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ebiehl1_jh_edu/Documents/COVID19 Response/P- COVID19 Indicators/Data Collection/Cleaned Data/"/>
    </mc:Choice>
  </mc:AlternateContent>
  <xr:revisionPtr revIDLastSave="475" documentId="8_{081E0B46-2699-B043-B709-C370163C73DD}" xr6:coauthVersionLast="46" xr6:coauthVersionMax="46" xr10:uidLastSave="{D8EE84DF-91E3-BF4E-B790-A758D145E008}"/>
  <bookViews>
    <workbookView xWindow="0" yWindow="500" windowWidth="38400" windowHeight="21100" xr2:uid="{00000000-000D-0000-FFFF-FFFF00000000}"/>
  </bookViews>
  <sheets>
    <sheet name="Notes" sheetId="4" r:id="rId1"/>
    <sheet name="Raw Data" sheetId="1" r:id="rId2"/>
    <sheet name="Manipulated Data" sheetId="2" r:id="rId3"/>
    <sheet name="Final Data_using template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M2" i="2"/>
  <c r="L2" i="2"/>
  <c r="K2" i="2"/>
  <c r="J2" i="2"/>
  <c r="I2" i="2"/>
  <c r="H2" i="2"/>
  <c r="G2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2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2" i="2"/>
</calcChain>
</file>

<file path=xl/sharedStrings.xml><?xml version="1.0" encoding="utf-8"?>
<sst xmlns="http://schemas.openxmlformats.org/spreadsheetml/2006/main" count="29359" uniqueCount="8288">
  <si>
    <t>ELSI Export</t>
  </si>
  <si>
    <t>National Center for Education Statistics - http://nces.ed.gov/ccd/elsi/</t>
  </si>
  <si>
    <t>This is a County based table with the following filters applied: State(s) (All Years): All 50 + DC</t>
  </si>
  <si>
    <t>County Name</t>
  </si>
  <si>
    <t>Total Students, All Grades (Excludes AE) [Public School] 2018-19</t>
  </si>
  <si>
    <t>Total Students, All Grades (Excludes AE) [Public School] 2017-18</t>
  </si>
  <si>
    <t>Total Students, All Grades (Excludes AE) [Public School] 2016-17</t>
  </si>
  <si>
    <t>Total Students, All Grades (Excludes AE) [Public School] 2015-16</t>
  </si>
  <si>
    <t>Total Students, All Grades (Excludes AE) [Public School] 2014-15</t>
  </si>
  <si>
    <t>Total Students, All Grades (Excludes AE) [Public School] 2013-14</t>
  </si>
  <si>
    <t>Total Students, All Grades (Excludes AE) [Public School] 2012-13</t>
  </si>
  <si>
    <t>Total Students, All Grades (Excludes AE) [Public School] 2011-12</t>
  </si>
  <si>
    <t>Total Students, All Grades (Excludes AE) [Public School] 2010-11</t>
  </si>
  <si>
    <t>Free and Reduced Lunch Students [Public School] 2018-19</t>
  </si>
  <si>
    <t>Free and Reduced Lunch Students [Public School] 2017-18</t>
  </si>
  <si>
    <t>Free and Reduced Lunch Students [Public School] 2016-17</t>
  </si>
  <si>
    <t>Free and Reduced Lunch Students [Public School] 2015-16</t>
  </si>
  <si>
    <t>Free and Reduced Lunch Students [Public School] 2014-15</t>
  </si>
  <si>
    <t>Free and Reduced Lunch Students [Public School] 2013-14</t>
  </si>
  <si>
    <t>Free and Reduced Lunch Students [Public School] 2012-13</t>
  </si>
  <si>
    <t>Free and Reduced Lunch Students [Public School] 2011-12</t>
  </si>
  <si>
    <t>Free and Reduced Lunch Students [Public School] 2010-11</t>
  </si>
  <si>
    <t xml:space="preserve">Abbeville County, SC  </t>
  </si>
  <si>
    <t xml:space="preserve">Acadia Parish, LA  </t>
  </si>
  <si>
    <t xml:space="preserve">Accomack County, VA  </t>
  </si>
  <si>
    <t xml:space="preserve">Ada County, ID  </t>
  </si>
  <si>
    <t xml:space="preserve">Adair County, IA  </t>
  </si>
  <si>
    <t xml:space="preserve">Adair County, KY  </t>
  </si>
  <si>
    <t xml:space="preserve">Adair County, MO  </t>
  </si>
  <si>
    <t xml:space="preserve">Adair County, OK  </t>
  </si>
  <si>
    <t xml:space="preserve">Adams County, CO  </t>
  </si>
  <si>
    <t xml:space="preserve">Adams County, IA  </t>
  </si>
  <si>
    <t xml:space="preserve">Adams County, ID  </t>
  </si>
  <si>
    <t xml:space="preserve">Adams County, IL  </t>
  </si>
  <si>
    <t xml:space="preserve">Adams County, IN  </t>
  </si>
  <si>
    <t xml:space="preserve">Adams County, MS  </t>
  </si>
  <si>
    <t>‡</t>
  </si>
  <si>
    <t xml:space="preserve">Adams County, ND  </t>
  </si>
  <si>
    <t xml:space="preserve">Adams County, NE  </t>
  </si>
  <si>
    <t xml:space="preserve">Adams County, OH  </t>
  </si>
  <si>
    <t xml:space="preserve">Adams County, PA  </t>
  </si>
  <si>
    <t xml:space="preserve">Adams County, WA  </t>
  </si>
  <si>
    <t xml:space="preserve">Adams County, WI  </t>
  </si>
  <si>
    <t xml:space="preserve">Addison County, VT  </t>
  </si>
  <si>
    <t xml:space="preserve">Aiken County, SC  </t>
  </si>
  <si>
    <t xml:space="preserve">Aitkin County, MN  </t>
  </si>
  <si>
    <t xml:space="preserve">Alachua County, FL  </t>
  </si>
  <si>
    <t xml:space="preserve">Alamance County, NC  </t>
  </si>
  <si>
    <t xml:space="preserve">Alameda County, CA  </t>
  </si>
  <si>
    <t xml:space="preserve">Alamosa County, CO  </t>
  </si>
  <si>
    <t xml:space="preserve">Albany County, NY  </t>
  </si>
  <si>
    <t xml:space="preserve">Albany County, WY  </t>
  </si>
  <si>
    <t xml:space="preserve">Albemarle County, VA  </t>
  </si>
  <si>
    <t xml:space="preserve">Alcona County, MI  </t>
  </si>
  <si>
    <t xml:space="preserve">Alcorn County, MS  </t>
  </si>
  <si>
    <t xml:space="preserve">Aleutians East Borough, AK  </t>
  </si>
  <si>
    <t xml:space="preserve">Aleutians West Census Area, AK  </t>
  </si>
  <si>
    <t xml:space="preserve">Alexander County, IL  </t>
  </si>
  <si>
    <t xml:space="preserve">Alexander County, NC  </t>
  </si>
  <si>
    <t xml:space="preserve">Alexandria city, VA  </t>
  </si>
  <si>
    <t xml:space="preserve">Alfalfa County, OK  </t>
  </si>
  <si>
    <t xml:space="preserve">Alger County, MI  </t>
  </si>
  <si>
    <t xml:space="preserve">Allamakee County, IA  </t>
  </si>
  <si>
    <t xml:space="preserve">Allegan County, MI  </t>
  </si>
  <si>
    <t xml:space="preserve">Allegany County, MD  </t>
  </si>
  <si>
    <t xml:space="preserve">Allegany County, NY  </t>
  </si>
  <si>
    <t xml:space="preserve">Alleghany County, NC  </t>
  </si>
  <si>
    <t xml:space="preserve">Alleghany County, VA  </t>
  </si>
  <si>
    <t xml:space="preserve">Allegheny County, PA  </t>
  </si>
  <si>
    <t xml:space="preserve">Allen County, IN  </t>
  </si>
  <si>
    <t xml:space="preserve">Allen County, KS  </t>
  </si>
  <si>
    <t xml:space="preserve">Allen County, KY  </t>
  </si>
  <si>
    <t xml:space="preserve">Allen County, OH  </t>
  </si>
  <si>
    <t xml:space="preserve">Allen Parish, LA  </t>
  </si>
  <si>
    <t xml:space="preserve">Allendale County, SC  </t>
  </si>
  <si>
    <t xml:space="preserve">Alpena County, MI  </t>
  </si>
  <si>
    <t xml:space="preserve">Alpine County, CA  </t>
  </si>
  <si>
    <t xml:space="preserve">Amador County, CA  </t>
  </si>
  <si>
    <t xml:space="preserve">Amelia County, VA  </t>
  </si>
  <si>
    <t xml:space="preserve">Amherst County, VA  </t>
  </si>
  <si>
    <t xml:space="preserve">Amite County, MS  </t>
  </si>
  <si>
    <t xml:space="preserve">Anchorage Municipality, AK  </t>
  </si>
  <si>
    <t xml:space="preserve">Anderson County, KS  </t>
  </si>
  <si>
    <t xml:space="preserve">Anderson County, KY  </t>
  </si>
  <si>
    <t xml:space="preserve">Anderson County, SC  </t>
  </si>
  <si>
    <t xml:space="preserve">Anderson County, TN  </t>
  </si>
  <si>
    <t>–</t>
  </si>
  <si>
    <t xml:space="preserve">Anderson County, TX  </t>
  </si>
  <si>
    <t xml:space="preserve">Andrew County, MO  </t>
  </si>
  <si>
    <t xml:space="preserve">Andrews County, TX  </t>
  </si>
  <si>
    <t xml:space="preserve">Androscoggin County, ME  </t>
  </si>
  <si>
    <t xml:space="preserve">Angelina County, TX  </t>
  </si>
  <si>
    <t xml:space="preserve">Anne Arundel County, DC  </t>
  </si>
  <si>
    <t>†</t>
  </si>
  <si>
    <t xml:space="preserve">Anne Arundel County, MD  </t>
  </si>
  <si>
    <t xml:space="preserve">Anoka County, MN  </t>
  </si>
  <si>
    <t xml:space="preserve">Anson County, NC  </t>
  </si>
  <si>
    <t xml:space="preserve">Antelope County, NE  </t>
  </si>
  <si>
    <t xml:space="preserve">Antrim County, MI  </t>
  </si>
  <si>
    <t xml:space="preserve">Apache County, AZ  </t>
  </si>
  <si>
    <t xml:space="preserve">Appanoose County, IA  </t>
  </si>
  <si>
    <t xml:space="preserve">Appling County, GA  </t>
  </si>
  <si>
    <t xml:space="preserve">Appomattox County, VA  </t>
  </si>
  <si>
    <t xml:space="preserve">Aransas County, TX  </t>
  </si>
  <si>
    <t xml:space="preserve">Arapahoe County, CO  </t>
  </si>
  <si>
    <t xml:space="preserve">Archer County, TX  </t>
  </si>
  <si>
    <t xml:space="preserve">Archuleta County, CO  </t>
  </si>
  <si>
    <t xml:space="preserve">Arenac County, MI  </t>
  </si>
  <si>
    <t xml:space="preserve">Arkansas County, AR  </t>
  </si>
  <si>
    <t xml:space="preserve">Arlington County, VA  </t>
  </si>
  <si>
    <t xml:space="preserve">Armstrong County, PA  </t>
  </si>
  <si>
    <t xml:space="preserve">Armstrong County, TX  </t>
  </si>
  <si>
    <t xml:space="preserve">Aroostook County, ME  </t>
  </si>
  <si>
    <t xml:space="preserve">Arthur County, NE  </t>
  </si>
  <si>
    <t xml:space="preserve">Ascension Parish, LA  </t>
  </si>
  <si>
    <t xml:space="preserve">Ashe County, NC  </t>
  </si>
  <si>
    <t xml:space="preserve">Ashland County, OH  </t>
  </si>
  <si>
    <t xml:space="preserve">Ashland County, WI  </t>
  </si>
  <si>
    <t xml:space="preserve">Ashley County, AR  </t>
  </si>
  <si>
    <t xml:space="preserve">Ashtabula County, OH  </t>
  </si>
  <si>
    <t xml:space="preserve">Asotin County, WA  </t>
  </si>
  <si>
    <t xml:space="preserve">Assumption Parish, LA  </t>
  </si>
  <si>
    <t xml:space="preserve">Atascosa County, TX  </t>
  </si>
  <si>
    <t xml:space="preserve">Atchison County, KS  </t>
  </si>
  <si>
    <t xml:space="preserve">Atchison County, MO  </t>
  </si>
  <si>
    <t xml:space="preserve">Athens County, OH  </t>
  </si>
  <si>
    <t xml:space="preserve">Atkinson County, GA  </t>
  </si>
  <si>
    <t xml:space="preserve">Atlantic County, NJ  </t>
  </si>
  <si>
    <t xml:space="preserve">Atoka County, OK  </t>
  </si>
  <si>
    <t xml:space="preserve">Attala County, MS  </t>
  </si>
  <si>
    <t xml:space="preserve">Audrain County, MO  </t>
  </si>
  <si>
    <t xml:space="preserve">Audubon County, IA  </t>
  </si>
  <si>
    <t xml:space="preserve">Auglaize County, OH  </t>
  </si>
  <si>
    <t xml:space="preserve">Augusta County, VA  </t>
  </si>
  <si>
    <t xml:space="preserve">Aurora County, SD  </t>
  </si>
  <si>
    <t xml:space="preserve">Austin County, TX  </t>
  </si>
  <si>
    <t xml:space="preserve">Autauga County, AL  </t>
  </si>
  <si>
    <t xml:space="preserve">Avery County, NC  </t>
  </si>
  <si>
    <t xml:space="preserve">Avoyelles Parish, LA  </t>
  </si>
  <si>
    <t xml:space="preserve">Baca County, CO  </t>
  </si>
  <si>
    <t xml:space="preserve">Bacon County, GA  </t>
  </si>
  <si>
    <t xml:space="preserve">Bailey County, TX  </t>
  </si>
  <si>
    <t xml:space="preserve">Baker County, FL  </t>
  </si>
  <si>
    <t xml:space="preserve">Baker County, GA  </t>
  </si>
  <si>
    <t xml:space="preserve">Baker County, OR  </t>
  </si>
  <si>
    <t xml:space="preserve">Baldwin County, AL  </t>
  </si>
  <si>
    <t xml:space="preserve">Baldwin County, GA  </t>
  </si>
  <si>
    <t xml:space="preserve">Ballard County, KY  </t>
  </si>
  <si>
    <t xml:space="preserve">Baltimore city, MD  </t>
  </si>
  <si>
    <t xml:space="preserve">Baltimore County, MD  </t>
  </si>
  <si>
    <t xml:space="preserve">Bamberg County, SC  </t>
  </si>
  <si>
    <t xml:space="preserve">Bandera County, TX  </t>
  </si>
  <si>
    <t xml:space="preserve">Banks County, GA  </t>
  </si>
  <si>
    <t xml:space="preserve">Banner County, NE  </t>
  </si>
  <si>
    <t xml:space="preserve">Bannock County, ID  </t>
  </si>
  <si>
    <t xml:space="preserve">Baraga County, MI  </t>
  </si>
  <si>
    <t xml:space="preserve">Barber County, KS  </t>
  </si>
  <si>
    <t xml:space="preserve">Barbour County, AL  </t>
  </si>
  <si>
    <t xml:space="preserve">Barbour County, WV  </t>
  </si>
  <si>
    <t xml:space="preserve">Barnes County, ND  </t>
  </si>
  <si>
    <t xml:space="preserve">Barnstable County, MA  </t>
  </si>
  <si>
    <t xml:space="preserve">Barnwell County, SC  </t>
  </si>
  <si>
    <t xml:space="preserve">Barren County, KY  </t>
  </si>
  <si>
    <t xml:space="preserve">Barron County, WI  </t>
  </si>
  <si>
    <t xml:space="preserve">Barrow County, GA  </t>
  </si>
  <si>
    <t xml:space="preserve">Barry County, MI  </t>
  </si>
  <si>
    <t xml:space="preserve">Barry County, MO  </t>
  </si>
  <si>
    <t xml:space="preserve">Bartholomew County, IN  </t>
  </si>
  <si>
    <t xml:space="preserve">Barton County, KS  </t>
  </si>
  <si>
    <t xml:space="preserve">Barton County, MO  </t>
  </si>
  <si>
    <t xml:space="preserve">Bartow County, GA  </t>
  </si>
  <si>
    <t xml:space="preserve">Bastrop County, TX  </t>
  </si>
  <si>
    <t xml:space="preserve">Bates County, MO  </t>
  </si>
  <si>
    <t xml:space="preserve">Bath County, KY  </t>
  </si>
  <si>
    <t xml:space="preserve">Bath County, VA  </t>
  </si>
  <si>
    <t xml:space="preserve">Baxter County, AR  </t>
  </si>
  <si>
    <t xml:space="preserve">Bay County, FL  </t>
  </si>
  <si>
    <t xml:space="preserve">Bay County, MI  </t>
  </si>
  <si>
    <t xml:space="preserve">Bayfield County, WI  </t>
  </si>
  <si>
    <t xml:space="preserve">Baylor County, TX  </t>
  </si>
  <si>
    <t xml:space="preserve">Beadle County, SD  </t>
  </si>
  <si>
    <t xml:space="preserve">Bear Lake County, ID  </t>
  </si>
  <si>
    <t xml:space="preserve">Beaufort County, NC  </t>
  </si>
  <si>
    <t xml:space="preserve">Beaufort County, SC  </t>
  </si>
  <si>
    <t xml:space="preserve">Beauregard Parish, LA  </t>
  </si>
  <si>
    <t xml:space="preserve">Beaver County, OK  </t>
  </si>
  <si>
    <t xml:space="preserve">Beaver County, PA  </t>
  </si>
  <si>
    <t xml:space="preserve">Beaver County, UT  </t>
  </si>
  <si>
    <t xml:space="preserve">Beaverhead County, MT  </t>
  </si>
  <si>
    <t xml:space="preserve">Becker County, MN  </t>
  </si>
  <si>
    <t xml:space="preserve">Beckham County, OK  </t>
  </si>
  <si>
    <t xml:space="preserve">BEDFORD CITY, VA  </t>
  </si>
  <si>
    <t xml:space="preserve">Bedford County, PA  </t>
  </si>
  <si>
    <t xml:space="preserve">Bedford County, TN  </t>
  </si>
  <si>
    <t xml:space="preserve">Bedford County, VA  </t>
  </si>
  <si>
    <t xml:space="preserve">Bee County, TX  </t>
  </si>
  <si>
    <t xml:space="preserve">Belknap County, NH  </t>
  </si>
  <si>
    <t xml:space="preserve">Bell County, KY  </t>
  </si>
  <si>
    <t xml:space="preserve">Bell County, TX  </t>
  </si>
  <si>
    <t xml:space="preserve">Belmont County, OH  </t>
  </si>
  <si>
    <t xml:space="preserve">Beltrami County, MN  </t>
  </si>
  <si>
    <t xml:space="preserve">Ben Hill County, GA  </t>
  </si>
  <si>
    <t xml:space="preserve">Benewah County, ID  </t>
  </si>
  <si>
    <t xml:space="preserve">Bennett County, SD  </t>
  </si>
  <si>
    <t xml:space="preserve">Bennington County, VT  </t>
  </si>
  <si>
    <t xml:space="preserve">Benson County, ND  </t>
  </si>
  <si>
    <t xml:space="preserve">Bent County, CO  </t>
  </si>
  <si>
    <t xml:space="preserve">Benton County, AR  </t>
  </si>
  <si>
    <t xml:space="preserve">Benton County, IA  </t>
  </si>
  <si>
    <t xml:space="preserve">Benton County, IN  </t>
  </si>
  <si>
    <t xml:space="preserve">Benton County, MN  </t>
  </si>
  <si>
    <t xml:space="preserve">Benton County, MO  </t>
  </si>
  <si>
    <t xml:space="preserve">Benton County, MS  </t>
  </si>
  <si>
    <t xml:space="preserve">Benton County, OR  </t>
  </si>
  <si>
    <t xml:space="preserve">Benton County, TN  </t>
  </si>
  <si>
    <t xml:space="preserve">Benton County, WA  </t>
  </si>
  <si>
    <t xml:space="preserve">Benzie County, MI  </t>
  </si>
  <si>
    <t xml:space="preserve">Bergen County, NJ  </t>
  </si>
  <si>
    <t xml:space="preserve">Berkeley County, SC  </t>
  </si>
  <si>
    <t xml:space="preserve">Berkeley County, WV  </t>
  </si>
  <si>
    <t xml:space="preserve">Berks County, PA  </t>
  </si>
  <si>
    <t xml:space="preserve">Berkshire County, MA  </t>
  </si>
  <si>
    <t xml:space="preserve">Bernalillo County, NM  </t>
  </si>
  <si>
    <t xml:space="preserve">Berrien County, GA  </t>
  </si>
  <si>
    <t xml:space="preserve">Berrien County, MI  </t>
  </si>
  <si>
    <t xml:space="preserve">Bertie County, NC  </t>
  </si>
  <si>
    <t xml:space="preserve">Bethel Census Area, AK  </t>
  </si>
  <si>
    <t xml:space="preserve">Bexar County, TX  </t>
  </si>
  <si>
    <t xml:space="preserve">Bibb County, AL  </t>
  </si>
  <si>
    <t xml:space="preserve">Bibb County, GA  </t>
  </si>
  <si>
    <t xml:space="preserve">Bienville Parish, LA  </t>
  </si>
  <si>
    <t xml:space="preserve">Big Horn County, MT  </t>
  </si>
  <si>
    <t xml:space="preserve">Big Horn County, WY  </t>
  </si>
  <si>
    <t xml:space="preserve">Big Stone County, MN  </t>
  </si>
  <si>
    <t xml:space="preserve">Big Stone County, SD  </t>
  </si>
  <si>
    <t xml:space="preserve">Billings County, ND  </t>
  </si>
  <si>
    <t xml:space="preserve">Bingham County, ID  </t>
  </si>
  <si>
    <t xml:space="preserve">Black Hawk County, IA  </t>
  </si>
  <si>
    <t xml:space="preserve">Blackford County, IN  </t>
  </si>
  <si>
    <t xml:space="preserve">Bladen County, NC  </t>
  </si>
  <si>
    <t xml:space="preserve">Blaine County, ID  </t>
  </si>
  <si>
    <t xml:space="preserve">Blaine County, MT  </t>
  </si>
  <si>
    <t xml:space="preserve">Blaine County, NE  </t>
  </si>
  <si>
    <t xml:space="preserve">Blaine County, OK  </t>
  </si>
  <si>
    <t xml:space="preserve">Blair County, PA  </t>
  </si>
  <si>
    <t xml:space="preserve">Blanco County, TX  </t>
  </si>
  <si>
    <t xml:space="preserve">Bland County, VA  </t>
  </si>
  <si>
    <t xml:space="preserve">Bleckley County, GA  </t>
  </si>
  <si>
    <t xml:space="preserve">Bledsoe County, TN  </t>
  </si>
  <si>
    <t xml:space="preserve">Blount County, AL  </t>
  </si>
  <si>
    <t xml:space="preserve">Blount County, TN  </t>
  </si>
  <si>
    <t xml:space="preserve">Blue Earth County, MN  </t>
  </si>
  <si>
    <t xml:space="preserve">Boise County, ID  </t>
  </si>
  <si>
    <t xml:space="preserve">Bolivar County, MS  </t>
  </si>
  <si>
    <t xml:space="preserve">Bollinger County, MO  </t>
  </si>
  <si>
    <t xml:space="preserve">Bon Homme County, SD  </t>
  </si>
  <si>
    <t xml:space="preserve">Bond County, IL  </t>
  </si>
  <si>
    <t xml:space="preserve">Bonner County, ID  </t>
  </si>
  <si>
    <t xml:space="preserve">Bonneville County, ID  </t>
  </si>
  <si>
    <t xml:space="preserve">Boone County, AR  </t>
  </si>
  <si>
    <t xml:space="preserve">Boone County, IA  </t>
  </si>
  <si>
    <t xml:space="preserve">Boone County, IL  </t>
  </si>
  <si>
    <t xml:space="preserve">Boone County, IN  </t>
  </si>
  <si>
    <t xml:space="preserve">Boone County, KY  </t>
  </si>
  <si>
    <t xml:space="preserve">Boone County, MO  </t>
  </si>
  <si>
    <t xml:space="preserve">Boone County, NE  </t>
  </si>
  <si>
    <t xml:space="preserve">Boone County, WV  </t>
  </si>
  <si>
    <t xml:space="preserve">Borden County, TX  </t>
  </si>
  <si>
    <t xml:space="preserve">Bosque County, TX  </t>
  </si>
  <si>
    <t xml:space="preserve">Bossier Parish, LA  </t>
  </si>
  <si>
    <t xml:space="preserve">Botetourt County, VA  </t>
  </si>
  <si>
    <t xml:space="preserve">Bottineau County, ND  </t>
  </si>
  <si>
    <t xml:space="preserve">Boulder County, CO  </t>
  </si>
  <si>
    <t xml:space="preserve">Boundary County, ID  </t>
  </si>
  <si>
    <t xml:space="preserve">Bourbon County, KS  </t>
  </si>
  <si>
    <t xml:space="preserve">Bourbon County, KY  </t>
  </si>
  <si>
    <t xml:space="preserve">Bowie County, TX  </t>
  </si>
  <si>
    <t xml:space="preserve">Bowman County, ND  </t>
  </si>
  <si>
    <t xml:space="preserve">Box Butte County, NE  </t>
  </si>
  <si>
    <t xml:space="preserve">Box Elder County, UT  </t>
  </si>
  <si>
    <t xml:space="preserve">Boyd County, KY  </t>
  </si>
  <si>
    <t xml:space="preserve">Boyd County, NE  </t>
  </si>
  <si>
    <t xml:space="preserve">Boyle County, KY  </t>
  </si>
  <si>
    <t xml:space="preserve">Bracken County, KY  </t>
  </si>
  <si>
    <t xml:space="preserve">Bradford County, FL  </t>
  </si>
  <si>
    <t xml:space="preserve">Bradford County, PA  </t>
  </si>
  <si>
    <t xml:space="preserve">Bradley County, AR  </t>
  </si>
  <si>
    <t xml:space="preserve">Bradley County, TN  </t>
  </si>
  <si>
    <t xml:space="preserve">Branch County, MI  </t>
  </si>
  <si>
    <t xml:space="preserve">Brantley County, GA  </t>
  </si>
  <si>
    <t xml:space="preserve">Braxton County, WV  </t>
  </si>
  <si>
    <t xml:space="preserve">Brazoria County, TX  </t>
  </si>
  <si>
    <t xml:space="preserve">Brazos County, TX  </t>
  </si>
  <si>
    <t xml:space="preserve">Breathitt County, KY  </t>
  </si>
  <si>
    <t xml:space="preserve">Breckinridge County, KY  </t>
  </si>
  <si>
    <t xml:space="preserve">Bremer County, IA  </t>
  </si>
  <si>
    <t xml:space="preserve">Brevard County, FL  </t>
  </si>
  <si>
    <t xml:space="preserve">Brewster County, TX  </t>
  </si>
  <si>
    <t xml:space="preserve">Briscoe County, TX  </t>
  </si>
  <si>
    <t xml:space="preserve">Bristol Bay Borough, AK  </t>
  </si>
  <si>
    <t xml:space="preserve">Bristol city, VA  </t>
  </si>
  <si>
    <t xml:space="preserve">Bristol County, MA  </t>
  </si>
  <si>
    <t xml:space="preserve">Bristol County, RI  </t>
  </si>
  <si>
    <t xml:space="preserve">Broadwater County, MT  </t>
  </si>
  <si>
    <t xml:space="preserve">Bronx County, NY  </t>
  </si>
  <si>
    <t xml:space="preserve">Brooke County, WV  </t>
  </si>
  <si>
    <t xml:space="preserve">Brookings County, SD  </t>
  </si>
  <si>
    <t xml:space="preserve">Brooks County, GA  </t>
  </si>
  <si>
    <t xml:space="preserve">Brooks County, TX  </t>
  </si>
  <si>
    <t xml:space="preserve">Broome County, NY  </t>
  </si>
  <si>
    <t xml:space="preserve">Broomfield County, CO  </t>
  </si>
  <si>
    <t xml:space="preserve">Broward County, FL  </t>
  </si>
  <si>
    <t xml:space="preserve">Brown County, IL  </t>
  </si>
  <si>
    <t xml:space="preserve">Brown County, IN  </t>
  </si>
  <si>
    <t xml:space="preserve">Brown County, KS  </t>
  </si>
  <si>
    <t xml:space="preserve">Brown County, MN  </t>
  </si>
  <si>
    <t xml:space="preserve">Brown County, NE  </t>
  </si>
  <si>
    <t xml:space="preserve">Brown County, OH  </t>
  </si>
  <si>
    <t xml:space="preserve">Brown County, SD  </t>
  </si>
  <si>
    <t xml:space="preserve">Brown County, TX  </t>
  </si>
  <si>
    <t xml:space="preserve">Brown County, WI  </t>
  </si>
  <si>
    <t xml:space="preserve">Brule County, SD  </t>
  </si>
  <si>
    <t xml:space="preserve">Brunswick County, NC  </t>
  </si>
  <si>
    <t xml:space="preserve">Brunswick County, VA  </t>
  </si>
  <si>
    <t xml:space="preserve">Bryan County, GA  </t>
  </si>
  <si>
    <t xml:space="preserve">Bryan County, OK  </t>
  </si>
  <si>
    <t xml:space="preserve">Buchanan County, IA  </t>
  </si>
  <si>
    <t xml:space="preserve">Buchanan County, MO  </t>
  </si>
  <si>
    <t xml:space="preserve">Buchanan County, VA  </t>
  </si>
  <si>
    <t xml:space="preserve">Buckingham County, VA  </t>
  </si>
  <si>
    <t xml:space="preserve">Bucks County, PA  </t>
  </si>
  <si>
    <t xml:space="preserve">Buena Vista city, VA  </t>
  </si>
  <si>
    <t xml:space="preserve">Buena Vista County, IA  </t>
  </si>
  <si>
    <t xml:space="preserve">Buffalo County, NE  </t>
  </si>
  <si>
    <t xml:space="preserve">Buffalo County, WI  </t>
  </si>
  <si>
    <t xml:space="preserve">Bullitt County, KY  </t>
  </si>
  <si>
    <t xml:space="preserve">Bulloch County, GA  </t>
  </si>
  <si>
    <t xml:space="preserve">Bullock County, AL  </t>
  </si>
  <si>
    <t xml:space="preserve">Buncombe County, NC  </t>
  </si>
  <si>
    <t xml:space="preserve">Bureau County, IL  </t>
  </si>
  <si>
    <t xml:space="preserve">Burke County, GA  </t>
  </si>
  <si>
    <t xml:space="preserve">Burke County, NC  </t>
  </si>
  <si>
    <t xml:space="preserve">Burke County, ND  </t>
  </si>
  <si>
    <t xml:space="preserve">Burleigh County, ND  </t>
  </si>
  <si>
    <t xml:space="preserve">Burleson County, TX  </t>
  </si>
  <si>
    <t xml:space="preserve">Burlington County, NJ  </t>
  </si>
  <si>
    <t xml:space="preserve">Burnet County, TX  </t>
  </si>
  <si>
    <t xml:space="preserve">Burnett County, WI  </t>
  </si>
  <si>
    <t xml:space="preserve">Burt County, NE  </t>
  </si>
  <si>
    <t xml:space="preserve">Butler County, AL  </t>
  </si>
  <si>
    <t xml:space="preserve">Butler County, IA  </t>
  </si>
  <si>
    <t xml:space="preserve">Butler County, KS  </t>
  </si>
  <si>
    <t xml:space="preserve">Butler County, KY  </t>
  </si>
  <si>
    <t xml:space="preserve">Butler County, MO  </t>
  </si>
  <si>
    <t xml:space="preserve">Butler County, NE  </t>
  </si>
  <si>
    <t xml:space="preserve">Butler County, OH  </t>
  </si>
  <si>
    <t xml:space="preserve">Butler County, PA  </t>
  </si>
  <si>
    <t xml:space="preserve">Butte County, CA  </t>
  </si>
  <si>
    <t xml:space="preserve">Butte County, ID  </t>
  </si>
  <si>
    <t xml:space="preserve">Butte County, SD  </t>
  </si>
  <si>
    <t xml:space="preserve">Butts County, GA  </t>
  </si>
  <si>
    <t xml:space="preserve">Cabarrus County, NC  </t>
  </si>
  <si>
    <t xml:space="preserve">Cabell County, WV  </t>
  </si>
  <si>
    <t xml:space="preserve">Cache County, UT  </t>
  </si>
  <si>
    <t xml:space="preserve">Caddo County, OK  </t>
  </si>
  <si>
    <t xml:space="preserve">Caddo Parish, LA  </t>
  </si>
  <si>
    <t xml:space="preserve">Calaveras County, CA  </t>
  </si>
  <si>
    <t xml:space="preserve">Calcasieu Parish, LA  </t>
  </si>
  <si>
    <t xml:space="preserve">Caldwell County, KY  </t>
  </si>
  <si>
    <t xml:space="preserve">Caldwell County, MO  </t>
  </si>
  <si>
    <t xml:space="preserve">Caldwell County, NC  </t>
  </si>
  <si>
    <t xml:space="preserve">Caldwell County, TX  </t>
  </si>
  <si>
    <t xml:space="preserve">Caldwell Parish, LA  </t>
  </si>
  <si>
    <t xml:space="preserve">Caledonia County, VT  </t>
  </si>
  <si>
    <t xml:space="preserve">Calhoun County, AL  </t>
  </si>
  <si>
    <t xml:space="preserve">Calhoun County, AR  </t>
  </si>
  <si>
    <t xml:space="preserve">Calhoun County, FL  </t>
  </si>
  <si>
    <t xml:space="preserve">Calhoun County, GA  </t>
  </si>
  <si>
    <t xml:space="preserve">Calhoun County, IA  </t>
  </si>
  <si>
    <t xml:space="preserve">Calhoun County, IL  </t>
  </si>
  <si>
    <t xml:space="preserve">Calhoun County, MI  </t>
  </si>
  <si>
    <t xml:space="preserve">Calhoun County, MS  </t>
  </si>
  <si>
    <t xml:space="preserve">Calhoun County, SC  </t>
  </si>
  <si>
    <t xml:space="preserve">Calhoun County, TX  </t>
  </si>
  <si>
    <t xml:space="preserve">Calhoun County, WV  </t>
  </si>
  <si>
    <t xml:space="preserve">Callahan County, TX  </t>
  </si>
  <si>
    <t xml:space="preserve">Callaway County, MO  </t>
  </si>
  <si>
    <t xml:space="preserve">Calloway County, KY  </t>
  </si>
  <si>
    <t xml:space="preserve">Calumet County, WI  </t>
  </si>
  <si>
    <t xml:space="preserve">Calvert County, MD  </t>
  </si>
  <si>
    <t xml:space="preserve">Camas County, ID  </t>
  </si>
  <si>
    <t xml:space="preserve">Cambria County, PA  </t>
  </si>
  <si>
    <t xml:space="preserve">Camden County, GA  </t>
  </si>
  <si>
    <t xml:space="preserve">Camden County, MO  </t>
  </si>
  <si>
    <t xml:space="preserve">Camden County, NC  </t>
  </si>
  <si>
    <t xml:space="preserve">Camden County, NJ  </t>
  </si>
  <si>
    <t xml:space="preserve">Cameron County, PA  </t>
  </si>
  <si>
    <t xml:space="preserve">Cameron County, TX  </t>
  </si>
  <si>
    <t xml:space="preserve">Cameron Parish, LA  </t>
  </si>
  <si>
    <t xml:space="preserve">Camp County, TX  </t>
  </si>
  <si>
    <t xml:space="preserve">Campbell County, KY  </t>
  </si>
  <si>
    <t xml:space="preserve">Campbell County, SD  </t>
  </si>
  <si>
    <t xml:space="preserve">Campbell County, TN  </t>
  </si>
  <si>
    <t xml:space="preserve">Campbell County, VA  </t>
  </si>
  <si>
    <t xml:space="preserve">Campbell County, WY  </t>
  </si>
  <si>
    <t xml:space="preserve">Canadian County, OK  </t>
  </si>
  <si>
    <t xml:space="preserve">Candler County, GA  </t>
  </si>
  <si>
    <t xml:space="preserve">Cannon County, TN  </t>
  </si>
  <si>
    <t xml:space="preserve">Canyon County, ID  </t>
  </si>
  <si>
    <t xml:space="preserve">Cape Girardeau County, MO  </t>
  </si>
  <si>
    <t xml:space="preserve">Cape May County, NJ  </t>
  </si>
  <si>
    <t xml:space="preserve">Carbon County, MT  </t>
  </si>
  <si>
    <t xml:space="preserve">Carbon County, PA  </t>
  </si>
  <si>
    <t xml:space="preserve">Carbon County, UT  </t>
  </si>
  <si>
    <t xml:space="preserve">Carbon County, WY  </t>
  </si>
  <si>
    <t xml:space="preserve">Caribou County, ID  </t>
  </si>
  <si>
    <t xml:space="preserve">Carlisle County, KY  </t>
  </si>
  <si>
    <t xml:space="preserve">Carlton County, MN  </t>
  </si>
  <si>
    <t xml:space="preserve">Caroline County, MD  </t>
  </si>
  <si>
    <t xml:space="preserve">Caroline County, VA  </t>
  </si>
  <si>
    <t xml:space="preserve">Carroll County, AR  </t>
  </si>
  <si>
    <t xml:space="preserve">Carroll County, GA  </t>
  </si>
  <si>
    <t xml:space="preserve">Carroll County, IA  </t>
  </si>
  <si>
    <t xml:space="preserve">Carroll County, IL  </t>
  </si>
  <si>
    <t xml:space="preserve">Carroll County, IN  </t>
  </si>
  <si>
    <t xml:space="preserve">Carroll County, KY  </t>
  </si>
  <si>
    <t xml:space="preserve">Carroll County, MD  </t>
  </si>
  <si>
    <t xml:space="preserve">Carroll County, MO  </t>
  </si>
  <si>
    <t xml:space="preserve">Carroll County, MS  </t>
  </si>
  <si>
    <t xml:space="preserve">Carroll County, NH  </t>
  </si>
  <si>
    <t xml:space="preserve">Carroll County, OH  </t>
  </si>
  <si>
    <t xml:space="preserve">Carroll County, TN  </t>
  </si>
  <si>
    <t xml:space="preserve">Carroll County, VA  </t>
  </si>
  <si>
    <t xml:space="preserve">Carson City, NV  </t>
  </si>
  <si>
    <t xml:space="preserve">Carson County, TX  </t>
  </si>
  <si>
    <t xml:space="preserve">Carter County, KY  </t>
  </si>
  <si>
    <t xml:space="preserve">Carter County, MO  </t>
  </si>
  <si>
    <t xml:space="preserve">Carter County, MT  </t>
  </si>
  <si>
    <t xml:space="preserve">Carter County, OK  </t>
  </si>
  <si>
    <t xml:space="preserve">Carter County, TN  </t>
  </si>
  <si>
    <t xml:space="preserve">Carteret County, NC  </t>
  </si>
  <si>
    <t xml:space="preserve">Carver County, MN  </t>
  </si>
  <si>
    <t xml:space="preserve">Cascade County, MT  </t>
  </si>
  <si>
    <t xml:space="preserve">Casey County, KY  </t>
  </si>
  <si>
    <t xml:space="preserve">Cass County, IA  </t>
  </si>
  <si>
    <t xml:space="preserve">Cass County, IL  </t>
  </si>
  <si>
    <t xml:space="preserve">Cass County, IN  </t>
  </si>
  <si>
    <t xml:space="preserve">Cass County, MI  </t>
  </si>
  <si>
    <t xml:space="preserve">Cass County, MN  </t>
  </si>
  <si>
    <t xml:space="preserve">Cass County, MO  </t>
  </si>
  <si>
    <t xml:space="preserve">Cass County, ND  </t>
  </si>
  <si>
    <t xml:space="preserve">Cass County, NE  </t>
  </si>
  <si>
    <t xml:space="preserve">Cass County, TX  </t>
  </si>
  <si>
    <t xml:space="preserve">Cassia County, ID  </t>
  </si>
  <si>
    <t xml:space="preserve">Castro County, TX  </t>
  </si>
  <si>
    <t xml:space="preserve">Caswell County, NC  </t>
  </si>
  <si>
    <t xml:space="preserve">Catahoula Parish, LA  </t>
  </si>
  <si>
    <t xml:space="preserve">Catawba County, NC  </t>
  </si>
  <si>
    <t xml:space="preserve">Catoosa County, GA  </t>
  </si>
  <si>
    <t xml:space="preserve">Catron County, NM  </t>
  </si>
  <si>
    <t xml:space="preserve">Cattaraugus County, NY  </t>
  </si>
  <si>
    <t xml:space="preserve">Cavalier County, ND  </t>
  </si>
  <si>
    <t xml:space="preserve">Cayuga County, NY  </t>
  </si>
  <si>
    <t xml:space="preserve">Cecil County, MD  </t>
  </si>
  <si>
    <t xml:space="preserve">Cedar County, IA  </t>
  </si>
  <si>
    <t xml:space="preserve">Cedar County, MO  </t>
  </si>
  <si>
    <t xml:space="preserve">Cedar County, NE  </t>
  </si>
  <si>
    <t xml:space="preserve">Centre County, PA  </t>
  </si>
  <si>
    <t xml:space="preserve">Cerro Gordo County, IA  </t>
  </si>
  <si>
    <t xml:space="preserve">Chaffee County, CO  </t>
  </si>
  <si>
    <t xml:space="preserve">Chambers County, AL  </t>
  </si>
  <si>
    <t xml:space="preserve">Chambers County, TX  </t>
  </si>
  <si>
    <t xml:space="preserve">Champaign County, IL  </t>
  </si>
  <si>
    <t xml:space="preserve">Champaign County, OH  </t>
  </si>
  <si>
    <t xml:space="preserve">Chariton County, MO  </t>
  </si>
  <si>
    <t xml:space="preserve">Charles City County, VA  </t>
  </si>
  <si>
    <t xml:space="preserve">Charles County, MD  </t>
  </si>
  <si>
    <t xml:space="preserve">Charles Mix County, SD  </t>
  </si>
  <si>
    <t xml:space="preserve">Charleston County, SC  </t>
  </si>
  <si>
    <t xml:space="preserve">Charlevoix County, MI  </t>
  </si>
  <si>
    <t xml:space="preserve">Charlotte County, FL  </t>
  </si>
  <si>
    <t xml:space="preserve">Charlotte County, VA  </t>
  </si>
  <si>
    <t xml:space="preserve">Charlottesville city, VA  </t>
  </si>
  <si>
    <t xml:space="preserve">Charlton County, GA  </t>
  </si>
  <si>
    <t xml:space="preserve">Chase County, KS  </t>
  </si>
  <si>
    <t xml:space="preserve">Chase County, NE  </t>
  </si>
  <si>
    <t xml:space="preserve">Chatham County, GA  </t>
  </si>
  <si>
    <t xml:space="preserve">Chatham County, NC  </t>
  </si>
  <si>
    <t xml:space="preserve">Chattahoochee County, GA  </t>
  </si>
  <si>
    <t xml:space="preserve">Chattooga County, GA  </t>
  </si>
  <si>
    <t xml:space="preserve">Chautauqua County, KS  </t>
  </si>
  <si>
    <t xml:space="preserve">Chautauqua County, NY  </t>
  </si>
  <si>
    <t xml:space="preserve">Chaves County, NM  </t>
  </si>
  <si>
    <t xml:space="preserve">Cheatham County, TN  </t>
  </si>
  <si>
    <t xml:space="preserve">Cheboygan County, MI  </t>
  </si>
  <si>
    <t xml:space="preserve">Chelan County, WA  </t>
  </si>
  <si>
    <t xml:space="preserve">Chemung County, NY  </t>
  </si>
  <si>
    <t xml:space="preserve">Chenango County, NY  </t>
  </si>
  <si>
    <t xml:space="preserve">Cherokee County, AL  </t>
  </si>
  <si>
    <t xml:space="preserve">Cherokee County, GA  </t>
  </si>
  <si>
    <t xml:space="preserve">Cherokee County, IA  </t>
  </si>
  <si>
    <t xml:space="preserve">Cherokee County, KS  </t>
  </si>
  <si>
    <t xml:space="preserve">Cherokee County, NC  </t>
  </si>
  <si>
    <t xml:space="preserve">Cherokee County, OK  </t>
  </si>
  <si>
    <t xml:space="preserve">Cherokee County, SC  </t>
  </si>
  <si>
    <t xml:space="preserve">Cherokee County, TX  </t>
  </si>
  <si>
    <t xml:space="preserve">Cherry County, NE  </t>
  </si>
  <si>
    <t xml:space="preserve">Cherry County, SD  </t>
  </si>
  <si>
    <t xml:space="preserve">Chesapeake city, VA  </t>
  </si>
  <si>
    <t xml:space="preserve">Cheshire County, NH  </t>
  </si>
  <si>
    <t xml:space="preserve">Chester County, PA  </t>
  </si>
  <si>
    <t xml:space="preserve">Chester County, SC  </t>
  </si>
  <si>
    <t xml:space="preserve">Chester County, TN  </t>
  </si>
  <si>
    <t xml:space="preserve">Chesterfield County, SC  </t>
  </si>
  <si>
    <t xml:space="preserve">Chesterfield County, VA  </t>
  </si>
  <si>
    <t xml:space="preserve">Cheyenne County, CO  </t>
  </si>
  <si>
    <t xml:space="preserve">Cheyenne County, KS  </t>
  </si>
  <si>
    <t xml:space="preserve">Cheyenne County, NE  </t>
  </si>
  <si>
    <t xml:space="preserve">Chickasaw County, IA  </t>
  </si>
  <si>
    <t xml:space="preserve">Chickasaw County, MS  </t>
  </si>
  <si>
    <t xml:space="preserve">Chicot County, AR  </t>
  </si>
  <si>
    <t xml:space="preserve">Childress County, TX  </t>
  </si>
  <si>
    <t xml:space="preserve">Chilton County, AL  </t>
  </si>
  <si>
    <t xml:space="preserve">Chippewa County, MI  </t>
  </si>
  <si>
    <t xml:space="preserve">Chippewa County, MN  </t>
  </si>
  <si>
    <t xml:space="preserve">Chippewa County, WI  </t>
  </si>
  <si>
    <t xml:space="preserve">Chisago County, MN  </t>
  </si>
  <si>
    <t xml:space="preserve">Chittenden County, VT  </t>
  </si>
  <si>
    <t xml:space="preserve">Choctaw County, AL  </t>
  </si>
  <si>
    <t xml:space="preserve">Choctaw County, MS  </t>
  </si>
  <si>
    <t xml:space="preserve">Choctaw County, OK  </t>
  </si>
  <si>
    <t xml:space="preserve">Chouteau County, MT  </t>
  </si>
  <si>
    <t xml:space="preserve">Chowan County, NC  </t>
  </si>
  <si>
    <t xml:space="preserve">Christian County, IL  </t>
  </si>
  <si>
    <t xml:space="preserve">Christian County, KY  </t>
  </si>
  <si>
    <t xml:space="preserve">Christian County, MO  </t>
  </si>
  <si>
    <t xml:space="preserve">Churchill County, NV  </t>
  </si>
  <si>
    <t xml:space="preserve">Cibola County, NM  </t>
  </si>
  <si>
    <t xml:space="preserve">Cimarron County, OK  </t>
  </si>
  <si>
    <t xml:space="preserve">Citrus County, FL  </t>
  </si>
  <si>
    <t xml:space="preserve">Clackamas County, OR  </t>
  </si>
  <si>
    <t xml:space="preserve">Claiborne County, MS  </t>
  </si>
  <si>
    <t xml:space="preserve">Claiborne County, TN  </t>
  </si>
  <si>
    <t xml:space="preserve">Claiborne Parish, LA  </t>
  </si>
  <si>
    <t xml:space="preserve">Clallam County, WA  </t>
  </si>
  <si>
    <t xml:space="preserve">Clare County, MI  </t>
  </si>
  <si>
    <t xml:space="preserve">Clarendon County, SC  </t>
  </si>
  <si>
    <t xml:space="preserve">Clarion County, PA  </t>
  </si>
  <si>
    <t xml:space="preserve">Clark County, AR  </t>
  </si>
  <si>
    <t xml:space="preserve">Clark County, ID  </t>
  </si>
  <si>
    <t xml:space="preserve">Clark County, IL  </t>
  </si>
  <si>
    <t xml:space="preserve">Clark County, IN  </t>
  </si>
  <si>
    <t xml:space="preserve">Clark County, KS  </t>
  </si>
  <si>
    <t xml:space="preserve">Clark County, KY  </t>
  </si>
  <si>
    <t xml:space="preserve">Clark County, MO  </t>
  </si>
  <si>
    <t xml:space="preserve">Clark County, NV  </t>
  </si>
  <si>
    <t xml:space="preserve">Clark County, OH  </t>
  </si>
  <si>
    <t xml:space="preserve">Clark County, SD  </t>
  </si>
  <si>
    <t xml:space="preserve">Clark County, WA  </t>
  </si>
  <si>
    <t xml:space="preserve">Clark County, WI  </t>
  </si>
  <si>
    <t xml:space="preserve">Clarke County, AL  </t>
  </si>
  <si>
    <t xml:space="preserve">Clarke County, GA  </t>
  </si>
  <si>
    <t xml:space="preserve">Clarke County, IA  </t>
  </si>
  <si>
    <t xml:space="preserve">Clarke County, MS  </t>
  </si>
  <si>
    <t xml:space="preserve">Clarke County, VA  </t>
  </si>
  <si>
    <t xml:space="preserve">Clatsop County, OR  </t>
  </si>
  <si>
    <t xml:space="preserve">Clay County, AL  </t>
  </si>
  <si>
    <t xml:space="preserve">Clay County, AR  </t>
  </si>
  <si>
    <t xml:space="preserve">Clay County, FL  </t>
  </si>
  <si>
    <t xml:space="preserve">Clay County, GA  </t>
  </si>
  <si>
    <t xml:space="preserve">Clay County, IA  </t>
  </si>
  <si>
    <t xml:space="preserve">Clay County, IL  </t>
  </si>
  <si>
    <t xml:space="preserve">Clay County, IN  </t>
  </si>
  <si>
    <t xml:space="preserve">Clay County, KS  </t>
  </si>
  <si>
    <t xml:space="preserve">Clay County, KY  </t>
  </si>
  <si>
    <t xml:space="preserve">Clay County, MN  </t>
  </si>
  <si>
    <t xml:space="preserve">Clay County, MO  </t>
  </si>
  <si>
    <t xml:space="preserve">Clay County, MS  </t>
  </si>
  <si>
    <t xml:space="preserve">Clay County, NC  </t>
  </si>
  <si>
    <t xml:space="preserve">Clay County, NE  </t>
  </si>
  <si>
    <t xml:space="preserve">Clay County, SD  </t>
  </si>
  <si>
    <t xml:space="preserve">Clay County, TN  </t>
  </si>
  <si>
    <t xml:space="preserve">Clay County, TX  </t>
  </si>
  <si>
    <t xml:space="preserve">Clay County, WV  </t>
  </si>
  <si>
    <t xml:space="preserve">Clayton County, GA  </t>
  </si>
  <si>
    <t xml:space="preserve">Clayton County, IA  </t>
  </si>
  <si>
    <t xml:space="preserve">Clear Creek County, CO  </t>
  </si>
  <si>
    <t xml:space="preserve">Clearfield County, PA  </t>
  </si>
  <si>
    <t xml:space="preserve">Clearwater County, ID  </t>
  </si>
  <si>
    <t xml:space="preserve">Clearwater County, MN  </t>
  </si>
  <si>
    <t xml:space="preserve">Cleburne County, AL  </t>
  </si>
  <si>
    <t xml:space="preserve">Cleburne County, AR  </t>
  </si>
  <si>
    <t xml:space="preserve">Clermont County, OH  </t>
  </si>
  <si>
    <t xml:space="preserve">Cleveland County, AR  </t>
  </si>
  <si>
    <t xml:space="preserve">Cleveland County, NC  </t>
  </si>
  <si>
    <t xml:space="preserve">Cleveland County, OK  </t>
  </si>
  <si>
    <t xml:space="preserve">Clinch County, GA  </t>
  </si>
  <si>
    <t xml:space="preserve">Clinton County, IA  </t>
  </si>
  <si>
    <t xml:space="preserve">Clinton County, IL  </t>
  </si>
  <si>
    <t xml:space="preserve">Clinton County, IN  </t>
  </si>
  <si>
    <t xml:space="preserve">Clinton County, KY  </t>
  </si>
  <si>
    <t xml:space="preserve">Clinton County, MI  </t>
  </si>
  <si>
    <t xml:space="preserve">Clinton County, MO  </t>
  </si>
  <si>
    <t xml:space="preserve">Clinton County, NY  </t>
  </si>
  <si>
    <t xml:space="preserve">Clinton County, OH  </t>
  </si>
  <si>
    <t xml:space="preserve">Clinton County, PA  </t>
  </si>
  <si>
    <t xml:space="preserve">Cloud County, KS  </t>
  </si>
  <si>
    <t xml:space="preserve">Coahoma County, MS  </t>
  </si>
  <si>
    <t xml:space="preserve">Coal County, OK  </t>
  </si>
  <si>
    <t xml:space="preserve">Cobb County, GA  </t>
  </si>
  <si>
    <t xml:space="preserve">Cochise County, AZ  </t>
  </si>
  <si>
    <t xml:space="preserve">Cochran County, TX  </t>
  </si>
  <si>
    <t xml:space="preserve">Cocke County, TN  </t>
  </si>
  <si>
    <t xml:space="preserve">Coconino County, AZ  </t>
  </si>
  <si>
    <t xml:space="preserve">Codington County, SD  </t>
  </si>
  <si>
    <t xml:space="preserve">Coffee County, AL  </t>
  </si>
  <si>
    <t xml:space="preserve">Coffee County, GA  </t>
  </si>
  <si>
    <t xml:space="preserve">Coffee County, TN  </t>
  </si>
  <si>
    <t xml:space="preserve">Coffey County, KS  </t>
  </si>
  <si>
    <t xml:space="preserve">Coke County, TX  </t>
  </si>
  <si>
    <t xml:space="preserve">Colbert County, AL  </t>
  </si>
  <si>
    <t xml:space="preserve">Cole County, MO  </t>
  </si>
  <si>
    <t xml:space="preserve">Coleman County, TX  </t>
  </si>
  <si>
    <t xml:space="preserve">Coles County, IL  </t>
  </si>
  <si>
    <t xml:space="preserve">Colfax County, NE  </t>
  </si>
  <si>
    <t xml:space="preserve">Colfax County, NM  </t>
  </si>
  <si>
    <t xml:space="preserve">Colleton County, SC  </t>
  </si>
  <si>
    <t xml:space="preserve">Collier County, FL  </t>
  </si>
  <si>
    <t xml:space="preserve">Collin County, TX  </t>
  </si>
  <si>
    <t xml:space="preserve">Collingsworth County, TX  </t>
  </si>
  <si>
    <t xml:space="preserve">Colonial Heights city, VA  </t>
  </si>
  <si>
    <t xml:space="preserve">Colorado County, TX  </t>
  </si>
  <si>
    <t xml:space="preserve">Colquitt County, GA  </t>
  </si>
  <si>
    <t xml:space="preserve">Columbia County, AR  </t>
  </si>
  <si>
    <t xml:space="preserve">Columbia County, FL  </t>
  </si>
  <si>
    <t xml:space="preserve">Columbia County, GA  </t>
  </si>
  <si>
    <t xml:space="preserve">Columbia County, NY  </t>
  </si>
  <si>
    <t xml:space="preserve">Columbia County, OR  </t>
  </si>
  <si>
    <t xml:space="preserve">Columbia County, PA  </t>
  </si>
  <si>
    <t xml:space="preserve">Columbia County, WA  </t>
  </si>
  <si>
    <t xml:space="preserve">Columbia County, WI  </t>
  </si>
  <si>
    <t xml:space="preserve">Columbiana County, OH  </t>
  </si>
  <si>
    <t xml:space="preserve">Columbus County, NC  </t>
  </si>
  <si>
    <t xml:space="preserve">Colusa County, CA  </t>
  </si>
  <si>
    <t xml:space="preserve">Comal County, TX  </t>
  </si>
  <si>
    <t xml:space="preserve">Comanche County, KS  </t>
  </si>
  <si>
    <t xml:space="preserve">Comanche County, OK  </t>
  </si>
  <si>
    <t xml:space="preserve">Comanche County, TX  </t>
  </si>
  <si>
    <t xml:space="preserve">Concho County, TX  </t>
  </si>
  <si>
    <t xml:space="preserve">Concordia Parish, LA  </t>
  </si>
  <si>
    <t xml:space="preserve">Conecuh County, AL  </t>
  </si>
  <si>
    <t xml:space="preserve">Conejos County, CO  </t>
  </si>
  <si>
    <t xml:space="preserve">Contra Costa County, CA  </t>
  </si>
  <si>
    <t xml:space="preserve">Converse County, WY  </t>
  </si>
  <si>
    <t xml:space="preserve">Conway County, AR  </t>
  </si>
  <si>
    <t xml:space="preserve">Cook County, GA  </t>
  </si>
  <si>
    <t xml:space="preserve">Cook County, IL  </t>
  </si>
  <si>
    <t xml:space="preserve">Cook County, MN  </t>
  </si>
  <si>
    <t xml:space="preserve">Cooke County, TX  </t>
  </si>
  <si>
    <t xml:space="preserve">Cooper County, MO  </t>
  </si>
  <si>
    <t xml:space="preserve">Coos County, NH  </t>
  </si>
  <si>
    <t xml:space="preserve">Coos County, OR  </t>
  </si>
  <si>
    <t xml:space="preserve">Coosa County, AL  </t>
  </si>
  <si>
    <t xml:space="preserve">Copiah County, MS  </t>
  </si>
  <si>
    <t xml:space="preserve">Corson County, SD  </t>
  </si>
  <si>
    <t xml:space="preserve">Cortland County, NY  </t>
  </si>
  <si>
    <t xml:space="preserve">Coryell County, TX  </t>
  </si>
  <si>
    <t xml:space="preserve">Coshocton County, OH  </t>
  </si>
  <si>
    <t xml:space="preserve">Costilla County, CO  </t>
  </si>
  <si>
    <t xml:space="preserve">Cottle County, TX  </t>
  </si>
  <si>
    <t xml:space="preserve">Cotton County, OK  </t>
  </si>
  <si>
    <t xml:space="preserve">Cottonwood County, MN  </t>
  </si>
  <si>
    <t xml:space="preserve">Covington city, VA  </t>
  </si>
  <si>
    <t xml:space="preserve">Covington County, AL  </t>
  </si>
  <si>
    <t xml:space="preserve">Covington County, MS  </t>
  </si>
  <si>
    <t xml:space="preserve">Coweta County, GA  </t>
  </si>
  <si>
    <t xml:space="preserve">Cowley County, KS  </t>
  </si>
  <si>
    <t xml:space="preserve">Cowlitz County, WA  </t>
  </si>
  <si>
    <t xml:space="preserve">Craig County, OK  </t>
  </si>
  <si>
    <t xml:space="preserve">Craig County, VA  </t>
  </si>
  <si>
    <t xml:space="preserve">Craighead County, AR  </t>
  </si>
  <si>
    <t xml:space="preserve">Crane County, TX  </t>
  </si>
  <si>
    <t xml:space="preserve">Craven County, NC  </t>
  </si>
  <si>
    <t xml:space="preserve">Crawford County, AR  </t>
  </si>
  <si>
    <t xml:space="preserve">Crawford County, GA  </t>
  </si>
  <si>
    <t xml:space="preserve">Crawford County, IA  </t>
  </si>
  <si>
    <t xml:space="preserve">Crawford County, IL  </t>
  </si>
  <si>
    <t xml:space="preserve">Crawford County, IN  </t>
  </si>
  <si>
    <t xml:space="preserve">Crawford County, KS  </t>
  </si>
  <si>
    <t xml:space="preserve">Crawford County, MI  </t>
  </si>
  <si>
    <t xml:space="preserve">Crawford County, MO  </t>
  </si>
  <si>
    <t xml:space="preserve">Crawford County, OH  </t>
  </si>
  <si>
    <t xml:space="preserve">Crawford County, PA  </t>
  </si>
  <si>
    <t xml:space="preserve">Crawford County, WI  </t>
  </si>
  <si>
    <t xml:space="preserve">Creek County, OK  </t>
  </si>
  <si>
    <t xml:space="preserve">Crenshaw County, AL  </t>
  </si>
  <si>
    <t xml:space="preserve">Crisp County, GA  </t>
  </si>
  <si>
    <t xml:space="preserve">Crittenden County, AR  </t>
  </si>
  <si>
    <t xml:space="preserve">Crittenden County, KY  </t>
  </si>
  <si>
    <t xml:space="preserve">Crockett County, TN  </t>
  </si>
  <si>
    <t xml:space="preserve">Crockett County, TX  </t>
  </si>
  <si>
    <t xml:space="preserve">Crook County, OR  </t>
  </si>
  <si>
    <t xml:space="preserve">Crook County, WY  </t>
  </si>
  <si>
    <t xml:space="preserve">Crosby County, TX  </t>
  </si>
  <si>
    <t xml:space="preserve">Cross County, AR  </t>
  </si>
  <si>
    <t xml:space="preserve">Crow Wing County, MN  </t>
  </si>
  <si>
    <t xml:space="preserve">Crowley County, CO  </t>
  </si>
  <si>
    <t xml:space="preserve">Culberson County, TX  </t>
  </si>
  <si>
    <t xml:space="preserve">Cullman County, AL  </t>
  </si>
  <si>
    <t xml:space="preserve">Culpeper County, VA  </t>
  </si>
  <si>
    <t xml:space="preserve">Cumberland County, IL  </t>
  </si>
  <si>
    <t xml:space="preserve">Cumberland County, KY  </t>
  </si>
  <si>
    <t xml:space="preserve">Cumberland County, ME  </t>
  </si>
  <si>
    <t xml:space="preserve">Cumberland County, NC  </t>
  </si>
  <si>
    <t xml:space="preserve">Cumberland County, NJ  </t>
  </si>
  <si>
    <t xml:space="preserve">Cumberland County, PA  </t>
  </si>
  <si>
    <t xml:space="preserve">Cumberland County, TN  </t>
  </si>
  <si>
    <t xml:space="preserve">Cumberland County, VA  </t>
  </si>
  <si>
    <t xml:space="preserve">Cuming County, NE  </t>
  </si>
  <si>
    <t xml:space="preserve">Currituck County, NC  </t>
  </si>
  <si>
    <t xml:space="preserve">Curry County, NM  </t>
  </si>
  <si>
    <t xml:space="preserve">Curry County, OR  </t>
  </si>
  <si>
    <t xml:space="preserve">Custer County, CO  </t>
  </si>
  <si>
    <t xml:space="preserve">Custer County, ID  </t>
  </si>
  <si>
    <t xml:space="preserve">Custer County, MT  </t>
  </si>
  <si>
    <t xml:space="preserve">Custer County, NE  </t>
  </si>
  <si>
    <t xml:space="preserve">Custer County, OK  </t>
  </si>
  <si>
    <t xml:space="preserve">Custer County, SD  </t>
  </si>
  <si>
    <t xml:space="preserve">Cuyahoga County, OH  </t>
  </si>
  <si>
    <t xml:space="preserve">Dade County, GA  </t>
  </si>
  <si>
    <t xml:space="preserve">Dade County, MO  </t>
  </si>
  <si>
    <t xml:space="preserve">Daggett County, UT  </t>
  </si>
  <si>
    <t xml:space="preserve">Dakota County, MN  </t>
  </si>
  <si>
    <t xml:space="preserve">Dakota County, NE  </t>
  </si>
  <si>
    <t xml:space="preserve">Dale County, AL  </t>
  </si>
  <si>
    <t xml:space="preserve">Dallam County, TX  </t>
  </si>
  <si>
    <t xml:space="preserve">Dallas County, AL  </t>
  </si>
  <si>
    <t xml:space="preserve">Dallas County, AR  </t>
  </si>
  <si>
    <t xml:space="preserve">Dallas County, IA  </t>
  </si>
  <si>
    <t xml:space="preserve">Dallas County, MO  </t>
  </si>
  <si>
    <t xml:space="preserve">Dallas County, TX  </t>
  </si>
  <si>
    <t xml:space="preserve">Dane County, WI  </t>
  </si>
  <si>
    <t xml:space="preserve">Daniels County, MT  </t>
  </si>
  <si>
    <t xml:space="preserve">Danville city, VA  </t>
  </si>
  <si>
    <t xml:space="preserve">Dare County, NC  </t>
  </si>
  <si>
    <t xml:space="preserve">Darke County, OH  </t>
  </si>
  <si>
    <t xml:space="preserve">Darlington County, SC  </t>
  </si>
  <si>
    <t xml:space="preserve">Dauphin County, PA  </t>
  </si>
  <si>
    <t xml:space="preserve">Davidson County, NC  </t>
  </si>
  <si>
    <t xml:space="preserve">Davidson County, TN  </t>
  </si>
  <si>
    <t xml:space="preserve">Davie County, NC  </t>
  </si>
  <si>
    <t xml:space="preserve">Daviess County, IN  </t>
  </si>
  <si>
    <t xml:space="preserve">Daviess County, KY  </t>
  </si>
  <si>
    <t xml:space="preserve">Daviess County, MO  </t>
  </si>
  <si>
    <t xml:space="preserve">Davis County, IA  </t>
  </si>
  <si>
    <t xml:space="preserve">Davis County, UT  </t>
  </si>
  <si>
    <t xml:space="preserve">Davison County, SD  </t>
  </si>
  <si>
    <t xml:space="preserve">Dawes County, NE  </t>
  </si>
  <si>
    <t xml:space="preserve">Dawson County, GA  </t>
  </si>
  <si>
    <t xml:space="preserve">Dawson County, MT  </t>
  </si>
  <si>
    <t xml:space="preserve">Dawson County, NE  </t>
  </si>
  <si>
    <t xml:space="preserve">Dawson County, TX  </t>
  </si>
  <si>
    <t xml:space="preserve">Day County, SD  </t>
  </si>
  <si>
    <t xml:space="preserve">De Baca County, NM  </t>
  </si>
  <si>
    <t xml:space="preserve">De Soto Parish, LA  </t>
  </si>
  <si>
    <t xml:space="preserve">De Witt County, IL  </t>
  </si>
  <si>
    <t xml:space="preserve">Deaf Smith County, TX  </t>
  </si>
  <si>
    <t xml:space="preserve">Dearborn County, IN  </t>
  </si>
  <si>
    <t xml:space="preserve">Decatur County, GA  </t>
  </si>
  <si>
    <t xml:space="preserve">Decatur County, IA  </t>
  </si>
  <si>
    <t xml:space="preserve">Decatur County, IN  </t>
  </si>
  <si>
    <t xml:space="preserve">Decatur County, KS  </t>
  </si>
  <si>
    <t xml:space="preserve">Decatur County, TN  </t>
  </si>
  <si>
    <t xml:space="preserve">Deer Lodge County, MT  </t>
  </si>
  <si>
    <t xml:space="preserve">Defiance County, OH  </t>
  </si>
  <si>
    <t xml:space="preserve">DeKalb County, AL  </t>
  </si>
  <si>
    <t xml:space="preserve">DeKalb County, GA  </t>
  </si>
  <si>
    <t xml:space="preserve">DeKalb County, IL  </t>
  </si>
  <si>
    <t xml:space="preserve">DeKalb County, IN  </t>
  </si>
  <si>
    <t xml:space="preserve">DeKalb County, MO  </t>
  </si>
  <si>
    <t xml:space="preserve">DeKalb County, TN  </t>
  </si>
  <si>
    <t xml:space="preserve">Del Norte County, CA  </t>
  </si>
  <si>
    <t xml:space="preserve">Delaware County, IA  </t>
  </si>
  <si>
    <t xml:space="preserve">Delaware County, IN  </t>
  </si>
  <si>
    <t xml:space="preserve">Delaware County, NY  </t>
  </si>
  <si>
    <t xml:space="preserve">Delaware County, OH  </t>
  </si>
  <si>
    <t xml:space="preserve">Delaware County, OK  </t>
  </si>
  <si>
    <t xml:space="preserve">Delaware County, PA  </t>
  </si>
  <si>
    <t xml:space="preserve">Delta County, CO  </t>
  </si>
  <si>
    <t xml:space="preserve">Delta County, MI  </t>
  </si>
  <si>
    <t xml:space="preserve">Delta County, TX  </t>
  </si>
  <si>
    <t xml:space="preserve">Denali Borough, AK  </t>
  </si>
  <si>
    <t xml:space="preserve">Dent County, MO  </t>
  </si>
  <si>
    <t xml:space="preserve">Denton County, TX  </t>
  </si>
  <si>
    <t xml:space="preserve">Denver County, CO  </t>
  </si>
  <si>
    <t xml:space="preserve">Des Moines County, IA  </t>
  </si>
  <si>
    <t xml:space="preserve">Deschutes County, OR  </t>
  </si>
  <si>
    <t xml:space="preserve">Desha County, AR  </t>
  </si>
  <si>
    <t xml:space="preserve">DeSoto County, FL  </t>
  </si>
  <si>
    <t xml:space="preserve">DeSoto County, MS  </t>
  </si>
  <si>
    <t xml:space="preserve">Deuel County, NE  </t>
  </si>
  <si>
    <t xml:space="preserve">Deuel County, SD  </t>
  </si>
  <si>
    <t xml:space="preserve">Dewey County, OK  </t>
  </si>
  <si>
    <t xml:space="preserve">Dewey County, SD  </t>
  </si>
  <si>
    <t xml:space="preserve">DeWitt County, TX  </t>
  </si>
  <si>
    <t xml:space="preserve">Dickens County, TX  </t>
  </si>
  <si>
    <t xml:space="preserve">Dickenson County, VA  </t>
  </si>
  <si>
    <t xml:space="preserve">Dickey County, ND  </t>
  </si>
  <si>
    <t xml:space="preserve">Dickinson County, IA  </t>
  </si>
  <si>
    <t xml:space="preserve">Dickinson County, KS  </t>
  </si>
  <si>
    <t xml:space="preserve">Dickinson County, MI  </t>
  </si>
  <si>
    <t xml:space="preserve">Dickson County, TN  </t>
  </si>
  <si>
    <t xml:space="preserve">Dillingham Census Area, AK  </t>
  </si>
  <si>
    <t xml:space="preserve">Dillon County, SC  </t>
  </si>
  <si>
    <t xml:space="preserve">Dimmit County, TX  </t>
  </si>
  <si>
    <t xml:space="preserve">Dinwiddie County, VA  </t>
  </si>
  <si>
    <t xml:space="preserve">District of Columbia, DC  </t>
  </si>
  <si>
    <t xml:space="preserve">Divide County, ND  </t>
  </si>
  <si>
    <t xml:space="preserve">Dixie County, FL  </t>
  </si>
  <si>
    <t xml:space="preserve">Dixon County, NE  </t>
  </si>
  <si>
    <t xml:space="preserve">DoÃƒÂ±a Ana County, NM  </t>
  </si>
  <si>
    <t xml:space="preserve">Doddridge County, WV  </t>
  </si>
  <si>
    <t xml:space="preserve">Dodge County, GA  </t>
  </si>
  <si>
    <t xml:space="preserve">Dodge County, MN  </t>
  </si>
  <si>
    <t xml:space="preserve">Dodge County, NE  </t>
  </si>
  <si>
    <t xml:space="preserve">Dodge County, WI  </t>
  </si>
  <si>
    <t xml:space="preserve">Dolores County, CO  </t>
  </si>
  <si>
    <t xml:space="preserve">Doniphan County, KS  </t>
  </si>
  <si>
    <t xml:space="preserve">Donley County, TX  </t>
  </si>
  <si>
    <t xml:space="preserve">Dooly County, GA  </t>
  </si>
  <si>
    <t xml:space="preserve">Door County, WI  </t>
  </si>
  <si>
    <t xml:space="preserve">Dorchester County, MD  </t>
  </si>
  <si>
    <t xml:space="preserve">Dorchester County, SC  </t>
  </si>
  <si>
    <t xml:space="preserve">Dougherty County, GA  </t>
  </si>
  <si>
    <t xml:space="preserve">Douglas County, CO  </t>
  </si>
  <si>
    <t xml:space="preserve">Douglas County, GA  </t>
  </si>
  <si>
    <t xml:space="preserve">Douglas County, IL  </t>
  </si>
  <si>
    <t xml:space="preserve">Douglas County, KS  </t>
  </si>
  <si>
    <t xml:space="preserve">Douglas County, MN  </t>
  </si>
  <si>
    <t xml:space="preserve">Douglas County, MO  </t>
  </si>
  <si>
    <t xml:space="preserve">Douglas County, NE  </t>
  </si>
  <si>
    <t xml:space="preserve">Douglas County, NV  </t>
  </si>
  <si>
    <t xml:space="preserve">Douglas County, OR  </t>
  </si>
  <si>
    <t xml:space="preserve">Douglas County, SD  </t>
  </si>
  <si>
    <t xml:space="preserve">Douglas County, WA  </t>
  </si>
  <si>
    <t xml:space="preserve">Douglas County, WI  </t>
  </si>
  <si>
    <t xml:space="preserve">Drew County, AR  </t>
  </si>
  <si>
    <t xml:space="preserve">Dubois County, IN  </t>
  </si>
  <si>
    <t xml:space="preserve">Dubuque County, IA  </t>
  </si>
  <si>
    <t xml:space="preserve">Duchesne County, UT  </t>
  </si>
  <si>
    <t xml:space="preserve">Dukes County, MA  </t>
  </si>
  <si>
    <t xml:space="preserve">Dundy County, NE  </t>
  </si>
  <si>
    <t xml:space="preserve">Dunklin County, MO  </t>
  </si>
  <si>
    <t xml:space="preserve">Dunn County, ND  </t>
  </si>
  <si>
    <t xml:space="preserve">Dunn County, WI  </t>
  </si>
  <si>
    <t xml:space="preserve">DuPage County, IL  </t>
  </si>
  <si>
    <t xml:space="preserve">Duplin County, NC  </t>
  </si>
  <si>
    <t xml:space="preserve">Durham County, NC  </t>
  </si>
  <si>
    <t xml:space="preserve">Dutchess County, NY  </t>
  </si>
  <si>
    <t xml:space="preserve">Duval County, FL  </t>
  </si>
  <si>
    <t xml:space="preserve">Duval County, TX  </t>
  </si>
  <si>
    <t xml:space="preserve">Dyer County, TN  </t>
  </si>
  <si>
    <t xml:space="preserve">Eagle County, CO  </t>
  </si>
  <si>
    <t xml:space="preserve">Early County, GA  </t>
  </si>
  <si>
    <t xml:space="preserve">East Baton Rouge Parish, LA  </t>
  </si>
  <si>
    <t xml:space="preserve">East Carroll Parish, LA  </t>
  </si>
  <si>
    <t xml:space="preserve">East Feliciana Parish, LA  </t>
  </si>
  <si>
    <t xml:space="preserve">Eastland County, TX  </t>
  </si>
  <si>
    <t xml:space="preserve">Eaton County, MI  </t>
  </si>
  <si>
    <t xml:space="preserve">Eau Claire County, WI  </t>
  </si>
  <si>
    <t xml:space="preserve">Echols County, GA  </t>
  </si>
  <si>
    <t xml:space="preserve">Ector County, TX  </t>
  </si>
  <si>
    <t xml:space="preserve">Eddy County, ND  </t>
  </si>
  <si>
    <t xml:space="preserve">Eddy County, NM  </t>
  </si>
  <si>
    <t xml:space="preserve">Edgar County, IL  </t>
  </si>
  <si>
    <t xml:space="preserve">Edgecombe County, NC  </t>
  </si>
  <si>
    <t xml:space="preserve">Edgefield County, SC  </t>
  </si>
  <si>
    <t xml:space="preserve">Edmonson County, KY  </t>
  </si>
  <si>
    <t xml:space="preserve">Edmunds County, SD  </t>
  </si>
  <si>
    <t xml:space="preserve">Edwards County, IL  </t>
  </si>
  <si>
    <t xml:space="preserve">Edwards County, KS  </t>
  </si>
  <si>
    <t xml:space="preserve">Edwards County, TX  </t>
  </si>
  <si>
    <t xml:space="preserve">Effingham County, GA  </t>
  </si>
  <si>
    <t xml:space="preserve">Effingham County, IL  </t>
  </si>
  <si>
    <t xml:space="preserve">El Dorado County, CA  </t>
  </si>
  <si>
    <t xml:space="preserve">El Paso County, CO  </t>
  </si>
  <si>
    <t xml:space="preserve">El Paso County, TX  </t>
  </si>
  <si>
    <t xml:space="preserve">Elbert County, CO  </t>
  </si>
  <si>
    <t xml:space="preserve">Elbert County, GA  </t>
  </si>
  <si>
    <t xml:space="preserve">Elk County, KS  </t>
  </si>
  <si>
    <t xml:space="preserve">Elk County, PA  </t>
  </si>
  <si>
    <t xml:space="preserve">Elkhart County, IN  </t>
  </si>
  <si>
    <t xml:space="preserve">Elko County, NV  </t>
  </si>
  <si>
    <t xml:space="preserve">Elliott County, KY  </t>
  </si>
  <si>
    <t xml:space="preserve">Ellis County, KS  </t>
  </si>
  <si>
    <t xml:space="preserve">Ellis County, OK  </t>
  </si>
  <si>
    <t xml:space="preserve">Ellis County, TX  </t>
  </si>
  <si>
    <t xml:space="preserve">Ellsworth County, KS  </t>
  </si>
  <si>
    <t xml:space="preserve">Elmore County, AL  </t>
  </si>
  <si>
    <t xml:space="preserve">Elmore County, ID  </t>
  </si>
  <si>
    <t xml:space="preserve">Emanuel County, GA  </t>
  </si>
  <si>
    <t xml:space="preserve">Emery County, UT  </t>
  </si>
  <si>
    <t xml:space="preserve">Emmet County, IA  </t>
  </si>
  <si>
    <t xml:space="preserve">Emmet County, MI  </t>
  </si>
  <si>
    <t xml:space="preserve">Emmons County, ND  </t>
  </si>
  <si>
    <t xml:space="preserve">Emporia city, VA  </t>
  </si>
  <si>
    <t xml:space="preserve">Erath County, TX  </t>
  </si>
  <si>
    <t xml:space="preserve">Erie County, NY  </t>
  </si>
  <si>
    <t xml:space="preserve">Erie County, OH  </t>
  </si>
  <si>
    <t xml:space="preserve">Erie County, PA  </t>
  </si>
  <si>
    <t xml:space="preserve">Escambia County, AL  </t>
  </si>
  <si>
    <t xml:space="preserve">Escambia County, FL  </t>
  </si>
  <si>
    <t xml:space="preserve">Esmeralda County, NV  </t>
  </si>
  <si>
    <t xml:space="preserve">Essex County, MA  </t>
  </si>
  <si>
    <t xml:space="preserve">Essex County, NJ  </t>
  </si>
  <si>
    <t xml:space="preserve">Essex County, NY  </t>
  </si>
  <si>
    <t xml:space="preserve">Essex County, VA  </t>
  </si>
  <si>
    <t xml:space="preserve">Essex County, VT  </t>
  </si>
  <si>
    <t xml:space="preserve">Estill County, KY  </t>
  </si>
  <si>
    <t xml:space="preserve">Etowah County, AL  </t>
  </si>
  <si>
    <t xml:space="preserve">Eureka County, NV  </t>
  </si>
  <si>
    <t xml:space="preserve">Evangeline Parish, LA  </t>
  </si>
  <si>
    <t xml:space="preserve">Evans County, GA  </t>
  </si>
  <si>
    <t xml:space="preserve">Fairbanks North Star Borough, AK  </t>
  </si>
  <si>
    <t xml:space="preserve">Fairfax city, VA  </t>
  </si>
  <si>
    <t xml:space="preserve">Fairfax County, VA  </t>
  </si>
  <si>
    <t xml:space="preserve">Fairfield County, CT  </t>
  </si>
  <si>
    <t xml:space="preserve">Fairfield County, OH  </t>
  </si>
  <si>
    <t xml:space="preserve">Fairfield County, SC  </t>
  </si>
  <si>
    <t xml:space="preserve">Fall River County, SD  </t>
  </si>
  <si>
    <t xml:space="preserve">Fallon County, MT  </t>
  </si>
  <si>
    <t xml:space="preserve">Falls Church city, VA  </t>
  </si>
  <si>
    <t xml:space="preserve">Falls County, TX  </t>
  </si>
  <si>
    <t xml:space="preserve">Fannin County, GA  </t>
  </si>
  <si>
    <t xml:space="preserve">Fannin County, TX  </t>
  </si>
  <si>
    <t xml:space="preserve">Faribault County, MN  </t>
  </si>
  <si>
    <t xml:space="preserve">Faulk County, SD  </t>
  </si>
  <si>
    <t xml:space="preserve">Faulkner County, AR  </t>
  </si>
  <si>
    <t xml:space="preserve">Fauquier County, VA  </t>
  </si>
  <si>
    <t xml:space="preserve">Fayette County, AL  </t>
  </si>
  <si>
    <t xml:space="preserve">Fayette County, GA  </t>
  </si>
  <si>
    <t xml:space="preserve">Fayette County, IA  </t>
  </si>
  <si>
    <t xml:space="preserve">Fayette County, IL  </t>
  </si>
  <si>
    <t xml:space="preserve">Fayette County, IN  </t>
  </si>
  <si>
    <t xml:space="preserve">Fayette County, KY  </t>
  </si>
  <si>
    <t xml:space="preserve">Fayette County, OH  </t>
  </si>
  <si>
    <t xml:space="preserve">Fayette County, PA  </t>
  </si>
  <si>
    <t xml:space="preserve">Fayette County, TN  </t>
  </si>
  <si>
    <t xml:space="preserve">Fayette County, TX  </t>
  </si>
  <si>
    <t xml:space="preserve">Fayette County, WV  </t>
  </si>
  <si>
    <t xml:space="preserve">Fentress County, TN  </t>
  </si>
  <si>
    <t xml:space="preserve">Fergus County, MT  </t>
  </si>
  <si>
    <t xml:space="preserve">Ferry County, WA  </t>
  </si>
  <si>
    <t xml:space="preserve">Fillmore County, MN  </t>
  </si>
  <si>
    <t xml:space="preserve">Fillmore County, NE  </t>
  </si>
  <si>
    <t xml:space="preserve">Finney County, KS  </t>
  </si>
  <si>
    <t xml:space="preserve">Fisher County, TX  </t>
  </si>
  <si>
    <t xml:space="preserve">Flagler County, FL  </t>
  </si>
  <si>
    <t xml:space="preserve">Flathead County, MT  </t>
  </si>
  <si>
    <t xml:space="preserve">Fleming County, KY  </t>
  </si>
  <si>
    <t xml:space="preserve">Florence County, SC  </t>
  </si>
  <si>
    <t xml:space="preserve">Florence County, WI  </t>
  </si>
  <si>
    <t xml:space="preserve">Floyd County, GA  </t>
  </si>
  <si>
    <t xml:space="preserve">Floyd County, IA  </t>
  </si>
  <si>
    <t xml:space="preserve">Floyd County, IN  </t>
  </si>
  <si>
    <t xml:space="preserve">Floyd County, KY  </t>
  </si>
  <si>
    <t xml:space="preserve">Floyd County, TX  </t>
  </si>
  <si>
    <t xml:space="preserve">Floyd County, VA  </t>
  </si>
  <si>
    <t xml:space="preserve">Fluvanna County, VA  </t>
  </si>
  <si>
    <t xml:space="preserve">Foard County, TX  </t>
  </si>
  <si>
    <t xml:space="preserve">Fond du Lac County, WI  </t>
  </si>
  <si>
    <t xml:space="preserve">Ford County, IL  </t>
  </si>
  <si>
    <t xml:space="preserve">Ford County, KS  </t>
  </si>
  <si>
    <t xml:space="preserve">Forest County, PA  </t>
  </si>
  <si>
    <t xml:space="preserve">Forest County, WI  </t>
  </si>
  <si>
    <t xml:space="preserve">Forrest County, MS  </t>
  </si>
  <si>
    <t xml:space="preserve">Forsyth County, GA  </t>
  </si>
  <si>
    <t xml:space="preserve">Forsyth County, NC  </t>
  </si>
  <si>
    <t xml:space="preserve">Fort Bend County, TX  </t>
  </si>
  <si>
    <t xml:space="preserve">Foster County, ND  </t>
  </si>
  <si>
    <t xml:space="preserve">Fountain County, IN  </t>
  </si>
  <si>
    <t xml:space="preserve">Franklin city, VA  </t>
  </si>
  <si>
    <t xml:space="preserve">Franklin County, AL  </t>
  </si>
  <si>
    <t xml:space="preserve">Franklin County, AR  </t>
  </si>
  <si>
    <t xml:space="preserve">Franklin County, FL  </t>
  </si>
  <si>
    <t xml:space="preserve">Franklin County, GA  </t>
  </si>
  <si>
    <t xml:space="preserve">Franklin County, IA  </t>
  </si>
  <si>
    <t xml:space="preserve">Franklin County, ID  </t>
  </si>
  <si>
    <t xml:space="preserve">Franklin County, IL  </t>
  </si>
  <si>
    <t xml:space="preserve">Franklin County, IN  </t>
  </si>
  <si>
    <t xml:space="preserve">Franklin County, KS  </t>
  </si>
  <si>
    <t xml:space="preserve">Franklin County, KY  </t>
  </si>
  <si>
    <t xml:space="preserve">Franklin County, MA  </t>
  </si>
  <si>
    <t xml:space="preserve">Franklin County, ME  </t>
  </si>
  <si>
    <t xml:space="preserve">Franklin County, MO  </t>
  </si>
  <si>
    <t xml:space="preserve">Franklin County, MS  </t>
  </si>
  <si>
    <t xml:space="preserve">Franklin County, NC  </t>
  </si>
  <si>
    <t xml:space="preserve">Franklin County, NE  </t>
  </si>
  <si>
    <t xml:space="preserve">Franklin County, NY  </t>
  </si>
  <si>
    <t xml:space="preserve">Franklin County, OH  </t>
  </si>
  <si>
    <t xml:space="preserve">Franklin County, PA  </t>
  </si>
  <si>
    <t xml:space="preserve">Franklin County, TN  </t>
  </si>
  <si>
    <t xml:space="preserve">Franklin County, TX  </t>
  </si>
  <si>
    <t xml:space="preserve">Franklin County, VA  </t>
  </si>
  <si>
    <t xml:space="preserve">Franklin County, VT  </t>
  </si>
  <si>
    <t xml:space="preserve">Franklin County, WA  </t>
  </si>
  <si>
    <t xml:space="preserve">Franklin Parish, LA  </t>
  </si>
  <si>
    <t xml:space="preserve">Frederick County, MD  </t>
  </si>
  <si>
    <t xml:space="preserve">Frederick County, VA  </t>
  </si>
  <si>
    <t xml:space="preserve">Fredericksburg city, VA  </t>
  </si>
  <si>
    <t xml:space="preserve">Freeborn County, MN  </t>
  </si>
  <si>
    <t xml:space="preserve">Freestone County, TX  </t>
  </si>
  <si>
    <t xml:space="preserve">Fremont County, CO  </t>
  </si>
  <si>
    <t xml:space="preserve">Fremont County, IA  </t>
  </si>
  <si>
    <t xml:space="preserve">Fremont County, ID  </t>
  </si>
  <si>
    <t xml:space="preserve">Fremont County, WY  </t>
  </si>
  <si>
    <t xml:space="preserve">Fresno County, CA  </t>
  </si>
  <si>
    <t xml:space="preserve">Frio County, TX  </t>
  </si>
  <si>
    <t xml:space="preserve">Frontier County, NE  </t>
  </si>
  <si>
    <t xml:space="preserve">Fulton County, AR  </t>
  </si>
  <si>
    <t xml:space="preserve">Fulton County, GA  </t>
  </si>
  <si>
    <t xml:space="preserve">Fulton County, IL  </t>
  </si>
  <si>
    <t xml:space="preserve">Fulton County, IN  </t>
  </si>
  <si>
    <t xml:space="preserve">Fulton County, KY  </t>
  </si>
  <si>
    <t xml:space="preserve">Fulton County, NY  </t>
  </si>
  <si>
    <t xml:space="preserve">Fulton County, OH  </t>
  </si>
  <si>
    <t xml:space="preserve">Fulton County, PA  </t>
  </si>
  <si>
    <t xml:space="preserve">Furnas County, NE  </t>
  </si>
  <si>
    <t xml:space="preserve">Gadsden County, FL  </t>
  </si>
  <si>
    <t xml:space="preserve">Gage County, NE  </t>
  </si>
  <si>
    <t xml:space="preserve">Gaines County, TX  </t>
  </si>
  <si>
    <t xml:space="preserve">Galax city, VA  </t>
  </si>
  <si>
    <t xml:space="preserve">Gallatin County, IL  </t>
  </si>
  <si>
    <t xml:space="preserve">Gallatin County, KY  </t>
  </si>
  <si>
    <t xml:space="preserve">Gallatin County, MT  </t>
  </si>
  <si>
    <t xml:space="preserve">Gallia County, OH  </t>
  </si>
  <si>
    <t xml:space="preserve">Galveston County, TX  </t>
  </si>
  <si>
    <t xml:space="preserve">Garden County, NE  </t>
  </si>
  <si>
    <t xml:space="preserve">Garfield County, CO  </t>
  </si>
  <si>
    <t xml:space="preserve">Garfield County, MT  </t>
  </si>
  <si>
    <t xml:space="preserve">Garfield County, NE  </t>
  </si>
  <si>
    <t xml:space="preserve">Garfield County, OK  </t>
  </si>
  <si>
    <t xml:space="preserve">Garfield County, UT  </t>
  </si>
  <si>
    <t xml:space="preserve">Garfield County, WA  </t>
  </si>
  <si>
    <t xml:space="preserve">Garland County, AR  </t>
  </si>
  <si>
    <t xml:space="preserve">Garrard County, KY  </t>
  </si>
  <si>
    <t xml:space="preserve">Garrett County, MD  </t>
  </si>
  <si>
    <t xml:space="preserve">Garvin County, OK  </t>
  </si>
  <si>
    <t xml:space="preserve">Garza County, TX  </t>
  </si>
  <si>
    <t xml:space="preserve">Gasconade County, MO  </t>
  </si>
  <si>
    <t xml:space="preserve">Gaston County, NC  </t>
  </si>
  <si>
    <t xml:space="preserve">Gates County, NC  </t>
  </si>
  <si>
    <t xml:space="preserve">Geary County, KS  </t>
  </si>
  <si>
    <t xml:space="preserve">Geauga County, OH  </t>
  </si>
  <si>
    <t xml:space="preserve">Gem County, ID  </t>
  </si>
  <si>
    <t xml:space="preserve">Genesee County, MI  </t>
  </si>
  <si>
    <t xml:space="preserve">Genesee County, NY  </t>
  </si>
  <si>
    <t xml:space="preserve">Geneva County, AL  </t>
  </si>
  <si>
    <t xml:space="preserve">Gentry County, MO  </t>
  </si>
  <si>
    <t xml:space="preserve">George County, MS  </t>
  </si>
  <si>
    <t xml:space="preserve">Georgetown County, SC  </t>
  </si>
  <si>
    <t xml:space="preserve">Gibson County, IN  </t>
  </si>
  <si>
    <t xml:space="preserve">Gibson County, TN  </t>
  </si>
  <si>
    <t xml:space="preserve">Gila County, AZ  </t>
  </si>
  <si>
    <t xml:space="preserve">Gilchrist County, FL  </t>
  </si>
  <si>
    <t xml:space="preserve">Giles County, TN  </t>
  </si>
  <si>
    <t xml:space="preserve">Giles County, VA  </t>
  </si>
  <si>
    <t xml:space="preserve">Gillespie County, TX  </t>
  </si>
  <si>
    <t xml:space="preserve">Gilliam County, OR  </t>
  </si>
  <si>
    <t xml:space="preserve">Gilmer County, GA  </t>
  </si>
  <si>
    <t xml:space="preserve">Gilmer County, WV  </t>
  </si>
  <si>
    <t xml:space="preserve">Gilpin County, CO  </t>
  </si>
  <si>
    <t xml:space="preserve">Glacier County, MT  </t>
  </si>
  <si>
    <t xml:space="preserve">Glades County, FL  </t>
  </si>
  <si>
    <t xml:space="preserve">Gladwin County, MI  </t>
  </si>
  <si>
    <t xml:space="preserve">Glascock County, GA  </t>
  </si>
  <si>
    <t xml:space="preserve">Glasscock County, TX  </t>
  </si>
  <si>
    <t xml:space="preserve">Glenn County, CA  </t>
  </si>
  <si>
    <t xml:space="preserve">Gloucester County, NJ  </t>
  </si>
  <si>
    <t xml:space="preserve">Gloucester County, VA  </t>
  </si>
  <si>
    <t xml:space="preserve">Glynn County, GA  </t>
  </si>
  <si>
    <t xml:space="preserve">Gogebic County, MI  </t>
  </si>
  <si>
    <t xml:space="preserve">Golden Valley County, MT  </t>
  </si>
  <si>
    <t xml:space="preserve">Golden Valley County, ND  </t>
  </si>
  <si>
    <t xml:space="preserve">Goliad County, TX  </t>
  </si>
  <si>
    <t xml:space="preserve">Gonzales County, TX  </t>
  </si>
  <si>
    <t xml:space="preserve">Goochland County, VA  </t>
  </si>
  <si>
    <t xml:space="preserve">Goodhue County, MN  </t>
  </si>
  <si>
    <t xml:space="preserve">Gooding County, ID  </t>
  </si>
  <si>
    <t xml:space="preserve">Gordon County, GA  </t>
  </si>
  <si>
    <t xml:space="preserve">Goshen County, WY  </t>
  </si>
  <si>
    <t xml:space="preserve">Gosper County, NE  </t>
  </si>
  <si>
    <t xml:space="preserve">Gove County, KS  </t>
  </si>
  <si>
    <t xml:space="preserve">Grady County, GA  </t>
  </si>
  <si>
    <t xml:space="preserve">Grady County, OK  </t>
  </si>
  <si>
    <t xml:space="preserve">Grafton County, NH  </t>
  </si>
  <si>
    <t xml:space="preserve">Grafton County, VT  </t>
  </si>
  <si>
    <t xml:space="preserve">Graham County, AZ  </t>
  </si>
  <si>
    <t xml:space="preserve">Graham County, KS  </t>
  </si>
  <si>
    <t xml:space="preserve">Graham County, NC  </t>
  </si>
  <si>
    <t xml:space="preserve">Grainger County, TN  </t>
  </si>
  <si>
    <t xml:space="preserve">Grand County, CO  </t>
  </si>
  <si>
    <t xml:space="preserve">Grand County, UT  </t>
  </si>
  <si>
    <t xml:space="preserve">Grand Forks County, ND  </t>
  </si>
  <si>
    <t xml:space="preserve">Grand Isle County, VT  </t>
  </si>
  <si>
    <t xml:space="preserve">Grand Traverse County, MI  </t>
  </si>
  <si>
    <t xml:space="preserve">Granite County, MT  </t>
  </si>
  <si>
    <t xml:space="preserve">Grant County, AR  </t>
  </si>
  <si>
    <t xml:space="preserve">Grant County, IN  </t>
  </si>
  <si>
    <t xml:space="preserve">Grant County, KS  </t>
  </si>
  <si>
    <t xml:space="preserve">Grant County, KY  </t>
  </si>
  <si>
    <t xml:space="preserve">Grant County, MN  </t>
  </si>
  <si>
    <t xml:space="preserve">Grant County, ND  </t>
  </si>
  <si>
    <t xml:space="preserve">Grant County, NE  </t>
  </si>
  <si>
    <t xml:space="preserve">Grant County, NM  </t>
  </si>
  <si>
    <t xml:space="preserve">Grant County, OK  </t>
  </si>
  <si>
    <t xml:space="preserve">Grant County, OR  </t>
  </si>
  <si>
    <t xml:space="preserve">Grant County, SD  </t>
  </si>
  <si>
    <t xml:space="preserve">Grant County, WA  </t>
  </si>
  <si>
    <t xml:space="preserve">Grant County, WI  </t>
  </si>
  <si>
    <t xml:space="preserve">Grant County, WV  </t>
  </si>
  <si>
    <t xml:space="preserve">Grant Parish, LA  </t>
  </si>
  <si>
    <t xml:space="preserve">Granville County, NC  </t>
  </si>
  <si>
    <t xml:space="preserve">Gratiot County, MI  </t>
  </si>
  <si>
    <t xml:space="preserve">Graves County, KY  </t>
  </si>
  <si>
    <t xml:space="preserve">Gray County, KS  </t>
  </si>
  <si>
    <t xml:space="preserve">Gray County, TX  </t>
  </si>
  <si>
    <t xml:space="preserve">Grays Harbor County, WA  </t>
  </si>
  <si>
    <t xml:space="preserve">Grayson County, KY  </t>
  </si>
  <si>
    <t xml:space="preserve">Grayson County, TX  </t>
  </si>
  <si>
    <t xml:space="preserve">Grayson County, VA  </t>
  </si>
  <si>
    <t xml:space="preserve">Greeley County, KS  </t>
  </si>
  <si>
    <t xml:space="preserve">Greeley County, NE  </t>
  </si>
  <si>
    <t xml:space="preserve">Green County, KY  </t>
  </si>
  <si>
    <t xml:space="preserve">Green County, WI  </t>
  </si>
  <si>
    <t xml:space="preserve">Green Lake County, WI  </t>
  </si>
  <si>
    <t xml:space="preserve">Greenbrier County, WV  </t>
  </si>
  <si>
    <t xml:space="preserve">Greene County, AL  </t>
  </si>
  <si>
    <t xml:space="preserve">Greene County, AR  </t>
  </si>
  <si>
    <t xml:space="preserve">Greene County, GA  </t>
  </si>
  <si>
    <t xml:space="preserve">Greene County, IA  </t>
  </si>
  <si>
    <t xml:space="preserve">Greene County, IL  </t>
  </si>
  <si>
    <t xml:space="preserve">Greene County, IN  </t>
  </si>
  <si>
    <t xml:space="preserve">Greene County, MO  </t>
  </si>
  <si>
    <t xml:space="preserve">Greene County, MS  </t>
  </si>
  <si>
    <t xml:space="preserve">Greene County, NC  </t>
  </si>
  <si>
    <t xml:space="preserve">Greene County, NY  </t>
  </si>
  <si>
    <t xml:space="preserve">Greene County, OH  </t>
  </si>
  <si>
    <t xml:space="preserve">Greene County, PA  </t>
  </si>
  <si>
    <t xml:space="preserve">Greene County, TN  </t>
  </si>
  <si>
    <t xml:space="preserve">Greene County, VA  </t>
  </si>
  <si>
    <t xml:space="preserve">Greenlee County, AZ  </t>
  </si>
  <si>
    <t xml:space="preserve">Greensville County, VA  </t>
  </si>
  <si>
    <t xml:space="preserve">Greenup County, KY  </t>
  </si>
  <si>
    <t xml:space="preserve">Greenville County, SC  </t>
  </si>
  <si>
    <t xml:space="preserve">Greenwood County, KS  </t>
  </si>
  <si>
    <t xml:space="preserve">Greenwood County, SC  </t>
  </si>
  <si>
    <t xml:space="preserve">Greer County, OK  </t>
  </si>
  <si>
    <t xml:space="preserve">Gregg County, TX  </t>
  </si>
  <si>
    <t xml:space="preserve">Gregory County, SD  </t>
  </si>
  <si>
    <t xml:space="preserve">Grenada County, MS  </t>
  </si>
  <si>
    <t xml:space="preserve">Griggs County, ND  </t>
  </si>
  <si>
    <t xml:space="preserve">Grimes County, TX  </t>
  </si>
  <si>
    <t xml:space="preserve">Grundy County, IA  </t>
  </si>
  <si>
    <t xml:space="preserve">Grundy County, IL  </t>
  </si>
  <si>
    <t xml:space="preserve">Grundy County, MO  </t>
  </si>
  <si>
    <t xml:space="preserve">Grundy County, TN  </t>
  </si>
  <si>
    <t xml:space="preserve">Guadalupe County, NM  </t>
  </si>
  <si>
    <t xml:space="preserve">Guadalupe County, TX  </t>
  </si>
  <si>
    <t xml:space="preserve">Guernsey County, OH  </t>
  </si>
  <si>
    <t xml:space="preserve">Guilford County, NC  </t>
  </si>
  <si>
    <t xml:space="preserve">Gulf County, FL  </t>
  </si>
  <si>
    <t xml:space="preserve">Gunnison County, CO  </t>
  </si>
  <si>
    <t xml:space="preserve">Guthrie County, IA  </t>
  </si>
  <si>
    <t xml:space="preserve">Gwinnett County, GA  </t>
  </si>
  <si>
    <t xml:space="preserve">Haakon County, SD  </t>
  </si>
  <si>
    <t xml:space="preserve">Habersham County, GA  </t>
  </si>
  <si>
    <t xml:space="preserve">Haines Borough, AK  </t>
  </si>
  <si>
    <t xml:space="preserve">Hale County, AL  </t>
  </si>
  <si>
    <t xml:space="preserve">Hale County, TX  </t>
  </si>
  <si>
    <t xml:space="preserve">Halifax County, NC  </t>
  </si>
  <si>
    <t xml:space="preserve">Halifax County, VA  </t>
  </si>
  <si>
    <t xml:space="preserve">Hall County, GA  </t>
  </si>
  <si>
    <t xml:space="preserve">Hall County, NE  </t>
  </si>
  <si>
    <t xml:space="preserve">Hall County, TX  </t>
  </si>
  <si>
    <t xml:space="preserve">Hamblen County, TN  </t>
  </si>
  <si>
    <t xml:space="preserve">Hamilton County, FL  </t>
  </si>
  <si>
    <t xml:space="preserve">Hamilton County, IA  </t>
  </si>
  <si>
    <t xml:space="preserve">Hamilton County, IL  </t>
  </si>
  <si>
    <t xml:space="preserve">Hamilton County, IN  </t>
  </si>
  <si>
    <t xml:space="preserve">Hamilton County, KS  </t>
  </si>
  <si>
    <t xml:space="preserve">Hamilton County, NE  </t>
  </si>
  <si>
    <t xml:space="preserve">Hamilton County, NY  </t>
  </si>
  <si>
    <t xml:space="preserve">Hamilton County, OH  </t>
  </si>
  <si>
    <t xml:space="preserve">Hamilton County, TN  </t>
  </si>
  <si>
    <t xml:space="preserve">Hamilton County, TX  </t>
  </si>
  <si>
    <t xml:space="preserve">Hamlin County, SD  </t>
  </si>
  <si>
    <t xml:space="preserve">Hampden County, MA  </t>
  </si>
  <si>
    <t xml:space="preserve">Hampshire County, MA  </t>
  </si>
  <si>
    <t xml:space="preserve">Hampshire County, WV  </t>
  </si>
  <si>
    <t xml:space="preserve">Hampton city, VA  </t>
  </si>
  <si>
    <t xml:space="preserve">Hampton County, SC  </t>
  </si>
  <si>
    <t xml:space="preserve">Hancock County, GA  </t>
  </si>
  <si>
    <t xml:space="preserve">Hancock County, IA  </t>
  </si>
  <si>
    <t xml:space="preserve">Hancock County, IL  </t>
  </si>
  <si>
    <t xml:space="preserve">Hancock County, IN  </t>
  </si>
  <si>
    <t xml:space="preserve">Hancock County, KY  </t>
  </si>
  <si>
    <t xml:space="preserve">Hancock County, ME  </t>
  </si>
  <si>
    <t xml:space="preserve">Hancock County, MS  </t>
  </si>
  <si>
    <t xml:space="preserve">Hancock County, OH  </t>
  </si>
  <si>
    <t xml:space="preserve">Hancock County, TN  </t>
  </si>
  <si>
    <t xml:space="preserve">Hancock County, WV  </t>
  </si>
  <si>
    <t xml:space="preserve">Hand County, SD  </t>
  </si>
  <si>
    <t xml:space="preserve">Hanover County, VA  </t>
  </si>
  <si>
    <t xml:space="preserve">Hansford County, TX  </t>
  </si>
  <si>
    <t xml:space="preserve">Hanson County, SD  </t>
  </si>
  <si>
    <t xml:space="preserve">Haralson County, GA  </t>
  </si>
  <si>
    <t xml:space="preserve">Hardee County, FL  </t>
  </si>
  <si>
    <t xml:space="preserve">Hardeman County, TN  </t>
  </si>
  <si>
    <t xml:space="preserve">Hardeman County, TX  </t>
  </si>
  <si>
    <t xml:space="preserve">Hardin County, IA  </t>
  </si>
  <si>
    <t xml:space="preserve">Hardin County, IL  </t>
  </si>
  <si>
    <t xml:space="preserve">Hardin County, KY  </t>
  </si>
  <si>
    <t xml:space="preserve">Hardin County, OH  </t>
  </si>
  <si>
    <t xml:space="preserve">Hardin County, TN  </t>
  </si>
  <si>
    <t xml:space="preserve">Hardin County, TX  </t>
  </si>
  <si>
    <t xml:space="preserve">Harding County, NM  </t>
  </si>
  <si>
    <t xml:space="preserve">Harding County, SD  </t>
  </si>
  <si>
    <t xml:space="preserve">Hardy County, WV  </t>
  </si>
  <si>
    <t xml:space="preserve">Harford County, MD  </t>
  </si>
  <si>
    <t xml:space="preserve">Harlan County, KY  </t>
  </si>
  <si>
    <t xml:space="preserve">Harlan County, NE  </t>
  </si>
  <si>
    <t xml:space="preserve">Harmon County, OK  </t>
  </si>
  <si>
    <t xml:space="preserve">Harnett County, NC  </t>
  </si>
  <si>
    <t xml:space="preserve">Harney County, OR  </t>
  </si>
  <si>
    <t xml:space="preserve">Harper County, KS  </t>
  </si>
  <si>
    <t xml:space="preserve">Harper County, OK  </t>
  </si>
  <si>
    <t xml:space="preserve">Harris County, GA  </t>
  </si>
  <si>
    <t xml:space="preserve">Harris County, TX  </t>
  </si>
  <si>
    <t xml:space="preserve">Harrison County, IA  </t>
  </si>
  <si>
    <t xml:space="preserve">Harrison County, IN  </t>
  </si>
  <si>
    <t xml:space="preserve">Harrison County, KY  </t>
  </si>
  <si>
    <t xml:space="preserve">Harrison County, MO  </t>
  </si>
  <si>
    <t xml:space="preserve">Harrison County, MS  </t>
  </si>
  <si>
    <t xml:space="preserve">Harrison County, OH  </t>
  </si>
  <si>
    <t xml:space="preserve">Harrison County, TX  </t>
  </si>
  <si>
    <t xml:space="preserve">Harrison County, WV  </t>
  </si>
  <si>
    <t xml:space="preserve">Harrisonburg city, VA  </t>
  </si>
  <si>
    <t xml:space="preserve">Hart County, GA  </t>
  </si>
  <si>
    <t xml:space="preserve">Hart County, KY  </t>
  </si>
  <si>
    <t xml:space="preserve">Hartford County, CT  </t>
  </si>
  <si>
    <t xml:space="preserve">Hartley County, TX  </t>
  </si>
  <si>
    <t xml:space="preserve">Harvey County, KS  </t>
  </si>
  <si>
    <t xml:space="preserve">Haskell County, KS  </t>
  </si>
  <si>
    <t xml:space="preserve">Haskell County, OK  </t>
  </si>
  <si>
    <t xml:space="preserve">Haskell County, TX  </t>
  </si>
  <si>
    <t xml:space="preserve">Hawaii County, HI  </t>
  </si>
  <si>
    <t xml:space="preserve">Hawkins County, TN  </t>
  </si>
  <si>
    <t xml:space="preserve">Hayes County, NE  </t>
  </si>
  <si>
    <t xml:space="preserve">Hays County, TX  </t>
  </si>
  <si>
    <t xml:space="preserve">Haywood County, NC  </t>
  </si>
  <si>
    <t xml:space="preserve">Haywood County, TN  </t>
  </si>
  <si>
    <t xml:space="preserve">Heard County, GA  </t>
  </si>
  <si>
    <t xml:space="preserve">Hemphill County, TX  </t>
  </si>
  <si>
    <t xml:space="preserve">Hempstead County, AR  </t>
  </si>
  <si>
    <t xml:space="preserve">Henderson County, IL  </t>
  </si>
  <si>
    <t xml:space="preserve">Henderson County, KY  </t>
  </si>
  <si>
    <t xml:space="preserve">Henderson County, NC  </t>
  </si>
  <si>
    <t xml:space="preserve">Henderson County, TN  </t>
  </si>
  <si>
    <t xml:space="preserve">Henderson County, TX  </t>
  </si>
  <si>
    <t xml:space="preserve">Hendricks County, IN  </t>
  </si>
  <si>
    <t xml:space="preserve">Hendry County, FL  </t>
  </si>
  <si>
    <t xml:space="preserve">Hennepin County, MN  </t>
  </si>
  <si>
    <t xml:space="preserve">Henrico County, VA  </t>
  </si>
  <si>
    <t xml:space="preserve">Henry County, AL  </t>
  </si>
  <si>
    <t xml:space="preserve">Henry County, GA  </t>
  </si>
  <si>
    <t xml:space="preserve">Henry County, IA  </t>
  </si>
  <si>
    <t xml:space="preserve">Henry County, IL  </t>
  </si>
  <si>
    <t xml:space="preserve">Henry County, IN  </t>
  </si>
  <si>
    <t xml:space="preserve">Henry County, KY  </t>
  </si>
  <si>
    <t xml:space="preserve">Henry County, MO  </t>
  </si>
  <si>
    <t xml:space="preserve">Henry County, OH  </t>
  </si>
  <si>
    <t xml:space="preserve">Henry County, TN  </t>
  </si>
  <si>
    <t xml:space="preserve">Henry County, VA  </t>
  </si>
  <si>
    <t xml:space="preserve">Herkimer County, NY  </t>
  </si>
  <si>
    <t xml:space="preserve">Hernando County, FL  </t>
  </si>
  <si>
    <t xml:space="preserve">Hertford County, NC  </t>
  </si>
  <si>
    <t xml:space="preserve">Hettinger County, ND  </t>
  </si>
  <si>
    <t xml:space="preserve">Hickman County, KY  </t>
  </si>
  <si>
    <t xml:space="preserve">Hickman County, TN  </t>
  </si>
  <si>
    <t xml:space="preserve">Hickory County, MO  </t>
  </si>
  <si>
    <t xml:space="preserve">Hidalgo County, NM  </t>
  </si>
  <si>
    <t xml:space="preserve">Hidalgo County, TX  </t>
  </si>
  <si>
    <t xml:space="preserve">Highland County, OH  </t>
  </si>
  <si>
    <t xml:space="preserve">Highland County, VA  </t>
  </si>
  <si>
    <t xml:space="preserve">Highlands County, FL  </t>
  </si>
  <si>
    <t xml:space="preserve">Hill County, MT  </t>
  </si>
  <si>
    <t xml:space="preserve">Hill County, TX  </t>
  </si>
  <si>
    <t xml:space="preserve">Hillsborough County, FL  </t>
  </si>
  <si>
    <t xml:space="preserve">Hillsborough County, NH  </t>
  </si>
  <si>
    <t xml:space="preserve">Hillsdale County, MI  </t>
  </si>
  <si>
    <t xml:space="preserve">Hinds County, MS  </t>
  </si>
  <si>
    <t xml:space="preserve">Hinsdale County, CO  </t>
  </si>
  <si>
    <t xml:space="preserve">Hitchcock County, NE  </t>
  </si>
  <si>
    <t xml:space="preserve">Hocking County, OH  </t>
  </si>
  <si>
    <t xml:space="preserve">Hockley County, TX  </t>
  </si>
  <si>
    <t xml:space="preserve">Hodgeman County, KS  </t>
  </si>
  <si>
    <t xml:space="preserve">Hoke County, NC  </t>
  </si>
  <si>
    <t xml:space="preserve">Holmes County, FL  </t>
  </si>
  <si>
    <t xml:space="preserve">Holmes County, MS  </t>
  </si>
  <si>
    <t xml:space="preserve">Holmes County, OH  </t>
  </si>
  <si>
    <t xml:space="preserve">Holt County, MO  </t>
  </si>
  <si>
    <t xml:space="preserve">Holt County, NE  </t>
  </si>
  <si>
    <t xml:space="preserve">Honolulu County, HI  </t>
  </si>
  <si>
    <t xml:space="preserve">Hood County, TX  </t>
  </si>
  <si>
    <t xml:space="preserve">Hood River County, OR  </t>
  </si>
  <si>
    <t xml:space="preserve">Hooker County, NE  </t>
  </si>
  <si>
    <t xml:space="preserve">Hoonah-Angoon Census Area, AK  </t>
  </si>
  <si>
    <t xml:space="preserve">Hopewell city, VA  </t>
  </si>
  <si>
    <t xml:space="preserve">Hopkins County, KY  </t>
  </si>
  <si>
    <t xml:space="preserve">Hopkins County, TX  </t>
  </si>
  <si>
    <t xml:space="preserve">Horry County, SC  </t>
  </si>
  <si>
    <t xml:space="preserve">Hot Spring County, AR  </t>
  </si>
  <si>
    <t xml:space="preserve">Hot Springs County, WY  </t>
  </si>
  <si>
    <t xml:space="preserve">Houghton County, MI  </t>
  </si>
  <si>
    <t xml:space="preserve">Houston County, AL  </t>
  </si>
  <si>
    <t xml:space="preserve">Houston County, GA  </t>
  </si>
  <si>
    <t xml:space="preserve">Houston County, MN  </t>
  </si>
  <si>
    <t xml:space="preserve">Houston County, TN  </t>
  </si>
  <si>
    <t xml:space="preserve">Houston County, TX  </t>
  </si>
  <si>
    <t xml:space="preserve">Howard County, AR  </t>
  </si>
  <si>
    <t xml:space="preserve">Howard County, IA  </t>
  </si>
  <si>
    <t xml:space="preserve">Howard County, IN  </t>
  </si>
  <si>
    <t xml:space="preserve">Howard County, MD  </t>
  </si>
  <si>
    <t xml:space="preserve">Howard County, MO  </t>
  </si>
  <si>
    <t xml:space="preserve">Howard County, NE  </t>
  </si>
  <si>
    <t xml:space="preserve">Howard County, TX  </t>
  </si>
  <si>
    <t xml:space="preserve">Howell County, MO  </t>
  </si>
  <si>
    <t xml:space="preserve">Hubbard County, MN  </t>
  </si>
  <si>
    <t xml:space="preserve">Hudson County, NJ  </t>
  </si>
  <si>
    <t xml:space="preserve">Hudspeth County, TX  </t>
  </si>
  <si>
    <t xml:space="preserve">Huerfano County, CO  </t>
  </si>
  <si>
    <t xml:space="preserve">Hughes County, OK  </t>
  </si>
  <si>
    <t xml:space="preserve">Hughes County, SD  </t>
  </si>
  <si>
    <t xml:space="preserve">Humboldt County, CA  </t>
  </si>
  <si>
    <t xml:space="preserve">Humboldt County, IA  </t>
  </si>
  <si>
    <t xml:space="preserve">Humboldt County, NV  </t>
  </si>
  <si>
    <t xml:space="preserve">Humphreys County, MS  </t>
  </si>
  <si>
    <t xml:space="preserve">Humphreys County, TN  </t>
  </si>
  <si>
    <t xml:space="preserve">Hunt County, TX  </t>
  </si>
  <si>
    <t xml:space="preserve">Hunterdon County, NJ  </t>
  </si>
  <si>
    <t xml:space="preserve">Huntingdon County, PA  </t>
  </si>
  <si>
    <t xml:space="preserve">Huntington County, IN  </t>
  </si>
  <si>
    <t xml:space="preserve">Huron County, MI  </t>
  </si>
  <si>
    <t xml:space="preserve">Huron County, OH  </t>
  </si>
  <si>
    <t xml:space="preserve">Hutchinson County, SD  </t>
  </si>
  <si>
    <t xml:space="preserve">Hutchinson County, TX  </t>
  </si>
  <si>
    <t xml:space="preserve">Hyde County, NC  </t>
  </si>
  <si>
    <t xml:space="preserve">Hyde County, SD  </t>
  </si>
  <si>
    <t xml:space="preserve">Iberia Parish, LA  </t>
  </si>
  <si>
    <t xml:space="preserve">Iberville Parish, LA  </t>
  </si>
  <si>
    <t xml:space="preserve">Ida County, IA  </t>
  </si>
  <si>
    <t xml:space="preserve">Idaho County, ID  </t>
  </si>
  <si>
    <t xml:space="preserve">Imperial County, CA  </t>
  </si>
  <si>
    <t xml:space="preserve">Independence County, AR  </t>
  </si>
  <si>
    <t xml:space="preserve">Indian River County, FL  </t>
  </si>
  <si>
    <t xml:space="preserve">Indiana County, PA  </t>
  </si>
  <si>
    <t xml:space="preserve">Ingham County, MI  </t>
  </si>
  <si>
    <t xml:space="preserve">Inyo County, CA  </t>
  </si>
  <si>
    <t xml:space="preserve">Ionia County, MI  </t>
  </si>
  <si>
    <t xml:space="preserve">Iosco County, MI  </t>
  </si>
  <si>
    <t xml:space="preserve">Iowa County, IA  </t>
  </si>
  <si>
    <t xml:space="preserve">Iowa County, WI  </t>
  </si>
  <si>
    <t xml:space="preserve">Iredell County, NC  </t>
  </si>
  <si>
    <t xml:space="preserve">Irion County, TX  </t>
  </si>
  <si>
    <t xml:space="preserve">Iron County, MI  </t>
  </si>
  <si>
    <t xml:space="preserve">Iron County, MO  </t>
  </si>
  <si>
    <t xml:space="preserve">Iron County, UT  </t>
  </si>
  <si>
    <t xml:space="preserve">Iron County, WI  </t>
  </si>
  <si>
    <t xml:space="preserve">Iroquois County, IL  </t>
  </si>
  <si>
    <t xml:space="preserve">Irwin County, GA  </t>
  </si>
  <si>
    <t xml:space="preserve">Isabella County, MI  </t>
  </si>
  <si>
    <t xml:space="preserve">Isanti County, MN  </t>
  </si>
  <si>
    <t xml:space="preserve">Island County, WA  </t>
  </si>
  <si>
    <t xml:space="preserve">Isle of Wight County, VA  </t>
  </si>
  <si>
    <t xml:space="preserve">Itasca County, MN  </t>
  </si>
  <si>
    <t xml:space="preserve">Itawamba County, MS  </t>
  </si>
  <si>
    <t xml:space="preserve">Izard County, AR  </t>
  </si>
  <si>
    <t xml:space="preserve">Jack County, TX  </t>
  </si>
  <si>
    <t xml:space="preserve">Jackson County, AL  </t>
  </si>
  <si>
    <t xml:space="preserve">Jackson County, AR  </t>
  </si>
  <si>
    <t xml:space="preserve">Jackson County, CO  </t>
  </si>
  <si>
    <t xml:space="preserve">Jackson County, FL  </t>
  </si>
  <si>
    <t xml:space="preserve">Jackson County, GA  </t>
  </si>
  <si>
    <t xml:space="preserve">Jackson County, IA  </t>
  </si>
  <si>
    <t xml:space="preserve">Jackson County, IL  </t>
  </si>
  <si>
    <t xml:space="preserve">Jackson County, IN  </t>
  </si>
  <si>
    <t xml:space="preserve">Jackson County, KS  </t>
  </si>
  <si>
    <t xml:space="preserve">Jackson County, KY  </t>
  </si>
  <si>
    <t xml:space="preserve">Jackson County, MI  </t>
  </si>
  <si>
    <t xml:space="preserve">Jackson County, MN  </t>
  </si>
  <si>
    <t xml:space="preserve">Jackson County, MO  </t>
  </si>
  <si>
    <t xml:space="preserve">Jackson County, MS  </t>
  </si>
  <si>
    <t xml:space="preserve">Jackson County, NC  </t>
  </si>
  <si>
    <t xml:space="preserve">Jackson County, OH  </t>
  </si>
  <si>
    <t xml:space="preserve">Jackson County, OK  </t>
  </si>
  <si>
    <t xml:space="preserve">Jackson County, OR  </t>
  </si>
  <si>
    <t xml:space="preserve">Jackson County, SD  </t>
  </si>
  <si>
    <t xml:space="preserve">Jackson County, TN  </t>
  </si>
  <si>
    <t xml:space="preserve">Jackson County, TX  </t>
  </si>
  <si>
    <t xml:space="preserve">Jackson County, WI  </t>
  </si>
  <si>
    <t xml:space="preserve">Jackson County, WV  </t>
  </si>
  <si>
    <t xml:space="preserve">Jackson Parish, LA  </t>
  </si>
  <si>
    <t xml:space="preserve">James City County, VA  </t>
  </si>
  <si>
    <t xml:space="preserve">Jasper County, GA  </t>
  </si>
  <si>
    <t xml:space="preserve">Jasper County, IA  </t>
  </si>
  <si>
    <t xml:space="preserve">Jasper County, IL  </t>
  </si>
  <si>
    <t xml:space="preserve">Jasper County, IN  </t>
  </si>
  <si>
    <t xml:space="preserve">Jasper County, MO  </t>
  </si>
  <si>
    <t xml:space="preserve">Jasper County, MS  </t>
  </si>
  <si>
    <t xml:space="preserve">Jasper County, SC  </t>
  </si>
  <si>
    <t xml:space="preserve">Jasper County, TX  </t>
  </si>
  <si>
    <t xml:space="preserve">Jay County, IN  </t>
  </si>
  <si>
    <t xml:space="preserve">Jeff Davis County, GA  </t>
  </si>
  <si>
    <t xml:space="preserve">Jeff Davis County, TX  </t>
  </si>
  <si>
    <t xml:space="preserve">Jefferson County, AL  </t>
  </si>
  <si>
    <t xml:space="preserve">Jefferson County, AR  </t>
  </si>
  <si>
    <t xml:space="preserve">Jefferson County, CO  </t>
  </si>
  <si>
    <t xml:space="preserve">Jefferson County, FL  </t>
  </si>
  <si>
    <t xml:space="preserve">Jefferson County, GA  </t>
  </si>
  <si>
    <t xml:space="preserve">Jefferson County, IA  </t>
  </si>
  <si>
    <t xml:space="preserve">Jefferson County, ID  </t>
  </si>
  <si>
    <t xml:space="preserve">Jefferson County, IL  </t>
  </si>
  <si>
    <t xml:space="preserve">Jefferson County, IN  </t>
  </si>
  <si>
    <t xml:space="preserve">Jefferson County, KS  </t>
  </si>
  <si>
    <t xml:space="preserve">Jefferson County, KY  </t>
  </si>
  <si>
    <t xml:space="preserve">Jefferson County, MO  </t>
  </si>
  <si>
    <t xml:space="preserve">Jefferson County, MS  </t>
  </si>
  <si>
    <t xml:space="preserve">Jefferson County, MT  </t>
  </si>
  <si>
    <t xml:space="preserve">Jefferson County, NE  </t>
  </si>
  <si>
    <t xml:space="preserve">Jefferson County, NY  </t>
  </si>
  <si>
    <t xml:space="preserve">Jefferson County, OH  </t>
  </si>
  <si>
    <t xml:space="preserve">Jefferson County, OK  </t>
  </si>
  <si>
    <t xml:space="preserve">Jefferson County, OR  </t>
  </si>
  <si>
    <t xml:space="preserve">Jefferson County, PA  </t>
  </si>
  <si>
    <t xml:space="preserve">Jefferson County, TN  </t>
  </si>
  <si>
    <t xml:space="preserve">Jefferson County, TX  </t>
  </si>
  <si>
    <t xml:space="preserve">Jefferson County, WA  </t>
  </si>
  <si>
    <t xml:space="preserve">Jefferson County, WI  </t>
  </si>
  <si>
    <t xml:space="preserve">Jefferson County, WV  </t>
  </si>
  <si>
    <t xml:space="preserve">Jefferson Davis County, MS  </t>
  </si>
  <si>
    <t xml:space="preserve">Jefferson Davis Parish, LA  </t>
  </si>
  <si>
    <t xml:space="preserve">Jefferson Parish, LA  </t>
  </si>
  <si>
    <t xml:space="preserve">Jenkins County, GA  </t>
  </si>
  <si>
    <t xml:space="preserve">Jennings County, IN  </t>
  </si>
  <si>
    <t xml:space="preserve">Jerauld County, SD  </t>
  </si>
  <si>
    <t xml:space="preserve">Jerome County, ID  </t>
  </si>
  <si>
    <t xml:space="preserve">Jersey County, IL  </t>
  </si>
  <si>
    <t xml:space="preserve">Jessamine County, KY  </t>
  </si>
  <si>
    <t xml:space="preserve">Jewell County, KS  </t>
  </si>
  <si>
    <t xml:space="preserve">Jim Hogg County, TX  </t>
  </si>
  <si>
    <t xml:space="preserve">Jim Wells County, TX  </t>
  </si>
  <si>
    <t xml:space="preserve">Jo Daviess County, IL  </t>
  </si>
  <si>
    <t xml:space="preserve">Johnson County, AR  </t>
  </si>
  <si>
    <t xml:space="preserve">Johnson County, GA  </t>
  </si>
  <si>
    <t xml:space="preserve">Johnson County, IA  </t>
  </si>
  <si>
    <t xml:space="preserve">Johnson County, IL  </t>
  </si>
  <si>
    <t xml:space="preserve">Johnson County, IN  </t>
  </si>
  <si>
    <t xml:space="preserve">Johnson County, KS  </t>
  </si>
  <si>
    <t xml:space="preserve">Johnson County, KY  </t>
  </si>
  <si>
    <t xml:space="preserve">Johnson County, MO  </t>
  </si>
  <si>
    <t xml:space="preserve">Johnson County, NE  </t>
  </si>
  <si>
    <t xml:space="preserve">Johnson County, TN  </t>
  </si>
  <si>
    <t xml:space="preserve">Johnson County, TX  </t>
  </si>
  <si>
    <t xml:space="preserve">Johnson County, WY  </t>
  </si>
  <si>
    <t xml:space="preserve">Johnston County, NC  </t>
  </si>
  <si>
    <t xml:space="preserve">Johnston County, OK  </t>
  </si>
  <si>
    <t xml:space="preserve">Jones County, GA  </t>
  </si>
  <si>
    <t xml:space="preserve">Jones County, IA  </t>
  </si>
  <si>
    <t xml:space="preserve">Jones County, MS  </t>
  </si>
  <si>
    <t xml:space="preserve">Jones County, NC  </t>
  </si>
  <si>
    <t xml:space="preserve">Jones County, SD  </t>
  </si>
  <si>
    <t xml:space="preserve">Jones County, TX  </t>
  </si>
  <si>
    <t xml:space="preserve">Josephine County, OR  </t>
  </si>
  <si>
    <t xml:space="preserve">Juab County, UT  </t>
  </si>
  <si>
    <t xml:space="preserve">Judith Basin County, MT  </t>
  </si>
  <si>
    <t xml:space="preserve">Juneau City and Borough, AK  </t>
  </si>
  <si>
    <t xml:space="preserve">Juneau County, WI  </t>
  </si>
  <si>
    <t xml:space="preserve">Juniata County, PA  </t>
  </si>
  <si>
    <t xml:space="preserve">Kalamazoo County, MI  </t>
  </si>
  <si>
    <t xml:space="preserve">Kalkaska County, MI  </t>
  </si>
  <si>
    <t xml:space="preserve">Kanabec County, MN  </t>
  </si>
  <si>
    <t xml:space="preserve">Kanawha County, WV  </t>
  </si>
  <si>
    <t xml:space="preserve">Kandiyohi County, MN  </t>
  </si>
  <si>
    <t xml:space="preserve">Kane County, IL  </t>
  </si>
  <si>
    <t xml:space="preserve">Kane County, UT  </t>
  </si>
  <si>
    <t xml:space="preserve">Kankakee County, IL  </t>
  </si>
  <si>
    <t xml:space="preserve">Karnes County, TX  </t>
  </si>
  <si>
    <t xml:space="preserve">Kauai County, HI  </t>
  </si>
  <si>
    <t xml:space="preserve">Kaufman County, TX  </t>
  </si>
  <si>
    <t xml:space="preserve">Kay County, OK  </t>
  </si>
  <si>
    <t xml:space="preserve">Kearney County, NE  </t>
  </si>
  <si>
    <t xml:space="preserve">Kearny County, KS  </t>
  </si>
  <si>
    <t xml:space="preserve">Keith County, NE  </t>
  </si>
  <si>
    <t xml:space="preserve">Kemper County, MS  </t>
  </si>
  <si>
    <t xml:space="preserve">Kenai Peninsula Borough, AK  </t>
  </si>
  <si>
    <t xml:space="preserve">Kendall County, IL  </t>
  </si>
  <si>
    <t xml:space="preserve">Kendall County, TX  </t>
  </si>
  <si>
    <t xml:space="preserve">Kenedy County, TX  </t>
  </si>
  <si>
    <t xml:space="preserve">Kennebec County, ME  </t>
  </si>
  <si>
    <t xml:space="preserve">Kenosha County, WI  </t>
  </si>
  <si>
    <t xml:space="preserve">Kent County, DE  </t>
  </si>
  <si>
    <t xml:space="preserve">Kent County, MD  </t>
  </si>
  <si>
    <t xml:space="preserve">Kent County, MI  </t>
  </si>
  <si>
    <t xml:space="preserve">Kent County, RI  </t>
  </si>
  <si>
    <t xml:space="preserve">Kent County, TX  </t>
  </si>
  <si>
    <t xml:space="preserve">Kenton County, KY  </t>
  </si>
  <si>
    <t xml:space="preserve">Keokuk County, IA  </t>
  </si>
  <si>
    <t xml:space="preserve">Kern County, CA  </t>
  </si>
  <si>
    <t xml:space="preserve">Kerr County, TX  </t>
  </si>
  <si>
    <t xml:space="preserve">Kershaw County, SC  </t>
  </si>
  <si>
    <t xml:space="preserve">Ketchikan Gateway Borough, AK  </t>
  </si>
  <si>
    <t xml:space="preserve">Kewaunee County, WI  </t>
  </si>
  <si>
    <t xml:space="preserve">Keweenaw County, MI  </t>
  </si>
  <si>
    <t xml:space="preserve">Keya Paha County, NE  </t>
  </si>
  <si>
    <t xml:space="preserve">Kidder County, ND  </t>
  </si>
  <si>
    <t xml:space="preserve">Kimball County, NE  </t>
  </si>
  <si>
    <t xml:space="preserve">Kimble County, TX  </t>
  </si>
  <si>
    <t xml:space="preserve">King and Queen County, VA  </t>
  </si>
  <si>
    <t xml:space="preserve">King County, TX  </t>
  </si>
  <si>
    <t xml:space="preserve">King County, WA  </t>
  </si>
  <si>
    <t xml:space="preserve">King George County, VA  </t>
  </si>
  <si>
    <t xml:space="preserve">King William County, VA  </t>
  </si>
  <si>
    <t xml:space="preserve">Kingfisher County, OK  </t>
  </si>
  <si>
    <t xml:space="preserve">Kingman County, KS  </t>
  </si>
  <si>
    <t xml:space="preserve">Kings County, CA  </t>
  </si>
  <si>
    <t xml:space="preserve">Kings County, NY  </t>
  </si>
  <si>
    <t xml:space="preserve">Kingsbury County, SD  </t>
  </si>
  <si>
    <t xml:space="preserve">Kinney County, TX  </t>
  </si>
  <si>
    <t xml:space="preserve">Kiowa County, CO  </t>
  </si>
  <si>
    <t xml:space="preserve">Kiowa County, KS  </t>
  </si>
  <si>
    <t xml:space="preserve">Kiowa County, OK  </t>
  </si>
  <si>
    <t xml:space="preserve">Kit Carson County, CO  </t>
  </si>
  <si>
    <t xml:space="preserve">Kitsap County, WA  </t>
  </si>
  <si>
    <t xml:space="preserve">Kittitas County, WA  </t>
  </si>
  <si>
    <t xml:space="preserve">Kittson County, MN  </t>
  </si>
  <si>
    <t xml:space="preserve">Klamath County, OR  </t>
  </si>
  <si>
    <t xml:space="preserve">Kleberg County, TX  </t>
  </si>
  <si>
    <t xml:space="preserve">Klickitat County, WA  </t>
  </si>
  <si>
    <t xml:space="preserve">Knott County, KY  </t>
  </si>
  <si>
    <t xml:space="preserve">Knox County, IL  </t>
  </si>
  <si>
    <t xml:space="preserve">Knox County, IN  </t>
  </si>
  <si>
    <t xml:space="preserve">Knox County, KY  </t>
  </si>
  <si>
    <t xml:space="preserve">Knox County, ME  </t>
  </si>
  <si>
    <t xml:space="preserve">Knox County, MO  </t>
  </si>
  <si>
    <t xml:space="preserve">Knox County, NE  </t>
  </si>
  <si>
    <t xml:space="preserve">Knox County, OH  </t>
  </si>
  <si>
    <t xml:space="preserve">Knox County, TN  </t>
  </si>
  <si>
    <t xml:space="preserve">Knox County, TX  </t>
  </si>
  <si>
    <t xml:space="preserve">Kodiak Island Borough, AK  </t>
  </si>
  <si>
    <t xml:space="preserve">Koochiching County, MN  </t>
  </si>
  <si>
    <t xml:space="preserve">Kootenai County, ID  </t>
  </si>
  <si>
    <t xml:space="preserve">Kosciusko County, IN  </t>
  </si>
  <si>
    <t xml:space="preserve">Kossuth County, IA  </t>
  </si>
  <si>
    <t xml:space="preserve">Kusilvak Census Area, AK  </t>
  </si>
  <si>
    <t xml:space="preserve">La Crosse County, WI  </t>
  </si>
  <si>
    <t xml:space="preserve">La Paz County, AZ  </t>
  </si>
  <si>
    <t xml:space="preserve">La Plata County, CO  </t>
  </si>
  <si>
    <t xml:space="preserve">La Salle County, TX  </t>
  </si>
  <si>
    <t xml:space="preserve">Labette County, KS  </t>
  </si>
  <si>
    <t xml:space="preserve">Lac qui Parle County, MN  </t>
  </si>
  <si>
    <t xml:space="preserve">Lackawanna County, PA  </t>
  </si>
  <si>
    <t xml:space="preserve">Laclede County, MO  </t>
  </si>
  <si>
    <t xml:space="preserve">Lafayette County, AR  </t>
  </si>
  <si>
    <t xml:space="preserve">Lafayette County, FL  </t>
  </si>
  <si>
    <t xml:space="preserve">Lafayette County, MO  </t>
  </si>
  <si>
    <t xml:space="preserve">Lafayette County, MS  </t>
  </si>
  <si>
    <t xml:space="preserve">Lafayette County, WI  </t>
  </si>
  <si>
    <t xml:space="preserve">Lafayette Parish, LA  </t>
  </si>
  <si>
    <t xml:space="preserve">Lafourche Parish, LA  </t>
  </si>
  <si>
    <t xml:space="preserve">LaGrange County, IN  </t>
  </si>
  <si>
    <t xml:space="preserve">Lake and Peninsula Borough, AK  </t>
  </si>
  <si>
    <t xml:space="preserve">Lake County, CA  </t>
  </si>
  <si>
    <t xml:space="preserve">Lake County, CO  </t>
  </si>
  <si>
    <t xml:space="preserve">Lake County, FL  </t>
  </si>
  <si>
    <t xml:space="preserve">Lake County, IL  </t>
  </si>
  <si>
    <t xml:space="preserve">Lake County, IN  </t>
  </si>
  <si>
    <t xml:space="preserve">Lake County, MI  </t>
  </si>
  <si>
    <t xml:space="preserve">Lake County, MN  </t>
  </si>
  <si>
    <t xml:space="preserve">Lake County, MT  </t>
  </si>
  <si>
    <t xml:space="preserve">Lake County, OH  </t>
  </si>
  <si>
    <t xml:space="preserve">Lake County, OR  </t>
  </si>
  <si>
    <t xml:space="preserve">Lake County, SD  </t>
  </si>
  <si>
    <t xml:space="preserve">Lake County, TN  </t>
  </si>
  <si>
    <t xml:space="preserve">Lake of the Woods County, MN  </t>
  </si>
  <si>
    <t xml:space="preserve">Lamar County, AL  </t>
  </si>
  <si>
    <t xml:space="preserve">Lamar County, GA  </t>
  </si>
  <si>
    <t xml:space="preserve">Lamar County, MS  </t>
  </si>
  <si>
    <t xml:space="preserve">Lamar County, TX  </t>
  </si>
  <si>
    <t xml:space="preserve">Lamb County, TX  </t>
  </si>
  <si>
    <t xml:space="preserve">Lamoille County, VT  </t>
  </si>
  <si>
    <t xml:space="preserve">LaMoure County, ND  </t>
  </si>
  <si>
    <t xml:space="preserve">Lampasas County, TX  </t>
  </si>
  <si>
    <t xml:space="preserve">Lancaster County, NE  </t>
  </si>
  <si>
    <t xml:space="preserve">Lancaster County, PA  </t>
  </si>
  <si>
    <t xml:space="preserve">Lancaster County, SC  </t>
  </si>
  <si>
    <t xml:space="preserve">Lancaster County, VA  </t>
  </si>
  <si>
    <t xml:space="preserve">Lander County, NV  </t>
  </si>
  <si>
    <t xml:space="preserve">Lane County, KS  </t>
  </si>
  <si>
    <t xml:space="preserve">Lane County, OR  </t>
  </si>
  <si>
    <t xml:space="preserve">Langlade County, WI  </t>
  </si>
  <si>
    <t xml:space="preserve">Lanier County, GA  </t>
  </si>
  <si>
    <t xml:space="preserve">Lapeer County, MI  </t>
  </si>
  <si>
    <t xml:space="preserve">LaPorte County, IN  </t>
  </si>
  <si>
    <t xml:space="preserve">Laramie County, WY  </t>
  </si>
  <si>
    <t xml:space="preserve">Larimer County, CO  </t>
  </si>
  <si>
    <t xml:space="preserve">Larue County, KY  </t>
  </si>
  <si>
    <t xml:space="preserve">Las Animas County, CO  </t>
  </si>
  <si>
    <t xml:space="preserve">LaSalle County, IL  </t>
  </si>
  <si>
    <t xml:space="preserve">LaSalle Parish, LA  </t>
  </si>
  <si>
    <t xml:space="preserve">Lassen County, CA  </t>
  </si>
  <si>
    <t xml:space="preserve">Latah County, ID  </t>
  </si>
  <si>
    <t xml:space="preserve">Latimer County, OK  </t>
  </si>
  <si>
    <t xml:space="preserve">Lauderdale County, AL  </t>
  </si>
  <si>
    <t xml:space="preserve">Lauderdale County, MS  </t>
  </si>
  <si>
    <t xml:space="preserve">Lauderdale County, TN  </t>
  </si>
  <si>
    <t xml:space="preserve">Laurel County, KY  </t>
  </si>
  <si>
    <t xml:space="preserve">Laurens County, GA  </t>
  </si>
  <si>
    <t xml:space="preserve">Laurens County, SC  </t>
  </si>
  <si>
    <t xml:space="preserve">Lavaca County, TX  </t>
  </si>
  <si>
    <t xml:space="preserve">Lawrence County, AL  </t>
  </si>
  <si>
    <t xml:space="preserve">Lawrence County, AR  </t>
  </si>
  <si>
    <t xml:space="preserve">Lawrence County, IL  </t>
  </si>
  <si>
    <t xml:space="preserve">Lawrence County, IN  </t>
  </si>
  <si>
    <t xml:space="preserve">Lawrence County, KY  </t>
  </si>
  <si>
    <t xml:space="preserve">Lawrence County, MO  </t>
  </si>
  <si>
    <t xml:space="preserve">Lawrence County, MS  </t>
  </si>
  <si>
    <t xml:space="preserve">Lawrence County, OH  </t>
  </si>
  <si>
    <t xml:space="preserve">Lawrence County, PA  </t>
  </si>
  <si>
    <t xml:space="preserve">Lawrence County, SD  </t>
  </si>
  <si>
    <t xml:space="preserve">Lawrence County, TN  </t>
  </si>
  <si>
    <t xml:space="preserve">Le Flore County, OK  </t>
  </si>
  <si>
    <t xml:space="preserve">Le Sueur County, MN  </t>
  </si>
  <si>
    <t xml:space="preserve">Lea County, NM  </t>
  </si>
  <si>
    <t xml:space="preserve">Leake County, MS  </t>
  </si>
  <si>
    <t xml:space="preserve">Leavenworth County, KS  </t>
  </si>
  <si>
    <t xml:space="preserve">Lebanon County, PA  </t>
  </si>
  <si>
    <t xml:space="preserve">Lee County, AL  </t>
  </si>
  <si>
    <t xml:space="preserve">Lee County, AR  </t>
  </si>
  <si>
    <t xml:space="preserve">Lee County, FL  </t>
  </si>
  <si>
    <t xml:space="preserve">Lee County, GA  </t>
  </si>
  <si>
    <t xml:space="preserve">Lee County, IA  </t>
  </si>
  <si>
    <t xml:space="preserve">Lee County, IL  </t>
  </si>
  <si>
    <t xml:space="preserve">Lee County, KY  </t>
  </si>
  <si>
    <t xml:space="preserve">Lee County, MS  </t>
  </si>
  <si>
    <t xml:space="preserve">Lee County, NC  </t>
  </si>
  <si>
    <t xml:space="preserve">Lee County, SC  </t>
  </si>
  <si>
    <t xml:space="preserve">Lee County, TX  </t>
  </si>
  <si>
    <t xml:space="preserve">Lee County, VA  </t>
  </si>
  <si>
    <t xml:space="preserve">Leelanau County, MI  </t>
  </si>
  <si>
    <t xml:space="preserve">Leflore County, MS  </t>
  </si>
  <si>
    <t xml:space="preserve">Lehigh County, PA  </t>
  </si>
  <si>
    <t xml:space="preserve">Lemhi County, ID  </t>
  </si>
  <si>
    <t xml:space="preserve">Lenawee County, MI  </t>
  </si>
  <si>
    <t xml:space="preserve">Lenoir County, NC  </t>
  </si>
  <si>
    <t xml:space="preserve">Leon County, FL  </t>
  </si>
  <si>
    <t xml:space="preserve">Leon County, TX  </t>
  </si>
  <si>
    <t xml:space="preserve">Leslie County, KY  </t>
  </si>
  <si>
    <t xml:space="preserve">Letcher County, KY  </t>
  </si>
  <si>
    <t xml:space="preserve">Levy County, FL  </t>
  </si>
  <si>
    <t xml:space="preserve">Lewis and Clark County, MT  </t>
  </si>
  <si>
    <t xml:space="preserve">Lewis County, ID  </t>
  </si>
  <si>
    <t xml:space="preserve">Lewis County, KY  </t>
  </si>
  <si>
    <t xml:space="preserve">Lewis County, MO  </t>
  </si>
  <si>
    <t xml:space="preserve">Lewis County, NY  </t>
  </si>
  <si>
    <t xml:space="preserve">Lewis County, TN  </t>
  </si>
  <si>
    <t xml:space="preserve">Lewis County, WA  </t>
  </si>
  <si>
    <t xml:space="preserve">Lewis County, WV  </t>
  </si>
  <si>
    <t xml:space="preserve">Lexington city, VA  </t>
  </si>
  <si>
    <t xml:space="preserve">Lexington County, SC  </t>
  </si>
  <si>
    <t xml:space="preserve">Liberty County, FL  </t>
  </si>
  <si>
    <t xml:space="preserve">Liberty County, GA  </t>
  </si>
  <si>
    <t xml:space="preserve">Liberty County, MT  </t>
  </si>
  <si>
    <t xml:space="preserve">Liberty County, TX  </t>
  </si>
  <si>
    <t xml:space="preserve">Licking County, OH  </t>
  </si>
  <si>
    <t xml:space="preserve">Limestone County, AL  </t>
  </si>
  <si>
    <t xml:space="preserve">Limestone County, TX  </t>
  </si>
  <si>
    <t xml:space="preserve">Lincoln County, AR  </t>
  </si>
  <si>
    <t xml:space="preserve">Lincoln County, CO  </t>
  </si>
  <si>
    <t xml:space="preserve">Lincoln County, GA  </t>
  </si>
  <si>
    <t xml:space="preserve">Lincoln County, ID  </t>
  </si>
  <si>
    <t xml:space="preserve">Lincoln County, KS  </t>
  </si>
  <si>
    <t xml:space="preserve">Lincoln County, KY  </t>
  </si>
  <si>
    <t xml:space="preserve">Lincoln County, ME  </t>
  </si>
  <si>
    <t xml:space="preserve">Lincoln County, MN  </t>
  </si>
  <si>
    <t xml:space="preserve">Lincoln County, MO  </t>
  </si>
  <si>
    <t xml:space="preserve">Lincoln County, MS  </t>
  </si>
  <si>
    <t xml:space="preserve">Lincoln County, MT  </t>
  </si>
  <si>
    <t xml:space="preserve">Lincoln County, NC  </t>
  </si>
  <si>
    <t xml:space="preserve">Lincoln County, NE  </t>
  </si>
  <si>
    <t xml:space="preserve">Lincoln County, NM  </t>
  </si>
  <si>
    <t xml:space="preserve">Lincoln County, NV  </t>
  </si>
  <si>
    <t xml:space="preserve">Lincoln County, OK  </t>
  </si>
  <si>
    <t xml:space="preserve">Lincoln County, OR  </t>
  </si>
  <si>
    <t xml:space="preserve">Lincoln County, SD  </t>
  </si>
  <si>
    <t xml:space="preserve">Lincoln County, TN  </t>
  </si>
  <si>
    <t xml:space="preserve">Lincoln County, WA  </t>
  </si>
  <si>
    <t xml:space="preserve">Lincoln County, WI  </t>
  </si>
  <si>
    <t xml:space="preserve">Lincoln County, WV  </t>
  </si>
  <si>
    <t xml:space="preserve">Lincoln County, WY  </t>
  </si>
  <si>
    <t xml:space="preserve">Lincoln Parish, LA  </t>
  </si>
  <si>
    <t xml:space="preserve">Linn County, IA  </t>
  </si>
  <si>
    <t xml:space="preserve">Linn County, KS  </t>
  </si>
  <si>
    <t xml:space="preserve">Linn County, MO  </t>
  </si>
  <si>
    <t xml:space="preserve">Linn County, OR  </t>
  </si>
  <si>
    <t xml:space="preserve">Lipscomb County, TX  </t>
  </si>
  <si>
    <t xml:space="preserve">Litchfield County, CT  </t>
  </si>
  <si>
    <t xml:space="preserve">Little River County, AR  </t>
  </si>
  <si>
    <t xml:space="preserve">Live Oak County, TX  </t>
  </si>
  <si>
    <t xml:space="preserve">Livingston County, IL  </t>
  </si>
  <si>
    <t xml:space="preserve">Livingston County, KY  </t>
  </si>
  <si>
    <t xml:space="preserve">Livingston County, MI  </t>
  </si>
  <si>
    <t xml:space="preserve">Livingston County, MO  </t>
  </si>
  <si>
    <t xml:space="preserve">Livingston County, NY  </t>
  </si>
  <si>
    <t xml:space="preserve">Livingston Parish, LA  </t>
  </si>
  <si>
    <t xml:space="preserve">Llano County, TX  </t>
  </si>
  <si>
    <t xml:space="preserve">Logan County, AR  </t>
  </si>
  <si>
    <t xml:space="preserve">Logan County, CO  </t>
  </si>
  <si>
    <t xml:space="preserve">Logan County, IL  </t>
  </si>
  <si>
    <t xml:space="preserve">Logan County, KS  </t>
  </si>
  <si>
    <t xml:space="preserve">Logan County, KY  </t>
  </si>
  <si>
    <t xml:space="preserve">Logan County, ND  </t>
  </si>
  <si>
    <t xml:space="preserve">Logan County, NE  </t>
  </si>
  <si>
    <t xml:space="preserve">Logan County, OH  </t>
  </si>
  <si>
    <t xml:space="preserve">Logan County, OK  </t>
  </si>
  <si>
    <t xml:space="preserve">Logan County, WV  </t>
  </si>
  <si>
    <t xml:space="preserve">Long County, GA  </t>
  </si>
  <si>
    <t xml:space="preserve">Lonoke County, AR  </t>
  </si>
  <si>
    <t xml:space="preserve">Lorain County, OH  </t>
  </si>
  <si>
    <t xml:space="preserve">Los Alamos County, NM  </t>
  </si>
  <si>
    <t xml:space="preserve">Los Angeles County, CA  </t>
  </si>
  <si>
    <t xml:space="preserve">Loudon County, TN  </t>
  </si>
  <si>
    <t xml:space="preserve">Loudoun County, VA  </t>
  </si>
  <si>
    <t xml:space="preserve">Louisa County, IA  </t>
  </si>
  <si>
    <t xml:space="preserve">Louisa County, VA  </t>
  </si>
  <si>
    <t xml:space="preserve">Loup County, NE  </t>
  </si>
  <si>
    <t xml:space="preserve">Love County, OK  </t>
  </si>
  <si>
    <t xml:space="preserve">Lowndes County, AL  </t>
  </si>
  <si>
    <t xml:space="preserve">Lowndes County, GA  </t>
  </si>
  <si>
    <t xml:space="preserve">Lowndes County, MS  </t>
  </si>
  <si>
    <t xml:space="preserve">Lubbock County, TX  </t>
  </si>
  <si>
    <t xml:space="preserve">Lucas County, IA  </t>
  </si>
  <si>
    <t xml:space="preserve">Lucas County, OH  </t>
  </si>
  <si>
    <t xml:space="preserve">Luce County, MI  </t>
  </si>
  <si>
    <t xml:space="preserve">Lumpkin County, GA  </t>
  </si>
  <si>
    <t xml:space="preserve">Luna County, NM  </t>
  </si>
  <si>
    <t xml:space="preserve">Lunenburg County, VA  </t>
  </si>
  <si>
    <t xml:space="preserve">Luzerne County, PA  </t>
  </si>
  <si>
    <t xml:space="preserve">Lycoming County, PA  </t>
  </si>
  <si>
    <t xml:space="preserve">Lyman County, SD  </t>
  </si>
  <si>
    <t xml:space="preserve">Lynchburg city, VA  </t>
  </si>
  <si>
    <t xml:space="preserve">Lynn County, TX  </t>
  </si>
  <si>
    <t xml:space="preserve">Lyon County, CA  </t>
  </si>
  <si>
    <t xml:space="preserve">Lyon County, IA  </t>
  </si>
  <si>
    <t xml:space="preserve">Lyon County, KS  </t>
  </si>
  <si>
    <t xml:space="preserve">Lyon County, KY  </t>
  </si>
  <si>
    <t xml:space="preserve">Lyon County, MN  </t>
  </si>
  <si>
    <t xml:space="preserve">Lyon County, NV  </t>
  </si>
  <si>
    <t xml:space="preserve">Mackinac County, MI  </t>
  </si>
  <si>
    <t xml:space="preserve">Macomb County, MI  </t>
  </si>
  <si>
    <t xml:space="preserve">Macon County, AL  </t>
  </si>
  <si>
    <t xml:space="preserve">Macon County, GA  </t>
  </si>
  <si>
    <t xml:space="preserve">Macon County, IL  </t>
  </si>
  <si>
    <t xml:space="preserve">Macon County, MO  </t>
  </si>
  <si>
    <t xml:space="preserve">Macon County, NC  </t>
  </si>
  <si>
    <t xml:space="preserve">Macon County, TN  </t>
  </si>
  <si>
    <t xml:space="preserve">Macoupin County, IL  </t>
  </si>
  <si>
    <t xml:space="preserve">Madera County, CA  </t>
  </si>
  <si>
    <t xml:space="preserve">Madison County, AL  </t>
  </si>
  <si>
    <t xml:space="preserve">Madison County, AR  </t>
  </si>
  <si>
    <t xml:space="preserve">Madison County, FL  </t>
  </si>
  <si>
    <t xml:space="preserve">Madison County, GA  </t>
  </si>
  <si>
    <t xml:space="preserve">Madison County, IA  </t>
  </si>
  <si>
    <t xml:space="preserve">Madison County, ID  </t>
  </si>
  <si>
    <t xml:space="preserve">Madison County, IL  </t>
  </si>
  <si>
    <t xml:space="preserve">Madison County, IN  </t>
  </si>
  <si>
    <t xml:space="preserve">Madison County, KY  </t>
  </si>
  <si>
    <t xml:space="preserve">Madison County, MO  </t>
  </si>
  <si>
    <t xml:space="preserve">Madison County, MS  </t>
  </si>
  <si>
    <t xml:space="preserve">Madison County, MT  </t>
  </si>
  <si>
    <t xml:space="preserve">Madison County, NC  </t>
  </si>
  <si>
    <t xml:space="preserve">Madison County, NE  </t>
  </si>
  <si>
    <t xml:space="preserve">Madison County, NY  </t>
  </si>
  <si>
    <t xml:space="preserve">Madison County, OH  </t>
  </si>
  <si>
    <t xml:space="preserve">Madison County, TN  </t>
  </si>
  <si>
    <t xml:space="preserve">Madison County, TX  </t>
  </si>
  <si>
    <t xml:space="preserve">Madison County, VA  </t>
  </si>
  <si>
    <t xml:space="preserve">Madison Parish, LA  </t>
  </si>
  <si>
    <t xml:space="preserve">Magoffin County, KY  </t>
  </si>
  <si>
    <t xml:space="preserve">Mahaska County, IA  </t>
  </si>
  <si>
    <t xml:space="preserve">Mahnomen County, MN  </t>
  </si>
  <si>
    <t xml:space="preserve">Mahoning County, OH  </t>
  </si>
  <si>
    <t xml:space="preserve">Major County, OK  </t>
  </si>
  <si>
    <t xml:space="preserve">Malheur County, ID  </t>
  </si>
  <si>
    <t xml:space="preserve">Malheur County, OR  </t>
  </si>
  <si>
    <t xml:space="preserve">Manassas city, VA  </t>
  </si>
  <si>
    <t xml:space="preserve">Manassas Park city, VA  </t>
  </si>
  <si>
    <t xml:space="preserve">Manatee County, FL  </t>
  </si>
  <si>
    <t xml:space="preserve">Manistee County, MI  </t>
  </si>
  <si>
    <t xml:space="preserve">Manitowoc County, WI  </t>
  </si>
  <si>
    <t xml:space="preserve">Marathon County, WI  </t>
  </si>
  <si>
    <t xml:space="preserve">Marengo County, AL  </t>
  </si>
  <si>
    <t xml:space="preserve">Maricopa County, AZ  </t>
  </si>
  <si>
    <t xml:space="preserve">Maries County, MO  </t>
  </si>
  <si>
    <t xml:space="preserve">Marin County, CA  </t>
  </si>
  <si>
    <t xml:space="preserve">Marinette County, WI  </t>
  </si>
  <si>
    <t xml:space="preserve">Marion County, AL  </t>
  </si>
  <si>
    <t xml:space="preserve">Marion County, AR  </t>
  </si>
  <si>
    <t xml:space="preserve">Marion County, FL  </t>
  </si>
  <si>
    <t xml:space="preserve">Marion County, GA  </t>
  </si>
  <si>
    <t xml:space="preserve">Marion County, IA  </t>
  </si>
  <si>
    <t xml:space="preserve">Marion County, IL  </t>
  </si>
  <si>
    <t xml:space="preserve">Marion County, IN  </t>
  </si>
  <si>
    <t xml:space="preserve">Marion County, KS  </t>
  </si>
  <si>
    <t xml:space="preserve">Marion County, KY  </t>
  </si>
  <si>
    <t xml:space="preserve">Marion County, MO  </t>
  </si>
  <si>
    <t xml:space="preserve">Marion County, MS  </t>
  </si>
  <si>
    <t xml:space="preserve">Marion County, OH  </t>
  </si>
  <si>
    <t xml:space="preserve">Marion County, OR  </t>
  </si>
  <si>
    <t xml:space="preserve">Marion County, SC  </t>
  </si>
  <si>
    <t xml:space="preserve">Marion County, TN  </t>
  </si>
  <si>
    <t xml:space="preserve">Marion County, TX  </t>
  </si>
  <si>
    <t xml:space="preserve">Marion County, WV  </t>
  </si>
  <si>
    <t xml:space="preserve">Mariposa County, CA  </t>
  </si>
  <si>
    <t xml:space="preserve">Marlboro County, SC  </t>
  </si>
  <si>
    <t xml:space="preserve">Marquette County, MI  </t>
  </si>
  <si>
    <t xml:space="preserve">Marquette County, WI  </t>
  </si>
  <si>
    <t xml:space="preserve">Marshall County, AL  </t>
  </si>
  <si>
    <t xml:space="preserve">Marshall County, IA  </t>
  </si>
  <si>
    <t xml:space="preserve">Marshall County, IL  </t>
  </si>
  <si>
    <t xml:space="preserve">Marshall County, IN  </t>
  </si>
  <si>
    <t xml:space="preserve">Marshall County, KS  </t>
  </si>
  <si>
    <t xml:space="preserve">Marshall County, KY  </t>
  </si>
  <si>
    <t xml:space="preserve">Marshall County, MN  </t>
  </si>
  <si>
    <t xml:space="preserve">Marshall County, MS  </t>
  </si>
  <si>
    <t xml:space="preserve">Marshall County, OK  </t>
  </si>
  <si>
    <t xml:space="preserve">Marshall County, SD  </t>
  </si>
  <si>
    <t xml:space="preserve">Marshall County, TN  </t>
  </si>
  <si>
    <t xml:space="preserve">Marshall County, WV  </t>
  </si>
  <si>
    <t xml:space="preserve">Martin County, FL  </t>
  </si>
  <si>
    <t xml:space="preserve">Martin County, IN  </t>
  </si>
  <si>
    <t xml:space="preserve">Martin County, KY  </t>
  </si>
  <si>
    <t xml:space="preserve">Martin County, MN  </t>
  </si>
  <si>
    <t xml:space="preserve">Martin County, NC  </t>
  </si>
  <si>
    <t xml:space="preserve">Martin County, TX  </t>
  </si>
  <si>
    <t xml:space="preserve">Martinsville city, VA  </t>
  </si>
  <si>
    <t xml:space="preserve">Mason County, IL  </t>
  </si>
  <si>
    <t xml:space="preserve">Mason County, KY  </t>
  </si>
  <si>
    <t xml:space="preserve">Mason County, MI  </t>
  </si>
  <si>
    <t xml:space="preserve">Mason County, TX  </t>
  </si>
  <si>
    <t xml:space="preserve">Mason County, WA  </t>
  </si>
  <si>
    <t xml:space="preserve">Mason County, WV  </t>
  </si>
  <si>
    <t xml:space="preserve">Massac County, IL  </t>
  </si>
  <si>
    <t xml:space="preserve">Matagorda County, TX  </t>
  </si>
  <si>
    <t xml:space="preserve">Matanuska-Susitna Borough, AK  </t>
  </si>
  <si>
    <t xml:space="preserve">Mathews County, VA  </t>
  </si>
  <si>
    <t xml:space="preserve">Maui County, HI  </t>
  </si>
  <si>
    <t xml:space="preserve">Maury County, TN  </t>
  </si>
  <si>
    <t xml:space="preserve">Maverick County, TX  </t>
  </si>
  <si>
    <t xml:space="preserve">Mayes County, OK  </t>
  </si>
  <si>
    <t xml:space="preserve">McClain County, OK  </t>
  </si>
  <si>
    <t xml:space="preserve">McCone County, MT  </t>
  </si>
  <si>
    <t xml:space="preserve">McCook County, SD  </t>
  </si>
  <si>
    <t xml:space="preserve">McCormick County, SC  </t>
  </si>
  <si>
    <t xml:space="preserve">McCracken County, KY  </t>
  </si>
  <si>
    <t xml:space="preserve">McCreary County, KY  </t>
  </si>
  <si>
    <t xml:space="preserve">McCulloch County, TX  </t>
  </si>
  <si>
    <t xml:space="preserve">McCurtain County, OK  </t>
  </si>
  <si>
    <t xml:space="preserve">McDonald County, MO  </t>
  </si>
  <si>
    <t xml:space="preserve">McDonough County, IL  </t>
  </si>
  <si>
    <t xml:space="preserve">McDowell County, NC  </t>
  </si>
  <si>
    <t xml:space="preserve">McDowell County, WV  </t>
  </si>
  <si>
    <t xml:space="preserve">McDuffie County, GA  </t>
  </si>
  <si>
    <t xml:space="preserve">McHenry County, IL  </t>
  </si>
  <si>
    <t xml:space="preserve">McHenry County, ND  </t>
  </si>
  <si>
    <t xml:space="preserve">McIntosh County, GA  </t>
  </si>
  <si>
    <t xml:space="preserve">McIntosh County, ND  </t>
  </si>
  <si>
    <t xml:space="preserve">McIntosh County, OK  </t>
  </si>
  <si>
    <t xml:space="preserve">McKean County, PA  </t>
  </si>
  <si>
    <t xml:space="preserve">McKenzie County, ND  </t>
  </si>
  <si>
    <t xml:space="preserve">McKinley County, NM  </t>
  </si>
  <si>
    <t xml:space="preserve">McLean County, IL  </t>
  </si>
  <si>
    <t xml:space="preserve">McLean County, KY  </t>
  </si>
  <si>
    <t xml:space="preserve">McLean County, ND  </t>
  </si>
  <si>
    <t xml:space="preserve">McLennan County, TX  </t>
  </si>
  <si>
    <t xml:space="preserve">McLeod County, MN  </t>
  </si>
  <si>
    <t xml:space="preserve">McMinn County, TN  </t>
  </si>
  <si>
    <t xml:space="preserve">McMullen County, TX  </t>
  </si>
  <si>
    <t xml:space="preserve">McNairy County, TN  </t>
  </si>
  <si>
    <t xml:space="preserve">McPherson County, KS  </t>
  </si>
  <si>
    <t xml:space="preserve">McPherson County, NE  </t>
  </si>
  <si>
    <t xml:space="preserve">McPherson County, SD  </t>
  </si>
  <si>
    <t xml:space="preserve">Meade County, KS  </t>
  </si>
  <si>
    <t xml:space="preserve">Meade County, KY  </t>
  </si>
  <si>
    <t xml:space="preserve">Meade County, SD  </t>
  </si>
  <si>
    <t xml:space="preserve">Meagher County, MT  </t>
  </si>
  <si>
    <t xml:space="preserve">Mecklenburg County, NC  </t>
  </si>
  <si>
    <t xml:space="preserve">Mecklenburg County, VA  </t>
  </si>
  <si>
    <t xml:space="preserve">Mecosta County, MI  </t>
  </si>
  <si>
    <t xml:space="preserve">Medina County, OH  </t>
  </si>
  <si>
    <t xml:space="preserve">Medina County, TX  </t>
  </si>
  <si>
    <t xml:space="preserve">Meeker County, MN  </t>
  </si>
  <si>
    <t xml:space="preserve">Meigs County, OH  </t>
  </si>
  <si>
    <t xml:space="preserve">Meigs County, TN  </t>
  </si>
  <si>
    <t xml:space="preserve">Mellette County, SD  </t>
  </si>
  <si>
    <t xml:space="preserve">Menard County, IL  </t>
  </si>
  <si>
    <t xml:space="preserve">Menard County, TX  </t>
  </si>
  <si>
    <t xml:space="preserve">Mendocino County, CA  </t>
  </si>
  <si>
    <t xml:space="preserve">Menifee County, KY  </t>
  </si>
  <si>
    <t xml:space="preserve">Menominee County, MI  </t>
  </si>
  <si>
    <t xml:space="preserve">Menominee County, WI  </t>
  </si>
  <si>
    <t xml:space="preserve">Merced County, CA  </t>
  </si>
  <si>
    <t xml:space="preserve">Mercer County, IL  </t>
  </si>
  <si>
    <t xml:space="preserve">Mercer County, KY  </t>
  </si>
  <si>
    <t xml:space="preserve">Mercer County, MO  </t>
  </si>
  <si>
    <t xml:space="preserve">Mercer County, ND  </t>
  </si>
  <si>
    <t xml:space="preserve">Mercer County, NJ  </t>
  </si>
  <si>
    <t xml:space="preserve">Mercer County, OH  </t>
  </si>
  <si>
    <t xml:space="preserve">Mercer County, PA  </t>
  </si>
  <si>
    <t xml:space="preserve">Mercer County, WV  </t>
  </si>
  <si>
    <t xml:space="preserve">Meriwether County, GA  </t>
  </si>
  <si>
    <t xml:space="preserve">Merrick County, NE  </t>
  </si>
  <si>
    <t xml:space="preserve">Merrimack County, NH  </t>
  </si>
  <si>
    <t xml:space="preserve">Mesa County, CO  </t>
  </si>
  <si>
    <t xml:space="preserve">Metcalfe County, KY  </t>
  </si>
  <si>
    <t xml:space="preserve">Miami County, IN  </t>
  </si>
  <si>
    <t xml:space="preserve">Miami County, KS  </t>
  </si>
  <si>
    <t xml:space="preserve">Miami County, OH  </t>
  </si>
  <si>
    <t xml:space="preserve">Miami-Dade County, FL  </t>
  </si>
  <si>
    <t xml:space="preserve">Middlesex County, CT  </t>
  </si>
  <si>
    <t xml:space="preserve">Middlesex County, MA  </t>
  </si>
  <si>
    <t xml:space="preserve">Middlesex County, NJ  </t>
  </si>
  <si>
    <t xml:space="preserve">Middlesex County, VA  </t>
  </si>
  <si>
    <t xml:space="preserve">Midland County, MI  </t>
  </si>
  <si>
    <t xml:space="preserve">Midland County, TX  </t>
  </si>
  <si>
    <t xml:space="preserve">Mifflin County, PA  </t>
  </si>
  <si>
    <t xml:space="preserve">Milam County, TX  </t>
  </si>
  <si>
    <t xml:space="preserve">Millard County, UT  </t>
  </si>
  <si>
    <t xml:space="preserve">Mille Lacs County, MN  </t>
  </si>
  <si>
    <t xml:space="preserve">Miller County, AR  </t>
  </si>
  <si>
    <t xml:space="preserve">Miller County, GA  </t>
  </si>
  <si>
    <t xml:space="preserve">Miller County, MO  </t>
  </si>
  <si>
    <t xml:space="preserve">Mills County, IA  </t>
  </si>
  <si>
    <t xml:space="preserve">Mills County, TX  </t>
  </si>
  <si>
    <t xml:space="preserve">Milwaukee County, WI  </t>
  </si>
  <si>
    <t xml:space="preserve">Miner County, SD  </t>
  </si>
  <si>
    <t xml:space="preserve">Mineral County, CO  </t>
  </si>
  <si>
    <t xml:space="preserve">Mineral County, MT  </t>
  </si>
  <si>
    <t xml:space="preserve">Mineral County, NV  </t>
  </si>
  <si>
    <t xml:space="preserve">Mineral County, WV  </t>
  </si>
  <si>
    <t xml:space="preserve">Mingo County, WV  </t>
  </si>
  <si>
    <t xml:space="preserve">Minidoka County, ID  </t>
  </si>
  <si>
    <t xml:space="preserve">Minnehaha County, SD  </t>
  </si>
  <si>
    <t xml:space="preserve">Missaukee County, MI  </t>
  </si>
  <si>
    <t xml:space="preserve">Mississippi County, AR  </t>
  </si>
  <si>
    <t xml:space="preserve">Mississippi County, MO  </t>
  </si>
  <si>
    <t xml:space="preserve">Missoula County, MT  </t>
  </si>
  <si>
    <t xml:space="preserve">Mitchell County, GA  </t>
  </si>
  <si>
    <t xml:space="preserve">Mitchell County, IA  </t>
  </si>
  <si>
    <t xml:space="preserve">Mitchell County, KS  </t>
  </si>
  <si>
    <t xml:space="preserve">Mitchell County, NC  </t>
  </si>
  <si>
    <t xml:space="preserve">Mitchell County, TX  </t>
  </si>
  <si>
    <t xml:space="preserve">Mobile County, AL  </t>
  </si>
  <si>
    <t xml:space="preserve">Modoc County, CA  </t>
  </si>
  <si>
    <t xml:space="preserve">Moffat County, CO  </t>
  </si>
  <si>
    <t xml:space="preserve">Mohave County, AZ  </t>
  </si>
  <si>
    <t xml:space="preserve">Moniteau County, MO  </t>
  </si>
  <si>
    <t xml:space="preserve">Monmouth County, NJ  </t>
  </si>
  <si>
    <t xml:space="preserve">Mono County, CA  </t>
  </si>
  <si>
    <t xml:space="preserve">Monona County, IA  </t>
  </si>
  <si>
    <t xml:space="preserve">Monongalia County, WV  </t>
  </si>
  <si>
    <t xml:space="preserve">Monroe County, AL  </t>
  </si>
  <si>
    <t xml:space="preserve">Monroe County, AR  </t>
  </si>
  <si>
    <t xml:space="preserve">Monroe County, FL  </t>
  </si>
  <si>
    <t xml:space="preserve">Monroe County, GA  </t>
  </si>
  <si>
    <t xml:space="preserve">Monroe County, IA  </t>
  </si>
  <si>
    <t xml:space="preserve">Monroe County, IL  </t>
  </si>
  <si>
    <t xml:space="preserve">Monroe County, IN  </t>
  </si>
  <si>
    <t xml:space="preserve">Monroe County, KY  </t>
  </si>
  <si>
    <t xml:space="preserve">Monroe County, MI  </t>
  </si>
  <si>
    <t xml:space="preserve">Monroe County, MO  </t>
  </si>
  <si>
    <t xml:space="preserve">Monroe County, MS  </t>
  </si>
  <si>
    <t xml:space="preserve">Monroe County, NY  </t>
  </si>
  <si>
    <t xml:space="preserve">Monroe County, OH  </t>
  </si>
  <si>
    <t xml:space="preserve">Monroe County, PA  </t>
  </si>
  <si>
    <t xml:space="preserve">Monroe County, TN  </t>
  </si>
  <si>
    <t xml:space="preserve">Monroe County, WI  </t>
  </si>
  <si>
    <t xml:space="preserve">Monroe County, WV  </t>
  </si>
  <si>
    <t xml:space="preserve">Montague County, TX  </t>
  </si>
  <si>
    <t xml:space="preserve">Montcalm County, MI  </t>
  </si>
  <si>
    <t xml:space="preserve">Monterey County, CA  </t>
  </si>
  <si>
    <t xml:space="preserve">Montezuma County, CO  </t>
  </si>
  <si>
    <t xml:space="preserve">Montgomery County, AL  </t>
  </si>
  <si>
    <t xml:space="preserve">Montgomery County, AR  </t>
  </si>
  <si>
    <t xml:space="preserve">Montgomery County, GA  </t>
  </si>
  <si>
    <t xml:space="preserve">Montgomery County, IA  </t>
  </si>
  <si>
    <t xml:space="preserve">Montgomery County, IL  </t>
  </si>
  <si>
    <t xml:space="preserve">Montgomery County, IN  </t>
  </si>
  <si>
    <t xml:space="preserve">Montgomery County, KS  </t>
  </si>
  <si>
    <t xml:space="preserve">Montgomery County, KY  </t>
  </si>
  <si>
    <t xml:space="preserve">Montgomery County, MD  </t>
  </si>
  <si>
    <t xml:space="preserve">Montgomery County, MO  </t>
  </si>
  <si>
    <t xml:space="preserve">Montgomery County, MS  </t>
  </si>
  <si>
    <t xml:space="preserve">Montgomery County, NC  </t>
  </si>
  <si>
    <t xml:space="preserve">Montgomery County, NY  </t>
  </si>
  <si>
    <t xml:space="preserve">Montgomery County, OH  </t>
  </si>
  <si>
    <t xml:space="preserve">Montgomery County, PA  </t>
  </si>
  <si>
    <t xml:space="preserve">Montgomery County, TN  </t>
  </si>
  <si>
    <t xml:space="preserve">Montgomery County, TX  </t>
  </si>
  <si>
    <t xml:space="preserve">Montgomery County, VA  </t>
  </si>
  <si>
    <t xml:space="preserve">Montmorency County, MI  </t>
  </si>
  <si>
    <t xml:space="preserve">Montour County, PA  </t>
  </si>
  <si>
    <t xml:space="preserve">Montrose County, CO  </t>
  </si>
  <si>
    <t xml:space="preserve">Moody County, SD  </t>
  </si>
  <si>
    <t xml:space="preserve">Moore County, NC  </t>
  </si>
  <si>
    <t xml:space="preserve">Moore County, TN  </t>
  </si>
  <si>
    <t xml:space="preserve">Moore County, TX  </t>
  </si>
  <si>
    <t xml:space="preserve">Mora County, NM  </t>
  </si>
  <si>
    <t xml:space="preserve">Morehouse Parish, LA  </t>
  </si>
  <si>
    <t xml:space="preserve">Morgan County, AL  </t>
  </si>
  <si>
    <t xml:space="preserve">Morgan County, CO  </t>
  </si>
  <si>
    <t xml:space="preserve">Morgan County, GA  </t>
  </si>
  <si>
    <t xml:space="preserve">Morgan County, IL  </t>
  </si>
  <si>
    <t xml:space="preserve">Morgan County, IN  </t>
  </si>
  <si>
    <t xml:space="preserve">Morgan County, KY  </t>
  </si>
  <si>
    <t xml:space="preserve">Morgan County, MO  </t>
  </si>
  <si>
    <t xml:space="preserve">Morgan County, OH  </t>
  </si>
  <si>
    <t xml:space="preserve">Morgan County, TN  </t>
  </si>
  <si>
    <t xml:space="preserve">Morgan County, UT  </t>
  </si>
  <si>
    <t xml:space="preserve">Morgan County, WV  </t>
  </si>
  <si>
    <t xml:space="preserve">Morrill County, NE  </t>
  </si>
  <si>
    <t xml:space="preserve">Morris County, KS  </t>
  </si>
  <si>
    <t xml:space="preserve">Morris County, NJ  </t>
  </si>
  <si>
    <t xml:space="preserve">Morris County, TX  </t>
  </si>
  <si>
    <t xml:space="preserve">Morrison County, MN  </t>
  </si>
  <si>
    <t xml:space="preserve">Morrow County, OH  </t>
  </si>
  <si>
    <t xml:space="preserve">Morrow County, OR  </t>
  </si>
  <si>
    <t xml:space="preserve">Morton County, KS  </t>
  </si>
  <si>
    <t xml:space="preserve">Morton County, ND  </t>
  </si>
  <si>
    <t xml:space="preserve">Motley County, TX  </t>
  </si>
  <si>
    <t xml:space="preserve">Moultrie County, IL  </t>
  </si>
  <si>
    <t xml:space="preserve">Mountrail County, ND  </t>
  </si>
  <si>
    <t xml:space="preserve">Mower County, MN  </t>
  </si>
  <si>
    <t xml:space="preserve">Muhlenberg County, KY  </t>
  </si>
  <si>
    <t xml:space="preserve">Multnomah County, OR  </t>
  </si>
  <si>
    <t xml:space="preserve">Murray County, GA  </t>
  </si>
  <si>
    <t xml:space="preserve">Murray County, MN  </t>
  </si>
  <si>
    <t xml:space="preserve">Murray County, OK  </t>
  </si>
  <si>
    <t xml:space="preserve">Muscatine County, IA  </t>
  </si>
  <si>
    <t xml:space="preserve">Muscogee County, GA  </t>
  </si>
  <si>
    <t xml:space="preserve">Muskegon County, MI  </t>
  </si>
  <si>
    <t xml:space="preserve">Muskingum County, OH  </t>
  </si>
  <si>
    <t xml:space="preserve">Muskogee County, OK  </t>
  </si>
  <si>
    <t xml:space="preserve">Musselshell County, MT  </t>
  </si>
  <si>
    <t xml:space="preserve">Nacogdoches County, TX  </t>
  </si>
  <si>
    <t xml:space="preserve">Nance County, NE  </t>
  </si>
  <si>
    <t xml:space="preserve">Nantucket County, MA  </t>
  </si>
  <si>
    <t xml:space="preserve">Napa County, CA  </t>
  </si>
  <si>
    <t xml:space="preserve">Nash County, NC  </t>
  </si>
  <si>
    <t xml:space="preserve">Nassau County, FL  </t>
  </si>
  <si>
    <t xml:space="preserve">Nassau County, NY  </t>
  </si>
  <si>
    <t xml:space="preserve">Natchitoches Parish, LA  </t>
  </si>
  <si>
    <t xml:space="preserve">Natrona County, WY  </t>
  </si>
  <si>
    <t xml:space="preserve">Navajo County, AZ  </t>
  </si>
  <si>
    <t xml:space="preserve">Navarro County, TX  </t>
  </si>
  <si>
    <t xml:space="preserve">Nelson County, KY  </t>
  </si>
  <si>
    <t xml:space="preserve">Nelson County, ND  </t>
  </si>
  <si>
    <t xml:space="preserve">Nelson County, VA  </t>
  </si>
  <si>
    <t xml:space="preserve">Nemaha County, KS  </t>
  </si>
  <si>
    <t xml:space="preserve">Nemaha County, NE  </t>
  </si>
  <si>
    <t xml:space="preserve">Neosho County, KS  </t>
  </si>
  <si>
    <t xml:space="preserve">Neshoba County, MS  </t>
  </si>
  <si>
    <t xml:space="preserve">Ness County, KS  </t>
  </si>
  <si>
    <t xml:space="preserve">Nevada County, AR  </t>
  </si>
  <si>
    <t xml:space="preserve">Nevada County, CA  </t>
  </si>
  <si>
    <t xml:space="preserve">New Castle County, DE  </t>
  </si>
  <si>
    <t xml:space="preserve">New Hanover County, NC  </t>
  </si>
  <si>
    <t xml:space="preserve">New Haven County, CT  </t>
  </si>
  <si>
    <t xml:space="preserve">New Kent County, VA  </t>
  </si>
  <si>
    <t xml:space="preserve">New London County, CT  </t>
  </si>
  <si>
    <t xml:space="preserve">New Madrid County, MO  </t>
  </si>
  <si>
    <t xml:space="preserve">New York County, NY  </t>
  </si>
  <si>
    <t xml:space="preserve">Newaygo County, MI  </t>
  </si>
  <si>
    <t xml:space="preserve">Newberry County, SC  </t>
  </si>
  <si>
    <t xml:space="preserve">Newport County, RI  </t>
  </si>
  <si>
    <t xml:space="preserve">Newport News city, VA  </t>
  </si>
  <si>
    <t xml:space="preserve">Newton County, AR  </t>
  </si>
  <si>
    <t xml:space="preserve">Newton County, GA  </t>
  </si>
  <si>
    <t xml:space="preserve">Newton County, IN  </t>
  </si>
  <si>
    <t xml:space="preserve">Newton County, MO  </t>
  </si>
  <si>
    <t xml:space="preserve">Newton County, MS  </t>
  </si>
  <si>
    <t xml:space="preserve">Newton County, TX  </t>
  </si>
  <si>
    <t xml:space="preserve">Nez Perce County, ID  </t>
  </si>
  <si>
    <t xml:space="preserve">Niagara County, NY  </t>
  </si>
  <si>
    <t xml:space="preserve">Nicholas County, KY  </t>
  </si>
  <si>
    <t xml:space="preserve">Nicholas County, WV  </t>
  </si>
  <si>
    <t xml:space="preserve">Nicollet County, MN  </t>
  </si>
  <si>
    <t xml:space="preserve">Niobrara County, WY  </t>
  </si>
  <si>
    <t xml:space="preserve">Noble County, IN  </t>
  </si>
  <si>
    <t xml:space="preserve">Noble County, OH  </t>
  </si>
  <si>
    <t xml:space="preserve">Noble County, OK  </t>
  </si>
  <si>
    <t xml:space="preserve">Nobles County, MN  </t>
  </si>
  <si>
    <t xml:space="preserve">Nodaway County, MO  </t>
  </si>
  <si>
    <t xml:space="preserve">Nolan County, TX  </t>
  </si>
  <si>
    <t xml:space="preserve">Nome Census Area, AK  </t>
  </si>
  <si>
    <t xml:space="preserve">Norfolk city, VA  </t>
  </si>
  <si>
    <t xml:space="preserve">Norfolk County, MA  </t>
  </si>
  <si>
    <t xml:space="preserve">Norman County, MN  </t>
  </si>
  <si>
    <t xml:space="preserve">North Slope Borough, AK  </t>
  </si>
  <si>
    <t xml:space="preserve">Northampton County, NC  </t>
  </si>
  <si>
    <t xml:space="preserve">Northampton County, PA  </t>
  </si>
  <si>
    <t xml:space="preserve">Northampton County, VA  </t>
  </si>
  <si>
    <t xml:space="preserve">Northumberland County, PA  </t>
  </si>
  <si>
    <t xml:space="preserve">Northumberland County, VA  </t>
  </si>
  <si>
    <t xml:space="preserve">Northwest Arctic Borough, AK  </t>
  </si>
  <si>
    <t xml:space="preserve">Norton city, VA  </t>
  </si>
  <si>
    <t xml:space="preserve">Norton County, KS  </t>
  </si>
  <si>
    <t xml:space="preserve">Nottoway County, VA  </t>
  </si>
  <si>
    <t xml:space="preserve">Nowata County, OK  </t>
  </si>
  <si>
    <t xml:space="preserve">Noxubee County, MS  </t>
  </si>
  <si>
    <t xml:space="preserve">Nuckolls County, NE  </t>
  </si>
  <si>
    <t xml:space="preserve">Nueces County, TX  </t>
  </si>
  <si>
    <t xml:space="preserve">Nye County, NV  </t>
  </si>
  <si>
    <t xml:space="preserve">O'Brien County, IA  </t>
  </si>
  <si>
    <t xml:space="preserve">Oakland County, MI  </t>
  </si>
  <si>
    <t xml:space="preserve">Obion County, TN  </t>
  </si>
  <si>
    <t xml:space="preserve">Ocean County, NJ  </t>
  </si>
  <si>
    <t xml:space="preserve">Oceana County, MI  </t>
  </si>
  <si>
    <t xml:space="preserve">Ochiltree County, TX  </t>
  </si>
  <si>
    <t xml:space="preserve">Oconee County, GA  </t>
  </si>
  <si>
    <t xml:space="preserve">Oconee County, SC  </t>
  </si>
  <si>
    <t xml:space="preserve">Oconto County, WI  </t>
  </si>
  <si>
    <t xml:space="preserve">Ogemaw County, MI  </t>
  </si>
  <si>
    <t xml:space="preserve">Oglala Lakota County, SD  </t>
  </si>
  <si>
    <t xml:space="preserve">Ogle County, IL  </t>
  </si>
  <si>
    <t xml:space="preserve">Oglethorpe County, GA  </t>
  </si>
  <si>
    <t xml:space="preserve">Ohio County, IN  </t>
  </si>
  <si>
    <t xml:space="preserve">Ohio County, KY  </t>
  </si>
  <si>
    <t xml:space="preserve">Ohio County, WV  </t>
  </si>
  <si>
    <t xml:space="preserve">Okaloosa County, FL  </t>
  </si>
  <si>
    <t xml:space="preserve">Okanogan County, WA  </t>
  </si>
  <si>
    <t xml:space="preserve">Okeechobee County, FL  </t>
  </si>
  <si>
    <t xml:space="preserve">Okfuskee County, OK  </t>
  </si>
  <si>
    <t xml:space="preserve">Oklahoma County, OK  </t>
  </si>
  <si>
    <t xml:space="preserve">Okmulgee County, OK  </t>
  </si>
  <si>
    <t xml:space="preserve">Oktibbeha County, MS  </t>
  </si>
  <si>
    <t xml:space="preserve">Oldham County, KY  </t>
  </si>
  <si>
    <t xml:space="preserve">Oldham County, TX  </t>
  </si>
  <si>
    <t xml:space="preserve">Oliver County, ND  </t>
  </si>
  <si>
    <t xml:space="preserve">Olmsted County, MN  </t>
  </si>
  <si>
    <t xml:space="preserve">Oneida County, ID  </t>
  </si>
  <si>
    <t xml:space="preserve">Oneida County, NY  </t>
  </si>
  <si>
    <t xml:space="preserve">Oneida County, WI  </t>
  </si>
  <si>
    <t xml:space="preserve">Onondaga County, NY  </t>
  </si>
  <si>
    <t xml:space="preserve">Onslow County, NC  </t>
  </si>
  <si>
    <t xml:space="preserve">Ontario County, NY  </t>
  </si>
  <si>
    <t xml:space="preserve">Ontonagon County, MI  </t>
  </si>
  <si>
    <t xml:space="preserve">Orange County, CA  </t>
  </si>
  <si>
    <t xml:space="preserve">Orange County, FL  </t>
  </si>
  <si>
    <t xml:space="preserve">Orange County, IN  </t>
  </si>
  <si>
    <t xml:space="preserve">Orange County, NC  </t>
  </si>
  <si>
    <t xml:space="preserve">Orange County, NY  </t>
  </si>
  <si>
    <t xml:space="preserve">Orange County, TX  </t>
  </si>
  <si>
    <t xml:space="preserve">Orange County, VA  </t>
  </si>
  <si>
    <t xml:space="preserve">Orange County, VT  </t>
  </si>
  <si>
    <t xml:space="preserve">Orangeburg County, SC  </t>
  </si>
  <si>
    <t xml:space="preserve">Oregon County, MO  </t>
  </si>
  <si>
    <t xml:space="preserve">Orleans County, NY  </t>
  </si>
  <si>
    <t xml:space="preserve">Orleans County, VT  </t>
  </si>
  <si>
    <t xml:space="preserve">Orleans Parish, LA  </t>
  </si>
  <si>
    <t xml:space="preserve">Osage County, KS  </t>
  </si>
  <si>
    <t xml:space="preserve">Osage County, MO  </t>
  </si>
  <si>
    <t xml:space="preserve">Osage County, OK  </t>
  </si>
  <si>
    <t xml:space="preserve">Osborne County, KS  </t>
  </si>
  <si>
    <t xml:space="preserve">Osceola County, FL  </t>
  </si>
  <si>
    <t xml:space="preserve">Osceola County, IA  </t>
  </si>
  <si>
    <t xml:space="preserve">Osceola County, MI  </t>
  </si>
  <si>
    <t xml:space="preserve">Oscoda County, MI  </t>
  </si>
  <si>
    <t xml:space="preserve">Oswego County, NY  </t>
  </si>
  <si>
    <t xml:space="preserve">Otero County, CO  </t>
  </si>
  <si>
    <t xml:space="preserve">Otero County, NM  </t>
  </si>
  <si>
    <t xml:space="preserve">Otoe County, NE  </t>
  </si>
  <si>
    <t xml:space="preserve">Otsego County, MI  </t>
  </si>
  <si>
    <t xml:space="preserve">Otsego County, NY  </t>
  </si>
  <si>
    <t xml:space="preserve">Ottawa County, KS  </t>
  </si>
  <si>
    <t xml:space="preserve">Ottawa County, MI  </t>
  </si>
  <si>
    <t xml:space="preserve">Ottawa County, OH  </t>
  </si>
  <si>
    <t xml:space="preserve">Ottawa County, OK  </t>
  </si>
  <si>
    <t xml:space="preserve">Otter Tail County, MN  </t>
  </si>
  <si>
    <t xml:space="preserve">Ouachita County, AR  </t>
  </si>
  <si>
    <t xml:space="preserve">Ouachita Parish, LA  </t>
  </si>
  <si>
    <t xml:space="preserve">Ouray County, CO  </t>
  </si>
  <si>
    <t xml:space="preserve">Outagamie County, WI  </t>
  </si>
  <si>
    <t xml:space="preserve">Overton County, TN  </t>
  </si>
  <si>
    <t xml:space="preserve">Owen County, IN  </t>
  </si>
  <si>
    <t xml:space="preserve">Owen County, KY  </t>
  </si>
  <si>
    <t xml:space="preserve">Owsley County, KY  </t>
  </si>
  <si>
    <t xml:space="preserve">Owyhee County, ID  </t>
  </si>
  <si>
    <t xml:space="preserve">Oxford County, ME  </t>
  </si>
  <si>
    <t xml:space="preserve">Ozark County, MO  </t>
  </si>
  <si>
    <t xml:space="preserve">Ozaukee County, WI  </t>
  </si>
  <si>
    <t xml:space="preserve">Pacific County, WA  </t>
  </si>
  <si>
    <t xml:space="preserve">Page County, IA  </t>
  </si>
  <si>
    <t xml:space="preserve">Page County, VA  </t>
  </si>
  <si>
    <t xml:space="preserve">Palm Beach County, FL  </t>
  </si>
  <si>
    <t xml:space="preserve">Palo Alto County, IA  </t>
  </si>
  <si>
    <t xml:space="preserve">Palo Pinto County, TX  </t>
  </si>
  <si>
    <t xml:space="preserve">Pamlico County, NC  </t>
  </si>
  <si>
    <t xml:space="preserve">Panola County, MS  </t>
  </si>
  <si>
    <t xml:space="preserve">Panola County, TX  </t>
  </si>
  <si>
    <t xml:space="preserve">Park County, CO  </t>
  </si>
  <si>
    <t xml:space="preserve">Park County, MT  </t>
  </si>
  <si>
    <t xml:space="preserve">Park County, WY  </t>
  </si>
  <si>
    <t xml:space="preserve">Parke County, IN  </t>
  </si>
  <si>
    <t xml:space="preserve">Parker County, TX  </t>
  </si>
  <si>
    <t xml:space="preserve">Parmer County, TX  </t>
  </si>
  <si>
    <t xml:space="preserve">Pasco County, FL  </t>
  </si>
  <si>
    <t xml:space="preserve">Pasquotank County, NC  </t>
  </si>
  <si>
    <t xml:space="preserve">Passaic County, NJ  </t>
  </si>
  <si>
    <t xml:space="preserve">Patrick County, VA  </t>
  </si>
  <si>
    <t xml:space="preserve">Paulding County, GA  </t>
  </si>
  <si>
    <t xml:space="preserve">Paulding County, OH  </t>
  </si>
  <si>
    <t xml:space="preserve">Pawnee County, KS  </t>
  </si>
  <si>
    <t xml:space="preserve">Pawnee County, NE  </t>
  </si>
  <si>
    <t xml:space="preserve">Pawnee County, OK  </t>
  </si>
  <si>
    <t xml:space="preserve">Payette County, ID  </t>
  </si>
  <si>
    <t xml:space="preserve">Payne County, OK  </t>
  </si>
  <si>
    <t xml:space="preserve">Peach County, GA  </t>
  </si>
  <si>
    <t xml:space="preserve">Pearl River County, MS  </t>
  </si>
  <si>
    <t xml:space="preserve">Pecos County, TX  </t>
  </si>
  <si>
    <t xml:space="preserve">Pembina County, ND  </t>
  </si>
  <si>
    <t xml:space="preserve">Pemiscot County, MO  </t>
  </si>
  <si>
    <t xml:space="preserve">Pend Oreille County, WA  </t>
  </si>
  <si>
    <t xml:space="preserve">Pender County, NC  </t>
  </si>
  <si>
    <t xml:space="preserve">Pendleton County, KY  </t>
  </si>
  <si>
    <t xml:space="preserve">Pendleton County, WV  </t>
  </si>
  <si>
    <t xml:space="preserve">Pennington County, MN  </t>
  </si>
  <si>
    <t xml:space="preserve">Pennington County, SD  </t>
  </si>
  <si>
    <t xml:space="preserve">Penobscot County, ME  </t>
  </si>
  <si>
    <t xml:space="preserve">Peoria County, IL  </t>
  </si>
  <si>
    <t xml:space="preserve">Pepin County, WI  </t>
  </si>
  <si>
    <t xml:space="preserve">Perkins County, NE  </t>
  </si>
  <si>
    <t xml:space="preserve">Perkins County, SD  </t>
  </si>
  <si>
    <t xml:space="preserve">Perquimans County, NC  </t>
  </si>
  <si>
    <t xml:space="preserve">Perry County, AL  </t>
  </si>
  <si>
    <t xml:space="preserve">Perry County, AR  </t>
  </si>
  <si>
    <t xml:space="preserve">Perry County, IL  </t>
  </si>
  <si>
    <t xml:space="preserve">Perry County, IN  </t>
  </si>
  <si>
    <t xml:space="preserve">Perry County, KY  </t>
  </si>
  <si>
    <t xml:space="preserve">Perry County, MO  </t>
  </si>
  <si>
    <t xml:space="preserve">Perry County, MS  </t>
  </si>
  <si>
    <t xml:space="preserve">Perry County, OH  </t>
  </si>
  <si>
    <t xml:space="preserve">Perry County, PA  </t>
  </si>
  <si>
    <t xml:space="preserve">Perry County, TN  </t>
  </si>
  <si>
    <t xml:space="preserve">Pershing County, NV  </t>
  </si>
  <si>
    <t xml:space="preserve">Person County, NC  </t>
  </si>
  <si>
    <t xml:space="preserve">Petersburg Borough, AK  </t>
  </si>
  <si>
    <t xml:space="preserve">Petersburg city, VA  </t>
  </si>
  <si>
    <t xml:space="preserve">Petroleum County, MT  </t>
  </si>
  <si>
    <t xml:space="preserve">Pettis County, MO  </t>
  </si>
  <si>
    <t xml:space="preserve">Phelps County, MO  </t>
  </si>
  <si>
    <t xml:space="preserve">Phelps County, NE  </t>
  </si>
  <si>
    <t xml:space="preserve">Philadelphia County, PA  </t>
  </si>
  <si>
    <t xml:space="preserve">Phillips County, AR  </t>
  </si>
  <si>
    <t xml:space="preserve">Phillips County, CO  </t>
  </si>
  <si>
    <t xml:space="preserve">Phillips County, KS  </t>
  </si>
  <si>
    <t xml:space="preserve">Phillips County, MT  </t>
  </si>
  <si>
    <t xml:space="preserve">Piatt County, IL  </t>
  </si>
  <si>
    <t xml:space="preserve">Pickaway County, OH  </t>
  </si>
  <si>
    <t xml:space="preserve">Pickens County, AL  </t>
  </si>
  <si>
    <t xml:space="preserve">Pickens County, GA  </t>
  </si>
  <si>
    <t xml:space="preserve">Pickens County, SC  </t>
  </si>
  <si>
    <t xml:space="preserve">Pickett County, TN  </t>
  </si>
  <si>
    <t xml:space="preserve">Pierce County, GA  </t>
  </si>
  <si>
    <t xml:space="preserve">Pierce County, ND  </t>
  </si>
  <si>
    <t xml:space="preserve">Pierce County, NE  </t>
  </si>
  <si>
    <t xml:space="preserve">Pierce County, WA  </t>
  </si>
  <si>
    <t xml:space="preserve">Pierce County, WI  </t>
  </si>
  <si>
    <t xml:space="preserve">Pike County, AL  </t>
  </si>
  <si>
    <t xml:space="preserve">Pike County, AR  </t>
  </si>
  <si>
    <t xml:space="preserve">Pike County, GA  </t>
  </si>
  <si>
    <t xml:space="preserve">Pike County, IL  </t>
  </si>
  <si>
    <t xml:space="preserve">Pike County, IN  </t>
  </si>
  <si>
    <t xml:space="preserve">Pike County, KY  </t>
  </si>
  <si>
    <t xml:space="preserve">Pike County, MO  </t>
  </si>
  <si>
    <t xml:space="preserve">Pike County, MS  </t>
  </si>
  <si>
    <t xml:space="preserve">Pike County, OH  </t>
  </si>
  <si>
    <t xml:space="preserve">Pike County, PA  </t>
  </si>
  <si>
    <t xml:space="preserve">Pima County, AZ  </t>
  </si>
  <si>
    <t xml:space="preserve">Pinal County, AZ  </t>
  </si>
  <si>
    <t xml:space="preserve">Pine County, MN  </t>
  </si>
  <si>
    <t xml:space="preserve">Pinellas County, FL  </t>
  </si>
  <si>
    <t xml:space="preserve">Pipestone County, MN  </t>
  </si>
  <si>
    <t xml:space="preserve">Piscataquis County, ME  </t>
  </si>
  <si>
    <t xml:space="preserve">Pitkin County, CO  </t>
  </si>
  <si>
    <t xml:space="preserve">Pitt County, NC  </t>
  </si>
  <si>
    <t xml:space="preserve">Pittsburg County, OK  </t>
  </si>
  <si>
    <t xml:space="preserve">Pittsylvania County, VA  </t>
  </si>
  <si>
    <t xml:space="preserve">Piute County, UT  </t>
  </si>
  <si>
    <t xml:space="preserve">Placer County, CA  </t>
  </si>
  <si>
    <t xml:space="preserve">Plaquemines Parish, LA  </t>
  </si>
  <si>
    <t xml:space="preserve">Platte County, MO  </t>
  </si>
  <si>
    <t xml:space="preserve">Platte County, NE  </t>
  </si>
  <si>
    <t xml:space="preserve">Platte County, WY  </t>
  </si>
  <si>
    <t xml:space="preserve">Pleasants County, WV  </t>
  </si>
  <si>
    <t xml:space="preserve">Plumas County, CA  </t>
  </si>
  <si>
    <t xml:space="preserve">Plymouth County, IA  </t>
  </si>
  <si>
    <t xml:space="preserve">Plymouth County, MA  </t>
  </si>
  <si>
    <t xml:space="preserve">Pocahontas County, IA  </t>
  </si>
  <si>
    <t xml:space="preserve">Pocahontas County, WV  </t>
  </si>
  <si>
    <t xml:space="preserve">Poinsett County, AR  </t>
  </si>
  <si>
    <t xml:space="preserve">Pointe Coupee Parish, LA  </t>
  </si>
  <si>
    <t xml:space="preserve">Polk County, AR  </t>
  </si>
  <si>
    <t xml:space="preserve">Polk County, FL  </t>
  </si>
  <si>
    <t xml:space="preserve">Polk County, GA  </t>
  </si>
  <si>
    <t xml:space="preserve">Polk County, IA  </t>
  </si>
  <si>
    <t xml:space="preserve">Polk County, MN  </t>
  </si>
  <si>
    <t xml:space="preserve">Polk County, MO  </t>
  </si>
  <si>
    <t xml:space="preserve">Polk County, NC  </t>
  </si>
  <si>
    <t xml:space="preserve">Polk County, NE  </t>
  </si>
  <si>
    <t xml:space="preserve">Polk County, OR  </t>
  </si>
  <si>
    <t xml:space="preserve">Polk County, TN  </t>
  </si>
  <si>
    <t xml:space="preserve">Polk County, TX  </t>
  </si>
  <si>
    <t xml:space="preserve">Polk County, WI  </t>
  </si>
  <si>
    <t xml:space="preserve">Pondera County, MT  </t>
  </si>
  <si>
    <t xml:space="preserve">Pontotoc County, MS  </t>
  </si>
  <si>
    <t xml:space="preserve">Pontotoc County, OK  </t>
  </si>
  <si>
    <t xml:space="preserve">Pope County, AR  </t>
  </si>
  <si>
    <t xml:space="preserve">Pope County, IL  </t>
  </si>
  <si>
    <t xml:space="preserve">Pope County, MN  </t>
  </si>
  <si>
    <t xml:space="preserve">Poquoson city, VA  </t>
  </si>
  <si>
    <t xml:space="preserve">Portage County, OH  </t>
  </si>
  <si>
    <t xml:space="preserve">Portage County, WI  </t>
  </si>
  <si>
    <t xml:space="preserve">Porter County, IN  </t>
  </si>
  <si>
    <t xml:space="preserve">Portsmouth city, VA  </t>
  </si>
  <si>
    <t xml:space="preserve">Posey County, IN  </t>
  </si>
  <si>
    <t xml:space="preserve">Pottawatomie County, KS  </t>
  </si>
  <si>
    <t xml:space="preserve">Pottawatomie County, OK  </t>
  </si>
  <si>
    <t xml:space="preserve">Pottawattamie County, IA  </t>
  </si>
  <si>
    <t xml:space="preserve">Potter County, PA  </t>
  </si>
  <si>
    <t xml:space="preserve">Potter County, SD  </t>
  </si>
  <si>
    <t xml:space="preserve">Potter County, TX  </t>
  </si>
  <si>
    <t xml:space="preserve">Powder River County, MT  </t>
  </si>
  <si>
    <t xml:space="preserve">Powell County, KY  </t>
  </si>
  <si>
    <t xml:space="preserve">Powell County, MT  </t>
  </si>
  <si>
    <t xml:space="preserve">Power County, ID  </t>
  </si>
  <si>
    <t xml:space="preserve">Poweshiek County, IA  </t>
  </si>
  <si>
    <t xml:space="preserve">Powhatan County, VA  </t>
  </si>
  <si>
    <t xml:space="preserve">Prairie County, AR  </t>
  </si>
  <si>
    <t xml:space="preserve">Prairie County, MT  </t>
  </si>
  <si>
    <t xml:space="preserve">Pratt County, KS  </t>
  </si>
  <si>
    <t xml:space="preserve">Preble County, OH  </t>
  </si>
  <si>
    <t xml:space="preserve">Prentiss County, MS  </t>
  </si>
  <si>
    <t xml:space="preserve">Presidio County, TX  </t>
  </si>
  <si>
    <t xml:space="preserve">Presque Isle County, MI  </t>
  </si>
  <si>
    <t xml:space="preserve">Preston County, WV  </t>
  </si>
  <si>
    <t xml:space="preserve">Price County, WI  </t>
  </si>
  <si>
    <t xml:space="preserve">Prince Edward County, VA  </t>
  </si>
  <si>
    <t xml:space="preserve">Prince George County, VA  </t>
  </si>
  <si>
    <t xml:space="preserve">Prince George's County, MD  </t>
  </si>
  <si>
    <t xml:space="preserve">Prince of Wales-Hyder Census Area, AK  </t>
  </si>
  <si>
    <t xml:space="preserve">Prince William County, VA  </t>
  </si>
  <si>
    <t xml:space="preserve">Providence County, RI  </t>
  </si>
  <si>
    <t xml:space="preserve">Prowers County, CO  </t>
  </si>
  <si>
    <t xml:space="preserve">Pueblo County, CO  </t>
  </si>
  <si>
    <t xml:space="preserve">Pulaski County, AR  </t>
  </si>
  <si>
    <t xml:space="preserve">Pulaski County, GA  </t>
  </si>
  <si>
    <t xml:space="preserve">Pulaski County, IL  </t>
  </si>
  <si>
    <t xml:space="preserve">Pulaski County, IN  </t>
  </si>
  <si>
    <t xml:space="preserve">Pulaski County, KY  </t>
  </si>
  <si>
    <t xml:space="preserve">Pulaski County, MO  </t>
  </si>
  <si>
    <t xml:space="preserve">Pulaski County, VA  </t>
  </si>
  <si>
    <t xml:space="preserve">Pushmataha County, OK  </t>
  </si>
  <si>
    <t xml:space="preserve">Putnam County, FL  </t>
  </si>
  <si>
    <t xml:space="preserve">Putnam County, GA  </t>
  </si>
  <si>
    <t xml:space="preserve">Putnam County, IL  </t>
  </si>
  <si>
    <t xml:space="preserve">Putnam County, IN  </t>
  </si>
  <si>
    <t xml:space="preserve">Putnam County, MO  </t>
  </si>
  <si>
    <t xml:space="preserve">Putnam County, NY  </t>
  </si>
  <si>
    <t xml:space="preserve">Putnam County, OH  </t>
  </si>
  <si>
    <t xml:space="preserve">Putnam County, TN  </t>
  </si>
  <si>
    <t xml:space="preserve">Putnam County, WV  </t>
  </si>
  <si>
    <t xml:space="preserve">Quay County, NM  </t>
  </si>
  <si>
    <t xml:space="preserve">Queen Anne's County, MD  </t>
  </si>
  <si>
    <t xml:space="preserve">Queens County, NY  </t>
  </si>
  <si>
    <t xml:space="preserve">Quitman County, GA  </t>
  </si>
  <si>
    <t xml:space="preserve">Quitman County, MS  </t>
  </si>
  <si>
    <t xml:space="preserve">Rabun County, GA  </t>
  </si>
  <si>
    <t xml:space="preserve">Racine County, WI  </t>
  </si>
  <si>
    <t xml:space="preserve">Radford city, VA  </t>
  </si>
  <si>
    <t xml:space="preserve">Rains County, TX  </t>
  </si>
  <si>
    <t xml:space="preserve">Raleigh County, WV  </t>
  </si>
  <si>
    <t xml:space="preserve">Ralls County, MO  </t>
  </si>
  <si>
    <t xml:space="preserve">Ramsey County, MN  </t>
  </si>
  <si>
    <t xml:space="preserve">Ramsey County, ND  </t>
  </si>
  <si>
    <t xml:space="preserve">Randall County, TX  </t>
  </si>
  <si>
    <t xml:space="preserve">Randolph County, AL  </t>
  </si>
  <si>
    <t xml:space="preserve">Randolph County, AR  </t>
  </si>
  <si>
    <t xml:space="preserve">Randolph County, GA  </t>
  </si>
  <si>
    <t xml:space="preserve">Randolph County, IL  </t>
  </si>
  <si>
    <t xml:space="preserve">Randolph County, IN  </t>
  </si>
  <si>
    <t xml:space="preserve">Randolph County, MO  </t>
  </si>
  <si>
    <t xml:space="preserve">Randolph County, NC  </t>
  </si>
  <si>
    <t xml:space="preserve">Randolph County, WV  </t>
  </si>
  <si>
    <t xml:space="preserve">Rankin County, MS  </t>
  </si>
  <si>
    <t xml:space="preserve">Ransom County, ND  </t>
  </si>
  <si>
    <t xml:space="preserve">Rapides Parish, LA  </t>
  </si>
  <si>
    <t xml:space="preserve">Rappahannock County, VA  </t>
  </si>
  <si>
    <t xml:space="preserve">Ravalli County, MT  </t>
  </si>
  <si>
    <t xml:space="preserve">Rawlins County, KS  </t>
  </si>
  <si>
    <t xml:space="preserve">Ray County, MO  </t>
  </si>
  <si>
    <t xml:space="preserve">Reagan County, TX  </t>
  </si>
  <si>
    <t xml:space="preserve">Real County, TX  </t>
  </si>
  <si>
    <t xml:space="preserve">Red Lake County, MN  </t>
  </si>
  <si>
    <t xml:space="preserve">Red River County, TX  </t>
  </si>
  <si>
    <t xml:space="preserve">Red River Parish, LA  </t>
  </si>
  <si>
    <t xml:space="preserve">Red Willow County, NE  </t>
  </si>
  <si>
    <t xml:space="preserve">Redwood County, MN  </t>
  </si>
  <si>
    <t xml:space="preserve">Reeves County, TX  </t>
  </si>
  <si>
    <t xml:space="preserve">Refugio County, TX  </t>
  </si>
  <si>
    <t xml:space="preserve">Reno County, KS  </t>
  </si>
  <si>
    <t xml:space="preserve">Rensselaer County, NY  </t>
  </si>
  <si>
    <t xml:space="preserve">Renville County, MN  </t>
  </si>
  <si>
    <t xml:space="preserve">Renville County, ND  </t>
  </si>
  <si>
    <t xml:space="preserve">Republic County, KS  </t>
  </si>
  <si>
    <t xml:space="preserve">Reynolds County, MO  </t>
  </si>
  <si>
    <t xml:space="preserve">Rhea County, TN  </t>
  </si>
  <si>
    <t xml:space="preserve">Rice County, KS  </t>
  </si>
  <si>
    <t xml:space="preserve">Rice County, MN  </t>
  </si>
  <si>
    <t xml:space="preserve">Rich County, UT  </t>
  </si>
  <si>
    <t xml:space="preserve">Richardson County, NE  </t>
  </si>
  <si>
    <t xml:space="preserve">Richland County, IL  </t>
  </si>
  <si>
    <t xml:space="preserve">Richland County, MT  </t>
  </si>
  <si>
    <t xml:space="preserve">Richland County, ND  </t>
  </si>
  <si>
    <t xml:space="preserve">Richland County, OH  </t>
  </si>
  <si>
    <t xml:space="preserve">Richland County, SC  </t>
  </si>
  <si>
    <t xml:space="preserve">Richland County, WI  </t>
  </si>
  <si>
    <t xml:space="preserve">Richland Parish, LA  </t>
  </si>
  <si>
    <t xml:space="preserve">Richmond city, VA  </t>
  </si>
  <si>
    <t xml:space="preserve">Richmond County, GA  </t>
  </si>
  <si>
    <t xml:space="preserve">Richmond County, NC  </t>
  </si>
  <si>
    <t xml:space="preserve">Richmond County, NY  </t>
  </si>
  <si>
    <t xml:space="preserve">Richmond County, VA  </t>
  </si>
  <si>
    <t xml:space="preserve">Riley County, KS  </t>
  </si>
  <si>
    <t xml:space="preserve">Ringgold County, IA  </t>
  </si>
  <si>
    <t xml:space="preserve">Rio Arriba County, NM  </t>
  </si>
  <si>
    <t xml:space="preserve">Rio Blanco County, CO  </t>
  </si>
  <si>
    <t xml:space="preserve">Rio Grande County, CO  </t>
  </si>
  <si>
    <t xml:space="preserve">Ripley County, IN  </t>
  </si>
  <si>
    <t xml:space="preserve">Ripley County, MO  </t>
  </si>
  <si>
    <t xml:space="preserve">Ritchie County, WV  </t>
  </si>
  <si>
    <t xml:space="preserve">Riverside County, CA  </t>
  </si>
  <si>
    <t xml:space="preserve">Roane County, TN  </t>
  </si>
  <si>
    <t xml:space="preserve">Roane County, WV  </t>
  </si>
  <si>
    <t xml:space="preserve">Roanoke city, VA  </t>
  </si>
  <si>
    <t xml:space="preserve">Roanoke County, VA  </t>
  </si>
  <si>
    <t xml:space="preserve">Roberts County, SD  </t>
  </si>
  <si>
    <t xml:space="preserve">Roberts County, TX  </t>
  </si>
  <si>
    <t xml:space="preserve">Robertson County, KY  </t>
  </si>
  <si>
    <t xml:space="preserve">Robertson County, TN  </t>
  </si>
  <si>
    <t xml:space="preserve">Robertson County, TX  </t>
  </si>
  <si>
    <t xml:space="preserve">Robeson County, NC  </t>
  </si>
  <si>
    <t xml:space="preserve">Rock County, MN  </t>
  </si>
  <si>
    <t xml:space="preserve">Rock County, NE  </t>
  </si>
  <si>
    <t xml:space="preserve">Rock County, WI  </t>
  </si>
  <si>
    <t xml:space="preserve">Rock Island County, IL  </t>
  </si>
  <si>
    <t xml:space="preserve">Rockbridge County, VA  </t>
  </si>
  <si>
    <t xml:space="preserve">Rockcastle County, KY  </t>
  </si>
  <si>
    <t xml:space="preserve">Rockdale County, GA  </t>
  </si>
  <si>
    <t xml:space="preserve">Rockingham County, NC  </t>
  </si>
  <si>
    <t xml:space="preserve">Rockingham County, NH  </t>
  </si>
  <si>
    <t xml:space="preserve">Rockingham County, VA  </t>
  </si>
  <si>
    <t xml:space="preserve">Rockland County, NY  </t>
  </si>
  <si>
    <t xml:space="preserve">Rockwall County, TX  </t>
  </si>
  <si>
    <t xml:space="preserve">Roger Mills County, OK  </t>
  </si>
  <si>
    <t xml:space="preserve">Rogers County, OK  </t>
  </si>
  <si>
    <t xml:space="preserve">Rolette County, ND  </t>
  </si>
  <si>
    <t xml:space="preserve">Rooks County, KS  </t>
  </si>
  <si>
    <t xml:space="preserve">Roosevelt County, MT  </t>
  </si>
  <si>
    <t xml:space="preserve">Roosevelt County, NM  </t>
  </si>
  <si>
    <t xml:space="preserve">Roscommon County, MI  </t>
  </si>
  <si>
    <t xml:space="preserve">Roseau County, MN  </t>
  </si>
  <si>
    <t xml:space="preserve">Rosebud County, MT  </t>
  </si>
  <si>
    <t xml:space="preserve">Ross County, OH  </t>
  </si>
  <si>
    <t xml:space="preserve">Routt County, CO  </t>
  </si>
  <si>
    <t xml:space="preserve">Rowan County, KY  </t>
  </si>
  <si>
    <t xml:space="preserve">Rowan County, NC  </t>
  </si>
  <si>
    <t xml:space="preserve">Runnels County, TX  </t>
  </si>
  <si>
    <t xml:space="preserve">Rush County, IN  </t>
  </si>
  <si>
    <t xml:space="preserve">Rush County, KS  </t>
  </si>
  <si>
    <t xml:space="preserve">Rusk County, TX  </t>
  </si>
  <si>
    <t xml:space="preserve">Rusk County, WI  </t>
  </si>
  <si>
    <t xml:space="preserve">Russell County, AL  </t>
  </si>
  <si>
    <t xml:space="preserve">Russell County, KS  </t>
  </si>
  <si>
    <t xml:space="preserve">Russell County, KY  </t>
  </si>
  <si>
    <t xml:space="preserve">Russell County, VA  </t>
  </si>
  <si>
    <t xml:space="preserve">Rutherford County, NC  </t>
  </si>
  <si>
    <t xml:space="preserve">Rutherford County, TN  </t>
  </si>
  <si>
    <t xml:space="preserve">Rutland County, VT  </t>
  </si>
  <si>
    <t xml:space="preserve">Sabine County, TX  </t>
  </si>
  <si>
    <t xml:space="preserve">Sabine Parish, LA  </t>
  </si>
  <si>
    <t xml:space="preserve">Sac County, IA  </t>
  </si>
  <si>
    <t xml:space="preserve">Sacramento County, CA  </t>
  </si>
  <si>
    <t xml:space="preserve">Sagadahoc County, ME  </t>
  </si>
  <si>
    <t xml:space="preserve">Saginaw County, MI  </t>
  </si>
  <si>
    <t xml:space="preserve">Saguache County, CO  </t>
  </si>
  <si>
    <t xml:space="preserve">Salem city, VA  </t>
  </si>
  <si>
    <t xml:space="preserve">Salem County, NJ  </t>
  </si>
  <si>
    <t xml:space="preserve">Saline County, AR  </t>
  </si>
  <si>
    <t xml:space="preserve">Saline County, IL  </t>
  </si>
  <si>
    <t xml:space="preserve">Saline County, KS  </t>
  </si>
  <si>
    <t xml:space="preserve">Saline County, MO  </t>
  </si>
  <si>
    <t xml:space="preserve">Saline County, NE  </t>
  </si>
  <si>
    <t xml:space="preserve">Salt Lake County, UT  </t>
  </si>
  <si>
    <t xml:space="preserve">Saluda County, SC  </t>
  </si>
  <si>
    <t xml:space="preserve">Sampson County, NC  </t>
  </si>
  <si>
    <t xml:space="preserve">San Augustine County, TX  </t>
  </si>
  <si>
    <t xml:space="preserve">San Benito County, CA  </t>
  </si>
  <si>
    <t xml:space="preserve">San Bernardino County, CA  </t>
  </si>
  <si>
    <t xml:space="preserve">San Diego County, CA  </t>
  </si>
  <si>
    <t xml:space="preserve">San Francisco County, CA  </t>
  </si>
  <si>
    <t xml:space="preserve">San Jacinto County, TX  </t>
  </si>
  <si>
    <t xml:space="preserve">San Joaquin County, CA  </t>
  </si>
  <si>
    <t xml:space="preserve">San Juan County, CO  </t>
  </si>
  <si>
    <t xml:space="preserve">San Juan County, NM  </t>
  </si>
  <si>
    <t xml:space="preserve">San Juan County, UT  </t>
  </si>
  <si>
    <t xml:space="preserve">San Juan County, WA  </t>
  </si>
  <si>
    <t xml:space="preserve">San Luis Obispo County, CA  </t>
  </si>
  <si>
    <t xml:space="preserve">San Mateo County, CA  </t>
  </si>
  <si>
    <t xml:space="preserve">San Miguel County, CO  </t>
  </si>
  <si>
    <t xml:space="preserve">San Miguel County, NM  </t>
  </si>
  <si>
    <t xml:space="preserve">San Patricio County, TX  </t>
  </si>
  <si>
    <t xml:space="preserve">San Saba County, TX  </t>
  </si>
  <si>
    <t xml:space="preserve">Sanborn County, SD  </t>
  </si>
  <si>
    <t xml:space="preserve">Sanders County, MT  </t>
  </si>
  <si>
    <t xml:space="preserve">Sandoval County, NM  </t>
  </si>
  <si>
    <t xml:space="preserve">Sandusky County, OH  </t>
  </si>
  <si>
    <t xml:space="preserve">Sangamon County, IL  </t>
  </si>
  <si>
    <t xml:space="preserve">Sanilac County, MI  </t>
  </si>
  <si>
    <t xml:space="preserve">Sanpete County, UT  </t>
  </si>
  <si>
    <t xml:space="preserve">Santa Barbara County, CA  </t>
  </si>
  <si>
    <t xml:space="preserve">Santa Clara County, CA  </t>
  </si>
  <si>
    <t xml:space="preserve">Santa Cruz County, AZ  </t>
  </si>
  <si>
    <t xml:space="preserve">Santa Cruz County, CA  </t>
  </si>
  <si>
    <t xml:space="preserve">Santa Fe County, NM  </t>
  </si>
  <si>
    <t xml:space="preserve">Santa Rosa County, FL  </t>
  </si>
  <si>
    <t xml:space="preserve">Sarasota County, FL  </t>
  </si>
  <si>
    <t xml:space="preserve">Saratoga County, NY  </t>
  </si>
  <si>
    <t xml:space="preserve">Sargent County, ND  </t>
  </si>
  <si>
    <t xml:space="preserve">Sarpy County, NE  </t>
  </si>
  <si>
    <t xml:space="preserve">Sauk County, WI  </t>
  </si>
  <si>
    <t xml:space="preserve">Saunders County, NE  </t>
  </si>
  <si>
    <t xml:space="preserve">Sawyer County, WI  </t>
  </si>
  <si>
    <t xml:space="preserve">Schenectady County, NY  </t>
  </si>
  <si>
    <t xml:space="preserve">Schleicher County, TX  </t>
  </si>
  <si>
    <t xml:space="preserve">Schley County, GA  </t>
  </si>
  <si>
    <t xml:space="preserve">Schoharie County, NY  </t>
  </si>
  <si>
    <t xml:space="preserve">Schoolcraft County, MI  </t>
  </si>
  <si>
    <t xml:space="preserve">Schuyler County, IL  </t>
  </si>
  <si>
    <t xml:space="preserve">Schuyler County, MO  </t>
  </si>
  <si>
    <t xml:space="preserve">Schuyler County, NY  </t>
  </si>
  <si>
    <t xml:space="preserve">Schuylkill County, PA  </t>
  </si>
  <si>
    <t xml:space="preserve">Scioto County, OH  </t>
  </si>
  <si>
    <t xml:space="preserve">Scotland County, MO  </t>
  </si>
  <si>
    <t xml:space="preserve">Scotland County, NC  </t>
  </si>
  <si>
    <t xml:space="preserve">Scott County, AR  </t>
  </si>
  <si>
    <t xml:space="preserve">Scott County, IA  </t>
  </si>
  <si>
    <t xml:space="preserve">Scott County, IL  </t>
  </si>
  <si>
    <t xml:space="preserve">Scott County, IN  </t>
  </si>
  <si>
    <t xml:space="preserve">Scott County, KS  </t>
  </si>
  <si>
    <t xml:space="preserve">Scott County, KY  </t>
  </si>
  <si>
    <t xml:space="preserve">Scott County, MN  </t>
  </si>
  <si>
    <t xml:space="preserve">Scott County, MO  </t>
  </si>
  <si>
    <t xml:space="preserve">Scott County, MS  </t>
  </si>
  <si>
    <t xml:space="preserve">Scott County, TN  </t>
  </si>
  <si>
    <t xml:space="preserve">Scott County, VA  </t>
  </si>
  <si>
    <t xml:space="preserve">Scotts Bluff County, NE  </t>
  </si>
  <si>
    <t xml:space="preserve">Screven County, GA  </t>
  </si>
  <si>
    <t xml:space="preserve">Scurry County, TX  </t>
  </si>
  <si>
    <t xml:space="preserve">Searcy County, AR  </t>
  </si>
  <si>
    <t xml:space="preserve">Sebastian County, AR  </t>
  </si>
  <si>
    <t xml:space="preserve">Sedgwick County, CO  </t>
  </si>
  <si>
    <t xml:space="preserve">Sedgwick County, KS  </t>
  </si>
  <si>
    <t xml:space="preserve">Seminole County, FL  </t>
  </si>
  <si>
    <t xml:space="preserve">Seminole County, GA  </t>
  </si>
  <si>
    <t xml:space="preserve">Seminole County, OK  </t>
  </si>
  <si>
    <t xml:space="preserve">Seneca County, NY  </t>
  </si>
  <si>
    <t xml:space="preserve">Seneca County, OH  </t>
  </si>
  <si>
    <t xml:space="preserve">Sequatchie County, TN  </t>
  </si>
  <si>
    <t xml:space="preserve">Sequoyah County, OK  </t>
  </si>
  <si>
    <t xml:space="preserve">Sevier County, AR  </t>
  </si>
  <si>
    <t xml:space="preserve">Sevier County, TN  </t>
  </si>
  <si>
    <t xml:space="preserve">Sevier County, UT  </t>
  </si>
  <si>
    <t xml:space="preserve">Seward County, KS  </t>
  </si>
  <si>
    <t xml:space="preserve">Seward County, NE  </t>
  </si>
  <si>
    <t xml:space="preserve">Shackelford County, TX  </t>
  </si>
  <si>
    <t xml:space="preserve">Shannon County, MO  </t>
  </si>
  <si>
    <t xml:space="preserve">SHANNON COUNTY, SD  </t>
  </si>
  <si>
    <t xml:space="preserve">Sharkey County, MS  </t>
  </si>
  <si>
    <t xml:space="preserve">Sharp County, AR  </t>
  </si>
  <si>
    <t xml:space="preserve">Shasta County, CA  </t>
  </si>
  <si>
    <t xml:space="preserve">Shawano County, WI  </t>
  </si>
  <si>
    <t xml:space="preserve">Shawnee County, KS  </t>
  </si>
  <si>
    <t xml:space="preserve">Sheboygan County, WI  </t>
  </si>
  <si>
    <t xml:space="preserve">Shelby County, AL  </t>
  </si>
  <si>
    <t xml:space="preserve">Shelby County, IA  </t>
  </si>
  <si>
    <t xml:space="preserve">Shelby County, IL  </t>
  </si>
  <si>
    <t xml:space="preserve">Shelby County, IN  </t>
  </si>
  <si>
    <t xml:space="preserve">Shelby County, KY  </t>
  </si>
  <si>
    <t xml:space="preserve">Shelby County, MO  </t>
  </si>
  <si>
    <t xml:space="preserve">Shelby County, OH  </t>
  </si>
  <si>
    <t xml:space="preserve">Shelby County, TN  </t>
  </si>
  <si>
    <t xml:space="preserve">Shelby County, TX  </t>
  </si>
  <si>
    <t xml:space="preserve">Shenandoah County, VA  </t>
  </si>
  <si>
    <t xml:space="preserve">Sherburne County, MN  </t>
  </si>
  <si>
    <t xml:space="preserve">Sheridan County, KS  </t>
  </si>
  <si>
    <t xml:space="preserve">Sheridan County, MT  </t>
  </si>
  <si>
    <t xml:space="preserve">Sheridan County, ND  </t>
  </si>
  <si>
    <t xml:space="preserve">Sheridan County, NE  </t>
  </si>
  <si>
    <t xml:space="preserve">Sheridan County, WY  </t>
  </si>
  <si>
    <t xml:space="preserve">Sherman County, KS  </t>
  </si>
  <si>
    <t xml:space="preserve">Sherman County, NE  </t>
  </si>
  <si>
    <t xml:space="preserve">Sherman County, OR  </t>
  </si>
  <si>
    <t xml:space="preserve">Sherman County, TX  </t>
  </si>
  <si>
    <t xml:space="preserve">Shiawassee County, MI  </t>
  </si>
  <si>
    <t xml:space="preserve">Shoshone County, ID  </t>
  </si>
  <si>
    <t xml:space="preserve">Sibley County, MN  </t>
  </si>
  <si>
    <t xml:space="preserve">Sierra County, CA  </t>
  </si>
  <si>
    <t xml:space="preserve">Sierra County, NM  </t>
  </si>
  <si>
    <t xml:space="preserve">Silver Bow County, MT  </t>
  </si>
  <si>
    <t xml:space="preserve">Simpson County, KY  </t>
  </si>
  <si>
    <t xml:space="preserve">Simpson County, MS  </t>
  </si>
  <si>
    <t xml:space="preserve">Sioux County, IA  </t>
  </si>
  <si>
    <t xml:space="preserve">Sioux County, ND  </t>
  </si>
  <si>
    <t xml:space="preserve">Sioux County, NE  </t>
  </si>
  <si>
    <t xml:space="preserve">Siskiyou County, CA  </t>
  </si>
  <si>
    <t xml:space="preserve">Sitka City and Borough, AK  </t>
  </si>
  <si>
    <t xml:space="preserve">Skagit County, WA  </t>
  </si>
  <si>
    <t xml:space="preserve">Skagway Municipality, AK  </t>
  </si>
  <si>
    <t xml:space="preserve">Skamania County, WA  </t>
  </si>
  <si>
    <t xml:space="preserve">Slope County, ND  </t>
  </si>
  <si>
    <t xml:space="preserve">Smith County, KS  </t>
  </si>
  <si>
    <t xml:space="preserve">Smith County, MS  </t>
  </si>
  <si>
    <t xml:space="preserve">Smith County, TN  </t>
  </si>
  <si>
    <t xml:space="preserve">Smith County, TX  </t>
  </si>
  <si>
    <t xml:space="preserve">Smyth County, VA  </t>
  </si>
  <si>
    <t xml:space="preserve">Snohomish County, WA  </t>
  </si>
  <si>
    <t xml:space="preserve">Snyder County, PA  </t>
  </si>
  <si>
    <t xml:space="preserve">Socorro County, NM  </t>
  </si>
  <si>
    <t xml:space="preserve">Solano County, CA  </t>
  </si>
  <si>
    <t xml:space="preserve">Somerset County, MD  </t>
  </si>
  <si>
    <t xml:space="preserve">Somerset County, ME  </t>
  </si>
  <si>
    <t xml:space="preserve">Somerset County, NJ  </t>
  </si>
  <si>
    <t xml:space="preserve">Somerset County, PA  </t>
  </si>
  <si>
    <t xml:space="preserve">Somervell County, TX  </t>
  </si>
  <si>
    <t xml:space="preserve">Sonoma County, CA  </t>
  </si>
  <si>
    <t xml:space="preserve">Southampton County, VA  </t>
  </si>
  <si>
    <t xml:space="preserve">Southeast Fairbanks Census Area, AK  </t>
  </si>
  <si>
    <t xml:space="preserve">Spalding County, GA  </t>
  </si>
  <si>
    <t xml:space="preserve">Spartanburg County, SC  </t>
  </si>
  <si>
    <t xml:space="preserve">Spencer County, IN  </t>
  </si>
  <si>
    <t xml:space="preserve">Spencer County, KY  </t>
  </si>
  <si>
    <t xml:space="preserve">Spink County, SD  </t>
  </si>
  <si>
    <t xml:space="preserve">Spokane County, WA  </t>
  </si>
  <si>
    <t xml:space="preserve">Spotsylvania County, VA  </t>
  </si>
  <si>
    <t xml:space="preserve">St. Bernard Parish, LA  </t>
  </si>
  <si>
    <t xml:space="preserve">St. Charles County, MO  </t>
  </si>
  <si>
    <t xml:space="preserve">St. Charles Parish, LA  </t>
  </si>
  <si>
    <t xml:space="preserve">St. Clair County, AL  </t>
  </si>
  <si>
    <t xml:space="preserve">St. Clair County, IL  </t>
  </si>
  <si>
    <t xml:space="preserve">St. Clair County, MI  </t>
  </si>
  <si>
    <t xml:space="preserve">St. Clair County, MO  </t>
  </si>
  <si>
    <t xml:space="preserve">St. Croix County, WI  </t>
  </si>
  <si>
    <t xml:space="preserve">St. Francis County, AR  </t>
  </si>
  <si>
    <t xml:space="preserve">St. Francois County, MO  </t>
  </si>
  <si>
    <t xml:space="preserve">St. Helena Parish, LA  </t>
  </si>
  <si>
    <t xml:space="preserve">St. James Parish, LA  </t>
  </si>
  <si>
    <t xml:space="preserve">St. John the Baptist Parish, LA  </t>
  </si>
  <si>
    <t xml:space="preserve">St. Johns County, FL  </t>
  </si>
  <si>
    <t xml:space="preserve">St. Joseph County, IN  </t>
  </si>
  <si>
    <t xml:space="preserve">St. Joseph County, MI  </t>
  </si>
  <si>
    <t xml:space="preserve">St. Landry Parish, LA  </t>
  </si>
  <si>
    <t xml:space="preserve">St. Lawrence County, NY  </t>
  </si>
  <si>
    <t xml:space="preserve">St. Louis city, MO  </t>
  </si>
  <si>
    <t xml:space="preserve">St. Louis County, MN  </t>
  </si>
  <si>
    <t xml:space="preserve">St. Louis County, MO  </t>
  </si>
  <si>
    <t xml:space="preserve">St. Lucie County, FL  </t>
  </si>
  <si>
    <t xml:space="preserve">St. Martin Parish, LA  </t>
  </si>
  <si>
    <t xml:space="preserve">St. Mary Parish, LA  </t>
  </si>
  <si>
    <t xml:space="preserve">St. Mary's County, MD  </t>
  </si>
  <si>
    <t xml:space="preserve">St. Tammany Parish, LA  </t>
  </si>
  <si>
    <t xml:space="preserve">Stafford County, KS  </t>
  </si>
  <si>
    <t xml:space="preserve">Stafford County, VA  </t>
  </si>
  <si>
    <t xml:space="preserve">Stanislaus County, CA  </t>
  </si>
  <si>
    <t xml:space="preserve">Stanley County, SD  </t>
  </si>
  <si>
    <t xml:space="preserve">Stanly County, NC  </t>
  </si>
  <si>
    <t xml:space="preserve">Stanton County, KS  </t>
  </si>
  <si>
    <t xml:space="preserve">Stanton County, NE  </t>
  </si>
  <si>
    <t xml:space="preserve">Stark County, IL  </t>
  </si>
  <si>
    <t xml:space="preserve">Stark County, ND  </t>
  </si>
  <si>
    <t xml:space="preserve">Stark County, OH  </t>
  </si>
  <si>
    <t xml:space="preserve">Starke County, IN  </t>
  </si>
  <si>
    <t xml:space="preserve">Starr County, TX  </t>
  </si>
  <si>
    <t xml:space="preserve">Staunton city, VA  </t>
  </si>
  <si>
    <t xml:space="preserve">Ste. Genevieve County, MO  </t>
  </si>
  <si>
    <t xml:space="preserve">Stearns County, MN  </t>
  </si>
  <si>
    <t xml:space="preserve">Steele County, MN  </t>
  </si>
  <si>
    <t xml:space="preserve">Steele County, ND  </t>
  </si>
  <si>
    <t xml:space="preserve">Stephens County, GA  </t>
  </si>
  <si>
    <t xml:space="preserve">Stephens County, OK  </t>
  </si>
  <si>
    <t xml:space="preserve">Stephens County, TX  </t>
  </si>
  <si>
    <t xml:space="preserve">Stephenson County, IL  </t>
  </si>
  <si>
    <t xml:space="preserve">Sterling County, TX  </t>
  </si>
  <si>
    <t xml:space="preserve">Steuben County, IN  </t>
  </si>
  <si>
    <t xml:space="preserve">Steuben County, NY  </t>
  </si>
  <si>
    <t xml:space="preserve">Stevens County, KS  </t>
  </si>
  <si>
    <t xml:space="preserve">Stevens County, MN  </t>
  </si>
  <si>
    <t xml:space="preserve">Stevens County, WA  </t>
  </si>
  <si>
    <t xml:space="preserve">Stewart County, GA  </t>
  </si>
  <si>
    <t xml:space="preserve">Stewart County, TN  </t>
  </si>
  <si>
    <t xml:space="preserve">Stillwater County, MT  </t>
  </si>
  <si>
    <t xml:space="preserve">Stoddard County, MO  </t>
  </si>
  <si>
    <t xml:space="preserve">Stokes County, NC  </t>
  </si>
  <si>
    <t xml:space="preserve">Stone County, AR  </t>
  </si>
  <si>
    <t xml:space="preserve">Stone County, MO  </t>
  </si>
  <si>
    <t xml:space="preserve">Stone County, MS  </t>
  </si>
  <si>
    <t xml:space="preserve">Stonewall County, TX  </t>
  </si>
  <si>
    <t xml:space="preserve">Storey County, NV  </t>
  </si>
  <si>
    <t xml:space="preserve">Story County, IA  </t>
  </si>
  <si>
    <t xml:space="preserve">Strafford County, NH  </t>
  </si>
  <si>
    <t xml:space="preserve">Stutsman County, ND  </t>
  </si>
  <si>
    <t xml:space="preserve">Sublette County, WY  </t>
  </si>
  <si>
    <t xml:space="preserve">Suffolk city, VA  </t>
  </si>
  <si>
    <t xml:space="preserve">Suffolk County, MA  </t>
  </si>
  <si>
    <t xml:space="preserve">Suffolk County, NY  </t>
  </si>
  <si>
    <t xml:space="preserve">Sullivan County, IN  </t>
  </si>
  <si>
    <t xml:space="preserve">Sullivan County, MO  </t>
  </si>
  <si>
    <t xml:space="preserve">Sullivan County, NH  </t>
  </si>
  <si>
    <t xml:space="preserve">Sullivan County, NY  </t>
  </si>
  <si>
    <t xml:space="preserve">Sullivan County, PA  </t>
  </si>
  <si>
    <t xml:space="preserve">Sullivan County, TN  </t>
  </si>
  <si>
    <t xml:space="preserve">Sully County, SD  </t>
  </si>
  <si>
    <t xml:space="preserve">Summers County, WV  </t>
  </si>
  <si>
    <t xml:space="preserve">Summit County, CO  </t>
  </si>
  <si>
    <t xml:space="preserve">Summit County, OH  </t>
  </si>
  <si>
    <t xml:space="preserve">Summit County, UT  </t>
  </si>
  <si>
    <t xml:space="preserve">Sumner County, KS  </t>
  </si>
  <si>
    <t xml:space="preserve">Sumner County, TN  </t>
  </si>
  <si>
    <t xml:space="preserve">Sumter County, AL  </t>
  </si>
  <si>
    <t xml:space="preserve">Sumter County, FL  </t>
  </si>
  <si>
    <t xml:space="preserve">Sumter County, GA  </t>
  </si>
  <si>
    <t xml:space="preserve">Sumter County, SC  </t>
  </si>
  <si>
    <t xml:space="preserve">Sunflower County, MS  </t>
  </si>
  <si>
    <t xml:space="preserve">Surry County, NC  </t>
  </si>
  <si>
    <t xml:space="preserve">Surry County, VA  </t>
  </si>
  <si>
    <t xml:space="preserve">Susquehanna County, PA  </t>
  </si>
  <si>
    <t xml:space="preserve">Sussex County, DE  </t>
  </si>
  <si>
    <t xml:space="preserve">Sussex County, NJ  </t>
  </si>
  <si>
    <t xml:space="preserve">Sussex County, VA  </t>
  </si>
  <si>
    <t xml:space="preserve">Sutter County, CA  </t>
  </si>
  <si>
    <t xml:space="preserve">Sutton County, TX  </t>
  </si>
  <si>
    <t xml:space="preserve">Suwannee County, FL  </t>
  </si>
  <si>
    <t xml:space="preserve">Swain County, NC  </t>
  </si>
  <si>
    <t xml:space="preserve">Sweet Grass County, MT  </t>
  </si>
  <si>
    <t xml:space="preserve">Sweetwater County, WY  </t>
  </si>
  <si>
    <t xml:space="preserve">Swift County, MN  </t>
  </si>
  <si>
    <t xml:space="preserve">Swisher County, TX  </t>
  </si>
  <si>
    <t xml:space="preserve">Switzerland County, IN  </t>
  </si>
  <si>
    <t xml:space="preserve">Talbot County, GA  </t>
  </si>
  <si>
    <t xml:space="preserve">Talbot County, MD  </t>
  </si>
  <si>
    <t xml:space="preserve">Taliaferro County, GA  </t>
  </si>
  <si>
    <t xml:space="preserve">Talladega County, AL  </t>
  </si>
  <si>
    <t xml:space="preserve">Tallahatchie County, MS  </t>
  </si>
  <si>
    <t xml:space="preserve">Tallapoosa County, AL  </t>
  </si>
  <si>
    <t xml:space="preserve">Tama County, IA  </t>
  </si>
  <si>
    <t xml:space="preserve">Taney County, MO  </t>
  </si>
  <si>
    <t xml:space="preserve">Tangipahoa Parish, LA  </t>
  </si>
  <si>
    <t xml:space="preserve">Taos County, NM  </t>
  </si>
  <si>
    <t xml:space="preserve">Tarrant County, TX  </t>
  </si>
  <si>
    <t xml:space="preserve">Tate County, MS  </t>
  </si>
  <si>
    <t xml:space="preserve">Tattnall County, GA  </t>
  </si>
  <si>
    <t xml:space="preserve">Taylor County, FL  </t>
  </si>
  <si>
    <t xml:space="preserve">Taylor County, GA  </t>
  </si>
  <si>
    <t xml:space="preserve">Taylor County, IA  </t>
  </si>
  <si>
    <t xml:space="preserve">Taylor County, KY  </t>
  </si>
  <si>
    <t xml:space="preserve">Taylor County, TX  </t>
  </si>
  <si>
    <t xml:space="preserve">Taylor County, WI  </t>
  </si>
  <si>
    <t xml:space="preserve">Taylor County, WV  </t>
  </si>
  <si>
    <t xml:space="preserve">Tazewell County, IL  </t>
  </si>
  <si>
    <t xml:space="preserve">Tazewell County, VA  </t>
  </si>
  <si>
    <t xml:space="preserve">Tehama County, CA  </t>
  </si>
  <si>
    <t xml:space="preserve">Telfair County, GA  </t>
  </si>
  <si>
    <t xml:space="preserve">Teller County, CO  </t>
  </si>
  <si>
    <t xml:space="preserve">Tensas Parish, LA  </t>
  </si>
  <si>
    <t xml:space="preserve">Terrebonne Parish, LA  </t>
  </si>
  <si>
    <t xml:space="preserve">Terrell County, GA  </t>
  </si>
  <si>
    <t xml:space="preserve">Terrell County, TX  </t>
  </si>
  <si>
    <t xml:space="preserve">Terry County, TX  </t>
  </si>
  <si>
    <t xml:space="preserve">Teton County, ID  </t>
  </si>
  <si>
    <t xml:space="preserve">Teton County, MT  </t>
  </si>
  <si>
    <t xml:space="preserve">Teton County, WY  </t>
  </si>
  <si>
    <t xml:space="preserve">Texas County, MO  </t>
  </si>
  <si>
    <t xml:space="preserve">Texas County, OK  </t>
  </si>
  <si>
    <t xml:space="preserve">Thayer County, NE  </t>
  </si>
  <si>
    <t xml:space="preserve">Thomas County, GA  </t>
  </si>
  <si>
    <t xml:space="preserve">Thomas County, KS  </t>
  </si>
  <si>
    <t xml:space="preserve">Thomas County, NE  </t>
  </si>
  <si>
    <t xml:space="preserve">Throckmorton County, TX  </t>
  </si>
  <si>
    <t xml:space="preserve">Thurston County, NE  </t>
  </si>
  <si>
    <t xml:space="preserve">Thurston County, WA  </t>
  </si>
  <si>
    <t xml:space="preserve">Tift County, GA  </t>
  </si>
  <si>
    <t xml:space="preserve">Tillamook County, OR  </t>
  </si>
  <si>
    <t xml:space="preserve">Tillman County, OK  </t>
  </si>
  <si>
    <t xml:space="preserve">Tioga County, NY  </t>
  </si>
  <si>
    <t xml:space="preserve">Tioga County, PA  </t>
  </si>
  <si>
    <t xml:space="preserve">Tippah County, MS  </t>
  </si>
  <si>
    <t xml:space="preserve">Tippecanoe County, IN  </t>
  </si>
  <si>
    <t xml:space="preserve">Tipton County, IN  </t>
  </si>
  <si>
    <t xml:space="preserve">Tipton County, TN  </t>
  </si>
  <si>
    <t xml:space="preserve">Tishomingo County, MS  </t>
  </si>
  <si>
    <t xml:space="preserve">Titus County, TX  </t>
  </si>
  <si>
    <t xml:space="preserve">Todd County, KY  </t>
  </si>
  <si>
    <t xml:space="preserve">Todd County, MN  </t>
  </si>
  <si>
    <t xml:space="preserve">Todd County, SD  </t>
  </si>
  <si>
    <t xml:space="preserve">Tolland County, CT  </t>
  </si>
  <si>
    <t xml:space="preserve">Tom Green County, TX  </t>
  </si>
  <si>
    <t xml:space="preserve">Tompkins County, NY  </t>
  </si>
  <si>
    <t xml:space="preserve">Tooele County, UT  </t>
  </si>
  <si>
    <t xml:space="preserve">Toole County, MT  </t>
  </si>
  <si>
    <t xml:space="preserve">Toombs County, GA  </t>
  </si>
  <si>
    <t xml:space="preserve">Torrance County, NM  </t>
  </si>
  <si>
    <t xml:space="preserve">Towner County, ND  </t>
  </si>
  <si>
    <t xml:space="preserve">Towns County, GA  </t>
  </si>
  <si>
    <t xml:space="preserve">Traill County, ND  </t>
  </si>
  <si>
    <t xml:space="preserve">Transylvania County, NC  </t>
  </si>
  <si>
    <t xml:space="preserve">Traverse County, MN  </t>
  </si>
  <si>
    <t xml:space="preserve">Travis County, TX  </t>
  </si>
  <si>
    <t xml:space="preserve">Treasure County, MT  </t>
  </si>
  <si>
    <t xml:space="preserve">Trego County, KS  </t>
  </si>
  <si>
    <t xml:space="preserve">Trempealeau County, WI  </t>
  </si>
  <si>
    <t xml:space="preserve">Treutlen County, GA  </t>
  </si>
  <si>
    <t xml:space="preserve">Trigg County, KY  </t>
  </si>
  <si>
    <t xml:space="preserve">Trimble County, KY  </t>
  </si>
  <si>
    <t xml:space="preserve">Trinity County, CA  </t>
  </si>
  <si>
    <t xml:space="preserve">Trinity County, TX  </t>
  </si>
  <si>
    <t xml:space="preserve">Tripp County, SD  </t>
  </si>
  <si>
    <t xml:space="preserve">Troup County, GA  </t>
  </si>
  <si>
    <t xml:space="preserve">Trousdale County, TN  </t>
  </si>
  <si>
    <t xml:space="preserve">Trumbull County, OH  </t>
  </si>
  <si>
    <t xml:space="preserve">Tucker County, WV  </t>
  </si>
  <si>
    <t xml:space="preserve">Tulare County, CA  </t>
  </si>
  <si>
    <t xml:space="preserve">Tulsa County, OK  </t>
  </si>
  <si>
    <t xml:space="preserve">Tunica County, MS  </t>
  </si>
  <si>
    <t xml:space="preserve">Tuolumne County, CA  </t>
  </si>
  <si>
    <t xml:space="preserve">Turner County, GA  </t>
  </si>
  <si>
    <t xml:space="preserve">Turner County, SD  </t>
  </si>
  <si>
    <t xml:space="preserve">Tuscaloosa County, AL  </t>
  </si>
  <si>
    <t xml:space="preserve">Tuscarawas County, OH  </t>
  </si>
  <si>
    <t xml:space="preserve">Tuscola County, MI  </t>
  </si>
  <si>
    <t xml:space="preserve">Twiggs County, GA  </t>
  </si>
  <si>
    <t xml:space="preserve">Twin Falls County, ID  </t>
  </si>
  <si>
    <t xml:space="preserve">Tyler County, TX  </t>
  </si>
  <si>
    <t xml:space="preserve">Tyler County, WV  </t>
  </si>
  <si>
    <t xml:space="preserve">Tyrrell County, NC  </t>
  </si>
  <si>
    <t xml:space="preserve">Uinta County, WY  </t>
  </si>
  <si>
    <t xml:space="preserve">Uintah County, UT  </t>
  </si>
  <si>
    <t xml:space="preserve">Ulster County, NY  </t>
  </si>
  <si>
    <t xml:space="preserve">Umatilla County, OR  </t>
  </si>
  <si>
    <t xml:space="preserve">Unicoi County, TN  </t>
  </si>
  <si>
    <t xml:space="preserve">Union County, AR  </t>
  </si>
  <si>
    <t xml:space="preserve">Union County, FL  </t>
  </si>
  <si>
    <t xml:space="preserve">Union County, GA  </t>
  </si>
  <si>
    <t xml:space="preserve">Union County, IA  </t>
  </si>
  <si>
    <t xml:space="preserve">Union County, IL  </t>
  </si>
  <si>
    <t xml:space="preserve">Union County, IN  </t>
  </si>
  <si>
    <t xml:space="preserve">Union County, KY  </t>
  </si>
  <si>
    <t xml:space="preserve">Union County, LA  </t>
  </si>
  <si>
    <t xml:space="preserve">Union County, MS  </t>
  </si>
  <si>
    <t xml:space="preserve">Union County, NC  </t>
  </si>
  <si>
    <t xml:space="preserve">Union County, NJ  </t>
  </si>
  <si>
    <t xml:space="preserve">Union County, NM  </t>
  </si>
  <si>
    <t xml:space="preserve">Union County, OH  </t>
  </si>
  <si>
    <t xml:space="preserve">Union County, OR  </t>
  </si>
  <si>
    <t xml:space="preserve">Union County, PA  </t>
  </si>
  <si>
    <t xml:space="preserve">Union County, SC  </t>
  </si>
  <si>
    <t xml:space="preserve">Union County, SD  </t>
  </si>
  <si>
    <t xml:space="preserve">Union County, TN  </t>
  </si>
  <si>
    <t xml:space="preserve">Union Parish, LA  </t>
  </si>
  <si>
    <t xml:space="preserve">Upshur County, TX  </t>
  </si>
  <si>
    <t xml:space="preserve">Upshur County, WV  </t>
  </si>
  <si>
    <t xml:space="preserve">Upson County, GA  </t>
  </si>
  <si>
    <t xml:space="preserve">Upton County, TX  </t>
  </si>
  <si>
    <t xml:space="preserve">Utah County, UT  </t>
  </si>
  <si>
    <t xml:space="preserve">Uvalde County, TX  </t>
  </si>
  <si>
    <t xml:space="preserve">Val Verde County, TX  </t>
  </si>
  <si>
    <t xml:space="preserve">Valdez-Cordova Census Area, AK  </t>
  </si>
  <si>
    <t xml:space="preserve">Valencia County, NM  </t>
  </si>
  <si>
    <t xml:space="preserve">Valley County, ID  </t>
  </si>
  <si>
    <t xml:space="preserve">Valley County, MT  </t>
  </si>
  <si>
    <t xml:space="preserve">Valley County, NE  </t>
  </si>
  <si>
    <t xml:space="preserve">Van Buren County, AR  </t>
  </si>
  <si>
    <t xml:space="preserve">Van Buren County, IA  </t>
  </si>
  <si>
    <t xml:space="preserve">Van Buren County, MI  </t>
  </si>
  <si>
    <t xml:space="preserve">Van Buren County, TN  </t>
  </si>
  <si>
    <t xml:space="preserve">Van Wert County, OH  </t>
  </si>
  <si>
    <t xml:space="preserve">Van Zandt County, TX  </t>
  </si>
  <si>
    <t xml:space="preserve">Vance County, NC  </t>
  </si>
  <si>
    <t xml:space="preserve">Vanderburgh County, IN  </t>
  </si>
  <si>
    <t xml:space="preserve">Venango County, PA  </t>
  </si>
  <si>
    <t xml:space="preserve">Ventura County, CA  </t>
  </si>
  <si>
    <t xml:space="preserve">Vermilion County, IL  </t>
  </si>
  <si>
    <t xml:space="preserve">Vermilion Parish, LA  </t>
  </si>
  <si>
    <t xml:space="preserve">Vermillion County, IN  </t>
  </si>
  <si>
    <t xml:space="preserve">Vernon County, MO  </t>
  </si>
  <si>
    <t xml:space="preserve">Vernon County, WI  </t>
  </si>
  <si>
    <t xml:space="preserve">Vernon Parish, LA  </t>
  </si>
  <si>
    <t xml:space="preserve">Victoria County, TX  </t>
  </si>
  <si>
    <t xml:space="preserve">Vigo County, IN  </t>
  </si>
  <si>
    <t xml:space="preserve">Vilas County, WI  </t>
  </si>
  <si>
    <t xml:space="preserve">Vinton County, OH  </t>
  </si>
  <si>
    <t xml:space="preserve">Virginia Beach city, VA  </t>
  </si>
  <si>
    <t xml:space="preserve">Volusia County, FL  </t>
  </si>
  <si>
    <t xml:space="preserve">Wabash County, IL  </t>
  </si>
  <si>
    <t xml:space="preserve">Wabash County, IN  </t>
  </si>
  <si>
    <t xml:space="preserve">Wabasha County, MN  </t>
  </si>
  <si>
    <t xml:space="preserve">Wabaunsee County, KS  </t>
  </si>
  <si>
    <t xml:space="preserve">WADE HAMPTON CENSUS AREA, AK  </t>
  </si>
  <si>
    <t xml:space="preserve">Wadena County, MN  </t>
  </si>
  <si>
    <t xml:space="preserve">Wagoner County, OK  </t>
  </si>
  <si>
    <t xml:space="preserve">Wahkiakum County, WA  </t>
  </si>
  <si>
    <t xml:space="preserve">Wake County, NC  </t>
  </si>
  <si>
    <t xml:space="preserve">Wakulla County, FL  </t>
  </si>
  <si>
    <t xml:space="preserve">Waldo County, ME  </t>
  </si>
  <si>
    <t xml:space="preserve">Walker County, AL  </t>
  </si>
  <si>
    <t xml:space="preserve">Walker County, GA  </t>
  </si>
  <si>
    <t xml:space="preserve">Walker County, TX  </t>
  </si>
  <si>
    <t xml:space="preserve">Walla Walla County, WA  </t>
  </si>
  <si>
    <t xml:space="preserve">Wallace County, KS  </t>
  </si>
  <si>
    <t xml:space="preserve">Waller County, TX  </t>
  </si>
  <si>
    <t xml:space="preserve">Wallowa County, OR  </t>
  </si>
  <si>
    <t xml:space="preserve">Walsh County, ND  </t>
  </si>
  <si>
    <t xml:space="preserve">Walthall County, MS  </t>
  </si>
  <si>
    <t xml:space="preserve">Walton County, FL  </t>
  </si>
  <si>
    <t xml:space="preserve">Walton County, GA  </t>
  </si>
  <si>
    <t xml:space="preserve">Walworth County, SD  </t>
  </si>
  <si>
    <t xml:space="preserve">Walworth County, WI  </t>
  </si>
  <si>
    <t xml:space="preserve">Wapello County, IA  </t>
  </si>
  <si>
    <t xml:space="preserve">Ward County, ND  </t>
  </si>
  <si>
    <t xml:space="preserve">Ward County, TX  </t>
  </si>
  <si>
    <t xml:space="preserve">Ware County, GA  </t>
  </si>
  <si>
    <t xml:space="preserve">Warren County, GA  </t>
  </si>
  <si>
    <t xml:space="preserve">Warren County, IA  </t>
  </si>
  <si>
    <t xml:space="preserve">Warren County, IL  </t>
  </si>
  <si>
    <t xml:space="preserve">Warren County, IN  </t>
  </si>
  <si>
    <t xml:space="preserve">Warren County, KY  </t>
  </si>
  <si>
    <t xml:space="preserve">Warren County, MO  </t>
  </si>
  <si>
    <t xml:space="preserve">Warren County, MS  </t>
  </si>
  <si>
    <t xml:space="preserve">Warren County, NC  </t>
  </si>
  <si>
    <t xml:space="preserve">Warren County, NJ  </t>
  </si>
  <si>
    <t xml:space="preserve">Warren County, NY  </t>
  </si>
  <si>
    <t xml:space="preserve">Warren County, OH  </t>
  </si>
  <si>
    <t xml:space="preserve">Warren County, PA  </t>
  </si>
  <si>
    <t xml:space="preserve">Warren County, TN  </t>
  </si>
  <si>
    <t xml:space="preserve">Warren County, VA  </t>
  </si>
  <si>
    <t xml:space="preserve">Warrick County, IN  </t>
  </si>
  <si>
    <t xml:space="preserve">Wasatch County, UT  </t>
  </si>
  <si>
    <t xml:space="preserve">Wasco County, OR  </t>
  </si>
  <si>
    <t xml:space="preserve">Waseca County, MN  </t>
  </si>
  <si>
    <t xml:space="preserve">Washakie County, WY  </t>
  </si>
  <si>
    <t xml:space="preserve">Washburn County, WI  </t>
  </si>
  <si>
    <t xml:space="preserve">Washington County, AL  </t>
  </si>
  <si>
    <t xml:space="preserve">Washington County, AR  </t>
  </si>
  <si>
    <t xml:space="preserve">Washington County, CO  </t>
  </si>
  <si>
    <t xml:space="preserve">Washington County, FL  </t>
  </si>
  <si>
    <t xml:space="preserve">Washington County, GA  </t>
  </si>
  <si>
    <t xml:space="preserve">Washington County, IA  </t>
  </si>
  <si>
    <t xml:space="preserve">Washington County, ID  </t>
  </si>
  <si>
    <t xml:space="preserve">Washington County, IL  </t>
  </si>
  <si>
    <t xml:space="preserve">Washington County, IN  </t>
  </si>
  <si>
    <t xml:space="preserve">Washington County, KS  </t>
  </si>
  <si>
    <t xml:space="preserve">Washington County, KY  </t>
  </si>
  <si>
    <t xml:space="preserve">Washington County, MD  </t>
  </si>
  <si>
    <t xml:space="preserve">Washington County, ME  </t>
  </si>
  <si>
    <t xml:space="preserve">Washington County, MN  </t>
  </si>
  <si>
    <t xml:space="preserve">Washington County, MO  </t>
  </si>
  <si>
    <t xml:space="preserve">Washington County, MS  </t>
  </si>
  <si>
    <t xml:space="preserve">Washington County, NC  </t>
  </si>
  <si>
    <t xml:space="preserve">Washington County, NE  </t>
  </si>
  <si>
    <t xml:space="preserve">Washington County, NY  </t>
  </si>
  <si>
    <t xml:space="preserve">Washington County, OH  </t>
  </si>
  <si>
    <t xml:space="preserve">Washington County, OK  </t>
  </si>
  <si>
    <t xml:space="preserve">Washington County, OR  </t>
  </si>
  <si>
    <t xml:space="preserve">Washington County, PA  </t>
  </si>
  <si>
    <t xml:space="preserve">Washington County, RI  </t>
  </si>
  <si>
    <t xml:space="preserve">Washington County, TN  </t>
  </si>
  <si>
    <t xml:space="preserve">Washington County, TX  </t>
  </si>
  <si>
    <t xml:space="preserve">Washington County, UT  </t>
  </si>
  <si>
    <t xml:space="preserve">Washington County, VA  </t>
  </si>
  <si>
    <t xml:space="preserve">Washington County, VT  </t>
  </si>
  <si>
    <t xml:space="preserve">Washington County, WI  </t>
  </si>
  <si>
    <t xml:space="preserve">Washington Parish, LA  </t>
  </si>
  <si>
    <t xml:space="preserve">Washita County, OK  </t>
  </si>
  <si>
    <t xml:space="preserve">Washoe County, NV  </t>
  </si>
  <si>
    <t xml:space="preserve">Washtenaw County, MI  </t>
  </si>
  <si>
    <t xml:space="preserve">Watauga County, NC  </t>
  </si>
  <si>
    <t xml:space="preserve">Watonwan County, MN  </t>
  </si>
  <si>
    <t xml:space="preserve">Waukesha County, WI  </t>
  </si>
  <si>
    <t xml:space="preserve">Waupaca County, WI  </t>
  </si>
  <si>
    <t xml:space="preserve">Waushara County, WI  </t>
  </si>
  <si>
    <t xml:space="preserve">Wayne County, GA  </t>
  </si>
  <si>
    <t xml:space="preserve">Wayne County, IA  </t>
  </si>
  <si>
    <t xml:space="preserve">Wayne County, IL  </t>
  </si>
  <si>
    <t xml:space="preserve">Wayne County, IN  </t>
  </si>
  <si>
    <t xml:space="preserve">Wayne County, KY  </t>
  </si>
  <si>
    <t xml:space="preserve">Wayne County, MI  </t>
  </si>
  <si>
    <t xml:space="preserve">Wayne County, MO  </t>
  </si>
  <si>
    <t xml:space="preserve">Wayne County, MS  </t>
  </si>
  <si>
    <t xml:space="preserve">Wayne County, NC  </t>
  </si>
  <si>
    <t xml:space="preserve">Wayne County, NE  </t>
  </si>
  <si>
    <t xml:space="preserve">Wayne County, NY  </t>
  </si>
  <si>
    <t xml:space="preserve">Wayne County, OH  </t>
  </si>
  <si>
    <t xml:space="preserve">Wayne County, PA  </t>
  </si>
  <si>
    <t xml:space="preserve">Wayne County, TN  </t>
  </si>
  <si>
    <t xml:space="preserve">Wayne County, UT  </t>
  </si>
  <si>
    <t xml:space="preserve">Wayne County, WV  </t>
  </si>
  <si>
    <t xml:space="preserve">Waynesboro city, VA  </t>
  </si>
  <si>
    <t xml:space="preserve">Weakley County, TN  </t>
  </si>
  <si>
    <t xml:space="preserve">Webb County, TX  </t>
  </si>
  <si>
    <t xml:space="preserve">Weber County, UT  </t>
  </si>
  <si>
    <t xml:space="preserve">Webster County, GA  </t>
  </si>
  <si>
    <t xml:space="preserve">Webster County, IA  </t>
  </si>
  <si>
    <t xml:space="preserve">Webster County, KY  </t>
  </si>
  <si>
    <t xml:space="preserve">Webster County, MO  </t>
  </si>
  <si>
    <t xml:space="preserve">Webster County, MS  </t>
  </si>
  <si>
    <t xml:space="preserve">Webster County, NE  </t>
  </si>
  <si>
    <t xml:space="preserve">Webster County, WV  </t>
  </si>
  <si>
    <t xml:space="preserve">Webster Parish, LA  </t>
  </si>
  <si>
    <t xml:space="preserve">Weld County, CO  </t>
  </si>
  <si>
    <t xml:space="preserve">Wells County, IN  </t>
  </si>
  <si>
    <t xml:space="preserve">Wells County, ND  </t>
  </si>
  <si>
    <t xml:space="preserve">West Baton Rouge Parish, LA  </t>
  </si>
  <si>
    <t xml:space="preserve">West Carroll Parish, LA  </t>
  </si>
  <si>
    <t xml:space="preserve">West Feliciana Parish, LA  </t>
  </si>
  <si>
    <t xml:space="preserve">Westchester County, NY  </t>
  </si>
  <si>
    <t xml:space="preserve">Westmoreland County, PA  </t>
  </si>
  <si>
    <t xml:space="preserve">Westmoreland County, VA  </t>
  </si>
  <si>
    <t xml:space="preserve">Weston County, WY  </t>
  </si>
  <si>
    <t xml:space="preserve">Wetzel County, WV  </t>
  </si>
  <si>
    <t xml:space="preserve">Wexford County, MI  </t>
  </si>
  <si>
    <t xml:space="preserve">Wharton County, TX  </t>
  </si>
  <si>
    <t xml:space="preserve">Whatcom County, WA  </t>
  </si>
  <si>
    <t xml:space="preserve">Wheatland County, MT  </t>
  </si>
  <si>
    <t xml:space="preserve">Wheeler County, GA  </t>
  </si>
  <si>
    <t xml:space="preserve">Wheeler County, NE  </t>
  </si>
  <si>
    <t xml:space="preserve">Wheeler County, OR  </t>
  </si>
  <si>
    <t xml:space="preserve">Wheeler County, TX  </t>
  </si>
  <si>
    <t xml:space="preserve">White County, AR  </t>
  </si>
  <si>
    <t xml:space="preserve">White County, GA  </t>
  </si>
  <si>
    <t xml:space="preserve">White County, IL  </t>
  </si>
  <si>
    <t xml:space="preserve">White County, IN  </t>
  </si>
  <si>
    <t xml:space="preserve">White County, TN  </t>
  </si>
  <si>
    <t xml:space="preserve">White Pine County, NV  </t>
  </si>
  <si>
    <t xml:space="preserve">Whiteside County, IL  </t>
  </si>
  <si>
    <t xml:space="preserve">Whitfield County, GA  </t>
  </si>
  <si>
    <t xml:space="preserve">Whitley County, IN  </t>
  </si>
  <si>
    <t xml:space="preserve">Whitley County, KY  </t>
  </si>
  <si>
    <t xml:space="preserve">Whitman County, WA  </t>
  </si>
  <si>
    <t xml:space="preserve">Wibaux County, MT  </t>
  </si>
  <si>
    <t xml:space="preserve">Wichita County, KS  </t>
  </si>
  <si>
    <t xml:space="preserve">Wichita County, TX  </t>
  </si>
  <si>
    <t xml:space="preserve">Wicomico County, MD  </t>
  </si>
  <si>
    <t xml:space="preserve">Wilbarger County, TX  </t>
  </si>
  <si>
    <t xml:space="preserve">Wilcox County, AL  </t>
  </si>
  <si>
    <t xml:space="preserve">Wilcox County, GA  </t>
  </si>
  <si>
    <t xml:space="preserve">Wilkes County, GA  </t>
  </si>
  <si>
    <t xml:space="preserve">Wilkes County, NC  </t>
  </si>
  <si>
    <t xml:space="preserve">Wilkin County, MN  </t>
  </si>
  <si>
    <t xml:space="preserve">Wilkinson County, GA  </t>
  </si>
  <si>
    <t xml:space="preserve">Wilkinson County, MS  </t>
  </si>
  <si>
    <t xml:space="preserve">Will County, IL  </t>
  </si>
  <si>
    <t xml:space="preserve">Willacy County, TX  </t>
  </si>
  <si>
    <t xml:space="preserve">Williams County, ND  </t>
  </si>
  <si>
    <t xml:space="preserve">Williams County, OH  </t>
  </si>
  <si>
    <t xml:space="preserve">Williamsburg city, VA  </t>
  </si>
  <si>
    <t xml:space="preserve">Williamsburg County, SC  </t>
  </si>
  <si>
    <t xml:space="preserve">Williamson County, IL  </t>
  </si>
  <si>
    <t xml:space="preserve">Williamson County, TN  </t>
  </si>
  <si>
    <t xml:space="preserve">Williamson County, TX  </t>
  </si>
  <si>
    <t xml:space="preserve">Wilson County, KS  </t>
  </si>
  <si>
    <t xml:space="preserve">Wilson County, NC  </t>
  </si>
  <si>
    <t xml:space="preserve">Wilson County, TN  </t>
  </si>
  <si>
    <t xml:space="preserve">Wilson County, TX  </t>
  </si>
  <si>
    <t xml:space="preserve">Winchester city, VA  </t>
  </si>
  <si>
    <t xml:space="preserve">Windham County, CT  </t>
  </si>
  <si>
    <t xml:space="preserve">Windham County, VT  </t>
  </si>
  <si>
    <t xml:space="preserve">Windsor County, VT  </t>
  </si>
  <si>
    <t xml:space="preserve">Winkler County, TX  </t>
  </si>
  <si>
    <t xml:space="preserve">Winn Parish, LA  </t>
  </si>
  <si>
    <t xml:space="preserve">Winnebago County, IA  </t>
  </si>
  <si>
    <t xml:space="preserve">Winnebago County, IL  </t>
  </si>
  <si>
    <t xml:space="preserve">Winnebago County, WI  </t>
  </si>
  <si>
    <t xml:space="preserve">Winneshiek County, IA  </t>
  </si>
  <si>
    <t xml:space="preserve">Winona County, MN  </t>
  </si>
  <si>
    <t xml:space="preserve">Winston County, AL  </t>
  </si>
  <si>
    <t xml:space="preserve">Winston County, MS  </t>
  </si>
  <si>
    <t xml:space="preserve">Wirt County, WV  </t>
  </si>
  <si>
    <t xml:space="preserve">Wise County, TX  </t>
  </si>
  <si>
    <t xml:space="preserve">Wise County, VA  </t>
  </si>
  <si>
    <t xml:space="preserve">Wolfe County, KY  </t>
  </si>
  <si>
    <t xml:space="preserve">Wood County, OH  </t>
  </si>
  <si>
    <t xml:space="preserve">Wood County, TX  </t>
  </si>
  <si>
    <t xml:space="preserve">Wood County, WI  </t>
  </si>
  <si>
    <t xml:space="preserve">Wood County, WV  </t>
  </si>
  <si>
    <t xml:space="preserve">Woodbury County, IA  </t>
  </si>
  <si>
    <t xml:space="preserve">Woodford County, IL  </t>
  </si>
  <si>
    <t xml:space="preserve">Woodford County, KY  </t>
  </si>
  <si>
    <t xml:space="preserve">Woodruff County, AR  </t>
  </si>
  <si>
    <t xml:space="preserve">Woods County, OK  </t>
  </si>
  <si>
    <t xml:space="preserve">Woodson County, KS  </t>
  </si>
  <si>
    <t xml:space="preserve">Woodward County, OK  </t>
  </si>
  <si>
    <t xml:space="preserve">Worcester County, MA  </t>
  </si>
  <si>
    <t xml:space="preserve">Worcester County, MD  </t>
  </si>
  <si>
    <t xml:space="preserve">Worth County, GA  </t>
  </si>
  <si>
    <t xml:space="preserve">Worth County, IA  </t>
  </si>
  <si>
    <t xml:space="preserve">Worth County, MO  </t>
  </si>
  <si>
    <t xml:space="preserve">Wrangell City and Borough, AK  </t>
  </si>
  <si>
    <t xml:space="preserve">Wright County, IA  </t>
  </si>
  <si>
    <t xml:space="preserve">Wright County, MN  </t>
  </si>
  <si>
    <t xml:space="preserve">Wright County, MO  </t>
  </si>
  <si>
    <t xml:space="preserve">Wyandot County, OH  </t>
  </si>
  <si>
    <t xml:space="preserve">Wyandotte County, KS  </t>
  </si>
  <si>
    <t xml:space="preserve">Wyoming County, NY  </t>
  </si>
  <si>
    <t xml:space="preserve">Wyoming County, PA  </t>
  </si>
  <si>
    <t xml:space="preserve">Wyoming County, WV  </t>
  </si>
  <si>
    <t xml:space="preserve">Wythe County, VA  </t>
  </si>
  <si>
    <t xml:space="preserve">Yadkin County, NC  </t>
  </si>
  <si>
    <t xml:space="preserve">Yakima County, WA  </t>
  </si>
  <si>
    <t xml:space="preserve">Yakutat City and Borough, AK  </t>
  </si>
  <si>
    <t xml:space="preserve">Yalobusha County, MS  </t>
  </si>
  <si>
    <t xml:space="preserve">Yamhill County, OR  </t>
  </si>
  <si>
    <t xml:space="preserve">Yancey County, NC  </t>
  </si>
  <si>
    <t xml:space="preserve">Yankton County, SD  </t>
  </si>
  <si>
    <t xml:space="preserve">Yates County, NY  </t>
  </si>
  <si>
    <t xml:space="preserve">Yavapai County, AZ  </t>
  </si>
  <si>
    <t xml:space="preserve">Yazoo County, MS  </t>
  </si>
  <si>
    <t xml:space="preserve">Yell County, AR  </t>
  </si>
  <si>
    <t xml:space="preserve">Yellow Medicine County, MN  </t>
  </si>
  <si>
    <t xml:space="preserve">Yellowstone County, MT  </t>
  </si>
  <si>
    <t xml:space="preserve">Yoakum County, TX  </t>
  </si>
  <si>
    <t xml:space="preserve">Yolo County, CA  </t>
  </si>
  <si>
    <t xml:space="preserve">York County, ME  </t>
  </si>
  <si>
    <t xml:space="preserve">York County, NE  </t>
  </si>
  <si>
    <t xml:space="preserve">York County, PA  </t>
  </si>
  <si>
    <t xml:space="preserve">York County, SC  </t>
  </si>
  <si>
    <t xml:space="preserve">York County, VA  </t>
  </si>
  <si>
    <t xml:space="preserve">Young County, TX  </t>
  </si>
  <si>
    <t xml:space="preserve">Yuba County, CA  </t>
  </si>
  <si>
    <t xml:space="preserve">Yukon-Koyukuk Census Area, AK  </t>
  </si>
  <si>
    <t xml:space="preserve">Yuma County, AZ  </t>
  </si>
  <si>
    <t xml:space="preserve">Yuma County, CO  </t>
  </si>
  <si>
    <t xml:space="preserve">Zapata County, TX  </t>
  </si>
  <si>
    <t xml:space="preserve">Zavala County, TX  </t>
  </si>
  <si>
    <t xml:space="preserve">Ziebach County, SD  </t>
  </si>
  <si>
    <t>Data Source: U.S. Department of Education, National Center for Education Statistics, Common Core of Data (CCD), "Public Elementary/Secondary School Universe Survey", 2010-11 v.2a,  2011-12 v.1a,  2012-13 v.2a,  2013-14 v.2a,  2016-17 v.2a,  2017-18 v.1a,  2018-19 v.1a; "Public Elementary/Secondary School Universe Survey Free Lunch Data", 2014-15 v.1a,  2015-16 v.2a; "Public Elementary/Secondary School Universe Survey Membership Data", 2014-15 v.1a,  2015-16 v.2a.</t>
  </si>
  <si>
    <t>† indicates that the data are not applicable.</t>
  </si>
  <si>
    <t>– indicates that the data are missing.</t>
  </si>
  <si>
    <t>‡ indicates that the data do not meet NCES data quality standards.</t>
  </si>
  <si>
    <t>Acadia Parish</t>
  </si>
  <si>
    <t>Aleutians East Borough</t>
  </si>
  <si>
    <t>Aleutians West Census Area</t>
  </si>
  <si>
    <t>Alexandria city</t>
  </si>
  <si>
    <t>Allen Parish</t>
  </si>
  <si>
    <t>Anchorage Municipality</t>
  </si>
  <si>
    <t>Ascension Parish</t>
  </si>
  <si>
    <t>Assumption Parish</t>
  </si>
  <si>
    <t>Avoyelles Parish</t>
  </si>
  <si>
    <t>Baltimore city</t>
  </si>
  <si>
    <t>Beauregard Parish</t>
  </si>
  <si>
    <t>Bethel Census Area</t>
  </si>
  <si>
    <t>Bienville Parish</t>
  </si>
  <si>
    <t>Bossier Parish</t>
  </si>
  <si>
    <t>Bristol Bay Borough</t>
  </si>
  <si>
    <t>Bristol city</t>
  </si>
  <si>
    <t>Buena Vista city</t>
  </si>
  <si>
    <t>Caddo Parish</t>
  </si>
  <si>
    <t>Calcasieu Parish</t>
  </si>
  <si>
    <t>Caldwell Parish</t>
  </si>
  <si>
    <t>Cameron Parish</t>
  </si>
  <si>
    <t>Carson City</t>
  </si>
  <si>
    <t>Catahoula Parish</t>
  </si>
  <si>
    <t>Charlottesville city</t>
  </si>
  <si>
    <t>Chesapeake city</t>
  </si>
  <si>
    <t>Claiborne Parish</t>
  </si>
  <si>
    <t>Colonial Heights city</t>
  </si>
  <si>
    <t>Concordia Parish</t>
  </si>
  <si>
    <t>Covington city</t>
  </si>
  <si>
    <t>Danville city</t>
  </si>
  <si>
    <t>De Soto Parish</t>
  </si>
  <si>
    <t>Denali Borough</t>
  </si>
  <si>
    <t>Dillingham Census Area</t>
  </si>
  <si>
    <t>District of Columbia</t>
  </si>
  <si>
    <t>East Baton Rouge Parish</t>
  </si>
  <si>
    <t>East Carroll Parish</t>
  </si>
  <si>
    <t>East Feliciana Parish</t>
  </si>
  <si>
    <t>Emporia city</t>
  </si>
  <si>
    <t>Evangeline Parish</t>
  </si>
  <si>
    <t>Fairbanks North Star Borough</t>
  </si>
  <si>
    <t>Fairfax city</t>
  </si>
  <si>
    <t>Falls Church city</t>
  </si>
  <si>
    <t>Franklin city</t>
  </si>
  <si>
    <t>Franklin Parish</t>
  </si>
  <si>
    <t>Fredericksburg city</t>
  </si>
  <si>
    <t>Galax city</t>
  </si>
  <si>
    <t>Grant Parish</t>
  </si>
  <si>
    <t>Haines Borough</t>
  </si>
  <si>
    <t>Hampton city</t>
  </si>
  <si>
    <t>Harrisonburg city</t>
  </si>
  <si>
    <t>Hoonah-Angoon Census Area</t>
  </si>
  <si>
    <t>Hopewell city</t>
  </si>
  <si>
    <t>Iberia Parish</t>
  </si>
  <si>
    <t>Iberville Parish</t>
  </si>
  <si>
    <t>Jackson Parish</t>
  </si>
  <si>
    <t>Jefferson Davis Parish</t>
  </si>
  <si>
    <t>Jefferson Parish</t>
  </si>
  <si>
    <t>Juneau City and Borough</t>
  </si>
  <si>
    <t>Kenai Peninsula Borough</t>
  </si>
  <si>
    <t>Ketchikan Gateway Borough</t>
  </si>
  <si>
    <t>Kodiak Island Borough</t>
  </si>
  <si>
    <t>Kusilvak Census Area</t>
  </si>
  <si>
    <t>Lafayette Parish</t>
  </si>
  <si>
    <t>Lafourche Parish</t>
  </si>
  <si>
    <t>Lake and Peninsula Borough</t>
  </si>
  <si>
    <t>Lake County</t>
  </si>
  <si>
    <t>LaSalle Parish</t>
  </si>
  <si>
    <t>Lexington city</t>
  </si>
  <si>
    <t>Lincoln Parish</t>
  </si>
  <si>
    <t>Livingston Parish</t>
  </si>
  <si>
    <t>Lynchburg city</t>
  </si>
  <si>
    <t>Madison Parish</t>
  </si>
  <si>
    <t>Manassas city</t>
  </si>
  <si>
    <t>Manassas Park city</t>
  </si>
  <si>
    <t>Martinsville city</t>
  </si>
  <si>
    <t>Matanuska-Susitna Borough</t>
  </si>
  <si>
    <t>Morehouse Parish</t>
  </si>
  <si>
    <t>Natchitoches Parish</t>
  </si>
  <si>
    <t>Newport News city</t>
  </si>
  <si>
    <t>Nome Census Area</t>
  </si>
  <si>
    <t>Norfolk city</t>
  </si>
  <si>
    <t>North Slope Borough</t>
  </si>
  <si>
    <t>Northwest Arctic Borough</t>
  </si>
  <si>
    <t>Norton city</t>
  </si>
  <si>
    <t>Orleans Parish</t>
  </si>
  <si>
    <t>Ouachita Parish</t>
  </si>
  <si>
    <t>Petersburg Borough</t>
  </si>
  <si>
    <t>Petersburg city</t>
  </si>
  <si>
    <t>Plaquemines Parish</t>
  </si>
  <si>
    <t>Pointe Coupee Parish</t>
  </si>
  <si>
    <t>Poquoson city</t>
  </si>
  <si>
    <t>Portsmouth city</t>
  </si>
  <si>
    <t>Prince George's County</t>
  </si>
  <si>
    <t>Prince of Wales-Hyder Census Area</t>
  </si>
  <si>
    <t>Queen Anne's County</t>
  </si>
  <si>
    <t>Radford city</t>
  </si>
  <si>
    <t>Rapides Parish</t>
  </si>
  <si>
    <t>Red River Parish</t>
  </si>
  <si>
    <t>Richland Parish</t>
  </si>
  <si>
    <t>Richmond city</t>
  </si>
  <si>
    <t>Roanoke city</t>
  </si>
  <si>
    <t>Sabine Parish</t>
  </si>
  <si>
    <t>Salem city</t>
  </si>
  <si>
    <t>Sitka City and Borough</t>
  </si>
  <si>
    <t>Skagway Municipality</t>
  </si>
  <si>
    <t>Southeast Fairbanks Census Area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</si>
  <si>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</si>
  <si>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</si>
  <si>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</si>
  <si>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</si>
  <si>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</si>
  <si>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</si>
  <si>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Louis city</t>
  </si>
  <si>
    <t>St. Martin Parish</t>
  </si>
  <si>
    <t>St. Mary Parish</t>
  </si>
  <si>
    <t>St. Tammany Parish</t>
  </si>
  <si>
    <t>Staunton city</t>
  </si>
  <si>
    <t>Suffolk city</t>
  </si>
  <si>
    <t>Tangipahoa Parish</t>
  </si>
  <si>
    <t>Tensas Parish</t>
  </si>
  <si>
    <t>Terrebonne Parish</t>
  </si>
  <si>
    <t>Union Parish</t>
  </si>
  <si>
    <t>Valdez-Cordova Census Area</t>
  </si>
  <si>
    <t>Vermilion Parish</t>
  </si>
  <si>
    <t>Vernon Parish</t>
  </si>
  <si>
    <t>Virginia Beach city</t>
  </si>
  <si>
    <t>Washington Parish</t>
  </si>
  <si>
    <t>Waynesboro city</t>
  </si>
  <si>
    <t>Webster Parish</t>
  </si>
  <si>
    <t>West Baton Rouge Parish</t>
  </si>
  <si>
    <t>West Carroll Parish</t>
  </si>
  <si>
    <t>West Feliciana Parish</t>
  </si>
  <si>
    <t>Williamsburg city</t>
  </si>
  <si>
    <t>Winchester city</t>
  </si>
  <si>
    <t>Winn Parish</t>
  </si>
  <si>
    <t>Wrangell City and Borough</t>
  </si>
  <si>
    <t>Yakutat City and Borough</t>
  </si>
  <si>
    <t>Yukon-Koyukuk Census Area</t>
  </si>
  <si>
    <t xml:space="preserve"> Common Core of Data (CCD)</t>
  </si>
  <si>
    <t xml:space="preserve"> "Public Elementary/Secondary School Universe Survey"</t>
  </si>
  <si>
    <t xml:space="preserve"> 2010-11 v.2a</t>
  </si>
  <si>
    <t xml:space="preserve">  2011-12 v.1a</t>
  </si>
  <si>
    <t xml:space="preserve">  2012-13 v.2a</t>
  </si>
  <si>
    <t xml:space="preserve">  2013-14 v.2a</t>
  </si>
  <si>
    <t xml:space="preserve">  2016-17 v.2a</t>
  </si>
  <si>
    <t xml:space="preserve">  2017-18 v.1a</t>
  </si>
  <si>
    <t xml:space="preserve">  2018-19 v.1a; "Public Elementary/Secondary School Universe Survey Free Lunch Data"</t>
  </si>
  <si>
    <t xml:space="preserve"> 2014-15 v.1a</t>
  </si>
  <si>
    <t xml:space="preserve">  2015-16 v.2a; "Public Elementary/Secondary School Universe Survey Membership Data"</t>
  </si>
  <si>
    <t xml:space="preserve">  2015-16 v.2a.</t>
  </si>
  <si>
    <t>Arkansas</t>
  </si>
  <si>
    <t>Alaska</t>
  </si>
  <si>
    <t>Alabama</t>
  </si>
  <si>
    <t>Arizona</t>
  </si>
  <si>
    <t>California</t>
  </si>
  <si>
    <t>Colorado</t>
  </si>
  <si>
    <t>Connecticut</t>
  </si>
  <si>
    <t>Delaware</t>
  </si>
  <si>
    <t>Florida</t>
  </si>
  <si>
    <t>Georgia</t>
  </si>
  <si>
    <t>Hawaii</t>
  </si>
  <si>
    <t>Iowa</t>
  </si>
  <si>
    <t>Idaho</t>
  </si>
  <si>
    <t>Illinois</t>
  </si>
  <si>
    <t>Maine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</si>
  <si>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</si>
  <si>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</si>
  <si>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</si>
  <si>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</si>
  <si>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</si>
  <si>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</si>
  <si>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</si>
  <si>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</si>
  <si>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</si>
  <si>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</si>
  <si>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</si>
  <si>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</si>
  <si>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</si>
  <si>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</si>
  <si>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</si>
  <si>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</si>
  <si>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</si>
  <si>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</si>
  <si>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</si>
  <si>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</si>
  <si>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</si>
  <si>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</si>
  <si>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</si>
  <si>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</si>
  <si>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Indiana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</si>
  <si>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</si>
  <si>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</si>
  <si>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</si>
  <si>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</si>
  <si>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</si>
  <si>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</si>
  <si>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</si>
  <si>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</si>
  <si>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</si>
  <si>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</si>
  <si>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</si>
  <si>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</si>
  <si>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</si>
  <si>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</si>
  <si>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</si>
  <si>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</si>
  <si>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</si>
  <si>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</si>
  <si>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</si>
  <si>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</si>
  <si>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</si>
  <si>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</si>
  <si>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</si>
  <si>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</si>
  <si>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</si>
  <si>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</si>
  <si>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</si>
  <si>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</si>
  <si>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</si>
  <si>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</si>
  <si>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</si>
  <si>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</si>
  <si>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</si>
  <si>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</si>
  <si>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</si>
  <si>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</si>
  <si>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</si>
  <si>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</si>
  <si>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</si>
  <si>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</si>
  <si>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</si>
  <si>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</si>
  <si>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</si>
  <si>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</si>
  <si>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</si>
  <si>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</si>
  <si>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</si>
  <si>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</si>
  <si>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</si>
  <si>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</si>
  <si>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</si>
  <si>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</si>
  <si>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</si>
  <si>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</si>
  <si>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</si>
  <si>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</si>
  <si>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</si>
  <si>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</si>
  <si>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</si>
  <si>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</si>
  <si>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</si>
  <si>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</si>
  <si>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</si>
  <si>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</si>
  <si>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</si>
  <si>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</si>
  <si>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</si>
  <si>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</si>
  <si>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</si>
  <si>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</si>
  <si>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</si>
  <si>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</si>
  <si>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</si>
  <si>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</si>
  <si>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</si>
  <si>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</si>
  <si>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</si>
  <si>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</si>
  <si>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</si>
  <si>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</si>
  <si>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</si>
  <si>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</si>
  <si>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</si>
  <si>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</si>
  <si>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</si>
  <si>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</si>
  <si>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</si>
  <si>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</si>
  <si>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</si>
  <si>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</si>
  <si>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</si>
  <si>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</si>
  <si>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</si>
  <si>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</si>
  <si>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</si>
  <si>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</si>
  <si>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</si>
  <si>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</si>
  <si>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</si>
  <si>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</si>
  <si>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</si>
  <si>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</si>
  <si>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</si>
  <si>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</si>
  <si>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</si>
  <si>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</si>
  <si>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</si>
  <si>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</si>
  <si>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</si>
  <si>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</si>
  <si>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</si>
  <si>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</si>
  <si>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</si>
  <si>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</si>
  <si>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</si>
  <si>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</si>
  <si>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</si>
  <si>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</si>
  <si>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</si>
  <si>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</si>
  <si>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</si>
  <si>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</si>
  <si>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</si>
  <si>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</si>
  <si>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</si>
  <si>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</si>
  <si>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</si>
  <si>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</si>
  <si>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</si>
  <si>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</si>
  <si>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</si>
  <si>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</si>
  <si>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</si>
  <si>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</si>
  <si>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</si>
  <si>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</si>
  <si>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</si>
  <si>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</si>
  <si>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</si>
  <si>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</si>
  <si>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</si>
  <si>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</si>
  <si>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</si>
  <si>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</si>
  <si>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</si>
  <si>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</si>
  <si>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</si>
  <si>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</si>
  <si>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</si>
  <si>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</si>
  <si>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</si>
  <si>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</si>
  <si>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</si>
  <si>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</si>
  <si>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</si>
  <si>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</si>
  <si>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</si>
  <si>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</si>
  <si>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</si>
  <si>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</si>
  <si>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</si>
  <si>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</si>
  <si>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</si>
  <si>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</si>
  <si>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Lyon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</si>
  <si>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</si>
  <si>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</si>
  <si>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</si>
  <si>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</si>
  <si>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</si>
  <si>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</si>
  <si>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</si>
  <si>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</si>
  <si>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</si>
  <si>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</si>
  <si>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</si>
  <si>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</si>
  <si>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</si>
  <si>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</si>
  <si>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</si>
  <si>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</si>
  <si>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</si>
  <si>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</si>
  <si>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</si>
  <si>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</si>
  <si>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</si>
  <si>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</si>
  <si>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</si>
  <si>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</si>
  <si>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</si>
  <si>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</si>
  <si>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</si>
  <si>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</si>
  <si>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</si>
  <si>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</si>
  <si>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</si>
  <si>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</si>
  <si>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</si>
  <si>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</si>
  <si>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</si>
  <si>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</si>
  <si>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</si>
  <si>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</si>
  <si>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</si>
  <si>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</si>
  <si>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</si>
  <si>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</si>
  <si>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</si>
  <si>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</si>
  <si>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</si>
  <si>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</si>
  <si>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</si>
  <si>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</si>
  <si>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</si>
  <si>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</si>
  <si>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</si>
  <si>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</si>
  <si>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</si>
  <si>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</si>
  <si>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</si>
  <si>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</si>
  <si>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</si>
  <si>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</si>
  <si>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</si>
  <si>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</si>
  <si>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</si>
  <si>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</si>
  <si>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</si>
  <si>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</si>
  <si>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</si>
  <si>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</si>
  <si>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</si>
  <si>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</si>
  <si>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</si>
  <si>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</si>
  <si>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</si>
  <si>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</si>
  <si>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</si>
  <si>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</si>
  <si>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</si>
  <si>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</si>
  <si>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</si>
  <si>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</si>
  <si>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</si>
  <si>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</si>
  <si>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</si>
  <si>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</si>
  <si>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</si>
  <si>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</si>
  <si>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</si>
  <si>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</si>
  <si>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</si>
  <si>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</si>
  <si>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</si>
  <si>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</si>
  <si>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</si>
  <si>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</si>
  <si>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</si>
  <si>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</si>
  <si>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</si>
  <si>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</si>
  <si>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</si>
  <si>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</si>
  <si>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</si>
  <si>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</si>
  <si>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</si>
  <si>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</si>
  <si>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</si>
  <si>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Anne Arundel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</si>
  <si>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</si>
  <si>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</si>
  <si>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</si>
  <si>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</si>
  <si>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</si>
  <si>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</si>
  <si>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</si>
  <si>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</si>
  <si>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</si>
  <si>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</si>
  <si>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</si>
  <si>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</si>
  <si>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</si>
  <si>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</si>
  <si>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</si>
  <si>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</si>
  <si>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</si>
  <si>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</si>
  <si>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</si>
  <si>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</si>
  <si>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</si>
  <si>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</si>
  <si>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</si>
  <si>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</si>
  <si>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</si>
  <si>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</si>
  <si>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</si>
  <si>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</si>
  <si>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</si>
  <si>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</si>
  <si>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</si>
  <si>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</si>
  <si>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</si>
  <si>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</si>
  <si>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</si>
  <si>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</si>
  <si>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</si>
  <si>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</si>
  <si>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</si>
  <si>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</si>
  <si>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</si>
  <si>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</si>
  <si>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</si>
  <si>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</si>
  <si>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</si>
  <si>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</si>
  <si>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</si>
  <si>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</si>
  <si>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</si>
  <si>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</si>
  <si>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</si>
  <si>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</si>
  <si>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</si>
  <si>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</si>
  <si>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</si>
  <si>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</si>
  <si>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</si>
  <si>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</si>
  <si>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</si>
  <si>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</si>
  <si>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</si>
  <si>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</si>
  <si>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</si>
  <si>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</si>
  <si>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</si>
  <si>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</si>
  <si>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</si>
  <si>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</si>
  <si>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</si>
  <si>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</si>
  <si>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</si>
  <si>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</si>
  <si>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</si>
  <si>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</si>
  <si>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</si>
  <si>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</si>
  <si>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</si>
  <si>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</si>
  <si>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</si>
  <si>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</si>
  <si>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</si>
  <si>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</si>
  <si>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</si>
  <si>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</si>
  <si>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</si>
  <si>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</si>
  <si>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</si>
  <si>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</si>
  <si>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</si>
  <si>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</si>
  <si>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</si>
  <si>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</si>
  <si>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</si>
  <si>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</si>
  <si>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</si>
  <si>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</si>
  <si>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</si>
  <si>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</si>
  <si>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</si>
  <si>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</si>
  <si>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</si>
  <si>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</si>
  <si>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</si>
  <si>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</si>
  <si>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</si>
  <si>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</si>
  <si>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</si>
  <si>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</si>
  <si>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</si>
  <si>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</si>
  <si>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</si>
  <si>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</si>
  <si>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</si>
  <si>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</si>
  <si>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</si>
  <si>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</si>
  <si>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</si>
  <si>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</si>
  <si>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</si>
  <si>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</si>
  <si>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</si>
  <si>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</si>
  <si>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</si>
  <si>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</si>
  <si>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</si>
  <si>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</si>
  <si>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</si>
  <si>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</si>
  <si>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</si>
  <si>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</si>
  <si>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</si>
  <si>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</si>
  <si>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</si>
  <si>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</si>
  <si>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</si>
  <si>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</si>
  <si>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</si>
  <si>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</si>
  <si>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</si>
  <si>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</si>
  <si>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</si>
  <si>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</si>
  <si>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</si>
  <si>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</si>
  <si>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</si>
  <si>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</si>
  <si>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</si>
  <si>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</si>
  <si>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</si>
  <si>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</si>
  <si>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</si>
  <si>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</si>
  <si>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</si>
  <si>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</si>
  <si>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</si>
  <si>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</si>
  <si>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</si>
  <si>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</si>
  <si>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</si>
  <si>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</si>
  <si>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</si>
  <si>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</si>
  <si>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</si>
  <si>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</si>
  <si>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</si>
  <si>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</si>
  <si>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</si>
  <si>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</si>
  <si>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</si>
  <si>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</si>
  <si>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</si>
  <si>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</si>
  <si>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</si>
  <si>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</si>
  <si>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</si>
  <si>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</si>
  <si>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</si>
  <si>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</si>
  <si>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</si>
  <si>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</si>
  <si>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</si>
  <si>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</si>
  <si>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Malheur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</si>
  <si>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</si>
  <si>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</si>
  <si>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</si>
  <si>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</si>
  <si>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</si>
  <si>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</si>
  <si>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</si>
  <si>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</si>
  <si>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</si>
  <si>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</si>
  <si>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</si>
  <si>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</si>
  <si>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</si>
  <si>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</si>
  <si>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</si>
  <si>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</si>
  <si>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</si>
  <si>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</si>
  <si>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</si>
  <si>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</si>
  <si>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</si>
  <si>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</si>
  <si>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</si>
  <si>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</si>
  <si>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</si>
  <si>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</si>
  <si>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</si>
  <si>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</si>
  <si>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</si>
  <si>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</si>
  <si>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</si>
  <si>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</si>
  <si>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</si>
  <si>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</si>
  <si>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</si>
  <si>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</si>
  <si>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</si>
  <si>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</si>
  <si>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</si>
  <si>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</si>
  <si>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</si>
  <si>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</si>
  <si>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</si>
  <si>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</si>
  <si>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</si>
  <si>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</si>
  <si>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</si>
  <si>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</si>
  <si>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</si>
  <si>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</si>
  <si>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</si>
  <si>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</si>
  <si>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</si>
  <si>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</si>
  <si>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</si>
  <si>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</si>
  <si>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</si>
  <si>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</si>
  <si>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</si>
  <si>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</si>
  <si>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</si>
  <si>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</si>
  <si>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</si>
  <si>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</si>
  <si>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</si>
  <si>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</si>
  <si>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</si>
  <si>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</si>
  <si>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</si>
  <si>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</si>
  <si>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</si>
  <si>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</si>
  <si>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</si>
  <si>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</si>
  <si>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</si>
  <si>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</si>
  <si>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</si>
  <si>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</si>
  <si>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</si>
  <si>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</si>
  <si>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</si>
  <si>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</si>
  <si>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</si>
  <si>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</si>
  <si>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</si>
  <si>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</si>
  <si>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</si>
  <si>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</si>
  <si>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</si>
  <si>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</si>
  <si>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</si>
  <si>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</si>
  <si>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</si>
  <si>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</si>
  <si>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</si>
  <si>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</si>
  <si>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</si>
  <si>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</si>
  <si>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</si>
  <si>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</si>
  <si>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</si>
  <si>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</si>
  <si>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</si>
  <si>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</si>
  <si>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</si>
  <si>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</si>
  <si>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</si>
  <si>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</si>
  <si>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</si>
  <si>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</si>
  <si>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</si>
  <si>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</si>
  <si>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</si>
  <si>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</si>
  <si>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</si>
  <si>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</si>
  <si>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</si>
  <si>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</si>
  <si>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</si>
  <si>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</si>
  <si>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</si>
  <si>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</si>
  <si>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</si>
  <si>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</si>
  <si>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</si>
  <si>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</si>
  <si>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</si>
  <si>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</si>
  <si>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</si>
  <si>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</si>
  <si>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</si>
  <si>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</si>
  <si>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</si>
  <si>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</si>
  <si>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</si>
  <si>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</si>
  <si>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</si>
  <si>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</si>
  <si>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</si>
  <si>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</si>
  <si>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</si>
  <si>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</si>
  <si>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</si>
  <si>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</si>
  <si>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</si>
  <si>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</si>
  <si>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</si>
  <si>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</si>
  <si>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</si>
  <si>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</si>
  <si>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</si>
  <si>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</si>
  <si>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</si>
  <si>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</si>
  <si>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</si>
  <si>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</si>
  <si>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</si>
  <si>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</si>
  <si>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</si>
  <si>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</si>
  <si>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</si>
  <si>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</si>
  <si>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</si>
  <si>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</si>
  <si>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</si>
  <si>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</si>
  <si>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</si>
  <si>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</si>
  <si>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</si>
  <si>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</si>
  <si>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</si>
  <si>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</si>
  <si>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</si>
  <si>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</si>
  <si>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</si>
  <si>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</si>
  <si>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</si>
  <si>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</si>
  <si>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</si>
  <si>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</si>
  <si>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</si>
  <si>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</si>
  <si>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</si>
  <si>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</si>
  <si>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</si>
  <si>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</si>
  <si>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</si>
  <si>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</si>
  <si>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</si>
  <si>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</si>
  <si>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</si>
  <si>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</si>
  <si>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</si>
  <si>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</si>
  <si>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</si>
  <si>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</si>
  <si>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</si>
  <si>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</si>
  <si>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</si>
  <si>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</si>
  <si>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</si>
  <si>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</si>
  <si>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</si>
  <si>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</si>
  <si>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</si>
  <si>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</si>
  <si>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</si>
  <si>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</si>
  <si>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</si>
  <si>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</si>
  <si>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</si>
  <si>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</si>
  <si>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</si>
  <si>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</si>
  <si>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</si>
  <si>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</si>
  <si>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</si>
  <si>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</si>
  <si>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</si>
  <si>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</si>
  <si>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</si>
  <si>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</si>
  <si>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</si>
  <si>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</si>
  <si>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</si>
  <si>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</si>
  <si>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</si>
  <si>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</si>
  <si>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</si>
  <si>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</si>
  <si>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</si>
  <si>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</si>
  <si>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</si>
  <si>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</si>
  <si>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</si>
  <si>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</si>
  <si>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</si>
  <si>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</si>
  <si>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</si>
  <si>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</si>
  <si>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</si>
  <si>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</si>
  <si>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</si>
  <si>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</si>
  <si>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</si>
  <si>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</si>
  <si>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</si>
  <si>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</si>
  <si>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</si>
  <si>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</si>
  <si>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</si>
  <si>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</si>
  <si>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</si>
  <si>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</si>
  <si>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</si>
  <si>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</si>
  <si>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</si>
  <si>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</si>
  <si>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</si>
  <si>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</si>
  <si>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</si>
  <si>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</si>
  <si>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</si>
  <si>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</si>
  <si>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</si>
  <si>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</si>
  <si>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</si>
  <si>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</si>
  <si>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</si>
  <si>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</si>
  <si>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</si>
  <si>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</si>
  <si>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</si>
  <si>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</si>
  <si>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</si>
  <si>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</si>
  <si>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</si>
  <si>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</si>
  <si>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</si>
  <si>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</si>
  <si>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</si>
  <si>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</si>
  <si>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</si>
  <si>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</si>
  <si>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</si>
  <si>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</si>
  <si>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</si>
  <si>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</si>
  <si>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</si>
  <si>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</si>
  <si>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</si>
  <si>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</si>
  <si>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</si>
  <si>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</si>
  <si>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</si>
  <si>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</si>
  <si>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</si>
  <si>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</si>
  <si>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</si>
  <si>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</si>
  <si>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</si>
  <si>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</si>
  <si>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</si>
  <si>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</si>
  <si>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</si>
  <si>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</si>
  <si>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</si>
  <si>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</si>
  <si>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</si>
  <si>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</si>
  <si>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</si>
  <si>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</si>
  <si>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</si>
  <si>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</si>
  <si>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</si>
  <si>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</si>
  <si>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</si>
  <si>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</si>
  <si>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</si>
  <si>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</si>
  <si>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</si>
  <si>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</si>
  <si>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</si>
  <si>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</si>
  <si>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</si>
  <si>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</si>
  <si>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</si>
  <si>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</si>
  <si>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</si>
  <si>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</si>
  <si>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</si>
  <si>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</si>
  <si>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</si>
  <si>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</si>
  <si>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</si>
  <si>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</si>
  <si>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</si>
  <si>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</si>
  <si>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</si>
  <si>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</si>
  <si>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</si>
  <si>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</si>
  <si>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</si>
  <si>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</si>
  <si>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</si>
  <si>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</si>
  <si>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</si>
  <si>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</si>
  <si>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</si>
  <si>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</si>
  <si>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</si>
  <si>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</si>
  <si>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</si>
  <si>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</si>
  <si>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</si>
  <si>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</si>
  <si>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</si>
  <si>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</si>
  <si>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</si>
  <si>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</si>
  <si>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</si>
  <si>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</si>
  <si>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</si>
  <si>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</si>
  <si>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</si>
  <si>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</si>
  <si>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</si>
  <si>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</si>
  <si>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</si>
  <si>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</si>
  <si>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</si>
  <si>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</si>
  <si>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</si>
  <si>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</si>
  <si>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</si>
  <si>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</si>
  <si>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</si>
  <si>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</si>
  <si>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</si>
  <si>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</si>
  <si>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</si>
  <si>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</si>
  <si>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</si>
  <si>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</si>
  <si>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</si>
  <si>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</si>
  <si>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</si>
  <si>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</si>
  <si>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</si>
  <si>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</si>
  <si>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</si>
  <si>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</si>
  <si>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</si>
  <si>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</si>
  <si>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</si>
  <si>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</si>
  <si>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</si>
  <si>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</si>
  <si>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</si>
  <si>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</si>
  <si>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</si>
  <si>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</si>
  <si>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</si>
  <si>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</si>
  <si>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</si>
  <si>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</si>
  <si>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</si>
  <si>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</si>
  <si>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</si>
  <si>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</si>
  <si>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</si>
  <si>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</si>
  <si>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</si>
  <si>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</si>
  <si>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</si>
  <si>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</si>
  <si>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</si>
  <si>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</si>
  <si>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</si>
  <si>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</si>
  <si>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</si>
  <si>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</si>
  <si>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</si>
  <si>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</si>
  <si>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</si>
  <si>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</si>
  <si>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</si>
  <si>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</si>
  <si>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Claiborne</t>
  </si>
  <si>
    <t>Coahoma</t>
  </si>
  <si>
    <t>Copiah</t>
  </si>
  <si>
    <t>Forrest</t>
  </si>
  <si>
    <t>George</t>
  </si>
  <si>
    <t>Grenada</t>
  </si>
  <si>
    <t>Hinds</t>
  </si>
  <si>
    <t>Humphreys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</si>
  <si>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</si>
  <si>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</si>
  <si>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</si>
  <si>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</si>
  <si>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</si>
  <si>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</si>
  <si>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</si>
  <si>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</si>
  <si>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</si>
  <si>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</si>
  <si>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</si>
  <si>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</si>
  <si>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</si>
  <si>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</si>
  <si>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</si>
  <si>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</si>
  <si>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</si>
  <si>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</si>
  <si>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</si>
  <si>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</si>
  <si>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</si>
  <si>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</si>
  <si>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</si>
  <si>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</si>
  <si>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</si>
  <si>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</si>
  <si>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</si>
  <si>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</si>
  <si>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</si>
  <si>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</si>
  <si>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</si>
  <si>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</si>
  <si>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</si>
  <si>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</si>
  <si>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</si>
  <si>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</si>
  <si>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</si>
  <si>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</si>
  <si>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</si>
  <si>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</si>
  <si>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</si>
  <si>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</si>
  <si>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</si>
  <si>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</si>
  <si>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</si>
  <si>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</si>
  <si>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</si>
  <si>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</si>
  <si>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</si>
  <si>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</si>
  <si>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</si>
  <si>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</si>
  <si>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</si>
  <si>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</si>
  <si>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</si>
  <si>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Charles</t>
  </si>
  <si>
    <t>St. Francois</t>
  </si>
  <si>
    <t>Ste. Genevieve</t>
  </si>
  <si>
    <t>Stoddard</t>
  </si>
  <si>
    <t>Taney</t>
  </si>
  <si>
    <t>Vernon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</si>
  <si>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</si>
  <si>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</si>
  <si>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</si>
  <si>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</si>
  <si>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</si>
  <si>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</si>
  <si>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</si>
  <si>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</si>
  <si>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</si>
  <si>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</si>
  <si>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</si>
  <si>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</si>
  <si>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</si>
  <si>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</si>
  <si>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</si>
  <si>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</si>
  <si>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</si>
  <si>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</si>
  <si>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</si>
  <si>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</si>
  <si>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</si>
  <si>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</si>
  <si>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</si>
  <si>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</si>
  <si>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</si>
  <si>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</si>
  <si>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</si>
  <si>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</si>
  <si>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</si>
  <si>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</si>
  <si>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</si>
  <si>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</si>
  <si>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</si>
  <si>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</si>
  <si>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</si>
  <si>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</si>
  <si>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</si>
  <si>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</si>
  <si>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</si>
  <si>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</si>
  <si>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</si>
  <si>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</si>
  <si>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</si>
  <si>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</si>
  <si>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</si>
  <si>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</si>
  <si>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</si>
  <si>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</si>
  <si>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</si>
  <si>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</si>
  <si>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</si>
  <si>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</si>
  <si>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</si>
  <si>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</si>
  <si>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</si>
  <si>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</si>
  <si>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</si>
  <si>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</si>
  <si>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</si>
  <si>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</si>
  <si>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</si>
  <si>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</si>
  <si>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</si>
  <si>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</si>
  <si>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</si>
  <si>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</si>
  <si>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</si>
  <si>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</si>
  <si>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</si>
  <si>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</si>
  <si>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</si>
  <si>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</si>
  <si>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</si>
  <si>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</si>
  <si>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</si>
  <si>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</si>
  <si>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</si>
  <si>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</si>
  <si>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</si>
  <si>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</si>
  <si>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</si>
  <si>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</si>
  <si>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</si>
  <si>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</si>
  <si>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</si>
  <si>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</si>
  <si>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</si>
  <si>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</si>
  <si>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</si>
  <si>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</si>
  <si>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</si>
  <si>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</si>
  <si>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</si>
  <si>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</si>
  <si>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</si>
  <si>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</si>
  <si>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</si>
  <si>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</si>
  <si>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</si>
  <si>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</si>
  <si>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</si>
  <si>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</si>
  <si>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</si>
  <si>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</si>
  <si>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</si>
  <si>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</si>
  <si>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</si>
  <si>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</si>
  <si>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</si>
  <si>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</si>
  <si>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</si>
  <si>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</si>
  <si>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</si>
  <si>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</si>
  <si>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</si>
  <si>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</si>
  <si>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</si>
  <si>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</si>
  <si>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</si>
  <si>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</si>
  <si>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</si>
  <si>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</si>
  <si>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</si>
  <si>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</si>
  <si>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</si>
  <si>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</si>
  <si>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</si>
  <si>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</si>
  <si>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</si>
  <si>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</si>
  <si>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</si>
  <si>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</si>
  <si>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</si>
  <si>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</si>
  <si>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</si>
  <si>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</si>
  <si>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</si>
  <si>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</si>
  <si>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</si>
  <si>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</si>
  <si>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</si>
  <si>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Orleans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</si>
  <si>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</si>
  <si>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</si>
  <si>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</si>
  <si>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</si>
  <si>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</si>
  <si>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</si>
  <si>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</si>
  <si>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</si>
  <si>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</si>
  <si>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</si>
  <si>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</si>
  <si>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</si>
  <si>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</si>
  <si>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</si>
  <si>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</si>
  <si>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</si>
  <si>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</si>
  <si>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</si>
  <si>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</si>
  <si>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</si>
  <si>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</si>
  <si>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</si>
  <si>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</si>
  <si>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</si>
  <si>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</si>
  <si>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</si>
  <si>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</si>
  <si>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</si>
  <si>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</si>
  <si>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</si>
  <si>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</si>
  <si>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</si>
  <si>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</si>
  <si>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</si>
  <si>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</si>
  <si>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</si>
  <si>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</si>
  <si>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</si>
  <si>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</si>
  <si>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</si>
  <si>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</si>
  <si>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</si>
  <si>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</si>
  <si>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</si>
  <si>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</si>
  <si>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</si>
  <si>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</si>
  <si>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</si>
  <si>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</si>
  <si>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</si>
  <si>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</si>
  <si>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</si>
  <si>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</si>
  <si>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</si>
  <si>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</si>
  <si>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</si>
  <si>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</si>
  <si>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</si>
  <si>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</si>
  <si>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</si>
  <si>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</si>
  <si>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</si>
  <si>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</si>
  <si>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</si>
  <si>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</si>
  <si>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</si>
  <si>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</si>
  <si>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</si>
  <si>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</si>
  <si>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</si>
  <si>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</si>
  <si>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</si>
  <si>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</si>
  <si>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</si>
  <si>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</si>
  <si>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</si>
  <si>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</si>
  <si>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</si>
  <si>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</si>
  <si>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</si>
  <si>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</si>
  <si>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</si>
  <si>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</si>
  <si>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</si>
  <si>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</si>
  <si>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</si>
  <si>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</si>
  <si>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</si>
  <si>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</si>
  <si>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</si>
  <si>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</si>
  <si>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</si>
  <si>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</si>
  <si>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</si>
  <si>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</si>
  <si>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</si>
  <si>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</si>
  <si>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</si>
  <si>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</si>
  <si>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</si>
  <si>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</si>
  <si>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</si>
  <si>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</si>
  <si>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</si>
  <si>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</si>
  <si>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</si>
  <si>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</si>
  <si>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</si>
  <si>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</si>
  <si>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</si>
  <si>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</si>
  <si>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</si>
  <si>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</si>
  <si>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</si>
  <si>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</si>
  <si>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</si>
  <si>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</si>
  <si>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</si>
  <si>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</si>
  <si>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</si>
  <si>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</si>
  <si>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</si>
  <si>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</si>
  <si>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</si>
  <si>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</si>
  <si>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</si>
  <si>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</si>
  <si>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</si>
  <si>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</si>
  <si>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</si>
  <si>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</si>
  <si>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</si>
  <si>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</si>
  <si>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</si>
  <si>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</si>
  <si>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</si>
  <si>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</si>
  <si>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</si>
  <si>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</si>
  <si>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</si>
  <si>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</si>
  <si>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</si>
  <si>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</si>
  <si>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</si>
  <si>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</si>
  <si>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</si>
  <si>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</si>
  <si>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</si>
  <si>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</si>
  <si>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</si>
  <si>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</si>
  <si>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</si>
  <si>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</si>
  <si>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</si>
  <si>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</si>
  <si>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</si>
  <si>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</si>
  <si>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</si>
  <si>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</si>
  <si>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</si>
  <si>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</si>
  <si>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</si>
  <si>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</si>
  <si>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</si>
  <si>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</si>
  <si>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</si>
  <si>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</si>
  <si>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</si>
  <si>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</si>
  <si>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</si>
  <si>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</si>
  <si>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</si>
  <si>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</si>
  <si>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</si>
  <si>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</si>
  <si>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</si>
  <si>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</si>
  <si>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</si>
  <si>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</si>
  <si>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</si>
  <si>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</si>
  <si>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</si>
  <si>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</si>
  <si>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</si>
  <si>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</si>
  <si>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</si>
  <si>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</si>
  <si>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</si>
  <si>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</si>
  <si>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</si>
  <si>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</si>
  <si>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</si>
  <si>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</si>
  <si>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</si>
  <si>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</si>
  <si>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</si>
  <si>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</si>
  <si>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</si>
  <si>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</si>
  <si>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</si>
  <si>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</si>
  <si>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</si>
  <si>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</si>
  <si>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</si>
  <si>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</si>
  <si>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</si>
  <si>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</si>
  <si>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Cameron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</si>
  <si>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</si>
  <si>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</si>
  <si>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</si>
  <si>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</si>
  <si>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</si>
  <si>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</si>
  <si>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</si>
  <si>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</si>
  <si>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</si>
  <si>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</si>
  <si>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</si>
  <si>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</si>
  <si>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</si>
  <si>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</si>
  <si>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</si>
  <si>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</si>
  <si>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</si>
  <si>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</si>
  <si>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</si>
  <si>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</si>
  <si>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</si>
  <si>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</si>
  <si>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</si>
  <si>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</si>
  <si>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</si>
  <si>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</si>
  <si>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</si>
  <si>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</si>
  <si>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</si>
  <si>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</si>
  <si>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</si>
  <si>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</si>
  <si>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</si>
  <si>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</si>
  <si>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</si>
  <si>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</si>
  <si>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</si>
  <si>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</si>
  <si>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</si>
  <si>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</si>
  <si>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</si>
  <si>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</si>
  <si>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</si>
  <si>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</si>
  <si>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</si>
  <si>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</si>
  <si>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</si>
  <si>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</si>
  <si>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</si>
  <si>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</si>
  <si>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</si>
  <si>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</si>
  <si>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</si>
  <si>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</si>
  <si>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</si>
  <si>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</si>
  <si>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</si>
  <si>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</si>
  <si>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</si>
  <si>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</si>
  <si>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</si>
  <si>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</si>
  <si>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</si>
  <si>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</si>
  <si>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</si>
  <si>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</si>
  <si>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</si>
  <si>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</si>
  <si>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</si>
  <si>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</si>
  <si>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</si>
  <si>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</si>
  <si>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</si>
  <si>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</si>
  <si>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</si>
  <si>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</si>
  <si>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</si>
  <si>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</si>
  <si>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</si>
  <si>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</si>
  <si>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</si>
  <si>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</si>
  <si>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</si>
  <si>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</si>
  <si>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</si>
  <si>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</si>
  <si>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</si>
  <si>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</si>
  <si>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</si>
  <si>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</si>
  <si>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</si>
  <si>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</si>
  <si>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</si>
  <si>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</si>
  <si>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</si>
  <si>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</si>
  <si>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</si>
  <si>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</si>
  <si>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</si>
  <si>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</si>
  <si>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</si>
  <si>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</si>
  <si>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</si>
  <si>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</si>
  <si>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</si>
  <si>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</si>
  <si>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</si>
  <si>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</si>
  <si>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</si>
  <si>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</si>
  <si>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</si>
  <si>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</si>
  <si>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</si>
  <si>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</si>
  <si>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</si>
  <si>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</si>
  <si>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</si>
  <si>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</si>
  <si>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</si>
  <si>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</si>
  <si>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</si>
  <si>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</si>
  <si>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</si>
  <si>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</si>
  <si>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</si>
  <si>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</si>
  <si>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</si>
  <si>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</si>
  <si>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</si>
  <si>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</si>
  <si>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</si>
  <si>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</si>
  <si>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</si>
  <si>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</si>
  <si>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</si>
  <si>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</si>
  <si>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</si>
  <si>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</si>
  <si>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</si>
  <si>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</si>
  <si>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</si>
  <si>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</si>
  <si>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</si>
  <si>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</si>
  <si>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</si>
  <si>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</si>
  <si>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</si>
  <si>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</si>
  <si>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</si>
  <si>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</si>
  <si>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</si>
  <si>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</si>
  <si>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</si>
  <si>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</si>
  <si>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</si>
  <si>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</si>
  <si>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</si>
  <si>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</si>
  <si>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</si>
  <si>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</si>
  <si>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</si>
  <si>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</si>
  <si>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</si>
  <si>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</si>
  <si>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</si>
  <si>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</si>
  <si>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</si>
  <si>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</si>
  <si>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</si>
  <si>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</si>
  <si>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</si>
  <si>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</si>
  <si>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</si>
  <si>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</si>
  <si>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</si>
  <si>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</si>
  <si>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</si>
  <si>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</si>
  <si>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</si>
  <si>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</si>
  <si>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</si>
  <si>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</si>
  <si>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</si>
  <si>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</si>
  <si>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</si>
  <si>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</si>
  <si>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</si>
  <si>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</si>
  <si>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</si>
  <si>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</si>
  <si>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</si>
  <si>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</si>
  <si>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</si>
  <si>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</si>
  <si>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</si>
  <si>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</si>
  <si>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</si>
  <si>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</si>
  <si>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</si>
  <si>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</si>
  <si>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</si>
  <si>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</si>
  <si>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</si>
  <si>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</si>
  <si>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</si>
  <si>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</si>
  <si>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</si>
  <si>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</si>
  <si>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Llano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</si>
  <si>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</si>
  <si>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</si>
  <si>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</si>
  <si>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</si>
  <si>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</si>
  <si>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</si>
  <si>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</si>
  <si>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</si>
  <si>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</si>
  <si>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</si>
  <si>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</si>
  <si>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</si>
  <si>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</si>
  <si>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</si>
  <si>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</si>
  <si>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</si>
  <si>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</si>
  <si>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</si>
  <si>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</si>
  <si>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</si>
  <si>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</si>
  <si>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</si>
  <si>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</si>
  <si>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</si>
  <si>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</si>
  <si>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</si>
  <si>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</si>
  <si>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</si>
  <si>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</si>
  <si>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</si>
  <si>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</si>
  <si>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</si>
  <si>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</si>
  <si>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</si>
  <si>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</si>
  <si>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</si>
  <si>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</si>
  <si>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</si>
  <si>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</si>
  <si>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</si>
  <si>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</si>
  <si>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</si>
  <si>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</si>
  <si>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</si>
  <si>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</si>
  <si>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</si>
  <si>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</si>
  <si>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</si>
  <si>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</si>
  <si>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</si>
  <si>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</si>
  <si>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</si>
  <si>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</si>
  <si>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</si>
  <si>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</si>
  <si>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</si>
  <si>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</si>
  <si>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</si>
  <si>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</si>
  <si>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</si>
  <si>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</si>
  <si>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</si>
  <si>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</si>
  <si>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</si>
  <si>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</si>
  <si>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</si>
  <si>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</si>
  <si>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</si>
  <si>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</si>
  <si>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</si>
  <si>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</si>
  <si>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</si>
  <si>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</si>
  <si>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</si>
  <si>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</si>
  <si>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</si>
  <si>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</si>
  <si>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</si>
  <si>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</si>
  <si>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</si>
  <si>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</si>
  <si>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</si>
  <si>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</si>
  <si>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</si>
  <si>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</si>
  <si>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</si>
  <si>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</si>
  <si>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</si>
  <si>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</si>
  <si>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</si>
  <si>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</si>
  <si>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</si>
  <si>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</si>
  <si>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</si>
  <si>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</si>
  <si>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</si>
  <si>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</si>
  <si>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</si>
  <si>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</si>
  <si>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</si>
  <si>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</si>
  <si>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</si>
  <si>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</si>
  <si>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</si>
  <si>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</si>
  <si>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</si>
  <si>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</si>
  <si>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</si>
  <si>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</si>
  <si>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</si>
  <si>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</si>
  <si>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</si>
  <si>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</si>
  <si>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</si>
  <si>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</si>
  <si>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</si>
  <si>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</si>
  <si>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</si>
  <si>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</si>
  <si>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</si>
  <si>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</si>
  <si>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</si>
  <si>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</si>
  <si>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</si>
  <si>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</si>
  <si>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</si>
  <si>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</si>
  <si>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</si>
  <si>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</si>
  <si>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</si>
  <si>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</si>
  <si>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</si>
  <si>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</si>
  <si>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</si>
  <si>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</si>
  <si>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</si>
  <si>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</si>
  <si>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</si>
  <si>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</si>
  <si>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</si>
  <si>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</si>
  <si>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</si>
  <si>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</si>
  <si>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</si>
  <si>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</si>
  <si>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</si>
  <si>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</si>
  <si>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</si>
  <si>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</si>
  <si>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</si>
  <si>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</si>
  <si>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</si>
  <si>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</si>
  <si>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</si>
  <si>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</si>
  <si>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</si>
  <si>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</si>
  <si>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</si>
  <si>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</si>
  <si>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</si>
  <si>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</si>
  <si>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</si>
  <si>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</si>
  <si>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</si>
  <si>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</si>
  <si>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</si>
  <si>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</si>
  <si>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</si>
  <si>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</si>
  <si>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</si>
  <si>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</si>
  <si>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</si>
  <si>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</si>
  <si>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</si>
  <si>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</si>
  <si>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</si>
  <si>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</si>
  <si>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</si>
  <si>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</si>
  <si>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</si>
  <si>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</si>
  <si>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</si>
  <si>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</si>
  <si>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</si>
  <si>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</si>
  <si>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</si>
  <si>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</si>
  <si>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</si>
  <si>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</si>
  <si>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</si>
  <si>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</si>
  <si>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</si>
  <si>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</si>
  <si>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</si>
  <si>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</si>
  <si>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</si>
  <si>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</si>
  <si>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</si>
  <si>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</si>
  <si>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</si>
  <si>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</si>
  <si>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</si>
  <si>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</si>
  <si>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</si>
  <si>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</si>
  <si>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</si>
  <si>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</si>
  <si>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</si>
  <si>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</si>
  <si>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</si>
  <si>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</si>
  <si>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</si>
  <si>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</si>
  <si>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</si>
  <si>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</si>
  <si>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</si>
  <si>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</si>
  <si>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</si>
  <si>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</si>
  <si>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</si>
  <si>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</si>
  <si>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Wade Hampton Census Area</t>
  </si>
  <si>
    <t>Dona Ana</t>
  </si>
  <si>
    <t>Bedford City</t>
  </si>
  <si>
    <t>US</t>
  </si>
  <si>
    <t>County</t>
  </si>
  <si>
    <t>State</t>
  </si>
  <si>
    <t>Country</t>
  </si>
  <si>
    <t>Combined_Key</t>
  </si>
  <si>
    <t>2011-12</t>
  </si>
  <si>
    <t>2010-11</t>
  </si>
  <si>
    <t>2012-13</t>
  </si>
  <si>
    <t>2013-14</t>
  </si>
  <si>
    <t>2014-15</t>
  </si>
  <si>
    <t>2015-16</t>
  </si>
  <si>
    <t>2016-17</t>
  </si>
  <si>
    <t>2017-18</t>
  </si>
  <si>
    <t>2018-19</t>
  </si>
  <si>
    <t>10,11 Total Students, All Grades (Excludes AE) [Public School] 2010-11</t>
  </si>
  <si>
    <t>11-12 Total Students, All Grades (Excludes AE) [Public School] 2011-12</t>
  </si>
  <si>
    <t>12,13 Total Students, All Grades (Excludes AE) [Public School] 2012-13</t>
  </si>
  <si>
    <t>13-14 Total Students, All Grades (Excludes AE) [Public School] 2013-14</t>
  </si>
  <si>
    <t>14-15 Total Students, All Grades (Excludes AE) [Public School] 2014-15</t>
  </si>
  <si>
    <t>15-16 Total Students, All Grades (Excludes AE) [Public School] 2015-16</t>
  </si>
  <si>
    <t>16-17 Total Students, All Grades (Excludes AE) [Public School] 2016-17</t>
  </si>
  <si>
    <t>17-18 Total Students, All Grades (Excludes AE) [Public School] 2017-18</t>
  </si>
  <si>
    <t>18-19 Total Students, All Grades (Excludes AE) [Public School] 2018-19</t>
  </si>
  <si>
    <t>10-11 Free and Reduced Lunch Students [Public School] 2010-11</t>
  </si>
  <si>
    <t>11-12 Free and Reduced Lunch Students [Public School] 2011-12</t>
  </si>
  <si>
    <t>12-13 Free and Reduced Lunch Students [Public School] 2012-13</t>
  </si>
  <si>
    <t>13-14 Free and Reduced Lunch Students [Public School] 2013-14</t>
  </si>
  <si>
    <t>14-15 Free and Reduced Lunch Students [Public School] 2014-15</t>
  </si>
  <si>
    <t>15-16 Free and Reduced Lunch Students [Public School] 2015-16</t>
  </si>
  <si>
    <t>16-17 Free and Reduced Lunch Students [Public School] 2016-17</t>
  </si>
  <si>
    <t>17-18 Free and Reduced Lunch Students [Public School] 2017-18</t>
  </si>
  <si>
    <t>18-19 Free and Reduced Lunch Students [Public School] 2018-19</t>
  </si>
  <si>
    <t>Autauga, Alabama, US</t>
  </si>
  <si>
    <t>Baldwin, Alabama, US</t>
  </si>
  <si>
    <t>Barbour, Alabama, US</t>
  </si>
  <si>
    <t>Bibb, Alabama, US</t>
  </si>
  <si>
    <t>Blount, Alabama, US</t>
  </si>
  <si>
    <t>Bullock, Alabama, US</t>
  </si>
  <si>
    <t>Butler, Alabama, US</t>
  </si>
  <si>
    <t>Calhoun, Alabama, US</t>
  </si>
  <si>
    <t>Chambers, Alabama, US</t>
  </si>
  <si>
    <t>Cherokee, Alabama, US</t>
  </si>
  <si>
    <t>Chilton, Alabama, US</t>
  </si>
  <si>
    <t>Choctaw, Alabama, US</t>
  </si>
  <si>
    <t>Clarke, Alabama, US</t>
  </si>
  <si>
    <t>Clay, Alabama, US</t>
  </si>
  <si>
    <t>Cleburne, Alabama, US</t>
  </si>
  <si>
    <t>Coffee, Alabama, US</t>
  </si>
  <si>
    <t>Colbert, Alabama, US</t>
  </si>
  <si>
    <t>Conecuh, Alabama, US</t>
  </si>
  <si>
    <t>Coosa, Alabama, US</t>
  </si>
  <si>
    <t>Covington, Alabama, US</t>
  </si>
  <si>
    <t>Crenshaw, Alabama, US</t>
  </si>
  <si>
    <t>Cullman, Alabama, US</t>
  </si>
  <si>
    <t>Dale, Alabama, US</t>
  </si>
  <si>
    <t>Dallas, Alabama, US</t>
  </si>
  <si>
    <t>DeKalb, Alabama, US</t>
  </si>
  <si>
    <t>Elmore, Alabama, US</t>
  </si>
  <si>
    <t>Escambia, Alabama, US</t>
  </si>
  <si>
    <t>Etowah, Alabama, US</t>
  </si>
  <si>
    <t>Fayette, Alabama, US</t>
  </si>
  <si>
    <t>Franklin, Alabama, US</t>
  </si>
  <si>
    <t>Geneva, Alabama, US</t>
  </si>
  <si>
    <t>Greene, Alabama, US</t>
  </si>
  <si>
    <t>Hale, Alabama, US</t>
  </si>
  <si>
    <t>Henry, Alabama, US</t>
  </si>
  <si>
    <t>Houston, Alabama, US</t>
  </si>
  <si>
    <t>Jackson, Alabama, US</t>
  </si>
  <si>
    <t>Jefferson, Alabama, US</t>
  </si>
  <si>
    <t>Lamar, Alabama, US</t>
  </si>
  <si>
    <t>Lauderdale, Alabama, US</t>
  </si>
  <si>
    <t>Lawrence, Alabama, US</t>
  </si>
  <si>
    <t>Lee, Alabama, US</t>
  </si>
  <si>
    <t>Limestone, Alabama, US</t>
  </si>
  <si>
    <t>Lowndes, Alabama, US</t>
  </si>
  <si>
    <t>Macon, Alabama, US</t>
  </si>
  <si>
    <t>Madison, Alabama, US</t>
  </si>
  <si>
    <t>Marengo, Alabama, US</t>
  </si>
  <si>
    <t>Marion, Alabama, US</t>
  </si>
  <si>
    <t>Marshall, Alabama, US</t>
  </si>
  <si>
    <t>Mobile, Alabama, US</t>
  </si>
  <si>
    <t>Monroe, Alabama, US</t>
  </si>
  <si>
    <t>Montgomery, Alabama, US</t>
  </si>
  <si>
    <t>Morgan, Alabama, US</t>
  </si>
  <si>
    <t>Perry, Alabama, US</t>
  </si>
  <si>
    <t>Pickens, Alabama, US</t>
  </si>
  <si>
    <t>Pike, Alabama, US</t>
  </si>
  <si>
    <t>Randolph, Alabama, US</t>
  </si>
  <si>
    <t>Russell, Alabama, US</t>
  </si>
  <si>
    <t>Shelby, Alabama, US</t>
  </si>
  <si>
    <t>St. Clair, Alabama, US</t>
  </si>
  <si>
    <t>Sumter, Alabama, US</t>
  </si>
  <si>
    <t>Talladega, Alabama, US</t>
  </si>
  <si>
    <t>Tallapoosa, Alabama, US</t>
  </si>
  <si>
    <t>Tuscaloosa, Alabama, US</t>
  </si>
  <si>
    <t>Walker, Alabama, US</t>
  </si>
  <si>
    <t>Washington, Alabama, US</t>
  </si>
  <si>
    <t>Wilcox, Alabama, US</t>
  </si>
  <si>
    <t>Winston, Alabama, US</t>
  </si>
  <si>
    <t>Aleutians East Borough, Alaska, US</t>
  </si>
  <si>
    <t>Aleutians West Census Area, Alaska, US</t>
  </si>
  <si>
    <t>Anchorage Municipality, Alaska, US</t>
  </si>
  <si>
    <t>Bethel Census Area, Alaska, US</t>
  </si>
  <si>
    <t>Bristol Bay Borough, Alaska, US</t>
  </si>
  <si>
    <t>Denali Borough, Alaska, US</t>
  </si>
  <si>
    <t>Dillingham Census Area, Alaska, US</t>
  </si>
  <si>
    <t>Fairbanks North Star Borough, Alaska, US</t>
  </si>
  <si>
    <t>Haines Borough, Alaska, US</t>
  </si>
  <si>
    <t>Hoonah-Angoon Census Area, Alaska, US</t>
  </si>
  <si>
    <t>Juneau City and Borough, Alaska, US</t>
  </si>
  <si>
    <t>Kenai Peninsula Borough, Alaska, US</t>
  </si>
  <si>
    <t>Ketchikan Gateway Borough, Alaska, US</t>
  </si>
  <si>
    <t>Kodiak Island Borough, Alaska, US</t>
  </si>
  <si>
    <t>Kusilvak Census Area, Alaska, US</t>
  </si>
  <si>
    <t>Lake and Peninsula Borough, Alaska, US</t>
  </si>
  <si>
    <t>Matanuska-Susitna Borough, Alaska, US</t>
  </si>
  <si>
    <t>Nome Census Area, Alaska, US</t>
  </si>
  <si>
    <t>North Slope Borough, Alaska, US</t>
  </si>
  <si>
    <t>Northwest Arctic Borough, Alaska, US</t>
  </si>
  <si>
    <t>Petersburg Borough, Alaska, US</t>
  </si>
  <si>
    <t>Prince of Wales-Hyder Census Area, Alaska, US</t>
  </si>
  <si>
    <t>Sitka City and Borough, Alaska, US</t>
  </si>
  <si>
    <t>Skagway Municipality, Alaska, US</t>
  </si>
  <si>
    <t>Southeast Fairbanks Census Area, Alaska, US</t>
  </si>
  <si>
    <t>Valdez-Cordova Census Area, Alaska, US</t>
  </si>
  <si>
    <t>Wade Hampton Census Area, Alaska, US</t>
  </si>
  <si>
    <t>Wrangell City and Borough, Alaska, US</t>
  </si>
  <si>
    <t>Yakutat City and Borough, Alaska, US</t>
  </si>
  <si>
    <t>Yukon-Koyukuk Census Area, Alaska, US</t>
  </si>
  <si>
    <t>Apache, Arizona, US</t>
  </si>
  <si>
    <t>Cochise, Arizona, US</t>
  </si>
  <si>
    <t>Coconino, Arizona, US</t>
  </si>
  <si>
    <t>Gila, Arizona, US</t>
  </si>
  <si>
    <t>Graham, Arizona, US</t>
  </si>
  <si>
    <t>Greenlee, Arizona, US</t>
  </si>
  <si>
    <t>La Paz, Arizona, US</t>
  </si>
  <si>
    <t>Maricopa, Arizona, US</t>
  </si>
  <si>
    <t>Mohave, Arizona, US</t>
  </si>
  <si>
    <t>Navajo, Arizona, US</t>
  </si>
  <si>
    <t>Pima, Arizona, US</t>
  </si>
  <si>
    <t>Pinal, Arizona, US</t>
  </si>
  <si>
    <t>Santa Cruz, Arizona, US</t>
  </si>
  <si>
    <t>Yavapai, Arizona, US</t>
  </si>
  <si>
    <t>Yuma, Arizona, US</t>
  </si>
  <si>
    <t>Arkansas, Arkansas, US</t>
  </si>
  <si>
    <t>Ashley, Arkansas, US</t>
  </si>
  <si>
    <t>Baxter, Arkansas, US</t>
  </si>
  <si>
    <t>Benton, Arkansas, US</t>
  </si>
  <si>
    <t>Boone, Arkansas, US</t>
  </si>
  <si>
    <t>Bradley, Arkansas, US</t>
  </si>
  <si>
    <t>Calhoun, Arkansas, US</t>
  </si>
  <si>
    <t>Carroll, Arkansas, US</t>
  </si>
  <si>
    <t>Chicot, Arkansas, US</t>
  </si>
  <si>
    <t>Clark, Arkansas, US</t>
  </si>
  <si>
    <t>Clay, Arkansas, US</t>
  </si>
  <si>
    <t>Cleburne, Arkansas, US</t>
  </si>
  <si>
    <t>Cleveland, Arkansas, US</t>
  </si>
  <si>
    <t>Columbia, Arkansas, US</t>
  </si>
  <si>
    <t>Conway, Arkansas, US</t>
  </si>
  <si>
    <t>Craighead, Arkansas, US</t>
  </si>
  <si>
    <t>Crawford, Arkansas, US</t>
  </si>
  <si>
    <t>Crittenden, Arkansas, US</t>
  </si>
  <si>
    <t>Cross, Arkansas, US</t>
  </si>
  <si>
    <t>Dallas, Arkansas, US</t>
  </si>
  <si>
    <t>Desha, Arkansas, US</t>
  </si>
  <si>
    <t>Drew, Arkansas, US</t>
  </si>
  <si>
    <t>Faulkner, Arkansas, US</t>
  </si>
  <si>
    <t>Franklin, Arkansas, US</t>
  </si>
  <si>
    <t>Fulton, Arkansas, US</t>
  </si>
  <si>
    <t>Garland, Arkansas, US</t>
  </si>
  <si>
    <t>Grant, Arkansas, US</t>
  </si>
  <si>
    <t>Greene, Arkansas, US</t>
  </si>
  <si>
    <t>Hempstead, Arkansas, US</t>
  </si>
  <si>
    <t>Hot Spring, Arkansas, US</t>
  </si>
  <si>
    <t>Howard, Arkansas, US</t>
  </si>
  <si>
    <t>Independence, Arkansas, US</t>
  </si>
  <si>
    <t>Izard, Arkansas, US</t>
  </si>
  <si>
    <t>Jackson, Arkansas, US</t>
  </si>
  <si>
    <t>Jefferson, Arkansas, US</t>
  </si>
  <si>
    <t>Johnson, Arkansas, US</t>
  </si>
  <si>
    <t>Lafayette, Arkansas, US</t>
  </si>
  <si>
    <t>Lawrence, Arkansas, US</t>
  </si>
  <si>
    <t>Lee, Arkansas, US</t>
  </si>
  <si>
    <t>Lincoln, Arkansas, US</t>
  </si>
  <si>
    <t>Little River, Arkansas, US</t>
  </si>
  <si>
    <t>Logan, Arkansas, US</t>
  </si>
  <si>
    <t>Lonoke, Arkansas, US</t>
  </si>
  <si>
    <t>Madison, Arkansas, US</t>
  </si>
  <si>
    <t>Marion, Arkansas, US</t>
  </si>
  <si>
    <t>Miller, Arkansas, US</t>
  </si>
  <si>
    <t>Mississippi, Arkansas, US</t>
  </si>
  <si>
    <t>Monroe, Arkansas, US</t>
  </si>
  <si>
    <t>Montgomery, Arkansas, US</t>
  </si>
  <si>
    <t>Nevada, Arkansas, US</t>
  </si>
  <si>
    <t>Newton, Arkansas, US</t>
  </si>
  <si>
    <t>Ouachita, Arkansas, US</t>
  </si>
  <si>
    <t>Perry, Arkansas, US</t>
  </si>
  <si>
    <t>Phillips, Arkansas, US</t>
  </si>
  <si>
    <t>Pike, Arkansas, US</t>
  </si>
  <si>
    <t>Poinsett, Arkansas, US</t>
  </si>
  <si>
    <t>Polk, Arkansas, US</t>
  </si>
  <si>
    <t>Pope, Arkansas, US</t>
  </si>
  <si>
    <t>Prairie, Arkansas, US</t>
  </si>
  <si>
    <t>Pulaski, Arkansas, US</t>
  </si>
  <si>
    <t>Randolph, Arkansas, US</t>
  </si>
  <si>
    <t>Saline, Arkansas, US</t>
  </si>
  <si>
    <t>Scott, Arkansas, US</t>
  </si>
  <si>
    <t>Searcy, Arkansas, US</t>
  </si>
  <si>
    <t>Sebastian, Arkansas, US</t>
  </si>
  <si>
    <t>Sevier, Arkansas, US</t>
  </si>
  <si>
    <t>Sharp, Arkansas, US</t>
  </si>
  <si>
    <t>St. Francis, Arkansas, US</t>
  </si>
  <si>
    <t>Stone, Arkansas, US</t>
  </si>
  <si>
    <t>Union, Arkansas, US</t>
  </si>
  <si>
    <t>Van Buren, Arkansas, US</t>
  </si>
  <si>
    <t>Washington, Arkansas, US</t>
  </si>
  <si>
    <t>White, Arkansas, US</t>
  </si>
  <si>
    <t>Woodruff, Arkansas, US</t>
  </si>
  <si>
    <t>Yell, Arkansas, US</t>
  </si>
  <si>
    <t>Alameda, California, US</t>
  </si>
  <si>
    <t>Alpine, California, US</t>
  </si>
  <si>
    <t>Amador, California, US</t>
  </si>
  <si>
    <t>Butte, California, US</t>
  </si>
  <si>
    <t>Calaveras, California, US</t>
  </si>
  <si>
    <t>Colusa, California, US</t>
  </si>
  <si>
    <t>Contra Costa, California, US</t>
  </si>
  <si>
    <t>Del Norte, California, US</t>
  </si>
  <si>
    <t>El Dorado, California, US</t>
  </si>
  <si>
    <t>Fresno, California, US</t>
  </si>
  <si>
    <t>Glenn, California, US</t>
  </si>
  <si>
    <t>Humboldt, California, US</t>
  </si>
  <si>
    <t>Imperial, California, US</t>
  </si>
  <si>
    <t>Inyo, California, US</t>
  </si>
  <si>
    <t>Kern, California, US</t>
  </si>
  <si>
    <t>Kings, California, US</t>
  </si>
  <si>
    <t>Lake, California, US</t>
  </si>
  <si>
    <t>Lassen, California, US</t>
  </si>
  <si>
    <t>Los Angeles, California, US</t>
  </si>
  <si>
    <t>Lyon, California, US</t>
  </si>
  <si>
    <t>Madera, California, US</t>
  </si>
  <si>
    <t>Marin, California, US</t>
  </si>
  <si>
    <t>Mariposa, California, US</t>
  </si>
  <si>
    <t>Mendocino, California, US</t>
  </si>
  <si>
    <t>Merced, California, US</t>
  </si>
  <si>
    <t>Modoc, California, US</t>
  </si>
  <si>
    <t>Mono, California, US</t>
  </si>
  <si>
    <t>Monterey, California, US</t>
  </si>
  <si>
    <t>Napa, California, US</t>
  </si>
  <si>
    <t>Nevada, California, US</t>
  </si>
  <si>
    <t>Orange, California, US</t>
  </si>
  <si>
    <t>Placer, California, US</t>
  </si>
  <si>
    <t>Plumas, California, US</t>
  </si>
  <si>
    <t>Riverside, California, US</t>
  </si>
  <si>
    <t>Sacramento, California, US</t>
  </si>
  <si>
    <t>San Benito, California, US</t>
  </si>
  <si>
    <t>San Bernardino, California, US</t>
  </si>
  <si>
    <t>San Diego, California, US</t>
  </si>
  <si>
    <t>San Francisco, California, US</t>
  </si>
  <si>
    <t>San Joaquin, California, US</t>
  </si>
  <si>
    <t>San Luis Obispo, California, US</t>
  </si>
  <si>
    <t>San Mateo, California, US</t>
  </si>
  <si>
    <t>Santa Barbara, California, US</t>
  </si>
  <si>
    <t>Santa Clara, California, US</t>
  </si>
  <si>
    <t>Santa Cruz, California, US</t>
  </si>
  <si>
    <t>Shasta, California, US</t>
  </si>
  <si>
    <t>Sierra, California, US</t>
  </si>
  <si>
    <t>Siskiyou, California, US</t>
  </si>
  <si>
    <t>Solano, California, US</t>
  </si>
  <si>
    <t>Sonoma, California, US</t>
  </si>
  <si>
    <t>Stanislaus, California, US</t>
  </si>
  <si>
    <t>Sutter, California, US</t>
  </si>
  <si>
    <t>Tehama, California, US</t>
  </si>
  <si>
    <t>Trinity, California, US</t>
  </si>
  <si>
    <t>Tulare, California, US</t>
  </si>
  <si>
    <t>Tuolumne, California, US</t>
  </si>
  <si>
    <t>Ventura, California, US</t>
  </si>
  <si>
    <t>Yolo, California, US</t>
  </si>
  <si>
    <t>Yuba, California, US</t>
  </si>
  <si>
    <t>Adams, Colorado, US</t>
  </si>
  <si>
    <t>Alamosa, Colorado, US</t>
  </si>
  <si>
    <t>Arapahoe, Colorado, US</t>
  </si>
  <si>
    <t>Archuleta, Colorado, US</t>
  </si>
  <si>
    <t>Baca, Colorado, US</t>
  </si>
  <si>
    <t>Bent, Colorado, US</t>
  </si>
  <si>
    <t>Boulder, Colorado, US</t>
  </si>
  <si>
    <t>Broomfield, Colorado, US</t>
  </si>
  <si>
    <t>Chaffee, Colorado, US</t>
  </si>
  <si>
    <t>Cheyenne, Colorado, US</t>
  </si>
  <si>
    <t>Clear Creek, Colorado, US</t>
  </si>
  <si>
    <t>Conejos, Colorado, US</t>
  </si>
  <si>
    <t>Costilla, Colorado, US</t>
  </si>
  <si>
    <t>Crowley, Colorado, US</t>
  </si>
  <si>
    <t>Custer, Colorado, US</t>
  </si>
  <si>
    <t>Delta, Colorado, US</t>
  </si>
  <si>
    <t>Denver, Colorado, US</t>
  </si>
  <si>
    <t>Dolores, Colorado, US</t>
  </si>
  <si>
    <t>Douglas, Colorado, US</t>
  </si>
  <si>
    <t>Eagle, Colorado, US</t>
  </si>
  <si>
    <t>El Paso, Colorado, US</t>
  </si>
  <si>
    <t>Elbert, Colorado, US</t>
  </si>
  <si>
    <t>Fremont, Colorado, US</t>
  </si>
  <si>
    <t>Garfield, Colorado, US</t>
  </si>
  <si>
    <t>Gilpin, Colorado, US</t>
  </si>
  <si>
    <t>Grand, Colorado, US</t>
  </si>
  <si>
    <t>Gunnison, Colorado, US</t>
  </si>
  <si>
    <t>Hinsdale, Colorado, US</t>
  </si>
  <si>
    <t>Huerfano, Colorado, US</t>
  </si>
  <si>
    <t>Jackson, Colorado, US</t>
  </si>
  <si>
    <t>Jefferson, Colorado, US</t>
  </si>
  <si>
    <t>Kiowa, Colorado, US</t>
  </si>
  <si>
    <t>Kit Carson, Colorado, US</t>
  </si>
  <si>
    <t>La Plata, Colorado, US</t>
  </si>
  <si>
    <t>Lake, Colorado, US</t>
  </si>
  <si>
    <t>Larimer, Colorado, US</t>
  </si>
  <si>
    <t>Las Animas, Colorado, US</t>
  </si>
  <si>
    <t>Lincoln, Colorado, US</t>
  </si>
  <si>
    <t>Logan, Colorado, US</t>
  </si>
  <si>
    <t>Mesa, Colorado, US</t>
  </si>
  <si>
    <t>Mineral, Colorado, US</t>
  </si>
  <si>
    <t>Moffat, Colorado, US</t>
  </si>
  <si>
    <t>Montezuma, Colorado, US</t>
  </si>
  <si>
    <t>Montrose, Colorado, US</t>
  </si>
  <si>
    <t>Morgan, Colorado, US</t>
  </si>
  <si>
    <t>Otero, Colorado, US</t>
  </si>
  <si>
    <t>Ouray, Colorado, US</t>
  </si>
  <si>
    <t>Park, Colorado, US</t>
  </si>
  <si>
    <t>Phillips, Colorado, US</t>
  </si>
  <si>
    <t>Pitkin, Colorado, US</t>
  </si>
  <si>
    <t>Prowers, Colorado, US</t>
  </si>
  <si>
    <t>Pueblo, Colorado, US</t>
  </si>
  <si>
    <t>Rio Blanco, Colorado, US</t>
  </si>
  <si>
    <t>Rio Grande, Colorado, US</t>
  </si>
  <si>
    <t>Routt, Colorado, US</t>
  </si>
  <si>
    <t>Saguache, Colorado, US</t>
  </si>
  <si>
    <t>San Juan, Colorado, US</t>
  </si>
  <si>
    <t>San Miguel, Colorado, US</t>
  </si>
  <si>
    <t>Sedgwick, Colorado, US</t>
  </si>
  <si>
    <t>Summit, Colorado, US</t>
  </si>
  <si>
    <t>Teller, Colorado, US</t>
  </si>
  <si>
    <t>Washington, Colorado, US</t>
  </si>
  <si>
    <t>Weld, Colorado, US</t>
  </si>
  <si>
    <t>Yuma, Colorado, US</t>
  </si>
  <si>
    <t>Fairfield, Connecticut, US</t>
  </si>
  <si>
    <t>Hartford, Connecticut, US</t>
  </si>
  <si>
    <t>Litchfield, Connecticut, US</t>
  </si>
  <si>
    <t>Middlesex, Connecticut, US</t>
  </si>
  <si>
    <t>New Haven, Connecticut, US</t>
  </si>
  <si>
    <t>New London, Connecticut, US</t>
  </si>
  <si>
    <t>Tolland, Connecticut, US</t>
  </si>
  <si>
    <t>Windham, Connecticut, US</t>
  </si>
  <si>
    <t>Kent, Delaware, US</t>
  </si>
  <si>
    <t>New Castle, Delaware, US</t>
  </si>
  <si>
    <t>Sussex, Delaware, US</t>
  </si>
  <si>
    <t>Anne Arundel, District of Columbia, US</t>
  </si>
  <si>
    <t>District of Columbia, District of Columbia, US</t>
  </si>
  <si>
    <t>Alachua, Florida, US</t>
  </si>
  <si>
    <t>Baker, Florida, US</t>
  </si>
  <si>
    <t>Bay, Florida, US</t>
  </si>
  <si>
    <t>Bradford, Florida, US</t>
  </si>
  <si>
    <t>Brevard, Florida, US</t>
  </si>
  <si>
    <t>Broward, Florida, US</t>
  </si>
  <si>
    <t>Calhoun, Florida, US</t>
  </si>
  <si>
    <t>Charlotte, Florida, US</t>
  </si>
  <si>
    <t>Citrus, Florida, US</t>
  </si>
  <si>
    <t>Clay, Florida, US</t>
  </si>
  <si>
    <t>Collier, Florida, US</t>
  </si>
  <si>
    <t>Columbia, Florida, US</t>
  </si>
  <si>
    <t>DeSoto, Florida, US</t>
  </si>
  <si>
    <t>Dixie, Florida, US</t>
  </si>
  <si>
    <t>Duval, Florida, US</t>
  </si>
  <si>
    <t>Escambia, Florida, US</t>
  </si>
  <si>
    <t>Flagler, Florida, US</t>
  </si>
  <si>
    <t>Franklin, Florida, US</t>
  </si>
  <si>
    <t>Gadsden, Florida, US</t>
  </si>
  <si>
    <t>Gilchrist, Florida, US</t>
  </si>
  <si>
    <t>Glades, Florida, US</t>
  </si>
  <si>
    <t>Gulf, Florida, US</t>
  </si>
  <si>
    <t>Hamilton, Florida, US</t>
  </si>
  <si>
    <t>Hardee, Florida, US</t>
  </si>
  <si>
    <t>Hendry, Florida, US</t>
  </si>
  <si>
    <t>Hernando, Florida, US</t>
  </si>
  <si>
    <t>Highlands, Florida, US</t>
  </si>
  <si>
    <t>Hillsborough, Florida, US</t>
  </si>
  <si>
    <t>Holmes, Florida, US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</si>
  <si>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</si>
  <si>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</si>
  <si>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</si>
  <si>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</si>
  <si>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</si>
  <si>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</si>
  <si>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Leon, Florida, US</t>
  </si>
  <si>
    <t>Levy, Florida, US</t>
  </si>
  <si>
    <t>Liberty, Florida, US</t>
  </si>
  <si>
    <t>Madison, Florida, US</t>
  </si>
  <si>
    <t>Manatee, Florida, US</t>
  </si>
  <si>
    <t>Marion, Florida, US</t>
  </si>
  <si>
    <t>Martin, Florida, US</t>
  </si>
  <si>
    <t>Miami-Dade, Florida, US</t>
  </si>
  <si>
    <t>Monroe, Florida, US</t>
  </si>
  <si>
    <t>Nassau, Florida, US</t>
  </si>
  <si>
    <t>Okaloosa, Florida, US</t>
  </si>
  <si>
    <t>Okeechobee, Florida, US</t>
  </si>
  <si>
    <t>Orange, Florida, US</t>
  </si>
  <si>
    <t>Osceola, Florida, US</t>
  </si>
  <si>
    <t>Palm Beach, Florida, US</t>
  </si>
  <si>
    <t>Pasco, Florida, US</t>
  </si>
  <si>
    <t>Pinellas, Florida, US</t>
  </si>
  <si>
    <t>Polk, Florida, US</t>
  </si>
  <si>
    <t>Putnam, Florida, US</t>
  </si>
  <si>
    <t>Santa Rosa, Florida, US</t>
  </si>
  <si>
    <t>Sarasota, Florida, US</t>
  </si>
  <si>
    <t>Seminole, Florida, US</t>
  </si>
  <si>
    <t>St. Johns, Florida, US</t>
  </si>
  <si>
    <t>St. Lucie, Florida, US</t>
  </si>
  <si>
    <t>Sumter, Florida, US</t>
  </si>
  <si>
    <t>Suwannee, Florida, US</t>
  </si>
  <si>
    <t>Taylor, Florida, US</t>
  </si>
  <si>
    <t>Union, Florida, US</t>
  </si>
  <si>
    <t>Volusia, Florida, US</t>
  </si>
  <si>
    <t>Wakulla, Florida, US</t>
  </si>
  <si>
    <t>Walton, Florida, US</t>
  </si>
  <si>
    <t>Washington, Florida, US</t>
  </si>
  <si>
    <t>Appling, Georgia, US</t>
  </si>
  <si>
    <t>Atkinson, Georgia, US</t>
  </si>
  <si>
    <t>Bacon, Georgia, US</t>
  </si>
  <si>
    <t>Baker, Georgia, US</t>
  </si>
  <si>
    <t>Baldwin, Georgia, US</t>
  </si>
  <si>
    <t>Banks, Georgia, US</t>
  </si>
  <si>
    <t>Barrow, Georgia, US</t>
  </si>
  <si>
    <t>Bartow, Georgia, US</t>
  </si>
  <si>
    <t>Ben Hill, Georgia, US</t>
  </si>
  <si>
    <t>Berrien, Georgia, US</t>
  </si>
  <si>
    <t>Bibb, Georgia, US</t>
  </si>
  <si>
    <t>Bleckley, Georgia, US</t>
  </si>
  <si>
    <t>Brantley, Georgia, US</t>
  </si>
  <si>
    <t>Brooks, Georgia, US</t>
  </si>
  <si>
    <t>Bryan, Georgia, US</t>
  </si>
  <si>
    <t>Bulloch, Georgia, US</t>
  </si>
  <si>
    <t>Burke, Georgia, US</t>
  </si>
  <si>
    <t>Butts, Georgia, US</t>
  </si>
  <si>
    <t>Calhoun, Georgia, US</t>
  </si>
  <si>
    <t>Camden, Georgia, US</t>
  </si>
  <si>
    <t>Candler, Georgia, US</t>
  </si>
  <si>
    <t>Carroll, Georgia, US</t>
  </si>
  <si>
    <t>Catoosa, Georgia, US</t>
  </si>
  <si>
    <t>Charlton, Georgia, US</t>
  </si>
  <si>
    <t>Chatham, Georgia, US</t>
  </si>
  <si>
    <t>Chattahoochee, Georgia, US</t>
  </si>
  <si>
    <t>Chattooga, Georgia, US</t>
  </si>
  <si>
    <t>Cherokee, Georgia, US</t>
  </si>
  <si>
    <t>Clarke, Georgia, US</t>
  </si>
  <si>
    <t>Clay, Georgia, US</t>
  </si>
  <si>
    <t>Clayton, Georgia, US</t>
  </si>
  <si>
    <t>Clinch, Georgia, US</t>
  </si>
  <si>
    <t>Cobb, Georgia, US</t>
  </si>
  <si>
    <t>Coffee, Georgia, US</t>
  </si>
  <si>
    <t>Colquitt, Georgia, US</t>
  </si>
  <si>
    <t>Columbia, Georgia, US</t>
  </si>
  <si>
    <t>Cook, Georgia, US</t>
  </si>
  <si>
    <t>Coweta, Georgia, US</t>
  </si>
  <si>
    <t>Crawford, Georgia, US</t>
  </si>
  <si>
    <t>Crisp, Georgia, US</t>
  </si>
  <si>
    <t>Dade, Georgia, US</t>
  </si>
  <si>
    <t>Dawson, Georgia, US</t>
  </si>
  <si>
    <t>Decatur, Georgia, US</t>
  </si>
  <si>
    <t>DeKalb, Georgia, US</t>
  </si>
  <si>
    <t>Dodge, Georgia, US</t>
  </si>
  <si>
    <t>Dooly, Georgia, US</t>
  </si>
  <si>
    <t>Dougherty, Georgia, US</t>
  </si>
  <si>
    <t>Douglas, Georgia, US</t>
  </si>
  <si>
    <t>Early, Georgia, US</t>
  </si>
  <si>
    <t>Echols, Georgia, US</t>
  </si>
  <si>
    <t>Effingham, Georgia, US</t>
  </si>
  <si>
    <t>Elbert, Georgia, US</t>
  </si>
  <si>
    <t>Emanuel, Georgia, US</t>
  </si>
  <si>
    <t>Evans, Georgia, US</t>
  </si>
  <si>
    <t>Fannin, Georgia, US</t>
  </si>
  <si>
    <t>Fayette, Georgia, US</t>
  </si>
  <si>
    <t>Floyd, Georgia, US</t>
  </si>
  <si>
    <t>Forsyth, Georgia, US</t>
  </si>
  <si>
    <t>Franklin, Georgia, US</t>
  </si>
  <si>
    <t>Fulton, Georgia, US</t>
  </si>
  <si>
    <t>Gilmer, Georgia, US</t>
  </si>
  <si>
    <t>Glascock, Georgia, US</t>
  </si>
  <si>
    <t>Glynn, Georgia, US</t>
  </si>
  <si>
    <t>Gordon, Georgia, US</t>
  </si>
  <si>
    <t>Grady, Georgia, US</t>
  </si>
  <si>
    <t>Greene, Georgia, US</t>
  </si>
  <si>
    <t>Gwinnett, Georgia, US</t>
  </si>
  <si>
    <t>Habersham, Georgia, US</t>
  </si>
  <si>
    <t>Hall, Georgia, US</t>
  </si>
  <si>
    <t>Hancock, Georgia, US</t>
  </si>
  <si>
    <t>Haralson, Georgia, US</t>
  </si>
  <si>
    <t>Harris, Georgia, US</t>
  </si>
  <si>
    <t>Hart, Georgia, US</t>
  </si>
  <si>
    <t>Heard, Georgia, US</t>
  </si>
  <si>
    <t>Henry, Georgia, US</t>
  </si>
  <si>
    <t>Houston, Georgia, US</t>
  </si>
  <si>
    <t>Irwin, Georgia, US</t>
  </si>
  <si>
    <t>Jackson, Georgia, US</t>
  </si>
  <si>
    <t>Jasper, Georgia, US</t>
  </si>
  <si>
    <t>Jeff Davis, Georgia, US</t>
  </si>
  <si>
    <t>Jefferson, Georgia, US</t>
  </si>
  <si>
    <t>Jenkins, Georgia, US</t>
  </si>
  <si>
    <t>Johnson, Georgia, US</t>
  </si>
  <si>
    <t>Jones, Georgia, US</t>
  </si>
  <si>
    <t>Lamar, Georgia, US</t>
  </si>
  <si>
    <t>Lanier, Georgia, US</t>
  </si>
  <si>
    <t>Laurens, Georgia, US</t>
  </si>
  <si>
    <t>Lee, Georgia, US</t>
  </si>
  <si>
    <t>Liberty, Georgia, US</t>
  </si>
  <si>
    <t>Lincoln, Georgia, US</t>
  </si>
  <si>
    <t>Long, Georgia, US</t>
  </si>
  <si>
    <t>Lowndes, Georgia, US</t>
  </si>
  <si>
    <t>Lumpkin, Georgia, US</t>
  </si>
  <si>
    <t>Macon, Georgia, US</t>
  </si>
  <si>
    <t>Madison, Georgia, US</t>
  </si>
  <si>
    <t>Marion, Georgia, US</t>
  </si>
  <si>
    <t>McDuffie, Georgia, US</t>
  </si>
  <si>
    <t>McIntosh, Georgia, US</t>
  </si>
  <si>
    <t>Meriwether, Georgia, US</t>
  </si>
  <si>
    <t>Miller, Georgia, US</t>
  </si>
  <si>
    <t>Mitchell, Georgia, US</t>
  </si>
  <si>
    <t>Monroe, Georgia, US</t>
  </si>
  <si>
    <t>Montgomery, Georgia, US</t>
  </si>
  <si>
    <t>Morgan, Georgia, US</t>
  </si>
  <si>
    <t>Murray, Georgia, US</t>
  </si>
  <si>
    <t>Muscogee, Georgia, US</t>
  </si>
  <si>
    <t>Newton, Georgia, US</t>
  </si>
  <si>
    <t>Oconee, Georgia, US</t>
  </si>
  <si>
    <t>Oglethorpe, Georgia, US</t>
  </si>
  <si>
    <t>Paulding, Georgia, US</t>
  </si>
  <si>
    <t>Peach, Georgia, US</t>
  </si>
  <si>
    <t>Pickens, Georgia, US</t>
  </si>
  <si>
    <t>Pierce, Georgia, US</t>
  </si>
  <si>
    <t>Pike, Georgia, US</t>
  </si>
  <si>
    <t>Polk, Georgia, US</t>
  </si>
  <si>
    <t>Pulaski, Georgia, US</t>
  </si>
  <si>
    <t>Putnam, Georgia, US</t>
  </si>
  <si>
    <t>Quitman, Georgia, US</t>
  </si>
  <si>
    <t>Rabun, Georgia, US</t>
  </si>
  <si>
    <t>Randolph, Georgia, US</t>
  </si>
  <si>
    <t>Richmond, Georgia, US</t>
  </si>
  <si>
    <t>Rockdale, Georgia, US</t>
  </si>
  <si>
    <t>Schley, Georgia, US</t>
  </si>
  <si>
    <t>Screven, Georgia, US</t>
  </si>
  <si>
    <t>Seminole, Georgia, US</t>
  </si>
  <si>
    <t>Spalding, Georgia, US</t>
  </si>
  <si>
    <t>Stephens, Georgia, US</t>
  </si>
  <si>
    <t>Stewart, Georgia, US</t>
  </si>
  <si>
    <t>Sumter, Georgia, US</t>
  </si>
  <si>
    <t>Talbot, Georgia, US</t>
  </si>
  <si>
    <t>Taliaferro, Georgia, US</t>
  </si>
  <si>
    <t>Tattnall, Georgia, US</t>
  </si>
  <si>
    <t>Taylor, Georgia, US</t>
  </si>
  <si>
    <t>Telfair, Georgia, US</t>
  </si>
  <si>
    <t>Terrell, Georgia, US</t>
  </si>
  <si>
    <t>Thomas, Georgia, US</t>
  </si>
  <si>
    <t>Tift, Georgia, US</t>
  </si>
  <si>
    <t>Toombs, Georgia, US</t>
  </si>
  <si>
    <t>Towns, Georgia, US</t>
  </si>
  <si>
    <t>Treutlen, Georgia, US</t>
  </si>
  <si>
    <t>Troup, Georgia, US</t>
  </si>
  <si>
    <t>Turner, Georgia, US</t>
  </si>
  <si>
    <t>Twiggs, Georgia, US</t>
  </si>
  <si>
    <t>Union, Georgia, US</t>
  </si>
  <si>
    <t>Upson, Georgia, US</t>
  </si>
  <si>
    <t>Walker, Georgia, US</t>
  </si>
  <si>
    <t>Walton, Georgia, US</t>
  </si>
  <si>
    <t>Ware, Georgia, US</t>
  </si>
  <si>
    <t>Warren, Georgia, US</t>
  </si>
  <si>
    <t>Washington, Georgia, US</t>
  </si>
  <si>
    <t>Wayne, Georgia, US</t>
  </si>
  <si>
    <t>Webster, Georgia, US</t>
  </si>
  <si>
    <t>Wheeler, Georgia, US</t>
  </si>
  <si>
    <t>White, Georgia, US</t>
  </si>
  <si>
    <t>Whitfield, Georgia, US</t>
  </si>
  <si>
    <t>Wilcox, Georgia, US</t>
  </si>
  <si>
    <t>Wilkes, Georgia, US</t>
  </si>
  <si>
    <t>Wilkinson, Georgia, US</t>
  </si>
  <si>
    <t>Worth, Georgia, US</t>
  </si>
  <si>
    <t>Hawaii, Hawaii, US</t>
  </si>
  <si>
    <t>Honolulu, Hawaii, US</t>
  </si>
  <si>
    <t>Kauai, Hawaii, US</t>
  </si>
  <si>
    <t>Maui, Hawaii, US</t>
  </si>
  <si>
    <t>Ada, Idaho, US</t>
  </si>
  <si>
    <t>Adams, Idaho, US</t>
  </si>
  <si>
    <t>Bannock, Idaho, US</t>
  </si>
  <si>
    <t>Bear Lake, Idaho, US</t>
  </si>
  <si>
    <t>Benewah, Idaho, US</t>
  </si>
  <si>
    <t>Bingham, Idaho, US</t>
  </si>
  <si>
    <t>Blaine, Idaho, US</t>
  </si>
  <si>
    <t>Boise, Idaho, US</t>
  </si>
  <si>
    <t>Bonner, Idaho, US</t>
  </si>
  <si>
    <t>Bonneville, Idaho, US</t>
  </si>
  <si>
    <t>Boundary, Idaho, US</t>
  </si>
  <si>
    <t>Butte, Idaho, US</t>
  </si>
  <si>
    <t>Camas, Idaho, US</t>
  </si>
  <si>
    <t>Canyon, Idaho, US</t>
  </si>
  <si>
    <t>Caribou, Idaho, US</t>
  </si>
  <si>
    <t>Cassia, Idaho, US</t>
  </si>
  <si>
    <t>Clark, Idaho, US</t>
  </si>
  <si>
    <t>Clearwater, Idaho, US</t>
  </si>
  <si>
    <t>Custer, Idaho, US</t>
  </si>
  <si>
    <t>Elmore, Idaho, US</t>
  </si>
  <si>
    <t>Franklin, Idaho, US</t>
  </si>
  <si>
    <t>Fremont, Idaho, US</t>
  </si>
  <si>
    <t>Gem, Idaho, US</t>
  </si>
  <si>
    <t>Gooding, Idaho, US</t>
  </si>
  <si>
    <t>Idaho, Idaho, US</t>
  </si>
  <si>
    <t>Jefferson, Idaho, US</t>
  </si>
  <si>
    <t>Jerome, Idaho, US</t>
  </si>
  <si>
    <t>Kootenai, Idaho, US</t>
  </si>
  <si>
    <t>Latah, Idaho, US</t>
  </si>
  <si>
    <t>Lemhi, Idaho, US</t>
  </si>
  <si>
    <t>Lewis, Idaho, US</t>
  </si>
  <si>
    <t>Lincoln, Idaho, US</t>
  </si>
  <si>
    <t>Madison, Idaho, US</t>
  </si>
  <si>
    <t>Malheur, Idaho, US</t>
  </si>
  <si>
    <t>Minidoka, Idaho, US</t>
  </si>
  <si>
    <t>Nez Perce, Idaho, US</t>
  </si>
  <si>
    <t>Oneida, Idaho, US</t>
  </si>
  <si>
    <t>Owyhee, Idaho, US</t>
  </si>
  <si>
    <t>Payette, Idaho, US</t>
  </si>
  <si>
    <t>Power, Idaho, US</t>
  </si>
  <si>
    <t>Shoshone, Idaho, US</t>
  </si>
  <si>
    <t>Teton, Idaho, US</t>
  </si>
  <si>
    <t>Twin Falls, Idaho, US</t>
  </si>
  <si>
    <t>Valley, Idaho, US</t>
  </si>
  <si>
    <t>Washington, Idaho, US</t>
  </si>
  <si>
    <t>Adams, Illinois, US</t>
  </si>
  <si>
    <t>Alexander, Illinois, US</t>
  </si>
  <si>
    <t>Bond, Illinois, US</t>
  </si>
  <si>
    <t>Boone, Illinois, US</t>
  </si>
  <si>
    <t>Brown, Illinois, US</t>
  </si>
  <si>
    <t>Bureau, Illinois, US</t>
  </si>
  <si>
    <t>Calhoun, Illinois, US</t>
  </si>
  <si>
    <t>Carroll, Illinois, US</t>
  </si>
  <si>
    <t>Cass, Illinois, US</t>
  </si>
  <si>
    <t>Champaign, Illinois, US</t>
  </si>
  <si>
    <t>Christian, Illinois, US</t>
  </si>
  <si>
    <t>Clark, Illinois, US</t>
  </si>
  <si>
    <t>Clay, Illinois, US</t>
  </si>
  <si>
    <t>Clinton, Illinois, US</t>
  </si>
  <si>
    <t>Coles, Illinois, US</t>
  </si>
  <si>
    <t>Cook, Illinois, US</t>
  </si>
  <si>
    <t>Crawford, Illinois, US</t>
  </si>
  <si>
    <t>Cumberland, Illinois, US</t>
  </si>
  <si>
    <t>De Witt, Illinois, US</t>
  </si>
  <si>
    <t>DeKalb, Illinois, US</t>
  </si>
  <si>
    <t>Douglas, Illinois, US</t>
  </si>
  <si>
    <t>DuPage, Illinois, US</t>
  </si>
  <si>
    <t>Edgar, Illinois, US</t>
  </si>
  <si>
    <t>Edwards, Illinois, US</t>
  </si>
  <si>
    <t>Effingham, Illinois, US</t>
  </si>
  <si>
    <t>Fayette, Illinois, US</t>
  </si>
  <si>
    <t>Ford, Illinois, US</t>
  </si>
  <si>
    <t>Franklin, Illinois, US</t>
  </si>
  <si>
    <t>Fulton, Illinois, US</t>
  </si>
  <si>
    <t>Gallatin, Illinois, US</t>
  </si>
  <si>
    <t>Greene, Illinois, US</t>
  </si>
  <si>
    <t>Grundy, Illinois, US</t>
  </si>
  <si>
    <t>Hamilton, Illinois, US</t>
  </si>
  <si>
    <t>Hancock, Illinois, US</t>
  </si>
  <si>
    <t>Hardin, Illinois, US</t>
  </si>
  <si>
    <t>Henderson, Illinois, US</t>
  </si>
  <si>
    <t>Henry, Illinois, US</t>
  </si>
  <si>
    <t>Iroquois, Illinois, US</t>
  </si>
  <si>
    <t>Jackson, Illinois, US</t>
  </si>
  <si>
    <t>Jasper, Illinois, US</t>
  </si>
  <si>
    <t>Jefferson, Illinois, US</t>
  </si>
  <si>
    <t>Jersey, Illinois, US</t>
  </si>
  <si>
    <t>Jo Daviess, Illinois, US</t>
  </si>
  <si>
    <t>Johnson, Illinois, US</t>
  </si>
  <si>
    <t>Kane, Illinois, US</t>
  </si>
  <si>
    <t>Kankakee, Illinois, US</t>
  </si>
  <si>
    <t>Kendall, Illinois, US</t>
  </si>
  <si>
    <t>Knox, Illinois, US</t>
  </si>
  <si>
    <t>Lake, Illinois, US</t>
  </si>
  <si>
    <t>LaSalle, Illinois, US</t>
  </si>
  <si>
    <t>Lawrence, Illinois, US</t>
  </si>
  <si>
    <t>Lee, Illinois, US</t>
  </si>
  <si>
    <t>Livingston, Illinois, US</t>
  </si>
  <si>
    <t>Logan, Illinois, US</t>
  </si>
  <si>
    <t>Macon, Illinois, US</t>
  </si>
  <si>
    <t>Macoupin, Illinois, US</t>
  </si>
  <si>
    <t>Madison, Illinois, US</t>
  </si>
  <si>
    <t>Marion, Illinois, US</t>
  </si>
  <si>
    <t>Marshall, Illinois, US</t>
  </si>
  <si>
    <t>Mason, Illinois, US</t>
  </si>
  <si>
    <t>Massac, Illinois, US</t>
  </si>
  <si>
    <t>McDonough, Illinois, US</t>
  </si>
  <si>
    <t>McHenry, Illinois, US</t>
  </si>
  <si>
    <t>McLean, Illinois, US</t>
  </si>
  <si>
    <t>Menard, Illinois, US</t>
  </si>
  <si>
    <t>Mercer, Illinois, US</t>
  </si>
  <si>
    <t>Monroe, Illinois, US</t>
  </si>
  <si>
    <t>Montgomery, Illinois, US</t>
  </si>
  <si>
    <t>Morgan, Illinois, US</t>
  </si>
  <si>
    <t>Moultrie, Illinois, US</t>
  </si>
  <si>
    <t>Ogle, Illinois, US</t>
  </si>
  <si>
    <t>Peoria, Illinois, US</t>
  </si>
  <si>
    <t>Perry, Illinois, US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</si>
  <si>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</si>
  <si>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</si>
  <si>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</si>
  <si>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</si>
  <si>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</si>
  <si>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</si>
  <si>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Richland, Illinois, US</t>
  </si>
  <si>
    <t>Rock Island, Illinois, US</t>
  </si>
  <si>
    <t>Saline, Illinois, US</t>
  </si>
  <si>
    <t>Sangamon, Illinois, US</t>
  </si>
  <si>
    <t>Schuyler, Illinois, US</t>
  </si>
  <si>
    <t>Scott, Illinois, US</t>
  </si>
  <si>
    <t>Shelby, Illinois, US</t>
  </si>
  <si>
    <t>St. Clair, Illinois, US</t>
  </si>
  <si>
    <t>Stark, Illinois, US</t>
  </si>
  <si>
    <t>Stephenson, Illinois, US</t>
  </si>
  <si>
    <t>Tazewell, Illinois, US</t>
  </si>
  <si>
    <t>Union, Illinois, US</t>
  </si>
  <si>
    <t>Vermilion, Illinois, US</t>
  </si>
  <si>
    <t>Wabash, Illinois, US</t>
  </si>
  <si>
    <t>Warren, Illinois, US</t>
  </si>
  <si>
    <t>Washington, Illinois, US</t>
  </si>
  <si>
    <t>Wayne, Illinois, US</t>
  </si>
  <si>
    <t>White, Illinois, US</t>
  </si>
  <si>
    <t>Whiteside, Illinois, US</t>
  </si>
  <si>
    <t>Will, Illinois, US</t>
  </si>
  <si>
    <t>Williamson, Illinois, US</t>
  </si>
  <si>
    <t>Winnebago, Illinois, US</t>
  </si>
  <si>
    <t>Woodford, Illinois, US</t>
  </si>
  <si>
    <t>Adams, Indiana, US</t>
  </si>
  <si>
    <t>Allen, Indiana, US</t>
  </si>
  <si>
    <t>Bartholomew, Indiana, US</t>
  </si>
  <si>
    <t>Benton, Indiana, US</t>
  </si>
  <si>
    <t>Blackford, Indiana, US</t>
  </si>
  <si>
    <t>Boone, Indiana, US</t>
  </si>
  <si>
    <t>Brown, Indiana, US</t>
  </si>
  <si>
    <t>Carroll, Indiana, US</t>
  </si>
  <si>
    <t>Cass, Indiana, US</t>
  </si>
  <si>
    <t>Clark, Indiana, US</t>
  </si>
  <si>
    <t>Clay, Indiana, US</t>
  </si>
  <si>
    <t>Clinton, Indiana, US</t>
  </si>
  <si>
    <t>Crawford, Indiana, US</t>
  </si>
  <si>
    <t>Daviess, Indiana, US</t>
  </si>
  <si>
    <t>Dearborn, Indiana, US</t>
  </si>
  <si>
    <t>Decatur, Indiana, US</t>
  </si>
  <si>
    <t>DeKalb, Indiana, US</t>
  </si>
  <si>
    <t>Delaware, Indiana, US</t>
  </si>
  <si>
    <t>Dubois, Indiana, US</t>
  </si>
  <si>
    <t>Elkhart, Indiana, US</t>
  </si>
  <si>
    <t>Fayette, Indiana, US</t>
  </si>
  <si>
    <t>Floyd, Indiana, US</t>
  </si>
  <si>
    <t>Fountain, Indiana, US</t>
  </si>
  <si>
    <t>Franklin, Indiana, US</t>
  </si>
  <si>
    <t>Fulton, Indiana, US</t>
  </si>
  <si>
    <t>Gibson, Indiana, US</t>
  </si>
  <si>
    <t>Grant, Indiana, US</t>
  </si>
  <si>
    <t>Greene, Indiana, US</t>
  </si>
  <si>
    <t>Hamilton, Indiana, US</t>
  </si>
  <si>
    <t>Hancock, Indiana, US</t>
  </si>
  <si>
    <t>Harrison, Indiana, US</t>
  </si>
  <si>
    <t>Hendricks, Indiana, US</t>
  </si>
  <si>
    <t>Henry, Indiana, US</t>
  </si>
  <si>
    <t>Howard, Indiana, US</t>
  </si>
  <si>
    <t>Huntington, Indiana, US</t>
  </si>
  <si>
    <t>Jackson, Indiana, US</t>
  </si>
  <si>
    <t>Jasper, Indiana, US</t>
  </si>
  <si>
    <t>Jay, Indiana, US</t>
  </si>
  <si>
    <t>Jefferson, Indiana, US</t>
  </si>
  <si>
    <t>Jennings, Indiana, US</t>
  </si>
  <si>
    <t>Johnson, Indiana, US</t>
  </si>
  <si>
    <t>Knox, Indiana, US</t>
  </si>
  <si>
    <t>Kosciusko, Indiana, US</t>
  </si>
  <si>
    <t>LaGrange, Indiana, US</t>
  </si>
  <si>
    <t>Lake, Indiana, US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</si>
  <si>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</si>
  <si>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</si>
  <si>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</si>
  <si>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</si>
  <si>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</si>
  <si>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</si>
  <si>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Miami, Indiana, US</t>
  </si>
  <si>
    <t>Monroe, Indiana, US</t>
  </si>
  <si>
    <t>Montgomery, Indiana, US</t>
  </si>
  <si>
    <t>Morgan, Indiana, US</t>
  </si>
  <si>
    <t>Newton, Indiana, US</t>
  </si>
  <si>
    <t>Noble, Indiana, US</t>
  </si>
  <si>
    <t>Ohio, Indiana, US</t>
  </si>
  <si>
    <t>Orange, Indiana, US</t>
  </si>
  <si>
    <t>Owen, Indiana, US</t>
  </si>
  <si>
    <t>Parke, Indiana, US</t>
  </si>
  <si>
    <t>Perry, Indiana, US</t>
  </si>
  <si>
    <t>Pike, Indiana, US</t>
  </si>
  <si>
    <t>Porter, Indiana, US</t>
  </si>
  <si>
    <t>Posey, Indiana, US</t>
  </si>
  <si>
    <t>Pulaski, Indiana, US</t>
  </si>
  <si>
    <t>Putnam, Indiana, US</t>
  </si>
  <si>
    <t>Randolph, Indiana, US</t>
  </si>
  <si>
    <t>Ripley, Indiana, US</t>
  </si>
  <si>
    <t>Rush, Indiana, US</t>
  </si>
  <si>
    <t>Scott, Indiana, US</t>
  </si>
  <si>
    <t>Shelby, Indiana, US</t>
  </si>
  <si>
    <t>Spencer, Indiana, US</t>
  </si>
  <si>
    <t>St. Joseph, Indiana, US</t>
  </si>
  <si>
    <t>Starke, Indiana, US</t>
  </si>
  <si>
    <t>Steuben, Indiana, US</t>
  </si>
  <si>
    <t>Sullivan, Indiana, US</t>
  </si>
  <si>
    <t>Switzerland, Indiana, US</t>
  </si>
  <si>
    <t>Tippecanoe, Indiana, US</t>
  </si>
  <si>
    <t>Tipton, Indiana, US</t>
  </si>
  <si>
    <t>Union, Indiana, US</t>
  </si>
  <si>
    <t>Vanderburgh, Indiana, US</t>
  </si>
  <si>
    <t>Vermillion, Indiana, US</t>
  </si>
  <si>
    <t>Vigo, Indiana, US</t>
  </si>
  <si>
    <t>Wabash, Indiana, US</t>
  </si>
  <si>
    <t>Warren, Indiana, US</t>
  </si>
  <si>
    <t>Warrick, Indiana, US</t>
  </si>
  <si>
    <t>Washington, Indiana, US</t>
  </si>
  <si>
    <t>Wayne, Indiana, US</t>
  </si>
  <si>
    <t>Wells, Indiana, US</t>
  </si>
  <si>
    <t>White, Indiana, US</t>
  </si>
  <si>
    <t>Whitley, Indiana, US</t>
  </si>
  <si>
    <t>Adair, Iowa, US</t>
  </si>
  <si>
    <t>Adams, Iowa, US</t>
  </si>
  <si>
    <t>Allamakee, Iowa, US</t>
  </si>
  <si>
    <t>Appanoose, Iowa, US</t>
  </si>
  <si>
    <t>Audubon, Iowa, US</t>
  </si>
  <si>
    <t>Benton, Iowa, US</t>
  </si>
  <si>
    <t>Black Hawk, Iowa, US</t>
  </si>
  <si>
    <t>Boone, Iowa, US</t>
  </si>
  <si>
    <t>Bremer, Iowa, US</t>
  </si>
  <si>
    <t>Buchanan, Iowa, US</t>
  </si>
  <si>
    <t>Buena Vista, Iowa, US</t>
  </si>
  <si>
    <t>Butler, Iowa, US</t>
  </si>
  <si>
    <t>Calhoun, Iowa, US</t>
  </si>
  <si>
    <t>Carroll, Iowa, US</t>
  </si>
  <si>
    <t>Cass, Iowa, US</t>
  </si>
  <si>
    <t>Cedar, Iowa, US</t>
  </si>
  <si>
    <t>Cerro Gordo, Iowa, US</t>
  </si>
  <si>
    <t>Cherokee, Iowa, US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</si>
  <si>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</si>
  <si>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</si>
  <si>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</si>
  <si>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</si>
  <si>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</si>
  <si>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</si>
  <si>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</si>
  <si>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Davis, Iowa, US</t>
  </si>
  <si>
    <t>Decatur, Iowa, US</t>
  </si>
  <si>
    <t>Delaware, Iowa, US</t>
  </si>
  <si>
    <t>Des Moines, Iowa, US</t>
  </si>
  <si>
    <t>Dickinson, Iowa, US</t>
  </si>
  <si>
    <t>Dubuque, Iowa, US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</si>
  <si>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</si>
  <si>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</si>
  <si>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</si>
  <si>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</si>
  <si>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</si>
  <si>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</si>
  <si>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</si>
  <si>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</si>
  <si>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</si>
  <si>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</si>
  <si>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</si>
  <si>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</si>
  <si>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</si>
  <si>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</si>
  <si>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</si>
  <si>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</si>
  <si>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</si>
  <si>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</si>
  <si>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</si>
  <si>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</si>
  <si>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</si>
  <si>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</si>
  <si>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Keokuk, Iowa, US</t>
  </si>
  <si>
    <t>Kossuth, Iowa, US</t>
  </si>
  <si>
    <t>Lee, Iowa, US</t>
  </si>
  <si>
    <t>Linn, Iowa, US</t>
  </si>
  <si>
    <t>Louisa, Iowa, US</t>
  </si>
  <si>
    <t>Lucas, Iowa, US</t>
  </si>
  <si>
    <t>Lyon, Iowa, US</t>
  </si>
  <si>
    <t>Madison, Iowa, US</t>
  </si>
  <si>
    <t>Mahaska, Iowa, US</t>
  </si>
  <si>
    <t>Marion, Iowa, US</t>
  </si>
  <si>
    <t>Marshall, Iowa, US</t>
  </si>
  <si>
    <t>Mills, Iowa, US</t>
  </si>
  <si>
    <t>Mitchell, Iowa, US</t>
  </si>
  <si>
    <t>Monona, Iowa, US</t>
  </si>
  <si>
    <t>Monroe, Iowa, US</t>
  </si>
  <si>
    <t>Montgomery, Iowa, US</t>
  </si>
  <si>
    <t>Muscatine, Iowa, US</t>
  </si>
  <si>
    <t>O'Brien, Iowa, US</t>
  </si>
  <si>
    <t>Osceola, Iowa, US</t>
  </si>
  <si>
    <t>Page, Iowa, US</t>
  </si>
  <si>
    <t>Palo Alto, Iowa, US</t>
  </si>
  <si>
    <t>Plymouth, Iowa, US</t>
  </si>
  <si>
    <t>Pocahontas, Iowa, US</t>
  </si>
  <si>
    <t>Polk, Iowa, US</t>
  </si>
  <si>
    <t>Pottawattamie, Iowa, US</t>
  </si>
  <si>
    <t>Poweshiek, Iowa, US</t>
  </si>
  <si>
    <t>Ringgold, Iowa, US</t>
  </si>
  <si>
    <t>Sac, Iowa, US</t>
  </si>
  <si>
    <t>Scott, Iowa, US</t>
  </si>
  <si>
    <t>Shelby, Iowa, US</t>
  </si>
  <si>
    <t>Sioux, Iowa, US</t>
  </si>
  <si>
    <t>Story, Iowa, US</t>
  </si>
  <si>
    <t>Tama, Iowa, US</t>
  </si>
  <si>
    <t>Taylor, Iowa, US</t>
  </si>
  <si>
    <t>Union, Iowa, US</t>
  </si>
  <si>
    <t>Van Buren, Iowa, US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</si>
  <si>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</si>
  <si>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</si>
  <si>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</si>
  <si>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</si>
  <si>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</si>
  <si>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</si>
  <si>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Winneshiek, Iowa, US</t>
  </si>
  <si>
    <t>Woodbury, Iowa, US</t>
  </si>
  <si>
    <t>Worth, Iowa, US</t>
  </si>
  <si>
    <t>Wright, Iowa, US</t>
  </si>
  <si>
    <t>Allen, Kansas, US</t>
  </si>
  <si>
    <t>Anderson, Kansas, US</t>
  </si>
  <si>
    <t>Atchison, Kansas, US</t>
  </si>
  <si>
    <t>Barber, Kansas, US</t>
  </si>
  <si>
    <t>Barton, Kansas, US</t>
  </si>
  <si>
    <t>Bourbon, Kansas, US</t>
  </si>
  <si>
    <t>Brown, Kansas, US</t>
  </si>
  <si>
    <t>Butler, Kansas, US</t>
  </si>
  <si>
    <t>Chase, Kansas, US</t>
  </si>
  <si>
    <t>Chautauqua, Kansas, US</t>
  </si>
  <si>
    <t>Cherokee, Kansas, US</t>
  </si>
  <si>
    <t>Cheyenne, Kansas, US</t>
  </si>
  <si>
    <t>Clark, Kansas, US</t>
  </si>
  <si>
    <t>Clay, Kansas, US</t>
  </si>
  <si>
    <t>Cloud, Kansas, US</t>
  </si>
  <si>
    <t>Coffey, Kansas, US</t>
  </si>
  <si>
    <t>Comanche, Kansas, US</t>
  </si>
  <si>
    <t>Cowley, Kansas, US</t>
  </si>
  <si>
    <t>Crawford, Kansas, US</t>
  </si>
  <si>
    <t>Decatur, Kansas, US</t>
  </si>
  <si>
    <t>Dickinson, Kansas, US</t>
  </si>
  <si>
    <t>Doniphan, Kansas, US</t>
  </si>
  <si>
    <t>Douglas, Kansas, US</t>
  </si>
  <si>
    <t>Edwards, Kansas, US</t>
  </si>
  <si>
    <t>Elk, Kansas, US</t>
  </si>
  <si>
    <t>Ellis, Kansas, US</t>
  </si>
  <si>
    <t>Ellsworth, Kansas, US</t>
  </si>
  <si>
    <t>Finney, Kansas, US</t>
  </si>
  <si>
    <t>Ford, Kansas, US</t>
  </si>
  <si>
    <t>Franklin, Kansas, US</t>
  </si>
  <si>
    <t>Geary, Kansas, US</t>
  </si>
  <si>
    <t>Gove, Kansas, US</t>
  </si>
  <si>
    <t>Graham, Kansas, US</t>
  </si>
  <si>
    <t>Grant, Kansas, US</t>
  </si>
  <si>
    <t>Gray, Kansas, US</t>
  </si>
  <si>
    <t>Greeley, Kansas, US</t>
  </si>
  <si>
    <t>Greenwood, Kansas, US</t>
  </si>
  <si>
    <t>Hamilton, Kansas, US</t>
  </si>
  <si>
    <t>Harper, Kansas, US</t>
  </si>
  <si>
    <t>Harvey, Kansas, US</t>
  </si>
  <si>
    <t>Haskell, Kansas, US</t>
  </si>
  <si>
    <t>Hodgeman, Kansas, US</t>
  </si>
  <si>
    <t>Jackson, Kansas, US</t>
  </si>
  <si>
    <t>Jefferson, Kansas, US</t>
  </si>
  <si>
    <t>Jewell, Kansas, US</t>
  </si>
  <si>
    <t>Johnson, Kansas, US</t>
  </si>
  <si>
    <t>Kearny, Kansas, US</t>
  </si>
  <si>
    <t>Kingman, Kansas, US</t>
  </si>
  <si>
    <t>Kiowa, Kansas, US</t>
  </si>
  <si>
    <t>Labette, Kansas, US</t>
  </si>
  <si>
    <t>Lane, Kansas, US</t>
  </si>
  <si>
    <t>Leavenworth, Kansas, US</t>
  </si>
  <si>
    <t>Lincoln, Kansas, US</t>
  </si>
  <si>
    <t>Linn, Kansas, US</t>
  </si>
  <si>
    <t>Logan, Kansas, US</t>
  </si>
  <si>
    <t>Lyon, Kansas, US</t>
  </si>
  <si>
    <t>Marion, Kansas, US</t>
  </si>
  <si>
    <t>Marshall, Kansas, US</t>
  </si>
  <si>
    <t>McPherson, Kansas, US</t>
  </si>
  <si>
    <t>Meade, Kansas, US</t>
  </si>
  <si>
    <t>Miami, Kansas, US</t>
  </si>
  <si>
    <t>Mitchell, Kansas, US</t>
  </si>
  <si>
    <t>Montgomery, Kansas, US</t>
  </si>
  <si>
    <t>Morris, Kansas, US</t>
  </si>
  <si>
    <t>Morton, Kansas, US</t>
  </si>
  <si>
    <t>Nemaha, Kansas, US</t>
  </si>
  <si>
    <t>Neosho, Kansas, US</t>
  </si>
  <si>
    <t>Ness, Kansas, US</t>
  </si>
  <si>
    <t>Norton, Kansas, US</t>
  </si>
  <si>
    <t>Osage, Kansas, US</t>
  </si>
  <si>
    <t>Osborne, Kansas, US</t>
  </si>
  <si>
    <t>Ottawa, Kansas, US</t>
  </si>
  <si>
    <t>Pawnee, Kansas, US</t>
  </si>
  <si>
    <t>Phillips, Kansas, US</t>
  </si>
  <si>
    <t>Pottawatomie, Kansas, US</t>
  </si>
  <si>
    <t>Pratt, Kansas, US</t>
  </si>
  <si>
    <t>Rawlins, Kansas, US</t>
  </si>
  <si>
    <t>Reno, Kansas, US</t>
  </si>
  <si>
    <t>Republic, Kansas, US</t>
  </si>
  <si>
    <t>Rice, Kansas, US</t>
  </si>
  <si>
    <t>Riley, Kansas, US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</si>
  <si>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</si>
  <si>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</si>
  <si>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</si>
  <si>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</si>
  <si>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</si>
  <si>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</si>
  <si>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Seward, Kansas, US</t>
  </si>
  <si>
    <t>Shawnee, Kansas, US</t>
  </si>
  <si>
    <t>Sheridan, Kansas, US</t>
  </si>
  <si>
    <t>Sherman, Kansas, US</t>
  </si>
  <si>
    <t>Smith, Kansas, US</t>
  </si>
  <si>
    <t>Stafford, Kansas, US</t>
  </si>
  <si>
    <t>Stanton, Kansas, US</t>
  </si>
  <si>
    <t>Stevens, Kansas, US</t>
  </si>
  <si>
    <t>Sumner, Kansas, US</t>
  </si>
  <si>
    <t>Thomas, Kansas, US</t>
  </si>
  <si>
    <t>Trego, Kansas, US</t>
  </si>
  <si>
    <t>Wabaunsee, Kansas, US</t>
  </si>
  <si>
    <t>Wallace, Kansas, US</t>
  </si>
  <si>
    <t>Washington, Kansas, US</t>
  </si>
  <si>
    <t>Wichita, Kansas, US</t>
  </si>
  <si>
    <t>Wilson, Kansas, US</t>
  </si>
  <si>
    <t>Woodson, Kansas, US</t>
  </si>
  <si>
    <t>Wyandotte, Kansas, US</t>
  </si>
  <si>
    <t>Adair, Kentucky, US</t>
  </si>
  <si>
    <t>Allen, Kentucky, US</t>
  </si>
  <si>
    <t>Anderson, Kentucky, US</t>
  </si>
  <si>
    <t>Ballard, Kentucky, US</t>
  </si>
  <si>
    <t>Barren, Kentucky, US</t>
  </si>
  <si>
    <t>Bath, Kentucky, US</t>
  </si>
  <si>
    <t>Bell, Kentucky, US</t>
  </si>
  <si>
    <t>Boone, Kentucky, US</t>
  </si>
  <si>
    <t>Bourbon, Kentucky, US</t>
  </si>
  <si>
    <t>Boyd, Kentucky, US</t>
  </si>
  <si>
    <t>Boyle, Kentucky, US</t>
  </si>
  <si>
    <t>Bracken, Kentucky, US</t>
  </si>
  <si>
    <t>Breathitt, Kentucky, US</t>
  </si>
  <si>
    <t>Breckinridge, Kentucky, US</t>
  </si>
  <si>
    <t>Bullitt, Kentucky, US</t>
  </si>
  <si>
    <t>Butler, Kentucky, US</t>
  </si>
  <si>
    <t>Caldwell, Kentucky, US</t>
  </si>
  <si>
    <t>Calloway, Kentucky, US</t>
  </si>
  <si>
    <t>Campbell, Kentucky, US</t>
  </si>
  <si>
    <t>Carlisle, Kentucky, US</t>
  </si>
  <si>
    <t>Carroll, Kentucky, US</t>
  </si>
  <si>
    <t>Carter, Kentucky, US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</si>
  <si>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</si>
  <si>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</si>
  <si>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</si>
  <si>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</si>
  <si>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</si>
  <si>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</si>
  <si>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</si>
  <si>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</si>
  <si>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Edmonson, Kentucky, US</t>
  </si>
  <si>
    <t>Elliott, Kentucky, US</t>
  </si>
  <si>
    <t>Estill, Kentucky, US</t>
  </si>
  <si>
    <t>Fayette, Kentucky, US</t>
  </si>
  <si>
    <t>Fleming, Kentucky, US</t>
  </si>
  <si>
    <t>Floyd, Kentucky, US</t>
  </si>
  <si>
    <t>Franklin, Kentucky, US</t>
  </si>
  <si>
    <t>Fulton, Kentucky, US</t>
  </si>
  <si>
    <t>Gallatin, Kentucky, US</t>
  </si>
  <si>
    <t>Garrard, Kentucky, US</t>
  </si>
  <si>
    <t>Grant, Kentucky, US</t>
  </si>
  <si>
    <t>Graves, Kentucky, US</t>
  </si>
  <si>
    <t>Grayson, Kentucky, US</t>
  </si>
  <si>
    <t>Green, Kentucky, US</t>
  </si>
  <si>
    <t>Greenup, Kentucky, US</t>
  </si>
  <si>
    <t>Hancock, Kentucky, US</t>
  </si>
  <si>
    <t>Hardin, Kentucky, US</t>
  </si>
  <si>
    <t>Harlan, Kentucky, US</t>
  </si>
  <si>
    <t>Harrison, Kentucky, US</t>
  </si>
  <si>
    <t>Hart, Kentucky, US</t>
  </si>
  <si>
    <t>Henderson, Kentucky, US</t>
  </si>
  <si>
    <t>Henry, Kentucky, US</t>
  </si>
  <si>
    <t>Hickman, Kentucky, US</t>
  </si>
  <si>
    <t>Hopkins, Kentucky, US</t>
  </si>
  <si>
    <t>Jackson, Kentucky, US</t>
  </si>
  <si>
    <t>Jefferson, Kentucky, US</t>
  </si>
  <si>
    <t>Jessamine, Kentucky, US</t>
  </si>
  <si>
    <t>Johnson, Kentucky, US</t>
  </si>
  <si>
    <t>Kenton, Kentucky, US</t>
  </si>
  <si>
    <t>Knott, Kentucky, US</t>
  </si>
  <si>
    <t>Knox, Kentucky, US</t>
  </si>
  <si>
    <t>Larue, Kentucky, US</t>
  </si>
  <si>
    <t>Laurel, Kentucky, US</t>
  </si>
  <si>
    <t>Lawrence, Kentucky, US</t>
  </si>
  <si>
    <t>Lee, Kentucky, US</t>
  </si>
  <si>
    <t>Leslie, Kentucky, US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</si>
  <si>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</si>
  <si>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</si>
  <si>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</si>
  <si>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</si>
  <si>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</si>
  <si>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</si>
  <si>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Madison, Kentucky, US</t>
  </si>
  <si>
    <t>Magoffin, Kentucky, US</t>
  </si>
  <si>
    <t>Marion, Kentucky, US</t>
  </si>
  <si>
    <t>Marshall, Kentucky, US</t>
  </si>
  <si>
    <t>Martin, Kentucky, US</t>
  </si>
  <si>
    <t>Mason, Kentucky, US</t>
  </si>
  <si>
    <t>McCracken, Kentucky, US</t>
  </si>
  <si>
    <t>McCreary, Kentucky, US</t>
  </si>
  <si>
    <t>McLean, Kentucky, US</t>
  </si>
  <si>
    <t>Meade, Kentucky, US</t>
  </si>
  <si>
    <t>Menifee, Kentucky, US</t>
  </si>
  <si>
    <t>Mercer, Kentucky, US</t>
  </si>
  <si>
    <t>Metcalfe, Kentucky, US</t>
  </si>
  <si>
    <t>Monroe, Kentucky, US</t>
  </si>
  <si>
    <t>Montgomery, Kentucky, US</t>
  </si>
  <si>
    <t>Morgan, Kentucky, US</t>
  </si>
  <si>
    <t>Muhlenberg, Kentucky, US</t>
  </si>
  <si>
    <t>Nelson, Kentucky, US</t>
  </si>
  <si>
    <t>Nicholas, Kentucky, US</t>
  </si>
  <si>
    <t>Ohio, Kentucky, US</t>
  </si>
  <si>
    <t>Oldham, Kentucky, US</t>
  </si>
  <si>
    <t>Owen, Kentucky, US</t>
  </si>
  <si>
    <t>Owsley, Kentucky, US</t>
  </si>
  <si>
    <t>Pendleton, Kentucky, US</t>
  </si>
  <si>
    <t>Perry, Kentucky, US</t>
  </si>
  <si>
    <t>Pike, Kentucky, US</t>
  </si>
  <si>
    <t>Powell, Kentucky, US</t>
  </si>
  <si>
    <t>Pulaski, Kentucky, US</t>
  </si>
  <si>
    <t>Robertson, Kentucky, US</t>
  </si>
  <si>
    <t>Rockcastle, Kentucky, US</t>
  </si>
  <si>
    <t>Rowan, Kentucky, US</t>
  </si>
  <si>
    <t>Russell, Kentucky, US</t>
  </si>
  <si>
    <t>Scott, Kentucky, US</t>
  </si>
  <si>
    <t>Shelby, Kentucky, US</t>
  </si>
  <si>
    <t>Simpson, Kentucky, US</t>
  </si>
  <si>
    <t>Spencer, Kentucky, US</t>
  </si>
  <si>
    <t>Taylor, Kentucky, US</t>
  </si>
  <si>
    <t>Todd, Kentucky, US</t>
  </si>
  <si>
    <t>Trigg, Kentucky, US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</si>
  <si>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</si>
  <si>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</si>
  <si>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</si>
  <si>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</si>
  <si>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</si>
  <si>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</si>
  <si>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</si>
  <si>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Wolfe, Kentucky, US</t>
  </si>
  <si>
    <t>Woodford, Kentucky, US</t>
  </si>
  <si>
    <t>Acadia Parish, Louisiana, US</t>
  </si>
  <si>
    <t>Allen Parish, Louisiana, US</t>
  </si>
  <si>
    <t>Ascension Parish, Louisiana, US</t>
  </si>
  <si>
    <t>Assumption Parish, Louisiana, US</t>
  </si>
  <si>
    <t>Avoyelles Parish, Louisiana, US</t>
  </si>
  <si>
    <t>Beauregard Parish, Louisiana, US</t>
  </si>
  <si>
    <t>Bienville Parish, Louisiana, US</t>
  </si>
  <si>
    <t>Bossier Parish, Louisiana, US</t>
  </si>
  <si>
    <t>Caddo Parish, Louisiana, US</t>
  </si>
  <si>
    <t>Calcasieu Parish, Louisiana, US</t>
  </si>
  <si>
    <t>Caldwell Parish, Louisiana, US</t>
  </si>
  <si>
    <t>Cameron Parish, Louisiana, US</t>
  </si>
  <si>
    <t>Catahoula Parish, Louisiana, US</t>
  </si>
  <si>
    <t>Claiborne Parish, Louisiana, US</t>
  </si>
  <si>
    <t>Concordia Parish, Louisiana, US</t>
  </si>
  <si>
    <t>De Soto Parish, Louisiana, US</t>
  </si>
  <si>
    <t>East Baton Rouge Parish, Louisiana, US</t>
  </si>
  <si>
    <t>East Carroll Parish, Louisiana, US</t>
  </si>
  <si>
    <t>East Feliciana Parish, Louisiana, US</t>
  </si>
  <si>
    <t>Evangeline Parish, Louisiana, US</t>
  </si>
  <si>
    <t>Franklin Parish, Louisiana, US</t>
  </si>
  <si>
    <t>Grant Parish, Louisiana, US</t>
  </si>
  <si>
    <t>Iberia Parish, Louisiana, US</t>
  </si>
  <si>
    <t>Iberville Parish, Louisiana, US</t>
  </si>
  <si>
    <t>Jackson Parish, Louisiana, US</t>
  </si>
  <si>
    <t>Jefferson Davis Parish, Louisiana, US</t>
  </si>
  <si>
    <t>Jefferson Parish, Louisiana, US</t>
  </si>
  <si>
    <t>Lafayette Parish, Louisiana, US</t>
  </si>
  <si>
    <t>Lafourche Parish, Louisiana, US</t>
  </si>
  <si>
    <t>LaSalle Parish, Louisiana, US</t>
  </si>
  <si>
    <t>Lincoln Parish, Louisiana, US</t>
  </si>
  <si>
    <t>Livingston Parish, Louisiana, US</t>
  </si>
  <si>
    <t>Madison Parish, Louisiana, US</t>
  </si>
  <si>
    <t>Morehouse Parish, Louisiana, US</t>
  </si>
  <si>
    <t>Natchitoches Parish, Louisiana, US</t>
  </si>
  <si>
    <t>Orleans Parish, Louisiana, US</t>
  </si>
  <si>
    <t>Ouachita Parish, Louisiana, US</t>
  </si>
  <si>
    <t>Plaquemines Parish, Louisiana, US</t>
  </si>
  <si>
    <t>Pointe Coupee Parish, Louisiana, US</t>
  </si>
  <si>
    <t>Rapides Parish, Louisiana, US</t>
  </si>
  <si>
    <t>Red River Parish, Louisiana, US</t>
  </si>
  <si>
    <t>Richland Parish, Louisiana, US</t>
  </si>
  <si>
    <t>Sabine Parish, Louisiana, US</t>
  </si>
  <si>
    <t>St. Bernard Parish, Louisiana, US</t>
  </si>
  <si>
    <t>St. Charles Parish, Louisiana, US</t>
  </si>
  <si>
    <t>St. Helena Parish, Louisiana, US</t>
  </si>
  <si>
    <t>St. James Parish, Louisiana, US</t>
  </si>
  <si>
    <t>St. John the Baptist Parish, Louisiana, US</t>
  </si>
  <si>
    <t>St. Landry Parish, Louisiana, US</t>
  </si>
  <si>
    <t>St. Martin Parish, Louisiana, US</t>
  </si>
  <si>
    <t>St. Mary Parish, Louisiana, US</t>
  </si>
  <si>
    <t>St. Tammany Parish, Louisiana, US</t>
  </si>
  <si>
    <t>Tangipahoa Parish, Louisiana, US</t>
  </si>
  <si>
    <t>Tensas Parish, Louisiana, US</t>
  </si>
  <si>
    <t>Terrebonne Parish, Louisiana, US</t>
  </si>
  <si>
    <t>Union, Louisiana, US</t>
  </si>
  <si>
    <t>Union Parish, Louisiana, US</t>
  </si>
  <si>
    <t>Vermilion Parish, Louisiana, US</t>
  </si>
  <si>
    <t>Vernon Parish, Louisiana, US</t>
  </si>
  <si>
    <t>Washington Parish, Louisiana, US</t>
  </si>
  <si>
    <t>Webster Parish, Louisiana, US</t>
  </si>
  <si>
    <t>West Baton Rouge Parish, Louisiana, US</t>
  </si>
  <si>
    <t>West Carroll Parish, Louisiana, US</t>
  </si>
  <si>
    <t>West Feliciana Parish, Louisiana, US</t>
  </si>
  <si>
    <t>Winn Parish, Louisiana, US</t>
  </si>
  <si>
    <t>Androscoggin, Maine, US</t>
  </si>
  <si>
    <t>Aroostook, Maine, US</t>
  </si>
  <si>
    <t>Cumberland, Maine, US</t>
  </si>
  <si>
    <t>Franklin, Maine, US</t>
  </si>
  <si>
    <t>Hancock, Maine, US</t>
  </si>
  <si>
    <t>Kennebec, Maine, US</t>
  </si>
  <si>
    <t>Knox, Maine, US</t>
  </si>
  <si>
    <t>Lincoln, Maine, US</t>
  </si>
  <si>
    <t>Oxford, Maine, US</t>
  </si>
  <si>
    <t>Penobscot, Maine, US</t>
  </si>
  <si>
    <t>Piscataquis, Maine, US</t>
  </si>
  <si>
    <t>Sagadahoc, Maine, US</t>
  </si>
  <si>
    <t>Somerset, Maine, US</t>
  </si>
  <si>
    <t>Waldo, Maine, US</t>
  </si>
  <si>
    <t>Washington, Maine, US</t>
  </si>
  <si>
    <t>York, Maine, US</t>
  </si>
  <si>
    <t>Allegany, Maryland, US</t>
  </si>
  <si>
    <t>Anne Arundel, Maryland, US</t>
  </si>
  <si>
    <t>Baltimore city, Maryland, US</t>
  </si>
  <si>
    <t>Baltimore, Maryland, US</t>
  </si>
  <si>
    <t>Calvert, Maryland, US</t>
  </si>
  <si>
    <t>Caroline, Maryland, US</t>
  </si>
  <si>
    <t>Carroll, Maryland, US</t>
  </si>
  <si>
    <t>Cecil, Maryland, US</t>
  </si>
  <si>
    <t>Charles, Maryland, US</t>
  </si>
  <si>
    <t>Dorchester, Maryland, US</t>
  </si>
  <si>
    <t>Frederick, Maryland, US</t>
  </si>
  <si>
    <t>Garrett, Maryland, US</t>
  </si>
  <si>
    <t>Harford, Maryland, US</t>
  </si>
  <si>
    <t>Howard, Maryland, US</t>
  </si>
  <si>
    <t>Kent, Maryland, US</t>
  </si>
  <si>
    <t>Montgomery, Maryland, US</t>
  </si>
  <si>
    <t>Prince George's County, Maryland, US</t>
  </si>
  <si>
    <t>Queen Anne's County, Maryland, US</t>
  </si>
  <si>
    <t>Somerset, Maryland, US</t>
  </si>
  <si>
    <t>St. Mary's, Maryland, US</t>
  </si>
  <si>
    <t>Talbot, Maryland, US</t>
  </si>
  <si>
    <t>Washington, Maryland, US</t>
  </si>
  <si>
    <t>Wicomico, Maryland, US</t>
  </si>
  <si>
    <t>Worcester, Maryland, US</t>
  </si>
  <si>
    <t>Barnstable, Massachusetts, US</t>
  </si>
  <si>
    <t>Berkshire, Massachusetts, US</t>
  </si>
  <si>
    <t>Bristol, Massachusetts, US</t>
  </si>
  <si>
    <t>Dukes, Massachusetts, US</t>
  </si>
  <si>
    <t>Essex, Massachusetts, US</t>
  </si>
  <si>
    <t>Franklin, Massachusetts, US</t>
  </si>
  <si>
    <t>Hampden, Massachusetts, US</t>
  </si>
  <si>
    <t>Hampshire, Massachusetts, US</t>
  </si>
  <si>
    <t>Middlesex, Massachusetts, US</t>
  </si>
  <si>
    <t>Nantucket, Massachusetts, US</t>
  </si>
  <si>
    <t>Norfolk, Massachusetts, US</t>
  </si>
  <si>
    <t>Plymouth, Massachusetts, US</t>
  </si>
  <si>
    <t>Suffolk, Massachusetts, US</t>
  </si>
  <si>
    <t>Worcester, Massachusetts, US</t>
  </si>
  <si>
    <t>Alcona, Michigan, US</t>
  </si>
  <si>
    <t>Alger, Michigan, US</t>
  </si>
  <si>
    <t>Allegan, Michigan, US</t>
  </si>
  <si>
    <t>Alpena, Michigan, US</t>
  </si>
  <si>
    <t>Antrim, Michigan, US</t>
  </si>
  <si>
    <t>Arenac, Michigan, US</t>
  </si>
  <si>
    <t>Baraga, Michigan, US</t>
  </si>
  <si>
    <t>Barry, Michigan, US</t>
  </si>
  <si>
    <t>Bay, Michigan, US</t>
  </si>
  <si>
    <t>Benzie, Michigan, US</t>
  </si>
  <si>
    <t>Berrien, Michigan, US</t>
  </si>
  <si>
    <t>Branch, Michigan, US</t>
  </si>
  <si>
    <t>Calhoun, Michigan, US</t>
  </si>
  <si>
    <t>Cass, Michigan, US</t>
  </si>
  <si>
    <t>Charlevoix, Michigan, US</t>
  </si>
  <si>
    <t>Cheboygan, Michigan, US</t>
  </si>
  <si>
    <t>Chippewa, Michigan, US</t>
  </si>
  <si>
    <t>Clare, Michigan, US</t>
  </si>
  <si>
    <t>Clinton, Michigan, US</t>
  </si>
  <si>
    <t>Crawford, Michigan, US</t>
  </si>
  <si>
    <t>Delta, Michigan, US</t>
  </si>
  <si>
    <t>Dickinson, Michigan, US</t>
  </si>
  <si>
    <t>Eaton, Michigan, US</t>
  </si>
  <si>
    <t>Emmet, Michigan, US</t>
  </si>
  <si>
    <t>Genesee, Michigan, US</t>
  </si>
  <si>
    <t>Gladwin, Michigan, US</t>
  </si>
  <si>
    <t>Gogebic, Michigan, US</t>
  </si>
  <si>
    <t>Grand Traverse, Michigan, US</t>
  </si>
  <si>
    <t>Gratiot, Michigan, US</t>
  </si>
  <si>
    <t>Hillsdale, Michigan, US</t>
  </si>
  <si>
    <t>Houghton, Michigan, US</t>
  </si>
  <si>
    <t>Huron, Michigan, US</t>
  </si>
  <si>
    <t>Ingham, Michigan, US</t>
  </si>
  <si>
    <t>Ionia, Michigan, US</t>
  </si>
  <si>
    <t>Iosco, Michigan, US</t>
  </si>
  <si>
    <t>Iron, Michigan, US</t>
  </si>
  <si>
    <t>Isabella, Michigan, US</t>
  </si>
  <si>
    <t>Jackson, Michigan, US</t>
  </si>
  <si>
    <t>Kalamazoo, Michigan, US</t>
  </si>
  <si>
    <t>Kalkaska, Michigan, US</t>
  </si>
  <si>
    <t>Kent, Michigan, US</t>
  </si>
  <si>
    <t>Keweenaw, Michigan, US</t>
  </si>
  <si>
    <t>Lake, Michigan, US</t>
  </si>
  <si>
    <t>Lapeer, Michigan, US</t>
  </si>
  <si>
    <t>Leelanau, Michigan, US</t>
  </si>
  <si>
    <t>Lenawee, Michigan, US</t>
  </si>
  <si>
    <t>Livingston, Michigan, US</t>
  </si>
  <si>
    <t>Luce, Michigan, US</t>
  </si>
  <si>
    <t>Mackinac, Michigan, US</t>
  </si>
  <si>
    <t>Macomb, Michigan, US</t>
  </si>
  <si>
    <t>Manistee, Michigan, US</t>
  </si>
  <si>
    <t>Marquette, Michigan, US</t>
  </si>
  <si>
    <t>Mason, Michigan, US</t>
  </si>
  <si>
    <t>Mecosta, Michigan, US</t>
  </si>
  <si>
    <t>Menominee, Michigan, US</t>
  </si>
  <si>
    <t>Midland, Michigan, US</t>
  </si>
  <si>
    <t>Missaukee, Michigan, US</t>
  </si>
  <si>
    <t>Monroe, Michigan, US</t>
  </si>
  <si>
    <t>Montcalm, Michigan, US</t>
  </si>
  <si>
    <t>Montmorency, Michigan, US</t>
  </si>
  <si>
    <t>Muskegon, Michigan, US</t>
  </si>
  <si>
    <t>Newaygo, Michigan, US</t>
  </si>
  <si>
    <t>Oakland, Michigan, US</t>
  </si>
  <si>
    <t>Oceana, Michigan, US</t>
  </si>
  <si>
    <t>Ogemaw, Michigan, US</t>
  </si>
  <si>
    <t>Ontonagon, Michigan, US</t>
  </si>
  <si>
    <t>Osceola, Michigan, US</t>
  </si>
  <si>
    <t>Oscoda, Michigan, US</t>
  </si>
  <si>
    <t>Otsego, Michigan, US</t>
  </si>
  <si>
    <t>Ottawa, Michigan, US</t>
  </si>
  <si>
    <t>Presque Isle, Michigan, US</t>
  </si>
  <si>
    <t>Roscommon, Michigan, US</t>
  </si>
  <si>
    <t>Saginaw, Michigan, US</t>
  </si>
  <si>
    <t>Sanilac, Michigan, US</t>
  </si>
  <si>
    <t>Schoolcraft, Michigan, US</t>
  </si>
  <si>
    <t>Shiawassee, Michigan, US</t>
  </si>
  <si>
    <t>St. Clair, Michigan, US</t>
  </si>
  <si>
    <t>St. Joseph, Michigan, US</t>
  </si>
  <si>
    <t>Tuscola, Michigan, US</t>
  </si>
  <si>
    <t>Van Buren, Michigan, US</t>
  </si>
  <si>
    <t>Washtenaw, Michigan, US</t>
  </si>
  <si>
    <t>Wayne, Michigan, US</t>
  </si>
  <si>
    <t>Wexford, Michigan, US</t>
  </si>
  <si>
    <t>Aitkin, Minnesota, US</t>
  </si>
  <si>
    <t>Anoka, Minnesota, US</t>
  </si>
  <si>
    <t>Becker, Minnesota, US</t>
  </si>
  <si>
    <t>Beltrami, Minnesota, US</t>
  </si>
  <si>
    <t>Benton, Minnesota, US</t>
  </si>
  <si>
    <t>Big Stone, Minnesota, US</t>
  </si>
  <si>
    <t>Blue Earth, Minnesota, US</t>
  </si>
  <si>
    <t>Brown, Minnesota, US</t>
  </si>
  <si>
    <t>Carlton, Minnesota, US</t>
  </si>
  <si>
    <t>Carver, Minnesota, US</t>
  </si>
  <si>
    <t>Cass, Minnesota, US</t>
  </si>
  <si>
    <t>Chippewa, Minnesota, US</t>
  </si>
  <si>
    <t>Chisago, Minnesota, US</t>
  </si>
  <si>
    <t>Clay, Minnesota, US</t>
  </si>
  <si>
    <t>Clearwater, Minnesota, US</t>
  </si>
  <si>
    <t>Cook, Minnesota, US</t>
  </si>
  <si>
    <t>Cottonwood, Minnesota, US</t>
  </si>
  <si>
    <t>Crow Wing, Minnesota, US</t>
  </si>
  <si>
    <t>Dakota, Minnesota, US</t>
  </si>
  <si>
    <t>Dodge, Minnesota, US</t>
  </si>
  <si>
    <t>Douglas, Minnesota, US</t>
  </si>
  <si>
    <t>Faribault, Minnesota, US</t>
  </si>
  <si>
    <t>Fillmore, Minnesota, US</t>
  </si>
  <si>
    <t>Freeborn, Minnesota, US</t>
  </si>
  <si>
    <t>Goodhue, Minnesota, US</t>
  </si>
  <si>
    <t>Grant, Minnesota, US</t>
  </si>
  <si>
    <t>Hennepin, Minnesota, US</t>
  </si>
  <si>
    <t>Houston, Minnesota, US</t>
  </si>
  <si>
    <t>Hubbard, Minnesota, US</t>
  </si>
  <si>
    <t>Isanti, Minnesota, US</t>
  </si>
  <si>
    <t>Itasca, Minnesota, US</t>
  </si>
  <si>
    <t>Jackson, Minnesota, US</t>
  </si>
  <si>
    <t>Kanabec, Minnesota, US</t>
  </si>
  <si>
    <t>Kandiyohi, Minnesota, US</t>
  </si>
  <si>
    <t>Kittson, Minnesota, US</t>
  </si>
  <si>
    <t>Koochiching, Minnesota, US</t>
  </si>
  <si>
    <t>Lac qui Parle, Minnesota, US</t>
  </si>
  <si>
    <t>Lake County, Minnesota, US</t>
  </si>
  <si>
    <t>Lake of the Woods, Minnesota, US</t>
  </si>
  <si>
    <t>Le Sueur, Minnesota, US</t>
  </si>
  <si>
    <t>Lincoln, Minnesota, US</t>
  </si>
  <si>
    <t>Lyon, Minnesota, US</t>
  </si>
  <si>
    <t>Mahnomen, Minnesota, US</t>
  </si>
  <si>
    <t>Marshall, Minnesota, US</t>
  </si>
  <si>
    <t>Martin, Minnesota, US</t>
  </si>
  <si>
    <t>McLeod, Minnesota, US</t>
  </si>
  <si>
    <t>Meeker, Minnesota, US</t>
  </si>
  <si>
    <t>Mille Lacs, Minnesota, US</t>
  </si>
  <si>
    <t>Morrison, Minnesota, US</t>
  </si>
  <si>
    <t>Mower, Minnesota, US</t>
  </si>
  <si>
    <t>Murray, Minnesota, US</t>
  </si>
  <si>
    <t>Nicollet, Minnesota, US</t>
  </si>
  <si>
    <t>Nobles, Minnesota, US</t>
  </si>
  <si>
    <t>Norman, Minnesota, US</t>
  </si>
  <si>
    <t>Olmsted, Minnesota, US</t>
  </si>
  <si>
    <t>Otter Tail, Minnesota, US</t>
  </si>
  <si>
    <t>Pennington, Minnesota, US</t>
  </si>
  <si>
    <t>Pine, Minnesota, US</t>
  </si>
  <si>
    <t>Pipestone, Minnesota, US</t>
  </si>
  <si>
    <t>Polk, Minnesota, US</t>
  </si>
  <si>
    <t>Pope, Minnesota, US</t>
  </si>
  <si>
    <t>Ramsey, Minnesota, US</t>
  </si>
  <si>
    <t>Red Lake, Minnesota, US</t>
  </si>
  <si>
    <t>Redwood, Minnesota, US</t>
  </si>
  <si>
    <t>Renville, Minnesota, US</t>
  </si>
  <si>
    <t>Rice, Minnesota, US</t>
  </si>
  <si>
    <t>Rock, Minnesota, US</t>
  </si>
  <si>
    <t>Roseau, Minnesota, US</t>
  </si>
  <si>
    <t>Scott, Minnesota, US</t>
  </si>
  <si>
    <t>Sherburne, Minnesota, US</t>
  </si>
  <si>
    <t>Sibley, Minnesota, US</t>
  </si>
  <si>
    <t>St. Louis, Minnesota, US</t>
  </si>
  <si>
    <t>Stearns, Minnesota, US</t>
  </si>
  <si>
    <t>Steele, Minnesota, US</t>
  </si>
  <si>
    <t>Stevens, Minnesota, US</t>
  </si>
  <si>
    <t>Swift, Minnesota, US</t>
  </si>
  <si>
    <t>Todd, Minnesota, US</t>
  </si>
  <si>
    <t>Traverse, Minnesota, US</t>
  </si>
  <si>
    <t>Wabasha, Minnesota, US</t>
  </si>
  <si>
    <t>Wadena, Minnesota, US</t>
  </si>
  <si>
    <t>Waseca, Minnesota, US</t>
  </si>
  <si>
    <t>Washington, Minnesota, US</t>
  </si>
  <si>
    <t>Watonwan, Minnesota, US</t>
  </si>
  <si>
    <t>Wilkin, Minnesota, US</t>
  </si>
  <si>
    <t>Winona, Minnesota, US</t>
  </si>
  <si>
    <t>Wright, Minnesota, US</t>
  </si>
  <si>
    <t>Yellow Medicine, Minnesota, US</t>
  </si>
  <si>
    <t>Adams, Mississippi, US</t>
  </si>
  <si>
    <t>Alcorn, Mississippi, US</t>
  </si>
  <si>
    <t>Amite, Mississippi, US</t>
  </si>
  <si>
    <t>Attala, Mississippi, US</t>
  </si>
  <si>
    <t>Benton, Mississippi, US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</si>
  <si>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</si>
  <si>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</si>
  <si>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</si>
  <si>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</si>
  <si>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</si>
  <si>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</si>
  <si>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</si>
  <si>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</si>
  <si>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Coahoma, Mississippi, US</t>
  </si>
  <si>
    <t>Copiah, Mississippi, US</t>
  </si>
  <si>
    <t>Covington, Mississippi, US</t>
  </si>
  <si>
    <t>DeSoto, Mississippi, US</t>
  </si>
  <si>
    <t>Forrest, Mississippi, US</t>
  </si>
  <si>
    <t>Franklin, Mississippi, US</t>
  </si>
  <si>
    <t>George, Mississippi, US</t>
  </si>
  <si>
    <t>Greene, Mississippi, US</t>
  </si>
  <si>
    <t>Grenada, Mississippi, US</t>
  </si>
  <si>
    <t>Hancock, Mississippi, US</t>
  </si>
  <si>
    <t>Harrison, Mississippi, US</t>
  </si>
  <si>
    <t>Hinds, Mississippi, US</t>
  </si>
  <si>
    <t>Holmes, Mississippi, US</t>
  </si>
  <si>
    <t>Humphreys, Mississippi, US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</si>
  <si>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</si>
  <si>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</si>
  <si>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</si>
  <si>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</si>
  <si>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</si>
  <si>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</si>
  <si>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</si>
  <si>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</si>
  <si>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</si>
  <si>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</si>
  <si>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</si>
  <si>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Leake, Mississippi, US</t>
  </si>
  <si>
    <t>Lee, Mississippi, US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</si>
  <si>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</si>
  <si>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</si>
  <si>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</si>
  <si>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</si>
  <si>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</si>
  <si>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</si>
  <si>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</si>
  <si>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</si>
  <si>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Neshoba, Mississippi, US</t>
  </si>
  <si>
    <t>Newton, Mississippi, US</t>
  </si>
  <si>
    <t>Noxubee, Mississippi, US</t>
  </si>
  <si>
    <t>Oktibbeha, Mississippi, US</t>
  </si>
  <si>
    <t>Panola, Mississippi, US</t>
  </si>
  <si>
    <t>Pearl River, Mississippi, US</t>
  </si>
  <si>
    <t>Perry, Mississippi, US</t>
  </si>
  <si>
    <t>Pike, Mississippi, US</t>
  </si>
  <si>
    <t>Pontotoc, Mississippi, US</t>
  </si>
  <si>
    <t>Prentiss, Mississippi, US</t>
  </si>
  <si>
    <t>Quitman, Mississippi, US</t>
  </si>
  <si>
    <t>Rankin, Mississippi, US</t>
  </si>
  <si>
    <t>Scott, Mississippi, US</t>
  </si>
  <si>
    <t>Sharkey, Mississippi, US</t>
  </si>
  <si>
    <t>Simpson, Mississippi, US</t>
  </si>
  <si>
    <t>Smith, Mississippi, US</t>
  </si>
  <si>
    <t>Stone, Mississippi, US</t>
  </si>
  <si>
    <t>Sunflower, Mississippi, US</t>
  </si>
  <si>
    <t>Tallahatchie, Mississippi, US</t>
  </si>
  <si>
    <t>Tate, Mississippi, US</t>
  </si>
  <si>
    <t>Tippah, Mississippi, US</t>
  </si>
  <si>
    <t>Tishomingo, Mississippi, US</t>
  </si>
  <si>
    <t>Tunica, Mississippi, US</t>
  </si>
  <si>
    <t>Union, Mississippi, US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</si>
  <si>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</si>
  <si>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</si>
  <si>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</si>
  <si>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</si>
  <si>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</si>
  <si>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</si>
  <si>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</si>
  <si>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Yalobusha, Mississippi, US</t>
  </si>
  <si>
    <t>Yazoo, Mississippi, US</t>
  </si>
  <si>
    <t>Adair, Missouri, US</t>
  </si>
  <si>
    <t>Andrew, Missouri, US</t>
  </si>
  <si>
    <t>Atchison, Missouri, US</t>
  </si>
  <si>
    <t>Audrain, Missouri, US</t>
  </si>
  <si>
    <t>Barry, Missouri, US</t>
  </si>
  <si>
    <t>Barton, Missouri, US</t>
  </si>
  <si>
    <t>Bates, Missouri, US</t>
  </si>
  <si>
    <t>Benton, Missouri, US</t>
  </si>
  <si>
    <t>Bollinger, Missouri, US</t>
  </si>
  <si>
    <t>Boone, Missouri, US</t>
  </si>
  <si>
    <t>Buchanan, Missouri, US</t>
  </si>
  <si>
    <t>Butler, Missouri, US</t>
  </si>
  <si>
    <t>Caldwell, Missouri, US</t>
  </si>
  <si>
    <t>Callaway, Missouri, US</t>
  </si>
  <si>
    <t>Camden, Missouri, US</t>
  </si>
  <si>
    <t>Cape Girardeau, Missouri, US</t>
  </si>
  <si>
    <t>Carroll, Missouri, US</t>
  </si>
  <si>
    <t>Carter, Missouri, US</t>
  </si>
  <si>
    <t>Cass, Missouri, US</t>
  </si>
  <si>
    <t>Cedar, Missouri, US</t>
  </si>
  <si>
    <t>Chariton, Missouri, US</t>
  </si>
  <si>
    <t>Christian, Missouri, US</t>
  </si>
  <si>
    <t>Clark, Missouri, US</t>
  </si>
  <si>
    <t>Clay, Missouri, US</t>
  </si>
  <si>
    <t>Clinton, Missouri, US</t>
  </si>
  <si>
    <t>Cole, Missouri, US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</si>
  <si>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</si>
  <si>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</si>
  <si>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</si>
  <si>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</si>
  <si>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</si>
  <si>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</si>
  <si>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Dent, Missouri, US</t>
  </si>
  <si>
    <t>Douglas, Missouri, US</t>
  </si>
  <si>
    <t>Dunklin, Missouri, US</t>
  </si>
  <si>
    <t>Franklin, Missouri, US</t>
  </si>
  <si>
    <t>Gasconade, Missouri, US</t>
  </si>
  <si>
    <t>Gentry, Missouri, US</t>
  </si>
  <si>
    <t>Greene, Missouri, US</t>
  </si>
  <si>
    <t>Grundy, Missouri, US</t>
  </si>
  <si>
    <t>Harrison, Missouri, US</t>
  </si>
  <si>
    <t>Henry, Missouri, US</t>
  </si>
  <si>
    <t>Hickory, Missouri, US</t>
  </si>
  <si>
    <t>Holt, Missouri, US</t>
  </si>
  <si>
    <t>Howard, Missouri, US</t>
  </si>
  <si>
    <t>Howell, Missouri, US</t>
  </si>
  <si>
    <t>Iron, Missouri, US</t>
  </si>
  <si>
    <t>Jackson, Missouri, US</t>
  </si>
  <si>
    <t>Jasper, Missouri, US</t>
  </si>
  <si>
    <t>Jefferson, Missouri, US</t>
  </si>
  <si>
    <t>Johnson, Missouri, US</t>
  </si>
  <si>
    <t>Knox, Missouri, US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</si>
  <si>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</si>
  <si>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</si>
  <si>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</si>
  <si>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</si>
  <si>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</si>
  <si>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</si>
  <si>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</si>
  <si>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Macon, Missouri, US</t>
  </si>
  <si>
    <t>Madison, Missouri, US</t>
  </si>
  <si>
    <t>Maries, Missouri, US</t>
  </si>
  <si>
    <t>Marion, Missouri, US</t>
  </si>
  <si>
    <t>McDonald, Missouri, US</t>
  </si>
  <si>
    <t>Mercer, Missouri, US</t>
  </si>
  <si>
    <t>Miller, Missouri, US</t>
  </si>
  <si>
    <t>Mississippi, Missouri, US</t>
  </si>
  <si>
    <t>Moniteau, Missouri, US</t>
  </si>
  <si>
    <t>Monroe, Missouri, US</t>
  </si>
  <si>
    <t>Montgomery, Missouri, US</t>
  </si>
  <si>
    <t>Morgan, Missouri, US</t>
  </si>
  <si>
    <t>New Madrid, Missouri, US</t>
  </si>
  <si>
    <t>Newton, Missouri, US</t>
  </si>
  <si>
    <t>Nodaway, Missouri, US</t>
  </si>
  <si>
    <t>Oregon, Missouri, US</t>
  </si>
  <si>
    <t>Osage, Missouri, US</t>
  </si>
  <si>
    <t>Ozark, Missouri, US</t>
  </si>
  <si>
    <t>Pemiscot, Missouri, US</t>
  </si>
  <si>
    <t>Perry, Missouri, US</t>
  </si>
  <si>
    <t>Pettis, Missouri, US</t>
  </si>
  <si>
    <t>Phelps, Missouri, US</t>
  </si>
  <si>
    <t>Pike, Missouri, US</t>
  </si>
  <si>
    <t>Platte, Missouri, US</t>
  </si>
  <si>
    <t>Polk, Missouri, US</t>
  </si>
  <si>
    <t>Pulaski, Missouri, US</t>
  </si>
  <si>
    <t>Putnam, Missouri, US</t>
  </si>
  <si>
    <t>Ralls, Missouri, US</t>
  </si>
  <si>
    <t>Randolph, Missouri, US</t>
  </si>
  <si>
    <t>Ray, Missouri, US</t>
  </si>
  <si>
    <t>Reynolds, Missouri, US</t>
  </si>
  <si>
    <t>Ripley, Missouri, US</t>
  </si>
  <si>
    <t>Saline, Missouri, US</t>
  </si>
  <si>
    <t>Schuyler, Missouri, US</t>
  </si>
  <si>
    <t>Scotland, Missouri, US</t>
  </si>
  <si>
    <t>Scott, Missouri, US</t>
  </si>
  <si>
    <t>Shannon, Missouri, US</t>
  </si>
  <si>
    <t>Shelby, Missouri, US</t>
  </si>
  <si>
    <t>St. Charles, Missouri, US</t>
  </si>
  <si>
    <t>St. Clair, Missouri, US</t>
  </si>
  <si>
    <t>St. Francois, Missouri, US</t>
  </si>
  <si>
    <t>St. Louis city, Missouri, US</t>
  </si>
  <si>
    <t>St. Louis, Missouri, US</t>
  </si>
  <si>
    <t>Ste. Genevieve, Missouri, US</t>
  </si>
  <si>
    <t>Stoddard, Missouri, US</t>
  </si>
  <si>
    <t>Stone, Missouri, US</t>
  </si>
  <si>
    <t>Sullivan, Missouri, US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</si>
  <si>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</si>
  <si>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</si>
  <si>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</si>
  <si>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</si>
  <si>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</si>
  <si>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</si>
  <si>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</si>
  <si>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</si>
  <si>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</si>
  <si>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Beaverhead, Montana, US</t>
  </si>
  <si>
    <t>Big Horn, Montana, US</t>
  </si>
  <si>
    <t>Blaine, Montana, US</t>
  </si>
  <si>
    <t>Broadwater, Montana, US</t>
  </si>
  <si>
    <t>Carbon, Montana, US</t>
  </si>
  <si>
    <t>Carter, Montana, US</t>
  </si>
  <si>
    <t>Cascade, Montana, US</t>
  </si>
  <si>
    <t>Chouteau, Montana, US</t>
  </si>
  <si>
    <t>Custer, Montana, US</t>
  </si>
  <si>
    <t>Daniels, Montana, US</t>
  </si>
  <si>
    <t>Dawson, Montana, US</t>
  </si>
  <si>
    <t>Deer Lodge, Montana, US</t>
  </si>
  <si>
    <t>Fallon, Montana, US</t>
  </si>
  <si>
    <t>Fergus, Montana, US</t>
  </si>
  <si>
    <t>Flathead, Montana, US</t>
  </si>
  <si>
    <t>Gallatin, Montana, US</t>
  </si>
  <si>
    <t>Garfield, Montana, US</t>
  </si>
  <si>
    <t>Glacier, Montana, US</t>
  </si>
  <si>
    <t>Golden Valley, Montana, US</t>
  </si>
  <si>
    <t>Granite, Montana, US</t>
  </si>
  <si>
    <t>Hill, Montana, US</t>
  </si>
  <si>
    <t>Jefferson, Montana, US</t>
  </si>
  <si>
    <t>Judith Basin, Montana, US</t>
  </si>
  <si>
    <t>Lake, Montana, US</t>
  </si>
  <si>
    <t>Lewis and Clark, Montana, US</t>
  </si>
  <si>
    <t>Liberty, Montana, US</t>
  </si>
  <si>
    <t>Lincoln, Montana, US</t>
  </si>
  <si>
    <t>Madison, Montana, US</t>
  </si>
  <si>
    <t>McCone, Montana, US</t>
  </si>
  <si>
    <t>Meagher, Montana, US</t>
  </si>
  <si>
    <t>Mineral, Montana, US</t>
  </si>
  <si>
    <t>Missoula, Montana, US</t>
  </si>
  <si>
    <t>Musselshell, Montana, US</t>
  </si>
  <si>
    <t>Park, Montana, US</t>
  </si>
  <si>
    <t>Petroleum, Montana, US</t>
  </si>
  <si>
    <t>Phillips, Montana, US</t>
  </si>
  <si>
    <t>Pondera, Montana, US</t>
  </si>
  <si>
    <t>Powder River, Montana, US</t>
  </si>
  <si>
    <t>Powell, Montana, US</t>
  </si>
  <si>
    <t>Prairie, Montana, US</t>
  </si>
  <si>
    <t>Ravalli, Montana, US</t>
  </si>
  <si>
    <t>Richland, Montana, US</t>
  </si>
  <si>
    <t>Roosevelt, Montana, US</t>
  </si>
  <si>
    <t>Rosebud, Montana, US</t>
  </si>
  <si>
    <t>Sanders, Montana, US</t>
  </si>
  <si>
    <t>Sheridan, Montana, US</t>
  </si>
  <si>
    <t>Silver Bow, Montana, US</t>
  </si>
  <si>
    <t>Stillwater, Montana, US</t>
  </si>
  <si>
    <t>Sweet Grass, Montana, US</t>
  </si>
  <si>
    <t>Teton, Montana, US</t>
  </si>
  <si>
    <t>Toole, Montana, US</t>
  </si>
  <si>
    <t>Treasure, Montana, US</t>
  </si>
  <si>
    <t>Valley, Montana, US</t>
  </si>
  <si>
    <t>Wheatland, Montana, US</t>
  </si>
  <si>
    <t>Wibaux, Montana, US</t>
  </si>
  <si>
    <t>Yellowstone, Montana, US</t>
  </si>
  <si>
    <t>Adams, Nebraska, US</t>
  </si>
  <si>
    <t>Antelope, Nebraska, US</t>
  </si>
  <si>
    <t>Arthur, Nebraska, US</t>
  </si>
  <si>
    <t>Banner, Nebraska, US</t>
  </si>
  <si>
    <t>Blaine, Nebraska, US</t>
  </si>
  <si>
    <t>Boone, Nebraska, US</t>
  </si>
  <si>
    <t>Box Butte, Nebraska, US</t>
  </si>
  <si>
    <t>Boyd, Nebraska, US</t>
  </si>
  <si>
    <t>Brown, Nebraska, US</t>
  </si>
  <si>
    <t>Buffalo, Nebraska, US</t>
  </si>
  <si>
    <t>Burt, Nebraska, US</t>
  </si>
  <si>
    <t>Butler, Nebraska, US</t>
  </si>
  <si>
    <t>Cass, Nebraska, US</t>
  </si>
  <si>
    <t>Cedar, Nebraska, US</t>
  </si>
  <si>
    <t>Chase, Nebraska, US</t>
  </si>
  <si>
    <t>Cherry, Nebraska, US</t>
  </si>
  <si>
    <t>Cheyenne, Nebraska, US</t>
  </si>
  <si>
    <t>Clay, Nebraska, US</t>
  </si>
  <si>
    <t>Colfax, Nebraska, US</t>
  </si>
  <si>
    <t>Cuming, Nebraska, US</t>
  </si>
  <si>
    <t>Custer, Nebraska, US</t>
  </si>
  <si>
    <t>Dakota, Nebraska, US</t>
  </si>
  <si>
    <t>Dawes, Nebraska, US</t>
  </si>
  <si>
    <t>Dawson, Nebraska, US</t>
  </si>
  <si>
    <t>Deuel, Nebraska, US</t>
  </si>
  <si>
    <t>Dixon, Nebraska, US</t>
  </si>
  <si>
    <t>Dodge, Nebraska, US</t>
  </si>
  <si>
    <t>Douglas, Nebraska, US</t>
  </si>
  <si>
    <t>Dundy, Nebraska, US</t>
  </si>
  <si>
    <t>Fillmore, Nebraska, US</t>
  </si>
  <si>
    <t>Franklin, Nebraska, US</t>
  </si>
  <si>
    <t>Frontier, Nebraska, US</t>
  </si>
  <si>
    <t>Furnas, Nebraska, US</t>
  </si>
  <si>
    <t>Gage, Nebraska, US</t>
  </si>
  <si>
    <t>Garden, Nebraska, US</t>
  </si>
  <si>
    <t>Garfield, Nebraska, US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</si>
  <si>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</si>
  <si>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</si>
  <si>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</si>
  <si>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</si>
  <si>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</si>
  <si>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</si>
  <si>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Hayes, Nebraska, US</t>
  </si>
  <si>
    <t>Hitchcock, Nebraska, US</t>
  </si>
  <si>
    <t>Holt, Nebraska, US</t>
  </si>
  <si>
    <t>Hooker, Nebraska, US</t>
  </si>
  <si>
    <t>Howard, Nebraska, US</t>
  </si>
  <si>
    <t>Jefferson, Nebraska, US</t>
  </si>
  <si>
    <t>Johnson, Nebraska, US</t>
  </si>
  <si>
    <t>Kearney, Nebraska, US</t>
  </si>
  <si>
    <t>Keith, Nebraska, US</t>
  </si>
  <si>
    <t>Keya Paha, Nebraska, US</t>
  </si>
  <si>
    <t>Kimball, Nebraska, US</t>
  </si>
  <si>
    <t>Knox, Nebraska, US</t>
  </si>
  <si>
    <t>Lancaster, Nebraska, US</t>
  </si>
  <si>
    <t>Lincoln, Nebraska, US</t>
  </si>
  <si>
    <t>Logan, Nebraska, US</t>
  </si>
  <si>
    <t>Loup, Nebraska, US</t>
  </si>
  <si>
    <t>Madison, Nebraska, US</t>
  </si>
  <si>
    <t>McPherson, Nebraska, US</t>
  </si>
  <si>
    <t>Merrick, Nebraska, US</t>
  </si>
  <si>
    <t>Morrill, Nebraska, US</t>
  </si>
  <si>
    <t>Nance, Nebraska, US</t>
  </si>
  <si>
    <t>Nemaha, Nebraska, US</t>
  </si>
  <si>
    <t>Nuckolls, Nebraska, US</t>
  </si>
  <si>
    <t>Otoe, Nebraska, US</t>
  </si>
  <si>
    <t>Pawnee, Nebraska, US</t>
  </si>
  <si>
    <t>Perkins, Nebraska, US</t>
  </si>
  <si>
    <t>Phelps, Nebraska, US</t>
  </si>
  <si>
    <t>Pierce, Nebraska, US</t>
  </si>
  <si>
    <t>Platte, Nebraska, US</t>
  </si>
  <si>
    <t>Polk, Nebraska, US</t>
  </si>
  <si>
    <t>Red Willow, Nebraska, US</t>
  </si>
  <si>
    <t>Richardson, Nebraska, US</t>
  </si>
  <si>
    <t>Rock, Nebraska, US</t>
  </si>
  <si>
    <t>Saline, Nebraska, US</t>
  </si>
  <si>
    <t>Sarpy, Nebraska, US</t>
  </si>
  <si>
    <t>Saunders, Nebraska, US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</si>
  <si>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</si>
  <si>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</si>
  <si>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</si>
  <si>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</si>
  <si>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</si>
  <si>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</si>
  <si>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Thayer, Nebraska, US</t>
  </si>
  <si>
    <t>Thomas, Nebraska, US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</si>
  <si>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</si>
  <si>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</si>
  <si>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</si>
  <si>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</si>
  <si>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</si>
  <si>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</si>
  <si>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</si>
  <si>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Carson City, Nevada, US</t>
  </si>
  <si>
    <t>Churchill, Nevada, US</t>
  </si>
  <si>
    <t>Clark, Nevada, US</t>
  </si>
  <si>
    <t>Douglas, Nevada, US</t>
  </si>
  <si>
    <t>Elko, Nevada, US</t>
  </si>
  <si>
    <t>Esmeralda, Nevada, US</t>
  </si>
  <si>
    <t>Eureka, Nevada, US</t>
  </si>
  <si>
    <t>Humboldt, Nevada, US</t>
  </si>
  <si>
    <t>Lander, Nevada, US</t>
  </si>
  <si>
    <t>Lincoln, Nevada, US</t>
  </si>
  <si>
    <t>Lyon, Nevada, US</t>
  </si>
  <si>
    <t>Mineral, Nevada, US</t>
  </si>
  <si>
    <t>Nye, Nevada, US</t>
  </si>
  <si>
    <t>Pershing, Nevada, US</t>
  </si>
  <si>
    <t>Storey, Nevada, US</t>
  </si>
  <si>
    <t>Washoe, Nevada, US</t>
  </si>
  <si>
    <t>White Pine, Nevada, US</t>
  </si>
  <si>
    <t>Belknap, New Hampshire, US</t>
  </si>
  <si>
    <t>Carroll, New Hampshire, US</t>
  </si>
  <si>
    <t>Cheshire, New Hampshire, US</t>
  </si>
  <si>
    <t>Coos, New Hampshire, US</t>
  </si>
  <si>
    <t>Grafton, New Hampshire, US</t>
  </si>
  <si>
    <t>Hillsborough, New Hampshire, US</t>
  </si>
  <si>
    <t>Merrimack, New Hampshire, US</t>
  </si>
  <si>
    <t>Rockingham, New Hampshire, US</t>
  </si>
  <si>
    <t>Strafford, New Hampshire, US</t>
  </si>
  <si>
    <t>Sullivan, New Hampshire, US</t>
  </si>
  <si>
    <t>Atlantic, New Jersey, US</t>
  </si>
  <si>
    <t>Bergen, New Jersey, US</t>
  </si>
  <si>
    <t>Burlington, New Jersey, US</t>
  </si>
  <si>
    <t>Camden, New Jersey, US</t>
  </si>
  <si>
    <t>Cape May, New Jersey, US</t>
  </si>
  <si>
    <t>Cumberland, New Jersey, US</t>
  </si>
  <si>
    <t>Essex, New Jersey, US</t>
  </si>
  <si>
    <t>Gloucester, New Jersey, US</t>
  </si>
  <si>
    <t>Hudson, New Jersey, US</t>
  </si>
  <si>
    <t>Hunterdon, New Jersey, US</t>
  </si>
  <si>
    <t>Mercer, New Jersey, US</t>
  </si>
  <si>
    <t>Middlesex, New Jersey, US</t>
  </si>
  <si>
    <t>Monmouth, New Jersey, US</t>
  </si>
  <si>
    <t>Morris, New Jersey, US</t>
  </si>
  <si>
    <t>Ocean, New Jersey, US</t>
  </si>
  <si>
    <t>Passaic, New Jersey, US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</si>
  <si>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</si>
  <si>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</si>
  <si>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</si>
  <si>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</si>
  <si>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</si>
  <si>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Bernalillo, New Mexico, US</t>
  </si>
  <si>
    <t>Catron, New Mexico, US</t>
  </si>
  <si>
    <t>Chaves, New Mexico, US</t>
  </si>
  <si>
    <t>Cibola, New Mexico, US</t>
  </si>
  <si>
    <t>Colfax, New Mexico, US</t>
  </si>
  <si>
    <t>Curry, New Mexico, US</t>
  </si>
  <si>
    <t>De Baca, New Mexico, US</t>
  </si>
  <si>
    <t>Dona Ana, New Mexico, US</t>
  </si>
  <si>
    <t>Eddy, New Mexico, US</t>
  </si>
  <si>
    <t>Grant, New Mexico, US</t>
  </si>
  <si>
    <t>Guadalupe, New Mexico, US</t>
  </si>
  <si>
    <t>Harding, New Mexico, US</t>
  </si>
  <si>
    <t>Hidalgo, New Mexico, US</t>
  </si>
  <si>
    <t>Lea, New Mexico, US</t>
  </si>
  <si>
    <t>Lincoln, New Mexico, US</t>
  </si>
  <si>
    <t>Los Alamos, New Mexico, US</t>
  </si>
  <si>
    <t>Luna, New Mexico, US</t>
  </si>
  <si>
    <t>McKinley, New Mexico, US</t>
  </si>
  <si>
    <t>Mora, New Mexico, US</t>
  </si>
  <si>
    <t>Otero, New Mexico, US</t>
  </si>
  <si>
    <t>Quay, New Mexico, US</t>
  </si>
  <si>
    <t>Rio Arriba, New Mexico, US</t>
  </si>
  <si>
    <t>Roosevelt, New Mexico, US</t>
  </si>
  <si>
    <t>San Juan, New Mexico, US</t>
  </si>
  <si>
    <t>San Miguel, New Mexico, US</t>
  </si>
  <si>
    <t>Sandoval, New Mexico, US</t>
  </si>
  <si>
    <t>Santa Fe, New Mexico, US</t>
  </si>
  <si>
    <t>Sierra, New Mexico, US</t>
  </si>
  <si>
    <t>Socorro, New Mexico, US</t>
  </si>
  <si>
    <t>Taos, New Mexico, US</t>
  </si>
  <si>
    <t>Torrance, New Mexico, US</t>
  </si>
  <si>
    <t>Union, New Mexico, US</t>
  </si>
  <si>
    <t>Valencia, New Mexico, US</t>
  </si>
  <si>
    <t>Albany, New York, US</t>
  </si>
  <si>
    <t>Allegany, New York, US</t>
  </si>
  <si>
    <t>Bronx, New York, US</t>
  </si>
  <si>
    <t>Broome, New York, US</t>
  </si>
  <si>
    <t>Cattaraugus, New York, US</t>
  </si>
  <si>
    <t>Cayuga, New York, US</t>
  </si>
  <si>
    <t>Chautauqua, New York, US</t>
  </si>
  <si>
    <t>Chemung, New York, US</t>
  </si>
  <si>
    <t>Chenango, New York, US</t>
  </si>
  <si>
    <t>Clinton, New York, US</t>
  </si>
  <si>
    <t>Columbia, New York, US</t>
  </si>
  <si>
    <t>Cortland, New York, US</t>
  </si>
  <si>
    <t>Delaware, New York, US</t>
  </si>
  <si>
    <t>Dutchess, New York, US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</si>
  <si>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</si>
  <si>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</si>
  <si>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</si>
  <si>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</si>
  <si>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</si>
  <si>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</si>
  <si>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</si>
  <si>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</si>
  <si>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</si>
  <si>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</si>
  <si>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</si>
  <si>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</si>
  <si>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</si>
  <si>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</si>
  <si>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</si>
  <si>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</si>
  <si>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York, New York, US</t>
  </si>
  <si>
    <t>Niagara, New York, US</t>
  </si>
  <si>
    <t>Oneida, New York, US</t>
  </si>
  <si>
    <t>Onondaga, New York, US</t>
  </si>
  <si>
    <t>Ontario, New York, US</t>
  </si>
  <si>
    <t>Orange, New York, US</t>
  </si>
  <si>
    <t>Orleans, New York, US</t>
  </si>
  <si>
    <t>Oswego, New York, US</t>
  </si>
  <si>
    <t>Otsego, New York, US</t>
  </si>
  <si>
    <t>Putnam, New York, US</t>
  </si>
  <si>
    <t>Queens, New York, US</t>
  </si>
  <si>
    <t>Rensselaer, New York, US</t>
  </si>
  <si>
    <t>Richmond, New York, US</t>
  </si>
  <si>
    <t>Rockland, New York, US</t>
  </si>
  <si>
    <t>Saratoga, New York, US</t>
  </si>
  <si>
    <t>Schenectady, New York, US</t>
  </si>
  <si>
    <t>Schoharie, New York, US</t>
  </si>
  <si>
    <t>Schuyler, New York, US</t>
  </si>
  <si>
    <t>Seneca, New York, US</t>
  </si>
  <si>
    <t>St. Lawrence, New York, US</t>
  </si>
  <si>
    <t>Steuben, New York, US</t>
  </si>
  <si>
    <t>Suffolk, New York, US</t>
  </si>
  <si>
    <t>Sullivan, New York, US</t>
  </si>
  <si>
    <t>Tioga, New York, US</t>
  </si>
  <si>
    <t>Tompkins, New York, US</t>
  </si>
  <si>
    <t>Ulster, New York, US</t>
  </si>
  <si>
    <t>Warren, New York, US</t>
  </si>
  <si>
    <t>Washington, New York, US</t>
  </si>
  <si>
    <t>Wayne, New York, US</t>
  </si>
  <si>
    <t>Westchester, New York, US</t>
  </si>
  <si>
    <t>Wyoming, New York, US</t>
  </si>
  <si>
    <t>Yates, New York, US</t>
  </si>
  <si>
    <t>Alamance, North Carolina, US</t>
  </si>
  <si>
    <t>Alexander, North Carolina, US</t>
  </si>
  <si>
    <t>Alleghany, North Carolina, US</t>
  </si>
  <si>
    <t>Anson, North Carolina, US</t>
  </si>
  <si>
    <t>Ashe, North Carolina, US</t>
  </si>
  <si>
    <t>Avery, North Carolina, US</t>
  </si>
  <si>
    <t>Beaufort, North Carolina, US</t>
  </si>
  <si>
    <t>Bertie, North Carolina, US</t>
  </si>
  <si>
    <t>Bladen, North Carolina, US</t>
  </si>
  <si>
    <t>Brunswick, North Carolina, US</t>
  </si>
  <si>
    <t>Buncombe, North Carolina, US</t>
  </si>
  <si>
    <t>Burke, North Carolina, US</t>
  </si>
  <si>
    <t>Cabarrus, North Carolina, US</t>
  </si>
  <si>
    <t>Caldwell, North Carolina, US</t>
  </si>
  <si>
    <t>Camden, North Carolina, US</t>
  </si>
  <si>
    <t>Carteret, North Carolina, US</t>
  </si>
  <si>
    <t>Caswell, North Carolina, US</t>
  </si>
  <si>
    <t>Catawba, North Carolina, US</t>
  </si>
  <si>
    <t>Chatham, North Carolina, US</t>
  </si>
  <si>
    <t>Cherokee, North Carolina, US</t>
  </si>
  <si>
    <t>Chowan, North Carolina, US</t>
  </si>
  <si>
    <t>Clay, North Carolina, US</t>
  </si>
  <si>
    <t>Cleveland, North Carolina, US</t>
  </si>
  <si>
    <t>Columbus, North Carolina, US</t>
  </si>
  <si>
    <t>Craven, North Carolina, US</t>
  </si>
  <si>
    <t>Cumberland, North Carolina, US</t>
  </si>
  <si>
    <t>Currituck, North Carolina, US</t>
  </si>
  <si>
    <t>Dare, North Carolina, US</t>
  </si>
  <si>
    <t>Davidson, North Carolina, US</t>
  </si>
  <si>
    <t>Davie, North Carolina, US</t>
  </si>
  <si>
    <t>Duplin, North Carolina, US</t>
  </si>
  <si>
    <t>Durham, North Carolina, US</t>
  </si>
  <si>
    <t>Edgecombe, North Carolina, US</t>
  </si>
  <si>
    <t>Forsyth, North Carolina, US</t>
  </si>
  <si>
    <t>Franklin, North Carolina, US</t>
  </si>
  <si>
    <t>Gaston, North Carolina, US</t>
  </si>
  <si>
    <t>Gates, North Carolina, US</t>
  </si>
  <si>
    <t>Graham, North Carolina, US</t>
  </si>
  <si>
    <t>Granville, North Carolina, US</t>
  </si>
  <si>
    <t>Greene, North Carolina, US</t>
  </si>
  <si>
    <t>Guilford, North Carolina, US</t>
  </si>
  <si>
    <t>Halifax, North Carolina, US</t>
  </si>
  <si>
    <t>Harnett, North Carolina, US</t>
  </si>
  <si>
    <t>Haywood, North Carolina, US</t>
  </si>
  <si>
    <t>Henderson, North Carolina, US</t>
  </si>
  <si>
    <t>Hertford, North Carolina, US</t>
  </si>
  <si>
    <t>Hoke, North Carolina, US</t>
  </si>
  <si>
    <t>Hyde, North Carolina, US</t>
  </si>
  <si>
    <t>Iredell, North Carolina, US</t>
  </si>
  <si>
    <t>Jackson, North Carolina, US</t>
  </si>
  <si>
    <t>Johnston, North Carolina, US</t>
  </si>
  <si>
    <t>Jones, North Carolina, US</t>
  </si>
  <si>
    <t>Lee, North Carolina, US</t>
  </si>
  <si>
    <t>Lenoir, North Carolina, US</t>
  </si>
  <si>
    <t>Lincoln, North Carolina, US</t>
  </si>
  <si>
    <t>Macon, North Carolina, US</t>
  </si>
  <si>
    <t>Madison, North Carolina, US</t>
  </si>
  <si>
    <t>Martin, North Carolina, US</t>
  </si>
  <si>
    <t>McDowell, North Carolina, US</t>
  </si>
  <si>
    <t>Mecklenburg, North Carolina, US</t>
  </si>
  <si>
    <t>Mitchell, North Carolina, US</t>
  </si>
  <si>
    <t>Montgomery, North Carolina, US</t>
  </si>
  <si>
    <t>Moore, North Carolina, US</t>
  </si>
  <si>
    <t>Nash, North Carolina, US</t>
  </si>
  <si>
    <t>New Hanover, North Carolina, US</t>
  </si>
  <si>
    <t>Northampton, North Carolina, US</t>
  </si>
  <si>
    <t>Onslow, North Carolina, US</t>
  </si>
  <si>
    <t>Orange, North Carolina, US</t>
  </si>
  <si>
    <t>Pamlico, North Carolina, US</t>
  </si>
  <si>
    <t>Pasquotank, North Carolina, US</t>
  </si>
  <si>
    <t>Pender, North Carolina, US</t>
  </si>
  <si>
    <t>Perquimans, North Carolina, US</t>
  </si>
  <si>
    <t>Person, North Carolina, US</t>
  </si>
  <si>
    <t>Pitt, North Carolina, US</t>
  </si>
  <si>
    <t>Polk, North Carolina, US</t>
  </si>
  <si>
    <t>Randolph, North Carolina, US</t>
  </si>
  <si>
    <t>Richmond, North Carolina, US</t>
  </si>
  <si>
    <t>Robeson, North Carolina, US</t>
  </si>
  <si>
    <t>Rockingham, North Carolina, US</t>
  </si>
  <si>
    <t>Rowan, North Carolina, US</t>
  </si>
  <si>
    <t>Rutherford, North Carolina, US</t>
  </si>
  <si>
    <t>Sampson, North Carolina, US</t>
  </si>
  <si>
    <t>Scotland, North Carolina, US</t>
  </si>
  <si>
    <t>Stanly, North Carolina, US</t>
  </si>
  <si>
    <t>Stokes, North Carolina, US</t>
  </si>
  <si>
    <t>Surry, North Carolina, US</t>
  </si>
  <si>
    <t>Swain, North Carolina, US</t>
  </si>
  <si>
    <t>Transylvania, North Carolina, US</t>
  </si>
  <si>
    <t>Tyrrell, North Carolina, US</t>
  </si>
  <si>
    <t>Union, North Carolina, US</t>
  </si>
  <si>
    <t>Vance, North Carolina, US</t>
  </si>
  <si>
    <t>Wake, North Carolina, US</t>
  </si>
  <si>
    <t>Warren, North Carolina, US</t>
  </si>
  <si>
    <t>Washington, North Carolina, US</t>
  </si>
  <si>
    <t>Watauga, North Carolina, US</t>
  </si>
  <si>
    <t>Wayne, North Carolina, US</t>
  </si>
  <si>
    <t>Wilkes, North Carolina, US</t>
  </si>
  <si>
    <t>Wilson, North Carolina, US</t>
  </si>
  <si>
    <t>Yadkin, North Carolina, US</t>
  </si>
  <si>
    <t>Yancey, North Carolina, US</t>
  </si>
  <si>
    <t>Adams, North Dakota, US</t>
  </si>
  <si>
    <t>Barnes, North Dakota, US</t>
  </si>
  <si>
    <t>Benson, North Dakota, US</t>
  </si>
  <si>
    <t>Billings, North Dakota, US</t>
  </si>
  <si>
    <t>Bottineau, North Dakota, US</t>
  </si>
  <si>
    <t>Bowman, North Dakota, US</t>
  </si>
  <si>
    <t>Burke, North Dakota, US</t>
  </si>
  <si>
    <t>Burleigh, North Dakota, US</t>
  </si>
  <si>
    <t>Cass, North Dakota, US</t>
  </si>
  <si>
    <t>Cavalier, North Dakota, US</t>
  </si>
  <si>
    <t>Dickey, North Dakota, US</t>
  </si>
  <si>
    <t>Divide, North Dakota, US</t>
  </si>
  <si>
    <t>Dunn, North Dakota, US</t>
  </si>
  <si>
    <t>Eddy, North Dakota, US</t>
  </si>
  <si>
    <t>Emmons, North Dakota, US</t>
  </si>
  <si>
    <t>Foster, North Dakota, US</t>
  </si>
  <si>
    <t>Golden Valley, North Dakota, US</t>
  </si>
  <si>
    <t>Grand Forks, North Dakota, US</t>
  </si>
  <si>
    <t>Grant, North Dakota, US</t>
  </si>
  <si>
    <t>Griggs, North Dakota, US</t>
  </si>
  <si>
    <t>Hettinger, North Dakota, US</t>
  </si>
  <si>
    <t>Kidder, North Dakota, US</t>
  </si>
  <si>
    <t>LaMoure, North Dakota, US</t>
  </si>
  <si>
    <t>Logan, North Dakota, US</t>
  </si>
  <si>
    <t>McHenry, North Dakota, US</t>
  </si>
  <si>
    <t>McIntosh, North Dakota, US</t>
  </si>
  <si>
    <t>McKenzie, North Dakota, US</t>
  </si>
  <si>
    <t>McLean, North Dakota, US</t>
  </si>
  <si>
    <t>Mercer, North Dakota, US</t>
  </si>
  <si>
    <t>Morton, North Dakota, US</t>
  </si>
  <si>
    <t>Mountrail, North Dakota, US</t>
  </si>
  <si>
    <t>Nelson, North Dakota, US</t>
  </si>
  <si>
    <t>Oliver, North Dakota, US</t>
  </si>
  <si>
    <t>Pembina, North Dakota, US</t>
  </si>
  <si>
    <t>Pierce, North Dakota, US</t>
  </si>
  <si>
    <t>Ramsey, North Dakota, US</t>
  </si>
  <si>
    <t>Ransom, North Dakota, US</t>
  </si>
  <si>
    <t>Renville, North Dakota, US</t>
  </si>
  <si>
    <t>Richland, North Dakota, US</t>
  </si>
  <si>
    <t>Rolette, North Dakota, US</t>
  </si>
  <si>
    <t>Sargent, North Dakota, US</t>
  </si>
  <si>
    <t>Sheridan, North Dakota, US</t>
  </si>
  <si>
    <t>Sioux, North Dakota, US</t>
  </si>
  <si>
    <t>Slope, North Dakota, US</t>
  </si>
  <si>
    <t>Stark, North Dakota, US</t>
  </si>
  <si>
    <t>Steele, North Dakota, US</t>
  </si>
  <si>
    <t>Stutsman, North Dakota, US</t>
  </si>
  <si>
    <t>Towner, North Dakota, US</t>
  </si>
  <si>
    <t>Traill, North Dakota, US</t>
  </si>
  <si>
    <t>Walsh, North Dakota, US</t>
  </si>
  <si>
    <t>Ward, North Dakota, US</t>
  </si>
  <si>
    <t>Wells, North Dakota, US</t>
  </si>
  <si>
    <t>Williams, North Dakota, US</t>
  </si>
  <si>
    <t>Adams, Ohio, US</t>
  </si>
  <si>
    <t>Allen, Ohio, US</t>
  </si>
  <si>
    <t>Ashland, Ohio, US</t>
  </si>
  <si>
    <t>Ashtabula, Ohio, US</t>
  </si>
  <si>
    <t>Athens, Ohio, US</t>
  </si>
  <si>
    <t>Auglaize, Ohio, US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</si>
  <si>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</si>
  <si>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</si>
  <si>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</si>
  <si>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</si>
  <si>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</si>
  <si>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</si>
  <si>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Clermont, Ohio, US</t>
  </si>
  <si>
    <t>Clinton, Ohio, US</t>
  </si>
  <si>
    <t>Columbiana, Ohio, US</t>
  </si>
  <si>
    <t>Coshocton, Ohio, US</t>
  </si>
  <si>
    <t>Crawford, Ohio, US</t>
  </si>
  <si>
    <t>Cuyahoga, Ohio, US</t>
  </si>
  <si>
    <t>Darke, Ohio, US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</si>
  <si>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</si>
  <si>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</si>
  <si>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</si>
  <si>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</si>
  <si>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</si>
  <si>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</si>
  <si>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</si>
  <si>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Gallia, Ohio, US</t>
  </si>
  <si>
    <t>Geauga, Ohio, US</t>
  </si>
  <si>
    <t>Greene, Ohio, US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</si>
  <si>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</si>
  <si>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</si>
  <si>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</si>
  <si>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</si>
  <si>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</si>
  <si>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</si>
  <si>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Highland, Ohio, US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</si>
  <si>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</si>
  <si>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</si>
  <si>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</si>
  <si>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</si>
  <si>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</si>
  <si>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</si>
  <si>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</si>
  <si>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</si>
  <si>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Licking, Ohio, US</t>
  </si>
  <si>
    <t>Logan, Ohio, US</t>
  </si>
  <si>
    <t>Lorain, Ohio, US</t>
  </si>
  <si>
    <t>Lucas, Ohio, US</t>
  </si>
  <si>
    <t>Madison, Ohio, US</t>
  </si>
  <si>
    <t>Mahoning, Ohio, US</t>
  </si>
  <si>
    <t>Marion, Ohio, US</t>
  </si>
  <si>
    <t>Medina, Ohio, US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</si>
  <si>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</si>
  <si>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</si>
  <si>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</si>
  <si>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</si>
  <si>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</si>
  <si>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</si>
  <si>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Morrow, Ohio, US</t>
  </si>
  <si>
    <t>Muskingum, Ohio, US</t>
  </si>
  <si>
    <t>Noble, Ohio, US</t>
  </si>
  <si>
    <t>Ottawa, Ohio, US</t>
  </si>
  <si>
    <t>Paulding, Ohio, US</t>
  </si>
  <si>
    <t>Perry, Ohio, US</t>
  </si>
  <si>
    <t>Pickaway, Ohio, US</t>
  </si>
  <si>
    <t>Pike, Ohio, US</t>
  </si>
  <si>
    <t>Portage, Ohio, US</t>
  </si>
  <si>
    <t>Preble, Ohio, US</t>
  </si>
  <si>
    <t>Putnam, Ohio, US</t>
  </si>
  <si>
    <t>Richland, Ohio, US</t>
  </si>
  <si>
    <t>Ross, Ohio, US</t>
  </si>
  <si>
    <t>Sandusky, Ohio, US</t>
  </si>
  <si>
    <t>Scioto, Ohio, US</t>
  </si>
  <si>
    <t>Seneca, Ohio, US</t>
  </si>
  <si>
    <t>Shelby, Ohio, US</t>
  </si>
  <si>
    <t>Stark, Ohio, US</t>
  </si>
  <si>
    <t>Summit, Ohio, US</t>
  </si>
  <si>
    <t>Trumbull, Ohio, US</t>
  </si>
  <si>
    <t>Tuscarawas, Ohio, US</t>
  </si>
  <si>
    <t>Union, Ohio, US</t>
  </si>
  <si>
    <t>Van Wert, Ohio, US</t>
  </si>
  <si>
    <t>Vinton, Ohio, US</t>
  </si>
  <si>
    <t>Warren, Ohio, US</t>
  </si>
  <si>
    <t>Washington, Ohio, US</t>
  </si>
  <si>
    <t>Wayne, Ohio, US</t>
  </si>
  <si>
    <t>Williams, Ohio, US</t>
  </si>
  <si>
    <t>Wood, Ohio, US</t>
  </si>
  <si>
    <t>Wyandot, Ohio, US</t>
  </si>
  <si>
    <t>Adair, Oklahoma, US</t>
  </si>
  <si>
    <t>Alfalfa, Oklahoma, US</t>
  </si>
  <si>
    <t>Atoka, Oklahoma, US</t>
  </si>
  <si>
    <t>Beaver, Oklahoma, US</t>
  </si>
  <si>
    <t>Beckham, Oklahoma, US</t>
  </si>
  <si>
    <t>Blaine, Oklahoma, US</t>
  </si>
  <si>
    <t>Bryan, Oklahoma, US</t>
  </si>
  <si>
    <t>Caddo, Oklahoma, US</t>
  </si>
  <si>
    <t>Canadian, Oklahoma, US</t>
  </si>
  <si>
    <t>Carter, Oklahoma, US</t>
  </si>
  <si>
    <t>Cherokee, Oklahoma, US</t>
  </si>
  <si>
    <t>Choctaw, Oklahoma, US</t>
  </si>
  <si>
    <t>Cimarron, Oklahoma, US</t>
  </si>
  <si>
    <t>Cleveland, Oklahoma, US</t>
  </si>
  <si>
    <t>Coal, Oklahoma, US</t>
  </si>
  <si>
    <t>Comanche, Oklahoma, US</t>
  </si>
  <si>
    <t>Cotton, Oklahoma, US</t>
  </si>
  <si>
    <t>Craig, Oklahoma, US</t>
  </si>
  <si>
    <t>Creek, Oklahoma, US</t>
  </si>
  <si>
    <t>Custer, Oklahoma, US</t>
  </si>
  <si>
    <t>Delaware, Oklahoma, US</t>
  </si>
  <si>
    <t>Dewey, Oklahoma, US</t>
  </si>
  <si>
    <t>Ellis, Oklahoma, US</t>
  </si>
  <si>
    <t>Garfield, Oklahoma, US</t>
  </si>
  <si>
    <t>Garvin, Oklahoma, US</t>
  </si>
  <si>
    <t>Grady, Oklahoma, US</t>
  </si>
  <si>
    <t>Grant, Oklahoma, US</t>
  </si>
  <si>
    <t>Greer, Oklahoma, US</t>
  </si>
  <si>
    <t>Harmon, Oklahoma, US</t>
  </si>
  <si>
    <t>Harper, Oklahoma, US</t>
  </si>
  <si>
    <t>Haskell, Oklahoma, US</t>
  </si>
  <si>
    <t>Hughes, Oklahoma, US</t>
  </si>
  <si>
    <t>Jackson, Oklahoma, US</t>
  </si>
  <si>
    <t>Jefferson, Oklahoma, US</t>
  </si>
  <si>
    <t>Johnston, Oklahoma, US</t>
  </si>
  <si>
    <t>Kay, Oklahoma, US</t>
  </si>
  <si>
    <t>Kingfisher, Oklahoma, US</t>
  </si>
  <si>
    <t>Kiowa, Oklahoma, US</t>
  </si>
  <si>
    <t>Latimer, Oklahoma, US</t>
  </si>
  <si>
    <t>Le Flore, Oklahoma, US</t>
  </si>
  <si>
    <t>Lincoln, Oklahoma, US</t>
  </si>
  <si>
    <t>Logan, Oklahoma, US</t>
  </si>
  <si>
    <t>Love, Oklahoma, US</t>
  </si>
  <si>
    <t>Major, Oklahoma, US</t>
  </si>
  <si>
    <t>Marshall, Oklahoma, US</t>
  </si>
  <si>
    <t>Mayes, Oklahoma, US</t>
  </si>
  <si>
    <t>McClain, Oklahoma, US</t>
  </si>
  <si>
    <t>McCurtain, Oklahoma, US</t>
  </si>
  <si>
    <t>McIntosh, Oklahoma, US</t>
  </si>
  <si>
    <t>Murray, Oklahoma, US</t>
  </si>
  <si>
    <t>Muskogee, Oklahoma, US</t>
  </si>
  <si>
    <t>Noble, Oklahoma, US</t>
  </si>
  <si>
    <t>Nowata, Oklahoma, US</t>
  </si>
  <si>
    <t>Okfuskee, Oklahoma, US</t>
  </si>
  <si>
    <t>Oklahoma, Oklahoma, US</t>
  </si>
  <si>
    <t>Okmulgee, Oklahoma, US</t>
  </si>
  <si>
    <t>Osage, Oklahoma, US</t>
  </si>
  <si>
    <t>Ottawa, Oklahoma, US</t>
  </si>
  <si>
    <t>Pawnee, Oklahoma, US</t>
  </si>
  <si>
    <t>Payne, Oklahoma, US</t>
  </si>
  <si>
    <t>Pittsburg, Oklahoma, US</t>
  </si>
  <si>
    <t>Pontotoc, Oklahoma, US</t>
  </si>
  <si>
    <t>Pottawatomie, Oklahoma, US</t>
  </si>
  <si>
    <t>Pushmataha, Oklahoma, US</t>
  </si>
  <si>
    <t>Roger Mills, Oklahoma, US</t>
  </si>
  <si>
    <t>Rogers, Oklahoma, US</t>
  </si>
  <si>
    <t>Seminole, Oklahoma, US</t>
  </si>
  <si>
    <t>Sequoyah, Oklahoma, US</t>
  </si>
  <si>
    <t>Stephens, Oklahoma, US</t>
  </si>
  <si>
    <t>Texas, Oklahoma, US</t>
  </si>
  <si>
    <t>Tillman, Oklahoma, US</t>
  </si>
  <si>
    <t>Tulsa, Oklahoma, US</t>
  </si>
  <si>
    <t>Wagoner, Oklahoma, US</t>
  </si>
  <si>
    <t>Washington, Oklahoma, US</t>
  </si>
  <si>
    <t>Washita, Oklahoma, US</t>
  </si>
  <si>
    <t>Woods, Oklahoma, US</t>
  </si>
  <si>
    <t>Woodward, Oklahoma, US</t>
  </si>
  <si>
    <t>Baker, Oregon, US</t>
  </si>
  <si>
    <t>Benton, Oregon, US</t>
  </si>
  <si>
    <t>Clackamas, Oregon, US</t>
  </si>
  <si>
    <t>Clatsop, Oregon, US</t>
  </si>
  <si>
    <t>Columbia, Oregon, US</t>
  </si>
  <si>
    <t>Coos, Oregon, US</t>
  </si>
  <si>
    <t>Crook, Oregon, US</t>
  </si>
  <si>
    <t>Curry, Oregon, US</t>
  </si>
  <si>
    <t>Deschutes, Oregon, US</t>
  </si>
  <si>
    <t>Douglas, Oregon, US</t>
  </si>
  <si>
    <t>Gilliam, Oregon, US</t>
  </si>
  <si>
    <t>Grant, Oregon, US</t>
  </si>
  <si>
    <t>Harney, Oregon, US</t>
  </si>
  <si>
    <t>Hood River, Oregon, US</t>
  </si>
  <si>
    <t>Jackson, Oregon, US</t>
  </si>
  <si>
    <t>Jefferson, Oregon, US</t>
  </si>
  <si>
    <t>Josephine, Oregon, US</t>
  </si>
  <si>
    <t>Klamath, Oregon, US</t>
  </si>
  <si>
    <t>Lake, Oregon, US</t>
  </si>
  <si>
    <t>Lane, Oregon, US</t>
  </si>
  <si>
    <t>Lincoln, Oregon, US</t>
  </si>
  <si>
    <t>Linn, Oregon, US</t>
  </si>
  <si>
    <t>Malheur, Oregon, US</t>
  </si>
  <si>
    <t>Marion, Oregon, US</t>
  </si>
  <si>
    <t>Morrow, Oregon, US</t>
  </si>
  <si>
    <t>Multnomah, Oregon, US</t>
  </si>
  <si>
    <t>Polk, Oregon, US</t>
  </si>
  <si>
    <t>Sherman, Oregon, US</t>
  </si>
  <si>
    <t>Tillamook, Oregon, US</t>
  </si>
  <si>
    <t>Umatilla, Oregon, US</t>
  </si>
  <si>
    <t>Union, Oregon, US</t>
  </si>
  <si>
    <t>Wallowa, Oregon, US</t>
  </si>
  <si>
    <t>Wasco, Oregon, US</t>
  </si>
  <si>
    <t>Washington, Oregon, US</t>
  </si>
  <si>
    <t>Wheeler, Oregon, US</t>
  </si>
  <si>
    <t>Yamhill, Oregon, US</t>
  </si>
  <si>
    <t>Adams, Pennsylvania, US</t>
  </si>
  <si>
    <t>Allegheny, Pennsylvania, US</t>
  </si>
  <si>
    <t>Armstrong, Pennsylvania, US</t>
  </si>
  <si>
    <t>Beaver, Pennsylvania, US</t>
  </si>
  <si>
    <t>Bedford, Pennsylvania, US</t>
  </si>
  <si>
    <t>Berks, Pennsylvania, US</t>
  </si>
  <si>
    <t>Blair, Pennsylvania, US</t>
  </si>
  <si>
    <t>Bradford, Pennsylvania, US</t>
  </si>
  <si>
    <t>Bucks, Pennsylvania, US</t>
  </si>
  <si>
    <t>Butler, Pennsylvania, US</t>
  </si>
  <si>
    <t>Cambria, Pennsylvania, US</t>
  </si>
  <si>
    <t>Cameron, Pennsylvania, US</t>
  </si>
  <si>
    <t>Carbon, Pennsylvania, US</t>
  </si>
  <si>
    <t>Centre, Pennsylvania, US</t>
  </si>
  <si>
    <t>Chester, Pennsylvania, US</t>
  </si>
  <si>
    <t>Clarion, Pennsylvania, US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</si>
  <si>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</si>
  <si>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</si>
  <si>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</si>
  <si>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</si>
  <si>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</si>
  <si>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</si>
  <si>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</si>
  <si>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</si>
  <si>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</si>
  <si>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</si>
  <si>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Forest, Pennsylvania, US</t>
  </si>
  <si>
    <t>Franklin, Pennsylvania, US</t>
  </si>
  <si>
    <t>Fulton, Pennsylvania, US</t>
  </si>
  <si>
    <t>Greene, Pennsylvania, US</t>
  </si>
  <si>
    <t>Huntingdon, Pennsylvania, US</t>
  </si>
  <si>
    <t>Indiana, Pennsylvania, US</t>
  </si>
  <si>
    <t>Jefferson, Pennsylvania, US</t>
  </si>
  <si>
    <t>Juniata, Pennsylvania, US</t>
  </si>
  <si>
    <t>Lackawanna, Pennsylvania, US</t>
  </si>
  <si>
    <t>Lancaster, Pennsylvania, US</t>
  </si>
  <si>
    <t>Lawrence, Pennsylvania, US</t>
  </si>
  <si>
    <t>Lebanon, Pennsylvania, US</t>
  </si>
  <si>
    <t>Lehigh, Pennsylvania, US</t>
  </si>
  <si>
    <t>Luzerne, Pennsylvania, US</t>
  </si>
  <si>
    <t>Lycoming, Pennsylvania, US</t>
  </si>
  <si>
    <t>McKean, Pennsylvania, US</t>
  </si>
  <si>
    <t>Mercer, Pennsylvania, US</t>
  </si>
  <si>
    <t>Mifflin, Pennsylvania, US</t>
  </si>
  <si>
    <t>Monroe, Pennsylvania, US</t>
  </si>
  <si>
    <t>Montgomery, Pennsylvania, US</t>
  </si>
  <si>
    <t>Montour, Pennsylvania, US</t>
  </si>
  <si>
    <t>Northampton, Pennsylvania, US</t>
  </si>
  <si>
    <t>Northumberland, Pennsylvania, US</t>
  </si>
  <si>
    <t>Perry, Pennsylvania, US</t>
  </si>
  <si>
    <t>Philadelphia, Pennsylvania, US</t>
  </si>
  <si>
    <t>Pike, Pennsylvania, US</t>
  </si>
  <si>
    <t>Potter, Pennsylvania, US</t>
  </si>
  <si>
    <t>Schuylkill, Pennsylvania, US</t>
  </si>
  <si>
    <t>Snyder, Pennsylvania, US</t>
  </si>
  <si>
    <t>Somerset, Pennsylvania, US</t>
  </si>
  <si>
    <t>Sullivan, Pennsylvania, US</t>
  </si>
  <si>
    <t>Susquehanna, Pennsylvania, US</t>
  </si>
  <si>
    <t>Tioga, Pennsylvania, US</t>
  </si>
  <si>
    <t>Union, Pennsylvania, US</t>
  </si>
  <si>
    <t>Venango, Pennsylvania, US</t>
  </si>
  <si>
    <t>Warren, Pennsylvania, US</t>
  </si>
  <si>
    <t>Washington, Pennsylvania, US</t>
  </si>
  <si>
    <t>Wayne, Pennsylvania, US</t>
  </si>
  <si>
    <t>Westmoreland, Pennsylvania, US</t>
  </si>
  <si>
    <t>Wyoming, Pennsylvania, US</t>
  </si>
  <si>
    <t>York, Pennsylvania, US</t>
  </si>
  <si>
    <t>Bristol, Rhode Island, US</t>
  </si>
  <si>
    <t>Kent, Rhode Island, US</t>
  </si>
  <si>
    <t>Newport, Rhode Island, US</t>
  </si>
  <si>
    <t>Providence, Rhode Island, US</t>
  </si>
  <si>
    <t>Washington, Rhode Island, US</t>
  </si>
  <si>
    <t>Abbeville, South Carolina, US</t>
  </si>
  <si>
    <t>Aiken, South Carolina, US</t>
  </si>
  <si>
    <t>Allendale, South Carolina, US</t>
  </si>
  <si>
    <t>Anderson, South Carolina, US</t>
  </si>
  <si>
    <t>Bamberg, South Carolina, US</t>
  </si>
  <si>
    <t>Barnwell, South Carolina, US</t>
  </si>
  <si>
    <t>Beaufort, South Carolina, US</t>
  </si>
  <si>
    <t>Berkeley, South Carolina, US</t>
  </si>
  <si>
    <t>Calhoun, South Carolina, US</t>
  </si>
  <si>
    <t>Charleston, South Carolina, US</t>
  </si>
  <si>
    <t>Cherokee, South Carolina, US</t>
  </si>
  <si>
    <t>Chester, South Carolina, US</t>
  </si>
  <si>
    <t>Chesterfield, South Carolina, US</t>
  </si>
  <si>
    <t>Clarendon, South Carolina, US</t>
  </si>
  <si>
    <t>Colleton, South Carolina, US</t>
  </si>
  <si>
    <t>Darlington, South Carolina, US</t>
  </si>
  <si>
    <t>Dillon, South Carolina, US</t>
  </si>
  <si>
    <t>Dorchester, South Carolina, US</t>
  </si>
  <si>
    <t>Edgefield, South Carolina, US</t>
  </si>
  <si>
    <t>Fairfield, South Carolina, US</t>
  </si>
  <si>
    <t>Florence, South Carolina, US</t>
  </si>
  <si>
    <t>Georgetown, South Carolina, US</t>
  </si>
  <si>
    <t>Greenville, South Carolina, US</t>
  </si>
  <si>
    <t>Greenwood, South Carolina, US</t>
  </si>
  <si>
    <t>Hampton, South Carolina, US</t>
  </si>
  <si>
    <t>Horry, South Carolina, US</t>
  </si>
  <si>
    <t>Jasper, South Carolina, US</t>
  </si>
  <si>
    <t>Kershaw, South Carolina, US</t>
  </si>
  <si>
    <t>Lancaster, South Carolina, US</t>
  </si>
  <si>
    <t>Laurens, South Carolina, US</t>
  </si>
  <si>
    <t>Lee, South Carolina, US</t>
  </si>
  <si>
    <t>Lexington, South Carolina, US</t>
  </si>
  <si>
    <t>Marion, South Carolina, US</t>
  </si>
  <si>
    <t>Marlboro, South Carolina, US</t>
  </si>
  <si>
    <t>McCormick, South Carolina, US</t>
  </si>
  <si>
    <t>Newberry, South Carolina, US</t>
  </si>
  <si>
    <t>Oconee, South Carolina, US</t>
  </si>
  <si>
    <t>Orangeburg, South Carolina, US</t>
  </si>
  <si>
    <t>Pickens, South Carolina, US</t>
  </si>
  <si>
    <t>Richland, South Carolina, US</t>
  </si>
  <si>
    <t>Saluda, South Carolina, US</t>
  </si>
  <si>
    <t>Spartanburg, South Carolina, US</t>
  </si>
  <si>
    <t>Sumter, South Carolina, US</t>
  </si>
  <si>
    <t>Union, South Carolina, US</t>
  </si>
  <si>
    <t>Williamsburg, South Carolina, US</t>
  </si>
  <si>
    <t>York, South Carolina, US</t>
  </si>
  <si>
    <t>Aurora, South Dakota, US</t>
  </si>
  <si>
    <t>Beadle, South Dakota, US</t>
  </si>
  <si>
    <t>Bennett, South Dakota, US</t>
  </si>
  <si>
    <t>Big Stone, South Dakota, US</t>
  </si>
  <si>
    <t>Bon Homme, South Dakota, US</t>
  </si>
  <si>
    <t>Brookings, South Dakota, US</t>
  </si>
  <si>
    <t>Brown, South Dakota, US</t>
  </si>
  <si>
    <t>Brule, South Dakota, US</t>
  </si>
  <si>
    <t>Butte, South Dakota, US</t>
  </si>
  <si>
    <t>Campbell, South Dakota, US</t>
  </si>
  <si>
    <t>Charles Mix, South Dakota, US</t>
  </si>
  <si>
    <t>Cherry, South Dakota, US</t>
  </si>
  <si>
    <t>Clark, South Dakota, US</t>
  </si>
  <si>
    <t>Clay, South Dakota, US</t>
  </si>
  <si>
    <t>Codington, South Dakota, US</t>
  </si>
  <si>
    <t>Corson, South Dakota, US</t>
  </si>
  <si>
    <t>Custer, South Dakota, US</t>
  </si>
  <si>
    <t>Davison, South Dakota, US</t>
  </si>
  <si>
    <t>Day, South Dakota, US</t>
  </si>
  <si>
    <t>Deuel, South Dakota, US</t>
  </si>
  <si>
    <t>Dewey, South Dakota, US</t>
  </si>
  <si>
    <t>Douglas, South Dakota, US</t>
  </si>
  <si>
    <t>Edmunds, South Dakota, US</t>
  </si>
  <si>
    <t>Fall River, South Dakota, US</t>
  </si>
  <si>
    <t>Faulk, South Dakota, US</t>
  </si>
  <si>
    <t>Grant, South Dakota, US</t>
  </si>
  <si>
    <t>Gregory, South Dakota, US</t>
  </si>
  <si>
    <t>Haakon, South Dakota, US</t>
  </si>
  <si>
    <t>Hamlin, South Dakota, US</t>
  </si>
  <si>
    <t>Hand, South Dakota, US</t>
  </si>
  <si>
    <t>Hanson, South Dakota, US</t>
  </si>
  <si>
    <t>Harding, South Dakota, US</t>
  </si>
  <si>
    <t>Hughes, South Dakota, US</t>
  </si>
  <si>
    <t>Hutchinson, South Dakota, US</t>
  </si>
  <si>
    <t>Hyde, South Dakota, US</t>
  </si>
  <si>
    <t>Jackson, South Dakota, US</t>
  </si>
  <si>
    <t>Jerauld, South Dakota, US</t>
  </si>
  <si>
    <t>Jones, South Dakota, US</t>
  </si>
  <si>
    <t>Kingsbury, South Dakota, US</t>
  </si>
  <si>
    <t>Lake, South Dakota, US</t>
  </si>
  <si>
    <t>Lawrence, South Dakota, US</t>
  </si>
  <si>
    <t>Lincoln, South Dakota, US</t>
  </si>
  <si>
    <t>Lyman, South Dakota, US</t>
  </si>
  <si>
    <t>Marshall, South Dakota, US</t>
  </si>
  <si>
    <t>McCook, South Dakota, US</t>
  </si>
  <si>
    <t>McPherson, South Dakota, US</t>
  </si>
  <si>
    <t>Meade, South Dakota, US</t>
  </si>
  <si>
    <t>Mellette, South Dakota, US</t>
  </si>
  <si>
    <t>Miner, South Dakota, US</t>
  </si>
  <si>
    <t>Minnehaha, South Dakota, US</t>
  </si>
  <si>
    <t>Moody, South Dakota, US</t>
  </si>
  <si>
    <t>Oglala Lakota, South Dakota, US</t>
  </si>
  <si>
    <t>Pennington, South Dakota, US</t>
  </si>
  <si>
    <t>Perkins, South Dakota, US</t>
  </si>
  <si>
    <t>Potter, South Dakota, US</t>
  </si>
  <si>
    <t>Roberts, South Dakota, US</t>
  </si>
  <si>
    <t>Sanborn, South Dakota, US</t>
  </si>
  <si>
    <t>Shannon, South Dakota, US</t>
  </si>
  <si>
    <t>Spink, South Dakota, US</t>
  </si>
  <si>
    <t>Stanley, South Dakota, US</t>
  </si>
  <si>
    <t>Sully, South Dakota, US</t>
  </si>
  <si>
    <t>Todd, South Dakota, US</t>
  </si>
  <si>
    <t>Tripp, South Dakota, US</t>
  </si>
  <si>
    <t>Turner, South Dakota, US</t>
  </si>
  <si>
    <t>Union, South Dakota, US</t>
  </si>
  <si>
    <t>Walworth, South Dakota, US</t>
  </si>
  <si>
    <t>Yankton, South Dakota, US</t>
  </si>
  <si>
    <t>Ziebach, South Dakota, US</t>
  </si>
  <si>
    <t>Anderson, Tennessee, US</t>
  </si>
  <si>
    <t>Bedford, Tennessee, US</t>
  </si>
  <si>
    <t>Benton, Tennessee, US</t>
  </si>
  <si>
    <t>Bledsoe, Tennessee, US</t>
  </si>
  <si>
    <t>Blount, Tennessee, US</t>
  </si>
  <si>
    <t>Bradley, Tennessee, US</t>
  </si>
  <si>
    <t>Campbell, Tennessee, US</t>
  </si>
  <si>
    <t>Cannon, Tennessee, US</t>
  </si>
  <si>
    <t>Carroll, Tennessee, US</t>
  </si>
  <si>
    <t>Carter, Tennessee, US</t>
  </si>
  <si>
    <t>Cheatham, Tennessee, US</t>
  </si>
  <si>
    <t>Chester, Tennessee, US</t>
  </si>
  <si>
    <t>Claiborne, Tennessee, US</t>
  </si>
  <si>
    <t>Clay, Tennessee, US</t>
  </si>
  <si>
    <t>Cocke, Tennessee, US</t>
  </si>
  <si>
    <t>Coffee, Tennessee, US</t>
  </si>
  <si>
    <t>Crockett, Tennessee, US</t>
  </si>
  <si>
    <t>Cumberland, Tennessee, US</t>
  </si>
  <si>
    <t>Davidson, Tennessee, US</t>
  </si>
  <si>
    <t>Decatur, Tennessee, US</t>
  </si>
  <si>
    <t>DeKalb, Tennessee, US</t>
  </si>
  <si>
    <t>Dickson, Tennessee, US</t>
  </si>
  <si>
    <t>Dyer, Tennessee, US</t>
  </si>
  <si>
    <t>Fayette, Tennessee, US</t>
  </si>
  <si>
    <t>Fentress, Tennessee, US</t>
  </si>
  <si>
    <t>Franklin, Tennessee, US</t>
  </si>
  <si>
    <t>Gibson, Tennessee, US</t>
  </si>
  <si>
    <t>Giles, Tennessee, US</t>
  </si>
  <si>
    <t>Grainger, Tennessee, US</t>
  </si>
  <si>
    <t>Greene, Tennessee, US</t>
  </si>
  <si>
    <t>Grundy, Tennessee, US</t>
  </si>
  <si>
    <t>Hamblen, Tennessee, US</t>
  </si>
  <si>
    <t>Hamilton, Tennessee, US</t>
  </si>
  <si>
    <t>Hancock, Tennessee, US</t>
  </si>
  <si>
    <t>Hardeman, Tennessee, US</t>
  </si>
  <si>
    <t>Hardin, Tennessee, US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</si>
  <si>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</si>
  <si>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</si>
  <si>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</si>
  <si>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</si>
  <si>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</si>
  <si>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</si>
  <si>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</si>
  <si>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</si>
  <si>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</si>
  <si>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</si>
  <si>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</si>
  <si>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</si>
  <si>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</si>
  <si>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</si>
  <si>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</si>
  <si>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</si>
  <si>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Loudon, Tennessee, US</t>
  </si>
  <si>
    <t>Macon, Tennessee, US</t>
  </si>
  <si>
    <t>Madison, Tennessee, US</t>
  </si>
  <si>
    <t>Marion, Tennessee, US</t>
  </si>
  <si>
    <t>Marshall, Tennessee, US</t>
  </si>
  <si>
    <t>Maury, Tennessee, US</t>
  </si>
  <si>
    <t>McMinn, Tennessee, US</t>
  </si>
  <si>
    <t>McNairy,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</si>
  <si>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</si>
  <si>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</si>
  <si>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</si>
  <si>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</si>
  <si>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</si>
  <si>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Obion, Tennessee, US</t>
  </si>
  <si>
    <t>Overton, Tennessee, US</t>
  </si>
  <si>
    <t>Perry, Tennessee, US</t>
  </si>
  <si>
    <t>Pickett, Tennessee, US</t>
  </si>
  <si>
    <t>Polk, Tennessee, US</t>
  </si>
  <si>
    <t>Putnam, Tennessee, US</t>
  </si>
  <si>
    <t>Rhea, Tennessee, US</t>
  </si>
  <si>
    <t>Roane, Tennessee, US</t>
  </si>
  <si>
    <t>Robertson, Tennessee, US</t>
  </si>
  <si>
    <t>Rutherford, Tennessee, US</t>
  </si>
  <si>
    <t>Scott, Tennessee, US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</si>
  <si>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</si>
  <si>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</si>
  <si>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</si>
  <si>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</si>
  <si>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</si>
  <si>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</si>
  <si>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</si>
  <si>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</si>
  <si>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Trousdale, Tennessee, US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</si>
  <si>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</si>
  <si>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</si>
  <si>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</si>
  <si>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</si>
  <si>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</si>
  <si>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</si>
  <si>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Weakley, Tennessee, US</t>
  </si>
  <si>
    <t>White, Tennessee, US</t>
  </si>
  <si>
    <t>Williamson, Tennessee, US</t>
  </si>
  <si>
    <t>Wilson, Tennessee, US</t>
  </si>
  <si>
    <t>Anderson, Texas, US</t>
  </si>
  <si>
    <t>Andrews, Texas, US</t>
  </si>
  <si>
    <t>Angelina, Texas, US</t>
  </si>
  <si>
    <t>Aransas, Texas, US</t>
  </si>
  <si>
    <t>Archer, Texas, US</t>
  </si>
  <si>
    <t>Armstrong, Texas, US</t>
  </si>
  <si>
    <t>Atascosa, Texas, US</t>
  </si>
  <si>
    <t>Austin, Texas, US</t>
  </si>
  <si>
    <t>Bailey, Texas, US</t>
  </si>
  <si>
    <t>Bandera, Texas, US</t>
  </si>
  <si>
    <t>Bastrop, Texas, US</t>
  </si>
  <si>
    <t>Baylor, Texas, US</t>
  </si>
  <si>
    <t>Bee, Texas, US</t>
  </si>
  <si>
    <t>Bell, Texas, US</t>
  </si>
  <si>
    <t>Bexar, Texas, US</t>
  </si>
  <si>
    <t>Blanco, Texas, US</t>
  </si>
  <si>
    <t>Borden, Texas, US</t>
  </si>
  <si>
    <t>Bosque, Texas, US</t>
  </si>
  <si>
    <t>Bowie, Texas, US</t>
  </si>
  <si>
    <t>Brazoria, Texas, US</t>
  </si>
  <si>
    <t>Brazos, Texas, US</t>
  </si>
  <si>
    <t>Brewster, Texas, US</t>
  </si>
  <si>
    <t>Briscoe, Texas, US</t>
  </si>
  <si>
    <t>Brooks, Texas, US</t>
  </si>
  <si>
    <t>Brown, Texas, US</t>
  </si>
  <si>
    <t>Burleson, Texas, US</t>
  </si>
  <si>
    <t>Burnet, Texas, US</t>
  </si>
  <si>
    <t>Caldwell, Texas, US</t>
  </si>
  <si>
    <t>Calhoun, Texas, US</t>
  </si>
  <si>
    <t>Callahan, Texas, US</t>
  </si>
  <si>
    <t>Cameron, Texas, US</t>
  </si>
  <si>
    <t>Camp, Texas, US</t>
  </si>
  <si>
    <t>Carson, Texas, US</t>
  </si>
  <si>
    <t>Cass, Texas, US</t>
  </si>
  <si>
    <t>Castro, Texas, US</t>
  </si>
  <si>
    <t>Chambers, Texas, US</t>
  </si>
  <si>
    <t>Cherokee, Texas, US</t>
  </si>
  <si>
    <t>Childress, Texas, US</t>
  </si>
  <si>
    <t>Clay, Texas, US</t>
  </si>
  <si>
    <t>Cochran, Texas, US</t>
  </si>
  <si>
    <t>Coke, Texas, US</t>
  </si>
  <si>
    <t>Coleman, Texas, US</t>
  </si>
  <si>
    <t>Collin, Texas, US</t>
  </si>
  <si>
    <t>Collingsworth, Texas, US</t>
  </si>
  <si>
    <t>Colorado, Texas, US</t>
  </si>
  <si>
    <t>Comal, Texas, US</t>
  </si>
  <si>
    <t>Comanche, Texas, US</t>
  </si>
  <si>
    <t>Concho, Texas, US</t>
  </si>
  <si>
    <t>Cooke, Texas, US</t>
  </si>
  <si>
    <t>Coryell, Texas, US</t>
  </si>
  <si>
    <t>Cottle, Texas, US</t>
  </si>
  <si>
    <t>Crane, Texas, US</t>
  </si>
  <si>
    <t>Crockett, Texas, US</t>
  </si>
  <si>
    <t>Crosby, Texas, US</t>
  </si>
  <si>
    <t>Culberson, Texas, US</t>
  </si>
  <si>
    <t>Dallam, Texas, US</t>
  </si>
  <si>
    <t>Dallas, Texas, US</t>
  </si>
  <si>
    <t>Dawson, Texas, US</t>
  </si>
  <si>
    <t>Deaf Smith, Texas, US</t>
  </si>
  <si>
    <t>Delta, Texas, US</t>
  </si>
  <si>
    <t>Denton, Texas, US</t>
  </si>
  <si>
    <t>DeWitt, Texas, US</t>
  </si>
  <si>
    <t>Dickens, Texas, US</t>
  </si>
  <si>
    <t>Dimmit, Texas, US</t>
  </si>
  <si>
    <t>Donley, Texas, US</t>
  </si>
  <si>
    <t>Duval, Texas, US</t>
  </si>
  <si>
    <t>Eastland, Texas, US</t>
  </si>
  <si>
    <t>Ector, Texas, US</t>
  </si>
  <si>
    <t>Edwards, Texas, US</t>
  </si>
  <si>
    <t>El Paso, Texas, US</t>
  </si>
  <si>
    <t>Ellis, Texas, US</t>
  </si>
  <si>
    <t>Erath, Texas, US</t>
  </si>
  <si>
    <t>Falls, Texas, US</t>
  </si>
  <si>
    <t>Fannin, Texas, US</t>
  </si>
  <si>
    <t>Fayette, Texas, US</t>
  </si>
  <si>
    <t>Fisher, Texas, US</t>
  </si>
  <si>
    <t>Floyd, Texas, US</t>
  </si>
  <si>
    <t>Foard, Texas, US</t>
  </si>
  <si>
    <t>Fort Bend, Texas, US</t>
  </si>
  <si>
    <t>Franklin, Texas, US</t>
  </si>
  <si>
    <t>Freestone, Texas, US</t>
  </si>
  <si>
    <t>Frio, Texas, US</t>
  </si>
  <si>
    <t>Gaines, Texas, US</t>
  </si>
  <si>
    <t>Galveston, Texas, US</t>
  </si>
  <si>
    <t>Garza, Texas, US</t>
  </si>
  <si>
    <t>Gillespie, Texas, US</t>
  </si>
  <si>
    <t>Glasscock, Texas, US</t>
  </si>
  <si>
    <t>Goliad, Texas, US</t>
  </si>
  <si>
    <t>Gonzales, Texas, US</t>
  </si>
  <si>
    <t>Gray, Texas, US</t>
  </si>
  <si>
    <t>Grayson, Texas, US</t>
  </si>
  <si>
    <t>Gregg, Texas, US</t>
  </si>
  <si>
    <t>Grimes, Texas, US</t>
  </si>
  <si>
    <t>Guadalupe, Texas, US</t>
  </si>
  <si>
    <t>Hale, Texas, US</t>
  </si>
  <si>
    <t>Hall, Texas, US</t>
  </si>
  <si>
    <t>Hamilton, Texas, US</t>
  </si>
  <si>
    <t>Hansford, Texas, US</t>
  </si>
  <si>
    <t>Hardeman, Texas, US</t>
  </si>
  <si>
    <t>Hardin, Texas, US</t>
  </si>
  <si>
    <t>Harris, Texas, US</t>
  </si>
  <si>
    <t>Harrison, Texas, US</t>
  </si>
  <si>
    <t>Hartley, Texas, US</t>
  </si>
  <si>
    <t>Haskell, Texas, US</t>
  </si>
  <si>
    <t>Hays, Texas, US</t>
  </si>
  <si>
    <t>Hemphill, Texas, US</t>
  </si>
  <si>
    <t>Henderson, Texas, US</t>
  </si>
  <si>
    <t>Hidalgo, Texas, US</t>
  </si>
  <si>
    <t>Hill, Texas, US</t>
  </si>
  <si>
    <t>Hockley, Texas, US</t>
  </si>
  <si>
    <t>Hood, Texas, US</t>
  </si>
  <si>
    <t>Hopkins, Texas, US</t>
  </si>
  <si>
    <t>Houston, Texas, US</t>
  </si>
  <si>
    <t>Howard, Texas, US</t>
  </si>
  <si>
    <t>Hudspeth, Texas, US</t>
  </si>
  <si>
    <t>Hunt, Texas, US</t>
  </si>
  <si>
    <t>Hutchinson, Texas, US</t>
  </si>
  <si>
    <t>Irion, Texas, US</t>
  </si>
  <si>
    <t>Jack, Texas, US</t>
  </si>
  <si>
    <t>Jackson, Texas, US</t>
  </si>
  <si>
    <t>Jasper, Texas, US</t>
  </si>
  <si>
    <t>Jeff Davis, Texas, US</t>
  </si>
  <si>
    <t>Jefferson, Texas, US</t>
  </si>
  <si>
    <t>Jim Hogg, Texas, US</t>
  </si>
  <si>
    <t>Jim Wells, Texas, US</t>
  </si>
  <si>
    <t>Johnson, Texas, US</t>
  </si>
  <si>
    <t>Jones, Texas, US</t>
  </si>
  <si>
    <t>Karnes, Texas, US</t>
  </si>
  <si>
    <t>Kaufman, Texas, US</t>
  </si>
  <si>
    <t>Kendall, Texas, US</t>
  </si>
  <si>
    <t>Kenedy, Texas, US</t>
  </si>
  <si>
    <t>Kent, Texas, US</t>
  </si>
  <si>
    <t>Kerr, Texas, US</t>
  </si>
  <si>
    <t>Kimble, Texas, US</t>
  </si>
  <si>
    <t>King, Texas, US</t>
  </si>
  <si>
    <t>Kinney, Texas, US</t>
  </si>
  <si>
    <t>Kleberg, Texas, US</t>
  </si>
  <si>
    <t>Knox, Texas, US</t>
  </si>
  <si>
    <t>La Salle, Texas, US</t>
  </si>
  <si>
    <t>Lamar, Texas, US</t>
  </si>
  <si>
    <t>Lamb, Texas, US</t>
  </si>
  <si>
    <t>Lampasas, Texas, US</t>
  </si>
  <si>
    <t>Lavaca, Texas, US</t>
  </si>
  <si>
    <t>Lee, Texas, US</t>
  </si>
  <si>
    <t>Leon, Texas, US</t>
  </si>
  <si>
    <t>Liberty, Texas, US</t>
  </si>
  <si>
    <t>Limestone, Texas, US</t>
  </si>
  <si>
    <t>Lipscomb, Texas, US</t>
  </si>
  <si>
    <t>Live Oak, Texas, US</t>
  </si>
  <si>
    <t>Llano, Texas, US</t>
  </si>
  <si>
    <t>Lubbock, Texas, US</t>
  </si>
  <si>
    <t>Lynn, Texas, US</t>
  </si>
  <si>
    <t>Madison, Texas, US</t>
  </si>
  <si>
    <t>Marion, Texas, US</t>
  </si>
  <si>
    <t>Martin, Texas, US</t>
  </si>
  <si>
    <t>Mason, Texas, US</t>
  </si>
  <si>
    <t>Matagorda, Texas, US</t>
  </si>
  <si>
    <t>Maverick, Texas, US</t>
  </si>
  <si>
    <t>McCulloch, Texas, US</t>
  </si>
  <si>
    <t>McLennan, Texas, US</t>
  </si>
  <si>
    <t>McMullen, Texas, US</t>
  </si>
  <si>
    <t>Medina, Texas, US</t>
  </si>
  <si>
    <t>Menard, Texas, US</t>
  </si>
  <si>
    <t>Midland, Texas, US</t>
  </si>
  <si>
    <t>Milam, Texas, US</t>
  </si>
  <si>
    <t>Mills, Texas, US</t>
  </si>
  <si>
    <t>Mitchell, Texas, US</t>
  </si>
  <si>
    <t>Montague, Texas, US</t>
  </si>
  <si>
    <t>Montgomery, Texas, US</t>
  </si>
  <si>
    <t>Moore, Texas, US</t>
  </si>
  <si>
    <t>Morris, Texas, US</t>
  </si>
  <si>
    <t>Motley, Texas, US</t>
  </si>
  <si>
    <t>Nacogdoches, Texas, US</t>
  </si>
  <si>
    <t>Navarro, Texas, US</t>
  </si>
  <si>
    <t>Newton, Texas, US</t>
  </si>
  <si>
    <t>Nolan, Texas, US</t>
  </si>
  <si>
    <t>Nueces, Texas, US</t>
  </si>
  <si>
    <t>Ochiltree, Texas, US</t>
  </si>
  <si>
    <t>Oldham, Texas, US</t>
  </si>
  <si>
    <t>Orange, Texas, US</t>
  </si>
  <si>
    <t>Palo Pinto, Texas, US</t>
  </si>
  <si>
    <t>Panola, Texas, US</t>
  </si>
  <si>
    <t>Parker, Texas, US</t>
  </si>
  <si>
    <t>Parmer, Texas, US</t>
  </si>
  <si>
    <t>Pecos, Texas, US</t>
  </si>
  <si>
    <t>Polk, Texas, US</t>
  </si>
  <si>
    <t>Potter, Texas, US</t>
  </si>
  <si>
    <t>Presidio, Texas, US</t>
  </si>
  <si>
    <t>Rains, Texas, US</t>
  </si>
  <si>
    <t>Randall, Texas, US</t>
  </si>
  <si>
    <t>Reagan, Texas, US</t>
  </si>
  <si>
    <t>Real, Texas, US</t>
  </si>
  <si>
    <t>Red River, Texas, US</t>
  </si>
  <si>
    <t>Reeves, Texas, US</t>
  </si>
  <si>
    <t>Refugio, Texas, US</t>
  </si>
  <si>
    <t>Roberts, Texas, US</t>
  </si>
  <si>
    <t>Robertson, Texas, US</t>
  </si>
  <si>
    <t>Rockwall, Texas, US</t>
  </si>
  <si>
    <t>Runnels, Texas, US</t>
  </si>
  <si>
    <t>Rusk, Texas, US</t>
  </si>
  <si>
    <t>Sabine, Texas, US</t>
  </si>
  <si>
    <t>San Augustine, Texas, US</t>
  </si>
  <si>
    <t>San Jacinto, Texas, US</t>
  </si>
  <si>
    <t>San Patricio, Texas, US</t>
  </si>
  <si>
    <t>San Saba, Texas, US</t>
  </si>
  <si>
    <t>Schleicher, Texas, US</t>
  </si>
  <si>
    <t>Scurry, Texas, US</t>
  </si>
  <si>
    <t>Shackelford, Texas, US</t>
  </si>
  <si>
    <t>Shelby, Texas, US</t>
  </si>
  <si>
    <t>Sherman, Texas, US</t>
  </si>
  <si>
    <t>Smith, Texas, US</t>
  </si>
  <si>
    <t>Somervell, Texas, US</t>
  </si>
  <si>
    <t>Starr, Texas, US</t>
  </si>
  <si>
    <t>Stephens, Texas, US</t>
  </si>
  <si>
    <t>Sterling, Texas, US</t>
  </si>
  <si>
    <t>Stonewall, Texas, US</t>
  </si>
  <si>
    <t>Sutton, Texas, US</t>
  </si>
  <si>
    <t>Swisher, Texas, US</t>
  </si>
  <si>
    <t>Tarrant, Texas, US</t>
  </si>
  <si>
    <t>Taylor, Texas, US</t>
  </si>
  <si>
    <t>Terrell, Texas, US</t>
  </si>
  <si>
    <t>Terry, Texas, US</t>
  </si>
  <si>
    <t>Throckmorton, Texas, US</t>
  </si>
  <si>
    <t>Titus, Texas, US</t>
  </si>
  <si>
    <t>Tom Green, Texas, US</t>
  </si>
  <si>
    <t>Travis, Texas, US</t>
  </si>
  <si>
    <t>Trinity, Texas, US</t>
  </si>
  <si>
    <t>Tyler, Texas, US</t>
  </si>
  <si>
    <t>Upshur, Texas, US</t>
  </si>
  <si>
    <t>Upton, Texas, US</t>
  </si>
  <si>
    <t>Uvalde, Texas, US</t>
  </si>
  <si>
    <t>Val Verde, Texas, US</t>
  </si>
  <si>
    <t>Van Zandt, Texas, US</t>
  </si>
  <si>
    <t>Victoria, Texas, US</t>
  </si>
  <si>
    <t>Walker, Texas, US</t>
  </si>
  <si>
    <t>Waller, Texas, US</t>
  </si>
  <si>
    <t>Ward, Texas, US</t>
  </si>
  <si>
    <t>Washington, Texas, US</t>
  </si>
  <si>
    <t>Webb, Texas, US</t>
  </si>
  <si>
    <t>Wharton, Texas, US</t>
  </si>
  <si>
    <t>Wheeler, Texas, US</t>
  </si>
  <si>
    <t>Wichita, Texas, US</t>
  </si>
  <si>
    <t>Wilbarger, Texas, US</t>
  </si>
  <si>
    <t>Willacy, Texas, US</t>
  </si>
  <si>
    <t>Williamson, Texas, US</t>
  </si>
  <si>
    <t>Wilson, Texas, US</t>
  </si>
  <si>
    <t>Winkler, Texas, US</t>
  </si>
  <si>
    <t>Wise, Texas, US</t>
  </si>
  <si>
    <t>Wood, Texas, US</t>
  </si>
  <si>
    <t>Yoakum, Texas, US</t>
  </si>
  <si>
    <t>Young, Texas, US</t>
  </si>
  <si>
    <t>Zapata, Texas, US</t>
  </si>
  <si>
    <t>Zavala, Texas, US</t>
  </si>
  <si>
    <t>Beaver, Utah, US</t>
  </si>
  <si>
    <t>Box Elder, Utah, US</t>
  </si>
  <si>
    <t>Cache, Utah, US</t>
  </si>
  <si>
    <t>Carbon, Utah, US</t>
  </si>
  <si>
    <t>Daggett, Utah, US</t>
  </si>
  <si>
    <t>Davis, Utah, US</t>
  </si>
  <si>
    <t>Duchesne, Utah, US</t>
  </si>
  <si>
    <t>Emery, Utah, US</t>
  </si>
  <si>
    <t>Garfield, Utah, US</t>
  </si>
  <si>
    <t>Grand, Utah, US</t>
  </si>
  <si>
    <t>Iron, Utah, US</t>
  </si>
  <si>
    <t>Juab, Utah, US</t>
  </si>
  <si>
    <t>Kane, Utah, US</t>
  </si>
  <si>
    <t>Millard, Utah, US</t>
  </si>
  <si>
    <t>Morgan, Utah, US</t>
  </si>
  <si>
    <t>Piute, Utah, US</t>
  </si>
  <si>
    <t>Rich, Utah, US</t>
  </si>
  <si>
    <t>Salt Lake, Utah, US</t>
  </si>
  <si>
    <t>San Juan, Utah, US</t>
  </si>
  <si>
    <t>Sanpete, Utah, US</t>
  </si>
  <si>
    <t>Sevier, Utah, US</t>
  </si>
  <si>
    <t>Summit, Utah, US</t>
  </si>
  <si>
    <t>Tooele, Utah, US</t>
  </si>
  <si>
    <t>Uintah, Utah, US</t>
  </si>
  <si>
    <t>Utah, Utah, US</t>
  </si>
  <si>
    <t>Wasatch, Utah, US</t>
  </si>
  <si>
    <t>Washington, Utah, US</t>
  </si>
  <si>
    <t>Wayne, Utah, US</t>
  </si>
  <si>
    <t>Weber, Utah, US</t>
  </si>
  <si>
    <t>Addison, Vermont, US</t>
  </si>
  <si>
    <t>Bennington, Vermont, US</t>
  </si>
  <si>
    <t>Caledonia, Vermont, US</t>
  </si>
  <si>
    <t>Chittenden, Vermont, US</t>
  </si>
  <si>
    <t>Essex, Vermont, US</t>
  </si>
  <si>
    <t>Franklin, Vermont, US</t>
  </si>
  <si>
    <t>Grafton, Vermont, US</t>
  </si>
  <si>
    <t>Grand Isle, Vermont, US</t>
  </si>
  <si>
    <t>Lamoille, Vermont, US</t>
  </si>
  <si>
    <t>Orange, Vermont, US</t>
  </si>
  <si>
    <t>Orleans, Vermont, US</t>
  </si>
  <si>
    <t>Rutland, Vermont, US</t>
  </si>
  <si>
    <t>Washington, Vermont, US</t>
  </si>
  <si>
    <t>Windham, Vermont, US</t>
  </si>
  <si>
    <t>Windsor, Vermont, US</t>
  </si>
  <si>
    <t>Accomack, Virginia, US</t>
  </si>
  <si>
    <t>Albemarle, Virginia, US</t>
  </si>
  <si>
    <t>Alexandria city, Virginia, US</t>
  </si>
  <si>
    <t>Alleghany, Virginia, US</t>
  </si>
  <si>
    <t>Amelia, Virginia, US</t>
  </si>
  <si>
    <t>Amherst, Virginia, US</t>
  </si>
  <si>
    <t>Appomattox, Virginia, US</t>
  </si>
  <si>
    <t>Arlington, Virginia, US</t>
  </si>
  <si>
    <t>Augusta, Virginia, US</t>
  </si>
  <si>
    <t>Bath, Virginia, US</t>
  </si>
  <si>
    <t>Bedford City, Virginia, US</t>
  </si>
  <si>
    <t>Bedford, Virginia, US</t>
  </si>
  <si>
    <t>Bland, Virginia, US</t>
  </si>
  <si>
    <t>Botetourt, Virginia, US</t>
  </si>
  <si>
    <t>Bristol city, Virginia, US</t>
  </si>
  <si>
    <t>Brunswick, Virginia, US</t>
  </si>
  <si>
    <t>Buchanan, Virginia, US</t>
  </si>
  <si>
    <t>Buckingham, Virginia, US</t>
  </si>
  <si>
    <t>Buena Vista city, Virginia, US</t>
  </si>
  <si>
    <t>Campbell, Virginia, US</t>
  </si>
  <si>
    <t>Caroline, Virginia, US</t>
  </si>
  <si>
    <t>Carroll, Virginia, US</t>
  </si>
  <si>
    <t>Charles City, Virginia, US</t>
  </si>
  <si>
    <t>Charlotte, Virginia, US</t>
  </si>
  <si>
    <t>Charlottesville city, Virginia, US</t>
  </si>
  <si>
    <t>Chesapeake city, Virginia, US</t>
  </si>
  <si>
    <t>Chesterfield, Virginia, US</t>
  </si>
  <si>
    <t>Clarke, Virginia, US</t>
  </si>
  <si>
    <t>Colonial Heights city, Virginia, US</t>
  </si>
  <si>
    <t>Covington city, Virginia, US</t>
  </si>
  <si>
    <t>Craig, Virginia, US</t>
  </si>
  <si>
    <t>Culpeper, Virginia, US</t>
  </si>
  <si>
    <t>Cumberland, Virginia, US</t>
  </si>
  <si>
    <t>Danville city, Virginia, US</t>
  </si>
  <si>
    <t>Dickenson, Virginia, US</t>
  </si>
  <si>
    <t>Dinwiddie, Virginia, US</t>
  </si>
  <si>
    <t>Emporia city, Virginia, US</t>
  </si>
  <si>
    <t>Essex, Virginia, US</t>
  </si>
  <si>
    <t>Fairfax city, Virginia, US</t>
  </si>
  <si>
    <t>Fairfax, Virginia, US</t>
  </si>
  <si>
    <t>Falls Church city, Virginia, US</t>
  </si>
  <si>
    <t>Fauquier, Virginia, US</t>
  </si>
  <si>
    <t>Floyd, Virginia, US</t>
  </si>
  <si>
    <t>Fluvanna, Virginia, US</t>
  </si>
  <si>
    <t>Franklin city, Virginia, US</t>
  </si>
  <si>
    <t>Franklin, Virginia, US</t>
  </si>
  <si>
    <t>Frederick, Virginia, US</t>
  </si>
  <si>
    <t>Fredericksburg city, Virginia, US</t>
  </si>
  <si>
    <t>Galax city, Virginia, US</t>
  </si>
  <si>
    <t>Giles, Virginia, US</t>
  </si>
  <si>
    <t>Gloucester, Virginia, US</t>
  </si>
  <si>
    <t>Goochland, Virginia, US</t>
  </si>
  <si>
    <t>Grayson, Virginia, US</t>
  </si>
  <si>
    <t>Greene, Virginia, US</t>
  </si>
  <si>
    <t>Greensville, Virginia, US</t>
  </si>
  <si>
    <t>Halifax, Virginia, US</t>
  </si>
  <si>
    <t>Hampton city, Virginia, US</t>
  </si>
  <si>
    <t>Hanover, Virginia, US</t>
  </si>
  <si>
    <t>Harrisonburg city, Virginia, US</t>
  </si>
  <si>
    <t>Henrico, Virginia, US</t>
  </si>
  <si>
    <t>Henry, Virginia, US</t>
  </si>
  <si>
    <t>Highland, Virginia, US</t>
  </si>
  <si>
    <t>Hopewell city, Virginia, US</t>
  </si>
  <si>
    <t>Isle of Wight, Virginia, US</t>
  </si>
  <si>
    <t>James City, Virginia, US</t>
  </si>
  <si>
    <t>King and Queen, Virginia, US</t>
  </si>
  <si>
    <t>King George, Virginia, US</t>
  </si>
  <si>
    <t>King William, Virginia, US</t>
  </si>
  <si>
    <t>Lancaster, Virginia, US</t>
  </si>
  <si>
    <t>Lee, Virginia, US</t>
  </si>
  <si>
    <t>Lexington city, Virginia, US</t>
  </si>
  <si>
    <t>Loudoun, Virginia, US</t>
  </si>
  <si>
    <t>Louisa, Virginia, US</t>
  </si>
  <si>
    <t>Lunenburg, Virginia, US</t>
  </si>
  <si>
    <t>Lynchburg city, Virginia, US</t>
  </si>
  <si>
    <t>Madison, Virginia, US</t>
  </si>
  <si>
    <t>Manassas city, Virginia, US</t>
  </si>
  <si>
    <t>Manassas Park city, Virginia, US</t>
  </si>
  <si>
    <t>Martinsville city, Virginia, US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</si>
  <si>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</si>
  <si>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</si>
  <si>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</si>
  <si>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</si>
  <si>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</si>
  <si>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Kent, Virginia, US</t>
  </si>
  <si>
    <t>Newport News city, Virginia, US</t>
  </si>
  <si>
    <t>Norfolk city, Virginia, US</t>
  </si>
  <si>
    <t>Northampton, Virginia, US</t>
  </si>
  <si>
    <t>Northumberland, Virginia, US</t>
  </si>
  <si>
    <t>Norton city, Virginia, US</t>
  </si>
  <si>
    <t>Nottoway, Virginia, US</t>
  </si>
  <si>
    <t>Orange, Virginia, US</t>
  </si>
  <si>
    <t>Page, Virginia, US</t>
  </si>
  <si>
    <t>Patrick, Virginia, US</t>
  </si>
  <si>
    <t>Petersburg city, Virginia, US</t>
  </si>
  <si>
    <t>Pittsylvania, Virginia, US</t>
  </si>
  <si>
    <t>Poquoson city, Virginia, US</t>
  </si>
  <si>
    <t>Portsmouth city, Virginia, US</t>
  </si>
  <si>
    <t>Powhatan, Virginia, US</t>
  </si>
  <si>
    <t>Prince Edward, Virginia, US</t>
  </si>
  <si>
    <t>Prince George, Virginia, US</t>
  </si>
  <si>
    <t>Prince William, Virginia, US</t>
  </si>
  <si>
    <t>Pulaski, Virginia, US</t>
  </si>
  <si>
    <t>Radford city, Virginia, US</t>
  </si>
  <si>
    <t>Rappahannock, Virginia, US</t>
  </si>
  <si>
    <t>Richmond city, Virginia, US</t>
  </si>
  <si>
    <t>Richmond, Virginia, US</t>
  </si>
  <si>
    <t>Roanoke city, Virginia, US</t>
  </si>
  <si>
    <t>Roanoke, Virginia, US</t>
  </si>
  <si>
    <t>Rockbridge, Virginia, US</t>
  </si>
  <si>
    <t>Rockingham, Virginia, US</t>
  </si>
  <si>
    <t>Russell, Virginia, US</t>
  </si>
  <si>
    <t>Salem city, Virginia, US</t>
  </si>
  <si>
    <t>Scott, Virginia, US</t>
  </si>
  <si>
    <t>Shenandoah, Virginia, US</t>
  </si>
  <si>
    <t>Smyth, Virginia, US</t>
  </si>
  <si>
    <t>Southampton, Virginia, US</t>
  </si>
  <si>
    <t>Spotsylvania, Virginia, US</t>
  </si>
  <si>
    <t>Stafford, Virginia, US</t>
  </si>
  <si>
    <t>Staunton city, Virginia, US</t>
  </si>
  <si>
    <t>Suffolk city, Virginia, US</t>
  </si>
  <si>
    <t>Surry, Virginia, US</t>
  </si>
  <si>
    <t>Sussex, Virginia, US</t>
  </si>
  <si>
    <t>Tazewell, Virginia, US</t>
  </si>
  <si>
    <t>Virginia Beach city, Virginia, US</t>
  </si>
  <si>
    <t>Warren, Virginia, US</t>
  </si>
  <si>
    <t>Washington, Virginia, US</t>
  </si>
  <si>
    <t>Waynesboro city, Virginia, US</t>
  </si>
  <si>
    <t>Westmoreland, Virginia, US</t>
  </si>
  <si>
    <t>Williamsburg city, Virginia, US</t>
  </si>
  <si>
    <t>Winchester city, Virginia, US</t>
  </si>
  <si>
    <t>Wise, Virginia, US</t>
  </si>
  <si>
    <t>Wythe, Virginia, US</t>
  </si>
  <si>
    <t>York, Virginia, US</t>
  </si>
  <si>
    <t>Adams, Washington, US</t>
  </si>
  <si>
    <t>Asotin, Washington, US</t>
  </si>
  <si>
    <t>Benton, Washington, US</t>
  </si>
  <si>
    <t>Chelan, Washington, US</t>
  </si>
  <si>
    <t>Clallam, Washington, US</t>
  </si>
  <si>
    <t>Clark, Washington, US</t>
  </si>
  <si>
    <t>Columbia, Washington, US</t>
  </si>
  <si>
    <t>Cowlitz, Washington, US</t>
  </si>
  <si>
    <t>Douglas, Washington, US</t>
  </si>
  <si>
    <t>Ferry, Washington, US</t>
  </si>
  <si>
    <t>Franklin, Washington, US</t>
  </si>
  <si>
    <t>Garfield, Washington, US</t>
  </si>
  <si>
    <t>Grant, Washington, US</t>
  </si>
  <si>
    <t>Grays Harbor, Washington, US</t>
  </si>
  <si>
    <t>Island, Washington, US</t>
  </si>
  <si>
    <t>Jefferson, Washington, US</t>
  </si>
  <si>
    <t>King, Washington, US</t>
  </si>
  <si>
    <t>Kitsap, Washington, US</t>
  </si>
  <si>
    <t>Kittitas, Washington, US</t>
  </si>
  <si>
    <t>Klickitat, Washington, US</t>
  </si>
  <si>
    <t>Lewis, Washington, US</t>
  </si>
  <si>
    <t>Lincoln, Washington, US</t>
  </si>
  <si>
    <t>Mason, Washington, US</t>
  </si>
  <si>
    <t>Okanogan, Washington, US</t>
  </si>
  <si>
    <t>Pacific, Washington, US</t>
  </si>
  <si>
    <t>Pend Oreille, Washington, US</t>
  </si>
  <si>
    <t>Pierce, Washington, US</t>
  </si>
  <si>
    <t>San Juan, Washington, US</t>
  </si>
  <si>
    <t>Skagit, Washington, US</t>
  </si>
  <si>
    <t>Skamania, Washington, US</t>
  </si>
  <si>
    <t>Snohomish, Washington, US</t>
  </si>
  <si>
    <t>Spokane, Washington, US</t>
  </si>
  <si>
    <t>Stevens, Washington, US</t>
  </si>
  <si>
    <t>Thurston, Washington, US</t>
  </si>
  <si>
    <t>Wahkiakum, Washington, US</t>
  </si>
  <si>
    <t>Walla Walla, Washington, US</t>
  </si>
  <si>
    <t>Whatcom, Washington, US</t>
  </si>
  <si>
    <t>Whitman, Washington, US</t>
  </si>
  <si>
    <t>Yakima, Washington, US</t>
  </si>
  <si>
    <t>Barbour, West Virginia, US</t>
  </si>
  <si>
    <t>Berkeley, West Virginia, US</t>
  </si>
  <si>
    <t>Boone, West Virginia, US</t>
  </si>
  <si>
    <t>Braxton, West Virginia, US</t>
  </si>
  <si>
    <t>Brooke, West Virginia, US</t>
  </si>
  <si>
    <t>Cabell, West Virginia, US</t>
  </si>
  <si>
    <t>Calhoun, West Virginia, US</t>
  </si>
  <si>
    <t>Clay, West Virginia, US</t>
  </si>
  <si>
    <t>Doddridge, West Virginia, US</t>
  </si>
  <si>
    <t>Fayette, West Virginia, US</t>
  </si>
  <si>
    <t>Gilmer, West Virginia, US</t>
  </si>
  <si>
    <t>Grant, West Virginia, US</t>
  </si>
  <si>
    <t>Greenbrier, West Virginia, US</t>
  </si>
  <si>
    <t>Hampshire, West Virginia, US</t>
  </si>
  <si>
    <t>Hancock, West Virginia, US</t>
  </si>
  <si>
    <t>Hardy, West Virginia, US</t>
  </si>
  <si>
    <t>Harrison, West Virginia, US</t>
  </si>
  <si>
    <t>Jackson, West Virginia, US</t>
  </si>
  <si>
    <t>Jefferson, West Virginia, US</t>
  </si>
  <si>
    <t>Kanawha, West Virginia, US</t>
  </si>
  <si>
    <t>Lewis, West Virginia, US</t>
  </si>
  <si>
    <t>Lincoln, West Virginia, US</t>
  </si>
  <si>
    <t>Logan, West Virginia, US</t>
  </si>
  <si>
    <t>Marion, West Virginia, US</t>
  </si>
  <si>
    <t>Marshall, West Virginia, US</t>
  </si>
  <si>
    <t>Mason, West Virginia, US</t>
  </si>
  <si>
    <t>McDowell, West Virginia, US</t>
  </si>
  <si>
    <t>Mercer, West Virginia, US</t>
  </si>
  <si>
    <t>Mineral, West Virginia, US</t>
  </si>
  <si>
    <t>Mingo, West Virginia, US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</si>
  <si>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</si>
  <si>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</si>
  <si>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</si>
  <si>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</si>
  <si>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</si>
  <si>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</si>
  <si>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Pleasants, West Virginia, US</t>
  </si>
  <si>
    <t>Pocahontas, West Virginia, US</t>
  </si>
  <si>
    <t>Preston, West Virginia, US</t>
  </si>
  <si>
    <t>Putnam, West Virginia, US</t>
  </si>
  <si>
    <t>Raleigh, West Virginia, US</t>
  </si>
  <si>
    <t>Randolph, West Virginia, US</t>
  </si>
  <si>
    <t>Ritchie, West Virginia, US</t>
  </si>
  <si>
    <t>Roane, West Virginia, US</t>
  </si>
  <si>
    <t>Summers, West Virginia, US</t>
  </si>
  <si>
    <t>Taylor, West Virginia, US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</si>
  <si>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</si>
  <si>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</si>
  <si>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</si>
  <si>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</si>
  <si>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</si>
  <si>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Wetzel, West Virginia, US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</si>
  <si>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</si>
  <si>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</si>
  <si>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</si>
  <si>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</si>
  <si>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</si>
  <si>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Barron, Wisconsin, US</t>
  </si>
  <si>
    <t>Bayfield, Wisconsin, US</t>
  </si>
  <si>
    <t>Brown, Wisconsin, US</t>
  </si>
  <si>
    <t>Buffalo, Wisconsin, US</t>
  </si>
  <si>
    <t>Burnett, Wisconsin, US</t>
  </si>
  <si>
    <t>Calumet, Wisconsin, US</t>
  </si>
  <si>
    <t>Chippewa, Wisconsin, US</t>
  </si>
  <si>
    <t>Clark, Wisconsin, US</t>
  </si>
  <si>
    <t>Columbia, Wisconsin, US</t>
  </si>
  <si>
    <t>Crawford, Wisconsin, US</t>
  </si>
  <si>
    <t>Dane, Wisconsin, US</t>
  </si>
  <si>
    <t>Dodge, Wisconsin, US</t>
  </si>
  <si>
    <t>Door, Wisconsin, US</t>
  </si>
  <si>
    <t>Douglas, Wisconsin, US</t>
  </si>
  <si>
    <t>Dunn, Wisconsin, US</t>
  </si>
  <si>
    <t>Eau Claire, Wisconsin, US</t>
  </si>
  <si>
    <t>Florence, Wisconsin, US</t>
  </si>
  <si>
    <t>Fond du Lac, Wisconsin, US</t>
  </si>
  <si>
    <t>Forest, Wisconsin, US</t>
  </si>
  <si>
    <t>Grant, Wisconsin, US</t>
  </si>
  <si>
    <t>Green, Wisconsin, US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</si>
  <si>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</si>
  <si>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</si>
  <si>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</si>
  <si>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</si>
  <si>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</si>
  <si>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</si>
  <si>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Kenosha, Wisconsin, US</t>
  </si>
  <si>
    <t>Kewaunee, Wisconsin, US</t>
  </si>
  <si>
    <t>La Crosse, Wisconsin, US</t>
  </si>
  <si>
    <t>Lafayette, Wisconsin, US</t>
  </si>
  <si>
    <t>Langlade, Wisconsin, US</t>
  </si>
  <si>
    <t>Lincoln, Wisconsin, US</t>
  </si>
  <si>
    <t>Manitowoc, Wisconsin, US</t>
  </si>
  <si>
    <t>Marathon, Wisconsin, US</t>
  </si>
  <si>
    <t>Marinette, Wisconsin, US</t>
  </si>
  <si>
    <t>Marquette, Wisconsin, US</t>
  </si>
  <si>
    <t>Menominee, Wisconsin, US</t>
  </si>
  <si>
    <t>Milwaukee, Wisconsin, US</t>
  </si>
  <si>
    <t>Monroe, Wisconsin, US</t>
  </si>
  <si>
    <t>Oconto, Wisconsin, US</t>
  </si>
  <si>
    <t>Oneida, Wisconsin, US</t>
  </si>
  <si>
    <t>Outagamie, Wisconsin, US</t>
  </si>
  <si>
    <t>Ozaukee, Wisconsin, US</t>
  </si>
  <si>
    <t>Pepin, Wisconsin, US</t>
  </si>
  <si>
    <t>Pierce, Wisconsin, US</t>
  </si>
  <si>
    <t>Polk, Wisconsin, US</t>
  </si>
  <si>
    <t>Portage, Wisconsin, US</t>
  </si>
  <si>
    <t>Price, Wisconsin, US</t>
  </si>
  <si>
    <t>Racine, Wisconsin, US</t>
  </si>
  <si>
    <t>Richland, Wisconsin, US</t>
  </si>
  <si>
    <t>Rock, Wisconsin, US</t>
  </si>
  <si>
    <t>Rusk, Wisconsin, US</t>
  </si>
  <si>
    <t>Sauk, Wisconsin, US</t>
  </si>
  <si>
    <t>Sawyer, Wisconsin, US</t>
  </si>
  <si>
    <t>Shawano, Wisconsin, US</t>
  </si>
  <si>
    <t>Sheboygan, Wisconsin, US</t>
  </si>
  <si>
    <t>St. Croix, Wisconsin, US</t>
  </si>
  <si>
    <t>Taylor, Wisconsin, US</t>
  </si>
  <si>
    <t>Trempealeau, Wisconsin, US</t>
  </si>
  <si>
    <t>Vernon, Wisconsin, US</t>
  </si>
  <si>
    <t>Vilas, Wisconsin, US</t>
  </si>
  <si>
    <t>Walworth, Wisconsin, US</t>
  </si>
  <si>
    <t>Washburn, Wisconsin, US</t>
  </si>
  <si>
    <t>Washington, Wisconsin, US</t>
  </si>
  <si>
    <t>Waukesha, Wisconsin, US</t>
  </si>
  <si>
    <t>Waupaca, Wisconsin, US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</si>
  <si>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</si>
  <si>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</si>
  <si>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</si>
  <si>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</si>
  <si>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</si>
  <si>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</si>
  <si>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</si>
  <si>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Converse, Wyoming, US</t>
  </si>
  <si>
    <t>Crook, Wyoming, US</t>
  </si>
  <si>
    <t>Fremont, Wyoming, US</t>
  </si>
  <si>
    <t>Goshen, Wyoming, US</t>
  </si>
  <si>
    <t>Hot Springs, Wyoming, US</t>
  </si>
  <si>
    <t>Johnson, Wyoming, US</t>
  </si>
  <si>
    <t>Laramie, Wyoming, US</t>
  </si>
  <si>
    <t>Lincoln, Wyoming, US</t>
  </si>
  <si>
    <t>Natrona, Wyoming, US</t>
  </si>
  <si>
    <t>Niobrara, Wyoming, US</t>
  </si>
  <si>
    <t>Park, Wyoming, US</t>
  </si>
  <si>
    <t>Platte, Wyoming, US</t>
  </si>
  <si>
    <t>Sheridan, Wyoming, US</t>
  </si>
  <si>
    <t>Sublette, Wyoming, US</t>
  </si>
  <si>
    <t>Sweetwater, Wyoming, US</t>
  </si>
  <si>
    <t>Teton, Wyoming, US</t>
  </si>
  <si>
    <t>Uinta, Wyoming, US</t>
  </si>
  <si>
    <t>Washakie, Wyoming, US</t>
  </si>
  <si>
    <t>Weston, Wyoming, US</t>
  </si>
  <si>
    <t>.</t>
  </si>
  <si>
    <t>Source</t>
  </si>
  <si>
    <t>Date Downloaded</t>
  </si>
  <si>
    <t>URL</t>
  </si>
  <si>
    <t>Geographic Unit</t>
  </si>
  <si>
    <t>Time Period</t>
  </si>
  <si>
    <t>National Center for Education Statistics</t>
  </si>
  <si>
    <t>https://nces.ed.gov/ccd/elsi/tableGenerator.aspx</t>
  </si>
  <si>
    <t>Yearly (by academic school 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</si>
</sst>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1"/>
      <name val="Calibri"/>
      <family val="2"/>
    </font>
    <font>
      <sz val="11"/>
      <name val="Calibri"/>
    </font>
    <font>
      <sz val="12"/>
      <name val="Calibri"/>
      <family val="2"/>
    </font>
    <font>
      <u/>
      <sz val="12"/>
      <color rgb="FF0066CC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49" fontId="0" fillId="0" borderId="0" xfId="0" applyNumberFormat="1" applyBorder="1"/>
    <xf numFmtId="0" fontId="0" fillId="0" borderId="0" xfId="0" applyBorder="1"/>
    <xf numFmtId="0" fontId="0" fillId="0" borderId="0" xfId="0" applyNumberFormat="1"/>
    <xf numFmtId="10" fontId="0" fillId="0" borderId="0" xfId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F9ACB-4A1C-5C45-B78D-560386EB768D}">
  <dimension ref="A1:B5"/>
  <sheetViews>
    <sheetView tabSelected="1" workbookViewId="0">
      <selection activeCell="B6" sqref="B6"/>
    </sheetView>
  </sheetViews>
  <sheetFormatPr baseColWidth="10" defaultRowHeight="15" x14ac:dyDescent="0.2"/>
  <sheetData>
    <row r="1" spans="1:2" ht="16" x14ac:dyDescent="0.2">
      <c r="A1" s="8" t="s">
        <v>8280</v>
      </c>
      <c r="B1" s="8" t="s">
        <v>8285</v>
      </c>
    </row>
    <row r="2" spans="1:2" ht="16" x14ac:dyDescent="0.2">
      <c r="A2" s="8" t="s">
        <v>8281</v>
      </c>
      <c r="B2" s="9">
        <v>44196</v>
      </c>
    </row>
    <row r="3" spans="1:2" ht="16" x14ac:dyDescent="0.2">
      <c r="A3" s="8" t="s">
        <v>8282</v>
      </c>
      <c r="B3" s="10" t="s">
        <v>8286</v>
      </c>
    </row>
    <row r="4" spans="1:2" ht="16" x14ac:dyDescent="0.2">
      <c r="A4" s="8" t="s">
        <v>8283</v>
      </c>
      <c r="B4" s="8" t="s">
        <v>5100</v>
      </c>
    </row>
    <row r="5" spans="1:2" ht="16" x14ac:dyDescent="0.2">
      <c r="A5" s="8" t="s">
        <v>8284</v>
      </c>
      <c r="B5" s="8" t="s">
        <v>8287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63"/>
  <sheetViews>
    <sheetView workbookViewId="0">
      <selection activeCell="C27" sqref="A1:XFD1048576"/>
    </sheetView>
  </sheetViews>
  <sheetFormatPr baseColWidth="10" defaultColWidth="8.83203125" defaultRowHeight="15" x14ac:dyDescent="0.2"/>
  <sheetData>
    <row r="1" spans="1:19" x14ac:dyDescent="0.2">
      <c r="A1" t="s">
        <v>0</v>
      </c>
    </row>
    <row r="3" spans="1:19" x14ac:dyDescent="0.2">
      <c r="A3" t="s">
        <v>1</v>
      </c>
    </row>
    <row r="5" spans="1:19" x14ac:dyDescent="0.2">
      <c r="A5" t="s">
        <v>2</v>
      </c>
    </row>
    <row r="7" spans="1:19" x14ac:dyDescent="0.2">
      <c r="A7" s="1" t="s">
        <v>3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</row>
    <row r="8" spans="1:19" x14ac:dyDescent="0.2">
      <c r="A8" s="2" t="s">
        <v>22</v>
      </c>
      <c r="B8">
        <v>3154</v>
      </c>
      <c r="C8">
        <v>3150</v>
      </c>
      <c r="D8">
        <v>3170</v>
      </c>
      <c r="E8">
        <v>3221</v>
      </c>
      <c r="F8">
        <v>3224</v>
      </c>
      <c r="G8">
        <v>3313</v>
      </c>
      <c r="H8">
        <v>3354</v>
      </c>
      <c r="I8">
        <v>3322</v>
      </c>
      <c r="J8">
        <v>3321</v>
      </c>
      <c r="K8">
        <v>2121</v>
      </c>
      <c r="L8">
        <v>2363</v>
      </c>
      <c r="M8">
        <v>2388</v>
      </c>
      <c r="N8">
        <v>2183</v>
      </c>
      <c r="O8">
        <v>2097</v>
      </c>
      <c r="P8">
        <v>2107</v>
      </c>
      <c r="Q8">
        <v>2075</v>
      </c>
      <c r="R8">
        <v>2232</v>
      </c>
      <c r="S8">
        <v>2008</v>
      </c>
    </row>
    <row r="9" spans="1:19" x14ac:dyDescent="0.2">
      <c r="A9" s="2" t="s">
        <v>23</v>
      </c>
      <c r="B9">
        <v>9762</v>
      </c>
      <c r="C9">
        <v>9834</v>
      </c>
      <c r="D9">
        <v>9839</v>
      </c>
      <c r="E9">
        <v>10061</v>
      </c>
      <c r="F9">
        <v>10053</v>
      </c>
      <c r="G9">
        <v>10067</v>
      </c>
      <c r="H9">
        <v>9931</v>
      </c>
      <c r="I9">
        <v>9687</v>
      </c>
      <c r="J9">
        <v>9587</v>
      </c>
      <c r="K9">
        <v>5073</v>
      </c>
      <c r="L9">
        <v>4539</v>
      </c>
      <c r="M9">
        <v>6455</v>
      </c>
      <c r="N9">
        <v>6456</v>
      </c>
      <c r="O9">
        <v>6181</v>
      </c>
      <c r="P9">
        <v>6933</v>
      </c>
      <c r="Q9">
        <v>6901</v>
      </c>
      <c r="R9">
        <v>6822</v>
      </c>
      <c r="S9">
        <v>6686</v>
      </c>
    </row>
    <row r="10" spans="1:19" x14ac:dyDescent="0.2">
      <c r="A10" s="2" t="s">
        <v>24</v>
      </c>
      <c r="B10">
        <v>5115</v>
      </c>
      <c r="C10">
        <v>5194</v>
      </c>
      <c r="D10">
        <v>5262</v>
      </c>
      <c r="E10">
        <v>5320</v>
      </c>
      <c r="F10">
        <v>5258</v>
      </c>
      <c r="G10">
        <v>5250</v>
      </c>
      <c r="H10">
        <v>5136</v>
      </c>
      <c r="I10">
        <v>5132</v>
      </c>
      <c r="J10">
        <v>5088</v>
      </c>
      <c r="K10">
        <v>3528</v>
      </c>
      <c r="L10">
        <v>3462</v>
      </c>
      <c r="M10">
        <v>3560</v>
      </c>
      <c r="N10">
        <v>3613</v>
      </c>
      <c r="O10">
        <v>3629</v>
      </c>
      <c r="P10">
        <v>3707</v>
      </c>
      <c r="Q10">
        <v>3549</v>
      </c>
      <c r="R10">
        <v>3417</v>
      </c>
      <c r="S10">
        <v>3304</v>
      </c>
    </row>
    <row r="11" spans="1:19" x14ac:dyDescent="0.2">
      <c r="A11" s="2" t="s">
        <v>25</v>
      </c>
      <c r="B11">
        <v>80447</v>
      </c>
      <c r="C11">
        <v>78129</v>
      </c>
      <c r="D11">
        <v>77269</v>
      </c>
      <c r="E11">
        <v>75776</v>
      </c>
      <c r="F11">
        <v>75418</v>
      </c>
      <c r="G11">
        <v>77481</v>
      </c>
      <c r="H11">
        <v>74130</v>
      </c>
      <c r="I11">
        <v>73119</v>
      </c>
      <c r="J11">
        <v>71398</v>
      </c>
      <c r="K11">
        <v>21325</v>
      </c>
      <c r="L11">
        <v>24421</v>
      </c>
      <c r="M11">
        <v>25707</v>
      </c>
      <c r="N11">
        <v>23836</v>
      </c>
      <c r="O11">
        <v>27200</v>
      </c>
      <c r="P11">
        <v>27946</v>
      </c>
      <c r="Q11">
        <v>27497</v>
      </c>
      <c r="R11">
        <v>27296</v>
      </c>
      <c r="S11">
        <v>21898</v>
      </c>
    </row>
    <row r="12" spans="1:19" x14ac:dyDescent="0.2">
      <c r="A12" s="2" t="s">
        <v>26</v>
      </c>
      <c r="B12">
        <v>831</v>
      </c>
      <c r="C12">
        <v>800</v>
      </c>
      <c r="D12">
        <v>838</v>
      </c>
      <c r="E12">
        <v>852</v>
      </c>
      <c r="F12">
        <v>839</v>
      </c>
      <c r="G12">
        <v>868</v>
      </c>
      <c r="H12">
        <v>859</v>
      </c>
      <c r="I12">
        <v>910</v>
      </c>
      <c r="J12">
        <v>914</v>
      </c>
      <c r="K12">
        <v>433</v>
      </c>
      <c r="L12">
        <v>399</v>
      </c>
      <c r="M12">
        <v>384</v>
      </c>
      <c r="N12">
        <v>376</v>
      </c>
      <c r="O12">
        <v>365</v>
      </c>
      <c r="P12">
        <v>387</v>
      </c>
      <c r="Q12">
        <v>353</v>
      </c>
      <c r="R12">
        <v>373</v>
      </c>
      <c r="S12">
        <v>382</v>
      </c>
    </row>
    <row r="13" spans="1:19" x14ac:dyDescent="0.2">
      <c r="A13" s="2" t="s">
        <v>27</v>
      </c>
      <c r="B13">
        <v>2635</v>
      </c>
      <c r="C13">
        <v>2687</v>
      </c>
      <c r="D13">
        <v>2631</v>
      </c>
      <c r="E13">
        <v>2689</v>
      </c>
      <c r="F13">
        <v>2713</v>
      </c>
      <c r="G13">
        <v>2699</v>
      </c>
      <c r="H13">
        <v>2679</v>
      </c>
      <c r="I13">
        <v>2601</v>
      </c>
      <c r="J13">
        <v>2580</v>
      </c>
      <c r="K13">
        <v>1831</v>
      </c>
      <c r="L13">
        <v>1855</v>
      </c>
      <c r="M13">
        <v>1753</v>
      </c>
      <c r="N13">
        <v>1810</v>
      </c>
      <c r="O13">
        <v>1779</v>
      </c>
      <c r="P13">
        <v>1775</v>
      </c>
      <c r="Q13">
        <v>1759</v>
      </c>
      <c r="R13">
        <v>1625</v>
      </c>
      <c r="S13">
        <v>1625</v>
      </c>
    </row>
    <row r="14" spans="1:19" x14ac:dyDescent="0.2">
      <c r="A14" s="2" t="s">
        <v>28</v>
      </c>
      <c r="B14">
        <v>2948</v>
      </c>
      <c r="C14">
        <v>2992</v>
      </c>
      <c r="D14">
        <v>3015</v>
      </c>
      <c r="E14">
        <v>2976</v>
      </c>
      <c r="F14">
        <v>3016</v>
      </c>
      <c r="G14">
        <v>3085</v>
      </c>
      <c r="H14">
        <v>3118</v>
      </c>
      <c r="I14">
        <v>3129</v>
      </c>
      <c r="J14">
        <v>3087</v>
      </c>
      <c r="K14">
        <v>895</v>
      </c>
      <c r="L14">
        <v>1525</v>
      </c>
      <c r="M14">
        <v>1525</v>
      </c>
      <c r="N14">
        <v>1496</v>
      </c>
      <c r="O14">
        <v>1476</v>
      </c>
      <c r="P14">
        <v>1524</v>
      </c>
      <c r="Q14">
        <v>1467</v>
      </c>
      <c r="R14">
        <v>1440</v>
      </c>
      <c r="S14">
        <v>1374</v>
      </c>
    </row>
    <row r="15" spans="1:19" x14ac:dyDescent="0.2">
      <c r="A15" s="2" t="s">
        <v>29</v>
      </c>
      <c r="B15">
        <v>4506</v>
      </c>
      <c r="C15">
        <v>4520</v>
      </c>
      <c r="D15">
        <v>4583</v>
      </c>
      <c r="E15">
        <v>4661</v>
      </c>
      <c r="F15">
        <v>4718</v>
      </c>
      <c r="G15">
        <v>4829</v>
      </c>
      <c r="H15">
        <v>4801</v>
      </c>
      <c r="I15">
        <v>4591</v>
      </c>
      <c r="J15">
        <v>4893</v>
      </c>
      <c r="K15">
        <v>3864</v>
      </c>
      <c r="L15">
        <v>4192</v>
      </c>
      <c r="M15">
        <v>3944</v>
      </c>
      <c r="N15">
        <v>3918</v>
      </c>
      <c r="O15">
        <v>3814</v>
      </c>
      <c r="P15">
        <v>3959</v>
      </c>
      <c r="Q15">
        <v>3879</v>
      </c>
      <c r="R15">
        <v>3698</v>
      </c>
      <c r="S15">
        <v>3775</v>
      </c>
    </row>
    <row r="16" spans="1:19" x14ac:dyDescent="0.2">
      <c r="A16" s="2" t="s">
        <v>30</v>
      </c>
      <c r="B16">
        <v>90971</v>
      </c>
      <c r="C16">
        <v>90786</v>
      </c>
      <c r="D16">
        <v>90724</v>
      </c>
      <c r="E16">
        <v>89126</v>
      </c>
      <c r="F16">
        <v>91672</v>
      </c>
      <c r="G16">
        <v>92137</v>
      </c>
      <c r="H16">
        <v>92056</v>
      </c>
      <c r="I16">
        <v>91358</v>
      </c>
      <c r="J16">
        <v>88543</v>
      </c>
      <c r="K16">
        <v>46734</v>
      </c>
      <c r="L16">
        <v>49269</v>
      </c>
      <c r="M16">
        <v>48519</v>
      </c>
      <c r="N16">
        <v>47471</v>
      </c>
      <c r="O16">
        <v>48603</v>
      </c>
      <c r="P16">
        <v>50034</v>
      </c>
      <c r="Q16">
        <v>48931</v>
      </c>
      <c r="R16">
        <v>46723</v>
      </c>
      <c r="S16">
        <v>43439</v>
      </c>
    </row>
    <row r="17" spans="1:19" x14ac:dyDescent="0.2">
      <c r="A17" s="2" t="s">
        <v>31</v>
      </c>
      <c r="B17">
        <v>407</v>
      </c>
      <c r="C17">
        <v>422</v>
      </c>
      <c r="D17">
        <v>445</v>
      </c>
      <c r="E17">
        <v>447</v>
      </c>
      <c r="F17">
        <v>492</v>
      </c>
      <c r="G17">
        <v>502</v>
      </c>
      <c r="H17">
        <v>518</v>
      </c>
      <c r="I17">
        <v>522</v>
      </c>
      <c r="J17">
        <v>552</v>
      </c>
      <c r="K17">
        <v>201</v>
      </c>
      <c r="L17">
        <v>190</v>
      </c>
      <c r="M17">
        <v>211</v>
      </c>
      <c r="N17">
        <v>208</v>
      </c>
      <c r="O17">
        <v>231</v>
      </c>
      <c r="P17">
        <v>244</v>
      </c>
      <c r="Q17">
        <v>237</v>
      </c>
      <c r="R17">
        <v>255</v>
      </c>
      <c r="S17">
        <v>264</v>
      </c>
    </row>
    <row r="18" spans="1:19" x14ac:dyDescent="0.2">
      <c r="A18" s="2" t="s">
        <v>32</v>
      </c>
      <c r="B18">
        <v>438</v>
      </c>
      <c r="C18">
        <v>441</v>
      </c>
      <c r="D18">
        <v>426</v>
      </c>
      <c r="E18">
        <v>410</v>
      </c>
      <c r="F18">
        <v>387</v>
      </c>
      <c r="G18">
        <v>418</v>
      </c>
      <c r="H18">
        <v>385</v>
      </c>
      <c r="I18">
        <v>400</v>
      </c>
      <c r="J18">
        <v>414</v>
      </c>
      <c r="K18">
        <v>195</v>
      </c>
      <c r="L18">
        <v>228</v>
      </c>
      <c r="M18">
        <v>253</v>
      </c>
      <c r="N18">
        <v>212</v>
      </c>
      <c r="O18">
        <v>215</v>
      </c>
      <c r="P18">
        <v>227</v>
      </c>
      <c r="Q18">
        <v>220</v>
      </c>
      <c r="R18">
        <v>238</v>
      </c>
      <c r="S18">
        <v>241</v>
      </c>
    </row>
    <row r="19" spans="1:19" x14ac:dyDescent="0.2">
      <c r="A19" s="2" t="s">
        <v>33</v>
      </c>
      <c r="B19">
        <v>9266</v>
      </c>
      <c r="C19">
        <v>9236</v>
      </c>
      <c r="D19">
        <v>9452</v>
      </c>
      <c r="E19">
        <v>9148</v>
      </c>
      <c r="F19">
        <v>9503</v>
      </c>
      <c r="G19">
        <v>9647</v>
      </c>
      <c r="H19">
        <v>9689</v>
      </c>
      <c r="I19">
        <v>9984</v>
      </c>
      <c r="J19">
        <v>9524</v>
      </c>
      <c r="K19">
        <v>4614</v>
      </c>
      <c r="L19">
        <v>4948</v>
      </c>
      <c r="M19">
        <v>4288</v>
      </c>
      <c r="N19">
        <v>4647</v>
      </c>
      <c r="O19">
        <v>5317</v>
      </c>
      <c r="P19">
        <v>5120</v>
      </c>
      <c r="Q19">
        <v>4982</v>
      </c>
      <c r="R19">
        <v>4975</v>
      </c>
      <c r="S19">
        <v>4753</v>
      </c>
    </row>
    <row r="20" spans="1:19" x14ac:dyDescent="0.2">
      <c r="A20" s="2" t="s">
        <v>34</v>
      </c>
      <c r="B20">
        <v>4321</v>
      </c>
      <c r="C20">
        <v>4327</v>
      </c>
      <c r="D20">
        <v>4366</v>
      </c>
      <c r="E20">
        <v>4335</v>
      </c>
      <c r="F20">
        <v>4332</v>
      </c>
      <c r="G20">
        <v>4408</v>
      </c>
      <c r="H20">
        <v>4392</v>
      </c>
      <c r="I20">
        <v>4460</v>
      </c>
      <c r="J20">
        <v>4536</v>
      </c>
      <c r="K20">
        <v>1722</v>
      </c>
      <c r="L20">
        <v>1779</v>
      </c>
      <c r="M20">
        <v>1734</v>
      </c>
      <c r="N20">
        <v>1805</v>
      </c>
      <c r="O20">
        <v>1714</v>
      </c>
      <c r="P20">
        <v>1821</v>
      </c>
      <c r="Q20">
        <v>1852</v>
      </c>
      <c r="R20">
        <v>1825</v>
      </c>
      <c r="S20">
        <v>1855</v>
      </c>
    </row>
    <row r="21" spans="1:19" x14ac:dyDescent="0.2">
      <c r="A21" s="2" t="s">
        <v>35</v>
      </c>
      <c r="B21">
        <v>3193</v>
      </c>
      <c r="C21">
        <v>3314</v>
      </c>
      <c r="D21">
        <v>3460</v>
      </c>
      <c r="E21">
        <v>3561</v>
      </c>
      <c r="F21">
        <v>3562</v>
      </c>
      <c r="G21">
        <v>3663</v>
      </c>
      <c r="H21" s="3" t="s">
        <v>36</v>
      </c>
      <c r="I21">
        <v>3811</v>
      </c>
      <c r="J21">
        <v>3869</v>
      </c>
      <c r="K21">
        <v>3193</v>
      </c>
      <c r="L21">
        <v>3314</v>
      </c>
      <c r="M21">
        <v>3460</v>
      </c>
      <c r="N21">
        <v>3561</v>
      </c>
      <c r="O21">
        <v>3553</v>
      </c>
      <c r="P21">
        <v>3461</v>
      </c>
      <c r="Q21" s="3" t="s">
        <v>36</v>
      </c>
      <c r="R21">
        <v>3515</v>
      </c>
      <c r="S21">
        <v>3659</v>
      </c>
    </row>
    <row r="22" spans="1:19" x14ac:dyDescent="0.2">
      <c r="A22" s="2" t="s">
        <v>37</v>
      </c>
      <c r="B22">
        <v>287</v>
      </c>
      <c r="C22">
        <v>314</v>
      </c>
      <c r="D22">
        <v>314</v>
      </c>
      <c r="E22">
        <v>299</v>
      </c>
      <c r="F22">
        <v>309</v>
      </c>
      <c r="G22">
        <v>313</v>
      </c>
      <c r="H22">
        <v>286</v>
      </c>
      <c r="I22">
        <v>257</v>
      </c>
      <c r="J22">
        <v>263</v>
      </c>
      <c r="K22">
        <v>59</v>
      </c>
      <c r="L22">
        <v>59</v>
      </c>
      <c r="M22">
        <v>57</v>
      </c>
      <c r="N22">
        <v>70</v>
      </c>
      <c r="O22">
        <v>71</v>
      </c>
      <c r="P22">
        <v>64</v>
      </c>
      <c r="Q22">
        <v>80</v>
      </c>
      <c r="R22">
        <v>47</v>
      </c>
      <c r="S22">
        <v>74</v>
      </c>
    </row>
    <row r="23" spans="1:19" x14ac:dyDescent="0.2">
      <c r="A23" s="2" t="s">
        <v>38</v>
      </c>
      <c r="B23">
        <v>4984</v>
      </c>
      <c r="C23">
        <v>5019</v>
      </c>
      <c r="D23">
        <v>4985</v>
      </c>
      <c r="E23">
        <v>4931</v>
      </c>
      <c r="F23">
        <v>4927</v>
      </c>
      <c r="G23">
        <v>4887</v>
      </c>
      <c r="H23">
        <v>4917</v>
      </c>
      <c r="I23" s="3" t="s">
        <v>36</v>
      </c>
      <c r="J23">
        <v>4807</v>
      </c>
      <c r="K23">
        <v>2580</v>
      </c>
      <c r="L23">
        <v>2574</v>
      </c>
      <c r="M23">
        <v>2533</v>
      </c>
      <c r="N23">
        <v>2449</v>
      </c>
      <c r="O23">
        <v>2484</v>
      </c>
      <c r="P23">
        <v>2415</v>
      </c>
      <c r="Q23">
        <v>2306</v>
      </c>
      <c r="R23" s="3" t="s">
        <v>36</v>
      </c>
      <c r="S23">
        <v>2191</v>
      </c>
    </row>
    <row r="24" spans="1:19" x14ac:dyDescent="0.2">
      <c r="A24" s="2" t="s">
        <v>39</v>
      </c>
      <c r="B24">
        <v>4573</v>
      </c>
      <c r="C24">
        <v>4741</v>
      </c>
      <c r="D24">
        <v>4826</v>
      </c>
      <c r="E24">
        <v>4852</v>
      </c>
      <c r="F24">
        <v>4856</v>
      </c>
      <c r="G24">
        <v>4796</v>
      </c>
      <c r="H24">
        <v>4879</v>
      </c>
      <c r="I24">
        <v>4848</v>
      </c>
      <c r="J24">
        <v>4971</v>
      </c>
      <c r="K24">
        <v>2079</v>
      </c>
      <c r="L24">
        <v>2280</v>
      </c>
      <c r="M24">
        <v>2908</v>
      </c>
      <c r="N24">
        <v>3219</v>
      </c>
      <c r="O24">
        <v>3286</v>
      </c>
      <c r="P24">
        <v>2875</v>
      </c>
      <c r="Q24">
        <v>2983</v>
      </c>
      <c r="R24">
        <v>2789</v>
      </c>
      <c r="S24">
        <v>2809</v>
      </c>
    </row>
    <row r="25" spans="1:19" x14ac:dyDescent="0.2">
      <c r="A25" s="2" t="s">
        <v>40</v>
      </c>
      <c r="B25">
        <v>13863</v>
      </c>
      <c r="C25">
        <v>13969</v>
      </c>
      <c r="D25">
        <v>13781</v>
      </c>
      <c r="E25">
        <v>13434</v>
      </c>
      <c r="F25">
        <v>13871</v>
      </c>
      <c r="G25">
        <v>13976</v>
      </c>
      <c r="H25">
        <v>14056</v>
      </c>
      <c r="I25">
        <v>14158</v>
      </c>
      <c r="J25">
        <v>14344</v>
      </c>
      <c r="K25">
        <v>5540</v>
      </c>
      <c r="L25">
        <v>5183</v>
      </c>
      <c r="M25">
        <v>4996</v>
      </c>
      <c r="N25">
        <v>5529</v>
      </c>
      <c r="O25">
        <v>5443</v>
      </c>
      <c r="P25">
        <v>5253</v>
      </c>
      <c r="Q25">
        <v>5113</v>
      </c>
      <c r="R25">
        <v>5010</v>
      </c>
      <c r="S25">
        <v>4725</v>
      </c>
    </row>
    <row r="26" spans="1:19" x14ac:dyDescent="0.2">
      <c r="A26" s="2" t="s">
        <v>41</v>
      </c>
      <c r="B26">
        <v>5205</v>
      </c>
      <c r="C26">
        <v>5052</v>
      </c>
      <c r="D26">
        <v>5007</v>
      </c>
      <c r="E26">
        <v>4887</v>
      </c>
      <c r="F26">
        <v>4703</v>
      </c>
      <c r="G26">
        <v>4604</v>
      </c>
      <c r="H26">
        <v>4511</v>
      </c>
      <c r="I26">
        <v>4426</v>
      </c>
      <c r="J26">
        <v>4429</v>
      </c>
      <c r="K26">
        <v>4008</v>
      </c>
      <c r="L26">
        <v>3886</v>
      </c>
      <c r="M26">
        <v>3917</v>
      </c>
      <c r="N26">
        <v>3777</v>
      </c>
      <c r="O26">
        <v>3592</v>
      </c>
      <c r="P26">
        <v>3523</v>
      </c>
      <c r="Q26">
        <v>3434</v>
      </c>
      <c r="R26">
        <v>3349</v>
      </c>
      <c r="S26">
        <v>3376</v>
      </c>
    </row>
    <row r="27" spans="1:19" x14ac:dyDescent="0.2">
      <c r="A27" s="2" t="s">
        <v>42</v>
      </c>
      <c r="B27">
        <v>1494</v>
      </c>
      <c r="C27">
        <v>1534</v>
      </c>
      <c r="D27">
        <v>1556</v>
      </c>
      <c r="E27">
        <v>1568</v>
      </c>
      <c r="F27">
        <v>1625</v>
      </c>
      <c r="G27">
        <v>1636</v>
      </c>
      <c r="H27">
        <v>1681</v>
      </c>
      <c r="I27">
        <v>1742</v>
      </c>
      <c r="J27">
        <v>1820</v>
      </c>
      <c r="K27">
        <v>994</v>
      </c>
      <c r="L27">
        <v>914</v>
      </c>
      <c r="M27">
        <v>1059</v>
      </c>
      <c r="N27">
        <v>1110</v>
      </c>
      <c r="O27">
        <v>1198</v>
      </c>
      <c r="P27">
        <v>1192</v>
      </c>
      <c r="Q27">
        <v>1192</v>
      </c>
      <c r="R27">
        <v>1245</v>
      </c>
      <c r="S27">
        <v>1248</v>
      </c>
    </row>
    <row r="28" spans="1:19" x14ac:dyDescent="0.2">
      <c r="A28" s="2" t="s">
        <v>43</v>
      </c>
      <c r="B28">
        <v>4539</v>
      </c>
      <c r="C28">
        <v>4629</v>
      </c>
      <c r="D28">
        <v>4652</v>
      </c>
      <c r="E28">
        <v>4602</v>
      </c>
      <c r="F28">
        <v>4696</v>
      </c>
      <c r="G28">
        <v>4716</v>
      </c>
      <c r="H28">
        <v>4858</v>
      </c>
      <c r="I28">
        <v>4717</v>
      </c>
      <c r="J28">
        <v>4663</v>
      </c>
      <c r="K28">
        <v>1402</v>
      </c>
      <c r="L28">
        <v>1594</v>
      </c>
      <c r="M28">
        <v>1583</v>
      </c>
      <c r="N28">
        <v>1626</v>
      </c>
      <c r="O28">
        <v>1690</v>
      </c>
      <c r="P28">
        <v>1778</v>
      </c>
      <c r="Q28">
        <v>1667</v>
      </c>
      <c r="R28">
        <v>1683</v>
      </c>
      <c r="S28">
        <v>1540</v>
      </c>
    </row>
    <row r="29" spans="1:19" x14ac:dyDescent="0.2">
      <c r="A29" s="2" t="s">
        <v>44</v>
      </c>
      <c r="B29">
        <v>23938</v>
      </c>
      <c r="C29">
        <v>24281</v>
      </c>
      <c r="D29">
        <v>24463</v>
      </c>
      <c r="E29">
        <v>24309</v>
      </c>
      <c r="F29">
        <v>24064</v>
      </c>
      <c r="G29">
        <v>24080</v>
      </c>
      <c r="H29">
        <v>24061</v>
      </c>
      <c r="I29">
        <v>24091</v>
      </c>
      <c r="J29">
        <v>24355</v>
      </c>
      <c r="K29">
        <v>15743</v>
      </c>
      <c r="L29">
        <v>16030</v>
      </c>
      <c r="M29">
        <v>16418</v>
      </c>
      <c r="N29">
        <v>14182</v>
      </c>
      <c r="O29">
        <v>14192</v>
      </c>
      <c r="P29">
        <v>14023</v>
      </c>
      <c r="Q29">
        <v>14303</v>
      </c>
      <c r="R29">
        <v>13902</v>
      </c>
      <c r="S29">
        <v>13589</v>
      </c>
    </row>
    <row r="30" spans="1:19" x14ac:dyDescent="0.2">
      <c r="A30" s="2" t="s">
        <v>45</v>
      </c>
      <c r="B30">
        <v>1954</v>
      </c>
      <c r="C30">
        <v>1963</v>
      </c>
      <c r="D30">
        <v>1932</v>
      </c>
      <c r="E30">
        <v>1922</v>
      </c>
      <c r="F30">
        <v>1947</v>
      </c>
      <c r="G30">
        <v>1994</v>
      </c>
      <c r="H30">
        <v>1995</v>
      </c>
      <c r="I30">
        <v>1984</v>
      </c>
      <c r="J30">
        <v>2034</v>
      </c>
      <c r="K30">
        <v>901</v>
      </c>
      <c r="L30">
        <v>942</v>
      </c>
      <c r="M30">
        <v>935</v>
      </c>
      <c r="N30">
        <v>996</v>
      </c>
      <c r="O30">
        <v>945</v>
      </c>
      <c r="P30">
        <v>1053</v>
      </c>
      <c r="Q30">
        <v>1053</v>
      </c>
      <c r="R30">
        <v>1023</v>
      </c>
      <c r="S30">
        <v>1045</v>
      </c>
    </row>
    <row r="31" spans="1:19" x14ac:dyDescent="0.2">
      <c r="A31" s="2" t="s">
        <v>46</v>
      </c>
      <c r="B31">
        <v>31001</v>
      </c>
      <c r="C31">
        <v>30917</v>
      </c>
      <c r="D31">
        <v>30625</v>
      </c>
      <c r="E31">
        <v>30450</v>
      </c>
      <c r="F31">
        <v>29842</v>
      </c>
      <c r="G31">
        <v>29301</v>
      </c>
      <c r="H31">
        <v>28972</v>
      </c>
      <c r="I31">
        <v>28634</v>
      </c>
      <c r="J31">
        <v>28594</v>
      </c>
      <c r="K31">
        <v>14007</v>
      </c>
      <c r="L31">
        <v>16666</v>
      </c>
      <c r="M31">
        <v>14594</v>
      </c>
      <c r="N31">
        <v>14296</v>
      </c>
      <c r="O31">
        <v>14064</v>
      </c>
      <c r="P31">
        <v>15146</v>
      </c>
      <c r="Q31">
        <v>13887</v>
      </c>
      <c r="R31">
        <v>13490</v>
      </c>
      <c r="S31">
        <v>13582</v>
      </c>
    </row>
    <row r="32" spans="1:19" x14ac:dyDescent="0.2">
      <c r="A32" s="2" t="s">
        <v>47</v>
      </c>
      <c r="B32">
        <v>24870</v>
      </c>
      <c r="C32">
        <v>24792</v>
      </c>
      <c r="D32">
        <v>24769</v>
      </c>
      <c r="E32">
        <v>24767</v>
      </c>
      <c r="F32">
        <v>24552</v>
      </c>
      <c r="G32">
        <v>24296</v>
      </c>
      <c r="H32">
        <v>24009</v>
      </c>
      <c r="I32">
        <v>24074</v>
      </c>
      <c r="J32">
        <v>23888</v>
      </c>
      <c r="K32">
        <v>14002</v>
      </c>
      <c r="L32">
        <v>13906</v>
      </c>
      <c r="M32">
        <v>14318</v>
      </c>
      <c r="N32">
        <v>14390</v>
      </c>
      <c r="O32">
        <v>13888</v>
      </c>
      <c r="P32">
        <v>13393</v>
      </c>
      <c r="Q32">
        <v>13167</v>
      </c>
      <c r="R32">
        <v>12576</v>
      </c>
      <c r="S32">
        <v>12048</v>
      </c>
    </row>
    <row r="33" spans="1:19" x14ac:dyDescent="0.2">
      <c r="A33" s="2" t="s">
        <v>48</v>
      </c>
      <c r="B33">
        <v>227089</v>
      </c>
      <c r="C33">
        <v>227747</v>
      </c>
      <c r="D33">
        <v>225561</v>
      </c>
      <c r="E33">
        <v>225404</v>
      </c>
      <c r="F33">
        <v>224453</v>
      </c>
      <c r="G33">
        <v>222077</v>
      </c>
      <c r="H33">
        <v>219568</v>
      </c>
      <c r="I33">
        <v>217008</v>
      </c>
      <c r="J33">
        <v>215125</v>
      </c>
      <c r="K33">
        <v>98122</v>
      </c>
      <c r="L33">
        <v>100134</v>
      </c>
      <c r="M33">
        <v>96667</v>
      </c>
      <c r="N33">
        <v>99768</v>
      </c>
      <c r="O33">
        <v>98601</v>
      </c>
      <c r="P33">
        <v>97418</v>
      </c>
      <c r="Q33">
        <v>99437</v>
      </c>
      <c r="R33" s="3" t="s">
        <v>36</v>
      </c>
      <c r="S33">
        <v>88015</v>
      </c>
    </row>
    <row r="34" spans="1:19" x14ac:dyDescent="0.2">
      <c r="A34" s="2" t="s">
        <v>49</v>
      </c>
      <c r="B34">
        <v>2643</v>
      </c>
      <c r="C34">
        <v>2646</v>
      </c>
      <c r="D34">
        <v>2636</v>
      </c>
      <c r="E34">
        <v>2544</v>
      </c>
      <c r="F34">
        <v>2473</v>
      </c>
      <c r="G34">
        <v>2370</v>
      </c>
      <c r="H34">
        <v>2388</v>
      </c>
      <c r="I34">
        <v>2408</v>
      </c>
      <c r="J34">
        <v>2393</v>
      </c>
      <c r="K34">
        <v>1790</v>
      </c>
      <c r="L34">
        <v>1191</v>
      </c>
      <c r="M34">
        <v>1653</v>
      </c>
      <c r="N34">
        <v>1609</v>
      </c>
      <c r="O34">
        <v>1654</v>
      </c>
      <c r="P34">
        <v>1687</v>
      </c>
      <c r="Q34">
        <v>1730</v>
      </c>
      <c r="R34">
        <v>1699</v>
      </c>
      <c r="S34">
        <v>1656</v>
      </c>
    </row>
    <row r="35" spans="1:19" x14ac:dyDescent="0.2">
      <c r="A35" s="2" t="s">
        <v>50</v>
      </c>
      <c r="B35">
        <v>40464</v>
      </c>
      <c r="C35">
        <v>40948</v>
      </c>
      <c r="D35">
        <v>40992</v>
      </c>
      <c r="E35">
        <v>40737</v>
      </c>
      <c r="F35">
        <v>40920</v>
      </c>
      <c r="G35">
        <v>41391</v>
      </c>
      <c r="H35">
        <v>39388</v>
      </c>
      <c r="I35">
        <v>34413</v>
      </c>
      <c r="J35">
        <v>35275</v>
      </c>
      <c r="K35">
        <v>16438</v>
      </c>
      <c r="L35">
        <v>14537</v>
      </c>
      <c r="M35">
        <v>14531</v>
      </c>
      <c r="N35">
        <v>11811</v>
      </c>
      <c r="O35">
        <v>14799</v>
      </c>
      <c r="P35">
        <v>14572</v>
      </c>
      <c r="Q35">
        <v>14317</v>
      </c>
      <c r="R35">
        <v>13175</v>
      </c>
      <c r="S35">
        <v>12642</v>
      </c>
    </row>
    <row r="36" spans="1:19" x14ac:dyDescent="0.2">
      <c r="A36" s="2" t="s">
        <v>51</v>
      </c>
      <c r="B36">
        <v>4067</v>
      </c>
      <c r="C36">
        <v>4104</v>
      </c>
      <c r="D36">
        <v>4023</v>
      </c>
      <c r="E36">
        <v>3965</v>
      </c>
      <c r="F36">
        <v>3900</v>
      </c>
      <c r="G36">
        <v>3827</v>
      </c>
      <c r="H36">
        <v>3730</v>
      </c>
      <c r="I36">
        <v>3769</v>
      </c>
      <c r="J36">
        <v>3682</v>
      </c>
      <c r="K36">
        <v>881</v>
      </c>
      <c r="L36">
        <v>891</v>
      </c>
      <c r="M36">
        <v>1030</v>
      </c>
      <c r="N36">
        <v>1051</v>
      </c>
      <c r="O36">
        <v>1140</v>
      </c>
      <c r="P36">
        <v>1038</v>
      </c>
      <c r="Q36">
        <v>1051</v>
      </c>
      <c r="R36">
        <v>1154</v>
      </c>
      <c r="S36">
        <v>1064</v>
      </c>
    </row>
    <row r="37" spans="1:19" x14ac:dyDescent="0.2">
      <c r="A37" s="2" t="s">
        <v>52</v>
      </c>
      <c r="B37">
        <v>13275</v>
      </c>
      <c r="C37">
        <v>13224</v>
      </c>
      <c r="D37">
        <v>13044</v>
      </c>
      <c r="E37">
        <v>13055</v>
      </c>
      <c r="F37">
        <v>12974</v>
      </c>
      <c r="G37">
        <v>12711</v>
      </c>
      <c r="H37">
        <v>12561</v>
      </c>
      <c r="I37">
        <v>12426</v>
      </c>
      <c r="J37">
        <v>12573</v>
      </c>
      <c r="K37">
        <v>3922</v>
      </c>
      <c r="L37">
        <v>4016</v>
      </c>
      <c r="M37">
        <v>3689</v>
      </c>
      <c r="N37">
        <v>3642</v>
      </c>
      <c r="O37">
        <v>3614</v>
      </c>
      <c r="P37">
        <v>3498</v>
      </c>
      <c r="Q37">
        <v>3338</v>
      </c>
      <c r="R37">
        <v>3217</v>
      </c>
      <c r="S37">
        <v>3159</v>
      </c>
    </row>
    <row r="38" spans="1:19" x14ac:dyDescent="0.2">
      <c r="A38" s="2" t="s">
        <v>53</v>
      </c>
      <c r="B38">
        <v>686</v>
      </c>
      <c r="C38">
        <v>726</v>
      </c>
      <c r="D38">
        <v>701</v>
      </c>
      <c r="E38">
        <v>732</v>
      </c>
      <c r="F38">
        <v>726</v>
      </c>
      <c r="G38">
        <v>748</v>
      </c>
      <c r="H38">
        <v>773</v>
      </c>
      <c r="I38">
        <v>768</v>
      </c>
      <c r="J38">
        <v>826</v>
      </c>
      <c r="K38">
        <v>464</v>
      </c>
      <c r="L38">
        <v>501</v>
      </c>
      <c r="M38">
        <v>472</v>
      </c>
      <c r="N38">
        <v>472</v>
      </c>
      <c r="O38">
        <v>455</v>
      </c>
      <c r="P38">
        <v>421</v>
      </c>
      <c r="Q38">
        <v>454</v>
      </c>
      <c r="R38">
        <v>413</v>
      </c>
      <c r="S38">
        <v>444</v>
      </c>
    </row>
    <row r="39" spans="1:19" x14ac:dyDescent="0.2">
      <c r="A39" s="2" t="s">
        <v>54</v>
      </c>
      <c r="B39">
        <v>5865</v>
      </c>
      <c r="C39">
        <v>5873</v>
      </c>
      <c r="D39">
        <v>5913</v>
      </c>
      <c r="E39">
        <v>5994</v>
      </c>
      <c r="F39">
        <v>6056</v>
      </c>
      <c r="G39">
        <v>6032</v>
      </c>
      <c r="H39">
        <v>6011</v>
      </c>
      <c r="I39">
        <v>5935</v>
      </c>
      <c r="J39">
        <v>5008</v>
      </c>
      <c r="K39">
        <v>3657</v>
      </c>
      <c r="L39">
        <v>3638</v>
      </c>
      <c r="M39">
        <v>3649</v>
      </c>
      <c r="N39">
        <v>3599</v>
      </c>
      <c r="O39">
        <v>3755</v>
      </c>
      <c r="P39">
        <v>3779</v>
      </c>
      <c r="Q39">
        <v>3651</v>
      </c>
      <c r="R39">
        <v>3617</v>
      </c>
      <c r="S39">
        <v>2991</v>
      </c>
    </row>
    <row r="40" spans="1:19" x14ac:dyDescent="0.2">
      <c r="A40" s="2" t="s">
        <v>55</v>
      </c>
      <c r="B40">
        <v>235</v>
      </c>
      <c r="C40">
        <v>233</v>
      </c>
      <c r="D40">
        <v>239</v>
      </c>
      <c r="E40">
        <v>240</v>
      </c>
      <c r="F40">
        <v>246</v>
      </c>
      <c r="G40">
        <v>249</v>
      </c>
      <c r="H40">
        <v>257</v>
      </c>
      <c r="I40">
        <v>250</v>
      </c>
      <c r="J40">
        <v>275</v>
      </c>
      <c r="K40">
        <v>9</v>
      </c>
      <c r="L40">
        <v>9</v>
      </c>
      <c r="M40">
        <v>12</v>
      </c>
      <c r="N40">
        <v>0</v>
      </c>
      <c r="O40">
        <v>158</v>
      </c>
      <c r="P40">
        <v>127</v>
      </c>
      <c r="Q40">
        <v>146</v>
      </c>
      <c r="R40">
        <v>146</v>
      </c>
      <c r="S40">
        <v>118</v>
      </c>
    </row>
    <row r="41" spans="1:19" x14ac:dyDescent="0.2">
      <c r="A41" s="2" t="s">
        <v>56</v>
      </c>
      <c r="B41">
        <v>516</v>
      </c>
      <c r="C41">
        <v>497</v>
      </c>
      <c r="D41">
        <v>478</v>
      </c>
      <c r="E41">
        <v>495</v>
      </c>
      <c r="F41">
        <v>528</v>
      </c>
      <c r="G41">
        <v>533</v>
      </c>
      <c r="H41">
        <v>549</v>
      </c>
      <c r="I41">
        <v>528</v>
      </c>
      <c r="J41">
        <v>527</v>
      </c>
      <c r="K41">
        <v>96</v>
      </c>
      <c r="L41">
        <v>100</v>
      </c>
      <c r="M41">
        <v>88</v>
      </c>
      <c r="N41">
        <v>85</v>
      </c>
      <c r="O41">
        <v>76</v>
      </c>
      <c r="P41">
        <v>65</v>
      </c>
      <c r="Q41">
        <v>77</v>
      </c>
      <c r="R41">
        <v>87</v>
      </c>
      <c r="S41">
        <v>109</v>
      </c>
    </row>
    <row r="42" spans="1:19" x14ac:dyDescent="0.2">
      <c r="A42" s="2" t="s">
        <v>57</v>
      </c>
      <c r="B42">
        <v>724</v>
      </c>
      <c r="C42">
        <v>828</v>
      </c>
      <c r="D42">
        <v>895</v>
      </c>
      <c r="E42">
        <v>953</v>
      </c>
      <c r="F42">
        <v>965</v>
      </c>
      <c r="G42">
        <v>1148</v>
      </c>
      <c r="H42">
        <v>1183</v>
      </c>
      <c r="I42">
        <v>1113</v>
      </c>
      <c r="J42">
        <v>1072</v>
      </c>
      <c r="K42">
        <v>717</v>
      </c>
      <c r="L42">
        <v>758</v>
      </c>
      <c r="M42">
        <v>880</v>
      </c>
      <c r="N42">
        <v>950</v>
      </c>
      <c r="O42">
        <v>950</v>
      </c>
      <c r="P42">
        <v>1127</v>
      </c>
      <c r="Q42">
        <v>1147</v>
      </c>
      <c r="R42" s="3" t="s">
        <v>36</v>
      </c>
      <c r="S42">
        <v>813</v>
      </c>
    </row>
    <row r="43" spans="1:19" x14ac:dyDescent="0.2">
      <c r="A43" s="2" t="s">
        <v>58</v>
      </c>
      <c r="B43">
        <v>4865</v>
      </c>
      <c r="C43">
        <v>4953</v>
      </c>
      <c r="D43">
        <v>4975</v>
      </c>
      <c r="E43">
        <v>5084</v>
      </c>
      <c r="F43">
        <v>5257</v>
      </c>
      <c r="G43">
        <v>5361</v>
      </c>
      <c r="H43">
        <v>5383</v>
      </c>
      <c r="I43">
        <v>5473</v>
      </c>
      <c r="J43">
        <v>5532</v>
      </c>
      <c r="K43">
        <v>2186</v>
      </c>
      <c r="L43">
        <v>2294</v>
      </c>
      <c r="M43">
        <v>2599</v>
      </c>
      <c r="N43">
        <v>2758</v>
      </c>
      <c r="O43">
        <v>2665</v>
      </c>
      <c r="P43">
        <v>2799</v>
      </c>
      <c r="Q43">
        <v>2848</v>
      </c>
      <c r="R43">
        <v>2863</v>
      </c>
      <c r="S43">
        <v>2813</v>
      </c>
    </row>
    <row r="44" spans="1:19" x14ac:dyDescent="0.2">
      <c r="A44" s="2" t="s">
        <v>59</v>
      </c>
      <c r="B44">
        <v>15966</v>
      </c>
      <c r="C44">
        <v>15710</v>
      </c>
      <c r="D44">
        <v>15301</v>
      </c>
      <c r="E44">
        <v>14729</v>
      </c>
      <c r="F44">
        <v>14216</v>
      </c>
      <c r="G44">
        <v>13622</v>
      </c>
      <c r="H44">
        <v>13115</v>
      </c>
      <c r="I44">
        <v>12320</v>
      </c>
      <c r="J44">
        <v>11999</v>
      </c>
      <c r="K44">
        <v>8925</v>
      </c>
      <c r="L44">
        <v>6884</v>
      </c>
      <c r="M44">
        <v>6824</v>
      </c>
      <c r="N44">
        <v>6562</v>
      </c>
      <c r="O44">
        <v>6528</v>
      </c>
      <c r="P44">
        <v>7682</v>
      </c>
      <c r="Q44">
        <v>7019</v>
      </c>
      <c r="R44">
        <v>6532</v>
      </c>
      <c r="S44">
        <v>6137</v>
      </c>
    </row>
    <row r="45" spans="1:19" x14ac:dyDescent="0.2">
      <c r="A45" s="2" t="s">
        <v>60</v>
      </c>
      <c r="B45">
        <v>853</v>
      </c>
      <c r="C45">
        <v>882</v>
      </c>
      <c r="D45">
        <v>890</v>
      </c>
      <c r="E45">
        <v>920</v>
      </c>
      <c r="F45">
        <v>844</v>
      </c>
      <c r="G45">
        <v>835</v>
      </c>
      <c r="H45">
        <v>783</v>
      </c>
      <c r="I45">
        <v>738</v>
      </c>
      <c r="J45">
        <v>718</v>
      </c>
      <c r="K45">
        <v>418</v>
      </c>
      <c r="L45">
        <v>451</v>
      </c>
      <c r="M45">
        <v>493</v>
      </c>
      <c r="N45">
        <v>475</v>
      </c>
      <c r="O45">
        <v>390</v>
      </c>
      <c r="P45">
        <v>418</v>
      </c>
      <c r="Q45">
        <v>395</v>
      </c>
      <c r="R45">
        <v>388</v>
      </c>
      <c r="S45">
        <v>420</v>
      </c>
    </row>
    <row r="46" spans="1:19" x14ac:dyDescent="0.2">
      <c r="A46" s="2" t="s">
        <v>61</v>
      </c>
      <c r="B46">
        <v>1047</v>
      </c>
      <c r="C46">
        <v>1027</v>
      </c>
      <c r="D46">
        <v>1044</v>
      </c>
      <c r="E46">
        <v>1067</v>
      </c>
      <c r="F46">
        <v>1054</v>
      </c>
      <c r="G46">
        <v>1070</v>
      </c>
      <c r="H46">
        <v>1067</v>
      </c>
      <c r="I46">
        <v>1088</v>
      </c>
      <c r="J46">
        <v>1115</v>
      </c>
      <c r="K46">
        <v>596</v>
      </c>
      <c r="L46">
        <v>577</v>
      </c>
      <c r="M46">
        <v>533</v>
      </c>
      <c r="N46">
        <v>552</v>
      </c>
      <c r="O46">
        <v>544</v>
      </c>
      <c r="P46">
        <v>542</v>
      </c>
      <c r="Q46">
        <v>505</v>
      </c>
      <c r="R46">
        <v>517</v>
      </c>
      <c r="S46">
        <v>519</v>
      </c>
    </row>
    <row r="47" spans="1:19" x14ac:dyDescent="0.2">
      <c r="A47" s="2" t="s">
        <v>62</v>
      </c>
      <c r="B47">
        <v>2174</v>
      </c>
      <c r="C47">
        <v>2179</v>
      </c>
      <c r="D47">
        <v>2183</v>
      </c>
      <c r="E47">
        <v>2187</v>
      </c>
      <c r="F47">
        <v>2167</v>
      </c>
      <c r="G47">
        <v>2205</v>
      </c>
      <c r="H47">
        <v>2198</v>
      </c>
      <c r="I47">
        <v>2164</v>
      </c>
      <c r="J47">
        <v>2188</v>
      </c>
      <c r="K47">
        <v>1317</v>
      </c>
      <c r="L47">
        <v>1142</v>
      </c>
      <c r="M47">
        <v>1159</v>
      </c>
      <c r="N47">
        <v>1267</v>
      </c>
      <c r="O47">
        <v>1386</v>
      </c>
      <c r="P47">
        <v>1268</v>
      </c>
      <c r="Q47">
        <v>1227</v>
      </c>
      <c r="R47">
        <v>1157</v>
      </c>
      <c r="S47">
        <v>1107</v>
      </c>
    </row>
    <row r="48" spans="1:19" x14ac:dyDescent="0.2">
      <c r="A48" s="2" t="s">
        <v>63</v>
      </c>
      <c r="B48">
        <v>18757</v>
      </c>
      <c r="C48">
        <v>18858</v>
      </c>
      <c r="D48">
        <v>18954</v>
      </c>
      <c r="E48">
        <v>18697</v>
      </c>
      <c r="F48">
        <v>18625</v>
      </c>
      <c r="G48">
        <v>18717</v>
      </c>
      <c r="H48">
        <v>18740</v>
      </c>
      <c r="I48">
        <v>18706</v>
      </c>
      <c r="J48">
        <v>18858</v>
      </c>
      <c r="K48">
        <v>8010</v>
      </c>
      <c r="L48">
        <v>8411</v>
      </c>
      <c r="M48">
        <v>7806</v>
      </c>
      <c r="N48">
        <v>7680</v>
      </c>
      <c r="O48">
        <v>7824</v>
      </c>
      <c r="P48">
        <v>8337</v>
      </c>
      <c r="Q48">
        <v>8331</v>
      </c>
      <c r="R48">
        <v>7898</v>
      </c>
      <c r="S48">
        <v>8044</v>
      </c>
    </row>
    <row r="49" spans="1:19" x14ac:dyDescent="0.2">
      <c r="A49" s="2" t="s">
        <v>64</v>
      </c>
      <c r="B49">
        <v>8539</v>
      </c>
      <c r="C49">
        <v>8629</v>
      </c>
      <c r="D49">
        <v>8702</v>
      </c>
      <c r="E49">
        <v>8812</v>
      </c>
      <c r="F49">
        <v>8865</v>
      </c>
      <c r="G49">
        <v>8872</v>
      </c>
      <c r="H49">
        <v>8929</v>
      </c>
      <c r="I49">
        <v>8913</v>
      </c>
      <c r="J49">
        <v>9022</v>
      </c>
      <c r="K49">
        <v>4782</v>
      </c>
      <c r="L49">
        <v>4418</v>
      </c>
      <c r="M49">
        <v>4716</v>
      </c>
      <c r="N49">
        <v>4914</v>
      </c>
      <c r="O49">
        <v>4956</v>
      </c>
      <c r="P49">
        <v>4978</v>
      </c>
      <c r="Q49">
        <v>4859</v>
      </c>
      <c r="R49">
        <v>4775</v>
      </c>
      <c r="S49">
        <v>4412</v>
      </c>
    </row>
    <row r="50" spans="1:19" x14ac:dyDescent="0.2">
      <c r="A50" s="2" t="s">
        <v>65</v>
      </c>
      <c r="B50">
        <v>6282</v>
      </c>
      <c r="C50">
        <v>6425</v>
      </c>
      <c r="D50">
        <v>6489</v>
      </c>
      <c r="E50">
        <v>6661</v>
      </c>
      <c r="F50">
        <v>6727</v>
      </c>
      <c r="G50">
        <v>6888</v>
      </c>
      <c r="H50">
        <v>6898</v>
      </c>
      <c r="I50">
        <v>7112</v>
      </c>
      <c r="J50">
        <v>7355</v>
      </c>
      <c r="K50">
        <v>3132</v>
      </c>
      <c r="L50">
        <v>3337</v>
      </c>
      <c r="M50">
        <v>3605</v>
      </c>
      <c r="N50">
        <v>3552</v>
      </c>
      <c r="O50">
        <v>3501</v>
      </c>
      <c r="P50">
        <v>3220</v>
      </c>
      <c r="Q50">
        <v>3341</v>
      </c>
      <c r="R50">
        <v>3500</v>
      </c>
      <c r="S50">
        <v>3508</v>
      </c>
    </row>
    <row r="51" spans="1:19" x14ac:dyDescent="0.2">
      <c r="A51" s="2" t="s">
        <v>66</v>
      </c>
      <c r="B51">
        <v>1416</v>
      </c>
      <c r="C51">
        <v>1406</v>
      </c>
      <c r="D51">
        <v>1420</v>
      </c>
      <c r="E51">
        <v>1492</v>
      </c>
      <c r="F51">
        <v>1477</v>
      </c>
      <c r="G51">
        <v>1541</v>
      </c>
      <c r="H51">
        <v>1484</v>
      </c>
      <c r="I51">
        <v>1552</v>
      </c>
      <c r="J51">
        <v>1558</v>
      </c>
      <c r="K51">
        <v>864</v>
      </c>
      <c r="L51">
        <v>908</v>
      </c>
      <c r="M51">
        <v>927</v>
      </c>
      <c r="N51">
        <v>1245</v>
      </c>
      <c r="O51">
        <v>1264</v>
      </c>
      <c r="P51">
        <v>983</v>
      </c>
      <c r="Q51">
        <v>1015</v>
      </c>
      <c r="R51">
        <v>1026</v>
      </c>
      <c r="S51">
        <v>1017</v>
      </c>
    </row>
    <row r="52" spans="1:19" x14ac:dyDescent="0.2">
      <c r="A52" s="2" t="s">
        <v>67</v>
      </c>
      <c r="B52">
        <v>2084</v>
      </c>
      <c r="C52">
        <v>2190</v>
      </c>
      <c r="D52">
        <v>2244</v>
      </c>
      <c r="E52">
        <v>2238</v>
      </c>
      <c r="F52" s="3" t="s">
        <v>36</v>
      </c>
      <c r="G52">
        <v>2474</v>
      </c>
      <c r="H52">
        <v>2628</v>
      </c>
      <c r="I52">
        <v>2599</v>
      </c>
      <c r="J52">
        <v>2669</v>
      </c>
      <c r="K52" s="3" t="s">
        <v>36</v>
      </c>
      <c r="L52">
        <v>1129</v>
      </c>
      <c r="M52">
        <v>1124</v>
      </c>
      <c r="N52">
        <v>1060</v>
      </c>
      <c r="O52" s="3" t="s">
        <v>36</v>
      </c>
      <c r="P52">
        <v>1091</v>
      </c>
      <c r="Q52">
        <v>1168</v>
      </c>
      <c r="R52">
        <v>917</v>
      </c>
      <c r="S52">
        <v>1239</v>
      </c>
    </row>
    <row r="53" spans="1:19" x14ac:dyDescent="0.2">
      <c r="A53" s="2" t="s">
        <v>68</v>
      </c>
      <c r="B53">
        <v>144845</v>
      </c>
      <c r="C53">
        <v>143995</v>
      </c>
      <c r="D53">
        <v>144001</v>
      </c>
      <c r="E53">
        <v>145690</v>
      </c>
      <c r="F53">
        <v>146752</v>
      </c>
      <c r="G53">
        <v>148994</v>
      </c>
      <c r="H53">
        <v>150237</v>
      </c>
      <c r="I53">
        <v>151115</v>
      </c>
      <c r="J53">
        <v>151302</v>
      </c>
      <c r="K53">
        <v>70494</v>
      </c>
      <c r="L53">
        <v>60675</v>
      </c>
      <c r="M53">
        <v>55372</v>
      </c>
      <c r="N53">
        <v>60130</v>
      </c>
      <c r="O53">
        <v>61538</v>
      </c>
      <c r="P53">
        <v>60074</v>
      </c>
      <c r="Q53">
        <v>57834</v>
      </c>
      <c r="R53">
        <v>56633</v>
      </c>
      <c r="S53">
        <v>55276</v>
      </c>
    </row>
    <row r="54" spans="1:19" x14ac:dyDescent="0.2">
      <c r="A54" s="2" t="s">
        <v>69</v>
      </c>
      <c r="B54">
        <v>55066</v>
      </c>
      <c r="C54">
        <v>54701</v>
      </c>
      <c r="D54">
        <v>53982</v>
      </c>
      <c r="E54">
        <v>53632</v>
      </c>
      <c r="F54">
        <v>53951</v>
      </c>
      <c r="G54">
        <v>54206</v>
      </c>
      <c r="H54">
        <v>54943</v>
      </c>
      <c r="I54">
        <v>55169</v>
      </c>
      <c r="J54">
        <v>56422</v>
      </c>
      <c r="K54">
        <v>26407</v>
      </c>
      <c r="L54">
        <v>27823</v>
      </c>
      <c r="M54">
        <v>25545</v>
      </c>
      <c r="N54">
        <v>26420</v>
      </c>
      <c r="O54">
        <v>27295</v>
      </c>
      <c r="P54">
        <v>28866</v>
      </c>
      <c r="Q54">
        <v>29531</v>
      </c>
      <c r="R54">
        <v>29033</v>
      </c>
      <c r="S54">
        <v>29168</v>
      </c>
    </row>
    <row r="55" spans="1:19" x14ac:dyDescent="0.2">
      <c r="A55" s="2" t="s">
        <v>70</v>
      </c>
      <c r="B55">
        <v>2218</v>
      </c>
      <c r="C55">
        <v>2249</v>
      </c>
      <c r="D55">
        <v>2197</v>
      </c>
      <c r="E55">
        <v>2185</v>
      </c>
      <c r="F55">
        <v>2191</v>
      </c>
      <c r="G55">
        <v>2256</v>
      </c>
      <c r="H55">
        <v>2229</v>
      </c>
      <c r="I55">
        <v>2252</v>
      </c>
      <c r="J55">
        <v>2203</v>
      </c>
      <c r="K55">
        <v>1147</v>
      </c>
      <c r="L55">
        <v>1257</v>
      </c>
      <c r="M55">
        <v>1288</v>
      </c>
      <c r="N55">
        <v>1326</v>
      </c>
      <c r="O55">
        <v>1322</v>
      </c>
      <c r="P55">
        <v>1391</v>
      </c>
      <c r="Q55">
        <v>1363</v>
      </c>
      <c r="R55">
        <v>1374</v>
      </c>
      <c r="S55">
        <v>1233</v>
      </c>
    </row>
    <row r="56" spans="1:19" x14ac:dyDescent="0.2">
      <c r="A56" s="2" t="s">
        <v>71</v>
      </c>
      <c r="B56">
        <v>3071</v>
      </c>
      <c r="C56">
        <v>3099</v>
      </c>
      <c r="D56">
        <v>3067</v>
      </c>
      <c r="E56">
        <v>3071</v>
      </c>
      <c r="F56">
        <v>3090</v>
      </c>
      <c r="G56">
        <v>3050</v>
      </c>
      <c r="H56">
        <v>3023</v>
      </c>
      <c r="I56">
        <v>3071</v>
      </c>
      <c r="J56">
        <v>3055</v>
      </c>
      <c r="K56">
        <v>1912</v>
      </c>
      <c r="L56">
        <v>1974</v>
      </c>
      <c r="M56">
        <v>1914</v>
      </c>
      <c r="N56">
        <v>1952</v>
      </c>
      <c r="O56">
        <v>1873</v>
      </c>
      <c r="P56">
        <v>1806</v>
      </c>
      <c r="Q56">
        <v>1701</v>
      </c>
      <c r="R56">
        <v>1793</v>
      </c>
      <c r="S56">
        <v>1738</v>
      </c>
    </row>
    <row r="57" spans="1:19" x14ac:dyDescent="0.2">
      <c r="A57" s="2" t="s">
        <v>72</v>
      </c>
      <c r="B57">
        <v>14843</v>
      </c>
      <c r="C57">
        <v>14998</v>
      </c>
      <c r="D57">
        <v>15258</v>
      </c>
      <c r="E57">
        <v>15379</v>
      </c>
      <c r="F57">
        <v>15510</v>
      </c>
      <c r="G57">
        <v>15548</v>
      </c>
      <c r="H57">
        <v>15557</v>
      </c>
      <c r="I57">
        <v>15732</v>
      </c>
      <c r="J57">
        <v>15877</v>
      </c>
      <c r="K57">
        <v>3575</v>
      </c>
      <c r="L57">
        <v>3798</v>
      </c>
      <c r="M57">
        <v>4615</v>
      </c>
      <c r="N57">
        <v>8192</v>
      </c>
      <c r="O57">
        <v>8383</v>
      </c>
      <c r="P57">
        <v>8475</v>
      </c>
      <c r="Q57">
        <v>8245</v>
      </c>
      <c r="R57">
        <v>8222</v>
      </c>
      <c r="S57">
        <v>8134</v>
      </c>
    </row>
    <row r="58" spans="1:19" x14ac:dyDescent="0.2">
      <c r="A58" s="2" t="s">
        <v>73</v>
      </c>
      <c r="B58">
        <v>4253</v>
      </c>
      <c r="C58">
        <v>4316</v>
      </c>
      <c r="D58">
        <v>4279</v>
      </c>
      <c r="E58">
        <v>4273</v>
      </c>
      <c r="F58">
        <v>4355</v>
      </c>
      <c r="G58">
        <v>4354</v>
      </c>
      <c r="H58">
        <v>4359</v>
      </c>
      <c r="I58">
        <v>4334</v>
      </c>
      <c r="J58">
        <v>4292</v>
      </c>
      <c r="K58">
        <v>1997</v>
      </c>
      <c r="L58">
        <v>2161</v>
      </c>
      <c r="M58">
        <v>2279</v>
      </c>
      <c r="N58">
        <v>1737</v>
      </c>
      <c r="O58">
        <v>2636</v>
      </c>
      <c r="P58">
        <v>2721</v>
      </c>
      <c r="Q58">
        <v>2825</v>
      </c>
      <c r="R58">
        <v>2835</v>
      </c>
      <c r="S58">
        <v>2784</v>
      </c>
    </row>
    <row r="59" spans="1:19" x14ac:dyDescent="0.2">
      <c r="A59" s="2" t="s">
        <v>74</v>
      </c>
      <c r="B59">
        <v>1120</v>
      </c>
      <c r="C59">
        <v>1192</v>
      </c>
      <c r="D59">
        <v>1243</v>
      </c>
      <c r="E59">
        <v>1265</v>
      </c>
      <c r="F59">
        <v>1322</v>
      </c>
      <c r="G59">
        <v>1313</v>
      </c>
      <c r="H59">
        <v>1329</v>
      </c>
      <c r="I59">
        <v>1392</v>
      </c>
      <c r="J59">
        <v>1539</v>
      </c>
      <c r="K59">
        <v>1120</v>
      </c>
      <c r="L59">
        <v>1192</v>
      </c>
      <c r="M59">
        <v>1243</v>
      </c>
      <c r="N59">
        <v>1262</v>
      </c>
      <c r="O59">
        <v>1108</v>
      </c>
      <c r="P59">
        <v>1222</v>
      </c>
      <c r="Q59">
        <v>1217</v>
      </c>
      <c r="R59">
        <v>1293</v>
      </c>
      <c r="S59">
        <v>1433</v>
      </c>
    </row>
    <row r="60" spans="1:19" x14ac:dyDescent="0.2">
      <c r="A60" s="2" t="s">
        <v>75</v>
      </c>
      <c r="B60">
        <v>3786</v>
      </c>
      <c r="C60">
        <v>3846</v>
      </c>
      <c r="D60">
        <v>3908</v>
      </c>
      <c r="E60">
        <v>3960</v>
      </c>
      <c r="F60">
        <v>3970</v>
      </c>
      <c r="G60">
        <v>4094</v>
      </c>
      <c r="H60">
        <v>4201</v>
      </c>
      <c r="I60">
        <v>4263</v>
      </c>
      <c r="J60">
        <v>4415</v>
      </c>
      <c r="K60">
        <v>2203</v>
      </c>
      <c r="L60">
        <v>2104</v>
      </c>
      <c r="M60">
        <v>2056</v>
      </c>
      <c r="N60">
        <v>2235</v>
      </c>
      <c r="O60">
        <v>2199</v>
      </c>
      <c r="P60">
        <v>2072</v>
      </c>
      <c r="Q60">
        <v>2212</v>
      </c>
      <c r="R60">
        <v>2270</v>
      </c>
      <c r="S60">
        <v>2168</v>
      </c>
    </row>
    <row r="61" spans="1:19" x14ac:dyDescent="0.2">
      <c r="A61" s="2" t="s">
        <v>76</v>
      </c>
      <c r="B61">
        <v>79</v>
      </c>
      <c r="C61">
        <v>80</v>
      </c>
      <c r="D61">
        <v>82</v>
      </c>
      <c r="E61" s="3" t="s">
        <v>36</v>
      </c>
      <c r="F61">
        <v>89</v>
      </c>
      <c r="G61">
        <v>90</v>
      </c>
      <c r="H61">
        <v>105</v>
      </c>
      <c r="I61" s="3" t="s">
        <v>36</v>
      </c>
      <c r="J61">
        <v>88</v>
      </c>
      <c r="K61" s="3" t="s">
        <v>36</v>
      </c>
      <c r="L61" s="3" t="s">
        <v>36</v>
      </c>
      <c r="M61" s="3" t="s">
        <v>36</v>
      </c>
      <c r="N61" s="3" t="s">
        <v>36</v>
      </c>
      <c r="O61" s="3" t="s">
        <v>36</v>
      </c>
      <c r="P61">
        <v>53</v>
      </c>
      <c r="Q61" s="3" t="s">
        <v>36</v>
      </c>
      <c r="R61" s="3" t="s">
        <v>36</v>
      </c>
      <c r="S61">
        <v>43</v>
      </c>
    </row>
    <row r="62" spans="1:19" x14ac:dyDescent="0.2">
      <c r="A62" s="2" t="s">
        <v>77</v>
      </c>
      <c r="B62">
        <v>4167</v>
      </c>
      <c r="C62">
        <v>4153</v>
      </c>
      <c r="D62">
        <v>4100</v>
      </c>
      <c r="E62">
        <v>4070</v>
      </c>
      <c r="F62">
        <v>4048</v>
      </c>
      <c r="G62">
        <v>4187</v>
      </c>
      <c r="H62">
        <v>4226</v>
      </c>
      <c r="I62">
        <v>4242</v>
      </c>
      <c r="J62">
        <v>4306</v>
      </c>
      <c r="K62">
        <v>1757</v>
      </c>
      <c r="L62">
        <v>1933</v>
      </c>
      <c r="M62">
        <v>1827</v>
      </c>
      <c r="N62">
        <v>2029</v>
      </c>
      <c r="O62">
        <v>1858</v>
      </c>
      <c r="P62">
        <v>1824</v>
      </c>
      <c r="Q62">
        <v>1875</v>
      </c>
      <c r="R62" s="3" t="s">
        <v>36</v>
      </c>
      <c r="S62">
        <v>1766</v>
      </c>
    </row>
    <row r="63" spans="1:19" x14ac:dyDescent="0.2">
      <c r="A63" s="2" t="s">
        <v>78</v>
      </c>
      <c r="B63">
        <v>1761</v>
      </c>
      <c r="C63">
        <v>1792</v>
      </c>
      <c r="D63">
        <v>1808</v>
      </c>
      <c r="E63">
        <v>1827</v>
      </c>
      <c r="F63" s="3" t="s">
        <v>36</v>
      </c>
      <c r="G63">
        <v>1793</v>
      </c>
      <c r="H63">
        <v>1786</v>
      </c>
      <c r="I63">
        <v>1780</v>
      </c>
      <c r="J63">
        <v>1778</v>
      </c>
      <c r="K63">
        <v>878</v>
      </c>
      <c r="L63">
        <v>868</v>
      </c>
      <c r="M63">
        <v>822</v>
      </c>
      <c r="N63">
        <v>826</v>
      </c>
      <c r="O63" s="3" t="s">
        <v>36</v>
      </c>
      <c r="P63">
        <v>874</v>
      </c>
      <c r="Q63">
        <v>855</v>
      </c>
      <c r="R63">
        <v>852</v>
      </c>
      <c r="S63">
        <v>871</v>
      </c>
    </row>
    <row r="64" spans="1:19" x14ac:dyDescent="0.2">
      <c r="A64" s="2" t="s">
        <v>79</v>
      </c>
      <c r="B64">
        <v>4078</v>
      </c>
      <c r="C64">
        <v>4048</v>
      </c>
      <c r="D64">
        <v>4139</v>
      </c>
      <c r="E64">
        <v>4210</v>
      </c>
      <c r="F64">
        <v>4269</v>
      </c>
      <c r="G64">
        <v>4291</v>
      </c>
      <c r="H64">
        <v>4442</v>
      </c>
      <c r="I64">
        <v>4526</v>
      </c>
      <c r="J64">
        <v>4599</v>
      </c>
      <c r="K64">
        <v>2196</v>
      </c>
      <c r="L64">
        <v>2094</v>
      </c>
      <c r="M64">
        <v>2040</v>
      </c>
      <c r="N64">
        <v>2088</v>
      </c>
      <c r="O64">
        <v>2112</v>
      </c>
      <c r="P64">
        <v>2156</v>
      </c>
      <c r="Q64">
        <v>2187</v>
      </c>
      <c r="R64">
        <v>2192</v>
      </c>
      <c r="S64">
        <v>2096</v>
      </c>
    </row>
    <row r="65" spans="1:19" x14ac:dyDescent="0.2">
      <c r="A65" s="2" t="s">
        <v>80</v>
      </c>
      <c r="B65">
        <v>908</v>
      </c>
      <c r="C65">
        <v>1024</v>
      </c>
      <c r="D65">
        <v>1053</v>
      </c>
      <c r="E65" s="3" t="s">
        <v>36</v>
      </c>
      <c r="F65">
        <v>1054</v>
      </c>
      <c r="G65">
        <v>1064</v>
      </c>
      <c r="H65" s="3" t="s">
        <v>36</v>
      </c>
      <c r="I65">
        <v>1062</v>
      </c>
      <c r="J65">
        <v>1090</v>
      </c>
      <c r="K65" s="3" t="s">
        <v>36</v>
      </c>
      <c r="L65">
        <v>1024</v>
      </c>
      <c r="M65">
        <v>1053</v>
      </c>
      <c r="N65" s="3" t="s">
        <v>36</v>
      </c>
      <c r="O65">
        <v>1054</v>
      </c>
      <c r="P65">
        <v>1058</v>
      </c>
      <c r="Q65" s="3" t="s">
        <v>36</v>
      </c>
      <c r="R65">
        <v>1056</v>
      </c>
      <c r="S65">
        <v>986</v>
      </c>
    </row>
    <row r="66" spans="1:19" x14ac:dyDescent="0.2">
      <c r="A66" s="2" t="s">
        <v>81</v>
      </c>
      <c r="B66">
        <v>46689</v>
      </c>
      <c r="C66">
        <v>48098</v>
      </c>
      <c r="D66">
        <v>48789</v>
      </c>
      <c r="E66">
        <v>48827</v>
      </c>
      <c r="F66">
        <v>48418</v>
      </c>
      <c r="G66">
        <v>48491</v>
      </c>
      <c r="H66">
        <v>49054</v>
      </c>
      <c r="I66">
        <v>48968</v>
      </c>
      <c r="J66">
        <v>49436</v>
      </c>
      <c r="K66">
        <v>8658</v>
      </c>
      <c r="L66">
        <v>22371</v>
      </c>
      <c r="M66">
        <v>22056</v>
      </c>
      <c r="N66">
        <v>21207</v>
      </c>
      <c r="O66">
        <v>21530</v>
      </c>
      <c r="P66">
        <v>22807</v>
      </c>
      <c r="Q66">
        <v>19944</v>
      </c>
      <c r="R66">
        <v>19703</v>
      </c>
      <c r="S66">
        <v>19363</v>
      </c>
    </row>
    <row r="67" spans="1:19" x14ac:dyDescent="0.2">
      <c r="A67" s="2" t="s">
        <v>82</v>
      </c>
      <c r="B67">
        <v>1245</v>
      </c>
      <c r="C67">
        <v>1267</v>
      </c>
      <c r="D67">
        <v>1220</v>
      </c>
      <c r="E67">
        <v>1241</v>
      </c>
      <c r="F67">
        <v>1282</v>
      </c>
      <c r="G67">
        <v>1349</v>
      </c>
      <c r="H67">
        <v>1309</v>
      </c>
      <c r="I67">
        <v>1311</v>
      </c>
      <c r="J67">
        <v>1359</v>
      </c>
      <c r="K67">
        <v>611</v>
      </c>
      <c r="L67">
        <v>616</v>
      </c>
      <c r="M67">
        <v>604</v>
      </c>
      <c r="N67">
        <v>605</v>
      </c>
      <c r="O67">
        <v>642</v>
      </c>
      <c r="P67">
        <v>736</v>
      </c>
      <c r="Q67">
        <v>680</v>
      </c>
      <c r="R67">
        <v>700</v>
      </c>
      <c r="S67">
        <v>723</v>
      </c>
    </row>
    <row r="68" spans="1:19" x14ac:dyDescent="0.2">
      <c r="A68" s="2" t="s">
        <v>83</v>
      </c>
      <c r="B68">
        <v>3717</v>
      </c>
      <c r="C68">
        <v>3735</v>
      </c>
      <c r="D68">
        <v>3790</v>
      </c>
      <c r="E68">
        <v>3811</v>
      </c>
      <c r="F68">
        <v>3928</v>
      </c>
      <c r="G68">
        <v>3899</v>
      </c>
      <c r="H68">
        <v>3922</v>
      </c>
      <c r="I68">
        <v>3977</v>
      </c>
      <c r="J68">
        <v>3990</v>
      </c>
      <c r="K68">
        <v>1703</v>
      </c>
      <c r="L68">
        <v>1592</v>
      </c>
      <c r="M68">
        <v>1682</v>
      </c>
      <c r="N68">
        <v>1781</v>
      </c>
      <c r="O68">
        <v>1799</v>
      </c>
      <c r="P68">
        <v>1804</v>
      </c>
      <c r="Q68">
        <v>1689</v>
      </c>
      <c r="R68">
        <v>1763</v>
      </c>
      <c r="S68">
        <v>1786</v>
      </c>
    </row>
    <row r="69" spans="1:19" x14ac:dyDescent="0.2">
      <c r="A69" s="2" t="s">
        <v>84</v>
      </c>
      <c r="B69">
        <v>32674</v>
      </c>
      <c r="C69">
        <v>32549</v>
      </c>
      <c r="D69">
        <v>32269</v>
      </c>
      <c r="E69">
        <v>32095</v>
      </c>
      <c r="F69">
        <v>31758</v>
      </c>
      <c r="G69">
        <v>31473</v>
      </c>
      <c r="H69">
        <v>31301</v>
      </c>
      <c r="I69">
        <v>30943</v>
      </c>
      <c r="J69">
        <v>30314</v>
      </c>
      <c r="K69">
        <v>18070</v>
      </c>
      <c r="L69">
        <v>22090</v>
      </c>
      <c r="M69">
        <v>22153</v>
      </c>
      <c r="N69">
        <v>16759</v>
      </c>
      <c r="O69">
        <v>16418</v>
      </c>
      <c r="P69">
        <v>16950</v>
      </c>
      <c r="Q69">
        <v>16622</v>
      </c>
      <c r="R69">
        <v>15681</v>
      </c>
      <c r="S69">
        <v>15187</v>
      </c>
    </row>
    <row r="70" spans="1:19" x14ac:dyDescent="0.2">
      <c r="A70" s="2" t="s">
        <v>85</v>
      </c>
      <c r="B70">
        <v>12133</v>
      </c>
      <c r="C70">
        <v>11961</v>
      </c>
      <c r="D70">
        <v>11945</v>
      </c>
      <c r="E70">
        <v>11774</v>
      </c>
      <c r="F70">
        <v>12017</v>
      </c>
      <c r="G70">
        <v>12161</v>
      </c>
      <c r="H70">
        <v>12248</v>
      </c>
      <c r="I70">
        <v>12598</v>
      </c>
      <c r="J70">
        <v>12757</v>
      </c>
      <c r="K70" s="3" t="s">
        <v>86</v>
      </c>
      <c r="L70" s="3" t="s">
        <v>86</v>
      </c>
      <c r="M70" s="3" t="s">
        <v>86</v>
      </c>
      <c r="N70">
        <v>7035</v>
      </c>
      <c r="O70">
        <v>6644</v>
      </c>
      <c r="P70">
        <v>6964</v>
      </c>
      <c r="Q70">
        <v>6607</v>
      </c>
      <c r="R70">
        <v>6373</v>
      </c>
      <c r="S70">
        <v>6240</v>
      </c>
    </row>
    <row r="71" spans="1:19" x14ac:dyDescent="0.2">
      <c r="A71" s="2" t="s">
        <v>87</v>
      </c>
      <c r="B71">
        <v>8471</v>
      </c>
      <c r="C71">
        <v>8643</v>
      </c>
      <c r="D71">
        <v>8741</v>
      </c>
      <c r="E71">
        <v>8613</v>
      </c>
      <c r="F71">
        <v>8480</v>
      </c>
      <c r="G71">
        <v>8414</v>
      </c>
      <c r="H71">
        <v>8469</v>
      </c>
      <c r="I71">
        <v>8495</v>
      </c>
      <c r="J71">
        <v>8619</v>
      </c>
      <c r="K71">
        <v>5299</v>
      </c>
      <c r="L71">
        <v>5118</v>
      </c>
      <c r="M71">
        <v>5374</v>
      </c>
      <c r="N71">
        <v>5275</v>
      </c>
      <c r="O71">
        <v>5138</v>
      </c>
      <c r="P71">
        <v>5205</v>
      </c>
      <c r="Q71">
        <v>5243</v>
      </c>
      <c r="R71">
        <v>5212</v>
      </c>
      <c r="S71">
        <v>5210</v>
      </c>
    </row>
    <row r="72" spans="1:19" x14ac:dyDescent="0.2">
      <c r="A72" s="2" t="s">
        <v>88</v>
      </c>
      <c r="B72">
        <v>2870</v>
      </c>
      <c r="C72">
        <v>2862</v>
      </c>
      <c r="D72">
        <v>2854</v>
      </c>
      <c r="E72">
        <v>2812</v>
      </c>
      <c r="F72">
        <v>2859</v>
      </c>
      <c r="G72">
        <v>2878</v>
      </c>
      <c r="H72">
        <v>2840</v>
      </c>
      <c r="I72">
        <v>2885</v>
      </c>
      <c r="J72">
        <v>2889</v>
      </c>
      <c r="K72">
        <v>962</v>
      </c>
      <c r="L72">
        <v>1015</v>
      </c>
      <c r="M72">
        <v>1083</v>
      </c>
      <c r="N72">
        <v>1091</v>
      </c>
      <c r="O72">
        <v>1105</v>
      </c>
      <c r="P72">
        <v>1123</v>
      </c>
      <c r="Q72">
        <v>990</v>
      </c>
      <c r="R72">
        <v>954</v>
      </c>
      <c r="S72">
        <v>953</v>
      </c>
    </row>
    <row r="73" spans="1:19" x14ac:dyDescent="0.2">
      <c r="A73" s="2" t="s">
        <v>89</v>
      </c>
      <c r="B73">
        <v>4319</v>
      </c>
      <c r="C73">
        <v>4066</v>
      </c>
      <c r="D73">
        <v>3966</v>
      </c>
      <c r="E73">
        <v>3976</v>
      </c>
      <c r="F73">
        <v>4015</v>
      </c>
      <c r="G73">
        <v>3764</v>
      </c>
      <c r="H73">
        <v>3619</v>
      </c>
      <c r="I73">
        <v>3413</v>
      </c>
      <c r="J73">
        <v>3250</v>
      </c>
      <c r="K73">
        <v>1767</v>
      </c>
      <c r="L73">
        <v>1615</v>
      </c>
      <c r="M73">
        <v>1677</v>
      </c>
      <c r="N73">
        <v>1577</v>
      </c>
      <c r="O73">
        <v>1466</v>
      </c>
      <c r="P73">
        <v>1580</v>
      </c>
      <c r="Q73">
        <v>1489</v>
      </c>
      <c r="R73">
        <v>893</v>
      </c>
      <c r="S73">
        <v>871</v>
      </c>
    </row>
    <row r="74" spans="1:19" x14ac:dyDescent="0.2">
      <c r="A74" s="2" t="s">
        <v>90</v>
      </c>
      <c r="B74">
        <v>16172</v>
      </c>
      <c r="C74">
        <v>16065</v>
      </c>
      <c r="D74">
        <v>16087</v>
      </c>
      <c r="E74">
        <v>15849</v>
      </c>
      <c r="F74">
        <v>15605</v>
      </c>
      <c r="G74">
        <v>15795</v>
      </c>
      <c r="H74">
        <v>15932</v>
      </c>
      <c r="I74">
        <v>15982</v>
      </c>
      <c r="J74">
        <v>16214</v>
      </c>
      <c r="K74">
        <v>8760</v>
      </c>
      <c r="L74">
        <v>9233</v>
      </c>
      <c r="M74">
        <v>9088</v>
      </c>
      <c r="N74">
        <v>8933</v>
      </c>
      <c r="O74">
        <v>8774</v>
      </c>
      <c r="P74">
        <v>8397</v>
      </c>
      <c r="Q74">
        <v>8327</v>
      </c>
      <c r="R74" s="3" t="s">
        <v>36</v>
      </c>
      <c r="S74">
        <v>8158</v>
      </c>
    </row>
    <row r="75" spans="1:19" x14ac:dyDescent="0.2">
      <c r="A75" s="2" t="s">
        <v>91</v>
      </c>
      <c r="B75">
        <v>17207</v>
      </c>
      <c r="C75">
        <v>17412</v>
      </c>
      <c r="D75">
        <v>17654</v>
      </c>
      <c r="E75">
        <v>17606</v>
      </c>
      <c r="F75">
        <v>17663</v>
      </c>
      <c r="G75">
        <v>17659</v>
      </c>
      <c r="H75">
        <v>17602</v>
      </c>
      <c r="I75">
        <v>17512</v>
      </c>
      <c r="J75">
        <v>17461</v>
      </c>
      <c r="K75">
        <v>11690</v>
      </c>
      <c r="L75">
        <v>11636</v>
      </c>
      <c r="M75">
        <v>11668</v>
      </c>
      <c r="N75">
        <v>11280</v>
      </c>
      <c r="O75">
        <v>11347</v>
      </c>
      <c r="P75">
        <v>11525</v>
      </c>
      <c r="Q75">
        <v>11588</v>
      </c>
      <c r="R75">
        <v>11713</v>
      </c>
      <c r="S75">
        <v>11667</v>
      </c>
    </row>
    <row r="76" spans="1:19" x14ac:dyDescent="0.2">
      <c r="A76" s="2" t="s">
        <v>92</v>
      </c>
      <c r="B76">
        <v>33</v>
      </c>
      <c r="C76" s="3" t="s">
        <v>93</v>
      </c>
      <c r="D76">
        <v>28</v>
      </c>
      <c r="E76">
        <v>35</v>
      </c>
      <c r="F76" s="3" t="s">
        <v>93</v>
      </c>
      <c r="G76" s="3" t="s">
        <v>93</v>
      </c>
      <c r="H76" s="3" t="s">
        <v>93</v>
      </c>
      <c r="I76" s="3" t="s">
        <v>93</v>
      </c>
      <c r="J76" s="3" t="s">
        <v>93</v>
      </c>
      <c r="K76" s="3" t="s">
        <v>86</v>
      </c>
      <c r="L76" s="3" t="s">
        <v>93</v>
      </c>
      <c r="M76" s="3" t="s">
        <v>86</v>
      </c>
      <c r="N76">
        <v>32</v>
      </c>
      <c r="O76" s="3" t="s">
        <v>93</v>
      </c>
      <c r="P76" s="3" t="s">
        <v>93</v>
      </c>
      <c r="Q76" s="3" t="s">
        <v>93</v>
      </c>
      <c r="R76" s="3" t="s">
        <v>93</v>
      </c>
      <c r="S76" s="3" t="s">
        <v>93</v>
      </c>
    </row>
    <row r="77" spans="1:19" x14ac:dyDescent="0.2">
      <c r="A77" s="2" t="s">
        <v>94</v>
      </c>
      <c r="B77">
        <v>83300</v>
      </c>
      <c r="C77">
        <v>82807</v>
      </c>
      <c r="D77">
        <v>81379</v>
      </c>
      <c r="E77">
        <v>80387</v>
      </c>
      <c r="F77">
        <v>79563</v>
      </c>
      <c r="G77">
        <v>78489</v>
      </c>
      <c r="H77">
        <v>77830</v>
      </c>
      <c r="I77">
        <v>76538</v>
      </c>
      <c r="J77">
        <v>75481</v>
      </c>
      <c r="K77">
        <v>26647</v>
      </c>
      <c r="L77">
        <v>25717</v>
      </c>
      <c r="M77">
        <v>25839</v>
      </c>
      <c r="N77">
        <v>26761</v>
      </c>
      <c r="O77">
        <v>26657</v>
      </c>
      <c r="P77">
        <v>25039</v>
      </c>
      <c r="Q77">
        <v>23549</v>
      </c>
      <c r="R77">
        <v>22295</v>
      </c>
      <c r="S77">
        <v>21084</v>
      </c>
    </row>
    <row r="78" spans="1:19" x14ac:dyDescent="0.2">
      <c r="A78" s="2" t="s">
        <v>95</v>
      </c>
      <c r="B78">
        <v>58007</v>
      </c>
      <c r="C78">
        <v>57596</v>
      </c>
      <c r="D78">
        <v>57606</v>
      </c>
      <c r="E78">
        <v>56863</v>
      </c>
      <c r="F78">
        <v>56471</v>
      </c>
      <c r="G78">
        <v>56486</v>
      </c>
      <c r="H78">
        <v>56413</v>
      </c>
      <c r="I78">
        <v>56678</v>
      </c>
      <c r="J78">
        <v>56971</v>
      </c>
      <c r="K78">
        <v>19808</v>
      </c>
      <c r="L78">
        <v>20262</v>
      </c>
      <c r="M78">
        <v>20846</v>
      </c>
      <c r="N78">
        <v>20517</v>
      </c>
      <c r="O78">
        <v>20318</v>
      </c>
      <c r="P78">
        <v>20079</v>
      </c>
      <c r="Q78">
        <v>19811</v>
      </c>
      <c r="R78">
        <v>19003</v>
      </c>
      <c r="S78">
        <v>18678</v>
      </c>
    </row>
    <row r="79" spans="1:19" x14ac:dyDescent="0.2">
      <c r="A79" s="2" t="s">
        <v>96</v>
      </c>
      <c r="B79">
        <v>3175</v>
      </c>
      <c r="C79">
        <v>3351</v>
      </c>
      <c r="D79">
        <v>3346</v>
      </c>
      <c r="E79">
        <v>3434</v>
      </c>
      <c r="F79">
        <v>3526</v>
      </c>
      <c r="G79">
        <v>3657</v>
      </c>
      <c r="H79">
        <v>3684</v>
      </c>
      <c r="I79">
        <v>3770</v>
      </c>
      <c r="J79">
        <v>3845</v>
      </c>
      <c r="K79">
        <v>3144</v>
      </c>
      <c r="L79">
        <v>3294</v>
      </c>
      <c r="M79">
        <v>3265</v>
      </c>
      <c r="N79">
        <v>3400</v>
      </c>
      <c r="O79">
        <v>2695</v>
      </c>
      <c r="P79">
        <v>2722</v>
      </c>
      <c r="Q79">
        <v>2861</v>
      </c>
      <c r="R79">
        <v>2884</v>
      </c>
      <c r="S79">
        <v>0</v>
      </c>
    </row>
    <row r="80" spans="1:19" x14ac:dyDescent="0.2">
      <c r="A80" s="2" t="s">
        <v>97</v>
      </c>
      <c r="B80">
        <v>842</v>
      </c>
      <c r="C80">
        <v>856</v>
      </c>
      <c r="D80">
        <v>868</v>
      </c>
      <c r="E80">
        <v>899</v>
      </c>
      <c r="F80">
        <v>908</v>
      </c>
      <c r="G80">
        <v>919</v>
      </c>
      <c r="H80">
        <v>937</v>
      </c>
      <c r="I80">
        <v>918</v>
      </c>
      <c r="J80">
        <v>897</v>
      </c>
      <c r="K80">
        <v>374</v>
      </c>
      <c r="L80">
        <v>385</v>
      </c>
      <c r="M80">
        <v>394</v>
      </c>
      <c r="N80">
        <v>424</v>
      </c>
      <c r="O80">
        <v>445</v>
      </c>
      <c r="P80">
        <v>438</v>
      </c>
      <c r="Q80">
        <v>451</v>
      </c>
      <c r="R80">
        <v>446</v>
      </c>
      <c r="S80">
        <v>438</v>
      </c>
    </row>
    <row r="81" spans="1:19" x14ac:dyDescent="0.2">
      <c r="A81" s="2" t="s">
        <v>98</v>
      </c>
      <c r="B81">
        <v>3157</v>
      </c>
      <c r="C81">
        <v>3245</v>
      </c>
      <c r="D81">
        <v>3300</v>
      </c>
      <c r="E81">
        <v>3342</v>
      </c>
      <c r="F81">
        <v>3357</v>
      </c>
      <c r="G81">
        <v>3417</v>
      </c>
      <c r="H81">
        <v>3506</v>
      </c>
      <c r="I81">
        <v>3511</v>
      </c>
      <c r="J81">
        <v>3543</v>
      </c>
      <c r="K81">
        <v>1751</v>
      </c>
      <c r="L81">
        <v>1734</v>
      </c>
      <c r="M81">
        <v>1676</v>
      </c>
      <c r="N81">
        <v>1659</v>
      </c>
      <c r="O81">
        <v>1756</v>
      </c>
      <c r="P81">
        <v>1832</v>
      </c>
      <c r="Q81">
        <v>1900</v>
      </c>
      <c r="R81">
        <v>1898</v>
      </c>
      <c r="S81">
        <v>1831</v>
      </c>
    </row>
    <row r="82" spans="1:19" x14ac:dyDescent="0.2">
      <c r="A82" s="2" t="s">
        <v>99</v>
      </c>
      <c r="B82">
        <v>10587</v>
      </c>
      <c r="C82">
        <v>10367</v>
      </c>
      <c r="D82">
        <v>10599</v>
      </c>
      <c r="E82">
        <v>10844</v>
      </c>
      <c r="F82" s="3" t="s">
        <v>36</v>
      </c>
      <c r="G82">
        <v>11329</v>
      </c>
      <c r="H82" s="3" t="s">
        <v>36</v>
      </c>
      <c r="I82" s="3" t="s">
        <v>36</v>
      </c>
      <c r="J82">
        <v>12481</v>
      </c>
      <c r="K82" s="3" t="s">
        <v>36</v>
      </c>
      <c r="L82" s="3" t="s">
        <v>36</v>
      </c>
      <c r="M82" s="3" t="s">
        <v>36</v>
      </c>
      <c r="N82" s="3" t="s">
        <v>36</v>
      </c>
      <c r="O82" s="3" t="s">
        <v>36</v>
      </c>
      <c r="P82" s="3" t="s">
        <v>36</v>
      </c>
      <c r="Q82" s="3" t="s">
        <v>36</v>
      </c>
      <c r="R82" s="3" t="s">
        <v>36</v>
      </c>
      <c r="S82">
        <v>8859</v>
      </c>
    </row>
    <row r="83" spans="1:19" x14ac:dyDescent="0.2">
      <c r="A83" s="2" t="s">
        <v>100</v>
      </c>
      <c r="B83">
        <v>1976</v>
      </c>
      <c r="C83">
        <v>1977</v>
      </c>
      <c r="D83">
        <v>1979</v>
      </c>
      <c r="E83">
        <v>1984</v>
      </c>
      <c r="F83">
        <v>2012</v>
      </c>
      <c r="G83">
        <v>1971</v>
      </c>
      <c r="H83">
        <v>1974</v>
      </c>
      <c r="I83">
        <v>1985</v>
      </c>
      <c r="J83">
        <v>2014</v>
      </c>
      <c r="K83">
        <v>1221</v>
      </c>
      <c r="L83">
        <v>1104</v>
      </c>
      <c r="M83">
        <v>1073</v>
      </c>
      <c r="N83">
        <v>929</v>
      </c>
      <c r="O83">
        <v>956</v>
      </c>
      <c r="P83">
        <v>908</v>
      </c>
      <c r="Q83">
        <v>943</v>
      </c>
      <c r="R83">
        <v>920</v>
      </c>
      <c r="S83">
        <v>913</v>
      </c>
    </row>
    <row r="84" spans="1:19" x14ac:dyDescent="0.2">
      <c r="A84" s="2" t="s">
        <v>101</v>
      </c>
      <c r="B84">
        <v>3585</v>
      </c>
      <c r="C84">
        <v>3639</v>
      </c>
      <c r="D84">
        <v>3613</v>
      </c>
      <c r="E84">
        <v>3612</v>
      </c>
      <c r="F84">
        <v>3688</v>
      </c>
      <c r="G84">
        <v>3629</v>
      </c>
      <c r="H84">
        <v>3565</v>
      </c>
      <c r="I84">
        <v>3565</v>
      </c>
      <c r="J84">
        <v>3580</v>
      </c>
      <c r="K84">
        <v>3240</v>
      </c>
      <c r="L84">
        <v>3289</v>
      </c>
      <c r="M84">
        <v>2638</v>
      </c>
      <c r="N84">
        <v>2633</v>
      </c>
      <c r="O84">
        <v>2504</v>
      </c>
      <c r="P84">
        <v>2860</v>
      </c>
      <c r="Q84">
        <v>2494</v>
      </c>
      <c r="R84">
        <v>2407</v>
      </c>
      <c r="S84">
        <v>2395</v>
      </c>
    </row>
    <row r="85" spans="1:19" x14ac:dyDescent="0.2">
      <c r="A85" s="2" t="s">
        <v>102</v>
      </c>
      <c r="B85">
        <v>2221</v>
      </c>
      <c r="C85">
        <v>2270</v>
      </c>
      <c r="D85">
        <v>2304</v>
      </c>
      <c r="E85">
        <v>2294</v>
      </c>
      <c r="F85">
        <v>2305</v>
      </c>
      <c r="G85">
        <v>2345</v>
      </c>
      <c r="H85">
        <v>2294</v>
      </c>
      <c r="I85">
        <v>2310</v>
      </c>
      <c r="J85">
        <v>2300</v>
      </c>
      <c r="K85">
        <v>1081</v>
      </c>
      <c r="L85">
        <v>1119</v>
      </c>
      <c r="M85">
        <v>1024</v>
      </c>
      <c r="N85">
        <v>1081</v>
      </c>
      <c r="O85">
        <v>1066</v>
      </c>
      <c r="P85">
        <v>1075</v>
      </c>
      <c r="Q85">
        <v>1077</v>
      </c>
      <c r="R85">
        <v>1089</v>
      </c>
      <c r="S85">
        <v>1058</v>
      </c>
    </row>
    <row r="86" spans="1:19" x14ac:dyDescent="0.2">
      <c r="A86" s="2" t="s">
        <v>103</v>
      </c>
      <c r="B86">
        <v>2829</v>
      </c>
      <c r="C86">
        <v>2547</v>
      </c>
      <c r="D86">
        <v>3394</v>
      </c>
      <c r="E86">
        <v>3405</v>
      </c>
      <c r="F86">
        <v>3254</v>
      </c>
      <c r="G86">
        <v>3217</v>
      </c>
      <c r="H86">
        <v>3165</v>
      </c>
      <c r="I86">
        <v>3134</v>
      </c>
      <c r="J86">
        <v>3093</v>
      </c>
      <c r="K86">
        <v>1900</v>
      </c>
      <c r="L86">
        <v>2453</v>
      </c>
      <c r="M86">
        <v>1896</v>
      </c>
      <c r="N86">
        <v>1848</v>
      </c>
      <c r="O86">
        <v>1802</v>
      </c>
      <c r="P86">
        <v>1785</v>
      </c>
      <c r="Q86">
        <v>1828</v>
      </c>
      <c r="R86">
        <v>2045</v>
      </c>
      <c r="S86">
        <v>2012</v>
      </c>
    </row>
    <row r="87" spans="1:19" x14ac:dyDescent="0.2">
      <c r="A87" s="2" t="s">
        <v>104</v>
      </c>
      <c r="B87">
        <v>113743</v>
      </c>
      <c r="C87">
        <v>114749</v>
      </c>
      <c r="D87">
        <v>114442</v>
      </c>
      <c r="E87">
        <v>114983</v>
      </c>
      <c r="F87">
        <v>114107</v>
      </c>
      <c r="G87">
        <v>111777</v>
      </c>
      <c r="H87">
        <v>109403</v>
      </c>
      <c r="I87">
        <v>107499</v>
      </c>
      <c r="J87">
        <v>106555</v>
      </c>
      <c r="K87">
        <v>46182</v>
      </c>
      <c r="L87">
        <v>47876</v>
      </c>
      <c r="M87">
        <v>47410</v>
      </c>
      <c r="N87">
        <v>46866</v>
      </c>
      <c r="O87">
        <v>48394</v>
      </c>
      <c r="P87">
        <v>44656</v>
      </c>
      <c r="Q87">
        <v>43153</v>
      </c>
      <c r="R87">
        <v>42274</v>
      </c>
      <c r="S87">
        <v>40963</v>
      </c>
    </row>
    <row r="88" spans="1:19" x14ac:dyDescent="0.2">
      <c r="A88" s="2" t="s">
        <v>105</v>
      </c>
      <c r="B88">
        <v>1956</v>
      </c>
      <c r="C88">
        <v>1909</v>
      </c>
      <c r="D88">
        <v>1878</v>
      </c>
      <c r="E88">
        <v>1851</v>
      </c>
      <c r="F88">
        <v>1845</v>
      </c>
      <c r="G88">
        <v>1841</v>
      </c>
      <c r="H88">
        <v>1851</v>
      </c>
      <c r="I88">
        <v>1832</v>
      </c>
      <c r="J88">
        <v>1868</v>
      </c>
      <c r="K88">
        <v>650</v>
      </c>
      <c r="L88">
        <v>561</v>
      </c>
      <c r="M88">
        <v>601</v>
      </c>
      <c r="N88">
        <v>564</v>
      </c>
      <c r="O88">
        <v>550</v>
      </c>
      <c r="P88">
        <v>617</v>
      </c>
      <c r="Q88">
        <v>649</v>
      </c>
      <c r="R88">
        <v>618</v>
      </c>
      <c r="S88">
        <v>660</v>
      </c>
    </row>
    <row r="89" spans="1:19" x14ac:dyDescent="0.2">
      <c r="A89" s="2" t="s">
        <v>106</v>
      </c>
      <c r="B89">
        <v>1706</v>
      </c>
      <c r="C89">
        <v>1660</v>
      </c>
      <c r="D89">
        <v>1568</v>
      </c>
      <c r="E89">
        <v>1372</v>
      </c>
      <c r="F89">
        <v>1326</v>
      </c>
      <c r="G89">
        <v>1323</v>
      </c>
      <c r="H89">
        <v>1371</v>
      </c>
      <c r="I89">
        <v>1405</v>
      </c>
      <c r="J89">
        <v>1492</v>
      </c>
      <c r="K89">
        <v>851</v>
      </c>
      <c r="L89">
        <v>864</v>
      </c>
      <c r="M89">
        <v>722</v>
      </c>
      <c r="N89">
        <v>712</v>
      </c>
      <c r="O89">
        <v>695</v>
      </c>
      <c r="P89">
        <v>663</v>
      </c>
      <c r="Q89">
        <v>731</v>
      </c>
      <c r="R89">
        <v>723</v>
      </c>
      <c r="S89">
        <v>764</v>
      </c>
    </row>
    <row r="90" spans="1:19" x14ac:dyDescent="0.2">
      <c r="A90" s="2" t="s">
        <v>107</v>
      </c>
      <c r="B90">
        <v>2002</v>
      </c>
      <c r="C90">
        <v>2053</v>
      </c>
      <c r="D90">
        <v>2099</v>
      </c>
      <c r="E90">
        <v>2163</v>
      </c>
      <c r="F90">
        <v>2211</v>
      </c>
      <c r="G90">
        <v>2316</v>
      </c>
      <c r="H90">
        <v>2269</v>
      </c>
      <c r="I90">
        <v>2361</v>
      </c>
      <c r="J90">
        <v>2442</v>
      </c>
      <c r="K90">
        <v>1151</v>
      </c>
      <c r="L90">
        <v>1228</v>
      </c>
      <c r="M90">
        <v>1167</v>
      </c>
      <c r="N90">
        <v>1271</v>
      </c>
      <c r="O90">
        <v>1220</v>
      </c>
      <c r="P90">
        <v>1370</v>
      </c>
      <c r="Q90">
        <v>1440</v>
      </c>
      <c r="R90">
        <v>1413</v>
      </c>
      <c r="S90">
        <v>1477</v>
      </c>
    </row>
    <row r="91" spans="1:19" x14ac:dyDescent="0.2">
      <c r="A91" s="2" t="s">
        <v>108</v>
      </c>
      <c r="B91">
        <v>2857</v>
      </c>
      <c r="C91">
        <v>2891</v>
      </c>
      <c r="D91">
        <v>2934</v>
      </c>
      <c r="E91">
        <v>2982</v>
      </c>
      <c r="F91">
        <v>2986</v>
      </c>
      <c r="G91">
        <v>3031</v>
      </c>
      <c r="H91">
        <v>3114</v>
      </c>
      <c r="I91">
        <v>3150</v>
      </c>
      <c r="J91">
        <v>3197</v>
      </c>
      <c r="K91">
        <v>2363</v>
      </c>
      <c r="L91">
        <v>1465</v>
      </c>
      <c r="M91">
        <v>1124</v>
      </c>
      <c r="N91">
        <v>2218</v>
      </c>
      <c r="O91">
        <v>1902</v>
      </c>
      <c r="P91">
        <v>1982</v>
      </c>
      <c r="Q91">
        <v>1992</v>
      </c>
      <c r="R91">
        <v>2032</v>
      </c>
      <c r="S91">
        <v>1966</v>
      </c>
    </row>
    <row r="92" spans="1:19" x14ac:dyDescent="0.2">
      <c r="A92" s="2" t="s">
        <v>109</v>
      </c>
      <c r="B92">
        <v>27434</v>
      </c>
      <c r="C92">
        <v>26975</v>
      </c>
      <c r="D92">
        <v>26176</v>
      </c>
      <c r="E92">
        <v>25364</v>
      </c>
      <c r="F92">
        <v>24559</v>
      </c>
      <c r="G92">
        <v>23499</v>
      </c>
      <c r="H92">
        <v>22543</v>
      </c>
      <c r="I92">
        <v>21892</v>
      </c>
      <c r="J92">
        <v>21485</v>
      </c>
      <c r="K92">
        <v>8005</v>
      </c>
      <c r="L92">
        <v>8360</v>
      </c>
      <c r="M92">
        <v>7873</v>
      </c>
      <c r="N92">
        <v>7624</v>
      </c>
      <c r="O92">
        <v>7591</v>
      </c>
      <c r="P92">
        <v>7377</v>
      </c>
      <c r="Q92">
        <v>7016</v>
      </c>
      <c r="R92">
        <v>6994</v>
      </c>
      <c r="S92">
        <v>6677</v>
      </c>
    </row>
    <row r="93" spans="1:19" x14ac:dyDescent="0.2">
      <c r="A93" s="2" t="s">
        <v>110</v>
      </c>
      <c r="B93">
        <v>7964</v>
      </c>
      <c r="C93">
        <v>8024</v>
      </c>
      <c r="D93">
        <v>7935</v>
      </c>
      <c r="E93">
        <v>7944</v>
      </c>
      <c r="F93">
        <v>8866</v>
      </c>
      <c r="G93">
        <v>9154</v>
      </c>
      <c r="H93">
        <v>9203</v>
      </c>
      <c r="I93">
        <v>9124</v>
      </c>
      <c r="J93">
        <v>9526</v>
      </c>
      <c r="K93">
        <v>5343</v>
      </c>
      <c r="L93">
        <v>4983</v>
      </c>
      <c r="M93">
        <v>5058</v>
      </c>
      <c r="N93">
        <v>3895</v>
      </c>
      <c r="O93">
        <v>3881</v>
      </c>
      <c r="P93">
        <v>3975</v>
      </c>
      <c r="Q93">
        <v>4013</v>
      </c>
      <c r="R93">
        <v>3737</v>
      </c>
      <c r="S93">
        <v>3853</v>
      </c>
    </row>
    <row r="94" spans="1:19" x14ac:dyDescent="0.2">
      <c r="A94" s="2" t="s">
        <v>111</v>
      </c>
      <c r="B94">
        <v>359</v>
      </c>
      <c r="C94">
        <v>372</v>
      </c>
      <c r="D94">
        <v>335</v>
      </c>
      <c r="E94">
        <v>353</v>
      </c>
      <c r="F94">
        <v>357</v>
      </c>
      <c r="G94">
        <v>369</v>
      </c>
      <c r="H94">
        <v>367</v>
      </c>
      <c r="I94">
        <v>364</v>
      </c>
      <c r="J94">
        <v>349</v>
      </c>
      <c r="K94">
        <v>146</v>
      </c>
      <c r="L94">
        <v>159</v>
      </c>
      <c r="M94">
        <v>172</v>
      </c>
      <c r="N94">
        <v>156</v>
      </c>
      <c r="O94">
        <v>146</v>
      </c>
      <c r="P94">
        <v>150</v>
      </c>
      <c r="Q94">
        <v>151</v>
      </c>
      <c r="R94">
        <v>156</v>
      </c>
      <c r="S94">
        <v>141</v>
      </c>
    </row>
    <row r="95" spans="1:19" x14ac:dyDescent="0.2">
      <c r="A95" s="2" t="s">
        <v>112</v>
      </c>
      <c r="B95">
        <v>9242</v>
      </c>
      <c r="C95">
        <v>9211</v>
      </c>
      <c r="D95">
        <v>9310</v>
      </c>
      <c r="E95">
        <v>9467</v>
      </c>
      <c r="F95">
        <v>9704</v>
      </c>
      <c r="G95">
        <v>9897</v>
      </c>
      <c r="H95">
        <v>10055</v>
      </c>
      <c r="I95">
        <v>10295</v>
      </c>
      <c r="J95">
        <v>10398</v>
      </c>
      <c r="K95">
        <v>4801</v>
      </c>
      <c r="L95">
        <v>4719</v>
      </c>
      <c r="M95">
        <v>5034</v>
      </c>
      <c r="N95">
        <v>5063</v>
      </c>
      <c r="O95">
        <v>5420</v>
      </c>
      <c r="P95">
        <v>5343</v>
      </c>
      <c r="Q95">
        <v>5502</v>
      </c>
      <c r="R95" s="3" t="s">
        <v>36</v>
      </c>
      <c r="S95">
        <v>5318</v>
      </c>
    </row>
    <row r="96" spans="1:19" x14ac:dyDescent="0.2">
      <c r="A96" s="2" t="s">
        <v>113</v>
      </c>
      <c r="B96">
        <v>125</v>
      </c>
      <c r="C96">
        <v>111</v>
      </c>
      <c r="D96">
        <v>114</v>
      </c>
      <c r="E96">
        <v>109</v>
      </c>
      <c r="F96">
        <v>107</v>
      </c>
      <c r="G96">
        <v>97</v>
      </c>
      <c r="H96">
        <v>100</v>
      </c>
      <c r="I96">
        <v>105</v>
      </c>
      <c r="J96">
        <v>106</v>
      </c>
      <c r="K96">
        <v>0</v>
      </c>
      <c r="L96">
        <v>3</v>
      </c>
      <c r="M96">
        <v>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2">
      <c r="A97" s="2" t="s">
        <v>114</v>
      </c>
      <c r="B97">
        <v>22537</v>
      </c>
      <c r="C97">
        <v>22223</v>
      </c>
      <c r="D97">
        <v>21942</v>
      </c>
      <c r="E97">
        <v>21899</v>
      </c>
      <c r="F97">
        <v>22026</v>
      </c>
      <c r="G97">
        <v>21268</v>
      </c>
      <c r="H97">
        <v>20838</v>
      </c>
      <c r="I97">
        <v>20397</v>
      </c>
      <c r="J97">
        <v>19885</v>
      </c>
      <c r="K97">
        <v>9304</v>
      </c>
      <c r="L97">
        <v>7611</v>
      </c>
      <c r="M97">
        <v>12054</v>
      </c>
      <c r="N97">
        <v>10782</v>
      </c>
      <c r="O97">
        <v>10748</v>
      </c>
      <c r="P97">
        <v>10266</v>
      </c>
      <c r="Q97">
        <v>10225</v>
      </c>
      <c r="R97">
        <v>10033</v>
      </c>
      <c r="S97">
        <v>9596</v>
      </c>
    </row>
    <row r="98" spans="1:19" x14ac:dyDescent="0.2">
      <c r="A98" s="2" t="s">
        <v>115</v>
      </c>
      <c r="B98">
        <v>3049</v>
      </c>
      <c r="C98">
        <v>3047</v>
      </c>
      <c r="D98">
        <v>3095</v>
      </c>
      <c r="E98">
        <v>3175</v>
      </c>
      <c r="F98">
        <v>3240</v>
      </c>
      <c r="G98">
        <v>3257</v>
      </c>
      <c r="H98">
        <v>3270</v>
      </c>
      <c r="I98">
        <v>3268</v>
      </c>
      <c r="J98">
        <v>3297</v>
      </c>
      <c r="K98">
        <v>1731</v>
      </c>
      <c r="L98">
        <v>1751</v>
      </c>
      <c r="M98">
        <v>1792</v>
      </c>
      <c r="N98">
        <v>1929</v>
      </c>
      <c r="O98">
        <v>1977</v>
      </c>
      <c r="P98">
        <v>2017</v>
      </c>
      <c r="Q98">
        <v>1990</v>
      </c>
      <c r="R98">
        <v>1508</v>
      </c>
      <c r="S98">
        <v>1383</v>
      </c>
    </row>
    <row r="99" spans="1:19" x14ac:dyDescent="0.2">
      <c r="A99" s="2" t="s">
        <v>116</v>
      </c>
      <c r="B99">
        <v>7101</v>
      </c>
      <c r="C99">
        <v>7274</v>
      </c>
      <c r="D99">
        <v>7370</v>
      </c>
      <c r="E99">
        <v>8569</v>
      </c>
      <c r="F99">
        <v>8924</v>
      </c>
      <c r="G99">
        <v>8524</v>
      </c>
      <c r="H99">
        <v>8706</v>
      </c>
      <c r="I99">
        <v>8921</v>
      </c>
      <c r="J99">
        <v>9201</v>
      </c>
      <c r="K99">
        <v>2387</v>
      </c>
      <c r="L99">
        <v>2463</v>
      </c>
      <c r="M99">
        <v>2544</v>
      </c>
      <c r="N99">
        <v>3048</v>
      </c>
      <c r="O99">
        <v>3590</v>
      </c>
      <c r="P99">
        <v>3644</v>
      </c>
      <c r="Q99">
        <v>3739</v>
      </c>
      <c r="R99">
        <v>3769</v>
      </c>
      <c r="S99">
        <v>3811</v>
      </c>
    </row>
    <row r="100" spans="1:19" x14ac:dyDescent="0.2">
      <c r="A100" s="2" t="s">
        <v>117</v>
      </c>
      <c r="B100">
        <v>2799</v>
      </c>
      <c r="C100">
        <v>2815</v>
      </c>
      <c r="D100">
        <v>2720</v>
      </c>
      <c r="E100">
        <v>2820</v>
      </c>
      <c r="F100">
        <v>2864</v>
      </c>
      <c r="G100">
        <v>2906</v>
      </c>
      <c r="H100">
        <v>2848</v>
      </c>
      <c r="I100">
        <v>2839</v>
      </c>
      <c r="J100">
        <v>2902</v>
      </c>
      <c r="K100">
        <v>1668</v>
      </c>
      <c r="L100">
        <v>1517</v>
      </c>
      <c r="M100">
        <v>1557</v>
      </c>
      <c r="N100">
        <v>1701</v>
      </c>
      <c r="O100">
        <v>1700</v>
      </c>
      <c r="P100">
        <v>1724</v>
      </c>
      <c r="Q100">
        <v>1679</v>
      </c>
      <c r="R100">
        <v>1657</v>
      </c>
      <c r="S100">
        <v>1696</v>
      </c>
    </row>
    <row r="101" spans="1:19" x14ac:dyDescent="0.2">
      <c r="A101" s="2" t="s">
        <v>118</v>
      </c>
      <c r="B101">
        <v>3608</v>
      </c>
      <c r="C101">
        <v>3722</v>
      </c>
      <c r="D101">
        <v>3821</v>
      </c>
      <c r="E101">
        <v>3851</v>
      </c>
      <c r="F101">
        <v>3960</v>
      </c>
      <c r="G101">
        <v>3942</v>
      </c>
      <c r="H101">
        <v>3959</v>
      </c>
      <c r="I101">
        <v>4049</v>
      </c>
      <c r="J101">
        <v>4043</v>
      </c>
      <c r="K101">
        <v>2327</v>
      </c>
      <c r="L101">
        <v>1131</v>
      </c>
      <c r="M101">
        <v>1075</v>
      </c>
      <c r="N101">
        <v>2357</v>
      </c>
      <c r="O101">
        <v>2496</v>
      </c>
      <c r="P101">
        <v>2317</v>
      </c>
      <c r="Q101">
        <v>2762</v>
      </c>
      <c r="R101">
        <v>2693</v>
      </c>
      <c r="S101">
        <v>3204</v>
      </c>
    </row>
    <row r="102" spans="1:19" x14ac:dyDescent="0.2">
      <c r="A102" s="2" t="s">
        <v>119</v>
      </c>
      <c r="B102">
        <v>12975</v>
      </c>
      <c r="C102">
        <v>13146</v>
      </c>
      <c r="D102">
        <v>13428</v>
      </c>
      <c r="E102">
        <v>13651</v>
      </c>
      <c r="F102">
        <v>13836</v>
      </c>
      <c r="G102">
        <v>13993</v>
      </c>
      <c r="H102">
        <v>14376</v>
      </c>
      <c r="I102">
        <v>14718</v>
      </c>
      <c r="J102">
        <v>15094</v>
      </c>
      <c r="K102">
        <v>4903</v>
      </c>
      <c r="L102">
        <v>5064</v>
      </c>
      <c r="M102">
        <v>5250</v>
      </c>
      <c r="N102">
        <v>8668</v>
      </c>
      <c r="O102">
        <v>8781</v>
      </c>
      <c r="P102">
        <v>8215</v>
      </c>
      <c r="Q102">
        <v>7717</v>
      </c>
      <c r="R102">
        <v>7843</v>
      </c>
      <c r="S102">
        <v>8280</v>
      </c>
    </row>
    <row r="103" spans="1:19" x14ac:dyDescent="0.2">
      <c r="A103" s="2" t="s">
        <v>120</v>
      </c>
      <c r="B103">
        <v>3347</v>
      </c>
      <c r="C103">
        <v>3340</v>
      </c>
      <c r="D103">
        <v>3391</v>
      </c>
      <c r="E103">
        <v>3341</v>
      </c>
      <c r="F103">
        <v>3296</v>
      </c>
      <c r="G103">
        <v>3330</v>
      </c>
      <c r="H103">
        <v>3319</v>
      </c>
      <c r="I103">
        <v>3323</v>
      </c>
      <c r="J103">
        <v>3399</v>
      </c>
      <c r="K103">
        <v>1716</v>
      </c>
      <c r="L103">
        <v>1764</v>
      </c>
      <c r="M103">
        <v>1828</v>
      </c>
      <c r="N103">
        <v>1798</v>
      </c>
      <c r="O103">
        <v>1794</v>
      </c>
      <c r="P103">
        <v>1871</v>
      </c>
      <c r="Q103">
        <v>1867</v>
      </c>
      <c r="R103">
        <v>1793</v>
      </c>
      <c r="S103">
        <v>1796</v>
      </c>
    </row>
    <row r="104" spans="1:19" x14ac:dyDescent="0.2">
      <c r="A104" s="2" t="s">
        <v>121</v>
      </c>
      <c r="B104">
        <v>3354</v>
      </c>
      <c r="C104">
        <v>3469</v>
      </c>
      <c r="D104">
        <v>3589</v>
      </c>
      <c r="E104">
        <v>3659</v>
      </c>
      <c r="F104">
        <v>3688</v>
      </c>
      <c r="G104">
        <v>3854</v>
      </c>
      <c r="H104">
        <v>3799</v>
      </c>
      <c r="I104">
        <v>3861</v>
      </c>
      <c r="J104">
        <v>3806</v>
      </c>
      <c r="K104">
        <v>1957</v>
      </c>
      <c r="L104">
        <v>2414</v>
      </c>
      <c r="M104">
        <v>2551</v>
      </c>
      <c r="N104">
        <v>2493</v>
      </c>
      <c r="O104">
        <v>2436</v>
      </c>
      <c r="P104">
        <v>2548</v>
      </c>
      <c r="Q104">
        <v>2583</v>
      </c>
      <c r="R104">
        <v>2735</v>
      </c>
      <c r="S104">
        <v>2589</v>
      </c>
    </row>
    <row r="105" spans="1:19" x14ac:dyDescent="0.2">
      <c r="A105" s="2" t="s">
        <v>122</v>
      </c>
      <c r="B105">
        <v>8211</v>
      </c>
      <c r="C105">
        <v>8297</v>
      </c>
      <c r="D105">
        <v>8122</v>
      </c>
      <c r="E105">
        <v>8232</v>
      </c>
      <c r="F105">
        <v>8684</v>
      </c>
      <c r="G105">
        <v>8622</v>
      </c>
      <c r="H105">
        <v>8457</v>
      </c>
      <c r="I105">
        <v>8338</v>
      </c>
      <c r="J105">
        <v>8301</v>
      </c>
      <c r="K105">
        <v>5416</v>
      </c>
      <c r="L105">
        <v>5210</v>
      </c>
      <c r="M105">
        <v>5102</v>
      </c>
      <c r="N105">
        <v>4919</v>
      </c>
      <c r="O105">
        <v>5320</v>
      </c>
      <c r="P105">
        <v>5759</v>
      </c>
      <c r="Q105">
        <v>5622</v>
      </c>
      <c r="R105">
        <v>5528</v>
      </c>
      <c r="S105">
        <v>5757</v>
      </c>
    </row>
    <row r="106" spans="1:19" x14ac:dyDescent="0.2">
      <c r="A106" s="2" t="s">
        <v>123</v>
      </c>
      <c r="B106">
        <v>2196</v>
      </c>
      <c r="C106">
        <v>2228</v>
      </c>
      <c r="D106">
        <v>2281</v>
      </c>
      <c r="E106">
        <v>2310</v>
      </c>
      <c r="F106">
        <v>2295</v>
      </c>
      <c r="G106">
        <v>2286</v>
      </c>
      <c r="H106">
        <v>2338</v>
      </c>
      <c r="I106">
        <v>2372</v>
      </c>
      <c r="J106">
        <v>2417</v>
      </c>
      <c r="K106">
        <v>1330</v>
      </c>
      <c r="L106">
        <v>1370</v>
      </c>
      <c r="M106">
        <v>1443</v>
      </c>
      <c r="N106">
        <v>1497</v>
      </c>
      <c r="O106">
        <v>1476</v>
      </c>
      <c r="P106">
        <v>1463</v>
      </c>
      <c r="Q106">
        <v>1471</v>
      </c>
      <c r="R106">
        <v>1451</v>
      </c>
      <c r="S106">
        <v>1458</v>
      </c>
    </row>
    <row r="107" spans="1:19" x14ac:dyDescent="0.2">
      <c r="A107" s="2" t="s">
        <v>124</v>
      </c>
      <c r="B107">
        <v>845</v>
      </c>
      <c r="C107">
        <v>825</v>
      </c>
      <c r="D107">
        <v>800</v>
      </c>
      <c r="E107">
        <v>816</v>
      </c>
      <c r="F107">
        <v>732</v>
      </c>
      <c r="G107">
        <v>787</v>
      </c>
      <c r="H107">
        <v>796</v>
      </c>
      <c r="I107">
        <v>865</v>
      </c>
      <c r="J107">
        <v>841</v>
      </c>
      <c r="K107">
        <v>359</v>
      </c>
      <c r="L107">
        <v>358</v>
      </c>
      <c r="M107">
        <v>348</v>
      </c>
      <c r="N107">
        <v>335</v>
      </c>
      <c r="O107">
        <v>300</v>
      </c>
      <c r="P107">
        <v>319</v>
      </c>
      <c r="Q107">
        <v>192</v>
      </c>
      <c r="R107">
        <v>350</v>
      </c>
      <c r="S107">
        <v>376</v>
      </c>
    </row>
    <row r="108" spans="1:19" x14ac:dyDescent="0.2">
      <c r="A108" s="2" t="s">
        <v>125</v>
      </c>
      <c r="B108">
        <v>7054</v>
      </c>
      <c r="C108">
        <v>7123</v>
      </c>
      <c r="D108">
        <v>7164</v>
      </c>
      <c r="E108">
        <v>7319</v>
      </c>
      <c r="F108">
        <v>7471</v>
      </c>
      <c r="G108">
        <v>7325</v>
      </c>
      <c r="H108">
        <v>7418</v>
      </c>
      <c r="I108">
        <v>7384</v>
      </c>
      <c r="J108">
        <v>7443</v>
      </c>
      <c r="K108">
        <v>1717</v>
      </c>
      <c r="L108">
        <v>2518</v>
      </c>
      <c r="M108">
        <v>2616</v>
      </c>
      <c r="N108">
        <v>4174</v>
      </c>
      <c r="O108">
        <v>4193</v>
      </c>
      <c r="P108">
        <v>3797</v>
      </c>
      <c r="Q108">
        <v>3778</v>
      </c>
      <c r="R108">
        <v>3499</v>
      </c>
      <c r="S108">
        <v>3509</v>
      </c>
    </row>
    <row r="109" spans="1:19" x14ac:dyDescent="0.2">
      <c r="A109" s="2" t="s">
        <v>126</v>
      </c>
      <c r="B109">
        <v>1693</v>
      </c>
      <c r="C109">
        <v>1699</v>
      </c>
      <c r="D109">
        <v>1736</v>
      </c>
      <c r="E109">
        <v>1720</v>
      </c>
      <c r="F109">
        <v>1697</v>
      </c>
      <c r="G109">
        <v>1756</v>
      </c>
      <c r="H109">
        <v>1754</v>
      </c>
      <c r="I109">
        <v>1722</v>
      </c>
      <c r="J109">
        <v>1734</v>
      </c>
      <c r="K109">
        <v>1417</v>
      </c>
      <c r="L109">
        <v>1525</v>
      </c>
      <c r="M109">
        <v>1483</v>
      </c>
      <c r="N109">
        <v>1541</v>
      </c>
      <c r="O109">
        <v>1440</v>
      </c>
      <c r="P109">
        <v>1493</v>
      </c>
      <c r="Q109">
        <v>1489</v>
      </c>
      <c r="R109">
        <v>1464</v>
      </c>
      <c r="S109">
        <v>1307</v>
      </c>
    </row>
    <row r="110" spans="1:19" x14ac:dyDescent="0.2">
      <c r="A110" s="2" t="s">
        <v>127</v>
      </c>
      <c r="B110">
        <v>43943</v>
      </c>
      <c r="C110">
        <v>44265</v>
      </c>
      <c r="D110">
        <v>44569</v>
      </c>
      <c r="E110">
        <v>44784</v>
      </c>
      <c r="F110">
        <v>45385</v>
      </c>
      <c r="G110">
        <v>45981</v>
      </c>
      <c r="H110">
        <v>46293</v>
      </c>
      <c r="I110">
        <v>45779</v>
      </c>
      <c r="J110">
        <v>46726</v>
      </c>
      <c r="K110">
        <v>25177</v>
      </c>
      <c r="L110">
        <v>25556</v>
      </c>
      <c r="M110">
        <v>24807</v>
      </c>
      <c r="N110">
        <v>24899</v>
      </c>
      <c r="O110">
        <v>24400</v>
      </c>
      <c r="P110">
        <v>24000</v>
      </c>
      <c r="Q110">
        <v>24903</v>
      </c>
      <c r="R110">
        <v>23446</v>
      </c>
      <c r="S110">
        <v>21504</v>
      </c>
    </row>
    <row r="111" spans="1:19" x14ac:dyDescent="0.2">
      <c r="A111" s="2" t="s">
        <v>128</v>
      </c>
      <c r="B111">
        <v>2291</v>
      </c>
      <c r="C111">
        <v>2290</v>
      </c>
      <c r="D111">
        <v>2335</v>
      </c>
      <c r="E111">
        <v>2390</v>
      </c>
      <c r="F111">
        <v>2387</v>
      </c>
      <c r="G111">
        <v>2309</v>
      </c>
      <c r="H111">
        <v>2276</v>
      </c>
      <c r="I111">
        <v>2287</v>
      </c>
      <c r="J111">
        <v>2375</v>
      </c>
      <c r="K111">
        <v>1813</v>
      </c>
      <c r="L111">
        <v>1581</v>
      </c>
      <c r="M111">
        <v>1755</v>
      </c>
      <c r="N111">
        <v>1763</v>
      </c>
      <c r="O111">
        <v>1730</v>
      </c>
      <c r="P111">
        <v>1632</v>
      </c>
      <c r="Q111">
        <v>1647</v>
      </c>
      <c r="R111">
        <v>1859</v>
      </c>
      <c r="S111">
        <v>1755</v>
      </c>
    </row>
    <row r="112" spans="1:19" x14ac:dyDescent="0.2">
      <c r="A112" s="2" t="s">
        <v>129</v>
      </c>
      <c r="B112">
        <v>3368</v>
      </c>
      <c r="C112">
        <v>3460</v>
      </c>
      <c r="D112">
        <v>3550</v>
      </c>
      <c r="E112">
        <v>3488</v>
      </c>
      <c r="F112">
        <v>3453</v>
      </c>
      <c r="G112">
        <v>3471</v>
      </c>
      <c r="H112">
        <v>3518</v>
      </c>
      <c r="I112">
        <v>3530</v>
      </c>
      <c r="J112">
        <v>3481</v>
      </c>
      <c r="K112">
        <v>2524</v>
      </c>
      <c r="L112">
        <v>2635</v>
      </c>
      <c r="M112">
        <v>2687</v>
      </c>
      <c r="N112">
        <v>2657</v>
      </c>
      <c r="O112">
        <v>2574</v>
      </c>
      <c r="P112">
        <v>2542</v>
      </c>
      <c r="Q112">
        <v>2567</v>
      </c>
      <c r="R112">
        <v>2591</v>
      </c>
      <c r="S112">
        <v>2495</v>
      </c>
    </row>
    <row r="113" spans="1:19" x14ac:dyDescent="0.2">
      <c r="A113" s="2" t="s">
        <v>130</v>
      </c>
      <c r="B113">
        <v>3372</v>
      </c>
      <c r="C113">
        <v>3324</v>
      </c>
      <c r="D113">
        <v>3283</v>
      </c>
      <c r="E113">
        <v>3299</v>
      </c>
      <c r="F113">
        <v>3345</v>
      </c>
      <c r="G113">
        <v>3299</v>
      </c>
      <c r="H113">
        <v>3415</v>
      </c>
      <c r="I113">
        <v>3348</v>
      </c>
      <c r="J113">
        <v>3382</v>
      </c>
      <c r="K113" s="3" t="s">
        <v>36</v>
      </c>
      <c r="L113">
        <v>2477</v>
      </c>
      <c r="M113">
        <v>2291</v>
      </c>
      <c r="N113">
        <v>2292</v>
      </c>
      <c r="O113">
        <v>2282</v>
      </c>
      <c r="P113">
        <v>1884</v>
      </c>
      <c r="Q113">
        <v>1774</v>
      </c>
      <c r="R113">
        <v>1746</v>
      </c>
      <c r="S113">
        <v>1706</v>
      </c>
    </row>
    <row r="114" spans="1:19" x14ac:dyDescent="0.2">
      <c r="A114" s="2" t="s">
        <v>131</v>
      </c>
      <c r="B114">
        <v>731</v>
      </c>
      <c r="C114">
        <v>693</v>
      </c>
      <c r="D114">
        <v>692</v>
      </c>
      <c r="E114">
        <v>735</v>
      </c>
      <c r="F114">
        <v>746</v>
      </c>
      <c r="G114">
        <v>753</v>
      </c>
      <c r="H114">
        <v>755</v>
      </c>
      <c r="I114">
        <v>790</v>
      </c>
      <c r="J114">
        <v>813</v>
      </c>
      <c r="K114">
        <v>345</v>
      </c>
      <c r="L114">
        <v>287</v>
      </c>
      <c r="M114">
        <v>295</v>
      </c>
      <c r="N114">
        <v>283</v>
      </c>
      <c r="O114">
        <v>298</v>
      </c>
      <c r="P114">
        <v>283</v>
      </c>
      <c r="Q114">
        <v>257</v>
      </c>
      <c r="R114">
        <v>287</v>
      </c>
      <c r="S114">
        <v>267</v>
      </c>
    </row>
    <row r="115" spans="1:19" x14ac:dyDescent="0.2">
      <c r="A115" s="2" t="s">
        <v>132</v>
      </c>
      <c r="B115">
        <v>7811</v>
      </c>
      <c r="C115">
        <v>7835</v>
      </c>
      <c r="D115">
        <v>7725</v>
      </c>
      <c r="E115">
        <v>7791</v>
      </c>
      <c r="F115">
        <v>7839</v>
      </c>
      <c r="G115">
        <v>7804</v>
      </c>
      <c r="H115">
        <v>7880</v>
      </c>
      <c r="I115">
        <v>7884</v>
      </c>
      <c r="J115">
        <v>7907</v>
      </c>
      <c r="K115">
        <v>2411</v>
      </c>
      <c r="L115">
        <v>2533</v>
      </c>
      <c r="M115">
        <v>2412</v>
      </c>
      <c r="N115">
        <v>2535</v>
      </c>
      <c r="O115">
        <v>2720</v>
      </c>
      <c r="P115">
        <v>2875</v>
      </c>
      <c r="Q115">
        <v>2732</v>
      </c>
      <c r="R115">
        <v>2635</v>
      </c>
      <c r="S115">
        <v>2458</v>
      </c>
    </row>
    <row r="116" spans="1:19" x14ac:dyDescent="0.2">
      <c r="A116" s="2" t="s">
        <v>133</v>
      </c>
      <c r="B116">
        <v>10406</v>
      </c>
      <c r="C116">
        <v>10362</v>
      </c>
      <c r="D116">
        <v>10384</v>
      </c>
      <c r="E116">
        <v>10472</v>
      </c>
      <c r="F116">
        <v>10522</v>
      </c>
      <c r="G116">
        <v>10667</v>
      </c>
      <c r="H116">
        <v>10408</v>
      </c>
      <c r="I116">
        <v>10399</v>
      </c>
      <c r="J116">
        <v>10416</v>
      </c>
      <c r="K116">
        <v>4253</v>
      </c>
      <c r="L116">
        <v>4271</v>
      </c>
      <c r="M116">
        <v>4079</v>
      </c>
      <c r="N116">
        <v>4049</v>
      </c>
      <c r="O116">
        <v>4100</v>
      </c>
      <c r="P116">
        <v>4285</v>
      </c>
      <c r="Q116">
        <v>4134</v>
      </c>
      <c r="R116">
        <v>3879</v>
      </c>
      <c r="S116">
        <v>3715</v>
      </c>
    </row>
    <row r="117" spans="1:19" x14ac:dyDescent="0.2">
      <c r="A117" s="2" t="s">
        <v>134</v>
      </c>
      <c r="B117">
        <v>667</v>
      </c>
      <c r="C117">
        <v>608</v>
      </c>
      <c r="D117">
        <v>605</v>
      </c>
      <c r="E117">
        <v>614</v>
      </c>
      <c r="F117">
        <v>580</v>
      </c>
      <c r="G117">
        <v>574</v>
      </c>
      <c r="H117">
        <v>577</v>
      </c>
      <c r="I117">
        <v>579</v>
      </c>
      <c r="J117">
        <v>573</v>
      </c>
      <c r="K117">
        <v>233</v>
      </c>
      <c r="L117">
        <v>216</v>
      </c>
      <c r="M117">
        <v>213</v>
      </c>
      <c r="N117">
        <v>257</v>
      </c>
      <c r="O117">
        <v>254</v>
      </c>
      <c r="P117">
        <v>240</v>
      </c>
      <c r="Q117">
        <v>206</v>
      </c>
      <c r="R117">
        <v>211</v>
      </c>
      <c r="S117">
        <v>190</v>
      </c>
    </row>
    <row r="118" spans="1:19" x14ac:dyDescent="0.2">
      <c r="A118" s="2" t="s">
        <v>135</v>
      </c>
      <c r="B118">
        <v>5546</v>
      </c>
      <c r="C118">
        <v>5599</v>
      </c>
      <c r="D118">
        <v>5587</v>
      </c>
      <c r="E118">
        <v>5531</v>
      </c>
      <c r="F118">
        <v>5441</v>
      </c>
      <c r="G118">
        <v>5342</v>
      </c>
      <c r="H118">
        <v>5228</v>
      </c>
      <c r="I118">
        <v>5310</v>
      </c>
      <c r="J118">
        <v>5227</v>
      </c>
      <c r="K118">
        <v>3079</v>
      </c>
      <c r="L118">
        <v>3026</v>
      </c>
      <c r="M118">
        <v>3009</v>
      </c>
      <c r="N118">
        <v>2798</v>
      </c>
      <c r="O118">
        <v>2854</v>
      </c>
      <c r="P118">
        <v>2764</v>
      </c>
      <c r="Q118">
        <v>2814</v>
      </c>
      <c r="R118">
        <v>2768</v>
      </c>
      <c r="S118">
        <v>2628</v>
      </c>
    </row>
    <row r="119" spans="1:19" x14ac:dyDescent="0.2">
      <c r="A119" s="2" t="s">
        <v>136</v>
      </c>
      <c r="B119">
        <v>9094</v>
      </c>
      <c r="C119">
        <v>9247</v>
      </c>
      <c r="D119" s="3" t="s">
        <v>36</v>
      </c>
      <c r="E119" s="3" t="s">
        <v>36</v>
      </c>
      <c r="F119" s="3" t="s">
        <v>36</v>
      </c>
      <c r="G119" s="3" t="s">
        <v>36</v>
      </c>
      <c r="H119">
        <v>9717</v>
      </c>
      <c r="I119">
        <v>9825</v>
      </c>
      <c r="J119">
        <v>9904</v>
      </c>
      <c r="K119">
        <v>4319</v>
      </c>
      <c r="L119">
        <v>4014</v>
      </c>
      <c r="M119" s="3" t="s">
        <v>36</v>
      </c>
      <c r="N119" s="3" t="s">
        <v>36</v>
      </c>
      <c r="O119" s="3" t="s">
        <v>36</v>
      </c>
      <c r="P119" s="3" t="s">
        <v>36</v>
      </c>
      <c r="Q119">
        <v>4333</v>
      </c>
      <c r="R119">
        <v>4583</v>
      </c>
      <c r="S119">
        <v>4259</v>
      </c>
    </row>
    <row r="120" spans="1:19" x14ac:dyDescent="0.2">
      <c r="A120" s="2" t="s">
        <v>137</v>
      </c>
      <c r="B120">
        <v>2282</v>
      </c>
      <c r="C120">
        <v>2339</v>
      </c>
      <c r="D120">
        <v>2355</v>
      </c>
      <c r="E120">
        <v>2410</v>
      </c>
      <c r="F120">
        <v>2401</v>
      </c>
      <c r="G120">
        <v>2425</v>
      </c>
      <c r="H120">
        <v>2411</v>
      </c>
      <c r="I120">
        <v>2451</v>
      </c>
      <c r="J120">
        <v>2394</v>
      </c>
      <c r="K120">
        <v>1278</v>
      </c>
      <c r="L120">
        <v>1347</v>
      </c>
      <c r="M120">
        <v>1379</v>
      </c>
      <c r="N120">
        <v>1498</v>
      </c>
      <c r="O120">
        <v>1473</v>
      </c>
      <c r="P120">
        <v>1483</v>
      </c>
      <c r="Q120">
        <v>1457</v>
      </c>
      <c r="R120">
        <v>1481</v>
      </c>
      <c r="S120">
        <v>1410</v>
      </c>
    </row>
    <row r="121" spans="1:19" x14ac:dyDescent="0.2">
      <c r="A121" s="2" t="s">
        <v>138</v>
      </c>
      <c r="B121">
        <v>6022</v>
      </c>
      <c r="C121">
        <v>6103</v>
      </c>
      <c r="D121">
        <v>6288</v>
      </c>
      <c r="E121">
        <v>6479</v>
      </c>
      <c r="F121">
        <v>6617</v>
      </c>
      <c r="G121">
        <v>6595</v>
      </c>
      <c r="H121">
        <v>6689</v>
      </c>
      <c r="I121">
        <v>6644</v>
      </c>
      <c r="J121">
        <v>6752</v>
      </c>
      <c r="K121">
        <v>3207</v>
      </c>
      <c r="L121">
        <v>3548</v>
      </c>
      <c r="M121">
        <v>3878</v>
      </c>
      <c r="N121">
        <v>2702</v>
      </c>
      <c r="O121">
        <v>4550</v>
      </c>
      <c r="P121">
        <v>5280</v>
      </c>
      <c r="Q121">
        <v>5320</v>
      </c>
      <c r="R121">
        <v>5413</v>
      </c>
      <c r="S121">
        <v>5260</v>
      </c>
    </row>
    <row r="122" spans="1:19" x14ac:dyDescent="0.2">
      <c r="A122" s="2" t="s">
        <v>139</v>
      </c>
      <c r="B122">
        <v>638</v>
      </c>
      <c r="C122">
        <v>637</v>
      </c>
      <c r="D122">
        <v>615</v>
      </c>
      <c r="E122">
        <v>622</v>
      </c>
      <c r="F122">
        <v>640</v>
      </c>
      <c r="G122">
        <v>679</v>
      </c>
      <c r="H122">
        <v>782</v>
      </c>
      <c r="I122">
        <v>883</v>
      </c>
      <c r="J122">
        <v>948</v>
      </c>
      <c r="K122">
        <v>397</v>
      </c>
      <c r="L122">
        <v>410</v>
      </c>
      <c r="M122">
        <v>381</v>
      </c>
      <c r="N122">
        <v>397</v>
      </c>
      <c r="O122">
        <v>401</v>
      </c>
      <c r="P122">
        <v>418</v>
      </c>
      <c r="Q122">
        <v>417</v>
      </c>
      <c r="R122">
        <v>466</v>
      </c>
      <c r="S122">
        <v>502</v>
      </c>
    </row>
    <row r="123" spans="1:19" x14ac:dyDescent="0.2">
      <c r="A123" s="2" t="s">
        <v>140</v>
      </c>
      <c r="B123">
        <v>2141</v>
      </c>
      <c r="C123">
        <v>2140</v>
      </c>
      <c r="D123">
        <v>2114</v>
      </c>
      <c r="E123">
        <v>2145</v>
      </c>
      <c r="F123">
        <v>2128</v>
      </c>
      <c r="G123">
        <v>2091</v>
      </c>
      <c r="H123">
        <v>2026</v>
      </c>
      <c r="I123">
        <v>2002</v>
      </c>
      <c r="J123">
        <v>1978</v>
      </c>
      <c r="K123">
        <v>1593</v>
      </c>
      <c r="L123">
        <v>1583</v>
      </c>
      <c r="M123">
        <v>1563</v>
      </c>
      <c r="N123">
        <v>1599</v>
      </c>
      <c r="O123">
        <v>1383</v>
      </c>
      <c r="P123">
        <v>1421</v>
      </c>
      <c r="Q123">
        <v>1362</v>
      </c>
      <c r="R123">
        <v>1300</v>
      </c>
      <c r="S123">
        <v>1192</v>
      </c>
    </row>
    <row r="124" spans="1:19" x14ac:dyDescent="0.2">
      <c r="A124" s="2" t="s">
        <v>141</v>
      </c>
      <c r="B124">
        <v>1417</v>
      </c>
      <c r="C124">
        <v>1441</v>
      </c>
      <c r="D124">
        <v>1453</v>
      </c>
      <c r="E124">
        <v>1468</v>
      </c>
      <c r="F124">
        <v>1423</v>
      </c>
      <c r="G124">
        <v>1469</v>
      </c>
      <c r="H124">
        <v>1498</v>
      </c>
      <c r="I124">
        <v>1529</v>
      </c>
      <c r="J124">
        <v>1502</v>
      </c>
      <c r="K124">
        <v>1216</v>
      </c>
      <c r="L124">
        <v>1198</v>
      </c>
      <c r="M124">
        <v>1182</v>
      </c>
      <c r="N124">
        <v>1230</v>
      </c>
      <c r="O124">
        <v>1211</v>
      </c>
      <c r="P124">
        <v>1231</v>
      </c>
      <c r="Q124">
        <v>1227</v>
      </c>
      <c r="R124">
        <v>1241</v>
      </c>
      <c r="S124">
        <v>1257</v>
      </c>
    </row>
    <row r="125" spans="1:19" x14ac:dyDescent="0.2">
      <c r="A125" s="2" t="s">
        <v>142</v>
      </c>
      <c r="B125">
        <v>5060</v>
      </c>
      <c r="C125">
        <v>5044</v>
      </c>
      <c r="D125">
        <v>5004</v>
      </c>
      <c r="E125">
        <v>5002</v>
      </c>
      <c r="F125">
        <v>4936</v>
      </c>
      <c r="G125">
        <v>4985</v>
      </c>
      <c r="H125">
        <v>4982</v>
      </c>
      <c r="I125">
        <v>5050</v>
      </c>
      <c r="J125">
        <v>5004</v>
      </c>
      <c r="K125" s="3" t="s">
        <v>36</v>
      </c>
      <c r="L125">
        <v>2353</v>
      </c>
      <c r="M125" s="3" t="s">
        <v>36</v>
      </c>
      <c r="N125">
        <v>2646</v>
      </c>
      <c r="O125">
        <v>2856</v>
      </c>
      <c r="P125">
        <v>2967</v>
      </c>
      <c r="Q125">
        <v>2831</v>
      </c>
      <c r="R125">
        <v>2783</v>
      </c>
      <c r="S125">
        <v>2377</v>
      </c>
    </row>
    <row r="126" spans="1:19" x14ac:dyDescent="0.2">
      <c r="A126" s="2" t="s">
        <v>143</v>
      </c>
      <c r="B126">
        <v>281</v>
      </c>
      <c r="C126">
        <v>286</v>
      </c>
      <c r="D126">
        <v>301</v>
      </c>
      <c r="E126">
        <v>323</v>
      </c>
      <c r="F126">
        <v>334</v>
      </c>
      <c r="G126">
        <v>319</v>
      </c>
      <c r="H126">
        <v>335</v>
      </c>
      <c r="I126">
        <v>337</v>
      </c>
      <c r="J126">
        <v>352</v>
      </c>
      <c r="K126">
        <v>265</v>
      </c>
      <c r="L126">
        <v>284</v>
      </c>
      <c r="M126">
        <v>281</v>
      </c>
      <c r="N126">
        <v>320</v>
      </c>
      <c r="O126">
        <v>331</v>
      </c>
      <c r="P126">
        <v>261</v>
      </c>
      <c r="Q126">
        <v>332</v>
      </c>
      <c r="R126">
        <v>282</v>
      </c>
      <c r="S126">
        <v>293</v>
      </c>
    </row>
    <row r="127" spans="1:19" x14ac:dyDescent="0.2">
      <c r="A127" s="2" t="s">
        <v>144</v>
      </c>
      <c r="B127">
        <v>4187</v>
      </c>
      <c r="C127">
        <v>3642</v>
      </c>
      <c r="D127">
        <v>3243</v>
      </c>
      <c r="E127">
        <v>2869</v>
      </c>
      <c r="F127">
        <v>2675</v>
      </c>
      <c r="G127">
        <v>2502</v>
      </c>
      <c r="H127">
        <v>2429</v>
      </c>
      <c r="I127">
        <v>2340</v>
      </c>
      <c r="J127">
        <v>2340</v>
      </c>
      <c r="K127" s="3" t="s">
        <v>36</v>
      </c>
      <c r="L127" s="3" t="s">
        <v>36</v>
      </c>
      <c r="M127" s="3" t="s">
        <v>36</v>
      </c>
      <c r="N127" s="3" t="s">
        <v>36</v>
      </c>
      <c r="O127" s="3" t="s">
        <v>36</v>
      </c>
      <c r="P127" s="3" t="s">
        <v>36</v>
      </c>
      <c r="Q127">
        <v>1145</v>
      </c>
      <c r="R127" s="3" t="s">
        <v>36</v>
      </c>
      <c r="S127">
        <v>1207</v>
      </c>
    </row>
    <row r="128" spans="1:19" x14ac:dyDescent="0.2">
      <c r="A128" s="2" t="s">
        <v>145</v>
      </c>
      <c r="B128">
        <v>32267</v>
      </c>
      <c r="C128">
        <v>31782</v>
      </c>
      <c r="D128">
        <v>31214</v>
      </c>
      <c r="E128">
        <v>30931</v>
      </c>
      <c r="F128">
        <v>30596</v>
      </c>
      <c r="G128">
        <v>30247</v>
      </c>
      <c r="H128">
        <v>29419</v>
      </c>
      <c r="I128">
        <v>28645</v>
      </c>
      <c r="J128">
        <v>28165</v>
      </c>
      <c r="K128">
        <v>12911</v>
      </c>
      <c r="L128">
        <v>15410</v>
      </c>
      <c r="M128">
        <v>14071</v>
      </c>
      <c r="N128">
        <v>14165</v>
      </c>
      <c r="O128">
        <v>12801</v>
      </c>
      <c r="P128">
        <v>14646</v>
      </c>
      <c r="Q128">
        <v>12608</v>
      </c>
      <c r="R128">
        <v>11680</v>
      </c>
      <c r="S128">
        <v>11915</v>
      </c>
    </row>
    <row r="129" spans="1:19" x14ac:dyDescent="0.2">
      <c r="A129" s="2" t="s">
        <v>146</v>
      </c>
      <c r="B129">
        <v>5154</v>
      </c>
      <c r="C129">
        <v>5229</v>
      </c>
      <c r="D129">
        <v>5519</v>
      </c>
      <c r="E129">
        <v>5430</v>
      </c>
      <c r="F129">
        <v>5559</v>
      </c>
      <c r="G129">
        <v>5789</v>
      </c>
      <c r="H129">
        <v>5587</v>
      </c>
      <c r="I129">
        <v>5737</v>
      </c>
      <c r="J129">
        <v>5484</v>
      </c>
      <c r="K129">
        <v>4681</v>
      </c>
      <c r="L129">
        <v>3859</v>
      </c>
      <c r="M129">
        <v>4586</v>
      </c>
      <c r="N129">
        <v>4520</v>
      </c>
      <c r="O129">
        <v>4918</v>
      </c>
      <c r="P129">
        <v>4581</v>
      </c>
      <c r="Q129">
        <v>4481</v>
      </c>
      <c r="R129">
        <v>4267</v>
      </c>
      <c r="S129">
        <v>4003</v>
      </c>
    </row>
    <row r="130" spans="1:19" x14ac:dyDescent="0.2">
      <c r="A130" s="2" t="s">
        <v>147</v>
      </c>
      <c r="B130">
        <v>1259</v>
      </c>
      <c r="C130">
        <v>1320</v>
      </c>
      <c r="D130">
        <v>1379</v>
      </c>
      <c r="E130">
        <v>1371</v>
      </c>
      <c r="F130">
        <v>1426</v>
      </c>
      <c r="G130">
        <v>1407</v>
      </c>
      <c r="H130">
        <v>1448</v>
      </c>
      <c r="I130">
        <v>1467</v>
      </c>
      <c r="J130">
        <v>1460</v>
      </c>
      <c r="K130">
        <v>733</v>
      </c>
      <c r="L130">
        <v>805</v>
      </c>
      <c r="M130">
        <v>797</v>
      </c>
      <c r="N130">
        <v>731</v>
      </c>
      <c r="O130">
        <v>754</v>
      </c>
      <c r="P130">
        <v>722</v>
      </c>
      <c r="Q130">
        <v>789</v>
      </c>
      <c r="R130">
        <v>758</v>
      </c>
      <c r="S130">
        <v>803</v>
      </c>
    </row>
    <row r="131" spans="1:19" x14ac:dyDescent="0.2">
      <c r="A131" s="2" t="s">
        <v>148</v>
      </c>
      <c r="B131">
        <v>79701</v>
      </c>
      <c r="C131">
        <v>80991</v>
      </c>
      <c r="D131">
        <v>82755</v>
      </c>
      <c r="E131">
        <v>84590</v>
      </c>
      <c r="F131">
        <v>85850</v>
      </c>
      <c r="G131">
        <v>85584</v>
      </c>
      <c r="H131">
        <v>85606</v>
      </c>
      <c r="I131">
        <v>85055</v>
      </c>
      <c r="J131">
        <v>84664</v>
      </c>
      <c r="K131">
        <v>79689</v>
      </c>
      <c r="L131">
        <v>80991</v>
      </c>
      <c r="M131">
        <v>82755</v>
      </c>
      <c r="N131">
        <v>73755</v>
      </c>
      <c r="O131">
        <v>72010</v>
      </c>
      <c r="P131">
        <v>72523</v>
      </c>
      <c r="Q131">
        <v>71885</v>
      </c>
      <c r="R131">
        <v>71254</v>
      </c>
      <c r="S131">
        <v>70875</v>
      </c>
    </row>
    <row r="132" spans="1:19" x14ac:dyDescent="0.2">
      <c r="A132" s="2" t="s">
        <v>149</v>
      </c>
      <c r="B132">
        <v>113814</v>
      </c>
      <c r="C132">
        <v>113282</v>
      </c>
      <c r="D132">
        <v>112139</v>
      </c>
      <c r="E132">
        <v>110619</v>
      </c>
      <c r="F132">
        <v>109362</v>
      </c>
      <c r="G132">
        <v>107738</v>
      </c>
      <c r="H132">
        <v>106454</v>
      </c>
      <c r="I132">
        <v>104618</v>
      </c>
      <c r="J132">
        <v>103536</v>
      </c>
      <c r="K132">
        <v>56444</v>
      </c>
      <c r="L132">
        <v>55738</v>
      </c>
      <c r="M132">
        <v>51418</v>
      </c>
      <c r="N132">
        <v>51746</v>
      </c>
      <c r="O132">
        <v>51842</v>
      </c>
      <c r="P132">
        <v>51074</v>
      </c>
      <c r="Q132">
        <v>48833</v>
      </c>
      <c r="R132">
        <v>46801</v>
      </c>
      <c r="S132">
        <v>43750</v>
      </c>
    </row>
    <row r="133" spans="1:19" x14ac:dyDescent="0.2">
      <c r="A133" s="2" t="s">
        <v>150</v>
      </c>
      <c r="B133">
        <v>1970</v>
      </c>
      <c r="C133">
        <v>2041</v>
      </c>
      <c r="D133">
        <v>2109</v>
      </c>
      <c r="E133">
        <v>2132</v>
      </c>
      <c r="F133">
        <v>2095</v>
      </c>
      <c r="G133">
        <v>2165</v>
      </c>
      <c r="H133">
        <v>2244</v>
      </c>
      <c r="I133">
        <v>2312</v>
      </c>
      <c r="J133">
        <v>2370</v>
      </c>
      <c r="K133">
        <v>1970</v>
      </c>
      <c r="L133">
        <v>2041</v>
      </c>
      <c r="M133">
        <v>2109</v>
      </c>
      <c r="N133">
        <v>2132</v>
      </c>
      <c r="O133">
        <v>1796</v>
      </c>
      <c r="P133">
        <v>1658</v>
      </c>
      <c r="Q133">
        <v>1688</v>
      </c>
      <c r="R133">
        <v>1712</v>
      </c>
      <c r="S133">
        <v>1581</v>
      </c>
    </row>
    <row r="134" spans="1:19" x14ac:dyDescent="0.2">
      <c r="A134" s="2" t="s">
        <v>151</v>
      </c>
      <c r="B134">
        <v>2540</v>
      </c>
      <c r="C134">
        <v>2605</v>
      </c>
      <c r="D134">
        <v>2549</v>
      </c>
      <c r="E134">
        <v>2502</v>
      </c>
      <c r="F134">
        <v>2549</v>
      </c>
      <c r="G134">
        <v>2644</v>
      </c>
      <c r="H134">
        <v>2713</v>
      </c>
      <c r="I134">
        <v>2736</v>
      </c>
      <c r="J134">
        <v>2772</v>
      </c>
      <c r="K134">
        <v>1382</v>
      </c>
      <c r="L134">
        <v>1329</v>
      </c>
      <c r="M134">
        <v>1389</v>
      </c>
      <c r="N134">
        <v>1285</v>
      </c>
      <c r="O134">
        <v>1317</v>
      </c>
      <c r="P134">
        <v>1363</v>
      </c>
      <c r="Q134">
        <v>1380</v>
      </c>
      <c r="R134">
        <v>1407</v>
      </c>
      <c r="S134">
        <v>1362</v>
      </c>
    </row>
    <row r="135" spans="1:19" x14ac:dyDescent="0.2">
      <c r="A135" s="2" t="s">
        <v>152</v>
      </c>
      <c r="B135">
        <v>3129</v>
      </c>
      <c r="C135">
        <v>3177</v>
      </c>
      <c r="D135">
        <v>3197</v>
      </c>
      <c r="E135">
        <v>3258</v>
      </c>
      <c r="F135">
        <v>3299</v>
      </c>
      <c r="G135">
        <v>3307</v>
      </c>
      <c r="H135">
        <v>3300</v>
      </c>
      <c r="I135">
        <v>3325</v>
      </c>
      <c r="J135">
        <v>3373</v>
      </c>
      <c r="K135">
        <v>1933</v>
      </c>
      <c r="L135">
        <v>2012</v>
      </c>
      <c r="M135">
        <v>2050</v>
      </c>
      <c r="N135">
        <v>2186</v>
      </c>
      <c r="O135">
        <v>2269</v>
      </c>
      <c r="P135">
        <v>2269</v>
      </c>
      <c r="Q135">
        <v>2234</v>
      </c>
      <c r="R135">
        <v>2247</v>
      </c>
      <c r="S135">
        <v>2252</v>
      </c>
    </row>
    <row r="136" spans="1:19" x14ac:dyDescent="0.2">
      <c r="A136" s="2" t="s">
        <v>153</v>
      </c>
      <c r="B136">
        <v>129</v>
      </c>
      <c r="C136">
        <v>150</v>
      </c>
      <c r="D136">
        <v>160</v>
      </c>
      <c r="E136">
        <v>164</v>
      </c>
      <c r="F136">
        <v>162</v>
      </c>
      <c r="G136">
        <v>144</v>
      </c>
      <c r="H136">
        <v>140</v>
      </c>
      <c r="I136">
        <v>158</v>
      </c>
      <c r="J136">
        <v>171</v>
      </c>
      <c r="K136">
        <v>75</v>
      </c>
      <c r="L136">
        <v>91</v>
      </c>
      <c r="M136">
        <v>92</v>
      </c>
      <c r="N136">
        <v>85</v>
      </c>
      <c r="O136">
        <v>91</v>
      </c>
      <c r="P136">
        <v>90</v>
      </c>
      <c r="Q136">
        <v>80</v>
      </c>
      <c r="R136">
        <v>88</v>
      </c>
      <c r="S136">
        <v>91</v>
      </c>
    </row>
    <row r="137" spans="1:19" x14ac:dyDescent="0.2">
      <c r="A137" s="2" t="s">
        <v>154</v>
      </c>
      <c r="B137">
        <v>15067</v>
      </c>
      <c r="C137">
        <v>14903</v>
      </c>
      <c r="D137">
        <v>14766</v>
      </c>
      <c r="E137">
        <v>14271</v>
      </c>
      <c r="F137">
        <v>14502</v>
      </c>
      <c r="G137">
        <v>14137</v>
      </c>
      <c r="H137">
        <v>14330</v>
      </c>
      <c r="I137">
        <v>14424</v>
      </c>
      <c r="J137">
        <v>14192</v>
      </c>
      <c r="K137">
        <v>6523</v>
      </c>
      <c r="L137">
        <v>6876</v>
      </c>
      <c r="M137">
        <v>6858</v>
      </c>
      <c r="N137">
        <v>6966</v>
      </c>
      <c r="O137">
        <v>7228</v>
      </c>
      <c r="P137">
        <v>6976</v>
      </c>
      <c r="Q137">
        <v>7270</v>
      </c>
      <c r="R137">
        <v>7179</v>
      </c>
      <c r="S137">
        <v>6285</v>
      </c>
    </row>
    <row r="138" spans="1:19" x14ac:dyDescent="0.2">
      <c r="A138" s="2" t="s">
        <v>155</v>
      </c>
      <c r="B138">
        <v>963</v>
      </c>
      <c r="C138">
        <v>1012</v>
      </c>
      <c r="D138">
        <v>1065</v>
      </c>
      <c r="E138">
        <v>1097</v>
      </c>
      <c r="F138">
        <v>1103</v>
      </c>
      <c r="G138">
        <v>1143</v>
      </c>
      <c r="H138">
        <v>1184</v>
      </c>
      <c r="I138">
        <v>1235</v>
      </c>
      <c r="J138">
        <v>1273</v>
      </c>
      <c r="K138" s="3" t="s">
        <v>36</v>
      </c>
      <c r="L138" s="3" t="s">
        <v>36</v>
      </c>
      <c r="M138">
        <v>561</v>
      </c>
      <c r="N138">
        <v>616</v>
      </c>
      <c r="O138">
        <v>603</v>
      </c>
      <c r="P138">
        <v>653</v>
      </c>
      <c r="Q138">
        <v>679</v>
      </c>
      <c r="R138">
        <v>686</v>
      </c>
      <c r="S138">
        <v>654</v>
      </c>
    </row>
    <row r="139" spans="1:19" x14ac:dyDescent="0.2">
      <c r="A139" s="2" t="s">
        <v>156</v>
      </c>
      <c r="B139">
        <v>767</v>
      </c>
      <c r="C139">
        <v>740</v>
      </c>
      <c r="D139">
        <v>754</v>
      </c>
      <c r="E139">
        <v>740</v>
      </c>
      <c r="F139">
        <v>740</v>
      </c>
      <c r="G139">
        <v>758</v>
      </c>
      <c r="H139">
        <v>748</v>
      </c>
      <c r="I139">
        <v>705</v>
      </c>
      <c r="J139">
        <v>713</v>
      </c>
      <c r="K139">
        <v>399</v>
      </c>
      <c r="L139">
        <v>377</v>
      </c>
      <c r="M139">
        <v>385</v>
      </c>
      <c r="N139">
        <v>333</v>
      </c>
      <c r="O139">
        <v>301</v>
      </c>
      <c r="P139">
        <v>352</v>
      </c>
      <c r="Q139">
        <v>329</v>
      </c>
      <c r="R139">
        <v>304</v>
      </c>
      <c r="S139">
        <v>296</v>
      </c>
    </row>
    <row r="140" spans="1:19" x14ac:dyDescent="0.2">
      <c r="A140" s="2" t="s">
        <v>157</v>
      </c>
      <c r="B140">
        <v>6026</v>
      </c>
      <c r="C140">
        <v>5443</v>
      </c>
      <c r="D140">
        <v>4796</v>
      </c>
      <c r="E140">
        <v>3754</v>
      </c>
      <c r="F140">
        <v>3754</v>
      </c>
      <c r="G140">
        <v>3821</v>
      </c>
      <c r="H140" s="3" t="s">
        <v>36</v>
      </c>
      <c r="I140">
        <v>3819</v>
      </c>
      <c r="J140">
        <v>3841</v>
      </c>
      <c r="K140">
        <v>3778</v>
      </c>
      <c r="L140">
        <v>3445</v>
      </c>
      <c r="M140">
        <v>3538</v>
      </c>
      <c r="N140">
        <v>2489</v>
      </c>
      <c r="O140">
        <v>2529</v>
      </c>
      <c r="P140">
        <v>2864</v>
      </c>
      <c r="Q140" s="3" t="s">
        <v>36</v>
      </c>
      <c r="R140">
        <v>2824</v>
      </c>
      <c r="S140">
        <v>2726</v>
      </c>
    </row>
    <row r="141" spans="1:19" x14ac:dyDescent="0.2">
      <c r="A141" s="2" t="s">
        <v>158</v>
      </c>
      <c r="B141">
        <v>2346</v>
      </c>
      <c r="C141">
        <v>2317</v>
      </c>
      <c r="D141">
        <v>2324</v>
      </c>
      <c r="E141">
        <v>2392</v>
      </c>
      <c r="F141">
        <v>2449</v>
      </c>
      <c r="G141">
        <v>2454</v>
      </c>
      <c r="H141">
        <v>2441</v>
      </c>
      <c r="I141">
        <v>2455</v>
      </c>
      <c r="J141">
        <v>2499</v>
      </c>
      <c r="K141">
        <v>1133</v>
      </c>
      <c r="L141">
        <v>1446</v>
      </c>
      <c r="M141">
        <v>931</v>
      </c>
      <c r="N141">
        <v>1207</v>
      </c>
      <c r="O141">
        <v>1065</v>
      </c>
      <c r="P141">
        <v>392</v>
      </c>
      <c r="Q141">
        <v>1532</v>
      </c>
      <c r="R141">
        <v>1526</v>
      </c>
      <c r="S141">
        <v>1447</v>
      </c>
    </row>
    <row r="142" spans="1:19" x14ac:dyDescent="0.2">
      <c r="A142" s="2" t="s">
        <v>159</v>
      </c>
      <c r="B142">
        <v>1440</v>
      </c>
      <c r="C142">
        <v>1470</v>
      </c>
      <c r="D142">
        <v>1476</v>
      </c>
      <c r="E142">
        <v>1448</v>
      </c>
      <c r="F142">
        <v>1496</v>
      </c>
      <c r="G142">
        <v>1501</v>
      </c>
      <c r="H142">
        <v>1525</v>
      </c>
      <c r="I142">
        <v>1488</v>
      </c>
      <c r="J142">
        <v>1525</v>
      </c>
      <c r="K142">
        <v>539</v>
      </c>
      <c r="L142">
        <v>545</v>
      </c>
      <c r="M142">
        <v>543</v>
      </c>
      <c r="N142">
        <v>505</v>
      </c>
      <c r="O142">
        <v>516</v>
      </c>
      <c r="P142">
        <v>473</v>
      </c>
      <c r="Q142">
        <v>489</v>
      </c>
      <c r="R142">
        <v>541</v>
      </c>
      <c r="S142">
        <v>532</v>
      </c>
    </row>
    <row r="143" spans="1:19" x14ac:dyDescent="0.2">
      <c r="A143" s="2" t="s">
        <v>160</v>
      </c>
      <c r="B143">
        <v>24472</v>
      </c>
      <c r="C143">
        <v>24667</v>
      </c>
      <c r="D143">
        <v>24843</v>
      </c>
      <c r="E143">
        <v>25161</v>
      </c>
      <c r="F143">
        <v>25430</v>
      </c>
      <c r="G143">
        <v>25608</v>
      </c>
      <c r="H143">
        <v>25796</v>
      </c>
      <c r="I143">
        <v>26034</v>
      </c>
      <c r="J143">
        <v>26573</v>
      </c>
      <c r="K143" s="3" t="s">
        <v>86</v>
      </c>
      <c r="L143" s="3" t="s">
        <v>86</v>
      </c>
      <c r="M143" s="3" t="s">
        <v>86</v>
      </c>
      <c r="N143" s="3" t="s">
        <v>36</v>
      </c>
      <c r="O143">
        <v>8373</v>
      </c>
      <c r="P143">
        <v>7154</v>
      </c>
      <c r="Q143">
        <v>7037</v>
      </c>
      <c r="R143">
        <v>6966</v>
      </c>
      <c r="S143">
        <v>6336</v>
      </c>
    </row>
    <row r="144" spans="1:19" x14ac:dyDescent="0.2">
      <c r="A144" s="2" t="s">
        <v>161</v>
      </c>
      <c r="B144">
        <v>3640</v>
      </c>
      <c r="C144">
        <v>3732</v>
      </c>
      <c r="D144">
        <v>3754</v>
      </c>
      <c r="E144">
        <v>3879</v>
      </c>
      <c r="F144">
        <v>3993</v>
      </c>
      <c r="G144">
        <v>4176</v>
      </c>
      <c r="H144">
        <v>4202</v>
      </c>
      <c r="I144">
        <v>4137</v>
      </c>
      <c r="J144">
        <v>4295</v>
      </c>
      <c r="K144">
        <v>3640</v>
      </c>
      <c r="L144">
        <v>3724</v>
      </c>
      <c r="M144">
        <v>3488</v>
      </c>
      <c r="N144">
        <v>2819</v>
      </c>
      <c r="O144">
        <v>3075</v>
      </c>
      <c r="P144">
        <v>3139</v>
      </c>
      <c r="Q144">
        <v>3218</v>
      </c>
      <c r="R144">
        <v>2946</v>
      </c>
      <c r="S144">
        <v>2783</v>
      </c>
    </row>
    <row r="145" spans="1:19" x14ac:dyDescent="0.2">
      <c r="A145" s="2" t="s">
        <v>162</v>
      </c>
      <c r="B145">
        <v>7933</v>
      </c>
      <c r="C145">
        <v>7958</v>
      </c>
      <c r="D145">
        <v>7870</v>
      </c>
      <c r="E145">
        <v>7836</v>
      </c>
      <c r="F145">
        <v>7774</v>
      </c>
      <c r="G145">
        <v>7732</v>
      </c>
      <c r="H145">
        <v>7489</v>
      </c>
      <c r="I145">
        <v>7495</v>
      </c>
      <c r="J145">
        <v>7313</v>
      </c>
      <c r="K145">
        <v>4549</v>
      </c>
      <c r="L145">
        <v>4933</v>
      </c>
      <c r="M145">
        <v>4657</v>
      </c>
      <c r="N145">
        <v>4807</v>
      </c>
      <c r="O145">
        <v>4577</v>
      </c>
      <c r="P145">
        <v>3994</v>
      </c>
      <c r="Q145">
        <v>4252</v>
      </c>
      <c r="R145">
        <v>4058</v>
      </c>
      <c r="S145">
        <v>4198</v>
      </c>
    </row>
    <row r="146" spans="1:19" x14ac:dyDescent="0.2">
      <c r="A146" s="2" t="s">
        <v>163</v>
      </c>
      <c r="B146">
        <v>7747</v>
      </c>
      <c r="C146">
        <v>7775</v>
      </c>
      <c r="D146">
        <v>7724</v>
      </c>
      <c r="E146">
        <v>7710</v>
      </c>
      <c r="F146">
        <v>7720</v>
      </c>
      <c r="G146">
        <v>7716</v>
      </c>
      <c r="H146">
        <v>7725</v>
      </c>
      <c r="I146">
        <v>7746</v>
      </c>
      <c r="J146">
        <v>7823</v>
      </c>
      <c r="K146">
        <v>3463</v>
      </c>
      <c r="L146">
        <v>3066</v>
      </c>
      <c r="M146">
        <v>3231</v>
      </c>
      <c r="N146">
        <v>3604</v>
      </c>
      <c r="O146">
        <v>3621</v>
      </c>
      <c r="P146">
        <v>3709</v>
      </c>
      <c r="Q146">
        <v>3607</v>
      </c>
      <c r="R146">
        <v>3772</v>
      </c>
      <c r="S146">
        <v>3614</v>
      </c>
    </row>
    <row r="147" spans="1:19" x14ac:dyDescent="0.2">
      <c r="A147" s="2" t="s">
        <v>164</v>
      </c>
      <c r="B147">
        <v>14057</v>
      </c>
      <c r="C147">
        <v>13802</v>
      </c>
      <c r="D147">
        <v>13568</v>
      </c>
      <c r="E147">
        <v>13429</v>
      </c>
      <c r="F147">
        <v>13412</v>
      </c>
      <c r="G147">
        <v>13165</v>
      </c>
      <c r="H147">
        <v>13031</v>
      </c>
      <c r="I147">
        <v>12885</v>
      </c>
      <c r="J147">
        <v>12703</v>
      </c>
      <c r="K147">
        <v>8587</v>
      </c>
      <c r="L147">
        <v>8015</v>
      </c>
      <c r="M147">
        <v>7838</v>
      </c>
      <c r="N147">
        <v>7812</v>
      </c>
      <c r="O147">
        <v>7892</v>
      </c>
      <c r="P147">
        <v>8014</v>
      </c>
      <c r="Q147">
        <v>8233</v>
      </c>
      <c r="R147">
        <v>7635</v>
      </c>
      <c r="S147">
        <v>7714</v>
      </c>
    </row>
    <row r="148" spans="1:19" x14ac:dyDescent="0.2">
      <c r="A148" s="2" t="s">
        <v>165</v>
      </c>
      <c r="B148">
        <v>8603</v>
      </c>
      <c r="C148">
        <v>8675</v>
      </c>
      <c r="D148">
        <v>8650</v>
      </c>
      <c r="E148">
        <v>8597</v>
      </c>
      <c r="F148">
        <v>8645</v>
      </c>
      <c r="G148">
        <v>8844</v>
      </c>
      <c r="H148">
        <v>9063</v>
      </c>
      <c r="I148">
        <v>9180</v>
      </c>
      <c r="J148">
        <v>9176</v>
      </c>
      <c r="K148">
        <v>3766</v>
      </c>
      <c r="L148">
        <v>3667</v>
      </c>
      <c r="M148">
        <v>3441</v>
      </c>
      <c r="N148">
        <v>3487</v>
      </c>
      <c r="O148">
        <v>3662</v>
      </c>
      <c r="P148">
        <v>3782</v>
      </c>
      <c r="Q148">
        <v>4039</v>
      </c>
      <c r="R148">
        <v>3845</v>
      </c>
      <c r="S148">
        <v>3707</v>
      </c>
    </row>
    <row r="149" spans="1:19" x14ac:dyDescent="0.2">
      <c r="A149" s="2" t="s">
        <v>166</v>
      </c>
      <c r="B149">
        <v>5514</v>
      </c>
      <c r="C149">
        <v>5438</v>
      </c>
      <c r="D149">
        <v>5621</v>
      </c>
      <c r="E149">
        <v>5607</v>
      </c>
      <c r="F149">
        <v>5667</v>
      </c>
      <c r="G149">
        <v>5645</v>
      </c>
      <c r="H149">
        <v>5703</v>
      </c>
      <c r="I149">
        <v>5738</v>
      </c>
      <c r="J149">
        <v>5763</v>
      </c>
      <c r="K149">
        <v>3441</v>
      </c>
      <c r="L149">
        <v>3480</v>
      </c>
      <c r="M149">
        <v>3563</v>
      </c>
      <c r="N149">
        <v>3357</v>
      </c>
      <c r="O149">
        <v>3617</v>
      </c>
      <c r="P149">
        <v>3592</v>
      </c>
      <c r="Q149">
        <v>3396</v>
      </c>
      <c r="R149">
        <v>3344</v>
      </c>
      <c r="S149">
        <v>3317</v>
      </c>
    </row>
    <row r="150" spans="1:19" x14ac:dyDescent="0.2">
      <c r="A150" s="2" t="s">
        <v>167</v>
      </c>
      <c r="B150">
        <v>12433</v>
      </c>
      <c r="C150">
        <v>12388</v>
      </c>
      <c r="D150">
        <v>12425</v>
      </c>
      <c r="E150">
        <v>12526</v>
      </c>
      <c r="F150">
        <v>12443</v>
      </c>
      <c r="G150">
        <v>12578</v>
      </c>
      <c r="H150">
        <v>12448</v>
      </c>
      <c r="I150">
        <v>12384</v>
      </c>
      <c r="J150">
        <v>12394</v>
      </c>
      <c r="K150">
        <v>5466</v>
      </c>
      <c r="L150">
        <v>5618</v>
      </c>
      <c r="M150">
        <v>5360</v>
      </c>
      <c r="N150">
        <v>5477</v>
      </c>
      <c r="O150">
        <v>5505</v>
      </c>
      <c r="P150">
        <v>5395</v>
      </c>
      <c r="Q150">
        <v>5241</v>
      </c>
      <c r="R150">
        <v>5213</v>
      </c>
      <c r="S150">
        <v>4939</v>
      </c>
    </row>
    <row r="151" spans="1:19" x14ac:dyDescent="0.2">
      <c r="A151" s="2" t="s">
        <v>168</v>
      </c>
      <c r="B151">
        <v>4145</v>
      </c>
      <c r="C151">
        <v>4214</v>
      </c>
      <c r="D151">
        <v>4179</v>
      </c>
      <c r="E151">
        <v>4309</v>
      </c>
      <c r="F151">
        <v>4380</v>
      </c>
      <c r="G151">
        <v>4351</v>
      </c>
      <c r="H151">
        <v>4276</v>
      </c>
      <c r="I151">
        <v>4278</v>
      </c>
      <c r="J151">
        <v>4326</v>
      </c>
      <c r="K151">
        <v>2567</v>
      </c>
      <c r="L151">
        <v>2700</v>
      </c>
      <c r="M151">
        <v>2671</v>
      </c>
      <c r="N151">
        <v>2735</v>
      </c>
      <c r="O151">
        <v>2755</v>
      </c>
      <c r="P151">
        <v>2701</v>
      </c>
      <c r="Q151">
        <v>2593</v>
      </c>
      <c r="R151">
        <v>2552</v>
      </c>
      <c r="S151">
        <v>2459</v>
      </c>
    </row>
    <row r="152" spans="1:19" x14ac:dyDescent="0.2">
      <c r="A152" s="2" t="s">
        <v>169</v>
      </c>
      <c r="B152">
        <v>1799</v>
      </c>
      <c r="C152">
        <v>1835</v>
      </c>
      <c r="D152">
        <v>1869</v>
      </c>
      <c r="E152">
        <v>1870</v>
      </c>
      <c r="F152">
        <v>1950</v>
      </c>
      <c r="G152">
        <v>2013</v>
      </c>
      <c r="H152">
        <v>2047</v>
      </c>
      <c r="I152">
        <v>2107</v>
      </c>
      <c r="J152">
        <v>2080</v>
      </c>
      <c r="K152">
        <v>986</v>
      </c>
      <c r="L152">
        <v>989</v>
      </c>
      <c r="M152">
        <v>1007</v>
      </c>
      <c r="N152">
        <v>1047</v>
      </c>
      <c r="O152">
        <v>1072</v>
      </c>
      <c r="P152">
        <v>1075</v>
      </c>
      <c r="Q152">
        <v>1138</v>
      </c>
      <c r="R152">
        <v>1148</v>
      </c>
      <c r="S152">
        <v>1128</v>
      </c>
    </row>
    <row r="153" spans="1:19" x14ac:dyDescent="0.2">
      <c r="A153" s="2" t="s">
        <v>170</v>
      </c>
      <c r="B153">
        <v>17972</v>
      </c>
      <c r="C153">
        <v>18064</v>
      </c>
      <c r="D153">
        <v>18170</v>
      </c>
      <c r="E153">
        <v>18077</v>
      </c>
      <c r="F153">
        <v>18250</v>
      </c>
      <c r="G153">
        <v>18402</v>
      </c>
      <c r="H153">
        <v>18396</v>
      </c>
      <c r="I153">
        <v>18397</v>
      </c>
      <c r="J153">
        <v>18489</v>
      </c>
      <c r="K153">
        <v>9766</v>
      </c>
      <c r="L153">
        <v>9926</v>
      </c>
      <c r="M153">
        <v>10380</v>
      </c>
      <c r="N153">
        <v>10485</v>
      </c>
      <c r="O153">
        <v>10714</v>
      </c>
      <c r="P153">
        <v>11054</v>
      </c>
      <c r="Q153">
        <v>11021</v>
      </c>
      <c r="R153">
        <v>10862</v>
      </c>
      <c r="S153">
        <v>10730</v>
      </c>
    </row>
    <row r="154" spans="1:19" x14ac:dyDescent="0.2">
      <c r="A154" s="2" t="s">
        <v>171</v>
      </c>
      <c r="B154">
        <v>15794</v>
      </c>
      <c r="C154">
        <v>15425</v>
      </c>
      <c r="D154">
        <v>15058</v>
      </c>
      <c r="E154">
        <v>14800</v>
      </c>
      <c r="F154">
        <v>14374</v>
      </c>
      <c r="G154">
        <v>14155</v>
      </c>
      <c r="H154">
        <v>13737</v>
      </c>
      <c r="I154">
        <v>13328</v>
      </c>
      <c r="J154">
        <v>13256</v>
      </c>
      <c r="K154">
        <v>11161</v>
      </c>
      <c r="L154">
        <v>10691</v>
      </c>
      <c r="M154">
        <v>9944</v>
      </c>
      <c r="N154">
        <v>9862</v>
      </c>
      <c r="O154">
        <v>9663</v>
      </c>
      <c r="P154">
        <v>9643</v>
      </c>
      <c r="Q154">
        <v>9251</v>
      </c>
      <c r="R154">
        <v>9175</v>
      </c>
      <c r="S154">
        <v>8632</v>
      </c>
    </row>
    <row r="155" spans="1:19" x14ac:dyDescent="0.2">
      <c r="A155" s="2" t="s">
        <v>172</v>
      </c>
      <c r="B155">
        <v>2555</v>
      </c>
      <c r="C155">
        <v>2526</v>
      </c>
      <c r="D155">
        <v>2658</v>
      </c>
      <c r="E155">
        <v>2782</v>
      </c>
      <c r="F155">
        <v>2749</v>
      </c>
      <c r="G155">
        <v>2667</v>
      </c>
      <c r="H155">
        <v>2745</v>
      </c>
      <c r="I155">
        <v>2745</v>
      </c>
      <c r="J155">
        <v>2724</v>
      </c>
      <c r="K155">
        <v>1379</v>
      </c>
      <c r="L155">
        <v>1324</v>
      </c>
      <c r="M155">
        <v>1470</v>
      </c>
      <c r="N155">
        <v>1308</v>
      </c>
      <c r="O155">
        <v>1528</v>
      </c>
      <c r="P155">
        <v>1464</v>
      </c>
      <c r="Q155">
        <v>1455</v>
      </c>
      <c r="R155">
        <v>1451</v>
      </c>
      <c r="S155">
        <v>1379</v>
      </c>
    </row>
    <row r="156" spans="1:19" x14ac:dyDescent="0.2">
      <c r="A156" s="2" t="s">
        <v>173</v>
      </c>
      <c r="B156">
        <v>1994</v>
      </c>
      <c r="C156">
        <v>2024</v>
      </c>
      <c r="D156">
        <v>2075</v>
      </c>
      <c r="E156">
        <v>2135</v>
      </c>
      <c r="F156">
        <v>2152</v>
      </c>
      <c r="G156">
        <v>2062</v>
      </c>
      <c r="H156">
        <v>2136</v>
      </c>
      <c r="I156">
        <v>2131</v>
      </c>
      <c r="J156">
        <v>2050</v>
      </c>
      <c r="K156">
        <v>1405</v>
      </c>
      <c r="L156">
        <v>1448</v>
      </c>
      <c r="M156">
        <v>1325</v>
      </c>
      <c r="N156">
        <v>1568</v>
      </c>
      <c r="O156">
        <v>1493</v>
      </c>
      <c r="P156">
        <v>1496</v>
      </c>
      <c r="Q156">
        <v>1460</v>
      </c>
      <c r="R156">
        <v>1288</v>
      </c>
      <c r="S156">
        <v>1504</v>
      </c>
    </row>
    <row r="157" spans="1:19" x14ac:dyDescent="0.2">
      <c r="A157" s="2" t="s">
        <v>174</v>
      </c>
      <c r="B157">
        <v>543</v>
      </c>
      <c r="C157">
        <v>555</v>
      </c>
      <c r="D157">
        <v>562</v>
      </c>
      <c r="E157">
        <v>574</v>
      </c>
      <c r="F157">
        <v>612</v>
      </c>
      <c r="G157">
        <v>636</v>
      </c>
      <c r="H157">
        <v>647</v>
      </c>
      <c r="I157">
        <v>674</v>
      </c>
      <c r="J157">
        <v>658</v>
      </c>
      <c r="K157">
        <v>289</v>
      </c>
      <c r="L157">
        <v>288</v>
      </c>
      <c r="M157">
        <v>267</v>
      </c>
      <c r="N157">
        <v>252</v>
      </c>
      <c r="O157">
        <v>286</v>
      </c>
      <c r="P157">
        <v>281</v>
      </c>
      <c r="Q157">
        <v>289</v>
      </c>
      <c r="R157">
        <v>286</v>
      </c>
      <c r="S157">
        <v>273</v>
      </c>
    </row>
    <row r="158" spans="1:19" x14ac:dyDescent="0.2">
      <c r="A158" s="2" t="s">
        <v>175</v>
      </c>
      <c r="B158">
        <v>5102</v>
      </c>
      <c r="C158">
        <v>5068</v>
      </c>
      <c r="D158">
        <v>5016</v>
      </c>
      <c r="E158">
        <v>5073</v>
      </c>
      <c r="F158">
        <v>5176</v>
      </c>
      <c r="G158">
        <v>5159</v>
      </c>
      <c r="H158">
        <v>5142</v>
      </c>
      <c r="I158">
        <v>5183</v>
      </c>
      <c r="J158">
        <v>5175</v>
      </c>
      <c r="K158">
        <v>2975</v>
      </c>
      <c r="L158">
        <v>1708</v>
      </c>
      <c r="M158">
        <v>1633</v>
      </c>
      <c r="N158">
        <v>3109</v>
      </c>
      <c r="O158">
        <v>3052</v>
      </c>
      <c r="P158">
        <v>2975</v>
      </c>
      <c r="Q158">
        <v>3014</v>
      </c>
      <c r="R158">
        <v>3015</v>
      </c>
      <c r="S158">
        <v>3026</v>
      </c>
    </row>
    <row r="159" spans="1:19" x14ac:dyDescent="0.2">
      <c r="A159" s="2" t="s">
        <v>176</v>
      </c>
      <c r="B159">
        <v>28125</v>
      </c>
      <c r="C159">
        <v>28076</v>
      </c>
      <c r="D159">
        <v>28024</v>
      </c>
      <c r="E159">
        <v>27781</v>
      </c>
      <c r="F159">
        <v>27641</v>
      </c>
      <c r="G159">
        <v>27053</v>
      </c>
      <c r="H159">
        <v>26634</v>
      </c>
      <c r="I159">
        <v>26346</v>
      </c>
      <c r="J159">
        <v>25935</v>
      </c>
      <c r="K159">
        <v>14948</v>
      </c>
      <c r="L159">
        <v>14747</v>
      </c>
      <c r="M159">
        <v>13273</v>
      </c>
      <c r="N159">
        <v>15159</v>
      </c>
      <c r="O159">
        <v>16917</v>
      </c>
      <c r="P159">
        <v>15691</v>
      </c>
      <c r="Q159">
        <v>15233</v>
      </c>
      <c r="R159">
        <v>13685</v>
      </c>
      <c r="S159">
        <v>13769</v>
      </c>
    </row>
    <row r="160" spans="1:19" x14ac:dyDescent="0.2">
      <c r="A160" s="2" t="s">
        <v>177</v>
      </c>
      <c r="B160">
        <v>13728</v>
      </c>
      <c r="C160">
        <v>13988</v>
      </c>
      <c r="D160">
        <v>14179</v>
      </c>
      <c r="E160">
        <v>14146</v>
      </c>
      <c r="F160">
        <v>14344</v>
      </c>
      <c r="G160">
        <v>14551</v>
      </c>
      <c r="H160">
        <v>14704</v>
      </c>
      <c r="I160">
        <v>14946</v>
      </c>
      <c r="J160">
        <v>14909</v>
      </c>
      <c r="K160">
        <v>7120</v>
      </c>
      <c r="L160">
        <v>7441</v>
      </c>
      <c r="M160">
        <v>7031</v>
      </c>
      <c r="N160">
        <v>6843</v>
      </c>
      <c r="O160">
        <v>6384</v>
      </c>
      <c r="P160">
        <v>7397</v>
      </c>
      <c r="Q160">
        <v>7363</v>
      </c>
      <c r="R160">
        <v>7373</v>
      </c>
      <c r="S160">
        <v>7043</v>
      </c>
    </row>
    <row r="161" spans="1:19" x14ac:dyDescent="0.2">
      <c r="A161" s="2" t="s">
        <v>178</v>
      </c>
      <c r="B161">
        <v>1546</v>
      </c>
      <c r="C161">
        <v>1524</v>
      </c>
      <c r="D161">
        <v>1566</v>
      </c>
      <c r="E161">
        <v>1585</v>
      </c>
      <c r="F161">
        <v>1559</v>
      </c>
      <c r="G161">
        <v>1585</v>
      </c>
      <c r="H161">
        <v>1616</v>
      </c>
      <c r="I161">
        <v>1609</v>
      </c>
      <c r="J161">
        <v>1645</v>
      </c>
      <c r="K161">
        <v>765</v>
      </c>
      <c r="L161">
        <v>682</v>
      </c>
      <c r="M161">
        <v>779</v>
      </c>
      <c r="N161">
        <v>828</v>
      </c>
      <c r="O161">
        <v>824</v>
      </c>
      <c r="P161">
        <v>849</v>
      </c>
      <c r="Q161">
        <v>901</v>
      </c>
      <c r="R161">
        <v>848</v>
      </c>
      <c r="S161">
        <v>937</v>
      </c>
    </row>
    <row r="162" spans="1:19" x14ac:dyDescent="0.2">
      <c r="A162" s="2" t="s">
        <v>179</v>
      </c>
      <c r="B162">
        <v>582</v>
      </c>
      <c r="C162">
        <v>579</v>
      </c>
      <c r="D162">
        <v>595</v>
      </c>
      <c r="E162">
        <v>596</v>
      </c>
      <c r="F162">
        <v>594</v>
      </c>
      <c r="G162">
        <v>571</v>
      </c>
      <c r="H162">
        <v>582</v>
      </c>
      <c r="I162">
        <v>570</v>
      </c>
      <c r="J162">
        <v>579</v>
      </c>
      <c r="K162">
        <v>338</v>
      </c>
      <c r="L162">
        <v>330</v>
      </c>
      <c r="M162">
        <v>333</v>
      </c>
      <c r="N162">
        <v>300</v>
      </c>
      <c r="O162">
        <v>314</v>
      </c>
      <c r="P162">
        <v>303</v>
      </c>
      <c r="Q162">
        <v>306</v>
      </c>
      <c r="R162">
        <v>313</v>
      </c>
      <c r="S162">
        <v>302</v>
      </c>
    </row>
    <row r="163" spans="1:19" x14ac:dyDescent="0.2">
      <c r="A163" s="2" t="s">
        <v>180</v>
      </c>
      <c r="B163">
        <v>3127</v>
      </c>
      <c r="C163">
        <v>3090</v>
      </c>
      <c r="D163">
        <v>3024</v>
      </c>
      <c r="E163">
        <v>2950</v>
      </c>
      <c r="F163">
        <v>2873</v>
      </c>
      <c r="G163">
        <v>2747</v>
      </c>
      <c r="H163">
        <v>2763</v>
      </c>
      <c r="I163">
        <v>2621</v>
      </c>
      <c r="J163">
        <v>2548</v>
      </c>
      <c r="K163">
        <v>1661</v>
      </c>
      <c r="L163">
        <v>1679</v>
      </c>
      <c r="M163">
        <v>1590</v>
      </c>
      <c r="N163">
        <v>1634</v>
      </c>
      <c r="O163">
        <v>1504</v>
      </c>
      <c r="P163">
        <v>1513</v>
      </c>
      <c r="Q163">
        <v>1504</v>
      </c>
      <c r="R163">
        <v>1334</v>
      </c>
      <c r="S163">
        <v>1200</v>
      </c>
    </row>
    <row r="164" spans="1:19" x14ac:dyDescent="0.2">
      <c r="A164" s="2" t="s">
        <v>181</v>
      </c>
      <c r="B164">
        <v>1211</v>
      </c>
      <c r="C164">
        <v>1182</v>
      </c>
      <c r="D164">
        <v>1169</v>
      </c>
      <c r="E164">
        <v>1110</v>
      </c>
      <c r="F164">
        <v>1112</v>
      </c>
      <c r="G164">
        <v>1119</v>
      </c>
      <c r="H164">
        <v>1120</v>
      </c>
      <c r="I164">
        <v>1086</v>
      </c>
      <c r="J164">
        <v>1102</v>
      </c>
      <c r="K164">
        <v>483</v>
      </c>
      <c r="L164">
        <v>554</v>
      </c>
      <c r="M164">
        <v>552</v>
      </c>
      <c r="N164">
        <v>513</v>
      </c>
      <c r="O164">
        <v>521</v>
      </c>
      <c r="P164">
        <v>491</v>
      </c>
      <c r="Q164">
        <v>485</v>
      </c>
      <c r="R164">
        <v>484</v>
      </c>
      <c r="S164">
        <v>481</v>
      </c>
    </row>
    <row r="165" spans="1:19" x14ac:dyDescent="0.2">
      <c r="A165" s="2" t="s">
        <v>182</v>
      </c>
      <c r="B165">
        <v>7035</v>
      </c>
      <c r="C165">
        <v>7169</v>
      </c>
      <c r="D165">
        <v>7328</v>
      </c>
      <c r="E165">
        <v>7424</v>
      </c>
      <c r="F165">
        <v>7514</v>
      </c>
      <c r="G165">
        <v>7502</v>
      </c>
      <c r="H165">
        <v>7514</v>
      </c>
      <c r="I165">
        <v>7456</v>
      </c>
      <c r="J165">
        <v>7493</v>
      </c>
      <c r="K165">
        <v>6468</v>
      </c>
      <c r="L165">
        <v>6602</v>
      </c>
      <c r="M165">
        <v>5270</v>
      </c>
      <c r="N165">
        <v>4777</v>
      </c>
      <c r="O165">
        <v>4717</v>
      </c>
      <c r="P165">
        <v>4719</v>
      </c>
      <c r="Q165">
        <v>4754</v>
      </c>
      <c r="R165">
        <v>4554</v>
      </c>
      <c r="S165">
        <v>4449</v>
      </c>
    </row>
    <row r="166" spans="1:19" x14ac:dyDescent="0.2">
      <c r="A166" s="2" t="s">
        <v>183</v>
      </c>
      <c r="B166">
        <v>23379</v>
      </c>
      <c r="C166">
        <v>23162</v>
      </c>
      <c r="D166">
        <v>22860</v>
      </c>
      <c r="E166">
        <v>22550</v>
      </c>
      <c r="F166">
        <v>22040</v>
      </c>
      <c r="G166">
        <v>21079</v>
      </c>
      <c r="H166">
        <v>20443</v>
      </c>
      <c r="I166">
        <v>19992</v>
      </c>
      <c r="J166">
        <v>19648</v>
      </c>
      <c r="K166">
        <v>12717</v>
      </c>
      <c r="L166">
        <v>13253</v>
      </c>
      <c r="M166">
        <v>14322</v>
      </c>
      <c r="N166">
        <v>13179</v>
      </c>
      <c r="O166">
        <v>11225</v>
      </c>
      <c r="P166">
        <v>11497</v>
      </c>
      <c r="Q166">
        <v>11844</v>
      </c>
      <c r="R166">
        <v>10544</v>
      </c>
      <c r="S166">
        <v>10106</v>
      </c>
    </row>
    <row r="167" spans="1:19" x14ac:dyDescent="0.2">
      <c r="A167" s="2" t="s">
        <v>184</v>
      </c>
      <c r="B167">
        <v>5874</v>
      </c>
      <c r="C167">
        <v>5971</v>
      </c>
      <c r="D167">
        <v>5952</v>
      </c>
      <c r="E167">
        <v>5969</v>
      </c>
      <c r="F167">
        <v>5961</v>
      </c>
      <c r="G167">
        <v>5681</v>
      </c>
      <c r="H167">
        <v>5732</v>
      </c>
      <c r="I167">
        <v>6091</v>
      </c>
      <c r="J167">
        <v>6110</v>
      </c>
      <c r="K167">
        <v>3131</v>
      </c>
      <c r="L167">
        <v>3132</v>
      </c>
      <c r="M167">
        <v>3422</v>
      </c>
      <c r="N167">
        <v>3332</v>
      </c>
      <c r="O167">
        <v>3115</v>
      </c>
      <c r="P167">
        <v>3067</v>
      </c>
      <c r="Q167">
        <v>3077</v>
      </c>
      <c r="R167">
        <v>3252</v>
      </c>
      <c r="S167">
        <v>3162</v>
      </c>
    </row>
    <row r="168" spans="1:19" x14ac:dyDescent="0.2">
      <c r="A168" s="2" t="s">
        <v>185</v>
      </c>
      <c r="B168">
        <v>1043</v>
      </c>
      <c r="C168">
        <v>1093</v>
      </c>
      <c r="D168">
        <v>1124</v>
      </c>
      <c r="E168">
        <v>1142</v>
      </c>
      <c r="F168">
        <v>1117</v>
      </c>
      <c r="G168">
        <v>1099</v>
      </c>
      <c r="H168">
        <v>1111</v>
      </c>
      <c r="I168">
        <v>1090</v>
      </c>
      <c r="J168">
        <v>1104</v>
      </c>
      <c r="K168">
        <v>579</v>
      </c>
      <c r="L168">
        <v>631</v>
      </c>
      <c r="M168">
        <v>656</v>
      </c>
      <c r="N168">
        <v>652</v>
      </c>
      <c r="O168">
        <v>602</v>
      </c>
      <c r="P168">
        <v>576</v>
      </c>
      <c r="Q168">
        <v>626</v>
      </c>
      <c r="R168">
        <v>611</v>
      </c>
      <c r="S168">
        <v>643</v>
      </c>
    </row>
    <row r="169" spans="1:19" x14ac:dyDescent="0.2">
      <c r="A169" s="2" t="s">
        <v>186</v>
      </c>
      <c r="B169">
        <v>32022</v>
      </c>
      <c r="C169">
        <v>31713</v>
      </c>
      <c r="D169">
        <v>31991</v>
      </c>
      <c r="E169">
        <v>31656</v>
      </c>
      <c r="F169">
        <v>32136</v>
      </c>
      <c r="G169">
        <v>33459</v>
      </c>
      <c r="H169">
        <v>33642</v>
      </c>
      <c r="I169">
        <v>33861</v>
      </c>
      <c r="J169">
        <v>33404</v>
      </c>
      <c r="K169">
        <v>10950</v>
      </c>
      <c r="L169">
        <v>10677</v>
      </c>
      <c r="M169">
        <v>9625</v>
      </c>
      <c r="N169">
        <v>10232</v>
      </c>
      <c r="O169">
        <v>9793</v>
      </c>
      <c r="P169">
        <v>9688</v>
      </c>
      <c r="Q169">
        <v>9249</v>
      </c>
      <c r="R169">
        <v>9097</v>
      </c>
      <c r="S169">
        <v>9299</v>
      </c>
    </row>
    <row r="170" spans="1:19" x14ac:dyDescent="0.2">
      <c r="A170" s="2" t="s">
        <v>187</v>
      </c>
      <c r="B170">
        <v>1567</v>
      </c>
      <c r="C170">
        <v>1583</v>
      </c>
      <c r="D170">
        <v>1549</v>
      </c>
      <c r="E170">
        <v>1589</v>
      </c>
      <c r="F170">
        <v>1548</v>
      </c>
      <c r="G170">
        <v>1590</v>
      </c>
      <c r="H170">
        <v>1566</v>
      </c>
      <c r="I170">
        <v>1554</v>
      </c>
      <c r="J170">
        <v>1581</v>
      </c>
      <c r="K170">
        <v>729</v>
      </c>
      <c r="L170">
        <v>771</v>
      </c>
      <c r="M170">
        <v>777</v>
      </c>
      <c r="N170">
        <v>741</v>
      </c>
      <c r="O170">
        <v>663</v>
      </c>
      <c r="P170">
        <v>778</v>
      </c>
      <c r="Q170">
        <v>1459</v>
      </c>
      <c r="R170">
        <v>917</v>
      </c>
      <c r="S170">
        <v>807</v>
      </c>
    </row>
    <row r="171" spans="1:19" x14ac:dyDescent="0.2">
      <c r="A171" s="2" t="s">
        <v>188</v>
      </c>
      <c r="B171">
        <v>1159</v>
      </c>
      <c r="C171">
        <v>1139</v>
      </c>
      <c r="D171">
        <v>1169</v>
      </c>
      <c r="E171">
        <v>1160</v>
      </c>
      <c r="F171">
        <v>1143</v>
      </c>
      <c r="G171">
        <v>1162</v>
      </c>
      <c r="H171">
        <v>1163</v>
      </c>
      <c r="I171">
        <v>1191</v>
      </c>
      <c r="J171">
        <v>1200</v>
      </c>
      <c r="K171">
        <v>546</v>
      </c>
      <c r="L171">
        <v>465</v>
      </c>
      <c r="M171">
        <v>437</v>
      </c>
      <c r="N171">
        <v>373</v>
      </c>
      <c r="O171">
        <v>347</v>
      </c>
      <c r="P171">
        <v>392</v>
      </c>
      <c r="Q171">
        <v>397</v>
      </c>
      <c r="R171">
        <v>356</v>
      </c>
      <c r="S171" s="3" t="s">
        <v>36</v>
      </c>
    </row>
    <row r="172" spans="1:19" x14ac:dyDescent="0.2">
      <c r="A172" s="2" t="s">
        <v>189</v>
      </c>
      <c r="B172">
        <v>5080</v>
      </c>
      <c r="C172">
        <v>5108</v>
      </c>
      <c r="D172">
        <v>5021</v>
      </c>
      <c r="E172">
        <v>4964</v>
      </c>
      <c r="F172">
        <v>4898</v>
      </c>
      <c r="G172">
        <v>4857</v>
      </c>
      <c r="H172">
        <v>4814</v>
      </c>
      <c r="I172">
        <v>4763</v>
      </c>
      <c r="J172">
        <v>4765</v>
      </c>
      <c r="K172">
        <v>2066</v>
      </c>
      <c r="L172">
        <v>2352</v>
      </c>
      <c r="M172">
        <v>2093</v>
      </c>
      <c r="N172">
        <v>2199</v>
      </c>
      <c r="O172">
        <v>2242</v>
      </c>
      <c r="P172">
        <v>2236</v>
      </c>
      <c r="Q172">
        <v>2179</v>
      </c>
      <c r="R172">
        <v>1999</v>
      </c>
      <c r="S172">
        <v>2066</v>
      </c>
    </row>
    <row r="173" spans="1:19" x14ac:dyDescent="0.2">
      <c r="A173" s="2" t="s">
        <v>190</v>
      </c>
      <c r="B173">
        <v>4104</v>
      </c>
      <c r="C173">
        <v>4032</v>
      </c>
      <c r="D173">
        <v>3964</v>
      </c>
      <c r="E173">
        <v>4099</v>
      </c>
      <c r="F173">
        <v>4257</v>
      </c>
      <c r="G173">
        <v>4311</v>
      </c>
      <c r="H173">
        <v>4153</v>
      </c>
      <c r="I173">
        <v>3989</v>
      </c>
      <c r="J173">
        <v>3860</v>
      </c>
      <c r="K173">
        <v>2461</v>
      </c>
      <c r="L173">
        <v>2406</v>
      </c>
      <c r="M173">
        <v>2467</v>
      </c>
      <c r="N173">
        <v>2541</v>
      </c>
      <c r="O173">
        <v>2630</v>
      </c>
      <c r="P173">
        <v>2307</v>
      </c>
      <c r="Q173">
        <v>2151</v>
      </c>
      <c r="R173">
        <v>2065</v>
      </c>
      <c r="S173">
        <v>2079</v>
      </c>
    </row>
    <row r="174" spans="1:19" x14ac:dyDescent="0.2">
      <c r="A174" s="2" t="s">
        <v>191</v>
      </c>
      <c r="B174" s="3" t="s">
        <v>93</v>
      </c>
      <c r="C174" s="3" t="s">
        <v>93</v>
      </c>
      <c r="D174" s="3" t="s">
        <v>93</v>
      </c>
      <c r="E174" s="3" t="s">
        <v>93</v>
      </c>
      <c r="F174" s="3" t="s">
        <v>93</v>
      </c>
      <c r="G174">
        <v>1267</v>
      </c>
      <c r="H174">
        <v>1233</v>
      </c>
      <c r="I174">
        <v>1225</v>
      </c>
      <c r="J174">
        <v>1245</v>
      </c>
      <c r="K174" s="3" t="s">
        <v>93</v>
      </c>
      <c r="L174" s="3" t="s">
        <v>93</v>
      </c>
      <c r="M174" s="3" t="s">
        <v>93</v>
      </c>
      <c r="N174" s="3" t="s">
        <v>93</v>
      </c>
      <c r="O174" s="3" t="s">
        <v>93</v>
      </c>
      <c r="P174">
        <v>729</v>
      </c>
      <c r="Q174">
        <v>686</v>
      </c>
      <c r="R174">
        <v>677</v>
      </c>
      <c r="S174">
        <v>732</v>
      </c>
    </row>
    <row r="175" spans="1:19" x14ac:dyDescent="0.2">
      <c r="A175" s="2" t="s">
        <v>192</v>
      </c>
      <c r="B175">
        <v>6345</v>
      </c>
      <c r="C175">
        <v>6516</v>
      </c>
      <c r="D175">
        <v>6558</v>
      </c>
      <c r="E175">
        <v>6743</v>
      </c>
      <c r="F175">
        <v>6952</v>
      </c>
      <c r="G175">
        <v>7117</v>
      </c>
      <c r="H175">
        <v>7186</v>
      </c>
      <c r="I175">
        <v>7312</v>
      </c>
      <c r="J175">
        <v>7474</v>
      </c>
      <c r="K175">
        <v>3064</v>
      </c>
      <c r="L175">
        <v>2982</v>
      </c>
      <c r="M175">
        <v>3043</v>
      </c>
      <c r="N175">
        <v>3687</v>
      </c>
      <c r="O175">
        <v>3489</v>
      </c>
      <c r="P175">
        <v>3565</v>
      </c>
      <c r="Q175">
        <v>3317</v>
      </c>
      <c r="R175">
        <v>3249</v>
      </c>
      <c r="S175">
        <v>3286</v>
      </c>
    </row>
    <row r="176" spans="1:19" x14ac:dyDescent="0.2">
      <c r="A176" s="2" t="s">
        <v>193</v>
      </c>
      <c r="B176">
        <v>8809</v>
      </c>
      <c r="C176">
        <v>8754</v>
      </c>
      <c r="D176">
        <v>8631</v>
      </c>
      <c r="E176">
        <v>8605</v>
      </c>
      <c r="F176">
        <v>8460</v>
      </c>
      <c r="G176">
        <v>8364</v>
      </c>
      <c r="H176">
        <v>8243</v>
      </c>
      <c r="I176">
        <v>7569</v>
      </c>
      <c r="J176">
        <v>7951</v>
      </c>
      <c r="K176" s="3" t="s">
        <v>86</v>
      </c>
      <c r="L176" s="3" t="s">
        <v>86</v>
      </c>
      <c r="M176" s="3" t="s">
        <v>86</v>
      </c>
      <c r="N176">
        <v>5601</v>
      </c>
      <c r="O176">
        <v>5885</v>
      </c>
      <c r="P176">
        <v>5487</v>
      </c>
      <c r="Q176">
        <v>5455</v>
      </c>
      <c r="R176">
        <v>4901</v>
      </c>
      <c r="S176">
        <v>4725</v>
      </c>
    </row>
    <row r="177" spans="1:19" x14ac:dyDescent="0.2">
      <c r="A177" s="2" t="s">
        <v>194</v>
      </c>
      <c r="B177">
        <v>9632</v>
      </c>
      <c r="C177">
        <v>9719</v>
      </c>
      <c r="D177">
        <v>9702</v>
      </c>
      <c r="E177">
        <v>9873</v>
      </c>
      <c r="F177">
        <v>10097</v>
      </c>
      <c r="G177">
        <v>9035</v>
      </c>
      <c r="H177">
        <v>9280</v>
      </c>
      <c r="I177">
        <v>9337</v>
      </c>
      <c r="J177">
        <v>9347</v>
      </c>
      <c r="K177">
        <v>3660</v>
      </c>
      <c r="L177">
        <v>3625</v>
      </c>
      <c r="M177">
        <v>3375</v>
      </c>
      <c r="N177">
        <v>3573</v>
      </c>
      <c r="O177">
        <v>3695</v>
      </c>
      <c r="P177">
        <v>3094</v>
      </c>
      <c r="Q177">
        <v>3105</v>
      </c>
      <c r="R177">
        <v>3088</v>
      </c>
      <c r="S177">
        <v>3207</v>
      </c>
    </row>
    <row r="178" spans="1:19" x14ac:dyDescent="0.2">
      <c r="A178" s="2" t="s">
        <v>195</v>
      </c>
      <c r="B178">
        <v>5332</v>
      </c>
      <c r="C178">
        <v>5338</v>
      </c>
      <c r="D178">
        <v>5378</v>
      </c>
      <c r="E178">
        <v>5467</v>
      </c>
      <c r="F178">
        <v>5300</v>
      </c>
      <c r="G178">
        <v>5232</v>
      </c>
      <c r="H178">
        <v>5326</v>
      </c>
      <c r="I178">
        <v>5279</v>
      </c>
      <c r="J178">
        <v>5306</v>
      </c>
      <c r="K178">
        <v>4283</v>
      </c>
      <c r="L178">
        <v>3757</v>
      </c>
      <c r="M178">
        <v>4000</v>
      </c>
      <c r="N178">
        <v>3979</v>
      </c>
      <c r="O178">
        <v>3685</v>
      </c>
      <c r="P178">
        <v>3643</v>
      </c>
      <c r="Q178">
        <v>3710</v>
      </c>
      <c r="R178">
        <v>3712</v>
      </c>
      <c r="S178">
        <v>3805</v>
      </c>
    </row>
    <row r="179" spans="1:19" x14ac:dyDescent="0.2">
      <c r="A179" s="2" t="s">
        <v>196</v>
      </c>
      <c r="B179">
        <v>8076</v>
      </c>
      <c r="C179">
        <v>8177</v>
      </c>
      <c r="D179">
        <v>8259</v>
      </c>
      <c r="E179">
        <v>8450</v>
      </c>
      <c r="F179">
        <v>8512</v>
      </c>
      <c r="G179">
        <v>8620</v>
      </c>
      <c r="H179">
        <v>8719</v>
      </c>
      <c r="I179">
        <v>8789</v>
      </c>
      <c r="J179">
        <v>8979</v>
      </c>
      <c r="K179">
        <v>2728</v>
      </c>
      <c r="L179">
        <v>2601</v>
      </c>
      <c r="M179">
        <v>2902</v>
      </c>
      <c r="N179">
        <v>2959</v>
      </c>
      <c r="O179">
        <v>3217</v>
      </c>
      <c r="P179">
        <v>3030</v>
      </c>
      <c r="Q179">
        <v>3089</v>
      </c>
      <c r="R179">
        <v>3053</v>
      </c>
      <c r="S179">
        <v>3004</v>
      </c>
    </row>
    <row r="180" spans="1:19" x14ac:dyDescent="0.2">
      <c r="A180" s="2" t="s">
        <v>197</v>
      </c>
      <c r="B180" s="3" t="s">
        <v>36</v>
      </c>
      <c r="C180">
        <v>4600</v>
      </c>
      <c r="D180">
        <v>4726</v>
      </c>
      <c r="E180">
        <v>4846</v>
      </c>
      <c r="F180" s="3" t="s">
        <v>36</v>
      </c>
      <c r="G180">
        <v>4764</v>
      </c>
      <c r="H180">
        <v>5027</v>
      </c>
      <c r="I180">
        <v>5116</v>
      </c>
      <c r="J180">
        <v>4973</v>
      </c>
      <c r="K180">
        <v>3515</v>
      </c>
      <c r="L180">
        <v>3661</v>
      </c>
      <c r="M180">
        <v>3704</v>
      </c>
      <c r="N180">
        <v>3816</v>
      </c>
      <c r="O180" s="3" t="s">
        <v>36</v>
      </c>
      <c r="P180">
        <v>2193</v>
      </c>
      <c r="Q180">
        <v>3184</v>
      </c>
      <c r="R180">
        <v>3280</v>
      </c>
      <c r="S180">
        <v>3963</v>
      </c>
    </row>
    <row r="181" spans="1:19" x14ac:dyDescent="0.2">
      <c r="A181" s="2" t="s">
        <v>198</v>
      </c>
      <c r="B181">
        <v>69566</v>
      </c>
      <c r="C181">
        <v>68551</v>
      </c>
      <c r="D181">
        <v>67170</v>
      </c>
      <c r="E181">
        <v>66650</v>
      </c>
      <c r="F181">
        <v>65209</v>
      </c>
      <c r="G181">
        <v>63858</v>
      </c>
      <c r="H181">
        <v>63088</v>
      </c>
      <c r="I181">
        <v>61970</v>
      </c>
      <c r="J181">
        <v>60477</v>
      </c>
      <c r="K181">
        <v>40875</v>
      </c>
      <c r="L181">
        <v>38281</v>
      </c>
      <c r="M181">
        <v>36505</v>
      </c>
      <c r="N181">
        <v>37193</v>
      </c>
      <c r="O181">
        <v>36624</v>
      </c>
      <c r="P181">
        <v>36455</v>
      </c>
      <c r="Q181">
        <v>35278</v>
      </c>
      <c r="R181">
        <v>33820</v>
      </c>
      <c r="S181">
        <v>31701</v>
      </c>
    </row>
    <row r="182" spans="1:19" x14ac:dyDescent="0.2">
      <c r="A182" s="2" t="s">
        <v>199</v>
      </c>
      <c r="B182">
        <v>8969</v>
      </c>
      <c r="C182">
        <v>8988</v>
      </c>
      <c r="D182">
        <v>9041</v>
      </c>
      <c r="E182">
        <v>9030</v>
      </c>
      <c r="F182">
        <v>9052</v>
      </c>
      <c r="G182">
        <v>8942</v>
      </c>
      <c r="H182">
        <v>8833</v>
      </c>
      <c r="I182">
        <v>8966</v>
      </c>
      <c r="J182">
        <v>8957</v>
      </c>
      <c r="K182">
        <v>3479</v>
      </c>
      <c r="L182">
        <v>3760</v>
      </c>
      <c r="M182">
        <v>3813</v>
      </c>
      <c r="N182">
        <v>4000</v>
      </c>
      <c r="O182">
        <v>3519</v>
      </c>
      <c r="P182">
        <v>3866</v>
      </c>
      <c r="Q182">
        <v>4089</v>
      </c>
      <c r="R182">
        <v>4022</v>
      </c>
      <c r="S182">
        <v>4066</v>
      </c>
    </row>
    <row r="183" spans="1:19" x14ac:dyDescent="0.2">
      <c r="A183" s="2" t="s">
        <v>200</v>
      </c>
      <c r="B183">
        <v>8274</v>
      </c>
      <c r="C183">
        <v>8309</v>
      </c>
      <c r="D183">
        <v>8246</v>
      </c>
      <c r="E183">
        <v>8161</v>
      </c>
      <c r="F183">
        <v>8141</v>
      </c>
      <c r="G183">
        <v>8065</v>
      </c>
      <c r="H183">
        <v>7913</v>
      </c>
      <c r="I183">
        <v>7805</v>
      </c>
      <c r="J183">
        <v>7813</v>
      </c>
      <c r="K183">
        <v>4572</v>
      </c>
      <c r="L183">
        <v>4701</v>
      </c>
      <c r="M183">
        <v>4797</v>
      </c>
      <c r="N183">
        <v>4851</v>
      </c>
      <c r="O183">
        <v>4771</v>
      </c>
      <c r="P183">
        <v>4735</v>
      </c>
      <c r="Q183">
        <v>4610</v>
      </c>
      <c r="R183">
        <v>4651</v>
      </c>
      <c r="S183">
        <v>4701</v>
      </c>
    </row>
    <row r="184" spans="1:19" x14ac:dyDescent="0.2">
      <c r="A184" s="2" t="s">
        <v>201</v>
      </c>
      <c r="B184">
        <v>3125</v>
      </c>
      <c r="C184">
        <v>3175</v>
      </c>
      <c r="D184">
        <v>3252</v>
      </c>
      <c r="E184">
        <v>3284</v>
      </c>
      <c r="F184">
        <v>3306</v>
      </c>
      <c r="G184">
        <v>3302</v>
      </c>
      <c r="H184">
        <v>3292</v>
      </c>
      <c r="I184">
        <v>3346</v>
      </c>
      <c r="J184">
        <v>3330</v>
      </c>
      <c r="K184">
        <v>2864</v>
      </c>
      <c r="L184">
        <v>3127</v>
      </c>
      <c r="M184">
        <v>3203</v>
      </c>
      <c r="N184">
        <v>3235</v>
      </c>
      <c r="O184">
        <v>2669</v>
      </c>
      <c r="P184">
        <v>2719</v>
      </c>
      <c r="Q184">
        <v>2693</v>
      </c>
      <c r="R184">
        <v>2606</v>
      </c>
      <c r="S184">
        <v>2622</v>
      </c>
    </row>
    <row r="185" spans="1:19" x14ac:dyDescent="0.2">
      <c r="A185" s="2" t="s">
        <v>202</v>
      </c>
      <c r="B185">
        <v>1382</v>
      </c>
      <c r="C185">
        <v>1343</v>
      </c>
      <c r="D185">
        <v>1312</v>
      </c>
      <c r="E185">
        <v>1280</v>
      </c>
      <c r="F185">
        <v>1306</v>
      </c>
      <c r="G185">
        <v>1342</v>
      </c>
      <c r="H185">
        <v>1344</v>
      </c>
      <c r="I185">
        <v>1375</v>
      </c>
      <c r="J185">
        <v>1187</v>
      </c>
      <c r="K185">
        <v>760</v>
      </c>
      <c r="L185">
        <v>899</v>
      </c>
      <c r="M185">
        <v>773</v>
      </c>
      <c r="N185">
        <v>776</v>
      </c>
      <c r="O185">
        <v>831</v>
      </c>
      <c r="P185">
        <v>764</v>
      </c>
      <c r="Q185">
        <v>843</v>
      </c>
      <c r="R185">
        <v>816</v>
      </c>
      <c r="S185">
        <v>685</v>
      </c>
    </row>
    <row r="186" spans="1:19" x14ac:dyDescent="0.2">
      <c r="A186" s="2" t="s">
        <v>203</v>
      </c>
      <c r="B186">
        <v>453</v>
      </c>
      <c r="C186">
        <v>495</v>
      </c>
      <c r="D186">
        <v>497</v>
      </c>
      <c r="E186">
        <v>489</v>
      </c>
      <c r="F186" s="3" t="s">
        <v>36</v>
      </c>
      <c r="G186">
        <v>504</v>
      </c>
      <c r="H186" s="3" t="s">
        <v>36</v>
      </c>
      <c r="I186" s="3" t="s">
        <v>36</v>
      </c>
      <c r="J186">
        <v>535</v>
      </c>
      <c r="K186">
        <v>452</v>
      </c>
      <c r="L186">
        <v>726</v>
      </c>
      <c r="M186">
        <v>349</v>
      </c>
      <c r="N186">
        <v>352</v>
      </c>
      <c r="O186" s="3" t="s">
        <v>36</v>
      </c>
      <c r="P186">
        <v>337</v>
      </c>
      <c r="Q186" s="3" t="s">
        <v>36</v>
      </c>
      <c r="R186" s="3" t="s">
        <v>36</v>
      </c>
      <c r="S186">
        <v>329</v>
      </c>
    </row>
    <row r="187" spans="1:19" x14ac:dyDescent="0.2">
      <c r="A187" s="2" t="s">
        <v>204</v>
      </c>
      <c r="B187">
        <v>4249</v>
      </c>
      <c r="C187">
        <v>4262</v>
      </c>
      <c r="D187">
        <v>4283</v>
      </c>
      <c r="E187">
        <v>4253</v>
      </c>
      <c r="F187">
        <v>4292</v>
      </c>
      <c r="G187">
        <v>4283</v>
      </c>
      <c r="H187">
        <v>4395</v>
      </c>
      <c r="I187">
        <v>4170</v>
      </c>
      <c r="J187">
        <v>4221</v>
      </c>
      <c r="K187">
        <v>2728</v>
      </c>
      <c r="L187">
        <v>2305</v>
      </c>
      <c r="M187">
        <v>2502</v>
      </c>
      <c r="N187">
        <v>2272</v>
      </c>
      <c r="O187">
        <v>2275</v>
      </c>
      <c r="P187">
        <v>2166</v>
      </c>
      <c r="Q187">
        <v>2260</v>
      </c>
      <c r="R187">
        <v>2047</v>
      </c>
      <c r="S187">
        <v>1960</v>
      </c>
    </row>
    <row r="188" spans="1:19" x14ac:dyDescent="0.2">
      <c r="A188" s="2" t="s">
        <v>205</v>
      </c>
      <c r="B188">
        <v>1029</v>
      </c>
      <c r="C188">
        <v>1010</v>
      </c>
      <c r="D188">
        <v>1031</v>
      </c>
      <c r="E188">
        <v>1038</v>
      </c>
      <c r="F188" s="3" t="s">
        <v>36</v>
      </c>
      <c r="G188">
        <v>1107</v>
      </c>
      <c r="H188">
        <v>1082</v>
      </c>
      <c r="I188">
        <v>1065</v>
      </c>
      <c r="J188">
        <v>1020</v>
      </c>
      <c r="K188">
        <v>851</v>
      </c>
      <c r="L188">
        <v>1393</v>
      </c>
      <c r="M188">
        <v>832</v>
      </c>
      <c r="N188">
        <v>827</v>
      </c>
      <c r="O188">
        <v>864</v>
      </c>
      <c r="P188">
        <v>753</v>
      </c>
      <c r="Q188">
        <v>741</v>
      </c>
      <c r="R188">
        <v>722</v>
      </c>
      <c r="S188">
        <v>705</v>
      </c>
    </row>
    <row r="189" spans="1:19" x14ac:dyDescent="0.2">
      <c r="A189" s="2" t="s">
        <v>206</v>
      </c>
      <c r="B189">
        <v>746</v>
      </c>
      <c r="C189">
        <v>761</v>
      </c>
      <c r="D189">
        <v>796</v>
      </c>
      <c r="E189">
        <v>795</v>
      </c>
      <c r="F189">
        <v>780</v>
      </c>
      <c r="G189">
        <v>758</v>
      </c>
      <c r="H189">
        <v>795</v>
      </c>
      <c r="I189">
        <v>832</v>
      </c>
      <c r="J189">
        <v>852</v>
      </c>
      <c r="K189">
        <v>468</v>
      </c>
      <c r="L189">
        <v>512</v>
      </c>
      <c r="M189">
        <v>542</v>
      </c>
      <c r="N189">
        <v>529</v>
      </c>
      <c r="O189">
        <v>536</v>
      </c>
      <c r="P189">
        <v>503</v>
      </c>
      <c r="Q189">
        <v>523</v>
      </c>
      <c r="R189">
        <v>577</v>
      </c>
      <c r="S189">
        <v>599</v>
      </c>
    </row>
    <row r="190" spans="1:19" x14ac:dyDescent="0.2">
      <c r="A190" s="2" t="s">
        <v>207</v>
      </c>
      <c r="B190">
        <v>48954</v>
      </c>
      <c r="C190">
        <v>47659</v>
      </c>
      <c r="D190">
        <v>46197</v>
      </c>
      <c r="E190">
        <v>44825</v>
      </c>
      <c r="F190">
        <v>43679</v>
      </c>
      <c r="G190">
        <v>42789</v>
      </c>
      <c r="H190">
        <v>41492</v>
      </c>
      <c r="I190">
        <v>40277</v>
      </c>
      <c r="J190">
        <v>38590</v>
      </c>
      <c r="K190">
        <v>20441</v>
      </c>
      <c r="L190">
        <v>14139</v>
      </c>
      <c r="M190">
        <v>13365</v>
      </c>
      <c r="N190">
        <v>20332</v>
      </c>
      <c r="O190">
        <v>20360</v>
      </c>
      <c r="P190">
        <v>20174</v>
      </c>
      <c r="Q190">
        <v>20015</v>
      </c>
      <c r="R190">
        <v>18858</v>
      </c>
      <c r="S190">
        <v>17842</v>
      </c>
    </row>
    <row r="191" spans="1:19" x14ac:dyDescent="0.2">
      <c r="A191" s="2" t="s">
        <v>208</v>
      </c>
      <c r="B191">
        <v>3957</v>
      </c>
      <c r="C191">
        <v>3954</v>
      </c>
      <c r="D191">
        <v>3990</v>
      </c>
      <c r="E191">
        <v>4009</v>
      </c>
      <c r="F191">
        <v>4048</v>
      </c>
      <c r="G191">
        <v>4067</v>
      </c>
      <c r="H191">
        <v>4156</v>
      </c>
      <c r="I191">
        <v>4229</v>
      </c>
      <c r="J191">
        <v>4329</v>
      </c>
      <c r="K191">
        <v>1192</v>
      </c>
      <c r="L191">
        <v>1140</v>
      </c>
      <c r="M191">
        <v>1138</v>
      </c>
      <c r="N191">
        <v>1137</v>
      </c>
      <c r="O191">
        <v>1203</v>
      </c>
      <c r="P191">
        <v>1191</v>
      </c>
      <c r="Q191">
        <v>1175</v>
      </c>
      <c r="R191">
        <v>1219</v>
      </c>
      <c r="S191">
        <v>1201</v>
      </c>
    </row>
    <row r="192" spans="1:19" x14ac:dyDescent="0.2">
      <c r="A192" s="2" t="s">
        <v>209</v>
      </c>
      <c r="B192">
        <v>1757</v>
      </c>
      <c r="C192">
        <v>1834</v>
      </c>
      <c r="D192">
        <v>1871</v>
      </c>
      <c r="E192">
        <v>1847</v>
      </c>
      <c r="F192">
        <v>1864</v>
      </c>
      <c r="G192">
        <v>1890</v>
      </c>
      <c r="H192">
        <v>1850</v>
      </c>
      <c r="I192">
        <v>1880</v>
      </c>
      <c r="J192">
        <v>1860</v>
      </c>
      <c r="K192">
        <v>830</v>
      </c>
      <c r="L192">
        <v>902</v>
      </c>
      <c r="M192">
        <v>895</v>
      </c>
      <c r="N192">
        <v>858</v>
      </c>
      <c r="O192">
        <v>896</v>
      </c>
      <c r="P192">
        <v>898</v>
      </c>
      <c r="Q192">
        <v>861</v>
      </c>
      <c r="R192">
        <v>880</v>
      </c>
      <c r="S192">
        <v>854</v>
      </c>
    </row>
    <row r="193" spans="1:19" x14ac:dyDescent="0.2">
      <c r="A193" s="2" t="s">
        <v>210</v>
      </c>
      <c r="B193">
        <v>7012</v>
      </c>
      <c r="C193">
        <v>7027</v>
      </c>
      <c r="D193">
        <v>6825</v>
      </c>
      <c r="E193">
        <v>6656</v>
      </c>
      <c r="F193">
        <v>6511</v>
      </c>
      <c r="G193">
        <v>6353</v>
      </c>
      <c r="H193">
        <v>6177</v>
      </c>
      <c r="I193">
        <v>6226</v>
      </c>
      <c r="J193">
        <v>5939</v>
      </c>
      <c r="K193">
        <v>2361</v>
      </c>
      <c r="L193">
        <v>2372</v>
      </c>
      <c r="M193">
        <v>2346</v>
      </c>
      <c r="N193">
        <v>2406</v>
      </c>
      <c r="O193">
        <v>2363</v>
      </c>
      <c r="P193">
        <v>2296</v>
      </c>
      <c r="Q193">
        <v>2273</v>
      </c>
      <c r="R193">
        <v>2173</v>
      </c>
      <c r="S193">
        <v>2020</v>
      </c>
    </row>
    <row r="194" spans="1:19" x14ac:dyDescent="0.2">
      <c r="A194" s="2" t="s">
        <v>211</v>
      </c>
      <c r="B194">
        <v>2386</v>
      </c>
      <c r="C194">
        <v>2434</v>
      </c>
      <c r="D194">
        <v>2424</v>
      </c>
      <c r="E194">
        <v>2500</v>
      </c>
      <c r="F194">
        <v>2560</v>
      </c>
      <c r="G194">
        <v>2599</v>
      </c>
      <c r="H194">
        <v>2634</v>
      </c>
      <c r="I194">
        <v>2575</v>
      </c>
      <c r="J194">
        <v>2632</v>
      </c>
      <c r="K194">
        <v>1849</v>
      </c>
      <c r="L194">
        <v>1922</v>
      </c>
      <c r="M194">
        <v>1933</v>
      </c>
      <c r="N194">
        <v>1870</v>
      </c>
      <c r="O194">
        <v>2051</v>
      </c>
      <c r="P194">
        <v>1752</v>
      </c>
      <c r="Q194">
        <v>1634</v>
      </c>
      <c r="R194">
        <v>1615</v>
      </c>
      <c r="S194">
        <v>1568</v>
      </c>
    </row>
    <row r="195" spans="1:19" x14ac:dyDescent="0.2">
      <c r="A195" s="2" t="s">
        <v>212</v>
      </c>
      <c r="B195">
        <v>1098</v>
      </c>
      <c r="C195">
        <v>1148</v>
      </c>
      <c r="D195">
        <v>1165</v>
      </c>
      <c r="E195">
        <v>1196</v>
      </c>
      <c r="F195">
        <v>1203</v>
      </c>
      <c r="G195">
        <v>1234</v>
      </c>
      <c r="H195">
        <v>1262</v>
      </c>
      <c r="I195">
        <v>1251</v>
      </c>
      <c r="J195">
        <v>1285</v>
      </c>
      <c r="K195" s="3" t="s">
        <v>36</v>
      </c>
      <c r="L195">
        <v>929</v>
      </c>
      <c r="M195">
        <v>988</v>
      </c>
      <c r="N195">
        <v>1055</v>
      </c>
      <c r="O195">
        <v>1081</v>
      </c>
      <c r="P195">
        <v>1118</v>
      </c>
      <c r="Q195">
        <v>1155</v>
      </c>
      <c r="R195">
        <v>1149</v>
      </c>
      <c r="S195">
        <v>1167</v>
      </c>
    </row>
    <row r="196" spans="1:19" x14ac:dyDescent="0.2">
      <c r="A196" s="2" t="s">
        <v>213</v>
      </c>
      <c r="B196">
        <v>10184</v>
      </c>
      <c r="C196">
        <v>10303</v>
      </c>
      <c r="D196">
        <v>10060</v>
      </c>
      <c r="E196">
        <v>10009</v>
      </c>
      <c r="F196">
        <v>10030</v>
      </c>
      <c r="G196">
        <v>9794</v>
      </c>
      <c r="H196">
        <v>9737</v>
      </c>
      <c r="I196">
        <v>9700</v>
      </c>
      <c r="J196">
        <v>9985</v>
      </c>
      <c r="K196">
        <v>3645</v>
      </c>
      <c r="L196">
        <v>3663</v>
      </c>
      <c r="M196">
        <v>3607</v>
      </c>
      <c r="N196">
        <v>3675</v>
      </c>
      <c r="O196">
        <v>3692</v>
      </c>
      <c r="P196">
        <v>3763</v>
      </c>
      <c r="Q196">
        <v>3689</v>
      </c>
      <c r="R196">
        <v>3664</v>
      </c>
      <c r="S196">
        <v>3592</v>
      </c>
    </row>
    <row r="197" spans="1:19" x14ac:dyDescent="0.2">
      <c r="A197" s="2" t="s">
        <v>214</v>
      </c>
      <c r="B197">
        <v>2218</v>
      </c>
      <c r="C197">
        <v>2160</v>
      </c>
      <c r="D197">
        <v>2190</v>
      </c>
      <c r="E197" s="3" t="s">
        <v>36</v>
      </c>
      <c r="F197" s="3" t="s">
        <v>36</v>
      </c>
      <c r="G197" s="3" t="s">
        <v>36</v>
      </c>
      <c r="H197" s="3" t="s">
        <v>36</v>
      </c>
      <c r="I197">
        <v>2307</v>
      </c>
      <c r="J197">
        <v>2311</v>
      </c>
      <c r="K197" s="3" t="s">
        <v>86</v>
      </c>
      <c r="L197" s="3" t="s">
        <v>86</v>
      </c>
      <c r="M197" s="3" t="s">
        <v>86</v>
      </c>
      <c r="N197" s="3" t="s">
        <v>36</v>
      </c>
      <c r="O197" s="3" t="s">
        <v>36</v>
      </c>
      <c r="P197" s="3" t="s">
        <v>36</v>
      </c>
      <c r="Q197" s="3" t="s">
        <v>36</v>
      </c>
      <c r="R197">
        <v>1488</v>
      </c>
      <c r="S197">
        <v>1611</v>
      </c>
    </row>
    <row r="198" spans="1:19" x14ac:dyDescent="0.2">
      <c r="A198" s="2" t="s">
        <v>215</v>
      </c>
      <c r="B198">
        <v>38189</v>
      </c>
      <c r="C198">
        <v>37583</v>
      </c>
      <c r="D198">
        <v>37019</v>
      </c>
      <c r="E198">
        <v>36365</v>
      </c>
      <c r="F198">
        <v>35396</v>
      </c>
      <c r="G198">
        <v>34435</v>
      </c>
      <c r="H198">
        <v>33870</v>
      </c>
      <c r="I198">
        <v>33670</v>
      </c>
      <c r="J198">
        <v>33264</v>
      </c>
      <c r="K198">
        <v>19750</v>
      </c>
      <c r="L198">
        <v>18678</v>
      </c>
      <c r="M198">
        <v>8556</v>
      </c>
      <c r="N198">
        <v>17853</v>
      </c>
      <c r="O198">
        <v>18350</v>
      </c>
      <c r="P198">
        <v>17066</v>
      </c>
      <c r="Q198">
        <v>15657</v>
      </c>
      <c r="R198">
        <v>15287</v>
      </c>
      <c r="S198">
        <v>14992</v>
      </c>
    </row>
    <row r="199" spans="1:19" x14ac:dyDescent="0.2">
      <c r="A199" s="2" t="s">
        <v>216</v>
      </c>
      <c r="B199">
        <v>1719</v>
      </c>
      <c r="C199">
        <v>1778</v>
      </c>
      <c r="D199">
        <v>1833</v>
      </c>
      <c r="E199">
        <v>1842</v>
      </c>
      <c r="F199">
        <v>1921</v>
      </c>
      <c r="G199">
        <v>1974</v>
      </c>
      <c r="H199">
        <v>1982</v>
      </c>
      <c r="I199">
        <v>2057</v>
      </c>
      <c r="J199">
        <v>2102</v>
      </c>
      <c r="K199">
        <v>991</v>
      </c>
      <c r="L199">
        <v>999</v>
      </c>
      <c r="M199">
        <v>870</v>
      </c>
      <c r="N199">
        <v>961</v>
      </c>
      <c r="O199">
        <v>1010</v>
      </c>
      <c r="P199">
        <v>1079</v>
      </c>
      <c r="Q199">
        <v>1181</v>
      </c>
      <c r="R199">
        <v>1219</v>
      </c>
      <c r="S199">
        <v>1276</v>
      </c>
    </row>
    <row r="200" spans="1:19" x14ac:dyDescent="0.2">
      <c r="A200" s="2" t="s">
        <v>217</v>
      </c>
      <c r="B200">
        <v>133958</v>
      </c>
      <c r="C200">
        <v>135667</v>
      </c>
      <c r="D200">
        <v>135384</v>
      </c>
      <c r="E200">
        <v>135195</v>
      </c>
      <c r="F200">
        <v>135379</v>
      </c>
      <c r="G200">
        <v>135145</v>
      </c>
      <c r="H200">
        <v>135199</v>
      </c>
      <c r="I200">
        <v>132079</v>
      </c>
      <c r="J200">
        <v>132950</v>
      </c>
      <c r="K200">
        <v>27183</v>
      </c>
      <c r="L200">
        <v>28392</v>
      </c>
      <c r="M200">
        <v>28893</v>
      </c>
      <c r="N200">
        <v>28183</v>
      </c>
      <c r="O200">
        <v>28911</v>
      </c>
      <c r="P200">
        <v>27988</v>
      </c>
      <c r="Q200">
        <v>26793</v>
      </c>
      <c r="R200">
        <v>23658</v>
      </c>
      <c r="S200">
        <v>22704</v>
      </c>
    </row>
    <row r="201" spans="1:19" x14ac:dyDescent="0.2">
      <c r="A201" s="2" t="s">
        <v>218</v>
      </c>
      <c r="B201">
        <v>37051</v>
      </c>
      <c r="C201">
        <v>35643</v>
      </c>
      <c r="D201">
        <v>34633</v>
      </c>
      <c r="E201">
        <v>33304</v>
      </c>
      <c r="F201">
        <v>32575</v>
      </c>
      <c r="G201">
        <v>31777</v>
      </c>
      <c r="H201">
        <v>30953</v>
      </c>
      <c r="I201">
        <v>30100</v>
      </c>
      <c r="J201">
        <v>29400</v>
      </c>
      <c r="K201">
        <v>20857</v>
      </c>
      <c r="L201">
        <v>21898</v>
      </c>
      <c r="M201">
        <v>22726</v>
      </c>
      <c r="N201">
        <v>19640</v>
      </c>
      <c r="O201">
        <v>18291</v>
      </c>
      <c r="P201">
        <v>18681</v>
      </c>
      <c r="Q201">
        <v>18666</v>
      </c>
      <c r="R201">
        <v>17278</v>
      </c>
      <c r="S201">
        <v>16549</v>
      </c>
    </row>
    <row r="202" spans="1:19" x14ac:dyDescent="0.2">
      <c r="A202" s="2" t="s">
        <v>219</v>
      </c>
      <c r="B202">
        <v>19530</v>
      </c>
      <c r="C202">
        <v>19320</v>
      </c>
      <c r="D202">
        <v>19033</v>
      </c>
      <c r="E202">
        <v>18896</v>
      </c>
      <c r="F202">
        <v>18744</v>
      </c>
      <c r="G202">
        <v>18283</v>
      </c>
      <c r="H202">
        <v>18231</v>
      </c>
      <c r="I202">
        <v>18057</v>
      </c>
      <c r="J202">
        <v>17765</v>
      </c>
      <c r="K202">
        <v>10319</v>
      </c>
      <c r="L202">
        <v>10366</v>
      </c>
      <c r="M202">
        <v>9553</v>
      </c>
      <c r="N202">
        <v>9391</v>
      </c>
      <c r="O202">
        <v>9186</v>
      </c>
      <c r="P202">
        <v>7003</v>
      </c>
      <c r="Q202">
        <v>9410</v>
      </c>
      <c r="R202">
        <v>8650</v>
      </c>
      <c r="S202">
        <v>8612</v>
      </c>
    </row>
    <row r="203" spans="1:19" x14ac:dyDescent="0.2">
      <c r="A203" s="2" t="s">
        <v>220</v>
      </c>
      <c r="B203">
        <v>65422</v>
      </c>
      <c r="C203">
        <v>65331</v>
      </c>
      <c r="D203">
        <v>64850</v>
      </c>
      <c r="E203">
        <v>64886</v>
      </c>
      <c r="F203">
        <v>65242</v>
      </c>
      <c r="G203">
        <v>65564</v>
      </c>
      <c r="H203">
        <v>66495</v>
      </c>
      <c r="I203">
        <v>67259</v>
      </c>
      <c r="J203">
        <v>67746</v>
      </c>
      <c r="K203">
        <v>33891</v>
      </c>
      <c r="L203">
        <v>32873</v>
      </c>
      <c r="M203">
        <v>31868</v>
      </c>
      <c r="N203">
        <v>33101</v>
      </c>
      <c r="O203">
        <v>32146</v>
      </c>
      <c r="P203">
        <v>30445</v>
      </c>
      <c r="Q203">
        <v>28727</v>
      </c>
      <c r="R203">
        <v>28397</v>
      </c>
      <c r="S203">
        <v>27443</v>
      </c>
    </row>
    <row r="204" spans="1:19" x14ac:dyDescent="0.2">
      <c r="A204" s="2" t="s">
        <v>221</v>
      </c>
      <c r="B204">
        <v>15617</v>
      </c>
      <c r="C204">
        <v>15820</v>
      </c>
      <c r="D204">
        <v>16035</v>
      </c>
      <c r="E204">
        <v>16216</v>
      </c>
      <c r="F204">
        <v>16450</v>
      </c>
      <c r="G204">
        <v>16765</v>
      </c>
      <c r="H204">
        <v>16947</v>
      </c>
      <c r="I204">
        <v>17193</v>
      </c>
      <c r="J204">
        <v>17409</v>
      </c>
      <c r="K204" s="3" t="s">
        <v>86</v>
      </c>
      <c r="L204" s="3" t="s">
        <v>86</v>
      </c>
      <c r="M204" s="3" t="s">
        <v>86</v>
      </c>
      <c r="N204" s="3" t="s">
        <v>36</v>
      </c>
      <c r="O204">
        <v>7813</v>
      </c>
      <c r="P204">
        <v>7069</v>
      </c>
      <c r="Q204">
        <v>7116</v>
      </c>
      <c r="R204">
        <v>6767</v>
      </c>
      <c r="S204">
        <v>6969</v>
      </c>
    </row>
    <row r="205" spans="1:19" x14ac:dyDescent="0.2">
      <c r="A205" s="2" t="s">
        <v>222</v>
      </c>
      <c r="B205">
        <v>97266</v>
      </c>
      <c r="C205">
        <v>98253</v>
      </c>
      <c r="D205">
        <v>99526</v>
      </c>
      <c r="E205">
        <v>99619</v>
      </c>
      <c r="F205">
        <v>101939</v>
      </c>
      <c r="G205">
        <v>101728</v>
      </c>
      <c r="H205">
        <v>101582</v>
      </c>
      <c r="I205">
        <v>100983</v>
      </c>
      <c r="J205">
        <v>100599</v>
      </c>
      <c r="K205">
        <v>65916</v>
      </c>
      <c r="L205">
        <v>65662</v>
      </c>
      <c r="M205">
        <v>67659</v>
      </c>
      <c r="N205">
        <v>67830</v>
      </c>
      <c r="O205">
        <v>59348</v>
      </c>
      <c r="P205">
        <v>65722</v>
      </c>
      <c r="Q205">
        <v>65180</v>
      </c>
      <c r="R205">
        <v>63523</v>
      </c>
      <c r="S205">
        <v>61905</v>
      </c>
    </row>
    <row r="206" spans="1:19" x14ac:dyDescent="0.2">
      <c r="A206" s="2" t="s">
        <v>223</v>
      </c>
      <c r="B206">
        <v>3161</v>
      </c>
      <c r="C206">
        <v>3150</v>
      </c>
      <c r="D206">
        <v>3149</v>
      </c>
      <c r="E206">
        <v>3121</v>
      </c>
      <c r="F206">
        <v>3191</v>
      </c>
      <c r="G206">
        <v>3213</v>
      </c>
      <c r="H206">
        <v>3231</v>
      </c>
      <c r="I206">
        <v>3203</v>
      </c>
      <c r="J206">
        <v>3231</v>
      </c>
      <c r="K206">
        <v>2640</v>
      </c>
      <c r="L206">
        <v>2630</v>
      </c>
      <c r="M206">
        <v>2630</v>
      </c>
      <c r="N206">
        <v>2607</v>
      </c>
      <c r="O206">
        <v>2663</v>
      </c>
      <c r="P206">
        <v>2237</v>
      </c>
      <c r="Q206">
        <v>2231</v>
      </c>
      <c r="R206">
        <v>2154</v>
      </c>
      <c r="S206">
        <v>2252</v>
      </c>
    </row>
    <row r="207" spans="1:19" x14ac:dyDescent="0.2">
      <c r="A207" s="2" t="s">
        <v>224</v>
      </c>
      <c r="B207">
        <v>22966</v>
      </c>
      <c r="C207">
        <v>23247</v>
      </c>
      <c r="D207">
        <v>23515</v>
      </c>
      <c r="E207">
        <v>23648</v>
      </c>
      <c r="F207">
        <v>23903</v>
      </c>
      <c r="G207">
        <v>24289</v>
      </c>
      <c r="H207">
        <v>24730</v>
      </c>
      <c r="I207">
        <v>24873</v>
      </c>
      <c r="J207">
        <v>25051</v>
      </c>
      <c r="K207">
        <v>13167</v>
      </c>
      <c r="L207">
        <v>13332</v>
      </c>
      <c r="M207">
        <v>12464</v>
      </c>
      <c r="N207">
        <v>13017</v>
      </c>
      <c r="O207">
        <v>13292</v>
      </c>
      <c r="P207">
        <v>13624</v>
      </c>
      <c r="Q207">
        <v>13756</v>
      </c>
      <c r="R207">
        <v>14110</v>
      </c>
      <c r="S207">
        <v>12938</v>
      </c>
    </row>
    <row r="208" spans="1:19" x14ac:dyDescent="0.2">
      <c r="A208" s="2" t="s">
        <v>225</v>
      </c>
      <c r="B208">
        <v>2291</v>
      </c>
      <c r="C208">
        <v>2461</v>
      </c>
      <c r="D208">
        <v>2587</v>
      </c>
      <c r="E208">
        <v>2723</v>
      </c>
      <c r="F208">
        <v>2743</v>
      </c>
      <c r="G208">
        <v>2790</v>
      </c>
      <c r="H208">
        <v>2812</v>
      </c>
      <c r="I208">
        <v>2869</v>
      </c>
      <c r="J208">
        <v>2900</v>
      </c>
      <c r="K208">
        <v>2242</v>
      </c>
      <c r="L208">
        <v>2417</v>
      </c>
      <c r="M208">
        <v>2517</v>
      </c>
      <c r="N208">
        <v>2685</v>
      </c>
      <c r="O208">
        <v>2519</v>
      </c>
      <c r="P208">
        <v>2371</v>
      </c>
      <c r="Q208">
        <v>2420</v>
      </c>
      <c r="R208">
        <v>2408</v>
      </c>
      <c r="S208">
        <v>2233</v>
      </c>
    </row>
    <row r="209" spans="1:19" x14ac:dyDescent="0.2">
      <c r="A209" s="2" t="s">
        <v>226</v>
      </c>
      <c r="B209">
        <v>5085</v>
      </c>
      <c r="C209">
        <v>5179</v>
      </c>
      <c r="D209">
        <v>5126</v>
      </c>
      <c r="E209">
        <v>5164</v>
      </c>
      <c r="F209">
        <v>5120</v>
      </c>
      <c r="G209">
        <v>5101</v>
      </c>
      <c r="H209">
        <v>4963</v>
      </c>
      <c r="I209">
        <v>5019</v>
      </c>
      <c r="J209">
        <v>4989</v>
      </c>
      <c r="K209">
        <v>4610</v>
      </c>
      <c r="L209">
        <v>4658</v>
      </c>
      <c r="M209">
        <v>4571</v>
      </c>
      <c r="N209">
        <v>4608</v>
      </c>
      <c r="O209">
        <v>4563</v>
      </c>
      <c r="P209">
        <v>3939</v>
      </c>
      <c r="Q209">
        <v>3872</v>
      </c>
      <c r="R209">
        <v>3983</v>
      </c>
      <c r="S209">
        <v>3633</v>
      </c>
    </row>
    <row r="210" spans="1:19" x14ac:dyDescent="0.2">
      <c r="A210" s="2" t="s">
        <v>227</v>
      </c>
      <c r="B210">
        <v>364029</v>
      </c>
      <c r="C210">
        <v>361495</v>
      </c>
      <c r="D210">
        <v>359001</v>
      </c>
      <c r="E210">
        <v>355644</v>
      </c>
      <c r="F210">
        <v>351598</v>
      </c>
      <c r="G210">
        <v>346664</v>
      </c>
      <c r="H210">
        <v>341517</v>
      </c>
      <c r="I210">
        <v>336652</v>
      </c>
      <c r="J210">
        <v>332729</v>
      </c>
      <c r="K210">
        <v>229523</v>
      </c>
      <c r="L210">
        <v>223063</v>
      </c>
      <c r="M210">
        <v>225229</v>
      </c>
      <c r="N210">
        <v>225861</v>
      </c>
      <c r="O210">
        <v>223258</v>
      </c>
      <c r="P210">
        <v>225834</v>
      </c>
      <c r="Q210">
        <v>220973</v>
      </c>
      <c r="R210">
        <v>152219</v>
      </c>
      <c r="S210">
        <v>153172</v>
      </c>
    </row>
    <row r="211" spans="1:19" x14ac:dyDescent="0.2">
      <c r="A211" s="2" t="s">
        <v>228</v>
      </c>
      <c r="B211">
        <v>3236</v>
      </c>
      <c r="C211">
        <v>3252</v>
      </c>
      <c r="D211">
        <v>3291</v>
      </c>
      <c r="E211">
        <v>3322</v>
      </c>
      <c r="F211">
        <v>3357</v>
      </c>
      <c r="G211">
        <v>3448</v>
      </c>
      <c r="H211">
        <v>3475</v>
      </c>
      <c r="I211">
        <v>3539</v>
      </c>
      <c r="J211">
        <v>3512</v>
      </c>
      <c r="K211" s="3" t="s">
        <v>36</v>
      </c>
      <c r="L211">
        <v>2002</v>
      </c>
      <c r="M211">
        <v>2150</v>
      </c>
      <c r="N211">
        <v>2037</v>
      </c>
      <c r="O211">
        <v>2130</v>
      </c>
      <c r="P211">
        <v>2339</v>
      </c>
      <c r="Q211">
        <v>2278</v>
      </c>
      <c r="R211">
        <v>2279</v>
      </c>
      <c r="S211">
        <v>2204</v>
      </c>
    </row>
    <row r="212" spans="1:19" x14ac:dyDescent="0.2">
      <c r="A212" s="2" t="s">
        <v>229</v>
      </c>
      <c r="B212">
        <v>24445</v>
      </c>
      <c r="C212">
        <v>24681</v>
      </c>
      <c r="D212">
        <v>24583</v>
      </c>
      <c r="E212">
        <v>24597</v>
      </c>
      <c r="F212">
        <v>24474</v>
      </c>
      <c r="G212">
        <v>24312</v>
      </c>
      <c r="H212">
        <v>24648</v>
      </c>
      <c r="I212">
        <v>24874</v>
      </c>
      <c r="J212">
        <v>25096</v>
      </c>
      <c r="K212">
        <v>24132</v>
      </c>
      <c r="L212">
        <v>24401</v>
      </c>
      <c r="M212">
        <v>23769</v>
      </c>
      <c r="N212">
        <v>24305</v>
      </c>
      <c r="O212">
        <v>24060</v>
      </c>
      <c r="P212">
        <v>19883</v>
      </c>
      <c r="Q212">
        <v>19598</v>
      </c>
      <c r="R212">
        <v>19357</v>
      </c>
      <c r="S212">
        <v>19350</v>
      </c>
    </row>
    <row r="213" spans="1:19" x14ac:dyDescent="0.2">
      <c r="A213" s="2" t="s">
        <v>230</v>
      </c>
      <c r="B213">
        <v>2157</v>
      </c>
      <c r="C213">
        <v>2250</v>
      </c>
      <c r="D213">
        <v>2262</v>
      </c>
      <c r="E213">
        <v>2255</v>
      </c>
      <c r="F213">
        <v>2243</v>
      </c>
      <c r="G213">
        <v>2249</v>
      </c>
      <c r="H213">
        <v>2329</v>
      </c>
      <c r="I213">
        <v>2318</v>
      </c>
      <c r="J213">
        <v>2307</v>
      </c>
      <c r="K213">
        <v>933</v>
      </c>
      <c r="L213">
        <v>1432</v>
      </c>
      <c r="M213">
        <v>1590</v>
      </c>
      <c r="N213">
        <v>1481</v>
      </c>
      <c r="O213">
        <v>1470</v>
      </c>
      <c r="P213">
        <v>1531</v>
      </c>
      <c r="Q213">
        <v>1592</v>
      </c>
      <c r="R213">
        <v>1589</v>
      </c>
      <c r="S213">
        <v>1637</v>
      </c>
    </row>
    <row r="214" spans="1:19" x14ac:dyDescent="0.2">
      <c r="A214" s="2" t="s">
        <v>231</v>
      </c>
      <c r="B214">
        <v>2588</v>
      </c>
      <c r="C214">
        <v>2617</v>
      </c>
      <c r="D214">
        <v>2481</v>
      </c>
      <c r="E214">
        <v>2584</v>
      </c>
      <c r="F214">
        <v>2482</v>
      </c>
      <c r="G214">
        <v>2387</v>
      </c>
      <c r="H214">
        <v>2323</v>
      </c>
      <c r="I214">
        <v>2280</v>
      </c>
      <c r="J214">
        <v>2256</v>
      </c>
      <c r="K214">
        <v>1708</v>
      </c>
      <c r="L214">
        <v>2870</v>
      </c>
      <c r="M214">
        <v>2476</v>
      </c>
      <c r="N214">
        <v>2577</v>
      </c>
      <c r="O214">
        <v>2473</v>
      </c>
      <c r="P214">
        <v>1663</v>
      </c>
      <c r="Q214">
        <v>1889</v>
      </c>
      <c r="R214">
        <v>2190</v>
      </c>
      <c r="S214">
        <v>1606</v>
      </c>
    </row>
    <row r="215" spans="1:19" x14ac:dyDescent="0.2">
      <c r="A215" s="2" t="s">
        <v>232</v>
      </c>
      <c r="B215">
        <v>2507</v>
      </c>
      <c r="C215">
        <v>2547</v>
      </c>
      <c r="D215">
        <v>2561</v>
      </c>
      <c r="E215">
        <v>2560</v>
      </c>
      <c r="F215">
        <v>2572</v>
      </c>
      <c r="G215">
        <v>2528</v>
      </c>
      <c r="H215">
        <v>2437</v>
      </c>
      <c r="I215">
        <v>2330</v>
      </c>
      <c r="J215">
        <v>2178</v>
      </c>
      <c r="K215">
        <v>1025</v>
      </c>
      <c r="L215">
        <v>1087</v>
      </c>
      <c r="M215">
        <v>1085</v>
      </c>
      <c r="N215">
        <v>1083</v>
      </c>
      <c r="O215">
        <v>1075</v>
      </c>
      <c r="P215">
        <v>1096</v>
      </c>
      <c r="Q215">
        <v>1062</v>
      </c>
      <c r="R215">
        <v>1029</v>
      </c>
      <c r="S215">
        <v>944</v>
      </c>
    </row>
    <row r="216" spans="1:19" x14ac:dyDescent="0.2">
      <c r="A216" s="2" t="s">
        <v>233</v>
      </c>
      <c r="B216">
        <v>845</v>
      </c>
      <c r="C216">
        <v>839</v>
      </c>
      <c r="D216">
        <v>861</v>
      </c>
      <c r="E216">
        <v>820</v>
      </c>
      <c r="F216">
        <v>824</v>
      </c>
      <c r="G216">
        <v>852</v>
      </c>
      <c r="H216">
        <v>858</v>
      </c>
      <c r="I216">
        <v>868</v>
      </c>
      <c r="J216">
        <v>904</v>
      </c>
      <c r="K216">
        <v>338</v>
      </c>
      <c r="L216">
        <v>343</v>
      </c>
      <c r="M216">
        <v>357</v>
      </c>
      <c r="N216">
        <v>347</v>
      </c>
      <c r="O216">
        <v>348</v>
      </c>
      <c r="P216">
        <v>356</v>
      </c>
      <c r="Q216">
        <v>397</v>
      </c>
      <c r="R216">
        <v>377</v>
      </c>
      <c r="S216">
        <v>410</v>
      </c>
    </row>
    <row r="217" spans="1:19" x14ac:dyDescent="0.2">
      <c r="A217" s="2" t="s">
        <v>234</v>
      </c>
      <c r="B217">
        <v>0</v>
      </c>
      <c r="C217" s="3" t="s">
        <v>93</v>
      </c>
      <c r="D217">
        <v>0</v>
      </c>
      <c r="E217">
        <v>0</v>
      </c>
      <c r="F217" s="3" t="s">
        <v>93</v>
      </c>
      <c r="G217" s="3" t="s">
        <v>93</v>
      </c>
      <c r="H217" s="3" t="s">
        <v>93</v>
      </c>
      <c r="I217" s="3" t="s">
        <v>93</v>
      </c>
      <c r="J217" s="3" t="s">
        <v>93</v>
      </c>
      <c r="K217" s="3" t="s">
        <v>86</v>
      </c>
      <c r="L217" s="3" t="s">
        <v>93</v>
      </c>
      <c r="M217" s="3" t="s">
        <v>86</v>
      </c>
      <c r="N217" s="3" t="s">
        <v>93</v>
      </c>
      <c r="O217" s="3" t="s">
        <v>93</v>
      </c>
      <c r="P217" s="3" t="s">
        <v>93</v>
      </c>
      <c r="Q217" s="3" t="s">
        <v>93</v>
      </c>
      <c r="R217" s="3" t="s">
        <v>93</v>
      </c>
      <c r="S217" s="3" t="s">
        <v>93</v>
      </c>
    </row>
    <row r="218" spans="1:19" x14ac:dyDescent="0.2">
      <c r="A218" s="2" t="s">
        <v>235</v>
      </c>
      <c r="B218">
        <v>85</v>
      </c>
      <c r="C218">
        <v>76</v>
      </c>
      <c r="D218">
        <v>88</v>
      </c>
      <c r="E218">
        <v>89</v>
      </c>
      <c r="F218">
        <v>73</v>
      </c>
      <c r="G218">
        <v>88</v>
      </c>
      <c r="H218">
        <v>72</v>
      </c>
      <c r="I218">
        <v>69</v>
      </c>
      <c r="J218">
        <v>39</v>
      </c>
      <c r="K218">
        <v>7</v>
      </c>
      <c r="L218">
        <v>4</v>
      </c>
      <c r="M218">
        <v>10</v>
      </c>
      <c r="N218">
        <v>17</v>
      </c>
      <c r="O218">
        <v>14</v>
      </c>
      <c r="P218">
        <v>11</v>
      </c>
      <c r="Q218">
        <v>19</v>
      </c>
      <c r="R218">
        <v>20</v>
      </c>
      <c r="S218">
        <v>9</v>
      </c>
    </row>
    <row r="219" spans="1:19" x14ac:dyDescent="0.2">
      <c r="A219" s="2" t="s">
        <v>236</v>
      </c>
      <c r="B219">
        <v>10642</v>
      </c>
      <c r="C219">
        <v>10444</v>
      </c>
      <c r="D219">
        <v>10347</v>
      </c>
      <c r="E219">
        <v>10152</v>
      </c>
      <c r="F219">
        <v>9950</v>
      </c>
      <c r="G219">
        <v>10223</v>
      </c>
      <c r="H219">
        <v>9851</v>
      </c>
      <c r="I219">
        <v>10036</v>
      </c>
      <c r="J219">
        <v>9833</v>
      </c>
      <c r="K219">
        <v>4915</v>
      </c>
      <c r="L219">
        <v>5274</v>
      </c>
      <c r="M219">
        <v>5151</v>
      </c>
      <c r="N219">
        <v>5079</v>
      </c>
      <c r="O219">
        <v>4948</v>
      </c>
      <c r="P219">
        <v>5318</v>
      </c>
      <c r="Q219">
        <v>3980</v>
      </c>
      <c r="R219">
        <v>5038</v>
      </c>
      <c r="S219">
        <v>4865</v>
      </c>
    </row>
    <row r="220" spans="1:19" x14ac:dyDescent="0.2">
      <c r="A220" s="2" t="s">
        <v>237</v>
      </c>
      <c r="B220">
        <v>18295</v>
      </c>
      <c r="C220">
        <v>18188</v>
      </c>
      <c r="D220">
        <v>18147</v>
      </c>
      <c r="E220">
        <v>18209</v>
      </c>
      <c r="F220">
        <v>18254</v>
      </c>
      <c r="G220">
        <v>18152</v>
      </c>
      <c r="H220">
        <v>17752</v>
      </c>
      <c r="I220">
        <v>17256</v>
      </c>
      <c r="J220">
        <v>17170</v>
      </c>
      <c r="K220">
        <v>8726</v>
      </c>
      <c r="L220">
        <v>7563</v>
      </c>
      <c r="M220">
        <v>9111</v>
      </c>
      <c r="N220">
        <v>9298</v>
      </c>
      <c r="O220">
        <v>9439</v>
      </c>
      <c r="P220">
        <v>9041</v>
      </c>
      <c r="Q220">
        <v>8810</v>
      </c>
      <c r="R220">
        <v>8566</v>
      </c>
      <c r="S220">
        <v>8483</v>
      </c>
    </row>
    <row r="221" spans="1:19" x14ac:dyDescent="0.2">
      <c r="A221" s="2" t="s">
        <v>238</v>
      </c>
      <c r="B221">
        <v>1586</v>
      </c>
      <c r="C221">
        <v>1662</v>
      </c>
      <c r="D221">
        <v>1708</v>
      </c>
      <c r="E221">
        <v>1723</v>
      </c>
      <c r="F221">
        <v>1761</v>
      </c>
      <c r="G221">
        <v>1807</v>
      </c>
      <c r="H221">
        <v>1806</v>
      </c>
      <c r="I221">
        <v>1883</v>
      </c>
      <c r="J221">
        <v>1943</v>
      </c>
      <c r="K221">
        <v>894</v>
      </c>
      <c r="L221">
        <v>972</v>
      </c>
      <c r="M221">
        <v>952</v>
      </c>
      <c r="N221">
        <v>973</v>
      </c>
      <c r="O221">
        <v>944</v>
      </c>
      <c r="P221">
        <v>976</v>
      </c>
      <c r="Q221">
        <v>1005</v>
      </c>
      <c r="R221">
        <v>961</v>
      </c>
      <c r="S221">
        <v>1007</v>
      </c>
    </row>
    <row r="222" spans="1:19" x14ac:dyDescent="0.2">
      <c r="A222" s="2" t="s">
        <v>239</v>
      </c>
      <c r="B222">
        <v>5017</v>
      </c>
      <c r="C222">
        <v>4980</v>
      </c>
      <c r="D222">
        <v>4900</v>
      </c>
      <c r="E222">
        <v>4976</v>
      </c>
      <c r="F222">
        <v>5030</v>
      </c>
      <c r="G222">
        <v>5052</v>
      </c>
      <c r="H222">
        <v>5210</v>
      </c>
      <c r="I222">
        <v>5383</v>
      </c>
      <c r="J222">
        <v>5360</v>
      </c>
      <c r="K222">
        <v>4602</v>
      </c>
      <c r="L222">
        <v>4552</v>
      </c>
      <c r="M222">
        <v>4782</v>
      </c>
      <c r="N222">
        <v>4907</v>
      </c>
      <c r="O222">
        <v>4972</v>
      </c>
      <c r="P222">
        <v>3723</v>
      </c>
      <c r="Q222">
        <v>3887</v>
      </c>
      <c r="R222">
        <v>3895</v>
      </c>
      <c r="S222">
        <v>3681</v>
      </c>
    </row>
    <row r="223" spans="1:19" x14ac:dyDescent="0.2">
      <c r="A223" s="2" t="s">
        <v>240</v>
      </c>
      <c r="B223">
        <v>3577</v>
      </c>
      <c r="C223">
        <v>3567</v>
      </c>
      <c r="D223">
        <v>3457</v>
      </c>
      <c r="E223">
        <v>3506</v>
      </c>
      <c r="F223">
        <v>3458</v>
      </c>
      <c r="G223">
        <v>3442</v>
      </c>
      <c r="H223">
        <v>3322</v>
      </c>
      <c r="I223">
        <v>3178</v>
      </c>
      <c r="J223">
        <v>3197</v>
      </c>
      <c r="K223">
        <v>1070</v>
      </c>
      <c r="L223">
        <v>1259</v>
      </c>
      <c r="M223">
        <v>1294</v>
      </c>
      <c r="N223">
        <v>1454</v>
      </c>
      <c r="O223">
        <v>1414</v>
      </c>
      <c r="P223">
        <v>1445</v>
      </c>
      <c r="Q223">
        <v>1455</v>
      </c>
      <c r="R223">
        <v>1367</v>
      </c>
      <c r="S223">
        <v>1213</v>
      </c>
    </row>
    <row r="224" spans="1:19" x14ac:dyDescent="0.2">
      <c r="A224" s="2" t="s">
        <v>241</v>
      </c>
      <c r="B224">
        <v>1304</v>
      </c>
      <c r="C224">
        <v>1311</v>
      </c>
      <c r="D224">
        <v>1335</v>
      </c>
      <c r="E224">
        <v>1281</v>
      </c>
      <c r="F224">
        <v>1311</v>
      </c>
      <c r="G224">
        <v>1274</v>
      </c>
      <c r="H224">
        <v>1254</v>
      </c>
      <c r="I224">
        <v>1205</v>
      </c>
      <c r="J224">
        <v>1213</v>
      </c>
      <c r="K224">
        <v>718</v>
      </c>
      <c r="L224">
        <v>1001</v>
      </c>
      <c r="M224">
        <v>1021</v>
      </c>
      <c r="N224">
        <v>978</v>
      </c>
      <c r="O224">
        <v>995</v>
      </c>
      <c r="P224">
        <v>964</v>
      </c>
      <c r="Q224">
        <v>915</v>
      </c>
      <c r="R224">
        <v>890</v>
      </c>
      <c r="S224">
        <v>909</v>
      </c>
    </row>
    <row r="225" spans="1:19" x14ac:dyDescent="0.2">
      <c r="A225" s="2" t="s">
        <v>242</v>
      </c>
      <c r="B225">
        <v>40</v>
      </c>
      <c r="C225">
        <v>46</v>
      </c>
      <c r="D225">
        <v>49</v>
      </c>
      <c r="E225">
        <v>47</v>
      </c>
      <c r="F225">
        <v>56</v>
      </c>
      <c r="G225">
        <v>60</v>
      </c>
      <c r="H225">
        <v>61</v>
      </c>
      <c r="I225">
        <v>59</v>
      </c>
      <c r="J225">
        <v>62</v>
      </c>
      <c r="K225">
        <v>21</v>
      </c>
      <c r="L225">
        <v>22</v>
      </c>
      <c r="M225">
        <v>21</v>
      </c>
      <c r="N225">
        <v>21</v>
      </c>
      <c r="O225">
        <v>23</v>
      </c>
      <c r="P225">
        <v>28</v>
      </c>
      <c r="Q225">
        <v>18</v>
      </c>
      <c r="R225">
        <v>27</v>
      </c>
      <c r="S225">
        <v>32</v>
      </c>
    </row>
    <row r="226" spans="1:19" x14ac:dyDescent="0.2">
      <c r="A226" s="2" t="s">
        <v>243</v>
      </c>
      <c r="B226">
        <v>2225</v>
      </c>
      <c r="C226">
        <v>2214</v>
      </c>
      <c r="D226">
        <v>2276</v>
      </c>
      <c r="E226">
        <v>2354</v>
      </c>
      <c r="F226">
        <v>1948</v>
      </c>
      <c r="G226">
        <v>2347</v>
      </c>
      <c r="H226">
        <v>1865</v>
      </c>
      <c r="I226">
        <v>1892</v>
      </c>
      <c r="J226">
        <v>2262</v>
      </c>
      <c r="K226">
        <v>1450</v>
      </c>
      <c r="L226">
        <v>1570</v>
      </c>
      <c r="M226">
        <v>1638</v>
      </c>
      <c r="N226">
        <v>1660</v>
      </c>
      <c r="O226">
        <v>1335</v>
      </c>
      <c r="P226">
        <v>1616</v>
      </c>
      <c r="Q226">
        <v>1323</v>
      </c>
      <c r="R226">
        <v>1387</v>
      </c>
      <c r="S226">
        <v>1663</v>
      </c>
    </row>
    <row r="227" spans="1:19" x14ac:dyDescent="0.2">
      <c r="A227" s="2" t="s">
        <v>244</v>
      </c>
      <c r="B227">
        <v>17233</v>
      </c>
      <c r="C227">
        <v>17414</v>
      </c>
      <c r="D227">
        <v>17800</v>
      </c>
      <c r="E227">
        <v>17776</v>
      </c>
      <c r="F227">
        <v>17668</v>
      </c>
      <c r="G227">
        <v>17720</v>
      </c>
      <c r="H227">
        <v>17721</v>
      </c>
      <c r="I227">
        <v>17869</v>
      </c>
      <c r="J227">
        <v>18011</v>
      </c>
      <c r="K227">
        <v>8462</v>
      </c>
      <c r="L227">
        <v>8317</v>
      </c>
      <c r="M227">
        <v>8543</v>
      </c>
      <c r="N227">
        <v>8818</v>
      </c>
      <c r="O227">
        <v>8862</v>
      </c>
      <c r="P227">
        <v>8537</v>
      </c>
      <c r="Q227">
        <v>8459</v>
      </c>
      <c r="R227">
        <v>8413</v>
      </c>
      <c r="S227">
        <v>8019</v>
      </c>
    </row>
    <row r="228" spans="1:19" x14ac:dyDescent="0.2">
      <c r="A228" s="2" t="s">
        <v>245</v>
      </c>
      <c r="B228">
        <v>1661</v>
      </c>
      <c r="C228">
        <v>1690</v>
      </c>
      <c r="D228">
        <v>1717</v>
      </c>
      <c r="E228">
        <v>1692</v>
      </c>
      <c r="F228">
        <v>1681</v>
      </c>
      <c r="G228">
        <v>2269</v>
      </c>
      <c r="H228">
        <v>1676</v>
      </c>
      <c r="I228">
        <v>1678</v>
      </c>
      <c r="J228">
        <v>1677</v>
      </c>
      <c r="K228">
        <v>713</v>
      </c>
      <c r="L228">
        <v>666</v>
      </c>
      <c r="M228">
        <v>729</v>
      </c>
      <c r="N228">
        <v>746</v>
      </c>
      <c r="O228">
        <v>773</v>
      </c>
      <c r="P228">
        <v>954</v>
      </c>
      <c r="Q228">
        <v>805</v>
      </c>
      <c r="R228">
        <v>806</v>
      </c>
      <c r="S228">
        <v>783</v>
      </c>
    </row>
    <row r="229" spans="1:19" x14ac:dyDescent="0.2">
      <c r="A229" s="2" t="s">
        <v>246</v>
      </c>
      <c r="B229">
        <v>736</v>
      </c>
      <c r="C229">
        <v>730</v>
      </c>
      <c r="D229">
        <v>771</v>
      </c>
      <c r="E229">
        <v>810</v>
      </c>
      <c r="F229">
        <v>830</v>
      </c>
      <c r="G229">
        <v>858</v>
      </c>
      <c r="H229">
        <v>891</v>
      </c>
      <c r="I229">
        <v>866</v>
      </c>
      <c r="J229">
        <v>897</v>
      </c>
      <c r="K229">
        <v>341</v>
      </c>
      <c r="L229">
        <v>353</v>
      </c>
      <c r="M229">
        <v>329</v>
      </c>
      <c r="N229">
        <v>287</v>
      </c>
      <c r="O229">
        <v>351</v>
      </c>
      <c r="P229">
        <v>345</v>
      </c>
      <c r="Q229">
        <v>384</v>
      </c>
      <c r="R229">
        <v>350</v>
      </c>
      <c r="S229">
        <v>376</v>
      </c>
    </row>
    <row r="230" spans="1:19" x14ac:dyDescent="0.2">
      <c r="A230" s="2" t="s">
        <v>247</v>
      </c>
      <c r="B230">
        <v>2568</v>
      </c>
      <c r="C230">
        <v>2550</v>
      </c>
      <c r="D230">
        <v>2516</v>
      </c>
      <c r="E230">
        <v>2511</v>
      </c>
      <c r="F230">
        <v>2469</v>
      </c>
      <c r="G230">
        <v>2425</v>
      </c>
      <c r="H230">
        <v>2442</v>
      </c>
      <c r="I230">
        <v>2513</v>
      </c>
      <c r="J230">
        <v>2486</v>
      </c>
      <c r="K230">
        <v>1810</v>
      </c>
      <c r="L230">
        <v>1833</v>
      </c>
      <c r="M230">
        <v>1832</v>
      </c>
      <c r="N230">
        <v>1836</v>
      </c>
      <c r="O230">
        <v>1803</v>
      </c>
      <c r="P230">
        <v>1463</v>
      </c>
      <c r="Q230">
        <v>1464</v>
      </c>
      <c r="R230">
        <v>1461</v>
      </c>
      <c r="S230">
        <v>1449</v>
      </c>
    </row>
    <row r="231" spans="1:19" x14ac:dyDescent="0.2">
      <c r="A231" s="2" t="s">
        <v>248</v>
      </c>
      <c r="B231">
        <v>1725</v>
      </c>
      <c r="C231">
        <v>1780</v>
      </c>
      <c r="D231">
        <v>1825</v>
      </c>
      <c r="E231">
        <v>1881</v>
      </c>
      <c r="F231">
        <v>1932</v>
      </c>
      <c r="G231">
        <v>1975</v>
      </c>
      <c r="H231">
        <v>2028</v>
      </c>
      <c r="I231">
        <v>1977</v>
      </c>
      <c r="J231">
        <v>1975</v>
      </c>
      <c r="K231" s="3" t="s">
        <v>86</v>
      </c>
      <c r="L231" s="3" t="s">
        <v>86</v>
      </c>
      <c r="M231" s="3" t="s">
        <v>86</v>
      </c>
      <c r="N231">
        <v>1583</v>
      </c>
      <c r="O231">
        <v>1448</v>
      </c>
      <c r="P231">
        <v>1597</v>
      </c>
      <c r="Q231">
        <v>1699</v>
      </c>
      <c r="R231">
        <v>1577</v>
      </c>
      <c r="S231">
        <v>1463</v>
      </c>
    </row>
    <row r="232" spans="1:19" x14ac:dyDescent="0.2">
      <c r="A232" s="2" t="s">
        <v>249</v>
      </c>
      <c r="B232">
        <v>9154</v>
      </c>
      <c r="C232">
        <v>9273</v>
      </c>
      <c r="D232">
        <v>9285</v>
      </c>
      <c r="E232">
        <v>9347</v>
      </c>
      <c r="F232">
        <v>9567</v>
      </c>
      <c r="G232">
        <v>9382</v>
      </c>
      <c r="H232">
        <v>9806</v>
      </c>
      <c r="I232">
        <v>9887</v>
      </c>
      <c r="J232">
        <v>10373</v>
      </c>
      <c r="K232">
        <v>4617</v>
      </c>
      <c r="L232">
        <v>4906</v>
      </c>
      <c r="M232">
        <v>4950</v>
      </c>
      <c r="N232">
        <v>5096</v>
      </c>
      <c r="O232">
        <v>5078</v>
      </c>
      <c r="P232">
        <v>5051</v>
      </c>
      <c r="Q232">
        <v>5290</v>
      </c>
      <c r="R232">
        <v>5169</v>
      </c>
      <c r="S232">
        <v>5397</v>
      </c>
    </row>
    <row r="233" spans="1:19" x14ac:dyDescent="0.2">
      <c r="A233" s="2" t="s">
        <v>250</v>
      </c>
      <c r="B233">
        <v>18094</v>
      </c>
      <c r="C233">
        <v>18166</v>
      </c>
      <c r="D233">
        <v>18093</v>
      </c>
      <c r="E233">
        <v>18119</v>
      </c>
      <c r="F233">
        <v>18326</v>
      </c>
      <c r="G233">
        <v>18221</v>
      </c>
      <c r="H233">
        <v>18295</v>
      </c>
      <c r="I233">
        <v>18374</v>
      </c>
      <c r="J233">
        <v>18577</v>
      </c>
      <c r="K233" s="3" t="s">
        <v>86</v>
      </c>
      <c r="L233" s="3" t="s">
        <v>86</v>
      </c>
      <c r="M233" s="3" t="s">
        <v>86</v>
      </c>
      <c r="N233">
        <v>8956</v>
      </c>
      <c r="O233">
        <v>8401</v>
      </c>
      <c r="P233">
        <v>8730</v>
      </c>
      <c r="Q233">
        <v>8569</v>
      </c>
      <c r="R233">
        <v>7677</v>
      </c>
      <c r="S233">
        <v>8136</v>
      </c>
    </row>
    <row r="234" spans="1:19" x14ac:dyDescent="0.2">
      <c r="A234" s="2" t="s">
        <v>251</v>
      </c>
      <c r="B234">
        <v>8936</v>
      </c>
      <c r="C234">
        <v>8692</v>
      </c>
      <c r="D234">
        <v>8621</v>
      </c>
      <c r="E234">
        <v>8510</v>
      </c>
      <c r="F234">
        <v>8238</v>
      </c>
      <c r="G234">
        <v>8188</v>
      </c>
      <c r="H234">
        <v>8059</v>
      </c>
      <c r="I234">
        <v>7908</v>
      </c>
      <c r="J234">
        <v>7438</v>
      </c>
      <c r="K234">
        <v>3011</v>
      </c>
      <c r="L234">
        <v>3039</v>
      </c>
      <c r="M234">
        <v>3050</v>
      </c>
      <c r="N234">
        <v>3090</v>
      </c>
      <c r="O234">
        <v>2950</v>
      </c>
      <c r="P234">
        <v>3050</v>
      </c>
      <c r="Q234">
        <v>2980</v>
      </c>
      <c r="R234">
        <v>2865</v>
      </c>
      <c r="S234">
        <v>2596</v>
      </c>
    </row>
    <row r="235" spans="1:19" x14ac:dyDescent="0.2">
      <c r="A235" s="2" t="s">
        <v>252</v>
      </c>
      <c r="B235">
        <v>849</v>
      </c>
      <c r="C235">
        <v>847</v>
      </c>
      <c r="D235">
        <v>766</v>
      </c>
      <c r="E235">
        <v>822</v>
      </c>
      <c r="F235">
        <v>832</v>
      </c>
      <c r="G235">
        <v>884</v>
      </c>
      <c r="H235">
        <v>849</v>
      </c>
      <c r="I235">
        <v>866</v>
      </c>
      <c r="J235">
        <v>889</v>
      </c>
      <c r="K235">
        <v>308</v>
      </c>
      <c r="L235">
        <v>391</v>
      </c>
      <c r="M235">
        <v>346</v>
      </c>
      <c r="N235">
        <v>407</v>
      </c>
      <c r="O235">
        <v>454</v>
      </c>
      <c r="P235">
        <v>453</v>
      </c>
      <c r="Q235">
        <v>398</v>
      </c>
      <c r="R235">
        <v>472</v>
      </c>
      <c r="S235">
        <v>436</v>
      </c>
    </row>
    <row r="236" spans="1:19" x14ac:dyDescent="0.2">
      <c r="A236" s="2" t="s">
        <v>253</v>
      </c>
      <c r="B236">
        <v>5550</v>
      </c>
      <c r="C236">
        <v>5732</v>
      </c>
      <c r="D236">
        <v>5979</v>
      </c>
      <c r="E236">
        <v>6148</v>
      </c>
      <c r="F236">
        <v>6385</v>
      </c>
      <c r="G236">
        <v>6574</v>
      </c>
      <c r="H236">
        <v>6478</v>
      </c>
      <c r="I236">
        <v>6505</v>
      </c>
      <c r="J236">
        <v>6496</v>
      </c>
      <c r="K236">
        <v>5229</v>
      </c>
      <c r="L236">
        <v>5374</v>
      </c>
      <c r="M236">
        <v>5514</v>
      </c>
      <c r="N236">
        <v>5675</v>
      </c>
      <c r="O236">
        <v>5105</v>
      </c>
      <c r="P236">
        <v>5675</v>
      </c>
      <c r="Q236">
        <v>5546</v>
      </c>
      <c r="R236">
        <v>5640</v>
      </c>
      <c r="S236">
        <v>5634</v>
      </c>
    </row>
    <row r="237" spans="1:19" x14ac:dyDescent="0.2">
      <c r="A237" s="2" t="s">
        <v>254</v>
      </c>
      <c r="B237">
        <v>1710</v>
      </c>
      <c r="C237">
        <v>1924</v>
      </c>
      <c r="D237">
        <v>1926</v>
      </c>
      <c r="E237">
        <v>1847</v>
      </c>
      <c r="F237">
        <v>1892</v>
      </c>
      <c r="G237">
        <v>1893</v>
      </c>
      <c r="H237">
        <v>1876</v>
      </c>
      <c r="I237">
        <v>1907</v>
      </c>
      <c r="J237">
        <v>1883</v>
      </c>
      <c r="K237">
        <v>964</v>
      </c>
      <c r="L237">
        <v>1113</v>
      </c>
      <c r="M237">
        <v>1079</v>
      </c>
      <c r="N237">
        <v>1044</v>
      </c>
      <c r="O237">
        <v>1108</v>
      </c>
      <c r="P237">
        <v>1106</v>
      </c>
      <c r="Q237">
        <v>508</v>
      </c>
      <c r="R237">
        <v>1083</v>
      </c>
      <c r="S237">
        <v>1008</v>
      </c>
    </row>
    <row r="238" spans="1:19" x14ac:dyDescent="0.2">
      <c r="A238" s="2" t="s">
        <v>255</v>
      </c>
      <c r="B238">
        <v>1072</v>
      </c>
      <c r="C238">
        <v>1090</v>
      </c>
      <c r="D238">
        <v>1094</v>
      </c>
      <c r="E238">
        <v>1041</v>
      </c>
      <c r="F238">
        <v>1086</v>
      </c>
      <c r="G238">
        <v>1107</v>
      </c>
      <c r="H238">
        <v>1128</v>
      </c>
      <c r="I238">
        <v>1117</v>
      </c>
      <c r="J238">
        <v>1113</v>
      </c>
      <c r="K238">
        <v>315</v>
      </c>
      <c r="L238">
        <v>359</v>
      </c>
      <c r="M238">
        <v>365</v>
      </c>
      <c r="N238">
        <v>327</v>
      </c>
      <c r="O238">
        <v>356</v>
      </c>
      <c r="P238">
        <v>430</v>
      </c>
      <c r="Q238">
        <v>389</v>
      </c>
      <c r="R238">
        <v>411</v>
      </c>
      <c r="S238">
        <v>400</v>
      </c>
    </row>
    <row r="239" spans="1:19" x14ac:dyDescent="0.2">
      <c r="A239" s="2" t="s">
        <v>256</v>
      </c>
      <c r="B239">
        <v>2231</v>
      </c>
      <c r="C239">
        <v>2260</v>
      </c>
      <c r="D239">
        <v>2231</v>
      </c>
      <c r="E239">
        <v>2305</v>
      </c>
      <c r="F239">
        <v>2329</v>
      </c>
      <c r="G239">
        <v>2351</v>
      </c>
      <c r="H239">
        <v>2436</v>
      </c>
      <c r="I239">
        <v>2399</v>
      </c>
      <c r="J239">
        <v>2373</v>
      </c>
      <c r="K239">
        <v>1063</v>
      </c>
      <c r="L239">
        <v>1052</v>
      </c>
      <c r="M239">
        <v>1087</v>
      </c>
      <c r="N239">
        <v>1088</v>
      </c>
      <c r="O239">
        <v>1190</v>
      </c>
      <c r="P239">
        <v>1070</v>
      </c>
      <c r="Q239">
        <v>1103</v>
      </c>
      <c r="R239">
        <v>1069</v>
      </c>
      <c r="S239">
        <v>1051</v>
      </c>
    </row>
    <row r="240" spans="1:19" x14ac:dyDescent="0.2">
      <c r="A240" s="2" t="s">
        <v>257</v>
      </c>
      <c r="B240">
        <v>5091</v>
      </c>
      <c r="C240">
        <v>5082</v>
      </c>
      <c r="D240">
        <v>5109</v>
      </c>
      <c r="E240">
        <v>5066</v>
      </c>
      <c r="F240">
        <v>5089</v>
      </c>
      <c r="G240">
        <v>5457</v>
      </c>
      <c r="H240">
        <v>5162</v>
      </c>
      <c r="I240">
        <v>5150</v>
      </c>
      <c r="J240">
        <v>5204</v>
      </c>
      <c r="K240">
        <v>1776</v>
      </c>
      <c r="L240">
        <v>2075</v>
      </c>
      <c r="M240">
        <v>2196</v>
      </c>
      <c r="N240">
        <v>2308</v>
      </c>
      <c r="O240">
        <v>2637</v>
      </c>
      <c r="P240">
        <v>2690</v>
      </c>
      <c r="Q240">
        <v>2904</v>
      </c>
      <c r="R240">
        <v>2734</v>
      </c>
      <c r="S240">
        <v>2521</v>
      </c>
    </row>
    <row r="241" spans="1:19" x14ac:dyDescent="0.2">
      <c r="A241" s="2" t="s">
        <v>258</v>
      </c>
      <c r="B241">
        <v>25445</v>
      </c>
      <c r="C241">
        <v>24496</v>
      </c>
      <c r="D241">
        <v>24028</v>
      </c>
      <c r="E241">
        <v>23400</v>
      </c>
      <c r="F241">
        <v>23731</v>
      </c>
      <c r="G241">
        <v>22803</v>
      </c>
      <c r="H241">
        <v>22198</v>
      </c>
      <c r="I241">
        <v>21410</v>
      </c>
      <c r="J241">
        <v>21040</v>
      </c>
      <c r="K241">
        <v>8855</v>
      </c>
      <c r="L241">
        <v>9836</v>
      </c>
      <c r="M241">
        <v>10350</v>
      </c>
      <c r="N241">
        <v>10648</v>
      </c>
      <c r="O241">
        <v>10864</v>
      </c>
      <c r="P241">
        <v>10228</v>
      </c>
      <c r="Q241">
        <v>10200</v>
      </c>
      <c r="R241">
        <v>9429</v>
      </c>
      <c r="S241">
        <v>8806</v>
      </c>
    </row>
    <row r="242" spans="1:19" x14ac:dyDescent="0.2">
      <c r="A242" s="2" t="s">
        <v>259</v>
      </c>
      <c r="B242">
        <v>6070</v>
      </c>
      <c r="C242">
        <v>6033</v>
      </c>
      <c r="D242">
        <v>6029</v>
      </c>
      <c r="E242">
        <v>6093</v>
      </c>
      <c r="F242">
        <v>6236</v>
      </c>
      <c r="G242">
        <v>6269</v>
      </c>
      <c r="H242">
        <v>6341</v>
      </c>
      <c r="I242">
        <v>6323</v>
      </c>
      <c r="J242">
        <v>6367</v>
      </c>
      <c r="K242">
        <v>3511</v>
      </c>
      <c r="L242">
        <v>1887</v>
      </c>
      <c r="M242">
        <v>1870</v>
      </c>
      <c r="N242">
        <v>3453</v>
      </c>
      <c r="O242">
        <v>3645</v>
      </c>
      <c r="P242">
        <v>3531</v>
      </c>
      <c r="Q242">
        <v>3609</v>
      </c>
      <c r="R242">
        <v>3499</v>
      </c>
      <c r="S242">
        <v>3448</v>
      </c>
    </row>
    <row r="243" spans="1:19" x14ac:dyDescent="0.2">
      <c r="A243" s="2" t="s">
        <v>260</v>
      </c>
      <c r="B243">
        <v>3918</v>
      </c>
      <c r="C243">
        <v>3816</v>
      </c>
      <c r="D243">
        <v>3824</v>
      </c>
      <c r="E243">
        <v>4063</v>
      </c>
      <c r="F243">
        <v>4041</v>
      </c>
      <c r="G243">
        <v>4163</v>
      </c>
      <c r="H243">
        <v>4195</v>
      </c>
      <c r="I243">
        <v>4191</v>
      </c>
      <c r="J243">
        <v>4181</v>
      </c>
      <c r="K243">
        <v>1353</v>
      </c>
      <c r="L243">
        <v>1327</v>
      </c>
      <c r="M243">
        <v>1429</v>
      </c>
      <c r="N243">
        <v>1667</v>
      </c>
      <c r="O243">
        <v>1388</v>
      </c>
      <c r="P243">
        <v>1513</v>
      </c>
      <c r="Q243">
        <v>1580</v>
      </c>
      <c r="R243">
        <v>1656</v>
      </c>
      <c r="S243">
        <v>1626</v>
      </c>
    </row>
    <row r="244" spans="1:19" x14ac:dyDescent="0.2">
      <c r="A244" s="2" t="s">
        <v>261</v>
      </c>
      <c r="B244">
        <v>9521</v>
      </c>
      <c r="C244">
        <v>9643</v>
      </c>
      <c r="D244">
        <v>9806</v>
      </c>
      <c r="E244">
        <v>9863</v>
      </c>
      <c r="F244">
        <v>9795</v>
      </c>
      <c r="G244">
        <v>9889</v>
      </c>
      <c r="H244">
        <v>10137</v>
      </c>
      <c r="I244">
        <v>10290</v>
      </c>
      <c r="J244">
        <v>10417</v>
      </c>
      <c r="K244">
        <v>4566</v>
      </c>
      <c r="L244">
        <v>4169</v>
      </c>
      <c r="M244">
        <v>4459</v>
      </c>
      <c r="N244">
        <v>5186</v>
      </c>
      <c r="O244">
        <v>5198</v>
      </c>
      <c r="P244">
        <v>4330</v>
      </c>
      <c r="Q244">
        <v>4610</v>
      </c>
      <c r="R244">
        <v>4538</v>
      </c>
      <c r="S244">
        <v>4653</v>
      </c>
    </row>
    <row r="245" spans="1:19" x14ac:dyDescent="0.2">
      <c r="A245" s="2" t="s">
        <v>262</v>
      </c>
      <c r="B245">
        <v>12448</v>
      </c>
      <c r="C245">
        <v>12353</v>
      </c>
      <c r="D245">
        <v>12074</v>
      </c>
      <c r="E245">
        <v>11960</v>
      </c>
      <c r="F245">
        <v>11713</v>
      </c>
      <c r="G245">
        <v>11559</v>
      </c>
      <c r="H245">
        <v>11241</v>
      </c>
      <c r="I245">
        <v>11096</v>
      </c>
      <c r="J245">
        <v>10985</v>
      </c>
      <c r="K245">
        <v>2384</v>
      </c>
      <c r="L245">
        <v>2412</v>
      </c>
      <c r="M245">
        <v>2222</v>
      </c>
      <c r="N245">
        <v>2373</v>
      </c>
      <c r="O245">
        <v>2491</v>
      </c>
      <c r="P245">
        <v>2434</v>
      </c>
      <c r="Q245">
        <v>2510</v>
      </c>
      <c r="R245">
        <v>2431</v>
      </c>
      <c r="S245">
        <v>2416</v>
      </c>
    </row>
    <row r="246" spans="1:19" x14ac:dyDescent="0.2">
      <c r="A246" s="2" t="s">
        <v>263</v>
      </c>
      <c r="B246">
        <v>22512</v>
      </c>
      <c r="C246">
        <v>22162</v>
      </c>
      <c r="D246">
        <v>22412</v>
      </c>
      <c r="E246">
        <v>22175</v>
      </c>
      <c r="F246">
        <v>21971</v>
      </c>
      <c r="G246">
        <v>21659</v>
      </c>
      <c r="H246">
        <v>21383</v>
      </c>
      <c r="I246">
        <v>21166</v>
      </c>
      <c r="J246">
        <v>20864</v>
      </c>
      <c r="K246">
        <v>8328</v>
      </c>
      <c r="L246">
        <v>8601</v>
      </c>
      <c r="M246">
        <v>8712</v>
      </c>
      <c r="N246">
        <v>8395</v>
      </c>
      <c r="O246">
        <v>7818</v>
      </c>
      <c r="P246">
        <v>5083</v>
      </c>
      <c r="Q246">
        <v>7272</v>
      </c>
      <c r="R246">
        <v>6263</v>
      </c>
      <c r="S246">
        <v>6591</v>
      </c>
    </row>
    <row r="247" spans="1:19" x14ac:dyDescent="0.2">
      <c r="A247" s="2" t="s">
        <v>264</v>
      </c>
      <c r="B247">
        <v>24107</v>
      </c>
      <c r="C247">
        <v>23727</v>
      </c>
      <c r="D247">
        <v>23525</v>
      </c>
      <c r="E247">
        <v>23385</v>
      </c>
      <c r="F247">
        <v>23391</v>
      </c>
      <c r="G247">
        <v>23318</v>
      </c>
      <c r="H247">
        <v>23234</v>
      </c>
      <c r="I247">
        <v>22998</v>
      </c>
      <c r="J247">
        <v>22761</v>
      </c>
      <c r="K247">
        <v>10043</v>
      </c>
      <c r="L247">
        <v>9765</v>
      </c>
      <c r="M247">
        <v>10015</v>
      </c>
      <c r="N247">
        <v>9601</v>
      </c>
      <c r="O247">
        <v>9502</v>
      </c>
      <c r="P247">
        <v>9341</v>
      </c>
      <c r="Q247">
        <v>8312</v>
      </c>
      <c r="R247">
        <v>8274</v>
      </c>
      <c r="S247">
        <v>8098</v>
      </c>
    </row>
    <row r="248" spans="1:19" x14ac:dyDescent="0.2">
      <c r="A248" s="2" t="s">
        <v>265</v>
      </c>
      <c r="B248">
        <v>941</v>
      </c>
      <c r="C248">
        <v>905</v>
      </c>
      <c r="D248">
        <v>910</v>
      </c>
      <c r="E248">
        <v>890</v>
      </c>
      <c r="F248">
        <v>902</v>
      </c>
      <c r="G248">
        <v>851</v>
      </c>
      <c r="H248">
        <v>833</v>
      </c>
      <c r="I248">
        <v>846</v>
      </c>
      <c r="J248">
        <v>880</v>
      </c>
      <c r="K248">
        <v>375</v>
      </c>
      <c r="L248">
        <v>354</v>
      </c>
      <c r="M248">
        <v>351</v>
      </c>
      <c r="N248">
        <v>342</v>
      </c>
      <c r="O248">
        <v>321</v>
      </c>
      <c r="P248">
        <v>341</v>
      </c>
      <c r="Q248">
        <v>323</v>
      </c>
      <c r="R248">
        <v>302</v>
      </c>
      <c r="S248">
        <v>319</v>
      </c>
    </row>
    <row r="249" spans="1:19" x14ac:dyDescent="0.2">
      <c r="A249" s="2" t="s">
        <v>266</v>
      </c>
      <c r="B249">
        <v>3840</v>
      </c>
      <c r="C249">
        <v>4010</v>
      </c>
      <c r="D249">
        <v>4208</v>
      </c>
      <c r="E249">
        <v>4254</v>
      </c>
      <c r="F249">
        <v>4369</v>
      </c>
      <c r="G249">
        <v>4445</v>
      </c>
      <c r="H249">
        <v>4252</v>
      </c>
      <c r="I249">
        <v>4297</v>
      </c>
      <c r="J249">
        <v>4407</v>
      </c>
      <c r="K249">
        <v>2181</v>
      </c>
      <c r="L249">
        <v>2241</v>
      </c>
      <c r="M249">
        <v>1959</v>
      </c>
      <c r="N249">
        <v>2165</v>
      </c>
      <c r="O249">
        <v>1867</v>
      </c>
      <c r="P249">
        <v>33</v>
      </c>
      <c r="Q249">
        <v>2381</v>
      </c>
      <c r="R249">
        <v>2346</v>
      </c>
      <c r="S249">
        <v>2243</v>
      </c>
    </row>
    <row r="250" spans="1:19" x14ac:dyDescent="0.2">
      <c r="A250" s="2" t="s">
        <v>267</v>
      </c>
      <c r="B250">
        <v>214</v>
      </c>
      <c r="C250">
        <v>233</v>
      </c>
      <c r="D250">
        <v>254</v>
      </c>
      <c r="E250">
        <v>243</v>
      </c>
      <c r="F250">
        <v>249</v>
      </c>
      <c r="G250">
        <v>257</v>
      </c>
      <c r="H250">
        <v>239</v>
      </c>
      <c r="I250">
        <v>212</v>
      </c>
      <c r="J250">
        <v>227</v>
      </c>
      <c r="K250">
        <v>52</v>
      </c>
      <c r="L250">
        <v>58</v>
      </c>
      <c r="M250">
        <v>60</v>
      </c>
      <c r="N250">
        <v>54</v>
      </c>
      <c r="O250">
        <v>60</v>
      </c>
      <c r="P250">
        <v>60</v>
      </c>
      <c r="Q250">
        <v>63</v>
      </c>
      <c r="R250">
        <v>0</v>
      </c>
      <c r="S250">
        <v>0</v>
      </c>
    </row>
    <row r="251" spans="1:19" x14ac:dyDescent="0.2">
      <c r="A251" s="2" t="s">
        <v>268</v>
      </c>
      <c r="B251">
        <v>2566</v>
      </c>
      <c r="C251">
        <v>2648</v>
      </c>
      <c r="D251">
        <v>2630</v>
      </c>
      <c r="E251">
        <v>3011</v>
      </c>
      <c r="F251">
        <v>3058</v>
      </c>
      <c r="G251">
        <v>3152</v>
      </c>
      <c r="H251">
        <v>3084</v>
      </c>
      <c r="I251">
        <v>3229</v>
      </c>
      <c r="J251">
        <v>3380</v>
      </c>
      <c r="K251">
        <v>1669</v>
      </c>
      <c r="L251">
        <v>1651</v>
      </c>
      <c r="M251">
        <v>1658</v>
      </c>
      <c r="N251">
        <v>1910</v>
      </c>
      <c r="O251">
        <v>1955</v>
      </c>
      <c r="P251">
        <v>2072</v>
      </c>
      <c r="Q251">
        <v>1955</v>
      </c>
      <c r="R251">
        <v>2002</v>
      </c>
      <c r="S251">
        <v>2077</v>
      </c>
    </row>
    <row r="252" spans="1:19" x14ac:dyDescent="0.2">
      <c r="A252" s="2" t="s">
        <v>269</v>
      </c>
      <c r="B252">
        <v>22589</v>
      </c>
      <c r="C252">
        <v>22529</v>
      </c>
      <c r="D252">
        <v>22251</v>
      </c>
      <c r="E252">
        <v>22903</v>
      </c>
      <c r="F252">
        <v>22747</v>
      </c>
      <c r="G252">
        <v>21844</v>
      </c>
      <c r="H252">
        <v>21490</v>
      </c>
      <c r="I252">
        <v>21088</v>
      </c>
      <c r="J252">
        <v>20709</v>
      </c>
      <c r="K252">
        <v>9436</v>
      </c>
      <c r="L252">
        <v>8616</v>
      </c>
      <c r="M252">
        <v>8891</v>
      </c>
      <c r="N252">
        <v>11137</v>
      </c>
      <c r="O252">
        <v>10369</v>
      </c>
      <c r="P252">
        <v>10119</v>
      </c>
      <c r="Q252">
        <v>9824</v>
      </c>
      <c r="R252">
        <v>9571</v>
      </c>
      <c r="S252">
        <v>9263</v>
      </c>
    </row>
    <row r="253" spans="1:19" x14ac:dyDescent="0.2">
      <c r="A253" s="2" t="s">
        <v>270</v>
      </c>
      <c r="B253">
        <v>4659</v>
      </c>
      <c r="C253">
        <v>4648</v>
      </c>
      <c r="D253">
        <v>4654</v>
      </c>
      <c r="E253">
        <v>4757</v>
      </c>
      <c r="F253" s="3" t="s">
        <v>36</v>
      </c>
      <c r="G253">
        <v>4856</v>
      </c>
      <c r="H253">
        <v>4964</v>
      </c>
      <c r="I253">
        <v>5051</v>
      </c>
      <c r="J253">
        <v>5009</v>
      </c>
      <c r="K253">
        <v>1276</v>
      </c>
      <c r="L253">
        <v>1294</v>
      </c>
      <c r="M253">
        <v>1109</v>
      </c>
      <c r="N253">
        <v>1098</v>
      </c>
      <c r="O253" s="3" t="s">
        <v>36</v>
      </c>
      <c r="P253">
        <v>1079</v>
      </c>
      <c r="Q253">
        <v>1042</v>
      </c>
      <c r="R253">
        <v>1118</v>
      </c>
      <c r="S253">
        <v>1027</v>
      </c>
    </row>
    <row r="254" spans="1:19" x14ac:dyDescent="0.2">
      <c r="A254" s="2" t="s">
        <v>271</v>
      </c>
      <c r="B254">
        <v>887</v>
      </c>
      <c r="C254">
        <v>888</v>
      </c>
      <c r="D254">
        <v>881</v>
      </c>
      <c r="E254">
        <v>853</v>
      </c>
      <c r="F254">
        <v>879</v>
      </c>
      <c r="G254">
        <v>1203</v>
      </c>
      <c r="H254">
        <v>1180</v>
      </c>
      <c r="I254">
        <v>785</v>
      </c>
      <c r="J254">
        <v>792</v>
      </c>
      <c r="K254">
        <v>310</v>
      </c>
      <c r="L254">
        <v>326</v>
      </c>
      <c r="M254">
        <v>350</v>
      </c>
      <c r="N254">
        <v>312</v>
      </c>
      <c r="O254">
        <v>307</v>
      </c>
      <c r="P254">
        <v>538</v>
      </c>
      <c r="Q254">
        <v>554</v>
      </c>
      <c r="R254">
        <v>249</v>
      </c>
      <c r="S254">
        <v>255</v>
      </c>
    </row>
    <row r="255" spans="1:19" x14ac:dyDescent="0.2">
      <c r="A255" s="2" t="s">
        <v>272</v>
      </c>
      <c r="B255">
        <v>47383</v>
      </c>
      <c r="C255">
        <v>48120</v>
      </c>
      <c r="D255">
        <v>48152</v>
      </c>
      <c r="E255">
        <v>48236</v>
      </c>
      <c r="F255">
        <v>47782</v>
      </c>
      <c r="G255">
        <v>47112</v>
      </c>
      <c r="H255">
        <v>46256</v>
      </c>
      <c r="I255">
        <v>45303</v>
      </c>
      <c r="J255">
        <v>44532</v>
      </c>
      <c r="K255">
        <v>12166</v>
      </c>
      <c r="L255">
        <v>12740</v>
      </c>
      <c r="M255">
        <v>13401</v>
      </c>
      <c r="N255">
        <v>13545</v>
      </c>
      <c r="O255">
        <v>12488</v>
      </c>
      <c r="P255">
        <v>13375</v>
      </c>
      <c r="Q255">
        <v>12183</v>
      </c>
      <c r="R255">
        <v>11667</v>
      </c>
      <c r="S255">
        <v>11414</v>
      </c>
    </row>
    <row r="256" spans="1:19" x14ac:dyDescent="0.2">
      <c r="A256" s="2" t="s">
        <v>273</v>
      </c>
      <c r="B256">
        <v>1468</v>
      </c>
      <c r="C256">
        <v>1501</v>
      </c>
      <c r="D256">
        <v>1446</v>
      </c>
      <c r="E256">
        <v>1430</v>
      </c>
      <c r="F256">
        <v>1380</v>
      </c>
      <c r="G256">
        <v>1492</v>
      </c>
      <c r="H256">
        <v>1470</v>
      </c>
      <c r="I256">
        <v>1485</v>
      </c>
      <c r="J256">
        <v>1514</v>
      </c>
      <c r="K256">
        <v>784</v>
      </c>
      <c r="L256">
        <v>795</v>
      </c>
      <c r="M256">
        <v>800</v>
      </c>
      <c r="N256">
        <v>806</v>
      </c>
      <c r="O256">
        <v>728</v>
      </c>
      <c r="P256">
        <v>744</v>
      </c>
      <c r="Q256">
        <v>818</v>
      </c>
      <c r="R256">
        <v>877</v>
      </c>
      <c r="S256">
        <v>800</v>
      </c>
    </row>
    <row r="257" spans="1:19" x14ac:dyDescent="0.2">
      <c r="A257" s="2" t="s">
        <v>274</v>
      </c>
      <c r="B257">
        <v>2384</v>
      </c>
      <c r="C257">
        <v>2359</v>
      </c>
      <c r="D257">
        <v>2324</v>
      </c>
      <c r="E257">
        <v>2362</v>
      </c>
      <c r="F257">
        <v>2360</v>
      </c>
      <c r="G257">
        <v>2394</v>
      </c>
      <c r="H257">
        <v>2366</v>
      </c>
      <c r="I257">
        <v>2399</v>
      </c>
      <c r="J257">
        <v>2449</v>
      </c>
      <c r="K257">
        <v>1366</v>
      </c>
      <c r="L257">
        <v>1448</v>
      </c>
      <c r="M257">
        <v>1439</v>
      </c>
      <c r="N257">
        <v>1473</v>
      </c>
      <c r="O257">
        <v>1423</v>
      </c>
      <c r="P257">
        <v>1562</v>
      </c>
      <c r="Q257">
        <v>1496</v>
      </c>
      <c r="R257">
        <v>1551</v>
      </c>
      <c r="S257">
        <v>1518</v>
      </c>
    </row>
    <row r="258" spans="1:19" x14ac:dyDescent="0.2">
      <c r="A258" s="2" t="s">
        <v>275</v>
      </c>
      <c r="B258">
        <v>3573</v>
      </c>
      <c r="C258">
        <v>3626</v>
      </c>
      <c r="D258">
        <v>3633</v>
      </c>
      <c r="E258">
        <v>3638</v>
      </c>
      <c r="F258">
        <v>3658</v>
      </c>
      <c r="G258">
        <v>3686</v>
      </c>
      <c r="H258">
        <v>3734</v>
      </c>
      <c r="I258">
        <v>3711</v>
      </c>
      <c r="J258">
        <v>3645</v>
      </c>
      <c r="K258">
        <v>2297</v>
      </c>
      <c r="L258">
        <v>2266</v>
      </c>
      <c r="M258">
        <v>2293</v>
      </c>
      <c r="N258">
        <v>2286</v>
      </c>
      <c r="O258">
        <v>1884</v>
      </c>
      <c r="P258">
        <v>2297</v>
      </c>
      <c r="Q258">
        <v>2287</v>
      </c>
      <c r="R258">
        <v>2173</v>
      </c>
      <c r="S258">
        <v>2138</v>
      </c>
    </row>
    <row r="259" spans="1:19" x14ac:dyDescent="0.2">
      <c r="A259" s="2" t="s">
        <v>276</v>
      </c>
      <c r="B259">
        <v>17923</v>
      </c>
      <c r="C259">
        <v>17949</v>
      </c>
      <c r="D259">
        <v>17918</v>
      </c>
      <c r="E259">
        <v>17794</v>
      </c>
      <c r="F259">
        <v>17911</v>
      </c>
      <c r="G259">
        <v>17988</v>
      </c>
      <c r="H259">
        <v>18007</v>
      </c>
      <c r="I259">
        <v>17918</v>
      </c>
      <c r="J259">
        <v>17902</v>
      </c>
      <c r="K259">
        <v>11172</v>
      </c>
      <c r="L259">
        <v>10855</v>
      </c>
      <c r="M259">
        <v>10623</v>
      </c>
      <c r="N259">
        <v>10610</v>
      </c>
      <c r="O259">
        <v>10739</v>
      </c>
      <c r="P259">
        <v>10642</v>
      </c>
      <c r="Q259">
        <v>10495</v>
      </c>
      <c r="R259">
        <v>10301</v>
      </c>
      <c r="S259">
        <v>10099</v>
      </c>
    </row>
    <row r="260" spans="1:19" x14ac:dyDescent="0.2">
      <c r="A260" s="2" t="s">
        <v>277</v>
      </c>
      <c r="B260">
        <v>619</v>
      </c>
      <c r="C260">
        <v>621</v>
      </c>
      <c r="D260">
        <v>604</v>
      </c>
      <c r="E260">
        <v>617</v>
      </c>
      <c r="F260">
        <v>609</v>
      </c>
      <c r="G260">
        <v>628</v>
      </c>
      <c r="H260">
        <v>598</v>
      </c>
      <c r="I260">
        <v>558</v>
      </c>
      <c r="J260">
        <v>532</v>
      </c>
      <c r="K260">
        <v>107</v>
      </c>
      <c r="L260">
        <v>106</v>
      </c>
      <c r="M260">
        <v>117</v>
      </c>
      <c r="N260">
        <v>119</v>
      </c>
      <c r="O260">
        <v>113</v>
      </c>
      <c r="P260">
        <v>117</v>
      </c>
      <c r="Q260">
        <v>112</v>
      </c>
      <c r="R260">
        <v>131</v>
      </c>
      <c r="S260">
        <v>136</v>
      </c>
    </row>
    <row r="261" spans="1:19" x14ac:dyDescent="0.2">
      <c r="A261" s="2" t="s">
        <v>278</v>
      </c>
      <c r="B261">
        <v>1834</v>
      </c>
      <c r="C261">
        <v>1817</v>
      </c>
      <c r="D261">
        <v>1883</v>
      </c>
      <c r="E261">
        <v>1917</v>
      </c>
      <c r="F261">
        <v>1971</v>
      </c>
      <c r="G261">
        <v>1967</v>
      </c>
      <c r="H261">
        <v>1985</v>
      </c>
      <c r="I261">
        <v>1977</v>
      </c>
      <c r="J261">
        <v>1970</v>
      </c>
      <c r="K261">
        <v>948</v>
      </c>
      <c r="L261">
        <v>868</v>
      </c>
      <c r="M261">
        <v>980</v>
      </c>
      <c r="N261">
        <v>888</v>
      </c>
      <c r="O261">
        <v>912</v>
      </c>
      <c r="P261">
        <v>944</v>
      </c>
      <c r="Q261">
        <v>996</v>
      </c>
      <c r="R261">
        <v>936</v>
      </c>
      <c r="S261">
        <v>938</v>
      </c>
    </row>
    <row r="262" spans="1:19" x14ac:dyDescent="0.2">
      <c r="A262" s="2" t="s">
        <v>279</v>
      </c>
      <c r="B262">
        <v>12459</v>
      </c>
      <c r="C262">
        <v>12379</v>
      </c>
      <c r="D262">
        <v>12290</v>
      </c>
      <c r="E262">
        <v>12036</v>
      </c>
      <c r="F262">
        <v>11939</v>
      </c>
      <c r="G262">
        <v>11774</v>
      </c>
      <c r="H262">
        <v>11629</v>
      </c>
      <c r="I262">
        <v>11449</v>
      </c>
      <c r="J262">
        <v>11310</v>
      </c>
      <c r="K262">
        <v>4371</v>
      </c>
      <c r="L262">
        <v>4545</v>
      </c>
      <c r="M262">
        <v>4868</v>
      </c>
      <c r="N262">
        <v>4565</v>
      </c>
      <c r="O262">
        <v>4509</v>
      </c>
      <c r="P262">
        <v>4953</v>
      </c>
      <c r="Q262">
        <v>9810</v>
      </c>
      <c r="R262">
        <v>6075</v>
      </c>
      <c r="S262">
        <v>4727</v>
      </c>
    </row>
    <row r="263" spans="1:19" x14ac:dyDescent="0.2">
      <c r="A263" s="2" t="s">
        <v>280</v>
      </c>
      <c r="B263">
        <v>7327</v>
      </c>
      <c r="C263">
        <v>7326</v>
      </c>
      <c r="D263">
        <v>7292</v>
      </c>
      <c r="E263">
        <v>7407</v>
      </c>
      <c r="F263">
        <v>7493</v>
      </c>
      <c r="G263">
        <v>7600</v>
      </c>
      <c r="H263">
        <v>7578</v>
      </c>
      <c r="I263">
        <v>7646</v>
      </c>
      <c r="J263">
        <v>7198</v>
      </c>
      <c r="K263">
        <v>4120</v>
      </c>
      <c r="L263">
        <v>4536</v>
      </c>
      <c r="M263">
        <v>4485</v>
      </c>
      <c r="N263">
        <v>4554</v>
      </c>
      <c r="O263">
        <v>4456</v>
      </c>
      <c r="P263">
        <v>4239</v>
      </c>
      <c r="Q263">
        <v>4200</v>
      </c>
      <c r="R263">
        <v>3122</v>
      </c>
      <c r="S263">
        <v>3974</v>
      </c>
    </row>
    <row r="264" spans="1:19" x14ac:dyDescent="0.2">
      <c r="A264" s="2" t="s">
        <v>281</v>
      </c>
      <c r="B264">
        <v>343</v>
      </c>
      <c r="C264">
        <v>342</v>
      </c>
      <c r="D264">
        <v>335</v>
      </c>
      <c r="E264">
        <v>352</v>
      </c>
      <c r="F264">
        <v>349</v>
      </c>
      <c r="G264">
        <v>339</v>
      </c>
      <c r="H264">
        <v>334</v>
      </c>
      <c r="I264">
        <v>353</v>
      </c>
      <c r="J264">
        <v>343</v>
      </c>
      <c r="K264">
        <v>207</v>
      </c>
      <c r="L264">
        <v>186</v>
      </c>
      <c r="M264">
        <v>191</v>
      </c>
      <c r="N264">
        <v>182</v>
      </c>
      <c r="O264">
        <v>186</v>
      </c>
      <c r="P264">
        <v>160</v>
      </c>
      <c r="Q264">
        <v>161</v>
      </c>
      <c r="R264">
        <v>168</v>
      </c>
      <c r="S264">
        <v>164</v>
      </c>
    </row>
    <row r="265" spans="1:19" x14ac:dyDescent="0.2">
      <c r="A265" s="2" t="s">
        <v>282</v>
      </c>
      <c r="B265">
        <v>4767</v>
      </c>
      <c r="C265">
        <v>4777</v>
      </c>
      <c r="D265">
        <v>4740</v>
      </c>
      <c r="E265">
        <v>4693</v>
      </c>
      <c r="F265">
        <v>4688</v>
      </c>
      <c r="G265">
        <v>4587</v>
      </c>
      <c r="H265">
        <v>4695</v>
      </c>
      <c r="I265">
        <v>4667</v>
      </c>
      <c r="J265">
        <v>4606</v>
      </c>
      <c r="K265">
        <v>2681</v>
      </c>
      <c r="L265">
        <v>2706</v>
      </c>
      <c r="M265">
        <v>2650</v>
      </c>
      <c r="N265">
        <v>2600</v>
      </c>
      <c r="O265">
        <v>2482</v>
      </c>
      <c r="P265">
        <v>1883</v>
      </c>
      <c r="Q265">
        <v>1680</v>
      </c>
      <c r="R265">
        <v>2385</v>
      </c>
      <c r="S265">
        <v>2315</v>
      </c>
    </row>
    <row r="266" spans="1:19" x14ac:dyDescent="0.2">
      <c r="A266" s="2" t="s">
        <v>283</v>
      </c>
      <c r="B266">
        <v>1562</v>
      </c>
      <c r="C266">
        <v>1526</v>
      </c>
      <c r="D266">
        <v>1550</v>
      </c>
      <c r="E266">
        <v>1578</v>
      </c>
      <c r="F266">
        <v>1565</v>
      </c>
      <c r="G266">
        <v>1571</v>
      </c>
      <c r="H266">
        <v>1554</v>
      </c>
      <c r="I266">
        <v>1504</v>
      </c>
      <c r="J266">
        <v>1512</v>
      </c>
      <c r="K266">
        <v>908</v>
      </c>
      <c r="L266">
        <v>894</v>
      </c>
      <c r="M266">
        <v>980</v>
      </c>
      <c r="N266">
        <v>1015</v>
      </c>
      <c r="O266">
        <v>978</v>
      </c>
      <c r="P266">
        <v>969</v>
      </c>
      <c r="Q266">
        <v>934</v>
      </c>
      <c r="R266">
        <v>812</v>
      </c>
      <c r="S266">
        <v>832</v>
      </c>
    </row>
    <row r="267" spans="1:19" x14ac:dyDescent="0.2">
      <c r="A267" s="2" t="s">
        <v>284</v>
      </c>
      <c r="B267">
        <v>3162</v>
      </c>
      <c r="C267">
        <v>3214</v>
      </c>
      <c r="D267">
        <v>3225</v>
      </c>
      <c r="E267">
        <v>3206</v>
      </c>
      <c r="F267">
        <v>3199</v>
      </c>
      <c r="G267">
        <v>3239</v>
      </c>
      <c r="H267">
        <v>3275</v>
      </c>
      <c r="I267">
        <v>3354</v>
      </c>
      <c r="J267">
        <v>3278</v>
      </c>
      <c r="K267">
        <v>1878</v>
      </c>
      <c r="L267">
        <v>1562</v>
      </c>
      <c r="M267">
        <v>1959</v>
      </c>
      <c r="N267">
        <v>1825</v>
      </c>
      <c r="O267">
        <v>2329</v>
      </c>
      <c r="P267">
        <v>1999</v>
      </c>
      <c r="Q267">
        <v>2071</v>
      </c>
      <c r="R267">
        <v>2254</v>
      </c>
      <c r="S267">
        <v>2091</v>
      </c>
    </row>
    <row r="268" spans="1:19" x14ac:dyDescent="0.2">
      <c r="A268" s="2" t="s">
        <v>285</v>
      </c>
      <c r="B268">
        <v>9034</v>
      </c>
      <c r="C268">
        <v>9136</v>
      </c>
      <c r="D268">
        <v>9095</v>
      </c>
      <c r="E268">
        <v>9224</v>
      </c>
      <c r="F268">
        <v>9024</v>
      </c>
      <c r="G268">
        <v>9135</v>
      </c>
      <c r="H268">
        <v>9249</v>
      </c>
      <c r="I268">
        <v>9745</v>
      </c>
      <c r="J268">
        <v>9724</v>
      </c>
      <c r="K268">
        <v>4895</v>
      </c>
      <c r="L268">
        <v>5044</v>
      </c>
      <c r="M268">
        <v>4933</v>
      </c>
      <c r="N268">
        <v>5113</v>
      </c>
      <c r="O268">
        <v>4199</v>
      </c>
      <c r="P268">
        <v>4146</v>
      </c>
      <c r="Q268">
        <v>4002</v>
      </c>
      <c r="R268">
        <v>4310</v>
      </c>
      <c r="S268">
        <v>3973</v>
      </c>
    </row>
    <row r="269" spans="1:19" x14ac:dyDescent="0.2">
      <c r="A269" s="2" t="s">
        <v>286</v>
      </c>
      <c r="B269">
        <v>2042</v>
      </c>
      <c r="C269">
        <v>2105</v>
      </c>
      <c r="D269">
        <v>2058</v>
      </c>
      <c r="E269">
        <v>2083</v>
      </c>
      <c r="F269">
        <v>2086</v>
      </c>
      <c r="G269">
        <v>2071</v>
      </c>
      <c r="H269">
        <v>2053</v>
      </c>
      <c r="I269">
        <v>2036</v>
      </c>
      <c r="J269">
        <v>2036</v>
      </c>
      <c r="K269">
        <v>2042</v>
      </c>
      <c r="L269">
        <v>41</v>
      </c>
      <c r="M269">
        <v>44</v>
      </c>
      <c r="N269">
        <v>1524</v>
      </c>
      <c r="O269">
        <v>1537</v>
      </c>
      <c r="P269">
        <v>1587</v>
      </c>
      <c r="Q269">
        <v>1554</v>
      </c>
      <c r="R269">
        <v>1514</v>
      </c>
      <c r="S269">
        <v>1498</v>
      </c>
    </row>
    <row r="270" spans="1:19" x14ac:dyDescent="0.2">
      <c r="A270" s="2" t="s">
        <v>287</v>
      </c>
      <c r="B270">
        <v>16087</v>
      </c>
      <c r="C270">
        <v>15984</v>
      </c>
      <c r="D270">
        <v>15856</v>
      </c>
      <c r="E270">
        <v>15894</v>
      </c>
      <c r="F270">
        <v>15940</v>
      </c>
      <c r="G270">
        <v>15895</v>
      </c>
      <c r="H270">
        <v>15865</v>
      </c>
      <c r="I270">
        <v>15755</v>
      </c>
      <c r="J270">
        <v>15606</v>
      </c>
      <c r="K270" s="3" t="s">
        <v>86</v>
      </c>
      <c r="L270" s="3" t="s">
        <v>86</v>
      </c>
      <c r="M270" s="3" t="s">
        <v>86</v>
      </c>
      <c r="N270">
        <v>9533</v>
      </c>
      <c r="O270">
        <v>9059</v>
      </c>
      <c r="P270">
        <v>9178</v>
      </c>
      <c r="Q270">
        <v>9063</v>
      </c>
      <c r="R270">
        <v>8983</v>
      </c>
      <c r="S270">
        <v>8775</v>
      </c>
    </row>
    <row r="271" spans="1:19" x14ac:dyDescent="0.2">
      <c r="A271" s="2" t="s">
        <v>288</v>
      </c>
      <c r="B271">
        <v>6748</v>
      </c>
      <c r="C271">
        <v>6795</v>
      </c>
      <c r="D271">
        <v>6878</v>
      </c>
      <c r="E271">
        <v>6482</v>
      </c>
      <c r="F271">
        <v>6655</v>
      </c>
      <c r="G271">
        <v>6800</v>
      </c>
      <c r="H271">
        <v>6808</v>
      </c>
      <c r="I271">
        <v>6673</v>
      </c>
      <c r="J271">
        <v>6955</v>
      </c>
      <c r="K271">
        <v>3961</v>
      </c>
      <c r="L271">
        <v>3956</v>
      </c>
      <c r="M271">
        <v>3603</v>
      </c>
      <c r="N271">
        <v>3670</v>
      </c>
      <c r="O271">
        <v>3444</v>
      </c>
      <c r="P271">
        <v>3910</v>
      </c>
      <c r="Q271">
        <v>3959</v>
      </c>
      <c r="R271">
        <v>3818</v>
      </c>
      <c r="S271">
        <v>3672</v>
      </c>
    </row>
    <row r="272" spans="1:19" x14ac:dyDescent="0.2">
      <c r="A272" s="2" t="s">
        <v>289</v>
      </c>
      <c r="B272">
        <v>3455</v>
      </c>
      <c r="C272">
        <v>3432</v>
      </c>
      <c r="D272">
        <v>3496</v>
      </c>
      <c r="E272">
        <v>3486</v>
      </c>
      <c r="F272">
        <v>3517</v>
      </c>
      <c r="G272">
        <v>3549</v>
      </c>
      <c r="H272">
        <v>3553</v>
      </c>
      <c r="I272">
        <v>3563</v>
      </c>
      <c r="J272">
        <v>3560</v>
      </c>
      <c r="K272">
        <v>2849</v>
      </c>
      <c r="L272">
        <v>2834</v>
      </c>
      <c r="M272">
        <v>2891</v>
      </c>
      <c r="N272">
        <v>2863</v>
      </c>
      <c r="O272">
        <v>2767</v>
      </c>
      <c r="P272">
        <v>2381</v>
      </c>
      <c r="Q272">
        <v>2352</v>
      </c>
      <c r="R272">
        <v>2304</v>
      </c>
      <c r="S272">
        <v>2224</v>
      </c>
    </row>
    <row r="273" spans="1:19" x14ac:dyDescent="0.2">
      <c r="A273" s="2" t="s">
        <v>290</v>
      </c>
      <c r="B273">
        <v>2013</v>
      </c>
      <c r="C273">
        <v>2022</v>
      </c>
      <c r="D273">
        <v>2039</v>
      </c>
      <c r="E273">
        <v>2100</v>
      </c>
      <c r="F273">
        <v>2127</v>
      </c>
      <c r="G273">
        <v>2128</v>
      </c>
      <c r="H273">
        <v>2156</v>
      </c>
      <c r="I273">
        <v>2157</v>
      </c>
      <c r="J273">
        <v>2220</v>
      </c>
      <c r="K273">
        <v>1101</v>
      </c>
      <c r="L273">
        <v>1301</v>
      </c>
      <c r="M273">
        <v>848</v>
      </c>
      <c r="N273">
        <v>1023</v>
      </c>
      <c r="O273">
        <v>950</v>
      </c>
      <c r="P273">
        <v>825</v>
      </c>
      <c r="Q273">
        <v>1428</v>
      </c>
      <c r="R273">
        <v>1317</v>
      </c>
      <c r="S273">
        <v>1357</v>
      </c>
    </row>
    <row r="274" spans="1:19" x14ac:dyDescent="0.2">
      <c r="A274" s="2" t="s">
        <v>291</v>
      </c>
      <c r="B274">
        <v>72707</v>
      </c>
      <c r="C274">
        <v>71766</v>
      </c>
      <c r="D274">
        <v>70609</v>
      </c>
      <c r="E274">
        <v>68619</v>
      </c>
      <c r="F274">
        <v>66670</v>
      </c>
      <c r="G274">
        <v>64835</v>
      </c>
      <c r="H274">
        <v>63589</v>
      </c>
      <c r="I274">
        <v>62383</v>
      </c>
      <c r="J274">
        <v>61475</v>
      </c>
      <c r="K274">
        <v>34996</v>
      </c>
      <c r="L274">
        <v>31696</v>
      </c>
      <c r="M274">
        <v>31822</v>
      </c>
      <c r="N274">
        <v>30588</v>
      </c>
      <c r="O274">
        <v>29822</v>
      </c>
      <c r="P274">
        <v>29585</v>
      </c>
      <c r="Q274">
        <v>29143</v>
      </c>
      <c r="R274">
        <v>28949</v>
      </c>
      <c r="S274">
        <v>28093</v>
      </c>
    </row>
    <row r="275" spans="1:19" x14ac:dyDescent="0.2">
      <c r="A275" s="2" t="s">
        <v>292</v>
      </c>
      <c r="B275">
        <v>31086</v>
      </c>
      <c r="C275">
        <v>30388</v>
      </c>
      <c r="D275">
        <v>30026</v>
      </c>
      <c r="E275">
        <v>29787</v>
      </c>
      <c r="F275">
        <v>29219</v>
      </c>
      <c r="G275">
        <v>28151</v>
      </c>
      <c r="H275">
        <v>27430</v>
      </c>
      <c r="I275">
        <v>26909</v>
      </c>
      <c r="J275">
        <v>26673</v>
      </c>
      <c r="K275">
        <v>17942</v>
      </c>
      <c r="L275">
        <v>17190</v>
      </c>
      <c r="M275">
        <v>17242</v>
      </c>
      <c r="N275">
        <v>17139</v>
      </c>
      <c r="O275">
        <v>16489</v>
      </c>
      <c r="P275">
        <v>16164</v>
      </c>
      <c r="Q275">
        <v>15965</v>
      </c>
      <c r="R275">
        <v>15299</v>
      </c>
      <c r="S275">
        <v>13382</v>
      </c>
    </row>
    <row r="276" spans="1:19" x14ac:dyDescent="0.2">
      <c r="A276" s="2" t="s">
        <v>293</v>
      </c>
      <c r="B276">
        <v>2239</v>
      </c>
      <c r="C276">
        <v>2290</v>
      </c>
      <c r="D276">
        <v>2305</v>
      </c>
      <c r="E276">
        <v>2668</v>
      </c>
      <c r="F276">
        <v>2621</v>
      </c>
      <c r="G276">
        <v>2697</v>
      </c>
      <c r="H276">
        <v>2403</v>
      </c>
      <c r="I276">
        <v>2483</v>
      </c>
      <c r="J276">
        <v>2443</v>
      </c>
      <c r="K276">
        <v>1672</v>
      </c>
      <c r="L276">
        <v>1707</v>
      </c>
      <c r="M276">
        <v>1705</v>
      </c>
      <c r="N276">
        <v>1995</v>
      </c>
      <c r="O276">
        <v>1994</v>
      </c>
      <c r="P276">
        <v>2130</v>
      </c>
      <c r="Q276">
        <v>1898</v>
      </c>
      <c r="R276">
        <v>1913</v>
      </c>
      <c r="S276">
        <v>1945</v>
      </c>
    </row>
    <row r="277" spans="1:19" x14ac:dyDescent="0.2">
      <c r="A277" s="2" t="s">
        <v>294</v>
      </c>
      <c r="B277">
        <v>3102</v>
      </c>
      <c r="C277">
        <v>3254</v>
      </c>
      <c r="D277">
        <v>3210</v>
      </c>
      <c r="E277">
        <v>3268</v>
      </c>
      <c r="F277">
        <v>3309</v>
      </c>
      <c r="G277">
        <v>3295</v>
      </c>
      <c r="H277">
        <v>3228</v>
      </c>
      <c r="I277">
        <v>3228</v>
      </c>
      <c r="J277">
        <v>3090</v>
      </c>
      <c r="K277">
        <v>1761</v>
      </c>
      <c r="L277">
        <v>2069</v>
      </c>
      <c r="M277">
        <v>2058</v>
      </c>
      <c r="N277">
        <v>2092</v>
      </c>
      <c r="O277">
        <v>2093</v>
      </c>
      <c r="P277">
        <v>2228</v>
      </c>
      <c r="Q277">
        <v>2178</v>
      </c>
      <c r="R277">
        <v>2109</v>
      </c>
      <c r="S277">
        <v>1893</v>
      </c>
    </row>
    <row r="278" spans="1:19" x14ac:dyDescent="0.2">
      <c r="A278" s="2" t="s">
        <v>295</v>
      </c>
      <c r="B278">
        <v>4720</v>
      </c>
      <c r="C278">
        <v>4761</v>
      </c>
      <c r="D278">
        <v>4708</v>
      </c>
      <c r="E278">
        <v>4700</v>
      </c>
      <c r="F278">
        <v>4551</v>
      </c>
      <c r="G278">
        <v>4608</v>
      </c>
      <c r="H278">
        <v>4666</v>
      </c>
      <c r="I278">
        <v>4537</v>
      </c>
      <c r="J278">
        <v>4547</v>
      </c>
      <c r="K278">
        <v>1119</v>
      </c>
      <c r="L278">
        <v>1086</v>
      </c>
      <c r="M278">
        <v>998</v>
      </c>
      <c r="N278">
        <v>1063</v>
      </c>
      <c r="O278">
        <v>1002</v>
      </c>
      <c r="P278">
        <v>1041</v>
      </c>
      <c r="Q278">
        <v>1028</v>
      </c>
      <c r="R278">
        <v>947</v>
      </c>
      <c r="S278">
        <v>962</v>
      </c>
    </row>
    <row r="279" spans="1:19" x14ac:dyDescent="0.2">
      <c r="A279" s="2" t="s">
        <v>296</v>
      </c>
      <c r="B279">
        <v>73734</v>
      </c>
      <c r="C279">
        <v>73524</v>
      </c>
      <c r="D279">
        <v>73444</v>
      </c>
      <c r="E279">
        <v>72703</v>
      </c>
      <c r="F279">
        <v>72285</v>
      </c>
      <c r="G279">
        <v>71232</v>
      </c>
      <c r="H279">
        <v>71228</v>
      </c>
      <c r="I279">
        <v>71792</v>
      </c>
      <c r="J279">
        <v>71866</v>
      </c>
      <c r="K279">
        <v>35812</v>
      </c>
      <c r="L279">
        <v>34607</v>
      </c>
      <c r="M279">
        <v>37147</v>
      </c>
      <c r="N279">
        <v>36379</v>
      </c>
      <c r="O279">
        <v>34856</v>
      </c>
      <c r="P279">
        <v>31819</v>
      </c>
      <c r="Q279">
        <v>32368</v>
      </c>
      <c r="R279">
        <v>31284</v>
      </c>
      <c r="S279">
        <v>29873</v>
      </c>
    </row>
    <row r="280" spans="1:19" x14ac:dyDescent="0.2">
      <c r="A280" s="2" t="s">
        <v>297</v>
      </c>
      <c r="B280">
        <v>1183</v>
      </c>
      <c r="C280">
        <v>1284</v>
      </c>
      <c r="D280">
        <v>1325</v>
      </c>
      <c r="E280">
        <v>1253</v>
      </c>
      <c r="F280">
        <v>1171</v>
      </c>
      <c r="G280">
        <v>1213</v>
      </c>
      <c r="H280">
        <v>1264</v>
      </c>
      <c r="I280">
        <v>1297</v>
      </c>
      <c r="J280">
        <v>1285</v>
      </c>
      <c r="K280">
        <v>613</v>
      </c>
      <c r="L280">
        <v>665</v>
      </c>
      <c r="M280">
        <v>711</v>
      </c>
      <c r="N280">
        <v>635</v>
      </c>
      <c r="O280">
        <v>596</v>
      </c>
      <c r="P280">
        <v>653</v>
      </c>
      <c r="Q280">
        <v>704</v>
      </c>
      <c r="R280">
        <v>697</v>
      </c>
      <c r="S280">
        <v>660</v>
      </c>
    </row>
    <row r="281" spans="1:19" x14ac:dyDescent="0.2">
      <c r="A281" s="2" t="s">
        <v>298</v>
      </c>
      <c r="B281">
        <v>412</v>
      </c>
      <c r="C281">
        <v>408</v>
      </c>
      <c r="D281">
        <v>403</v>
      </c>
      <c r="E281">
        <v>375</v>
      </c>
      <c r="F281">
        <v>374</v>
      </c>
      <c r="G281">
        <v>384</v>
      </c>
      <c r="H281">
        <v>408</v>
      </c>
      <c r="I281">
        <v>405</v>
      </c>
      <c r="J281">
        <v>402</v>
      </c>
      <c r="K281">
        <v>243</v>
      </c>
      <c r="L281">
        <v>222</v>
      </c>
      <c r="M281">
        <v>210</v>
      </c>
      <c r="N281">
        <v>178</v>
      </c>
      <c r="O281">
        <v>191</v>
      </c>
      <c r="P281">
        <v>212</v>
      </c>
      <c r="Q281">
        <v>226</v>
      </c>
      <c r="R281">
        <v>231</v>
      </c>
      <c r="S281">
        <v>220</v>
      </c>
    </row>
    <row r="282" spans="1:19" x14ac:dyDescent="0.2">
      <c r="A282" s="2" t="s">
        <v>299</v>
      </c>
      <c r="B282">
        <v>108</v>
      </c>
      <c r="C282">
        <v>135</v>
      </c>
      <c r="D282">
        <v>131</v>
      </c>
      <c r="E282">
        <v>142</v>
      </c>
      <c r="F282">
        <v>145</v>
      </c>
      <c r="G282">
        <v>159</v>
      </c>
      <c r="H282">
        <v>163</v>
      </c>
      <c r="I282">
        <v>177</v>
      </c>
      <c r="J282">
        <v>180</v>
      </c>
      <c r="K282">
        <v>103</v>
      </c>
      <c r="L282">
        <v>103</v>
      </c>
      <c r="M282">
        <v>84</v>
      </c>
      <c r="N282" s="3" t="s">
        <v>36</v>
      </c>
      <c r="O282">
        <v>61</v>
      </c>
      <c r="P282">
        <v>65</v>
      </c>
      <c r="Q282">
        <v>66</v>
      </c>
      <c r="R282">
        <v>73</v>
      </c>
      <c r="S282">
        <v>70</v>
      </c>
    </row>
    <row r="283" spans="1:19" x14ac:dyDescent="0.2">
      <c r="A283" s="2" t="s">
        <v>300</v>
      </c>
      <c r="B283">
        <v>2271</v>
      </c>
      <c r="C283">
        <v>2263</v>
      </c>
      <c r="D283">
        <v>2299</v>
      </c>
      <c r="E283">
        <v>2289</v>
      </c>
      <c r="F283" s="3" t="s">
        <v>36</v>
      </c>
      <c r="G283">
        <v>2329</v>
      </c>
      <c r="H283">
        <v>2360</v>
      </c>
      <c r="I283">
        <v>2409</v>
      </c>
      <c r="J283">
        <v>2397</v>
      </c>
      <c r="K283" s="3" t="s">
        <v>36</v>
      </c>
      <c r="L283">
        <v>1715</v>
      </c>
      <c r="M283">
        <v>1696</v>
      </c>
      <c r="N283">
        <v>1699</v>
      </c>
      <c r="O283" s="3" t="s">
        <v>36</v>
      </c>
      <c r="P283">
        <v>1512</v>
      </c>
      <c r="Q283">
        <v>1518</v>
      </c>
      <c r="R283">
        <v>1473</v>
      </c>
      <c r="S283">
        <v>1481</v>
      </c>
    </row>
    <row r="284" spans="1:19" x14ac:dyDescent="0.2">
      <c r="A284" s="2" t="s">
        <v>301</v>
      </c>
      <c r="B284">
        <v>81390</v>
      </c>
      <c r="C284">
        <v>81291</v>
      </c>
      <c r="D284">
        <v>81082</v>
      </c>
      <c r="E284">
        <v>81069</v>
      </c>
      <c r="F284">
        <v>80920</v>
      </c>
      <c r="G284">
        <v>81272</v>
      </c>
      <c r="H284">
        <v>81154</v>
      </c>
      <c r="I284">
        <v>81447</v>
      </c>
      <c r="J284">
        <v>82028</v>
      </c>
      <c r="K284" s="3" t="s">
        <v>86</v>
      </c>
      <c r="L284" s="3" t="s">
        <v>86</v>
      </c>
      <c r="M284" s="3" t="s">
        <v>86</v>
      </c>
      <c r="N284" s="3" t="s">
        <v>36</v>
      </c>
      <c r="O284">
        <v>39295</v>
      </c>
      <c r="P284">
        <v>34928</v>
      </c>
      <c r="Q284">
        <v>33627</v>
      </c>
      <c r="R284">
        <v>31219</v>
      </c>
      <c r="S284">
        <v>31510</v>
      </c>
    </row>
    <row r="285" spans="1:19" x14ac:dyDescent="0.2">
      <c r="A285" s="2" t="s">
        <v>302</v>
      </c>
      <c r="B285">
        <v>6828</v>
      </c>
      <c r="C285">
        <v>6525</v>
      </c>
      <c r="D285">
        <v>6507</v>
      </c>
      <c r="E285">
        <v>6589</v>
      </c>
      <c r="F285">
        <v>6583</v>
      </c>
      <c r="G285">
        <v>6691</v>
      </c>
      <c r="H285">
        <v>6738</v>
      </c>
      <c r="I285">
        <v>6869</v>
      </c>
      <c r="J285">
        <v>6912</v>
      </c>
      <c r="K285">
        <v>1331</v>
      </c>
      <c r="L285">
        <v>1166</v>
      </c>
      <c r="M285">
        <v>1228</v>
      </c>
      <c r="N285">
        <v>1282</v>
      </c>
      <c r="O285">
        <v>1352</v>
      </c>
      <c r="P285">
        <v>1435</v>
      </c>
      <c r="Q285">
        <v>1358</v>
      </c>
      <c r="R285">
        <v>1358</v>
      </c>
      <c r="S285">
        <v>1290</v>
      </c>
    </row>
    <row r="286" spans="1:19" x14ac:dyDescent="0.2">
      <c r="A286" s="2" t="s">
        <v>303</v>
      </c>
      <c r="B286">
        <v>645</v>
      </c>
      <c r="C286">
        <v>683</v>
      </c>
      <c r="D286">
        <v>670</v>
      </c>
      <c r="E286">
        <v>670</v>
      </c>
      <c r="F286">
        <v>654</v>
      </c>
      <c r="G286">
        <v>636</v>
      </c>
      <c r="H286">
        <v>644</v>
      </c>
      <c r="I286">
        <v>670</v>
      </c>
      <c r="J286">
        <v>686</v>
      </c>
      <c r="K286">
        <v>244</v>
      </c>
      <c r="L286">
        <v>273</v>
      </c>
      <c r="M286">
        <v>258</v>
      </c>
      <c r="N286">
        <v>263</v>
      </c>
      <c r="O286">
        <v>253</v>
      </c>
      <c r="P286">
        <v>241</v>
      </c>
      <c r="Q286">
        <v>248</v>
      </c>
      <c r="R286">
        <v>246</v>
      </c>
      <c r="S286">
        <v>288</v>
      </c>
    </row>
    <row r="287" spans="1:19" x14ac:dyDescent="0.2">
      <c r="A287" s="2" t="s">
        <v>304</v>
      </c>
      <c r="B287">
        <v>222472</v>
      </c>
      <c r="C287">
        <v>223020</v>
      </c>
      <c r="D287">
        <v>222887</v>
      </c>
      <c r="E287">
        <v>224892</v>
      </c>
      <c r="F287">
        <v>222507</v>
      </c>
      <c r="G287">
        <v>218819</v>
      </c>
      <c r="H287">
        <v>217418</v>
      </c>
      <c r="I287">
        <v>213351</v>
      </c>
      <c r="J287">
        <v>215149</v>
      </c>
      <c r="K287">
        <v>190361</v>
      </c>
      <c r="L287">
        <v>193141</v>
      </c>
      <c r="M287">
        <v>182905</v>
      </c>
      <c r="N287">
        <v>165992</v>
      </c>
      <c r="O287">
        <v>184231</v>
      </c>
      <c r="P287">
        <v>181685</v>
      </c>
      <c r="Q287">
        <v>172518</v>
      </c>
      <c r="R287">
        <v>177603</v>
      </c>
      <c r="S287">
        <v>181125</v>
      </c>
    </row>
    <row r="288" spans="1:19" x14ac:dyDescent="0.2">
      <c r="A288" s="2" t="s">
        <v>305</v>
      </c>
      <c r="B288">
        <v>2833</v>
      </c>
      <c r="C288">
        <v>2940</v>
      </c>
      <c r="D288">
        <v>2965</v>
      </c>
      <c r="E288">
        <v>3106</v>
      </c>
      <c r="F288">
        <v>3131</v>
      </c>
      <c r="G288">
        <v>3246</v>
      </c>
      <c r="H288">
        <v>3332</v>
      </c>
      <c r="I288">
        <v>3314</v>
      </c>
      <c r="J288">
        <v>3363</v>
      </c>
      <c r="K288" s="3" t="s">
        <v>36</v>
      </c>
      <c r="L288">
        <v>1439</v>
      </c>
      <c r="M288">
        <v>943</v>
      </c>
      <c r="N288">
        <v>1455</v>
      </c>
      <c r="O288">
        <v>1277</v>
      </c>
      <c r="P288">
        <v>1159</v>
      </c>
      <c r="Q288">
        <v>1793</v>
      </c>
      <c r="R288">
        <v>1681</v>
      </c>
      <c r="S288">
        <v>1649</v>
      </c>
    </row>
    <row r="289" spans="1:19" x14ac:dyDescent="0.2">
      <c r="A289" s="2" t="s">
        <v>306</v>
      </c>
      <c r="B289">
        <v>4678</v>
      </c>
      <c r="C289">
        <v>4654</v>
      </c>
      <c r="D289">
        <v>4563</v>
      </c>
      <c r="E289">
        <v>4532</v>
      </c>
      <c r="F289">
        <v>4439</v>
      </c>
      <c r="G289">
        <v>4297</v>
      </c>
      <c r="H289">
        <v>4091</v>
      </c>
      <c r="I289">
        <v>4054</v>
      </c>
      <c r="J289">
        <v>4006</v>
      </c>
      <c r="K289">
        <v>990</v>
      </c>
      <c r="L289">
        <v>1064</v>
      </c>
      <c r="M289">
        <v>1111</v>
      </c>
      <c r="N289">
        <v>1250</v>
      </c>
      <c r="O289">
        <v>1126</v>
      </c>
      <c r="P289">
        <v>1121</v>
      </c>
      <c r="Q289">
        <v>1028</v>
      </c>
      <c r="R289">
        <v>984</v>
      </c>
      <c r="S289">
        <v>942</v>
      </c>
    </row>
    <row r="290" spans="1:19" x14ac:dyDescent="0.2">
      <c r="A290" s="2" t="s">
        <v>307</v>
      </c>
      <c r="B290">
        <v>2168</v>
      </c>
      <c r="C290">
        <v>2147</v>
      </c>
      <c r="D290">
        <v>2129</v>
      </c>
      <c r="E290">
        <v>2141</v>
      </c>
      <c r="F290">
        <v>2181</v>
      </c>
      <c r="G290">
        <v>2197</v>
      </c>
      <c r="H290">
        <v>2279</v>
      </c>
      <c r="I290">
        <v>2298</v>
      </c>
      <c r="J290">
        <v>2312</v>
      </c>
      <c r="K290">
        <v>2139</v>
      </c>
      <c r="L290">
        <v>2121</v>
      </c>
      <c r="M290">
        <v>2040</v>
      </c>
      <c r="N290">
        <v>2052</v>
      </c>
      <c r="O290">
        <v>2083</v>
      </c>
      <c r="P290">
        <v>2099</v>
      </c>
      <c r="Q290">
        <v>1901</v>
      </c>
      <c r="R290">
        <v>1972</v>
      </c>
      <c r="S290">
        <v>1877</v>
      </c>
    </row>
    <row r="291" spans="1:19" x14ac:dyDescent="0.2">
      <c r="A291" s="2" t="s">
        <v>308</v>
      </c>
      <c r="B291">
        <v>1568</v>
      </c>
      <c r="C291">
        <v>1589</v>
      </c>
      <c r="D291">
        <v>1577</v>
      </c>
      <c r="E291">
        <v>1542</v>
      </c>
      <c r="F291">
        <v>1539</v>
      </c>
      <c r="G291">
        <v>1542</v>
      </c>
      <c r="H291">
        <v>1539</v>
      </c>
      <c r="I291">
        <v>1632</v>
      </c>
      <c r="J291">
        <v>1642</v>
      </c>
      <c r="K291">
        <v>1273</v>
      </c>
      <c r="L291">
        <v>1270</v>
      </c>
      <c r="M291">
        <v>1259</v>
      </c>
      <c r="N291">
        <v>1237</v>
      </c>
      <c r="O291">
        <v>1276</v>
      </c>
      <c r="P291">
        <v>1310</v>
      </c>
      <c r="Q291">
        <v>1295</v>
      </c>
      <c r="R291">
        <v>111</v>
      </c>
      <c r="S291">
        <v>219</v>
      </c>
    </row>
    <row r="292" spans="1:19" x14ac:dyDescent="0.2">
      <c r="A292" s="2" t="s">
        <v>309</v>
      </c>
      <c r="B292">
        <v>25811</v>
      </c>
      <c r="C292">
        <v>26097</v>
      </c>
      <c r="D292">
        <v>26223</v>
      </c>
      <c r="E292">
        <v>26575</v>
      </c>
      <c r="F292">
        <v>26911</v>
      </c>
      <c r="G292">
        <v>26971</v>
      </c>
      <c r="H292">
        <v>26707</v>
      </c>
      <c r="I292">
        <v>27215</v>
      </c>
      <c r="J292">
        <v>27411</v>
      </c>
      <c r="K292">
        <v>13502</v>
      </c>
      <c r="L292">
        <v>14196</v>
      </c>
      <c r="M292">
        <v>13851</v>
      </c>
      <c r="N292">
        <v>13365</v>
      </c>
      <c r="O292">
        <v>13119</v>
      </c>
      <c r="P292">
        <v>11891</v>
      </c>
      <c r="Q292">
        <v>11486</v>
      </c>
      <c r="R292">
        <v>12389</v>
      </c>
      <c r="S292">
        <v>10868</v>
      </c>
    </row>
    <row r="293" spans="1:19" x14ac:dyDescent="0.2">
      <c r="A293" s="2" t="s">
        <v>310</v>
      </c>
      <c r="B293">
        <v>13364</v>
      </c>
      <c r="C293">
        <v>12939</v>
      </c>
      <c r="D293">
        <v>12915</v>
      </c>
      <c r="E293">
        <v>12544</v>
      </c>
      <c r="F293">
        <v>12216</v>
      </c>
      <c r="G293">
        <v>11730</v>
      </c>
      <c r="H293">
        <v>10195</v>
      </c>
      <c r="I293">
        <v>9864</v>
      </c>
      <c r="J293">
        <v>9534</v>
      </c>
      <c r="K293">
        <v>2370</v>
      </c>
      <c r="L293">
        <v>2340</v>
      </c>
      <c r="M293">
        <v>2438</v>
      </c>
      <c r="N293">
        <v>2383</v>
      </c>
      <c r="O293">
        <v>2184</v>
      </c>
      <c r="P293">
        <v>2214</v>
      </c>
      <c r="Q293">
        <v>1994</v>
      </c>
      <c r="R293">
        <v>1914</v>
      </c>
      <c r="S293">
        <v>1845</v>
      </c>
    </row>
    <row r="294" spans="1:19" x14ac:dyDescent="0.2">
      <c r="A294" s="2" t="s">
        <v>311</v>
      </c>
      <c r="B294">
        <v>271677</v>
      </c>
      <c r="C294">
        <v>272635</v>
      </c>
      <c r="D294">
        <v>272531</v>
      </c>
      <c r="E294">
        <v>269777</v>
      </c>
      <c r="F294">
        <v>266944</v>
      </c>
      <c r="G294">
        <v>263439</v>
      </c>
      <c r="H294">
        <v>260963</v>
      </c>
      <c r="I294">
        <v>259444</v>
      </c>
      <c r="J294">
        <v>257129</v>
      </c>
      <c r="K294">
        <v>163402</v>
      </c>
      <c r="L294">
        <v>173662</v>
      </c>
      <c r="M294">
        <v>168478</v>
      </c>
      <c r="N294">
        <v>163878</v>
      </c>
      <c r="O294">
        <v>163822</v>
      </c>
      <c r="P294">
        <v>157561</v>
      </c>
      <c r="Q294">
        <v>148215</v>
      </c>
      <c r="R294">
        <v>147707</v>
      </c>
      <c r="S294">
        <v>139751</v>
      </c>
    </row>
    <row r="295" spans="1:19" x14ac:dyDescent="0.2">
      <c r="A295" s="2" t="s">
        <v>312</v>
      </c>
      <c r="B295">
        <v>709</v>
      </c>
      <c r="C295">
        <v>730</v>
      </c>
      <c r="D295">
        <v>733</v>
      </c>
      <c r="E295">
        <v>748</v>
      </c>
      <c r="F295">
        <v>764</v>
      </c>
      <c r="G295">
        <v>753</v>
      </c>
      <c r="H295">
        <v>740</v>
      </c>
      <c r="I295">
        <v>732</v>
      </c>
      <c r="J295">
        <v>756</v>
      </c>
      <c r="K295">
        <v>326</v>
      </c>
      <c r="L295">
        <v>617</v>
      </c>
      <c r="M295">
        <v>610</v>
      </c>
      <c r="N295">
        <v>307</v>
      </c>
      <c r="O295">
        <v>360</v>
      </c>
      <c r="P295">
        <v>377</v>
      </c>
      <c r="Q295">
        <v>356</v>
      </c>
      <c r="R295">
        <v>317</v>
      </c>
      <c r="S295">
        <v>267</v>
      </c>
    </row>
    <row r="296" spans="1:19" x14ac:dyDescent="0.2">
      <c r="A296" s="2" t="s">
        <v>313</v>
      </c>
      <c r="B296">
        <v>1904</v>
      </c>
      <c r="C296">
        <v>1993</v>
      </c>
      <c r="D296">
        <v>2001</v>
      </c>
      <c r="E296">
        <v>2107</v>
      </c>
      <c r="F296">
        <v>2089</v>
      </c>
      <c r="G296">
        <v>2128</v>
      </c>
      <c r="H296">
        <v>2035</v>
      </c>
      <c r="I296">
        <v>2060</v>
      </c>
      <c r="J296">
        <v>2099</v>
      </c>
      <c r="K296">
        <v>998</v>
      </c>
      <c r="L296">
        <v>988</v>
      </c>
      <c r="M296">
        <v>1055</v>
      </c>
      <c r="N296">
        <v>1088</v>
      </c>
      <c r="O296">
        <v>1147</v>
      </c>
      <c r="P296">
        <v>1147</v>
      </c>
      <c r="Q296">
        <v>1057</v>
      </c>
      <c r="R296">
        <v>1061</v>
      </c>
      <c r="S296">
        <v>1089</v>
      </c>
    </row>
    <row r="297" spans="1:19" x14ac:dyDescent="0.2">
      <c r="A297" s="2" t="s">
        <v>314</v>
      </c>
      <c r="B297">
        <v>1508</v>
      </c>
      <c r="C297">
        <v>1510</v>
      </c>
      <c r="D297">
        <v>1518</v>
      </c>
      <c r="E297">
        <v>1470</v>
      </c>
      <c r="F297">
        <v>1470</v>
      </c>
      <c r="G297">
        <v>1450</v>
      </c>
      <c r="H297">
        <v>1484</v>
      </c>
      <c r="I297">
        <v>1489</v>
      </c>
      <c r="J297">
        <v>1511</v>
      </c>
      <c r="K297">
        <v>837</v>
      </c>
      <c r="L297">
        <v>920</v>
      </c>
      <c r="M297">
        <v>867</v>
      </c>
      <c r="N297">
        <v>888</v>
      </c>
      <c r="O297">
        <v>899</v>
      </c>
      <c r="P297">
        <v>877</v>
      </c>
      <c r="Q297">
        <v>877</v>
      </c>
      <c r="R297">
        <v>873</v>
      </c>
      <c r="S297">
        <v>861</v>
      </c>
    </row>
    <row r="298" spans="1:19" x14ac:dyDescent="0.2">
      <c r="A298" s="2" t="s">
        <v>315</v>
      </c>
      <c r="B298">
        <v>3581</v>
      </c>
      <c r="C298">
        <v>3598</v>
      </c>
      <c r="D298">
        <v>3574</v>
      </c>
      <c r="E298">
        <v>3482</v>
      </c>
      <c r="F298">
        <v>3409</v>
      </c>
      <c r="G298">
        <v>3413</v>
      </c>
      <c r="H298">
        <v>3471</v>
      </c>
      <c r="I298">
        <v>3537</v>
      </c>
      <c r="J298">
        <v>3540</v>
      </c>
      <c r="K298">
        <v>1306</v>
      </c>
      <c r="L298">
        <v>1268</v>
      </c>
      <c r="M298">
        <v>1232</v>
      </c>
      <c r="N298">
        <v>1262</v>
      </c>
      <c r="O298">
        <v>1224</v>
      </c>
      <c r="P298">
        <v>1243</v>
      </c>
      <c r="Q298">
        <v>1315</v>
      </c>
      <c r="R298">
        <v>1275</v>
      </c>
      <c r="S298">
        <v>1241</v>
      </c>
    </row>
    <row r="299" spans="1:19" x14ac:dyDescent="0.2">
      <c r="A299" s="2" t="s">
        <v>316</v>
      </c>
      <c r="B299">
        <v>429</v>
      </c>
      <c r="C299">
        <v>443</v>
      </c>
      <c r="D299">
        <v>462</v>
      </c>
      <c r="E299">
        <v>483</v>
      </c>
      <c r="F299">
        <v>477</v>
      </c>
      <c r="G299">
        <v>481</v>
      </c>
      <c r="H299">
        <v>498</v>
      </c>
      <c r="I299">
        <v>507</v>
      </c>
      <c r="J299">
        <v>517</v>
      </c>
      <c r="K299">
        <v>199</v>
      </c>
      <c r="L299">
        <v>203</v>
      </c>
      <c r="M299">
        <v>208</v>
      </c>
      <c r="N299">
        <v>204</v>
      </c>
      <c r="O299">
        <v>214</v>
      </c>
      <c r="P299">
        <v>210</v>
      </c>
      <c r="Q299">
        <v>249</v>
      </c>
      <c r="R299">
        <v>240</v>
      </c>
      <c r="S299">
        <v>238</v>
      </c>
    </row>
    <row r="300" spans="1:19" x14ac:dyDescent="0.2">
      <c r="A300" s="2" t="s">
        <v>317</v>
      </c>
      <c r="B300">
        <v>6885</v>
      </c>
      <c r="C300">
        <v>6934</v>
      </c>
      <c r="D300">
        <v>7079</v>
      </c>
      <c r="E300">
        <v>7146</v>
      </c>
      <c r="F300">
        <v>7193</v>
      </c>
      <c r="G300">
        <v>7371</v>
      </c>
      <c r="H300">
        <v>7399</v>
      </c>
      <c r="I300">
        <v>7567</v>
      </c>
      <c r="J300">
        <v>7742</v>
      </c>
      <c r="K300">
        <v>3541</v>
      </c>
      <c r="L300">
        <v>3815</v>
      </c>
      <c r="M300">
        <v>3844</v>
      </c>
      <c r="N300">
        <v>4103</v>
      </c>
      <c r="O300">
        <v>4290</v>
      </c>
      <c r="P300">
        <v>4419</v>
      </c>
      <c r="Q300">
        <v>4141</v>
      </c>
      <c r="R300">
        <v>4101</v>
      </c>
      <c r="S300">
        <v>3989</v>
      </c>
    </row>
    <row r="301" spans="1:19" x14ac:dyDescent="0.2">
      <c r="A301" s="2" t="s">
        <v>318</v>
      </c>
      <c r="B301">
        <v>5554</v>
      </c>
      <c r="C301">
        <v>5589</v>
      </c>
      <c r="D301">
        <v>5654</v>
      </c>
      <c r="E301">
        <v>5553</v>
      </c>
      <c r="F301">
        <v>5460</v>
      </c>
      <c r="G301">
        <v>5356</v>
      </c>
      <c r="H301">
        <v>5290</v>
      </c>
      <c r="I301">
        <v>5134</v>
      </c>
      <c r="J301">
        <v>5127</v>
      </c>
      <c r="K301">
        <v>1695</v>
      </c>
      <c r="L301">
        <v>1763</v>
      </c>
      <c r="M301">
        <v>1707</v>
      </c>
      <c r="N301">
        <v>1961</v>
      </c>
      <c r="O301">
        <v>1671</v>
      </c>
      <c r="P301">
        <v>1734</v>
      </c>
      <c r="Q301">
        <v>1694</v>
      </c>
      <c r="R301">
        <v>1554</v>
      </c>
      <c r="S301">
        <v>1534</v>
      </c>
    </row>
    <row r="302" spans="1:19" x14ac:dyDescent="0.2">
      <c r="A302" s="2" t="s">
        <v>319</v>
      </c>
      <c r="B302">
        <v>6807</v>
      </c>
      <c r="C302">
        <v>6915</v>
      </c>
      <c r="D302">
        <v>6955</v>
      </c>
      <c r="E302">
        <v>7052</v>
      </c>
      <c r="F302">
        <v>6975</v>
      </c>
      <c r="G302">
        <v>6763</v>
      </c>
      <c r="H302">
        <v>6746</v>
      </c>
      <c r="I302">
        <v>6823</v>
      </c>
      <c r="J302">
        <v>6990</v>
      </c>
      <c r="K302">
        <v>4279</v>
      </c>
      <c r="L302">
        <v>4349</v>
      </c>
      <c r="M302">
        <v>4244</v>
      </c>
      <c r="N302">
        <v>4149</v>
      </c>
      <c r="O302">
        <v>4090</v>
      </c>
      <c r="P302">
        <v>3939</v>
      </c>
      <c r="Q302">
        <v>3983</v>
      </c>
      <c r="R302">
        <v>4041</v>
      </c>
      <c r="S302">
        <v>4152</v>
      </c>
    </row>
    <row r="303" spans="1:19" x14ac:dyDescent="0.2">
      <c r="A303" s="2" t="s">
        <v>320</v>
      </c>
      <c r="B303">
        <v>43983</v>
      </c>
      <c r="C303">
        <v>44149</v>
      </c>
      <c r="D303">
        <v>44443</v>
      </c>
      <c r="E303">
        <v>43892</v>
      </c>
      <c r="F303">
        <v>43647</v>
      </c>
      <c r="G303">
        <v>43417</v>
      </c>
      <c r="H303">
        <v>42744</v>
      </c>
      <c r="I303">
        <v>42141</v>
      </c>
      <c r="J303">
        <v>42139</v>
      </c>
      <c r="K303">
        <v>17442</v>
      </c>
      <c r="L303">
        <v>16175</v>
      </c>
      <c r="M303">
        <v>16774</v>
      </c>
      <c r="N303">
        <v>17830</v>
      </c>
      <c r="O303">
        <v>17899</v>
      </c>
      <c r="P303">
        <v>17870</v>
      </c>
      <c r="Q303">
        <v>17139</v>
      </c>
      <c r="R303">
        <v>15631</v>
      </c>
      <c r="S303">
        <v>16015</v>
      </c>
    </row>
    <row r="304" spans="1:19" x14ac:dyDescent="0.2">
      <c r="A304" s="2" t="s">
        <v>321</v>
      </c>
      <c r="B304">
        <v>1248</v>
      </c>
      <c r="C304">
        <v>1255</v>
      </c>
      <c r="D304">
        <v>1222</v>
      </c>
      <c r="E304">
        <v>1257</v>
      </c>
      <c r="F304">
        <v>1232</v>
      </c>
      <c r="G304">
        <v>1223</v>
      </c>
      <c r="H304">
        <v>1189</v>
      </c>
      <c r="I304">
        <v>1205</v>
      </c>
      <c r="J304">
        <v>1178</v>
      </c>
      <c r="K304">
        <v>594</v>
      </c>
      <c r="L304">
        <v>629</v>
      </c>
      <c r="M304">
        <v>559</v>
      </c>
      <c r="N304">
        <v>612</v>
      </c>
      <c r="O304">
        <v>551</v>
      </c>
      <c r="P304">
        <v>544</v>
      </c>
      <c r="Q304">
        <v>544</v>
      </c>
      <c r="R304">
        <v>551</v>
      </c>
      <c r="S304">
        <v>559</v>
      </c>
    </row>
    <row r="305" spans="1:19" x14ac:dyDescent="0.2">
      <c r="A305" s="2" t="s">
        <v>322</v>
      </c>
      <c r="B305">
        <v>13875</v>
      </c>
      <c r="C305">
        <v>13909</v>
      </c>
      <c r="D305">
        <v>13739</v>
      </c>
      <c r="E305">
        <v>13644</v>
      </c>
      <c r="F305">
        <v>13548</v>
      </c>
      <c r="G305">
        <v>13436</v>
      </c>
      <c r="H305">
        <v>13312</v>
      </c>
      <c r="I305">
        <v>13187</v>
      </c>
      <c r="J305">
        <v>13175</v>
      </c>
      <c r="K305">
        <v>8400</v>
      </c>
      <c r="L305">
        <v>7519</v>
      </c>
      <c r="M305">
        <v>7992</v>
      </c>
      <c r="N305">
        <v>7919</v>
      </c>
      <c r="O305">
        <v>10712</v>
      </c>
      <c r="P305">
        <v>7888</v>
      </c>
      <c r="Q305">
        <v>5714</v>
      </c>
      <c r="R305">
        <v>7729</v>
      </c>
      <c r="S305">
        <v>7287</v>
      </c>
    </row>
    <row r="306" spans="1:19" x14ac:dyDescent="0.2">
      <c r="A306" s="2" t="s">
        <v>323</v>
      </c>
      <c r="B306">
        <v>1616</v>
      </c>
      <c r="C306">
        <v>1644</v>
      </c>
      <c r="D306">
        <v>1720</v>
      </c>
      <c r="E306">
        <v>1759</v>
      </c>
      <c r="F306">
        <v>1857</v>
      </c>
      <c r="G306">
        <v>1921</v>
      </c>
      <c r="H306">
        <v>1976</v>
      </c>
      <c r="I306">
        <v>2030</v>
      </c>
      <c r="J306">
        <v>2097</v>
      </c>
      <c r="K306">
        <v>1552</v>
      </c>
      <c r="L306">
        <v>1591</v>
      </c>
      <c r="M306">
        <v>1656</v>
      </c>
      <c r="N306">
        <v>1681</v>
      </c>
      <c r="O306">
        <v>1589</v>
      </c>
      <c r="P306">
        <v>1558</v>
      </c>
      <c r="Q306">
        <v>1534</v>
      </c>
      <c r="R306">
        <v>1577</v>
      </c>
      <c r="S306">
        <v>1694</v>
      </c>
    </row>
    <row r="307" spans="1:19" x14ac:dyDescent="0.2">
      <c r="A307" s="2" t="s">
        <v>324</v>
      </c>
      <c r="B307">
        <v>9634</v>
      </c>
      <c r="C307">
        <v>9169</v>
      </c>
      <c r="D307">
        <v>8941</v>
      </c>
      <c r="E307">
        <v>8781</v>
      </c>
      <c r="F307">
        <v>8521</v>
      </c>
      <c r="G307">
        <v>8253</v>
      </c>
      <c r="H307">
        <v>8000</v>
      </c>
      <c r="I307">
        <v>7815</v>
      </c>
      <c r="J307">
        <v>7564</v>
      </c>
      <c r="K307">
        <v>3245</v>
      </c>
      <c r="L307">
        <v>3120</v>
      </c>
      <c r="M307">
        <v>3235</v>
      </c>
      <c r="N307">
        <v>3292</v>
      </c>
      <c r="O307">
        <v>3284</v>
      </c>
      <c r="P307">
        <v>3243</v>
      </c>
      <c r="Q307">
        <v>3245</v>
      </c>
      <c r="R307">
        <v>2916</v>
      </c>
      <c r="S307">
        <v>2918</v>
      </c>
    </row>
    <row r="308" spans="1:19" x14ac:dyDescent="0.2">
      <c r="A308" s="2" t="s">
        <v>325</v>
      </c>
      <c r="B308">
        <v>7914</v>
      </c>
      <c r="C308">
        <v>7981</v>
      </c>
      <c r="D308">
        <v>7902</v>
      </c>
      <c r="E308">
        <v>7712</v>
      </c>
      <c r="F308">
        <v>7612</v>
      </c>
      <c r="G308">
        <v>7541</v>
      </c>
      <c r="H308">
        <v>7466</v>
      </c>
      <c r="I308">
        <v>7414</v>
      </c>
      <c r="J308">
        <v>7334</v>
      </c>
      <c r="K308">
        <v>5286</v>
      </c>
      <c r="L308">
        <v>5586</v>
      </c>
      <c r="M308">
        <v>5633</v>
      </c>
      <c r="N308">
        <v>5645</v>
      </c>
      <c r="O308">
        <v>5367</v>
      </c>
      <c r="P308">
        <v>5281</v>
      </c>
      <c r="Q308">
        <v>5340</v>
      </c>
      <c r="R308">
        <v>5301</v>
      </c>
      <c r="S308">
        <v>5126</v>
      </c>
    </row>
    <row r="309" spans="1:19" x14ac:dyDescent="0.2">
      <c r="A309" s="2" t="s">
        <v>326</v>
      </c>
      <c r="B309">
        <v>3463</v>
      </c>
      <c r="C309">
        <v>3439</v>
      </c>
      <c r="D309">
        <v>3405</v>
      </c>
      <c r="E309">
        <v>3368</v>
      </c>
      <c r="F309">
        <v>3349</v>
      </c>
      <c r="G309">
        <v>3321</v>
      </c>
      <c r="H309">
        <v>3230</v>
      </c>
      <c r="I309">
        <v>3212</v>
      </c>
      <c r="J309">
        <v>3141</v>
      </c>
      <c r="K309">
        <v>1059</v>
      </c>
      <c r="L309">
        <v>1018</v>
      </c>
      <c r="M309">
        <v>988</v>
      </c>
      <c r="N309">
        <v>878</v>
      </c>
      <c r="O309">
        <v>964</v>
      </c>
      <c r="P309">
        <v>940</v>
      </c>
      <c r="Q309">
        <v>920</v>
      </c>
      <c r="R309">
        <v>1005</v>
      </c>
      <c r="S309">
        <v>930</v>
      </c>
    </row>
    <row r="310" spans="1:19" x14ac:dyDescent="0.2">
      <c r="A310" s="2" t="s">
        <v>327</v>
      </c>
      <c r="B310">
        <v>12480</v>
      </c>
      <c r="C310">
        <v>12956</v>
      </c>
      <c r="D310">
        <v>13043</v>
      </c>
      <c r="E310">
        <v>13028</v>
      </c>
      <c r="F310">
        <v>13143</v>
      </c>
      <c r="G310">
        <v>13174</v>
      </c>
      <c r="H310">
        <v>13122</v>
      </c>
      <c r="I310">
        <v>13027</v>
      </c>
      <c r="J310">
        <v>13006</v>
      </c>
      <c r="K310">
        <v>8077</v>
      </c>
      <c r="L310">
        <v>7235</v>
      </c>
      <c r="M310">
        <v>7742</v>
      </c>
      <c r="N310">
        <v>7287</v>
      </c>
      <c r="O310">
        <v>7947</v>
      </c>
      <c r="P310">
        <v>8140</v>
      </c>
      <c r="Q310">
        <v>7333</v>
      </c>
      <c r="R310">
        <v>7399</v>
      </c>
      <c r="S310">
        <v>7121</v>
      </c>
    </row>
    <row r="311" spans="1:19" x14ac:dyDescent="0.2">
      <c r="A311" s="2" t="s">
        <v>328</v>
      </c>
      <c r="B311">
        <v>2758</v>
      </c>
      <c r="C311">
        <v>2836</v>
      </c>
      <c r="D311">
        <v>2922</v>
      </c>
      <c r="E311">
        <v>3004</v>
      </c>
      <c r="F311">
        <v>3126</v>
      </c>
      <c r="G311">
        <v>3201</v>
      </c>
      <c r="H311">
        <v>3281</v>
      </c>
      <c r="I311">
        <v>3310</v>
      </c>
      <c r="J311">
        <v>3127</v>
      </c>
      <c r="K311">
        <v>2215</v>
      </c>
      <c r="L311">
        <v>2318</v>
      </c>
      <c r="M311">
        <v>2175</v>
      </c>
      <c r="N311">
        <v>2070</v>
      </c>
      <c r="O311">
        <v>2075</v>
      </c>
      <c r="P311">
        <v>2180</v>
      </c>
      <c r="Q311">
        <v>2150</v>
      </c>
      <c r="R311">
        <v>2108</v>
      </c>
      <c r="S311">
        <v>2015</v>
      </c>
    </row>
    <row r="312" spans="1:19" x14ac:dyDescent="0.2">
      <c r="A312" s="2" t="s">
        <v>329</v>
      </c>
      <c r="B312">
        <v>2127</v>
      </c>
      <c r="C312">
        <v>2089</v>
      </c>
      <c r="D312">
        <v>2054</v>
      </c>
      <c r="E312">
        <v>2062</v>
      </c>
      <c r="F312">
        <v>2147</v>
      </c>
      <c r="G312">
        <v>2160</v>
      </c>
      <c r="H312">
        <v>2121</v>
      </c>
      <c r="I312">
        <v>2059</v>
      </c>
      <c r="J312">
        <v>2035</v>
      </c>
      <c r="K312">
        <v>1515</v>
      </c>
      <c r="L312">
        <v>1540</v>
      </c>
      <c r="M312">
        <v>1312</v>
      </c>
      <c r="N312">
        <v>1351</v>
      </c>
      <c r="O312">
        <v>1436</v>
      </c>
      <c r="P312">
        <v>1450</v>
      </c>
      <c r="Q312">
        <v>1497</v>
      </c>
      <c r="R312">
        <v>1348</v>
      </c>
      <c r="S312">
        <v>1235</v>
      </c>
    </row>
    <row r="313" spans="1:19" x14ac:dyDescent="0.2">
      <c r="A313" s="2" t="s">
        <v>330</v>
      </c>
      <c r="B313">
        <v>86237</v>
      </c>
      <c r="C313">
        <v>86577</v>
      </c>
      <c r="D313">
        <v>86725</v>
      </c>
      <c r="E313">
        <v>86096</v>
      </c>
      <c r="F313">
        <v>87640</v>
      </c>
      <c r="G313">
        <v>88088</v>
      </c>
      <c r="H313">
        <v>88905</v>
      </c>
      <c r="I313">
        <v>89536</v>
      </c>
      <c r="J313">
        <v>90477</v>
      </c>
      <c r="K313">
        <v>23602</v>
      </c>
      <c r="L313">
        <v>21607</v>
      </c>
      <c r="M313">
        <v>22208</v>
      </c>
      <c r="N313">
        <v>21385</v>
      </c>
      <c r="O313">
        <v>20815</v>
      </c>
      <c r="P313">
        <v>20147</v>
      </c>
      <c r="Q313">
        <v>19338</v>
      </c>
      <c r="R313">
        <v>17563</v>
      </c>
      <c r="S313">
        <v>15804</v>
      </c>
    </row>
    <row r="314" spans="1:19" x14ac:dyDescent="0.2">
      <c r="A314" s="2" t="s">
        <v>331</v>
      </c>
      <c r="B314">
        <v>918</v>
      </c>
      <c r="C314">
        <v>948</v>
      </c>
      <c r="D314">
        <v>959</v>
      </c>
      <c r="E314">
        <v>1012</v>
      </c>
      <c r="F314">
        <v>1055</v>
      </c>
      <c r="G314">
        <v>1069</v>
      </c>
      <c r="H314">
        <v>1057</v>
      </c>
      <c r="I314">
        <v>1221</v>
      </c>
      <c r="J314">
        <v>1118</v>
      </c>
      <c r="K314">
        <v>577</v>
      </c>
      <c r="L314">
        <v>544</v>
      </c>
      <c r="M314">
        <v>483</v>
      </c>
      <c r="N314">
        <v>517</v>
      </c>
      <c r="O314">
        <v>537</v>
      </c>
      <c r="P314">
        <v>529</v>
      </c>
      <c r="Q314">
        <v>536</v>
      </c>
      <c r="R314">
        <v>478</v>
      </c>
      <c r="S314">
        <v>466</v>
      </c>
    </row>
    <row r="315" spans="1:19" x14ac:dyDescent="0.2">
      <c r="A315" s="2" t="s">
        <v>332</v>
      </c>
      <c r="B315">
        <v>4357</v>
      </c>
      <c r="C315">
        <v>4318</v>
      </c>
      <c r="D315">
        <v>4181</v>
      </c>
      <c r="E315">
        <v>4260</v>
      </c>
      <c r="F315">
        <v>4174</v>
      </c>
      <c r="G315">
        <v>4147</v>
      </c>
      <c r="H315">
        <v>4089</v>
      </c>
      <c r="I315">
        <v>4123</v>
      </c>
      <c r="J315">
        <v>4033</v>
      </c>
      <c r="K315">
        <v>2683</v>
      </c>
      <c r="L315">
        <v>2585</v>
      </c>
      <c r="M315">
        <v>2529</v>
      </c>
      <c r="N315">
        <v>2740</v>
      </c>
      <c r="O315">
        <v>2583</v>
      </c>
      <c r="P315">
        <v>2620</v>
      </c>
      <c r="Q315">
        <v>2533</v>
      </c>
      <c r="R315">
        <v>2464</v>
      </c>
      <c r="S315">
        <v>2300</v>
      </c>
    </row>
    <row r="316" spans="1:19" x14ac:dyDescent="0.2">
      <c r="A316" s="2" t="s">
        <v>333</v>
      </c>
      <c r="B316">
        <v>8348</v>
      </c>
      <c r="C316">
        <v>8294</v>
      </c>
      <c r="D316">
        <v>8065</v>
      </c>
      <c r="E316">
        <v>7950</v>
      </c>
      <c r="F316">
        <v>7794</v>
      </c>
      <c r="G316">
        <v>7737</v>
      </c>
      <c r="H316">
        <v>7716</v>
      </c>
      <c r="I316">
        <v>7752</v>
      </c>
      <c r="J316">
        <v>7546</v>
      </c>
      <c r="K316">
        <v>3263</v>
      </c>
      <c r="L316">
        <v>3358</v>
      </c>
      <c r="M316">
        <v>3111</v>
      </c>
      <c r="N316">
        <v>3181</v>
      </c>
      <c r="O316">
        <v>3118</v>
      </c>
      <c r="P316">
        <v>3132</v>
      </c>
      <c r="Q316">
        <v>3142</v>
      </c>
      <c r="R316">
        <v>3202</v>
      </c>
      <c r="S316">
        <v>2778</v>
      </c>
    </row>
    <row r="317" spans="1:19" x14ac:dyDescent="0.2">
      <c r="A317" s="2" t="s">
        <v>334</v>
      </c>
      <c r="B317">
        <v>2007</v>
      </c>
      <c r="C317">
        <v>2029</v>
      </c>
      <c r="D317">
        <v>1921</v>
      </c>
      <c r="E317">
        <v>1916</v>
      </c>
      <c r="F317">
        <v>1959</v>
      </c>
      <c r="G317">
        <v>2010</v>
      </c>
      <c r="H317">
        <v>2025</v>
      </c>
      <c r="I317">
        <v>2056</v>
      </c>
      <c r="J317">
        <v>2089</v>
      </c>
      <c r="K317">
        <v>766</v>
      </c>
      <c r="L317">
        <v>700</v>
      </c>
      <c r="M317">
        <v>645</v>
      </c>
      <c r="N317">
        <v>669</v>
      </c>
      <c r="O317">
        <v>670</v>
      </c>
      <c r="P317">
        <v>745</v>
      </c>
      <c r="Q317">
        <v>755</v>
      </c>
      <c r="R317">
        <v>778</v>
      </c>
      <c r="S317">
        <v>743</v>
      </c>
    </row>
    <row r="318" spans="1:19" x14ac:dyDescent="0.2">
      <c r="A318" s="2" t="s">
        <v>335</v>
      </c>
      <c r="B318">
        <v>13160</v>
      </c>
      <c r="C318">
        <v>13329</v>
      </c>
      <c r="D318">
        <v>13322</v>
      </c>
      <c r="E318">
        <v>13381</v>
      </c>
      <c r="F318">
        <v>13418</v>
      </c>
      <c r="G318">
        <v>13345</v>
      </c>
      <c r="H318">
        <v>13082</v>
      </c>
      <c r="I318">
        <v>13033</v>
      </c>
      <c r="J318">
        <v>12873</v>
      </c>
      <c r="K318">
        <v>6043</v>
      </c>
      <c r="L318">
        <v>6324</v>
      </c>
      <c r="M318">
        <v>6138</v>
      </c>
      <c r="N318">
        <v>6376</v>
      </c>
      <c r="O318">
        <v>6206</v>
      </c>
      <c r="P318">
        <v>6392</v>
      </c>
      <c r="Q318">
        <v>6218</v>
      </c>
      <c r="R318">
        <v>6207</v>
      </c>
      <c r="S318">
        <v>6075</v>
      </c>
    </row>
    <row r="319" spans="1:19" x14ac:dyDescent="0.2">
      <c r="A319" s="2" t="s">
        <v>336</v>
      </c>
      <c r="B319">
        <v>10821</v>
      </c>
      <c r="C319">
        <v>10769</v>
      </c>
      <c r="D319">
        <v>10695</v>
      </c>
      <c r="E319">
        <v>10479</v>
      </c>
      <c r="F319">
        <v>10332</v>
      </c>
      <c r="G319">
        <v>10147</v>
      </c>
      <c r="H319">
        <v>10031</v>
      </c>
      <c r="I319">
        <v>9906</v>
      </c>
      <c r="J319">
        <v>9655</v>
      </c>
      <c r="K319">
        <v>6376</v>
      </c>
      <c r="L319">
        <v>6516</v>
      </c>
      <c r="M319">
        <v>6648</v>
      </c>
      <c r="N319">
        <v>6546</v>
      </c>
      <c r="O319">
        <v>6494</v>
      </c>
      <c r="P319">
        <v>6274</v>
      </c>
      <c r="Q319">
        <v>6231</v>
      </c>
      <c r="R319">
        <v>5999</v>
      </c>
      <c r="S319">
        <v>5782</v>
      </c>
    </row>
    <row r="320" spans="1:19" x14ac:dyDescent="0.2">
      <c r="A320" s="2" t="s">
        <v>337</v>
      </c>
      <c r="B320">
        <v>1438</v>
      </c>
      <c r="C320" s="3" t="s">
        <v>36</v>
      </c>
      <c r="D320" s="3" t="s">
        <v>36</v>
      </c>
      <c r="E320" s="3" t="s">
        <v>36</v>
      </c>
      <c r="F320" s="3" t="s">
        <v>36</v>
      </c>
      <c r="G320" s="3" t="s">
        <v>36</v>
      </c>
      <c r="H320">
        <v>1524</v>
      </c>
      <c r="I320">
        <v>1557</v>
      </c>
      <c r="J320">
        <v>1579</v>
      </c>
      <c r="K320" s="3" t="s">
        <v>36</v>
      </c>
      <c r="L320" s="3" t="s">
        <v>36</v>
      </c>
      <c r="M320" s="3" t="s">
        <v>36</v>
      </c>
      <c r="N320" s="3" t="s">
        <v>36</v>
      </c>
      <c r="O320" s="3" t="s">
        <v>36</v>
      </c>
      <c r="P320" s="3" t="s">
        <v>36</v>
      </c>
      <c r="Q320">
        <v>1341</v>
      </c>
      <c r="R320">
        <v>1432</v>
      </c>
      <c r="S320">
        <v>1425</v>
      </c>
    </row>
    <row r="321" spans="1:19" x14ac:dyDescent="0.2">
      <c r="A321" s="2" t="s">
        <v>338</v>
      </c>
      <c r="B321">
        <v>30675</v>
      </c>
      <c r="C321">
        <v>30931</v>
      </c>
      <c r="D321">
        <v>31159</v>
      </c>
      <c r="E321">
        <v>31043</v>
      </c>
      <c r="F321">
        <v>30982</v>
      </c>
      <c r="G321">
        <v>30716</v>
      </c>
      <c r="H321">
        <v>30753</v>
      </c>
      <c r="I321">
        <v>30507</v>
      </c>
      <c r="J321">
        <v>30427</v>
      </c>
      <c r="K321">
        <v>14114</v>
      </c>
      <c r="L321">
        <v>14394</v>
      </c>
      <c r="M321">
        <v>15629</v>
      </c>
      <c r="N321">
        <v>16331</v>
      </c>
      <c r="O321">
        <v>16298</v>
      </c>
      <c r="P321">
        <v>16498</v>
      </c>
      <c r="Q321">
        <v>16600</v>
      </c>
      <c r="R321">
        <v>16104</v>
      </c>
      <c r="S321">
        <v>14967</v>
      </c>
    </row>
    <row r="322" spans="1:19" x14ac:dyDescent="0.2">
      <c r="A322" s="2" t="s">
        <v>339</v>
      </c>
      <c r="B322">
        <v>5043</v>
      </c>
      <c r="C322">
        <v>5124</v>
      </c>
      <c r="D322">
        <v>5162</v>
      </c>
      <c r="E322">
        <v>5150</v>
      </c>
      <c r="F322">
        <v>5272</v>
      </c>
      <c r="G322">
        <v>5442</v>
      </c>
      <c r="H322">
        <v>5550</v>
      </c>
      <c r="I322">
        <v>5636</v>
      </c>
      <c r="J322">
        <v>5664</v>
      </c>
      <c r="K322">
        <v>2484</v>
      </c>
      <c r="L322">
        <v>2573</v>
      </c>
      <c r="M322">
        <v>2455</v>
      </c>
      <c r="N322">
        <v>2649</v>
      </c>
      <c r="O322">
        <v>2705</v>
      </c>
      <c r="P322">
        <v>2611</v>
      </c>
      <c r="Q322">
        <v>2612</v>
      </c>
      <c r="R322">
        <v>2455</v>
      </c>
      <c r="S322">
        <v>2197</v>
      </c>
    </row>
    <row r="323" spans="1:19" x14ac:dyDescent="0.2">
      <c r="A323" s="2" t="s">
        <v>340</v>
      </c>
      <c r="B323">
        <v>4158</v>
      </c>
      <c r="C323">
        <v>4206</v>
      </c>
      <c r="D323">
        <v>4283</v>
      </c>
      <c r="E323">
        <v>4320</v>
      </c>
      <c r="F323">
        <v>4408</v>
      </c>
      <c r="G323">
        <v>4405</v>
      </c>
      <c r="H323">
        <v>4466</v>
      </c>
      <c r="I323">
        <v>4530</v>
      </c>
      <c r="J323">
        <v>4672</v>
      </c>
      <c r="K323">
        <v>4158</v>
      </c>
      <c r="L323">
        <v>4206</v>
      </c>
      <c r="M323">
        <v>4283</v>
      </c>
      <c r="N323">
        <v>4305</v>
      </c>
      <c r="O323">
        <v>4408</v>
      </c>
      <c r="P323">
        <v>4390</v>
      </c>
      <c r="Q323">
        <v>3743</v>
      </c>
      <c r="R323">
        <v>3798</v>
      </c>
      <c r="S323">
        <v>3907</v>
      </c>
    </row>
    <row r="324" spans="1:19" x14ac:dyDescent="0.2">
      <c r="A324" s="2" t="s">
        <v>341</v>
      </c>
      <c r="B324">
        <v>12645</v>
      </c>
      <c r="C324">
        <v>12841</v>
      </c>
      <c r="D324">
        <v>12954</v>
      </c>
      <c r="E324">
        <v>13127</v>
      </c>
      <c r="F324">
        <v>13309</v>
      </c>
      <c r="G324">
        <v>13502</v>
      </c>
      <c r="H324">
        <v>13535</v>
      </c>
      <c r="I324">
        <v>13716</v>
      </c>
      <c r="J324">
        <v>13968</v>
      </c>
      <c r="K324">
        <v>7223</v>
      </c>
      <c r="L324">
        <v>7249</v>
      </c>
      <c r="M324">
        <v>7723</v>
      </c>
      <c r="N324">
        <v>7840</v>
      </c>
      <c r="O324">
        <v>9727</v>
      </c>
      <c r="P324">
        <v>8136</v>
      </c>
      <c r="Q324">
        <v>8177</v>
      </c>
      <c r="R324">
        <v>7969</v>
      </c>
      <c r="S324">
        <v>7928</v>
      </c>
    </row>
    <row r="325" spans="1:19" x14ac:dyDescent="0.2">
      <c r="A325" s="2" t="s">
        <v>342</v>
      </c>
      <c r="B325">
        <v>369</v>
      </c>
      <c r="C325">
        <v>360</v>
      </c>
      <c r="D325">
        <v>367</v>
      </c>
      <c r="E325">
        <v>381</v>
      </c>
      <c r="F325">
        <v>365</v>
      </c>
      <c r="G325">
        <v>336</v>
      </c>
      <c r="H325">
        <v>321</v>
      </c>
      <c r="I325">
        <v>269</v>
      </c>
      <c r="J325">
        <v>253</v>
      </c>
      <c r="K325">
        <v>82</v>
      </c>
      <c r="L325">
        <v>77</v>
      </c>
      <c r="M325">
        <v>115</v>
      </c>
      <c r="N325">
        <v>100</v>
      </c>
      <c r="O325">
        <v>95</v>
      </c>
      <c r="P325">
        <v>82</v>
      </c>
      <c r="Q325">
        <v>67</v>
      </c>
      <c r="R325">
        <v>59</v>
      </c>
      <c r="S325">
        <v>43</v>
      </c>
    </row>
    <row r="326" spans="1:19" x14ac:dyDescent="0.2">
      <c r="A326" s="2" t="s">
        <v>343</v>
      </c>
      <c r="B326">
        <v>13416</v>
      </c>
      <c r="C326">
        <v>13282</v>
      </c>
      <c r="D326">
        <v>13203</v>
      </c>
      <c r="E326">
        <v>12874</v>
      </c>
      <c r="F326">
        <v>12595</v>
      </c>
      <c r="G326">
        <v>12271</v>
      </c>
      <c r="H326">
        <v>12053</v>
      </c>
      <c r="I326">
        <v>11557</v>
      </c>
      <c r="J326">
        <v>11281</v>
      </c>
      <c r="K326">
        <v>3041</v>
      </c>
      <c r="L326">
        <v>3037</v>
      </c>
      <c r="M326">
        <v>2753</v>
      </c>
      <c r="N326">
        <v>2637</v>
      </c>
      <c r="O326">
        <v>2551</v>
      </c>
      <c r="P326">
        <v>2521</v>
      </c>
      <c r="Q326">
        <v>2564</v>
      </c>
      <c r="R326">
        <v>2651</v>
      </c>
      <c r="S326">
        <v>2474</v>
      </c>
    </row>
    <row r="327" spans="1:19" x14ac:dyDescent="0.2">
      <c r="A327" s="2" t="s">
        <v>344</v>
      </c>
      <c r="B327">
        <v>2804</v>
      </c>
      <c r="C327">
        <v>2805</v>
      </c>
      <c r="D327">
        <v>2688</v>
      </c>
      <c r="E327">
        <v>2746</v>
      </c>
      <c r="F327">
        <v>2758</v>
      </c>
      <c r="G327">
        <v>2787</v>
      </c>
      <c r="H327">
        <v>2837</v>
      </c>
      <c r="I327">
        <v>2897</v>
      </c>
      <c r="J327">
        <v>2887</v>
      </c>
      <c r="K327">
        <v>1756</v>
      </c>
      <c r="L327">
        <v>1722</v>
      </c>
      <c r="M327">
        <v>1709</v>
      </c>
      <c r="N327">
        <v>1661</v>
      </c>
      <c r="O327">
        <v>1627</v>
      </c>
      <c r="P327">
        <v>1677</v>
      </c>
      <c r="Q327">
        <v>1708</v>
      </c>
      <c r="R327">
        <v>1708</v>
      </c>
      <c r="S327">
        <v>1702</v>
      </c>
    </row>
    <row r="328" spans="1:19" x14ac:dyDescent="0.2">
      <c r="A328" s="2" t="s">
        <v>345</v>
      </c>
      <c r="B328">
        <v>69092</v>
      </c>
      <c r="C328">
        <v>68899</v>
      </c>
      <c r="D328">
        <v>69686</v>
      </c>
      <c r="E328">
        <v>69886</v>
      </c>
      <c r="F328">
        <v>70621</v>
      </c>
      <c r="G328">
        <v>71659</v>
      </c>
      <c r="H328">
        <v>71751</v>
      </c>
      <c r="I328">
        <v>71040</v>
      </c>
      <c r="J328">
        <v>71753</v>
      </c>
      <c r="K328">
        <v>17178</v>
      </c>
      <c r="L328">
        <v>16970</v>
      </c>
      <c r="M328">
        <v>17563</v>
      </c>
      <c r="N328">
        <v>18130</v>
      </c>
      <c r="O328">
        <v>17985</v>
      </c>
      <c r="P328">
        <v>17936</v>
      </c>
      <c r="Q328">
        <v>19245</v>
      </c>
      <c r="R328">
        <v>16920</v>
      </c>
      <c r="S328">
        <v>15331</v>
      </c>
    </row>
    <row r="329" spans="1:19" x14ac:dyDescent="0.2">
      <c r="A329" s="2" t="s">
        <v>346</v>
      </c>
      <c r="B329">
        <v>7471</v>
      </c>
      <c r="C329">
        <v>7433</v>
      </c>
      <c r="D329">
        <v>7391</v>
      </c>
      <c r="E329">
        <v>7314</v>
      </c>
      <c r="F329">
        <v>7204</v>
      </c>
      <c r="G329">
        <v>7231</v>
      </c>
      <c r="H329">
        <v>7259</v>
      </c>
      <c r="I329">
        <v>7342</v>
      </c>
      <c r="J329">
        <v>7423</v>
      </c>
      <c r="K329">
        <v>4686</v>
      </c>
      <c r="L329">
        <v>4469</v>
      </c>
      <c r="M329">
        <v>4529</v>
      </c>
      <c r="N329">
        <v>4392</v>
      </c>
      <c r="O329">
        <v>4198</v>
      </c>
      <c r="P329">
        <v>4320</v>
      </c>
      <c r="Q329">
        <v>4310</v>
      </c>
      <c r="R329">
        <v>4388</v>
      </c>
      <c r="S329">
        <v>4381</v>
      </c>
    </row>
    <row r="330" spans="1:19" x14ac:dyDescent="0.2">
      <c r="A330" s="2" t="s">
        <v>347</v>
      </c>
      <c r="B330">
        <v>2604</v>
      </c>
      <c r="C330">
        <v>2592</v>
      </c>
      <c r="D330">
        <v>2597</v>
      </c>
      <c r="E330">
        <v>2542</v>
      </c>
      <c r="F330">
        <v>2614</v>
      </c>
      <c r="G330">
        <v>2565</v>
      </c>
      <c r="H330">
        <v>2506</v>
      </c>
      <c r="I330">
        <v>2781</v>
      </c>
      <c r="J330">
        <v>2717</v>
      </c>
      <c r="K330">
        <v>1345</v>
      </c>
      <c r="L330">
        <v>1113</v>
      </c>
      <c r="M330">
        <v>1080</v>
      </c>
      <c r="N330">
        <v>1183</v>
      </c>
      <c r="O330">
        <v>1241</v>
      </c>
      <c r="P330">
        <v>1240</v>
      </c>
      <c r="Q330">
        <v>1293</v>
      </c>
      <c r="R330">
        <v>1203</v>
      </c>
      <c r="S330">
        <v>1391</v>
      </c>
    </row>
    <row r="331" spans="1:19" x14ac:dyDescent="0.2">
      <c r="A331" s="2" t="s">
        <v>348</v>
      </c>
      <c r="B331">
        <v>1267</v>
      </c>
      <c r="C331">
        <v>1246</v>
      </c>
      <c r="D331">
        <v>1252</v>
      </c>
      <c r="E331">
        <v>1200</v>
      </c>
      <c r="F331">
        <v>1185</v>
      </c>
      <c r="G331">
        <v>1187</v>
      </c>
      <c r="H331">
        <v>1209</v>
      </c>
      <c r="I331">
        <v>1188</v>
      </c>
      <c r="J331">
        <v>1210</v>
      </c>
      <c r="K331">
        <v>522</v>
      </c>
      <c r="L331">
        <v>489</v>
      </c>
      <c r="M331">
        <v>457</v>
      </c>
      <c r="N331">
        <v>430</v>
      </c>
      <c r="O331">
        <v>445</v>
      </c>
      <c r="P331">
        <v>476</v>
      </c>
      <c r="Q331">
        <v>493</v>
      </c>
      <c r="R331">
        <v>476</v>
      </c>
      <c r="S331">
        <v>432</v>
      </c>
    </row>
    <row r="332" spans="1:19" x14ac:dyDescent="0.2">
      <c r="A332" s="2" t="s">
        <v>349</v>
      </c>
      <c r="B332">
        <v>3015</v>
      </c>
      <c r="C332">
        <v>3061</v>
      </c>
      <c r="D332">
        <v>3131</v>
      </c>
      <c r="E332">
        <v>3135</v>
      </c>
      <c r="F332">
        <v>3191</v>
      </c>
      <c r="G332">
        <v>3294</v>
      </c>
      <c r="H332">
        <v>3245</v>
      </c>
      <c r="I332">
        <v>3351</v>
      </c>
      <c r="J332">
        <v>3368</v>
      </c>
      <c r="K332">
        <v>2133</v>
      </c>
      <c r="L332">
        <v>2423</v>
      </c>
      <c r="M332">
        <v>2460</v>
      </c>
      <c r="N332">
        <v>2277</v>
      </c>
      <c r="O332">
        <v>2271</v>
      </c>
      <c r="P332">
        <v>2581</v>
      </c>
      <c r="Q332">
        <v>2580</v>
      </c>
      <c r="R332">
        <v>2583</v>
      </c>
      <c r="S332">
        <v>2530</v>
      </c>
    </row>
    <row r="333" spans="1:19" x14ac:dyDescent="0.2">
      <c r="A333" s="2" t="s">
        <v>350</v>
      </c>
      <c r="B333">
        <v>2283</v>
      </c>
      <c r="C333">
        <v>2325</v>
      </c>
      <c r="D333">
        <v>2353</v>
      </c>
      <c r="E333">
        <v>2406</v>
      </c>
      <c r="F333">
        <v>2477</v>
      </c>
      <c r="G333">
        <v>2456</v>
      </c>
      <c r="H333">
        <v>2481</v>
      </c>
      <c r="I333">
        <v>2476</v>
      </c>
      <c r="J333">
        <v>2383</v>
      </c>
      <c r="K333">
        <v>748</v>
      </c>
      <c r="L333">
        <v>735</v>
      </c>
      <c r="M333">
        <v>751</v>
      </c>
      <c r="N333">
        <v>751</v>
      </c>
      <c r="O333">
        <v>782</v>
      </c>
      <c r="P333">
        <v>763</v>
      </c>
      <c r="Q333">
        <v>815</v>
      </c>
      <c r="R333">
        <v>780</v>
      </c>
      <c r="S333">
        <v>711</v>
      </c>
    </row>
    <row r="334" spans="1:19" x14ac:dyDescent="0.2">
      <c r="A334" s="2" t="s">
        <v>351</v>
      </c>
      <c r="B334">
        <v>17731</v>
      </c>
      <c r="C334">
        <v>17594</v>
      </c>
      <c r="D334">
        <v>17075</v>
      </c>
      <c r="E334">
        <v>16995</v>
      </c>
      <c r="F334">
        <v>17959</v>
      </c>
      <c r="G334">
        <v>19232</v>
      </c>
      <c r="H334">
        <v>14805</v>
      </c>
      <c r="I334">
        <v>14644</v>
      </c>
      <c r="J334">
        <v>14599</v>
      </c>
      <c r="K334">
        <v>4780</v>
      </c>
      <c r="L334">
        <v>4807</v>
      </c>
      <c r="M334">
        <v>4774</v>
      </c>
      <c r="N334">
        <v>5021</v>
      </c>
      <c r="O334">
        <v>4877</v>
      </c>
      <c r="P334">
        <v>5000</v>
      </c>
      <c r="Q334">
        <v>4992</v>
      </c>
      <c r="R334">
        <v>4726</v>
      </c>
      <c r="S334">
        <v>4498</v>
      </c>
    </row>
    <row r="335" spans="1:19" x14ac:dyDescent="0.2">
      <c r="A335" s="2" t="s">
        <v>352</v>
      </c>
      <c r="B335">
        <v>2272</v>
      </c>
      <c r="C335">
        <v>2253</v>
      </c>
      <c r="D335">
        <v>2276</v>
      </c>
      <c r="E335">
        <v>2216</v>
      </c>
      <c r="F335">
        <v>2268</v>
      </c>
      <c r="G335">
        <v>2253</v>
      </c>
      <c r="H335">
        <v>2171</v>
      </c>
      <c r="I335">
        <v>2156</v>
      </c>
      <c r="J335">
        <v>2148</v>
      </c>
      <c r="K335">
        <v>1227</v>
      </c>
      <c r="L335">
        <v>1349</v>
      </c>
      <c r="M335">
        <v>1327</v>
      </c>
      <c r="N335">
        <v>1322</v>
      </c>
      <c r="O335">
        <v>1330</v>
      </c>
      <c r="P335">
        <v>1301</v>
      </c>
      <c r="Q335">
        <v>1201</v>
      </c>
      <c r="R335">
        <v>1211</v>
      </c>
      <c r="S335">
        <v>1214</v>
      </c>
    </row>
    <row r="336" spans="1:19" x14ac:dyDescent="0.2">
      <c r="A336" s="2" t="s">
        <v>353</v>
      </c>
      <c r="B336">
        <v>6712</v>
      </c>
      <c r="C336">
        <v>6901</v>
      </c>
      <c r="D336">
        <v>7026</v>
      </c>
      <c r="E336">
        <v>7091</v>
      </c>
      <c r="F336">
        <v>7015</v>
      </c>
      <c r="G336">
        <v>6956</v>
      </c>
      <c r="H336">
        <v>7024</v>
      </c>
      <c r="I336">
        <v>6973</v>
      </c>
      <c r="J336">
        <v>6887</v>
      </c>
      <c r="K336">
        <v>5272</v>
      </c>
      <c r="L336">
        <v>5088</v>
      </c>
      <c r="M336">
        <v>4782</v>
      </c>
      <c r="N336">
        <v>4356</v>
      </c>
      <c r="O336">
        <v>4513</v>
      </c>
      <c r="P336">
        <v>4296</v>
      </c>
      <c r="Q336">
        <v>4165</v>
      </c>
      <c r="R336">
        <v>4116</v>
      </c>
      <c r="S336">
        <v>4028</v>
      </c>
    </row>
    <row r="337" spans="1:19" x14ac:dyDescent="0.2">
      <c r="A337" s="2" t="s">
        <v>354</v>
      </c>
      <c r="B337">
        <v>938</v>
      </c>
      <c r="C337">
        <v>955</v>
      </c>
      <c r="D337">
        <v>1015</v>
      </c>
      <c r="E337">
        <v>1057</v>
      </c>
      <c r="F337">
        <v>1090</v>
      </c>
      <c r="G337">
        <v>1114</v>
      </c>
      <c r="H337">
        <v>1119</v>
      </c>
      <c r="I337">
        <v>1082</v>
      </c>
      <c r="J337">
        <v>1107</v>
      </c>
      <c r="K337">
        <v>351</v>
      </c>
      <c r="L337">
        <v>386</v>
      </c>
      <c r="M337">
        <v>415</v>
      </c>
      <c r="N337">
        <v>399</v>
      </c>
      <c r="O337">
        <v>441</v>
      </c>
      <c r="P337">
        <v>419</v>
      </c>
      <c r="Q337">
        <v>458</v>
      </c>
      <c r="R337">
        <v>436</v>
      </c>
      <c r="S337">
        <v>459</v>
      </c>
    </row>
    <row r="338" spans="1:19" x14ac:dyDescent="0.2">
      <c r="A338" s="2" t="s">
        <v>355</v>
      </c>
      <c r="B338">
        <v>58100</v>
      </c>
      <c r="C338">
        <v>57410</v>
      </c>
      <c r="D338">
        <v>57361</v>
      </c>
      <c r="E338">
        <v>57393</v>
      </c>
      <c r="F338">
        <v>57252</v>
      </c>
      <c r="G338">
        <v>57141</v>
      </c>
      <c r="H338">
        <v>57200</v>
      </c>
      <c r="I338">
        <v>58206</v>
      </c>
      <c r="J338">
        <v>57949</v>
      </c>
      <c r="K338">
        <v>18445</v>
      </c>
      <c r="L338">
        <v>18234</v>
      </c>
      <c r="M338">
        <v>18524</v>
      </c>
      <c r="N338">
        <v>25814</v>
      </c>
      <c r="O338">
        <v>26201</v>
      </c>
      <c r="P338">
        <v>25621</v>
      </c>
      <c r="Q338">
        <v>23966</v>
      </c>
      <c r="R338">
        <v>21946</v>
      </c>
      <c r="S338">
        <v>21933</v>
      </c>
    </row>
    <row r="339" spans="1:19" x14ac:dyDescent="0.2">
      <c r="A339" s="2" t="s">
        <v>356</v>
      </c>
      <c r="B339">
        <v>24841</v>
      </c>
      <c r="C339">
        <v>25068</v>
      </c>
      <c r="D339">
        <v>25491</v>
      </c>
      <c r="E339">
        <v>25745</v>
      </c>
      <c r="F339">
        <v>25799</v>
      </c>
      <c r="G339">
        <v>26040</v>
      </c>
      <c r="H339">
        <v>26443</v>
      </c>
      <c r="I339">
        <v>26707</v>
      </c>
      <c r="J339">
        <v>28508</v>
      </c>
      <c r="K339">
        <v>6226</v>
      </c>
      <c r="L339">
        <v>6183</v>
      </c>
      <c r="M339">
        <v>6318</v>
      </c>
      <c r="N339">
        <v>6767</v>
      </c>
      <c r="O339">
        <v>6710</v>
      </c>
      <c r="P339">
        <v>6397</v>
      </c>
      <c r="Q339">
        <v>6337</v>
      </c>
      <c r="R339">
        <v>5955</v>
      </c>
      <c r="S339">
        <v>6079</v>
      </c>
    </row>
    <row r="340" spans="1:19" x14ac:dyDescent="0.2">
      <c r="A340" s="2" t="s">
        <v>357</v>
      </c>
      <c r="B340">
        <v>31740</v>
      </c>
      <c r="C340">
        <v>31736</v>
      </c>
      <c r="D340">
        <v>31357</v>
      </c>
      <c r="E340">
        <v>31013</v>
      </c>
      <c r="F340">
        <v>30982</v>
      </c>
      <c r="G340">
        <v>31052</v>
      </c>
      <c r="H340">
        <v>31251</v>
      </c>
      <c r="I340">
        <v>31245</v>
      </c>
      <c r="J340">
        <v>31194</v>
      </c>
      <c r="K340">
        <v>18673</v>
      </c>
      <c r="L340">
        <v>18729</v>
      </c>
      <c r="M340">
        <v>16601</v>
      </c>
      <c r="N340">
        <v>17440</v>
      </c>
      <c r="O340">
        <v>17683</v>
      </c>
      <c r="P340">
        <v>18535</v>
      </c>
      <c r="Q340">
        <v>18412</v>
      </c>
      <c r="R340" s="3" t="s">
        <v>36</v>
      </c>
      <c r="S340">
        <v>17253</v>
      </c>
    </row>
    <row r="341" spans="1:19" x14ac:dyDescent="0.2">
      <c r="A341" s="2" t="s">
        <v>358</v>
      </c>
      <c r="B341">
        <v>429</v>
      </c>
      <c r="C341">
        <v>429</v>
      </c>
      <c r="D341">
        <v>438</v>
      </c>
      <c r="E341">
        <v>436</v>
      </c>
      <c r="F341">
        <v>428</v>
      </c>
      <c r="G341">
        <v>449</v>
      </c>
      <c r="H341">
        <v>420</v>
      </c>
      <c r="I341">
        <v>447</v>
      </c>
      <c r="J341">
        <v>460</v>
      </c>
      <c r="K341">
        <v>189</v>
      </c>
      <c r="L341">
        <v>191</v>
      </c>
      <c r="M341">
        <v>183</v>
      </c>
      <c r="N341">
        <v>201</v>
      </c>
      <c r="O341">
        <v>195</v>
      </c>
      <c r="P341">
        <v>199</v>
      </c>
      <c r="Q341">
        <v>184</v>
      </c>
      <c r="R341">
        <v>196</v>
      </c>
      <c r="S341">
        <v>193</v>
      </c>
    </row>
    <row r="342" spans="1:19" x14ac:dyDescent="0.2">
      <c r="A342" s="2" t="s">
        <v>359</v>
      </c>
      <c r="B342">
        <v>1663</v>
      </c>
      <c r="C342">
        <v>1690</v>
      </c>
      <c r="D342">
        <v>1683</v>
      </c>
      <c r="E342">
        <v>1674</v>
      </c>
      <c r="F342">
        <v>1696</v>
      </c>
      <c r="G342">
        <v>1741</v>
      </c>
      <c r="H342">
        <v>1716</v>
      </c>
      <c r="I342">
        <v>1720</v>
      </c>
      <c r="J342">
        <v>1709</v>
      </c>
      <c r="K342">
        <v>743</v>
      </c>
      <c r="L342">
        <v>761</v>
      </c>
      <c r="M342">
        <v>779</v>
      </c>
      <c r="N342">
        <v>848</v>
      </c>
      <c r="O342">
        <v>796</v>
      </c>
      <c r="P342">
        <v>886</v>
      </c>
      <c r="Q342">
        <v>753</v>
      </c>
      <c r="R342">
        <v>792</v>
      </c>
      <c r="S342">
        <v>795</v>
      </c>
    </row>
    <row r="343" spans="1:19" x14ac:dyDescent="0.2">
      <c r="A343" s="2" t="s">
        <v>360</v>
      </c>
      <c r="B343">
        <v>3481</v>
      </c>
      <c r="C343">
        <v>3482</v>
      </c>
      <c r="D343">
        <v>3444</v>
      </c>
      <c r="E343">
        <v>3454</v>
      </c>
      <c r="F343">
        <v>3523</v>
      </c>
      <c r="G343">
        <v>3445</v>
      </c>
      <c r="H343">
        <v>3372</v>
      </c>
      <c r="I343">
        <v>3533</v>
      </c>
      <c r="J343">
        <v>3607</v>
      </c>
      <c r="K343">
        <v>3084</v>
      </c>
      <c r="L343">
        <v>3028</v>
      </c>
      <c r="M343">
        <v>2992</v>
      </c>
      <c r="N343">
        <v>3001</v>
      </c>
      <c r="O343">
        <v>2724</v>
      </c>
      <c r="P343">
        <v>2664</v>
      </c>
      <c r="Q343">
        <v>2290</v>
      </c>
      <c r="R343">
        <v>2349</v>
      </c>
      <c r="S343">
        <v>2260</v>
      </c>
    </row>
    <row r="344" spans="1:19" x14ac:dyDescent="0.2">
      <c r="A344" s="2" t="s">
        <v>361</v>
      </c>
      <c r="B344">
        <v>40829</v>
      </c>
      <c r="C344">
        <v>40442</v>
      </c>
      <c r="D344">
        <v>40066</v>
      </c>
      <c r="E344">
        <v>38606</v>
      </c>
      <c r="F344">
        <v>37592</v>
      </c>
      <c r="G344">
        <v>36540</v>
      </c>
      <c r="H344">
        <v>35562</v>
      </c>
      <c r="I344">
        <v>34483</v>
      </c>
      <c r="J344">
        <v>33794</v>
      </c>
      <c r="K344">
        <v>19257</v>
      </c>
      <c r="L344">
        <v>19349</v>
      </c>
      <c r="M344">
        <v>18584</v>
      </c>
      <c r="N344">
        <v>18476</v>
      </c>
      <c r="O344">
        <v>17147</v>
      </c>
      <c r="P344">
        <v>16506</v>
      </c>
      <c r="Q344">
        <v>16406</v>
      </c>
      <c r="R344">
        <v>14810</v>
      </c>
      <c r="S344">
        <v>14183</v>
      </c>
    </row>
    <row r="345" spans="1:19" x14ac:dyDescent="0.2">
      <c r="A345" s="2" t="s">
        <v>362</v>
      </c>
      <c r="B345">
        <v>12517</v>
      </c>
      <c r="C345">
        <v>12806</v>
      </c>
      <c r="D345">
        <v>12943</v>
      </c>
      <c r="E345">
        <v>13097</v>
      </c>
      <c r="F345">
        <v>13282</v>
      </c>
      <c r="G345">
        <v>12404</v>
      </c>
      <c r="H345">
        <v>13052</v>
      </c>
      <c r="I345">
        <v>12953</v>
      </c>
      <c r="J345">
        <v>13801</v>
      </c>
      <c r="K345">
        <v>6205</v>
      </c>
      <c r="L345">
        <v>7188</v>
      </c>
      <c r="M345">
        <v>5205</v>
      </c>
      <c r="N345">
        <v>6896</v>
      </c>
      <c r="O345">
        <v>6725</v>
      </c>
      <c r="P345">
        <v>3270</v>
      </c>
      <c r="Q345">
        <v>6870</v>
      </c>
      <c r="R345">
        <v>6924</v>
      </c>
      <c r="S345">
        <v>6576</v>
      </c>
    </row>
    <row r="346" spans="1:19" x14ac:dyDescent="0.2">
      <c r="A346" s="2" t="s">
        <v>363</v>
      </c>
      <c r="B346">
        <v>27197</v>
      </c>
      <c r="C346">
        <v>26814</v>
      </c>
      <c r="D346">
        <v>26135</v>
      </c>
      <c r="E346">
        <v>25766</v>
      </c>
      <c r="F346">
        <v>25155</v>
      </c>
      <c r="G346">
        <v>24589</v>
      </c>
      <c r="H346">
        <v>24345</v>
      </c>
      <c r="I346">
        <v>24136</v>
      </c>
      <c r="J346">
        <v>23833</v>
      </c>
      <c r="K346">
        <v>9564</v>
      </c>
      <c r="L346">
        <v>9884</v>
      </c>
      <c r="M346">
        <v>9348</v>
      </c>
      <c r="N346">
        <v>9928</v>
      </c>
      <c r="O346">
        <v>9690</v>
      </c>
      <c r="P346">
        <v>9275</v>
      </c>
      <c r="Q346">
        <v>15340</v>
      </c>
      <c r="R346">
        <v>11803</v>
      </c>
      <c r="S346">
        <v>8979</v>
      </c>
    </row>
    <row r="347" spans="1:19" x14ac:dyDescent="0.2">
      <c r="A347" s="2" t="s">
        <v>364</v>
      </c>
      <c r="B347">
        <v>5118</v>
      </c>
      <c r="C347">
        <v>5248</v>
      </c>
      <c r="D347">
        <v>5403</v>
      </c>
      <c r="E347">
        <v>5500</v>
      </c>
      <c r="F347">
        <v>5976</v>
      </c>
      <c r="G347">
        <v>5511</v>
      </c>
      <c r="H347">
        <v>5932</v>
      </c>
      <c r="I347">
        <v>6006</v>
      </c>
      <c r="J347">
        <v>5733</v>
      </c>
      <c r="K347">
        <v>3828</v>
      </c>
      <c r="L347">
        <v>4672</v>
      </c>
      <c r="M347">
        <v>4268</v>
      </c>
      <c r="N347">
        <v>4303</v>
      </c>
      <c r="O347">
        <v>4196</v>
      </c>
      <c r="P347">
        <v>4039</v>
      </c>
      <c r="Q347">
        <v>4278</v>
      </c>
      <c r="R347">
        <v>4368</v>
      </c>
      <c r="S347">
        <v>4263</v>
      </c>
    </row>
    <row r="348" spans="1:19" x14ac:dyDescent="0.2">
      <c r="A348" s="2" t="s">
        <v>365</v>
      </c>
      <c r="B348">
        <v>39208</v>
      </c>
      <c r="C348">
        <v>40227</v>
      </c>
      <c r="D348">
        <v>40622</v>
      </c>
      <c r="E348">
        <v>40206</v>
      </c>
      <c r="F348">
        <v>40613</v>
      </c>
      <c r="G348">
        <v>39377</v>
      </c>
      <c r="H348">
        <v>40887</v>
      </c>
      <c r="I348">
        <v>42336</v>
      </c>
      <c r="J348">
        <v>42557</v>
      </c>
      <c r="K348">
        <v>20750</v>
      </c>
      <c r="L348">
        <v>21178</v>
      </c>
      <c r="M348">
        <v>22168</v>
      </c>
      <c r="N348">
        <v>27356</v>
      </c>
      <c r="O348">
        <v>27674</v>
      </c>
      <c r="P348">
        <v>26288</v>
      </c>
      <c r="Q348">
        <v>26540</v>
      </c>
      <c r="R348">
        <v>27615</v>
      </c>
      <c r="S348">
        <v>27841</v>
      </c>
    </row>
    <row r="349" spans="1:19" x14ac:dyDescent="0.2">
      <c r="A349" s="2" t="s">
        <v>366</v>
      </c>
      <c r="B349">
        <v>5320</v>
      </c>
      <c r="C349">
        <v>5450</v>
      </c>
      <c r="D349">
        <v>5583</v>
      </c>
      <c r="E349">
        <v>5643</v>
      </c>
      <c r="F349">
        <v>5753</v>
      </c>
      <c r="G349">
        <v>5833</v>
      </c>
      <c r="H349">
        <v>5958</v>
      </c>
      <c r="I349">
        <v>6073</v>
      </c>
      <c r="J349">
        <v>6121</v>
      </c>
      <c r="K349">
        <v>2795</v>
      </c>
      <c r="L349">
        <v>2957</v>
      </c>
      <c r="M349">
        <v>2841</v>
      </c>
      <c r="N349">
        <v>3390</v>
      </c>
      <c r="O349">
        <v>2887</v>
      </c>
      <c r="P349">
        <v>2875</v>
      </c>
      <c r="Q349">
        <v>2906</v>
      </c>
      <c r="R349" s="3" t="s">
        <v>36</v>
      </c>
      <c r="S349">
        <v>2781</v>
      </c>
    </row>
    <row r="350" spans="1:19" x14ac:dyDescent="0.2">
      <c r="A350" s="2" t="s">
        <v>367</v>
      </c>
      <c r="B350">
        <v>34047</v>
      </c>
      <c r="C350">
        <v>34437</v>
      </c>
      <c r="D350">
        <v>34286</v>
      </c>
      <c r="E350">
        <v>34085</v>
      </c>
      <c r="F350">
        <v>33851</v>
      </c>
      <c r="G350">
        <v>33130</v>
      </c>
      <c r="H350">
        <v>32809</v>
      </c>
      <c r="I350">
        <v>33017</v>
      </c>
      <c r="J350">
        <v>32894</v>
      </c>
      <c r="K350">
        <v>16496</v>
      </c>
      <c r="L350">
        <v>15751</v>
      </c>
      <c r="M350">
        <v>17228</v>
      </c>
      <c r="N350">
        <v>16578</v>
      </c>
      <c r="O350">
        <v>17945</v>
      </c>
      <c r="P350">
        <v>19792</v>
      </c>
      <c r="Q350">
        <v>19483</v>
      </c>
      <c r="R350">
        <v>19597</v>
      </c>
      <c r="S350">
        <v>19797</v>
      </c>
    </row>
    <row r="351" spans="1:19" x14ac:dyDescent="0.2">
      <c r="A351" s="2" t="s">
        <v>368</v>
      </c>
      <c r="B351">
        <v>1984</v>
      </c>
      <c r="C351">
        <v>2024</v>
      </c>
      <c r="D351">
        <v>2026</v>
      </c>
      <c r="E351">
        <v>2060</v>
      </c>
      <c r="F351">
        <v>2132</v>
      </c>
      <c r="G351">
        <v>2142</v>
      </c>
      <c r="H351">
        <v>2111</v>
      </c>
      <c r="I351">
        <v>2077</v>
      </c>
      <c r="J351">
        <v>2023</v>
      </c>
      <c r="K351">
        <v>1183</v>
      </c>
      <c r="L351">
        <v>1291</v>
      </c>
      <c r="M351">
        <v>1271</v>
      </c>
      <c r="N351">
        <v>1279</v>
      </c>
      <c r="O351">
        <v>1297</v>
      </c>
      <c r="P351">
        <v>1309</v>
      </c>
      <c r="Q351">
        <v>282</v>
      </c>
      <c r="R351">
        <v>1194</v>
      </c>
      <c r="S351">
        <v>1248</v>
      </c>
    </row>
    <row r="352" spans="1:19" x14ac:dyDescent="0.2">
      <c r="A352" s="2" t="s">
        <v>369</v>
      </c>
      <c r="B352">
        <v>1620</v>
      </c>
      <c r="C352">
        <v>1649</v>
      </c>
      <c r="D352">
        <v>1587</v>
      </c>
      <c r="E352">
        <v>1664</v>
      </c>
      <c r="F352">
        <v>1596</v>
      </c>
      <c r="G352">
        <v>1608</v>
      </c>
      <c r="H352">
        <v>1631</v>
      </c>
      <c r="I352">
        <v>1621</v>
      </c>
      <c r="J352">
        <v>1657</v>
      </c>
      <c r="K352">
        <v>855</v>
      </c>
      <c r="L352">
        <v>823</v>
      </c>
      <c r="M352">
        <v>783</v>
      </c>
      <c r="N352">
        <v>844</v>
      </c>
      <c r="O352">
        <v>853</v>
      </c>
      <c r="P352">
        <v>835</v>
      </c>
      <c r="Q352">
        <v>787</v>
      </c>
      <c r="R352">
        <v>805</v>
      </c>
      <c r="S352">
        <v>848</v>
      </c>
    </row>
    <row r="353" spans="1:19" x14ac:dyDescent="0.2">
      <c r="A353" s="2" t="s">
        <v>370</v>
      </c>
      <c r="B353">
        <v>11621</v>
      </c>
      <c r="C353">
        <v>11762</v>
      </c>
      <c r="D353">
        <v>11990</v>
      </c>
      <c r="E353">
        <v>12187</v>
      </c>
      <c r="F353">
        <v>12129</v>
      </c>
      <c r="G353">
        <v>12266</v>
      </c>
      <c r="H353">
        <v>12429</v>
      </c>
      <c r="I353">
        <v>12562</v>
      </c>
      <c r="J353">
        <v>12755</v>
      </c>
      <c r="K353">
        <v>6806</v>
      </c>
      <c r="L353">
        <v>6861</v>
      </c>
      <c r="M353">
        <v>7153</v>
      </c>
      <c r="N353">
        <v>7283</v>
      </c>
      <c r="O353">
        <v>7100</v>
      </c>
      <c r="P353">
        <v>7115</v>
      </c>
      <c r="Q353">
        <v>7372</v>
      </c>
      <c r="R353">
        <v>7214</v>
      </c>
      <c r="S353">
        <v>7187</v>
      </c>
    </row>
    <row r="354" spans="1:19" x14ac:dyDescent="0.2">
      <c r="A354" s="2" t="s">
        <v>371</v>
      </c>
      <c r="B354">
        <v>7964</v>
      </c>
      <c r="C354">
        <v>7715</v>
      </c>
      <c r="D354">
        <v>7506</v>
      </c>
      <c r="E354">
        <v>7157</v>
      </c>
      <c r="F354">
        <v>7077</v>
      </c>
      <c r="G354">
        <v>6907</v>
      </c>
      <c r="H354">
        <v>6765</v>
      </c>
      <c r="I354">
        <v>6606</v>
      </c>
      <c r="J354">
        <v>6574</v>
      </c>
      <c r="K354">
        <v>5758</v>
      </c>
      <c r="L354">
        <v>5661</v>
      </c>
      <c r="M354">
        <v>5215</v>
      </c>
      <c r="N354">
        <v>5081</v>
      </c>
      <c r="O354">
        <v>5046</v>
      </c>
      <c r="P354">
        <v>4926</v>
      </c>
      <c r="Q354">
        <v>4767</v>
      </c>
      <c r="R354">
        <v>4508</v>
      </c>
      <c r="S354">
        <v>4353</v>
      </c>
    </row>
    <row r="355" spans="1:19" x14ac:dyDescent="0.2">
      <c r="A355" s="2" t="s">
        <v>372</v>
      </c>
      <c r="B355">
        <v>1515</v>
      </c>
      <c r="C355">
        <v>1539</v>
      </c>
      <c r="D355">
        <v>1562</v>
      </c>
      <c r="E355">
        <v>1535</v>
      </c>
      <c r="F355">
        <v>1697</v>
      </c>
      <c r="G355">
        <v>1632</v>
      </c>
      <c r="H355">
        <v>1638</v>
      </c>
      <c r="I355">
        <v>1630</v>
      </c>
      <c r="J355">
        <v>1670</v>
      </c>
      <c r="K355">
        <v>599</v>
      </c>
      <c r="L355">
        <v>863</v>
      </c>
      <c r="M355">
        <v>915</v>
      </c>
      <c r="N355">
        <v>1058</v>
      </c>
      <c r="O355">
        <v>1074</v>
      </c>
      <c r="P355">
        <v>1090</v>
      </c>
      <c r="Q355">
        <v>1096</v>
      </c>
      <c r="R355">
        <v>1137</v>
      </c>
      <c r="S355">
        <v>1177</v>
      </c>
    </row>
    <row r="356" spans="1:19" x14ac:dyDescent="0.2">
      <c r="A356" s="2" t="s">
        <v>373</v>
      </c>
      <c r="B356">
        <v>3103</v>
      </c>
      <c r="C356">
        <v>3194</v>
      </c>
      <c r="D356">
        <v>3160</v>
      </c>
      <c r="E356">
        <v>3153</v>
      </c>
      <c r="F356">
        <v>3153</v>
      </c>
      <c r="G356">
        <v>3217</v>
      </c>
      <c r="H356">
        <v>3222</v>
      </c>
      <c r="I356">
        <v>3039</v>
      </c>
      <c r="J356">
        <v>3135</v>
      </c>
      <c r="K356">
        <v>1579</v>
      </c>
      <c r="L356">
        <v>1680</v>
      </c>
      <c r="M356">
        <v>1687</v>
      </c>
      <c r="N356">
        <v>1664</v>
      </c>
      <c r="O356">
        <v>1618</v>
      </c>
      <c r="P356">
        <v>1674</v>
      </c>
      <c r="Q356">
        <v>1710</v>
      </c>
      <c r="R356">
        <v>1657</v>
      </c>
      <c r="S356">
        <v>1577</v>
      </c>
    </row>
    <row r="357" spans="1:19" x14ac:dyDescent="0.2">
      <c r="A357" s="2" t="s">
        <v>374</v>
      </c>
      <c r="B357">
        <v>17351</v>
      </c>
      <c r="C357">
        <v>17567</v>
      </c>
      <c r="D357">
        <v>17925</v>
      </c>
      <c r="E357">
        <v>18115</v>
      </c>
      <c r="F357">
        <v>17107</v>
      </c>
      <c r="G357">
        <v>17210</v>
      </c>
      <c r="H357">
        <v>18238</v>
      </c>
      <c r="I357">
        <v>18441</v>
      </c>
      <c r="J357">
        <v>18628</v>
      </c>
      <c r="K357">
        <v>10178</v>
      </c>
      <c r="L357">
        <v>10336</v>
      </c>
      <c r="M357">
        <v>10581</v>
      </c>
      <c r="N357">
        <v>10664</v>
      </c>
      <c r="O357">
        <v>10389</v>
      </c>
      <c r="P357">
        <v>10853</v>
      </c>
      <c r="Q357">
        <v>11231</v>
      </c>
      <c r="R357">
        <v>11118</v>
      </c>
      <c r="S357">
        <v>10819</v>
      </c>
    </row>
    <row r="358" spans="1:19" x14ac:dyDescent="0.2">
      <c r="A358" s="2" t="s">
        <v>375</v>
      </c>
      <c r="B358">
        <v>593</v>
      </c>
      <c r="C358">
        <v>604</v>
      </c>
      <c r="D358">
        <v>572</v>
      </c>
      <c r="E358">
        <v>566</v>
      </c>
      <c r="F358">
        <v>554</v>
      </c>
      <c r="G358">
        <v>533</v>
      </c>
      <c r="H358">
        <v>548</v>
      </c>
      <c r="I358">
        <v>551</v>
      </c>
      <c r="J358">
        <v>577</v>
      </c>
      <c r="K358" s="3" t="s">
        <v>36</v>
      </c>
      <c r="L358" s="3" t="s">
        <v>36</v>
      </c>
      <c r="M358">
        <v>263</v>
      </c>
      <c r="N358">
        <v>407</v>
      </c>
      <c r="O358">
        <v>412</v>
      </c>
      <c r="P358">
        <v>387</v>
      </c>
      <c r="Q358">
        <v>398</v>
      </c>
      <c r="R358">
        <v>362</v>
      </c>
      <c r="S358">
        <v>368</v>
      </c>
    </row>
    <row r="359" spans="1:19" x14ac:dyDescent="0.2">
      <c r="A359" s="2" t="s">
        <v>376</v>
      </c>
      <c r="B359">
        <v>2180</v>
      </c>
      <c r="C359">
        <v>2237</v>
      </c>
      <c r="D359">
        <v>2183</v>
      </c>
      <c r="E359">
        <v>2204</v>
      </c>
      <c r="F359">
        <v>2273</v>
      </c>
      <c r="G359">
        <v>2278</v>
      </c>
      <c r="H359">
        <v>2264</v>
      </c>
      <c r="I359" s="3" t="s">
        <v>36</v>
      </c>
      <c r="J359">
        <v>2249</v>
      </c>
      <c r="K359" s="3" t="s">
        <v>36</v>
      </c>
      <c r="L359">
        <v>1263</v>
      </c>
      <c r="M359">
        <v>1238</v>
      </c>
      <c r="N359">
        <v>1290</v>
      </c>
      <c r="O359">
        <v>1539</v>
      </c>
      <c r="P359">
        <v>1528</v>
      </c>
      <c r="Q359">
        <v>1509</v>
      </c>
      <c r="R359" s="3" t="s">
        <v>36</v>
      </c>
      <c r="S359">
        <v>1387</v>
      </c>
    </row>
    <row r="360" spans="1:19" x14ac:dyDescent="0.2">
      <c r="A360" s="2" t="s">
        <v>377</v>
      </c>
      <c r="B360">
        <v>1139</v>
      </c>
      <c r="C360">
        <v>1164</v>
      </c>
      <c r="D360">
        <v>1196</v>
      </c>
      <c r="E360">
        <v>1170</v>
      </c>
      <c r="F360">
        <v>1169</v>
      </c>
      <c r="G360">
        <v>1079</v>
      </c>
      <c r="H360">
        <v>1013</v>
      </c>
      <c r="I360">
        <v>950</v>
      </c>
      <c r="J360">
        <v>875</v>
      </c>
      <c r="K360">
        <v>934</v>
      </c>
      <c r="L360">
        <v>957</v>
      </c>
      <c r="M360">
        <v>968</v>
      </c>
      <c r="N360">
        <v>963</v>
      </c>
      <c r="O360">
        <v>964</v>
      </c>
      <c r="P360">
        <v>907</v>
      </c>
      <c r="Q360">
        <v>836</v>
      </c>
      <c r="R360">
        <v>787</v>
      </c>
      <c r="S360">
        <v>715</v>
      </c>
    </row>
    <row r="361" spans="1:19" x14ac:dyDescent="0.2">
      <c r="A361" s="2" t="s">
        <v>378</v>
      </c>
      <c r="B361">
        <v>1562</v>
      </c>
      <c r="C361">
        <v>1547</v>
      </c>
      <c r="D361">
        <v>1555</v>
      </c>
      <c r="E361">
        <v>1528</v>
      </c>
      <c r="F361">
        <v>1798</v>
      </c>
      <c r="G361">
        <v>1837</v>
      </c>
      <c r="H361">
        <v>1788</v>
      </c>
      <c r="I361">
        <v>1949</v>
      </c>
      <c r="J361">
        <v>1942</v>
      </c>
      <c r="K361">
        <v>659</v>
      </c>
      <c r="L361">
        <v>553</v>
      </c>
      <c r="M361">
        <v>566</v>
      </c>
      <c r="N361">
        <v>581</v>
      </c>
      <c r="O361">
        <v>719</v>
      </c>
      <c r="P361">
        <v>707</v>
      </c>
      <c r="Q361">
        <v>702</v>
      </c>
      <c r="R361">
        <v>761</v>
      </c>
      <c r="S361">
        <v>738</v>
      </c>
    </row>
    <row r="362" spans="1:19" x14ac:dyDescent="0.2">
      <c r="A362" s="2" t="s">
        <v>379</v>
      </c>
      <c r="B362">
        <v>602</v>
      </c>
      <c r="C362">
        <v>583</v>
      </c>
      <c r="D362">
        <v>591</v>
      </c>
      <c r="E362">
        <v>559</v>
      </c>
      <c r="F362">
        <v>530</v>
      </c>
      <c r="G362">
        <v>557</v>
      </c>
      <c r="H362">
        <v>573</v>
      </c>
      <c r="I362">
        <v>585</v>
      </c>
      <c r="J362">
        <v>641</v>
      </c>
      <c r="K362">
        <v>229</v>
      </c>
      <c r="L362">
        <v>247</v>
      </c>
      <c r="M362">
        <v>258</v>
      </c>
      <c r="N362">
        <v>234</v>
      </c>
      <c r="O362">
        <v>240</v>
      </c>
      <c r="P362">
        <v>257</v>
      </c>
      <c r="Q362">
        <v>282</v>
      </c>
      <c r="R362">
        <v>273</v>
      </c>
      <c r="S362">
        <v>285</v>
      </c>
    </row>
    <row r="363" spans="1:19" x14ac:dyDescent="0.2">
      <c r="A363" s="2" t="s">
        <v>380</v>
      </c>
      <c r="B363">
        <v>20006</v>
      </c>
      <c r="C363">
        <v>20404</v>
      </c>
      <c r="D363">
        <v>20356</v>
      </c>
      <c r="E363">
        <v>20411</v>
      </c>
      <c r="F363">
        <v>20563</v>
      </c>
      <c r="G363">
        <v>20641</v>
      </c>
      <c r="H363">
        <v>20377</v>
      </c>
      <c r="I363">
        <v>20734</v>
      </c>
      <c r="J363">
        <v>20915</v>
      </c>
      <c r="K363">
        <v>11736</v>
      </c>
      <c r="L363">
        <v>11932</v>
      </c>
      <c r="M363">
        <v>11007</v>
      </c>
      <c r="N363">
        <v>10703</v>
      </c>
      <c r="O363">
        <v>10461</v>
      </c>
      <c r="P363">
        <v>11581</v>
      </c>
      <c r="Q363">
        <v>11171</v>
      </c>
      <c r="R363">
        <v>11377</v>
      </c>
      <c r="S363">
        <v>10813</v>
      </c>
    </row>
    <row r="364" spans="1:19" x14ac:dyDescent="0.2">
      <c r="A364" s="2" t="s">
        <v>381</v>
      </c>
      <c r="B364">
        <v>2500</v>
      </c>
      <c r="C364">
        <v>2527</v>
      </c>
      <c r="D364">
        <v>2533</v>
      </c>
      <c r="E364">
        <v>2551</v>
      </c>
      <c r="F364">
        <v>2542</v>
      </c>
      <c r="G364">
        <v>2582</v>
      </c>
      <c r="H364">
        <v>2555</v>
      </c>
      <c r="I364">
        <v>2533</v>
      </c>
      <c r="J364">
        <v>2548</v>
      </c>
      <c r="K364">
        <v>1955</v>
      </c>
      <c r="L364">
        <v>1999</v>
      </c>
      <c r="M364">
        <v>2002</v>
      </c>
      <c r="N364">
        <v>2045</v>
      </c>
      <c r="O364">
        <v>2043</v>
      </c>
      <c r="P364">
        <v>2092</v>
      </c>
      <c r="Q364">
        <v>2052</v>
      </c>
      <c r="R364">
        <v>2038</v>
      </c>
      <c r="S364">
        <v>2042</v>
      </c>
    </row>
    <row r="365" spans="1:19" x14ac:dyDescent="0.2">
      <c r="A365" s="2" t="s">
        <v>382</v>
      </c>
      <c r="B365">
        <v>1690</v>
      </c>
      <c r="C365">
        <v>1786</v>
      </c>
      <c r="D365">
        <v>1760</v>
      </c>
      <c r="E365">
        <v>1798</v>
      </c>
      <c r="F365">
        <v>1800</v>
      </c>
      <c r="G365">
        <v>1761</v>
      </c>
      <c r="H365">
        <v>1720</v>
      </c>
      <c r="I365">
        <v>1721</v>
      </c>
      <c r="J365">
        <v>1731</v>
      </c>
      <c r="K365">
        <v>1690</v>
      </c>
      <c r="L365">
        <v>1786</v>
      </c>
      <c r="M365">
        <v>1760</v>
      </c>
      <c r="N365">
        <v>1746</v>
      </c>
      <c r="O365">
        <v>1438</v>
      </c>
      <c r="P365">
        <v>1489</v>
      </c>
      <c r="Q365">
        <v>1468</v>
      </c>
      <c r="R365">
        <v>1457</v>
      </c>
      <c r="S365">
        <v>1460</v>
      </c>
    </row>
    <row r="366" spans="1:19" x14ac:dyDescent="0.2">
      <c r="A366" s="2" t="s">
        <v>383</v>
      </c>
      <c r="B366">
        <v>3846</v>
      </c>
      <c r="C366">
        <v>3907</v>
      </c>
      <c r="D366">
        <v>4013</v>
      </c>
      <c r="E366">
        <v>4179</v>
      </c>
      <c r="F366">
        <v>4224</v>
      </c>
      <c r="G366">
        <v>4287</v>
      </c>
      <c r="H366">
        <v>4258</v>
      </c>
      <c r="I366">
        <v>4239</v>
      </c>
      <c r="J366">
        <v>4232</v>
      </c>
      <c r="K366">
        <v>2587</v>
      </c>
      <c r="L366">
        <v>2835</v>
      </c>
      <c r="M366">
        <v>2479</v>
      </c>
      <c r="N366">
        <v>2516</v>
      </c>
      <c r="O366">
        <v>2564</v>
      </c>
      <c r="P366">
        <v>2619</v>
      </c>
      <c r="Q366">
        <v>2674</v>
      </c>
      <c r="R366">
        <v>2662</v>
      </c>
      <c r="S366">
        <v>2693</v>
      </c>
    </row>
    <row r="367" spans="1:19" x14ac:dyDescent="0.2">
      <c r="A367" s="2" t="s">
        <v>384</v>
      </c>
      <c r="B367">
        <v>971</v>
      </c>
      <c r="C367" s="3" t="s">
        <v>36</v>
      </c>
      <c r="D367">
        <v>1051</v>
      </c>
      <c r="E367">
        <v>1059</v>
      </c>
      <c r="F367">
        <v>1066</v>
      </c>
      <c r="G367">
        <v>1069</v>
      </c>
      <c r="H367">
        <v>1083</v>
      </c>
      <c r="I367" s="3" t="s">
        <v>36</v>
      </c>
      <c r="J367">
        <v>1122</v>
      </c>
      <c r="K367">
        <v>484</v>
      </c>
      <c r="L367" s="3" t="s">
        <v>36</v>
      </c>
      <c r="M367" s="3" t="s">
        <v>36</v>
      </c>
      <c r="N367">
        <v>493</v>
      </c>
      <c r="O367">
        <v>409</v>
      </c>
      <c r="P367">
        <v>0</v>
      </c>
      <c r="Q367">
        <v>726</v>
      </c>
      <c r="R367" s="3" t="s">
        <v>36</v>
      </c>
      <c r="S367">
        <v>690</v>
      </c>
    </row>
    <row r="368" spans="1:19" x14ac:dyDescent="0.2">
      <c r="A368" s="2" t="s">
        <v>385</v>
      </c>
      <c r="B368">
        <v>2519</v>
      </c>
      <c r="C368">
        <v>2521</v>
      </c>
      <c r="D368">
        <v>2531</v>
      </c>
      <c r="E368">
        <v>2549</v>
      </c>
      <c r="F368">
        <v>2531</v>
      </c>
      <c r="G368">
        <v>2455</v>
      </c>
      <c r="H368">
        <v>2436</v>
      </c>
      <c r="I368">
        <v>2508</v>
      </c>
      <c r="J368">
        <v>2522</v>
      </c>
      <c r="K368">
        <v>1360</v>
      </c>
      <c r="L368">
        <v>1323</v>
      </c>
      <c r="M368">
        <v>1401</v>
      </c>
      <c r="N368">
        <v>1347</v>
      </c>
      <c r="O368">
        <v>1308</v>
      </c>
      <c r="P368">
        <v>1293</v>
      </c>
      <c r="Q368">
        <v>1316</v>
      </c>
      <c r="R368">
        <v>1346</v>
      </c>
      <c r="S368">
        <v>1316</v>
      </c>
    </row>
    <row r="369" spans="1:19" x14ac:dyDescent="0.2">
      <c r="A369" s="2" t="s">
        <v>386</v>
      </c>
      <c r="B369">
        <v>5715</v>
      </c>
      <c r="C369">
        <v>5772</v>
      </c>
      <c r="D369">
        <v>5690</v>
      </c>
      <c r="E369">
        <v>5707</v>
      </c>
      <c r="F369">
        <v>5589</v>
      </c>
      <c r="G369">
        <v>5682</v>
      </c>
      <c r="H369">
        <v>5696</v>
      </c>
      <c r="I369">
        <v>5640</v>
      </c>
      <c r="J369">
        <v>5753</v>
      </c>
      <c r="K369">
        <v>2833</v>
      </c>
      <c r="L369">
        <v>2908</v>
      </c>
      <c r="M369">
        <v>2994</v>
      </c>
      <c r="N369">
        <v>3024</v>
      </c>
      <c r="O369">
        <v>2823</v>
      </c>
      <c r="P369">
        <v>2893</v>
      </c>
      <c r="Q369">
        <v>2768</v>
      </c>
      <c r="R369">
        <v>2688</v>
      </c>
      <c r="S369">
        <v>2593</v>
      </c>
    </row>
    <row r="370" spans="1:19" x14ac:dyDescent="0.2">
      <c r="A370" s="2" t="s">
        <v>387</v>
      </c>
      <c r="B370">
        <v>4786</v>
      </c>
      <c r="C370">
        <v>4769</v>
      </c>
      <c r="D370">
        <v>4820</v>
      </c>
      <c r="E370">
        <v>4942</v>
      </c>
      <c r="F370">
        <v>4937</v>
      </c>
      <c r="G370">
        <v>4909</v>
      </c>
      <c r="H370">
        <v>4931</v>
      </c>
      <c r="I370">
        <v>4870</v>
      </c>
      <c r="J370">
        <v>4619</v>
      </c>
      <c r="K370">
        <v>2710</v>
      </c>
      <c r="L370">
        <v>2668</v>
      </c>
      <c r="M370">
        <v>2641</v>
      </c>
      <c r="N370">
        <v>2765</v>
      </c>
      <c r="O370">
        <v>2715</v>
      </c>
      <c r="P370">
        <v>1661</v>
      </c>
      <c r="Q370">
        <v>2536</v>
      </c>
      <c r="R370">
        <v>2404</v>
      </c>
      <c r="S370">
        <v>2371</v>
      </c>
    </row>
    <row r="371" spans="1:19" x14ac:dyDescent="0.2">
      <c r="A371" s="2" t="s">
        <v>388</v>
      </c>
      <c r="B371">
        <v>7025</v>
      </c>
      <c r="C371">
        <v>7177</v>
      </c>
      <c r="D371">
        <v>7132</v>
      </c>
      <c r="E371">
        <v>7095</v>
      </c>
      <c r="F371">
        <v>7269</v>
      </c>
      <c r="G371">
        <v>7300</v>
      </c>
      <c r="H371">
        <v>7440</v>
      </c>
      <c r="I371">
        <v>7425</v>
      </c>
      <c r="J371">
        <v>7476</v>
      </c>
      <c r="K371">
        <v>1996</v>
      </c>
      <c r="L371">
        <v>1824</v>
      </c>
      <c r="M371">
        <v>1904</v>
      </c>
      <c r="N371">
        <v>2141</v>
      </c>
      <c r="O371">
        <v>2067</v>
      </c>
      <c r="P371">
        <v>2078</v>
      </c>
      <c r="Q371">
        <v>2007</v>
      </c>
      <c r="R371">
        <v>1977</v>
      </c>
      <c r="S371">
        <v>1947</v>
      </c>
    </row>
    <row r="372" spans="1:19" x14ac:dyDescent="0.2">
      <c r="A372" s="2" t="s">
        <v>389</v>
      </c>
      <c r="B372">
        <v>15936</v>
      </c>
      <c r="C372">
        <v>15908</v>
      </c>
      <c r="D372">
        <v>15950</v>
      </c>
      <c r="E372">
        <v>16017</v>
      </c>
      <c r="F372">
        <v>16031</v>
      </c>
      <c r="G372">
        <v>16221</v>
      </c>
      <c r="H372">
        <v>16323</v>
      </c>
      <c r="I372">
        <v>16553</v>
      </c>
      <c r="J372">
        <v>16795</v>
      </c>
      <c r="K372">
        <v>3410</v>
      </c>
      <c r="L372">
        <v>3546</v>
      </c>
      <c r="M372">
        <v>3764</v>
      </c>
      <c r="N372">
        <v>3708</v>
      </c>
      <c r="O372">
        <v>3587</v>
      </c>
      <c r="P372">
        <v>3926</v>
      </c>
      <c r="Q372">
        <v>3665</v>
      </c>
      <c r="R372">
        <v>3753</v>
      </c>
      <c r="S372">
        <v>3592</v>
      </c>
    </row>
    <row r="373" spans="1:19" x14ac:dyDescent="0.2">
      <c r="A373" s="2" t="s">
        <v>390</v>
      </c>
      <c r="B373">
        <v>171</v>
      </c>
      <c r="C373">
        <v>154</v>
      </c>
      <c r="D373">
        <v>124</v>
      </c>
      <c r="E373">
        <v>143</v>
      </c>
      <c r="F373">
        <v>154</v>
      </c>
      <c r="G373">
        <v>155</v>
      </c>
      <c r="H373">
        <v>141</v>
      </c>
      <c r="I373">
        <v>143</v>
      </c>
      <c r="J373">
        <v>149</v>
      </c>
      <c r="K373">
        <v>52</v>
      </c>
      <c r="L373">
        <v>65</v>
      </c>
      <c r="M373">
        <v>50</v>
      </c>
      <c r="N373">
        <v>66</v>
      </c>
      <c r="O373">
        <v>68</v>
      </c>
      <c r="P373">
        <v>48</v>
      </c>
      <c r="Q373">
        <v>61</v>
      </c>
      <c r="R373">
        <v>61</v>
      </c>
      <c r="S373">
        <v>78</v>
      </c>
    </row>
    <row r="374" spans="1:19" x14ac:dyDescent="0.2">
      <c r="A374" s="2" t="s">
        <v>391</v>
      </c>
      <c r="B374">
        <v>16926</v>
      </c>
      <c r="C374">
        <v>17311</v>
      </c>
      <c r="D374">
        <v>17236</v>
      </c>
      <c r="E374">
        <v>17479</v>
      </c>
      <c r="F374">
        <v>17840</v>
      </c>
      <c r="G374">
        <v>18298</v>
      </c>
      <c r="H374">
        <v>18425</v>
      </c>
      <c r="I374">
        <v>18657</v>
      </c>
      <c r="J374">
        <v>18957</v>
      </c>
      <c r="K374">
        <v>8950</v>
      </c>
      <c r="L374">
        <v>8791</v>
      </c>
      <c r="M374" s="3" t="s">
        <v>36</v>
      </c>
      <c r="N374">
        <v>8838</v>
      </c>
      <c r="O374">
        <v>9182</v>
      </c>
      <c r="P374">
        <v>8875</v>
      </c>
      <c r="Q374">
        <v>8124</v>
      </c>
      <c r="R374">
        <v>8479</v>
      </c>
      <c r="S374">
        <v>8342</v>
      </c>
    </row>
    <row r="375" spans="1:19" x14ac:dyDescent="0.2">
      <c r="A375" s="2" t="s">
        <v>392</v>
      </c>
      <c r="B375">
        <v>9350</v>
      </c>
      <c r="C375">
        <v>9252</v>
      </c>
      <c r="D375">
        <v>9199</v>
      </c>
      <c r="E375">
        <v>9033</v>
      </c>
      <c r="F375">
        <v>9021</v>
      </c>
      <c r="G375">
        <v>9179</v>
      </c>
      <c r="H375">
        <v>9259</v>
      </c>
      <c r="I375">
        <v>9357</v>
      </c>
      <c r="J375">
        <v>9437</v>
      </c>
      <c r="K375">
        <v>4432</v>
      </c>
      <c r="L375">
        <v>4602</v>
      </c>
      <c r="M375">
        <v>4317</v>
      </c>
      <c r="N375">
        <v>4594</v>
      </c>
      <c r="O375">
        <v>4574</v>
      </c>
      <c r="P375">
        <v>4708</v>
      </c>
      <c r="Q375">
        <v>4572</v>
      </c>
      <c r="R375">
        <v>4648</v>
      </c>
      <c r="S375">
        <v>4357</v>
      </c>
    </row>
    <row r="376" spans="1:19" x14ac:dyDescent="0.2">
      <c r="A376" s="2" t="s">
        <v>393</v>
      </c>
      <c r="B376">
        <v>5169</v>
      </c>
      <c r="C376">
        <v>5239</v>
      </c>
      <c r="D376">
        <v>5313</v>
      </c>
      <c r="E376">
        <v>5336</v>
      </c>
      <c r="F376">
        <v>5355</v>
      </c>
      <c r="G376">
        <v>5851</v>
      </c>
      <c r="H376">
        <v>5847</v>
      </c>
      <c r="I376">
        <v>5895</v>
      </c>
      <c r="J376">
        <v>5327</v>
      </c>
      <c r="K376">
        <v>3085</v>
      </c>
      <c r="L376">
        <v>3253</v>
      </c>
      <c r="M376">
        <v>3339</v>
      </c>
      <c r="N376">
        <v>3401</v>
      </c>
      <c r="O376">
        <v>3408</v>
      </c>
      <c r="P376">
        <v>3614</v>
      </c>
      <c r="Q376">
        <v>3275</v>
      </c>
      <c r="R376">
        <v>3286</v>
      </c>
      <c r="S376">
        <v>2920</v>
      </c>
    </row>
    <row r="377" spans="1:19" x14ac:dyDescent="0.2">
      <c r="A377" s="2" t="s">
        <v>394</v>
      </c>
      <c r="B377">
        <v>1892</v>
      </c>
      <c r="C377">
        <v>1866</v>
      </c>
      <c r="D377">
        <v>1887</v>
      </c>
      <c r="E377">
        <v>1860</v>
      </c>
      <c r="F377">
        <v>1944</v>
      </c>
      <c r="G377">
        <v>1944</v>
      </c>
      <c r="H377">
        <v>1927</v>
      </c>
      <c r="I377">
        <v>1939</v>
      </c>
      <c r="J377">
        <v>1958</v>
      </c>
      <c r="K377">
        <v>430</v>
      </c>
      <c r="L377">
        <v>494</v>
      </c>
      <c r="M377">
        <v>549</v>
      </c>
      <c r="N377">
        <v>540</v>
      </c>
      <c r="O377">
        <v>591</v>
      </c>
      <c r="P377">
        <v>633</v>
      </c>
      <c r="Q377">
        <v>588</v>
      </c>
      <c r="R377">
        <v>622</v>
      </c>
      <c r="S377">
        <v>591</v>
      </c>
    </row>
    <row r="378" spans="1:19" x14ac:dyDescent="0.2">
      <c r="A378" s="2" t="s">
        <v>395</v>
      </c>
      <c r="B378">
        <v>80636</v>
      </c>
      <c r="C378">
        <v>81370</v>
      </c>
      <c r="D378">
        <v>80644</v>
      </c>
      <c r="E378">
        <v>81782</v>
      </c>
      <c r="F378">
        <v>81495</v>
      </c>
      <c r="G378">
        <v>81798</v>
      </c>
      <c r="H378">
        <v>82705</v>
      </c>
      <c r="I378">
        <v>83463</v>
      </c>
      <c r="J378">
        <v>82839</v>
      </c>
      <c r="K378">
        <v>36097</v>
      </c>
      <c r="L378">
        <v>35909</v>
      </c>
      <c r="M378">
        <v>35756</v>
      </c>
      <c r="N378">
        <v>36054</v>
      </c>
      <c r="O378">
        <v>39132</v>
      </c>
      <c r="P378">
        <v>38825</v>
      </c>
      <c r="Q378">
        <v>38265</v>
      </c>
      <c r="R378">
        <v>37219</v>
      </c>
      <c r="S378">
        <v>33576</v>
      </c>
    </row>
    <row r="379" spans="1:19" x14ac:dyDescent="0.2">
      <c r="A379" s="2" t="s">
        <v>396</v>
      </c>
      <c r="B379">
        <v>534</v>
      </c>
      <c r="C379">
        <v>551</v>
      </c>
      <c r="D379">
        <v>561</v>
      </c>
      <c r="E379">
        <v>438</v>
      </c>
      <c r="F379">
        <v>597</v>
      </c>
      <c r="G379">
        <v>630</v>
      </c>
      <c r="H379">
        <v>689</v>
      </c>
      <c r="I379">
        <v>688</v>
      </c>
      <c r="J379">
        <v>731</v>
      </c>
      <c r="K379">
        <v>203</v>
      </c>
      <c r="L379">
        <v>205</v>
      </c>
      <c r="M379">
        <v>241</v>
      </c>
      <c r="N379">
        <v>227</v>
      </c>
      <c r="O379">
        <v>328</v>
      </c>
      <c r="P379">
        <v>329</v>
      </c>
      <c r="Q379">
        <v>6</v>
      </c>
      <c r="R379" s="3" t="s">
        <v>36</v>
      </c>
      <c r="S379" s="3" t="s">
        <v>36</v>
      </c>
    </row>
    <row r="380" spans="1:19" x14ac:dyDescent="0.2">
      <c r="A380" s="2" t="s">
        <v>397</v>
      </c>
      <c r="B380">
        <v>105066</v>
      </c>
      <c r="C380">
        <v>105578</v>
      </c>
      <c r="D380">
        <v>106402</v>
      </c>
      <c r="E380">
        <v>106888</v>
      </c>
      <c r="F380">
        <v>106286</v>
      </c>
      <c r="G380">
        <v>106499</v>
      </c>
      <c r="H380">
        <v>105828</v>
      </c>
      <c r="I380">
        <v>105161</v>
      </c>
      <c r="J380">
        <v>104009</v>
      </c>
      <c r="K380">
        <v>89182</v>
      </c>
      <c r="L380">
        <v>91873</v>
      </c>
      <c r="M380">
        <v>92854</v>
      </c>
      <c r="N380">
        <v>92007</v>
      </c>
      <c r="O380">
        <v>90626</v>
      </c>
      <c r="P380">
        <v>93662</v>
      </c>
      <c r="Q380">
        <v>92690</v>
      </c>
      <c r="R380">
        <v>19763</v>
      </c>
      <c r="S380">
        <v>19321</v>
      </c>
    </row>
    <row r="381" spans="1:19" x14ac:dyDescent="0.2">
      <c r="A381" s="2" t="s">
        <v>398</v>
      </c>
      <c r="B381">
        <v>1341</v>
      </c>
      <c r="C381">
        <v>1356</v>
      </c>
      <c r="D381">
        <v>1348</v>
      </c>
      <c r="E381">
        <v>1314</v>
      </c>
      <c r="F381">
        <v>1292</v>
      </c>
      <c r="G381">
        <v>1281</v>
      </c>
      <c r="H381">
        <v>1279</v>
      </c>
      <c r="I381">
        <v>1313</v>
      </c>
      <c r="J381">
        <v>1287</v>
      </c>
      <c r="K381">
        <v>545</v>
      </c>
      <c r="L381">
        <v>536</v>
      </c>
      <c r="M381">
        <v>513</v>
      </c>
      <c r="N381">
        <v>439</v>
      </c>
      <c r="O381">
        <v>493</v>
      </c>
      <c r="P381">
        <v>547</v>
      </c>
      <c r="Q381">
        <v>580</v>
      </c>
      <c r="R381">
        <v>614</v>
      </c>
      <c r="S381">
        <v>567</v>
      </c>
    </row>
    <row r="382" spans="1:19" x14ac:dyDescent="0.2">
      <c r="A382" s="2" t="s">
        <v>399</v>
      </c>
      <c r="B382">
        <v>2356</v>
      </c>
      <c r="C382">
        <v>2344</v>
      </c>
      <c r="D382">
        <v>2421</v>
      </c>
      <c r="E382">
        <v>2476</v>
      </c>
      <c r="F382">
        <v>2440</v>
      </c>
      <c r="G382">
        <v>2455</v>
      </c>
      <c r="H382">
        <v>2520</v>
      </c>
      <c r="I382">
        <v>2479</v>
      </c>
      <c r="J382">
        <v>2505</v>
      </c>
      <c r="K382">
        <v>1835</v>
      </c>
      <c r="L382">
        <v>1748</v>
      </c>
      <c r="M382">
        <v>1846</v>
      </c>
      <c r="N382">
        <v>1911</v>
      </c>
      <c r="O382">
        <v>1958</v>
      </c>
      <c r="P382">
        <v>1934</v>
      </c>
      <c r="Q382">
        <v>1987</v>
      </c>
      <c r="R382">
        <v>1910</v>
      </c>
      <c r="S382">
        <v>1892</v>
      </c>
    </row>
    <row r="383" spans="1:19" x14ac:dyDescent="0.2">
      <c r="A383" s="2" t="s">
        <v>400</v>
      </c>
      <c r="B383">
        <v>11640</v>
      </c>
      <c r="C383">
        <v>11709</v>
      </c>
      <c r="D383">
        <v>11865</v>
      </c>
      <c r="E383">
        <v>11855</v>
      </c>
      <c r="F383">
        <v>11928</v>
      </c>
      <c r="G383">
        <v>11740</v>
      </c>
      <c r="H383">
        <v>11828</v>
      </c>
      <c r="I383">
        <v>11738</v>
      </c>
      <c r="J383">
        <v>11654</v>
      </c>
      <c r="K383">
        <v>5314</v>
      </c>
      <c r="L383">
        <v>5578</v>
      </c>
      <c r="M383">
        <v>5572</v>
      </c>
      <c r="N383">
        <v>5777</v>
      </c>
      <c r="O383">
        <v>5560</v>
      </c>
      <c r="P383">
        <v>5639</v>
      </c>
      <c r="Q383">
        <v>5599</v>
      </c>
      <c r="R383">
        <v>5675</v>
      </c>
      <c r="S383">
        <v>5586</v>
      </c>
    </row>
    <row r="384" spans="1:19" x14ac:dyDescent="0.2">
      <c r="A384" s="2" t="s">
        <v>401</v>
      </c>
      <c r="B384">
        <v>119</v>
      </c>
      <c r="C384">
        <v>109</v>
      </c>
      <c r="D384">
        <v>117</v>
      </c>
      <c r="E384">
        <v>120</v>
      </c>
      <c r="F384">
        <v>120</v>
      </c>
      <c r="G384">
        <v>120</v>
      </c>
      <c r="H384">
        <v>115</v>
      </c>
      <c r="I384">
        <v>113</v>
      </c>
      <c r="J384">
        <v>129</v>
      </c>
      <c r="K384">
        <v>42</v>
      </c>
      <c r="L384">
        <v>30</v>
      </c>
      <c r="M384">
        <v>30</v>
      </c>
      <c r="N384">
        <v>43</v>
      </c>
      <c r="O384">
        <v>32</v>
      </c>
      <c r="P384">
        <v>33</v>
      </c>
      <c r="Q384">
        <v>28</v>
      </c>
      <c r="R384">
        <v>33</v>
      </c>
      <c r="S384">
        <v>41</v>
      </c>
    </row>
    <row r="385" spans="1:19" x14ac:dyDescent="0.2">
      <c r="A385" s="2" t="s">
        <v>402</v>
      </c>
      <c r="B385">
        <v>5436</v>
      </c>
      <c r="C385">
        <v>5638</v>
      </c>
      <c r="D385">
        <v>5728</v>
      </c>
      <c r="E385">
        <v>5692</v>
      </c>
      <c r="F385">
        <v>5766</v>
      </c>
      <c r="G385">
        <v>5919</v>
      </c>
      <c r="H385">
        <v>5889</v>
      </c>
      <c r="I385">
        <v>5972</v>
      </c>
      <c r="J385">
        <v>6151</v>
      </c>
      <c r="K385" s="3" t="s">
        <v>86</v>
      </c>
      <c r="L385" s="3" t="s">
        <v>86</v>
      </c>
      <c r="M385" s="3" t="s">
        <v>86</v>
      </c>
      <c r="N385">
        <v>4187</v>
      </c>
      <c r="O385">
        <v>3854</v>
      </c>
      <c r="P385">
        <v>4451</v>
      </c>
      <c r="Q385">
        <v>4332</v>
      </c>
      <c r="R385">
        <v>4391</v>
      </c>
      <c r="S385">
        <v>4543</v>
      </c>
    </row>
    <row r="386" spans="1:19" x14ac:dyDescent="0.2">
      <c r="A386" s="2" t="s">
        <v>403</v>
      </c>
      <c r="B386">
        <v>7890</v>
      </c>
      <c r="C386">
        <v>7895</v>
      </c>
      <c r="D386">
        <v>8020</v>
      </c>
      <c r="E386">
        <v>7939</v>
      </c>
      <c r="F386">
        <v>8138</v>
      </c>
      <c r="G386">
        <v>8338</v>
      </c>
      <c r="H386">
        <v>8391</v>
      </c>
      <c r="I386">
        <v>8371</v>
      </c>
      <c r="J386">
        <v>8528</v>
      </c>
      <c r="K386">
        <v>3622</v>
      </c>
      <c r="L386">
        <v>3626</v>
      </c>
      <c r="M386">
        <v>3375</v>
      </c>
      <c r="N386">
        <v>3428</v>
      </c>
      <c r="O386">
        <v>3542</v>
      </c>
      <c r="P386">
        <v>3599</v>
      </c>
      <c r="Q386">
        <v>3154</v>
      </c>
      <c r="R386">
        <v>3245</v>
      </c>
      <c r="S386">
        <v>3105</v>
      </c>
    </row>
    <row r="387" spans="1:19" x14ac:dyDescent="0.2">
      <c r="A387" s="2" t="s">
        <v>404</v>
      </c>
      <c r="B387">
        <v>8784</v>
      </c>
      <c r="C387">
        <v>8770</v>
      </c>
      <c r="D387">
        <v>8726</v>
      </c>
      <c r="E387">
        <v>9177</v>
      </c>
      <c r="F387">
        <v>9134</v>
      </c>
      <c r="G387">
        <v>8826</v>
      </c>
      <c r="H387">
        <v>8705</v>
      </c>
      <c r="I387">
        <v>8337</v>
      </c>
      <c r="J387">
        <v>8301</v>
      </c>
      <c r="K387">
        <v>2816</v>
      </c>
      <c r="L387">
        <v>3215</v>
      </c>
      <c r="M387">
        <v>3364</v>
      </c>
      <c r="N387">
        <v>3285</v>
      </c>
      <c r="O387">
        <v>3306</v>
      </c>
      <c r="P387">
        <v>3068</v>
      </c>
      <c r="Q387">
        <v>2855</v>
      </c>
      <c r="R387">
        <v>2709</v>
      </c>
      <c r="S387">
        <v>2576</v>
      </c>
    </row>
    <row r="388" spans="1:19" x14ac:dyDescent="0.2">
      <c r="A388" s="2" t="s">
        <v>405</v>
      </c>
      <c r="B388">
        <v>29343</v>
      </c>
      <c r="C388">
        <v>28417</v>
      </c>
      <c r="D388">
        <v>27425</v>
      </c>
      <c r="E388">
        <v>26774</v>
      </c>
      <c r="F388">
        <v>26027</v>
      </c>
      <c r="G388">
        <v>25160</v>
      </c>
      <c r="H388">
        <v>24440</v>
      </c>
      <c r="I388">
        <v>23760</v>
      </c>
      <c r="J388">
        <v>23051</v>
      </c>
      <c r="K388">
        <v>12413</v>
      </c>
      <c r="L388">
        <v>11198</v>
      </c>
      <c r="M388">
        <v>11513</v>
      </c>
      <c r="N388">
        <v>10843</v>
      </c>
      <c r="O388">
        <v>9580</v>
      </c>
      <c r="P388">
        <v>9995</v>
      </c>
      <c r="Q388">
        <v>9810</v>
      </c>
      <c r="R388">
        <v>9429</v>
      </c>
      <c r="S388">
        <v>9119</v>
      </c>
    </row>
    <row r="389" spans="1:19" x14ac:dyDescent="0.2">
      <c r="A389" s="2" t="s">
        <v>406</v>
      </c>
      <c r="B389">
        <v>3124</v>
      </c>
      <c r="C389">
        <v>2839</v>
      </c>
      <c r="D389">
        <v>2193</v>
      </c>
      <c r="E389">
        <v>2181</v>
      </c>
      <c r="F389">
        <v>2179</v>
      </c>
      <c r="G389">
        <v>2180</v>
      </c>
      <c r="H389">
        <v>2159</v>
      </c>
      <c r="I389">
        <v>2101</v>
      </c>
      <c r="J389">
        <v>2058</v>
      </c>
      <c r="K389">
        <v>2652</v>
      </c>
      <c r="L389">
        <v>2203</v>
      </c>
      <c r="M389">
        <v>1972</v>
      </c>
      <c r="N389">
        <v>1551</v>
      </c>
      <c r="O389">
        <v>1569</v>
      </c>
      <c r="P389">
        <v>1616</v>
      </c>
      <c r="Q389">
        <v>1588</v>
      </c>
      <c r="R389">
        <v>1546</v>
      </c>
      <c r="S389">
        <v>1481</v>
      </c>
    </row>
    <row r="390" spans="1:19" x14ac:dyDescent="0.2">
      <c r="A390" s="2" t="s">
        <v>407</v>
      </c>
      <c r="B390">
        <v>1979</v>
      </c>
      <c r="C390">
        <v>1967</v>
      </c>
      <c r="D390">
        <v>1997</v>
      </c>
      <c r="E390">
        <v>2042</v>
      </c>
      <c r="F390">
        <v>2087</v>
      </c>
      <c r="G390">
        <v>2099</v>
      </c>
      <c r="H390">
        <v>2126</v>
      </c>
      <c r="I390">
        <v>2412</v>
      </c>
      <c r="J390">
        <v>2201</v>
      </c>
      <c r="K390" s="3" t="s">
        <v>86</v>
      </c>
      <c r="L390" s="3" t="s">
        <v>86</v>
      </c>
      <c r="M390" s="3" t="s">
        <v>86</v>
      </c>
      <c r="N390">
        <v>1131</v>
      </c>
      <c r="O390">
        <v>1049</v>
      </c>
      <c r="P390">
        <v>1307</v>
      </c>
      <c r="Q390">
        <v>1351</v>
      </c>
      <c r="R390">
        <v>1224</v>
      </c>
      <c r="S390">
        <v>1362</v>
      </c>
    </row>
    <row r="391" spans="1:19" x14ac:dyDescent="0.2">
      <c r="A391" s="2" t="s">
        <v>408</v>
      </c>
      <c r="B391">
        <v>42410</v>
      </c>
      <c r="C391">
        <v>41018</v>
      </c>
      <c r="D391">
        <v>40365</v>
      </c>
      <c r="E391">
        <v>39924</v>
      </c>
      <c r="F391">
        <v>39294</v>
      </c>
      <c r="G391">
        <v>40249</v>
      </c>
      <c r="H391">
        <v>38132</v>
      </c>
      <c r="I391">
        <v>36839</v>
      </c>
      <c r="J391">
        <v>35450</v>
      </c>
      <c r="K391">
        <v>22073</v>
      </c>
      <c r="L391">
        <v>24241</v>
      </c>
      <c r="M391">
        <v>24856</v>
      </c>
      <c r="N391">
        <v>25524</v>
      </c>
      <c r="O391">
        <v>25428</v>
      </c>
      <c r="P391">
        <v>25351</v>
      </c>
      <c r="Q391">
        <v>24715</v>
      </c>
      <c r="R391">
        <v>23743</v>
      </c>
      <c r="S391">
        <v>21946</v>
      </c>
    </row>
    <row r="392" spans="1:19" x14ac:dyDescent="0.2">
      <c r="A392" s="2" t="s">
        <v>409</v>
      </c>
      <c r="B392">
        <v>10626</v>
      </c>
      <c r="C392">
        <v>10493</v>
      </c>
      <c r="D392">
        <v>10302</v>
      </c>
      <c r="E392">
        <v>10284</v>
      </c>
      <c r="F392">
        <v>10185</v>
      </c>
      <c r="G392">
        <v>10214</v>
      </c>
      <c r="H392">
        <v>10095</v>
      </c>
      <c r="I392">
        <v>10016</v>
      </c>
      <c r="J392">
        <v>9988</v>
      </c>
      <c r="K392">
        <v>6731</v>
      </c>
      <c r="L392">
        <v>4919</v>
      </c>
      <c r="M392">
        <v>4928</v>
      </c>
      <c r="N392">
        <v>5082</v>
      </c>
      <c r="O392">
        <v>5120</v>
      </c>
      <c r="P392">
        <v>5080</v>
      </c>
      <c r="Q392">
        <v>4444</v>
      </c>
      <c r="R392">
        <v>4516</v>
      </c>
      <c r="S392">
        <v>4299</v>
      </c>
    </row>
    <row r="393" spans="1:19" x14ac:dyDescent="0.2">
      <c r="A393" s="2" t="s">
        <v>410</v>
      </c>
      <c r="B393">
        <v>12408</v>
      </c>
      <c r="C393">
        <v>12493</v>
      </c>
      <c r="D393">
        <v>12601</v>
      </c>
      <c r="E393">
        <v>12580</v>
      </c>
      <c r="F393">
        <v>12692</v>
      </c>
      <c r="G393">
        <v>12774</v>
      </c>
      <c r="H393">
        <v>12944</v>
      </c>
      <c r="I393">
        <v>12982</v>
      </c>
      <c r="J393">
        <v>13279</v>
      </c>
      <c r="K393">
        <v>4805</v>
      </c>
      <c r="L393">
        <v>5028</v>
      </c>
      <c r="M393">
        <v>4905</v>
      </c>
      <c r="N393">
        <v>4942</v>
      </c>
      <c r="O393">
        <v>4873</v>
      </c>
      <c r="P393">
        <v>4925</v>
      </c>
      <c r="Q393">
        <v>4842</v>
      </c>
      <c r="R393" s="3" t="s">
        <v>36</v>
      </c>
      <c r="S393">
        <v>4585</v>
      </c>
    </row>
    <row r="394" spans="1:19" x14ac:dyDescent="0.2">
      <c r="A394" s="2" t="s">
        <v>411</v>
      </c>
      <c r="B394">
        <v>1376</v>
      </c>
      <c r="C394">
        <v>1387</v>
      </c>
      <c r="D394">
        <v>1356</v>
      </c>
      <c r="E394">
        <v>1329</v>
      </c>
      <c r="F394">
        <v>1336</v>
      </c>
      <c r="G394">
        <v>1377</v>
      </c>
      <c r="H394">
        <v>1381</v>
      </c>
      <c r="I394">
        <v>1368</v>
      </c>
      <c r="J394">
        <v>1357</v>
      </c>
      <c r="K394">
        <v>480</v>
      </c>
      <c r="L394">
        <v>466</v>
      </c>
      <c r="M394">
        <v>417</v>
      </c>
      <c r="N394">
        <v>356</v>
      </c>
      <c r="O394">
        <v>472</v>
      </c>
      <c r="P394">
        <v>459</v>
      </c>
      <c r="Q394">
        <v>476</v>
      </c>
      <c r="R394">
        <v>375</v>
      </c>
      <c r="S394">
        <v>390</v>
      </c>
    </row>
    <row r="395" spans="1:19" x14ac:dyDescent="0.2">
      <c r="A395" s="2" t="s">
        <v>412</v>
      </c>
      <c r="B395">
        <v>8744</v>
      </c>
      <c r="C395">
        <v>8792</v>
      </c>
      <c r="D395">
        <v>8754</v>
      </c>
      <c r="E395">
        <v>8568</v>
      </c>
      <c r="F395">
        <v>8953</v>
      </c>
      <c r="G395">
        <v>8989</v>
      </c>
      <c r="H395">
        <v>9196</v>
      </c>
      <c r="I395">
        <v>9085</v>
      </c>
      <c r="J395">
        <v>9273</v>
      </c>
      <c r="K395">
        <v>3962</v>
      </c>
      <c r="L395">
        <v>3686</v>
      </c>
      <c r="M395">
        <v>4976</v>
      </c>
      <c r="N395">
        <v>4503</v>
      </c>
      <c r="O395">
        <v>4316</v>
      </c>
      <c r="P395">
        <v>4070</v>
      </c>
      <c r="Q395">
        <v>4143</v>
      </c>
      <c r="R395">
        <v>3995</v>
      </c>
      <c r="S395">
        <v>3848</v>
      </c>
    </row>
    <row r="396" spans="1:19" x14ac:dyDescent="0.2">
      <c r="A396" s="2" t="s">
        <v>413</v>
      </c>
      <c r="B396">
        <v>4063</v>
      </c>
      <c r="C396">
        <v>3983</v>
      </c>
      <c r="D396">
        <v>3971</v>
      </c>
      <c r="E396">
        <v>4008</v>
      </c>
      <c r="F396">
        <v>4042</v>
      </c>
      <c r="G396">
        <v>4046</v>
      </c>
      <c r="H396">
        <v>4089</v>
      </c>
      <c r="I396">
        <v>4076</v>
      </c>
      <c r="J396">
        <v>4086</v>
      </c>
      <c r="K396">
        <v>1924</v>
      </c>
      <c r="L396">
        <v>1887</v>
      </c>
      <c r="M396">
        <v>1926</v>
      </c>
      <c r="N396">
        <v>1951</v>
      </c>
      <c r="O396">
        <v>1820</v>
      </c>
      <c r="P396">
        <v>1974</v>
      </c>
      <c r="Q396">
        <v>3677</v>
      </c>
      <c r="R396">
        <v>2580</v>
      </c>
      <c r="S396">
        <v>2226</v>
      </c>
    </row>
    <row r="397" spans="1:19" x14ac:dyDescent="0.2">
      <c r="A397" s="2" t="s">
        <v>414</v>
      </c>
      <c r="B397">
        <v>2354</v>
      </c>
      <c r="C397">
        <v>2365</v>
      </c>
      <c r="D397">
        <v>2462</v>
      </c>
      <c r="E397">
        <v>2529</v>
      </c>
      <c r="F397">
        <v>2456</v>
      </c>
      <c r="G397">
        <v>2520</v>
      </c>
      <c r="H397">
        <v>2499</v>
      </c>
      <c r="I397">
        <v>2447</v>
      </c>
      <c r="J397">
        <v>2457</v>
      </c>
      <c r="K397">
        <v>916</v>
      </c>
      <c r="L397">
        <v>935</v>
      </c>
      <c r="M397">
        <v>1002</v>
      </c>
      <c r="N397">
        <v>982</v>
      </c>
      <c r="O397">
        <v>967</v>
      </c>
      <c r="P397">
        <v>924</v>
      </c>
      <c r="Q397">
        <v>859</v>
      </c>
      <c r="R397">
        <v>919</v>
      </c>
      <c r="S397">
        <v>950</v>
      </c>
    </row>
    <row r="398" spans="1:19" x14ac:dyDescent="0.2">
      <c r="A398" s="2" t="s">
        <v>415</v>
      </c>
      <c r="B398">
        <v>1523</v>
      </c>
      <c r="C398">
        <v>1413</v>
      </c>
      <c r="D398">
        <v>1418</v>
      </c>
      <c r="E398">
        <v>1432</v>
      </c>
      <c r="F398">
        <v>1389</v>
      </c>
      <c r="G398">
        <v>1453</v>
      </c>
      <c r="H398">
        <v>1384</v>
      </c>
      <c r="I398">
        <v>1377</v>
      </c>
      <c r="J398">
        <v>1380</v>
      </c>
      <c r="K398">
        <v>523</v>
      </c>
      <c r="L398">
        <v>518</v>
      </c>
      <c r="M398">
        <v>544</v>
      </c>
      <c r="N398">
        <v>585</v>
      </c>
      <c r="O398">
        <v>559</v>
      </c>
      <c r="P398">
        <v>579</v>
      </c>
      <c r="Q398">
        <v>538</v>
      </c>
      <c r="R398">
        <v>581</v>
      </c>
      <c r="S398">
        <v>535</v>
      </c>
    </row>
    <row r="399" spans="1:19" x14ac:dyDescent="0.2">
      <c r="A399" s="2" t="s">
        <v>416</v>
      </c>
      <c r="B399">
        <v>790</v>
      </c>
      <c r="C399">
        <v>822</v>
      </c>
      <c r="D399">
        <v>767</v>
      </c>
      <c r="E399">
        <v>792</v>
      </c>
      <c r="F399">
        <v>808</v>
      </c>
      <c r="G399">
        <v>830</v>
      </c>
      <c r="H399">
        <v>862</v>
      </c>
      <c r="I399">
        <v>858</v>
      </c>
      <c r="J399">
        <v>836</v>
      </c>
      <c r="K399">
        <v>441</v>
      </c>
      <c r="L399">
        <v>502</v>
      </c>
      <c r="M399">
        <v>435</v>
      </c>
      <c r="N399">
        <v>470</v>
      </c>
      <c r="O399">
        <v>479</v>
      </c>
      <c r="P399">
        <v>477</v>
      </c>
      <c r="Q399">
        <v>477</v>
      </c>
      <c r="R399">
        <v>463</v>
      </c>
      <c r="S399">
        <v>474</v>
      </c>
    </row>
    <row r="400" spans="1:19" x14ac:dyDescent="0.2">
      <c r="A400" s="2" t="s">
        <v>417</v>
      </c>
      <c r="B400">
        <v>6478</v>
      </c>
      <c r="C400">
        <v>6510</v>
      </c>
      <c r="D400">
        <v>6425</v>
      </c>
      <c r="E400">
        <v>6414</v>
      </c>
      <c r="F400">
        <v>6336</v>
      </c>
      <c r="G400">
        <v>6315</v>
      </c>
      <c r="H400">
        <v>6290</v>
      </c>
      <c r="I400">
        <v>6253</v>
      </c>
      <c r="J400">
        <v>6266</v>
      </c>
      <c r="K400">
        <v>2163</v>
      </c>
      <c r="L400">
        <v>2401</v>
      </c>
      <c r="M400">
        <v>2186</v>
      </c>
      <c r="N400">
        <v>2282</v>
      </c>
      <c r="O400">
        <v>2262</v>
      </c>
      <c r="P400">
        <v>2276</v>
      </c>
      <c r="Q400">
        <v>2278</v>
      </c>
      <c r="R400">
        <v>2109</v>
      </c>
      <c r="S400">
        <v>2151</v>
      </c>
    </row>
    <row r="401" spans="1:19" x14ac:dyDescent="0.2">
      <c r="A401" s="2" t="s">
        <v>418</v>
      </c>
      <c r="B401">
        <v>5829</v>
      </c>
      <c r="C401">
        <v>5787</v>
      </c>
      <c r="D401">
        <v>5705</v>
      </c>
      <c r="E401">
        <v>5602</v>
      </c>
      <c r="F401">
        <v>5592</v>
      </c>
      <c r="G401">
        <v>5545</v>
      </c>
      <c r="H401">
        <v>5585</v>
      </c>
      <c r="I401">
        <v>5545</v>
      </c>
      <c r="J401">
        <v>5517</v>
      </c>
      <c r="K401">
        <v>3235</v>
      </c>
      <c r="L401">
        <v>3261</v>
      </c>
      <c r="M401">
        <v>3258</v>
      </c>
      <c r="N401">
        <v>3115</v>
      </c>
      <c r="O401">
        <v>3138</v>
      </c>
      <c r="P401">
        <v>2970</v>
      </c>
      <c r="Q401">
        <v>3216</v>
      </c>
      <c r="R401">
        <v>3084</v>
      </c>
      <c r="S401">
        <v>2899</v>
      </c>
    </row>
    <row r="402" spans="1:19" x14ac:dyDescent="0.2">
      <c r="A402" s="2" t="s">
        <v>419</v>
      </c>
      <c r="B402">
        <v>4214</v>
      </c>
      <c r="C402">
        <v>4250</v>
      </c>
      <c r="D402">
        <v>4299</v>
      </c>
      <c r="E402">
        <v>4330</v>
      </c>
      <c r="F402">
        <v>4357</v>
      </c>
      <c r="G402">
        <v>4386</v>
      </c>
      <c r="H402">
        <v>4340</v>
      </c>
      <c r="I402">
        <v>4317</v>
      </c>
      <c r="J402">
        <v>4257</v>
      </c>
      <c r="K402">
        <v>2174</v>
      </c>
      <c r="L402">
        <v>2180</v>
      </c>
      <c r="M402">
        <v>2162</v>
      </c>
      <c r="N402">
        <v>2274</v>
      </c>
      <c r="O402">
        <v>2254</v>
      </c>
      <c r="P402">
        <v>2301</v>
      </c>
      <c r="Q402">
        <v>2220</v>
      </c>
      <c r="R402">
        <v>2139</v>
      </c>
      <c r="S402">
        <v>2034</v>
      </c>
    </row>
    <row r="403" spans="1:19" x14ac:dyDescent="0.2">
      <c r="A403" s="2" t="s">
        <v>420</v>
      </c>
      <c r="B403">
        <v>3921</v>
      </c>
      <c r="C403">
        <v>3951</v>
      </c>
      <c r="D403">
        <v>3946</v>
      </c>
      <c r="E403">
        <v>3934</v>
      </c>
      <c r="F403">
        <v>3978</v>
      </c>
      <c r="G403">
        <v>3981</v>
      </c>
      <c r="H403">
        <v>3944</v>
      </c>
      <c r="I403">
        <v>3802</v>
      </c>
      <c r="J403">
        <v>3822</v>
      </c>
      <c r="K403">
        <v>2874</v>
      </c>
      <c r="L403">
        <v>1855</v>
      </c>
      <c r="M403">
        <v>1765</v>
      </c>
      <c r="N403">
        <v>2803</v>
      </c>
      <c r="O403">
        <v>2805</v>
      </c>
      <c r="P403">
        <v>2751</v>
      </c>
      <c r="Q403">
        <v>2673</v>
      </c>
      <c r="R403">
        <v>2562</v>
      </c>
      <c r="S403">
        <v>2505</v>
      </c>
    </row>
    <row r="404" spans="1:19" x14ac:dyDescent="0.2">
      <c r="A404" s="2" t="s">
        <v>421</v>
      </c>
      <c r="B404">
        <v>20356</v>
      </c>
      <c r="C404">
        <v>19996</v>
      </c>
      <c r="D404">
        <v>19957</v>
      </c>
      <c r="E404">
        <v>19777</v>
      </c>
      <c r="F404">
        <v>19646</v>
      </c>
      <c r="G404">
        <v>19452</v>
      </c>
      <c r="H404">
        <v>19226</v>
      </c>
      <c r="I404">
        <v>19188</v>
      </c>
      <c r="J404">
        <v>19206</v>
      </c>
      <c r="K404">
        <v>11914</v>
      </c>
      <c r="L404">
        <v>11955</v>
      </c>
      <c r="M404">
        <v>12208</v>
      </c>
      <c r="N404">
        <v>12222</v>
      </c>
      <c r="O404">
        <v>12290</v>
      </c>
      <c r="P404">
        <v>12571</v>
      </c>
      <c r="Q404">
        <v>11942</v>
      </c>
      <c r="R404">
        <v>11981</v>
      </c>
      <c r="S404">
        <v>12155</v>
      </c>
    </row>
    <row r="405" spans="1:19" x14ac:dyDescent="0.2">
      <c r="A405" s="2" t="s">
        <v>422</v>
      </c>
      <c r="B405">
        <v>3071</v>
      </c>
      <c r="C405">
        <v>3058</v>
      </c>
      <c r="D405">
        <v>3011</v>
      </c>
      <c r="E405">
        <v>3019</v>
      </c>
      <c r="F405">
        <v>3046</v>
      </c>
      <c r="G405">
        <v>2938</v>
      </c>
      <c r="H405">
        <v>2979</v>
      </c>
      <c r="I405">
        <v>3132</v>
      </c>
      <c r="J405">
        <v>3170</v>
      </c>
      <c r="K405">
        <v>1286</v>
      </c>
      <c r="L405">
        <v>1156</v>
      </c>
      <c r="M405">
        <v>1122</v>
      </c>
      <c r="N405">
        <v>1156</v>
      </c>
      <c r="O405">
        <v>1084</v>
      </c>
      <c r="P405">
        <v>1041</v>
      </c>
      <c r="Q405">
        <v>1033</v>
      </c>
      <c r="R405">
        <v>1125</v>
      </c>
      <c r="S405">
        <v>1119</v>
      </c>
    </row>
    <row r="406" spans="1:19" x14ac:dyDescent="0.2">
      <c r="A406" s="2" t="s">
        <v>423</v>
      </c>
      <c r="B406">
        <v>2151</v>
      </c>
      <c r="C406">
        <v>2212</v>
      </c>
      <c r="D406">
        <v>2222</v>
      </c>
      <c r="E406">
        <v>2277</v>
      </c>
      <c r="F406">
        <v>2315</v>
      </c>
      <c r="G406">
        <v>2390</v>
      </c>
      <c r="H406">
        <v>2443</v>
      </c>
      <c r="I406">
        <v>2499</v>
      </c>
      <c r="J406">
        <v>2549</v>
      </c>
      <c r="K406">
        <v>905</v>
      </c>
      <c r="L406">
        <v>926</v>
      </c>
      <c r="M406">
        <v>1034</v>
      </c>
      <c r="N406">
        <v>1029</v>
      </c>
      <c r="O406">
        <v>1193</v>
      </c>
      <c r="P406">
        <v>1140</v>
      </c>
      <c r="Q406">
        <v>1158</v>
      </c>
      <c r="R406">
        <v>1156</v>
      </c>
      <c r="S406">
        <v>1112</v>
      </c>
    </row>
    <row r="407" spans="1:19" x14ac:dyDescent="0.2">
      <c r="A407" s="2" t="s">
        <v>424</v>
      </c>
      <c r="B407">
        <v>2463</v>
      </c>
      <c r="C407">
        <v>2526</v>
      </c>
      <c r="D407">
        <v>2521</v>
      </c>
      <c r="E407">
        <v>2545</v>
      </c>
      <c r="F407">
        <v>2606</v>
      </c>
      <c r="G407">
        <v>2624</v>
      </c>
      <c r="H407">
        <v>2728</v>
      </c>
      <c r="I407">
        <v>2720</v>
      </c>
      <c r="J407">
        <v>2763</v>
      </c>
      <c r="K407">
        <v>1175</v>
      </c>
      <c r="L407">
        <v>1200</v>
      </c>
      <c r="M407">
        <v>1064</v>
      </c>
      <c r="N407">
        <v>1116</v>
      </c>
      <c r="O407">
        <v>1246</v>
      </c>
      <c r="P407">
        <v>1228</v>
      </c>
      <c r="Q407">
        <v>1239</v>
      </c>
      <c r="R407">
        <v>1261</v>
      </c>
      <c r="S407">
        <v>1202</v>
      </c>
    </row>
    <row r="408" spans="1:19" x14ac:dyDescent="0.2">
      <c r="A408" s="2" t="s">
        <v>425</v>
      </c>
      <c r="B408">
        <v>2160</v>
      </c>
      <c r="C408">
        <v>2102</v>
      </c>
      <c r="D408">
        <v>2113</v>
      </c>
      <c r="E408">
        <v>2084</v>
      </c>
      <c r="F408">
        <v>2069</v>
      </c>
      <c r="G408">
        <v>2074</v>
      </c>
      <c r="H408">
        <v>2014</v>
      </c>
      <c r="I408">
        <v>1990</v>
      </c>
      <c r="J408">
        <v>1934</v>
      </c>
      <c r="K408">
        <v>1240</v>
      </c>
      <c r="L408">
        <v>1459</v>
      </c>
      <c r="M408">
        <v>1432</v>
      </c>
      <c r="N408">
        <v>1396</v>
      </c>
      <c r="O408">
        <v>1369</v>
      </c>
      <c r="P408">
        <v>1396</v>
      </c>
      <c r="Q408">
        <v>1288</v>
      </c>
      <c r="R408">
        <v>1220</v>
      </c>
      <c r="S408">
        <v>1272</v>
      </c>
    </row>
    <row r="409" spans="1:19" x14ac:dyDescent="0.2">
      <c r="A409" s="2" t="s">
        <v>426</v>
      </c>
      <c r="B409">
        <v>25179</v>
      </c>
      <c r="C409">
        <v>25290</v>
      </c>
      <c r="D409">
        <v>25255</v>
      </c>
      <c r="E409">
        <v>25551</v>
      </c>
      <c r="F409">
        <v>25879</v>
      </c>
      <c r="G409">
        <v>26331</v>
      </c>
      <c r="H409">
        <v>26687</v>
      </c>
      <c r="I409">
        <v>27082</v>
      </c>
      <c r="J409">
        <v>27334</v>
      </c>
      <c r="K409">
        <v>4724</v>
      </c>
      <c r="L409">
        <v>4851</v>
      </c>
      <c r="M409">
        <v>5029</v>
      </c>
      <c r="N409">
        <v>5010</v>
      </c>
      <c r="O409">
        <v>5067</v>
      </c>
      <c r="P409">
        <v>4979</v>
      </c>
      <c r="Q409">
        <v>4755</v>
      </c>
      <c r="R409">
        <v>4588</v>
      </c>
      <c r="S409">
        <v>4283</v>
      </c>
    </row>
    <row r="410" spans="1:19" x14ac:dyDescent="0.2">
      <c r="A410" s="2" t="s">
        <v>427</v>
      </c>
      <c r="B410">
        <v>1390</v>
      </c>
      <c r="C410">
        <v>1394</v>
      </c>
      <c r="D410">
        <v>1439</v>
      </c>
      <c r="E410">
        <v>1435</v>
      </c>
      <c r="F410">
        <v>1459</v>
      </c>
      <c r="G410">
        <v>1491</v>
      </c>
      <c r="H410">
        <v>1526</v>
      </c>
      <c r="I410">
        <v>1588</v>
      </c>
      <c r="J410">
        <v>1605</v>
      </c>
      <c r="K410">
        <v>709</v>
      </c>
      <c r="L410">
        <v>677</v>
      </c>
      <c r="M410">
        <v>666</v>
      </c>
      <c r="N410">
        <v>738</v>
      </c>
      <c r="O410">
        <v>742</v>
      </c>
      <c r="P410">
        <v>800</v>
      </c>
      <c r="Q410">
        <v>668</v>
      </c>
      <c r="R410">
        <v>702</v>
      </c>
      <c r="S410">
        <v>833</v>
      </c>
    </row>
    <row r="411" spans="1:19" x14ac:dyDescent="0.2">
      <c r="A411" s="2" t="s">
        <v>428</v>
      </c>
      <c r="B411">
        <v>933</v>
      </c>
      <c r="C411">
        <v>942</v>
      </c>
      <c r="D411">
        <v>1032</v>
      </c>
      <c r="E411">
        <v>1035</v>
      </c>
      <c r="F411">
        <v>1002</v>
      </c>
      <c r="G411">
        <v>1015</v>
      </c>
      <c r="H411">
        <v>1000</v>
      </c>
      <c r="I411">
        <v>986</v>
      </c>
      <c r="J411">
        <v>934</v>
      </c>
      <c r="K411">
        <v>849</v>
      </c>
      <c r="L411">
        <v>853</v>
      </c>
      <c r="M411">
        <v>949</v>
      </c>
      <c r="N411">
        <v>954</v>
      </c>
      <c r="O411">
        <v>919</v>
      </c>
      <c r="P411">
        <v>891</v>
      </c>
      <c r="Q411">
        <v>902</v>
      </c>
      <c r="R411">
        <v>892</v>
      </c>
      <c r="S411">
        <v>844</v>
      </c>
    </row>
    <row r="412" spans="1:19" x14ac:dyDescent="0.2">
      <c r="A412" s="2" t="s">
        <v>429</v>
      </c>
      <c r="B412">
        <v>5599</v>
      </c>
      <c r="C412">
        <v>5589</v>
      </c>
      <c r="D412">
        <v>5626</v>
      </c>
      <c r="E412">
        <v>5724</v>
      </c>
      <c r="F412">
        <v>5653</v>
      </c>
      <c r="G412">
        <v>5753</v>
      </c>
      <c r="H412">
        <v>5864</v>
      </c>
      <c r="I412">
        <v>5939</v>
      </c>
      <c r="J412">
        <v>6152</v>
      </c>
      <c r="K412">
        <v>2046</v>
      </c>
      <c r="L412">
        <v>1888</v>
      </c>
      <c r="M412">
        <v>2012</v>
      </c>
      <c r="N412">
        <v>2162</v>
      </c>
      <c r="O412">
        <v>2214</v>
      </c>
      <c r="P412">
        <v>2155</v>
      </c>
      <c r="Q412">
        <v>2134</v>
      </c>
      <c r="R412">
        <v>2027</v>
      </c>
      <c r="S412">
        <v>2016</v>
      </c>
    </row>
    <row r="413" spans="1:19" x14ac:dyDescent="0.2">
      <c r="A413" s="2" t="s">
        <v>430</v>
      </c>
      <c r="B413">
        <v>2926</v>
      </c>
      <c r="C413">
        <v>3018</v>
      </c>
      <c r="D413">
        <v>3028</v>
      </c>
      <c r="E413">
        <v>3073</v>
      </c>
      <c r="F413">
        <v>3142</v>
      </c>
      <c r="G413">
        <v>3137</v>
      </c>
      <c r="H413">
        <v>3256</v>
      </c>
      <c r="I413">
        <v>3360</v>
      </c>
      <c r="J413">
        <v>3910</v>
      </c>
      <c r="K413">
        <v>1219</v>
      </c>
      <c r="L413">
        <v>1250</v>
      </c>
      <c r="M413">
        <v>1206</v>
      </c>
      <c r="N413">
        <v>1227</v>
      </c>
      <c r="O413">
        <v>1136</v>
      </c>
      <c r="P413">
        <v>1392</v>
      </c>
      <c r="Q413">
        <v>1409</v>
      </c>
      <c r="R413">
        <v>1547</v>
      </c>
      <c r="S413">
        <v>1988</v>
      </c>
    </row>
    <row r="414" spans="1:19" x14ac:dyDescent="0.2">
      <c r="A414" s="2" t="s">
        <v>431</v>
      </c>
      <c r="B414">
        <v>4576</v>
      </c>
      <c r="C414">
        <v>4558</v>
      </c>
      <c r="D414">
        <v>4514</v>
      </c>
      <c r="E414">
        <v>4555</v>
      </c>
      <c r="F414">
        <v>4576</v>
      </c>
      <c r="G414">
        <v>4705</v>
      </c>
      <c r="H414">
        <v>4748</v>
      </c>
      <c r="I414">
        <v>4863</v>
      </c>
      <c r="J414">
        <v>4778</v>
      </c>
      <c r="K414" s="3" t="s">
        <v>86</v>
      </c>
      <c r="L414" s="3" t="s">
        <v>86</v>
      </c>
      <c r="M414" s="3" t="s">
        <v>86</v>
      </c>
      <c r="N414">
        <v>2625</v>
      </c>
      <c r="O414">
        <v>2647</v>
      </c>
      <c r="P414">
        <v>2933</v>
      </c>
      <c r="Q414">
        <v>2966</v>
      </c>
      <c r="R414">
        <v>2892</v>
      </c>
      <c r="S414">
        <v>2792</v>
      </c>
    </row>
    <row r="415" spans="1:19" x14ac:dyDescent="0.2">
      <c r="A415" s="2" t="s">
        <v>432</v>
      </c>
      <c r="B415">
        <v>3762</v>
      </c>
      <c r="C415">
        <v>3807</v>
      </c>
      <c r="D415">
        <v>3836</v>
      </c>
      <c r="E415">
        <v>3902</v>
      </c>
      <c r="F415" s="3" t="s">
        <v>36</v>
      </c>
      <c r="G415">
        <v>4016</v>
      </c>
      <c r="H415">
        <v>4355</v>
      </c>
      <c r="I415">
        <v>4347</v>
      </c>
      <c r="J415">
        <v>4465</v>
      </c>
      <c r="K415" s="3" t="s">
        <v>36</v>
      </c>
      <c r="L415">
        <v>2200</v>
      </c>
      <c r="M415">
        <v>2109</v>
      </c>
      <c r="N415">
        <v>2186</v>
      </c>
      <c r="O415" s="3" t="s">
        <v>36</v>
      </c>
      <c r="P415">
        <v>1800</v>
      </c>
      <c r="Q415">
        <v>2323</v>
      </c>
      <c r="R415">
        <v>2280</v>
      </c>
      <c r="S415">
        <v>2221</v>
      </c>
    </row>
    <row r="416" spans="1:19" x14ac:dyDescent="0.2">
      <c r="A416" s="2" t="s">
        <v>433</v>
      </c>
      <c r="B416">
        <v>8131</v>
      </c>
      <c r="C416">
        <v>8218</v>
      </c>
      <c r="D416">
        <v>8261</v>
      </c>
      <c r="E416">
        <v>8191</v>
      </c>
      <c r="F416">
        <v>8242</v>
      </c>
      <c r="G416">
        <v>8188</v>
      </c>
      <c r="H416">
        <v>8278</v>
      </c>
      <c r="I416">
        <v>8236</v>
      </c>
      <c r="J416">
        <v>8257</v>
      </c>
      <c r="K416">
        <v>4819</v>
      </c>
      <c r="L416">
        <v>3711</v>
      </c>
      <c r="M416">
        <v>4168</v>
      </c>
      <c r="N416">
        <v>4016</v>
      </c>
      <c r="O416">
        <v>3979</v>
      </c>
      <c r="P416">
        <v>4213</v>
      </c>
      <c r="Q416">
        <v>4024</v>
      </c>
      <c r="R416">
        <v>3731</v>
      </c>
      <c r="S416">
        <v>3578</v>
      </c>
    </row>
    <row r="417" spans="1:19" x14ac:dyDescent="0.2">
      <c r="A417" s="2" t="s">
        <v>434</v>
      </c>
      <c r="B417">
        <v>1217</v>
      </c>
      <c r="C417">
        <v>1252</v>
      </c>
      <c r="D417">
        <v>1322</v>
      </c>
      <c r="E417">
        <v>1277</v>
      </c>
      <c r="F417">
        <v>1259</v>
      </c>
      <c r="G417">
        <v>1288</v>
      </c>
      <c r="H417">
        <v>1303</v>
      </c>
      <c r="I417">
        <v>1271</v>
      </c>
      <c r="J417">
        <v>1298</v>
      </c>
      <c r="K417">
        <v>405</v>
      </c>
      <c r="L417">
        <v>410</v>
      </c>
      <c r="M417">
        <v>408</v>
      </c>
      <c r="N417">
        <v>393</v>
      </c>
      <c r="O417">
        <v>384</v>
      </c>
      <c r="P417">
        <v>411</v>
      </c>
      <c r="Q417">
        <v>432</v>
      </c>
      <c r="R417">
        <v>449</v>
      </c>
      <c r="S417">
        <v>428</v>
      </c>
    </row>
    <row r="418" spans="1:19" x14ac:dyDescent="0.2">
      <c r="A418" s="2" t="s">
        <v>435</v>
      </c>
      <c r="B418">
        <v>4396</v>
      </c>
      <c r="C418">
        <v>4445</v>
      </c>
      <c r="D418">
        <v>4573</v>
      </c>
      <c r="E418">
        <v>4669</v>
      </c>
      <c r="F418">
        <v>4762</v>
      </c>
      <c r="G418">
        <v>4659</v>
      </c>
      <c r="H418">
        <v>4849</v>
      </c>
      <c r="I418">
        <v>4863</v>
      </c>
      <c r="J418">
        <v>4874</v>
      </c>
      <c r="K418">
        <v>2830</v>
      </c>
      <c r="L418">
        <v>2852</v>
      </c>
      <c r="M418">
        <v>2958</v>
      </c>
      <c r="N418">
        <v>3091</v>
      </c>
      <c r="O418">
        <v>2982</v>
      </c>
      <c r="P418">
        <v>3010</v>
      </c>
      <c r="Q418">
        <v>2946</v>
      </c>
      <c r="R418">
        <v>2746</v>
      </c>
      <c r="S418">
        <v>2990</v>
      </c>
    </row>
    <row r="419" spans="1:19" x14ac:dyDescent="0.2">
      <c r="A419" s="2" t="s">
        <v>436</v>
      </c>
      <c r="B419">
        <v>1177</v>
      </c>
      <c r="C419">
        <v>1211</v>
      </c>
      <c r="D419">
        <v>1234</v>
      </c>
      <c r="E419">
        <v>1281</v>
      </c>
      <c r="F419">
        <v>1295</v>
      </c>
      <c r="G419">
        <v>1278</v>
      </c>
      <c r="H419">
        <v>1261</v>
      </c>
      <c r="I419">
        <v>1315</v>
      </c>
      <c r="J419">
        <v>1317</v>
      </c>
      <c r="K419">
        <v>779</v>
      </c>
      <c r="L419">
        <v>819</v>
      </c>
      <c r="M419">
        <v>801</v>
      </c>
      <c r="N419">
        <v>892</v>
      </c>
      <c r="O419">
        <v>927</v>
      </c>
      <c r="P419">
        <v>888</v>
      </c>
      <c r="Q419">
        <v>815</v>
      </c>
      <c r="R419">
        <v>882</v>
      </c>
      <c r="S419">
        <v>856</v>
      </c>
    </row>
    <row r="420" spans="1:19" x14ac:dyDescent="0.2">
      <c r="A420" s="2" t="s">
        <v>437</v>
      </c>
      <c r="B420">
        <v>152</v>
      </c>
      <c r="C420">
        <v>128</v>
      </c>
      <c r="D420">
        <v>130</v>
      </c>
      <c r="E420">
        <v>126</v>
      </c>
      <c r="F420">
        <v>129</v>
      </c>
      <c r="G420">
        <v>121</v>
      </c>
      <c r="H420">
        <v>120</v>
      </c>
      <c r="I420">
        <v>116</v>
      </c>
      <c r="J420">
        <v>123</v>
      </c>
      <c r="K420">
        <v>94</v>
      </c>
      <c r="L420">
        <v>61</v>
      </c>
      <c r="M420">
        <v>64</v>
      </c>
      <c r="N420" s="3" t="s">
        <v>36</v>
      </c>
      <c r="O420" s="3" t="s">
        <v>36</v>
      </c>
      <c r="P420">
        <v>49</v>
      </c>
      <c r="Q420">
        <v>47</v>
      </c>
      <c r="R420">
        <v>58</v>
      </c>
      <c r="S420">
        <v>43</v>
      </c>
    </row>
    <row r="421" spans="1:19" x14ac:dyDescent="0.2">
      <c r="A421" s="2" t="s">
        <v>438</v>
      </c>
      <c r="B421">
        <v>8818</v>
      </c>
      <c r="C421">
        <v>8959</v>
      </c>
      <c r="D421">
        <v>9114</v>
      </c>
      <c r="E421">
        <v>9298</v>
      </c>
      <c r="F421">
        <v>9306</v>
      </c>
      <c r="G421">
        <v>9376</v>
      </c>
      <c r="H421">
        <v>9303</v>
      </c>
      <c r="I421">
        <v>9313</v>
      </c>
      <c r="J421">
        <v>9251</v>
      </c>
      <c r="K421">
        <v>5191</v>
      </c>
      <c r="L421">
        <v>6051</v>
      </c>
      <c r="M421">
        <v>6203</v>
      </c>
      <c r="N421">
        <v>6240</v>
      </c>
      <c r="O421">
        <v>6159</v>
      </c>
      <c r="P421">
        <v>6251</v>
      </c>
      <c r="Q421">
        <v>6254</v>
      </c>
      <c r="R421">
        <v>6232</v>
      </c>
      <c r="S421">
        <v>6108</v>
      </c>
    </row>
    <row r="422" spans="1:19" x14ac:dyDescent="0.2">
      <c r="A422" s="2" t="s">
        <v>439</v>
      </c>
      <c r="B422">
        <v>7732</v>
      </c>
      <c r="C422">
        <v>7856</v>
      </c>
      <c r="D422">
        <v>8010</v>
      </c>
      <c r="E422">
        <v>8055</v>
      </c>
      <c r="F422">
        <v>8096</v>
      </c>
      <c r="G422">
        <v>8088</v>
      </c>
      <c r="H422">
        <v>8214</v>
      </c>
      <c r="I422">
        <v>8199</v>
      </c>
      <c r="J422">
        <v>8161</v>
      </c>
      <c r="K422" s="3" t="s">
        <v>86</v>
      </c>
      <c r="L422" s="3" t="s">
        <v>86</v>
      </c>
      <c r="M422" s="3" t="s">
        <v>86</v>
      </c>
      <c r="N422">
        <v>5813</v>
      </c>
      <c r="O422">
        <v>5321</v>
      </c>
      <c r="P422">
        <v>5276</v>
      </c>
      <c r="Q422">
        <v>5388</v>
      </c>
      <c r="R422">
        <v>5227</v>
      </c>
      <c r="S422">
        <v>5131</v>
      </c>
    </row>
    <row r="423" spans="1:19" x14ac:dyDescent="0.2">
      <c r="A423" s="2" t="s">
        <v>440</v>
      </c>
      <c r="B423">
        <v>8410</v>
      </c>
      <c r="C423">
        <v>8591</v>
      </c>
      <c r="D423">
        <v>8606</v>
      </c>
      <c r="E423">
        <v>8678</v>
      </c>
      <c r="F423">
        <v>8723</v>
      </c>
      <c r="G423">
        <v>8758</v>
      </c>
      <c r="H423">
        <v>8910</v>
      </c>
      <c r="I423">
        <v>8860</v>
      </c>
      <c r="J423">
        <v>8890</v>
      </c>
      <c r="K423">
        <v>4488</v>
      </c>
      <c r="L423">
        <v>3479</v>
      </c>
      <c r="M423">
        <v>3713</v>
      </c>
      <c r="N423">
        <v>3876</v>
      </c>
      <c r="O423">
        <v>3861</v>
      </c>
      <c r="P423">
        <v>3815</v>
      </c>
      <c r="Q423">
        <v>3691</v>
      </c>
      <c r="R423">
        <v>3744</v>
      </c>
      <c r="S423">
        <v>3431</v>
      </c>
    </row>
    <row r="424" spans="1:19" x14ac:dyDescent="0.2">
      <c r="A424" s="2" t="s">
        <v>441</v>
      </c>
      <c r="B424">
        <v>18712</v>
      </c>
      <c r="C424">
        <v>18665</v>
      </c>
      <c r="D424">
        <v>18352</v>
      </c>
      <c r="E424">
        <v>17889</v>
      </c>
      <c r="F424">
        <v>17619</v>
      </c>
      <c r="G424">
        <v>17432</v>
      </c>
      <c r="H424">
        <v>17292</v>
      </c>
      <c r="I424">
        <v>16963</v>
      </c>
      <c r="J424">
        <v>16737</v>
      </c>
      <c r="K424">
        <v>2846</v>
      </c>
      <c r="L424">
        <v>2878</v>
      </c>
      <c r="M424">
        <v>3014</v>
      </c>
      <c r="N424">
        <v>3026</v>
      </c>
      <c r="O424">
        <v>3055</v>
      </c>
      <c r="P424">
        <v>2926</v>
      </c>
      <c r="Q424">
        <v>2963</v>
      </c>
      <c r="R424">
        <v>2752</v>
      </c>
      <c r="S424">
        <v>2835</v>
      </c>
    </row>
    <row r="425" spans="1:19" x14ac:dyDescent="0.2">
      <c r="A425" s="2" t="s">
        <v>442</v>
      </c>
      <c r="B425">
        <v>11656</v>
      </c>
      <c r="C425">
        <v>11653</v>
      </c>
      <c r="D425">
        <v>11713</v>
      </c>
      <c r="E425">
        <v>11641</v>
      </c>
      <c r="F425">
        <v>11736</v>
      </c>
      <c r="G425">
        <v>11634</v>
      </c>
      <c r="H425">
        <v>11553</v>
      </c>
      <c r="I425">
        <v>11550</v>
      </c>
      <c r="J425">
        <v>11598</v>
      </c>
      <c r="K425">
        <v>5409</v>
      </c>
      <c r="L425">
        <v>6257</v>
      </c>
      <c r="M425">
        <v>6132</v>
      </c>
      <c r="N425">
        <v>6024</v>
      </c>
      <c r="O425">
        <v>5760</v>
      </c>
      <c r="P425">
        <v>5467</v>
      </c>
      <c r="Q425">
        <v>5199</v>
      </c>
      <c r="R425">
        <v>4600</v>
      </c>
      <c r="S425">
        <v>4347</v>
      </c>
    </row>
    <row r="426" spans="1:19" x14ac:dyDescent="0.2">
      <c r="A426" s="2" t="s">
        <v>443</v>
      </c>
      <c r="B426">
        <v>2349</v>
      </c>
      <c r="C426">
        <v>2331</v>
      </c>
      <c r="D426">
        <v>2338</v>
      </c>
      <c r="E426">
        <v>2339</v>
      </c>
      <c r="F426">
        <v>2307</v>
      </c>
      <c r="G426">
        <v>2286</v>
      </c>
      <c r="H426">
        <v>2324</v>
      </c>
      <c r="I426">
        <v>2366</v>
      </c>
      <c r="J426">
        <v>2318</v>
      </c>
      <c r="K426">
        <v>1630</v>
      </c>
      <c r="L426">
        <v>1698</v>
      </c>
      <c r="M426">
        <v>1726</v>
      </c>
      <c r="N426">
        <v>1686</v>
      </c>
      <c r="O426">
        <v>1592</v>
      </c>
      <c r="P426">
        <v>1639</v>
      </c>
      <c r="Q426">
        <v>1658</v>
      </c>
      <c r="R426">
        <v>1648</v>
      </c>
      <c r="S426">
        <v>1627</v>
      </c>
    </row>
    <row r="427" spans="1:19" x14ac:dyDescent="0.2">
      <c r="A427" s="2" t="s">
        <v>444</v>
      </c>
      <c r="B427">
        <v>2933</v>
      </c>
      <c r="C427">
        <v>2944</v>
      </c>
      <c r="D427">
        <v>2849</v>
      </c>
      <c r="E427">
        <v>2811</v>
      </c>
      <c r="F427">
        <v>2815</v>
      </c>
      <c r="G427">
        <v>2738</v>
      </c>
      <c r="H427">
        <v>2646</v>
      </c>
      <c r="I427">
        <v>2378</v>
      </c>
      <c r="J427">
        <v>2417</v>
      </c>
      <c r="K427">
        <v>1421</v>
      </c>
      <c r="L427">
        <v>1240</v>
      </c>
      <c r="M427">
        <v>1275</v>
      </c>
      <c r="N427">
        <v>1261</v>
      </c>
      <c r="O427">
        <v>1299</v>
      </c>
      <c r="P427">
        <v>1265</v>
      </c>
      <c r="Q427">
        <v>1111</v>
      </c>
      <c r="R427">
        <v>1064</v>
      </c>
      <c r="S427">
        <v>1027</v>
      </c>
    </row>
    <row r="428" spans="1:19" x14ac:dyDescent="0.2">
      <c r="A428" s="2" t="s">
        <v>445</v>
      </c>
      <c r="B428">
        <v>2278</v>
      </c>
      <c r="C428">
        <v>2308</v>
      </c>
      <c r="D428">
        <v>2257</v>
      </c>
      <c r="E428">
        <v>2327</v>
      </c>
      <c r="F428">
        <v>2323</v>
      </c>
      <c r="G428">
        <v>2349</v>
      </c>
      <c r="H428">
        <v>2413</v>
      </c>
      <c r="I428">
        <v>2405</v>
      </c>
      <c r="J428">
        <v>2480</v>
      </c>
      <c r="K428">
        <v>1516</v>
      </c>
      <c r="L428">
        <v>1488</v>
      </c>
      <c r="M428">
        <v>1570</v>
      </c>
      <c r="N428">
        <v>1579</v>
      </c>
      <c r="O428">
        <v>1600</v>
      </c>
      <c r="P428">
        <v>1589</v>
      </c>
      <c r="Q428">
        <v>1608</v>
      </c>
      <c r="R428">
        <v>1469</v>
      </c>
      <c r="S428">
        <v>1482</v>
      </c>
    </row>
    <row r="429" spans="1:19" x14ac:dyDescent="0.2">
      <c r="A429" s="2" t="s">
        <v>446</v>
      </c>
      <c r="B429">
        <v>6764</v>
      </c>
      <c r="C429">
        <v>6647</v>
      </c>
      <c r="D429">
        <v>6621</v>
      </c>
      <c r="E429">
        <v>6653</v>
      </c>
      <c r="F429">
        <v>6662</v>
      </c>
      <c r="G429">
        <v>6726</v>
      </c>
      <c r="H429">
        <v>6681</v>
      </c>
      <c r="I429">
        <v>6777</v>
      </c>
      <c r="J429">
        <v>6774</v>
      </c>
      <c r="K429">
        <v>3706</v>
      </c>
      <c r="L429">
        <v>3557</v>
      </c>
      <c r="M429">
        <v>3390</v>
      </c>
      <c r="N429">
        <v>3435</v>
      </c>
      <c r="O429">
        <v>3453</v>
      </c>
      <c r="P429">
        <v>3456</v>
      </c>
      <c r="Q429">
        <v>3529</v>
      </c>
      <c r="R429">
        <v>3474</v>
      </c>
      <c r="S429">
        <v>3334</v>
      </c>
    </row>
    <row r="430" spans="1:19" x14ac:dyDescent="0.2">
      <c r="A430" s="2" t="s">
        <v>447</v>
      </c>
      <c r="B430">
        <v>7183</v>
      </c>
      <c r="C430">
        <v>7181</v>
      </c>
      <c r="D430">
        <v>7177</v>
      </c>
      <c r="E430">
        <v>7271</v>
      </c>
      <c r="F430">
        <v>7258</v>
      </c>
      <c r="G430">
        <v>7263</v>
      </c>
      <c r="H430">
        <v>7298</v>
      </c>
      <c r="I430">
        <v>7566</v>
      </c>
      <c r="J430">
        <v>7790</v>
      </c>
      <c r="K430">
        <v>3860</v>
      </c>
      <c r="L430">
        <v>3995</v>
      </c>
      <c r="M430">
        <v>3768</v>
      </c>
      <c r="N430">
        <v>4053</v>
      </c>
      <c r="O430">
        <v>3862</v>
      </c>
      <c r="P430">
        <v>4084</v>
      </c>
      <c r="Q430">
        <v>4077</v>
      </c>
      <c r="R430">
        <v>4180</v>
      </c>
      <c r="S430">
        <v>3979</v>
      </c>
    </row>
    <row r="431" spans="1:19" x14ac:dyDescent="0.2">
      <c r="A431" s="2" t="s">
        <v>448</v>
      </c>
      <c r="B431">
        <v>4526</v>
      </c>
      <c r="C431">
        <v>4460</v>
      </c>
      <c r="D431">
        <v>4351</v>
      </c>
      <c r="E431">
        <v>4301</v>
      </c>
      <c r="F431">
        <v>4223</v>
      </c>
      <c r="G431">
        <v>4142</v>
      </c>
      <c r="H431">
        <v>4118</v>
      </c>
      <c r="I431">
        <v>4131</v>
      </c>
      <c r="J431">
        <v>4170</v>
      </c>
      <c r="K431">
        <v>2603</v>
      </c>
      <c r="L431">
        <v>2825</v>
      </c>
      <c r="M431">
        <v>2627</v>
      </c>
      <c r="N431">
        <v>2662</v>
      </c>
      <c r="O431">
        <v>2701</v>
      </c>
      <c r="P431">
        <v>2680</v>
      </c>
      <c r="Q431">
        <v>2660</v>
      </c>
      <c r="R431">
        <v>2647</v>
      </c>
      <c r="S431">
        <v>2615</v>
      </c>
    </row>
    <row r="432" spans="1:19" x14ac:dyDescent="0.2">
      <c r="A432" s="2" t="s">
        <v>449</v>
      </c>
      <c r="B432">
        <v>18169</v>
      </c>
      <c r="C432">
        <v>17471</v>
      </c>
      <c r="D432">
        <v>18417</v>
      </c>
      <c r="E432">
        <v>18112</v>
      </c>
      <c r="F432">
        <v>18292</v>
      </c>
      <c r="G432">
        <v>18456</v>
      </c>
      <c r="H432">
        <v>18599</v>
      </c>
      <c r="I432">
        <v>18558</v>
      </c>
      <c r="J432">
        <v>18616</v>
      </c>
      <c r="K432">
        <v>6553</v>
      </c>
      <c r="L432">
        <v>6691</v>
      </c>
      <c r="M432">
        <v>6876</v>
      </c>
      <c r="N432">
        <v>6341</v>
      </c>
      <c r="O432">
        <v>6708</v>
      </c>
      <c r="P432">
        <v>7204</v>
      </c>
      <c r="Q432">
        <v>6873</v>
      </c>
      <c r="R432">
        <v>6769</v>
      </c>
      <c r="S432">
        <v>6226</v>
      </c>
    </row>
    <row r="433" spans="1:19" x14ac:dyDescent="0.2">
      <c r="A433" s="2" t="s">
        <v>450</v>
      </c>
      <c r="B433">
        <v>25274</v>
      </c>
      <c r="C433">
        <v>24691</v>
      </c>
      <c r="D433">
        <v>23815</v>
      </c>
      <c r="E433">
        <v>23352</v>
      </c>
      <c r="F433">
        <v>22794</v>
      </c>
      <c r="G433">
        <v>22095</v>
      </c>
      <c r="H433">
        <v>21467</v>
      </c>
      <c r="I433">
        <v>20621</v>
      </c>
      <c r="J433">
        <v>20146</v>
      </c>
      <c r="K433">
        <v>7142</v>
      </c>
      <c r="L433">
        <v>7138</v>
      </c>
      <c r="M433">
        <v>6974</v>
      </c>
      <c r="N433">
        <v>6496</v>
      </c>
      <c r="O433">
        <v>6055</v>
      </c>
      <c r="P433">
        <v>6196</v>
      </c>
      <c r="Q433">
        <v>6043</v>
      </c>
      <c r="R433">
        <v>5677</v>
      </c>
      <c r="S433">
        <v>5460</v>
      </c>
    </row>
    <row r="434" spans="1:19" x14ac:dyDescent="0.2">
      <c r="A434" s="2" t="s">
        <v>451</v>
      </c>
      <c r="B434">
        <v>4166</v>
      </c>
      <c r="C434">
        <v>4153</v>
      </c>
      <c r="D434">
        <v>4134</v>
      </c>
      <c r="E434">
        <v>4017</v>
      </c>
      <c r="F434">
        <v>4046</v>
      </c>
      <c r="G434">
        <v>4057</v>
      </c>
      <c r="H434">
        <v>4025</v>
      </c>
      <c r="I434">
        <v>4075</v>
      </c>
      <c r="J434">
        <v>4040</v>
      </c>
      <c r="K434">
        <v>1325</v>
      </c>
      <c r="L434">
        <v>1250</v>
      </c>
      <c r="M434">
        <v>1354</v>
      </c>
      <c r="N434">
        <v>1267</v>
      </c>
      <c r="O434">
        <v>1329</v>
      </c>
      <c r="P434">
        <v>1448</v>
      </c>
      <c r="Q434">
        <v>1362</v>
      </c>
      <c r="R434">
        <v>1224</v>
      </c>
      <c r="S434">
        <v>1203</v>
      </c>
    </row>
    <row r="435" spans="1:19" x14ac:dyDescent="0.2">
      <c r="A435" s="2" t="s">
        <v>452</v>
      </c>
      <c r="B435">
        <v>5525</v>
      </c>
      <c r="C435">
        <v>5480</v>
      </c>
      <c r="D435">
        <v>5479</v>
      </c>
      <c r="E435">
        <v>5499</v>
      </c>
      <c r="F435">
        <v>5615</v>
      </c>
      <c r="G435">
        <v>5631</v>
      </c>
      <c r="H435">
        <v>5646</v>
      </c>
      <c r="I435">
        <v>5619</v>
      </c>
      <c r="J435">
        <v>5639</v>
      </c>
      <c r="K435">
        <v>3541</v>
      </c>
      <c r="L435">
        <v>3443</v>
      </c>
      <c r="M435">
        <v>3318</v>
      </c>
      <c r="N435">
        <v>3306</v>
      </c>
      <c r="O435">
        <v>3469</v>
      </c>
      <c r="P435">
        <v>3440</v>
      </c>
      <c r="Q435">
        <v>3439</v>
      </c>
      <c r="R435">
        <v>3340</v>
      </c>
      <c r="S435">
        <v>3358</v>
      </c>
    </row>
    <row r="436" spans="1:19" x14ac:dyDescent="0.2">
      <c r="A436" s="2" t="s">
        <v>453</v>
      </c>
      <c r="B436">
        <v>5561</v>
      </c>
      <c r="C436">
        <v>5523</v>
      </c>
      <c r="D436">
        <v>5449</v>
      </c>
      <c r="E436">
        <v>5407</v>
      </c>
      <c r="F436">
        <v>5360</v>
      </c>
      <c r="G436">
        <v>5453</v>
      </c>
      <c r="H436">
        <v>5155</v>
      </c>
      <c r="I436">
        <v>5161</v>
      </c>
      <c r="J436">
        <v>5071</v>
      </c>
      <c r="K436">
        <v>2568</v>
      </c>
      <c r="L436">
        <v>2778</v>
      </c>
      <c r="M436">
        <v>3011</v>
      </c>
      <c r="N436">
        <v>2836</v>
      </c>
      <c r="O436">
        <v>2851</v>
      </c>
      <c r="P436">
        <v>2978</v>
      </c>
      <c r="Q436">
        <v>2898</v>
      </c>
      <c r="R436">
        <v>2642</v>
      </c>
      <c r="S436">
        <v>2724</v>
      </c>
    </row>
    <row r="437" spans="1:19" x14ac:dyDescent="0.2">
      <c r="A437" s="2" t="s">
        <v>454</v>
      </c>
      <c r="B437">
        <v>1697</v>
      </c>
      <c r="C437">
        <v>1714</v>
      </c>
      <c r="D437">
        <v>1712</v>
      </c>
      <c r="E437">
        <v>1694</v>
      </c>
      <c r="F437">
        <v>1707</v>
      </c>
      <c r="G437">
        <v>1708</v>
      </c>
      <c r="H437">
        <v>1741</v>
      </c>
      <c r="I437">
        <v>1715</v>
      </c>
      <c r="J437">
        <v>1747</v>
      </c>
      <c r="K437">
        <v>1167</v>
      </c>
      <c r="L437">
        <v>1271</v>
      </c>
      <c r="M437">
        <v>1278</v>
      </c>
      <c r="N437">
        <v>1332</v>
      </c>
      <c r="O437">
        <v>1349</v>
      </c>
      <c r="P437">
        <v>1376</v>
      </c>
      <c r="Q437">
        <v>1375</v>
      </c>
      <c r="R437">
        <v>877</v>
      </c>
      <c r="S437">
        <v>1021</v>
      </c>
    </row>
    <row r="438" spans="1:19" x14ac:dyDescent="0.2">
      <c r="A438" s="2" t="s">
        <v>455</v>
      </c>
      <c r="B438">
        <v>2530</v>
      </c>
      <c r="C438">
        <v>2673</v>
      </c>
      <c r="D438">
        <v>2711</v>
      </c>
      <c r="E438">
        <v>2767</v>
      </c>
      <c r="F438">
        <v>2817</v>
      </c>
      <c r="G438">
        <v>2813</v>
      </c>
      <c r="H438">
        <v>2869</v>
      </c>
      <c r="I438">
        <v>2876</v>
      </c>
      <c r="J438">
        <v>3012</v>
      </c>
      <c r="K438">
        <v>1962</v>
      </c>
      <c r="L438">
        <v>2086</v>
      </c>
      <c r="M438">
        <v>2117</v>
      </c>
      <c r="N438">
        <v>2238</v>
      </c>
      <c r="O438">
        <v>2233</v>
      </c>
      <c r="P438">
        <v>1908</v>
      </c>
      <c r="Q438">
        <v>1961</v>
      </c>
      <c r="R438">
        <v>1931</v>
      </c>
      <c r="S438">
        <v>1886</v>
      </c>
    </row>
    <row r="439" spans="1:19" x14ac:dyDescent="0.2">
      <c r="A439" s="2" t="s">
        <v>456</v>
      </c>
      <c r="B439">
        <v>1199</v>
      </c>
      <c r="C439">
        <v>1269</v>
      </c>
      <c r="D439">
        <v>1330</v>
      </c>
      <c r="E439">
        <v>1437</v>
      </c>
      <c r="F439">
        <v>1461</v>
      </c>
      <c r="G439">
        <v>1465</v>
      </c>
      <c r="H439">
        <v>1514</v>
      </c>
      <c r="I439">
        <v>1555</v>
      </c>
      <c r="J439">
        <v>1555</v>
      </c>
      <c r="K439">
        <v>762</v>
      </c>
      <c r="L439">
        <v>689</v>
      </c>
      <c r="M439">
        <v>754</v>
      </c>
      <c r="N439">
        <v>1098</v>
      </c>
      <c r="O439">
        <v>1128</v>
      </c>
      <c r="P439">
        <v>1066</v>
      </c>
      <c r="Q439">
        <v>1136</v>
      </c>
      <c r="R439">
        <v>1191</v>
      </c>
      <c r="S439">
        <v>1109</v>
      </c>
    </row>
    <row r="440" spans="1:19" x14ac:dyDescent="0.2">
      <c r="A440" s="2" t="s">
        <v>457</v>
      </c>
      <c r="B440">
        <v>23254</v>
      </c>
      <c r="C440">
        <v>23673</v>
      </c>
      <c r="D440">
        <v>23928</v>
      </c>
      <c r="E440">
        <v>24177</v>
      </c>
      <c r="F440">
        <v>24585</v>
      </c>
      <c r="G440">
        <v>24550</v>
      </c>
      <c r="H440">
        <v>24699</v>
      </c>
      <c r="I440">
        <v>24887</v>
      </c>
      <c r="J440">
        <v>24767</v>
      </c>
      <c r="K440">
        <v>12180</v>
      </c>
      <c r="L440">
        <v>12492</v>
      </c>
      <c r="M440">
        <v>13189</v>
      </c>
      <c r="N440">
        <v>13151</v>
      </c>
      <c r="O440">
        <v>13464</v>
      </c>
      <c r="P440">
        <v>13447</v>
      </c>
      <c r="Q440">
        <v>13583</v>
      </c>
      <c r="R440">
        <v>13188</v>
      </c>
      <c r="S440">
        <v>12629</v>
      </c>
    </row>
    <row r="441" spans="1:19" x14ac:dyDescent="0.2">
      <c r="A441" s="2" t="s">
        <v>458</v>
      </c>
      <c r="B441">
        <v>10753</v>
      </c>
      <c r="C441">
        <v>10790</v>
      </c>
      <c r="D441">
        <v>10690</v>
      </c>
      <c r="E441">
        <v>10823</v>
      </c>
      <c r="F441">
        <v>10860</v>
      </c>
      <c r="G441">
        <v>10852</v>
      </c>
      <c r="H441">
        <v>10936</v>
      </c>
      <c r="I441">
        <v>11015</v>
      </c>
      <c r="J441">
        <v>10959</v>
      </c>
      <c r="K441">
        <v>5142</v>
      </c>
      <c r="L441">
        <v>5249</v>
      </c>
      <c r="M441">
        <v>5348</v>
      </c>
      <c r="N441">
        <v>5379</v>
      </c>
      <c r="O441">
        <v>5448</v>
      </c>
      <c r="P441">
        <v>5475</v>
      </c>
      <c r="Q441">
        <v>5602</v>
      </c>
      <c r="R441">
        <v>5520</v>
      </c>
      <c r="S441">
        <v>5355</v>
      </c>
    </row>
    <row r="442" spans="1:19" x14ac:dyDescent="0.2">
      <c r="A442" s="2" t="s">
        <v>459</v>
      </c>
      <c r="B442">
        <v>304</v>
      </c>
      <c r="C442">
        <v>278</v>
      </c>
      <c r="D442">
        <v>271</v>
      </c>
      <c r="E442">
        <v>268</v>
      </c>
      <c r="F442">
        <v>255</v>
      </c>
      <c r="G442">
        <v>304</v>
      </c>
      <c r="H442">
        <v>311</v>
      </c>
      <c r="I442">
        <v>300</v>
      </c>
      <c r="J442">
        <v>333</v>
      </c>
      <c r="K442">
        <v>267</v>
      </c>
      <c r="L442">
        <v>243</v>
      </c>
      <c r="M442">
        <v>201</v>
      </c>
      <c r="N442">
        <v>201</v>
      </c>
      <c r="O442">
        <v>221</v>
      </c>
      <c r="P442">
        <v>241</v>
      </c>
      <c r="Q442">
        <v>237</v>
      </c>
      <c r="R442">
        <v>229</v>
      </c>
      <c r="S442">
        <v>250</v>
      </c>
    </row>
    <row r="443" spans="1:19" x14ac:dyDescent="0.2">
      <c r="A443" s="2" t="s">
        <v>460</v>
      </c>
      <c r="B443">
        <v>12321</v>
      </c>
      <c r="C443">
        <v>12452</v>
      </c>
      <c r="D443">
        <v>12529</v>
      </c>
      <c r="E443">
        <v>12548</v>
      </c>
      <c r="F443">
        <v>12659</v>
      </c>
      <c r="G443">
        <v>12527</v>
      </c>
      <c r="H443">
        <v>12555</v>
      </c>
      <c r="I443">
        <v>12713</v>
      </c>
      <c r="J443">
        <v>13123</v>
      </c>
      <c r="K443">
        <v>6049</v>
      </c>
      <c r="L443">
        <v>6331</v>
      </c>
      <c r="M443">
        <v>6634</v>
      </c>
      <c r="N443">
        <v>6419</v>
      </c>
      <c r="O443">
        <v>6549</v>
      </c>
      <c r="P443">
        <v>5715</v>
      </c>
      <c r="Q443">
        <v>6225</v>
      </c>
      <c r="R443">
        <v>6061</v>
      </c>
      <c r="S443">
        <v>5714</v>
      </c>
    </row>
    <row r="444" spans="1:19" x14ac:dyDescent="0.2">
      <c r="A444" s="2" t="s">
        <v>461</v>
      </c>
      <c r="B444">
        <v>485</v>
      </c>
      <c r="C444">
        <v>494</v>
      </c>
      <c r="D444">
        <v>491</v>
      </c>
      <c r="E444">
        <v>486</v>
      </c>
      <c r="F444">
        <v>447</v>
      </c>
      <c r="G444">
        <v>444</v>
      </c>
      <c r="H444">
        <v>436</v>
      </c>
      <c r="I444">
        <v>458</v>
      </c>
      <c r="J444">
        <v>452</v>
      </c>
      <c r="K444">
        <v>111</v>
      </c>
      <c r="L444">
        <v>101</v>
      </c>
      <c r="M444">
        <v>121</v>
      </c>
      <c r="N444">
        <v>126</v>
      </c>
      <c r="O444">
        <v>101</v>
      </c>
      <c r="P444">
        <v>111</v>
      </c>
      <c r="Q444">
        <v>96</v>
      </c>
      <c r="R444">
        <v>80</v>
      </c>
      <c r="S444">
        <v>161</v>
      </c>
    </row>
    <row r="445" spans="1:19" x14ac:dyDescent="0.2">
      <c r="A445" s="2" t="s">
        <v>462</v>
      </c>
      <c r="B445">
        <v>9339</v>
      </c>
      <c r="C445">
        <v>9598</v>
      </c>
      <c r="D445">
        <v>9615</v>
      </c>
      <c r="E445">
        <v>9684</v>
      </c>
      <c r="F445">
        <v>9670</v>
      </c>
      <c r="G445">
        <v>9813</v>
      </c>
      <c r="H445">
        <v>9723</v>
      </c>
      <c r="I445">
        <v>9791</v>
      </c>
      <c r="J445">
        <v>9894</v>
      </c>
      <c r="K445">
        <v>4329</v>
      </c>
      <c r="L445">
        <v>4455</v>
      </c>
      <c r="M445">
        <v>4544</v>
      </c>
      <c r="N445">
        <v>4473</v>
      </c>
      <c r="O445">
        <v>4168</v>
      </c>
      <c r="P445">
        <v>3821</v>
      </c>
      <c r="Q445">
        <v>3714</v>
      </c>
      <c r="R445">
        <v>3722</v>
      </c>
      <c r="S445">
        <v>3453</v>
      </c>
    </row>
    <row r="446" spans="1:19" x14ac:dyDescent="0.2">
      <c r="A446" s="2" t="s">
        <v>463</v>
      </c>
      <c r="B446">
        <v>15307</v>
      </c>
      <c r="C446">
        <v>15364</v>
      </c>
      <c r="D446">
        <v>15633</v>
      </c>
      <c r="E446">
        <v>15859</v>
      </c>
      <c r="F446">
        <v>15681</v>
      </c>
      <c r="G446">
        <v>15824</v>
      </c>
      <c r="H446">
        <v>15634</v>
      </c>
      <c r="I446">
        <v>15827</v>
      </c>
      <c r="J446">
        <v>15937</v>
      </c>
      <c r="K446">
        <v>6736</v>
      </c>
      <c r="L446">
        <v>7057</v>
      </c>
      <c r="M446">
        <v>6906</v>
      </c>
      <c r="N446">
        <v>6933</v>
      </c>
      <c r="O446">
        <v>6857</v>
      </c>
      <c r="P446">
        <v>6828</v>
      </c>
      <c r="Q446">
        <v>6324</v>
      </c>
      <c r="R446">
        <v>6489</v>
      </c>
      <c r="S446">
        <v>6011</v>
      </c>
    </row>
    <row r="447" spans="1:19" x14ac:dyDescent="0.2">
      <c r="A447" s="2" t="s">
        <v>464</v>
      </c>
      <c r="B447">
        <v>3253</v>
      </c>
      <c r="C447">
        <v>3319</v>
      </c>
      <c r="D447">
        <v>3344</v>
      </c>
      <c r="E447">
        <v>3350</v>
      </c>
      <c r="F447">
        <v>3432</v>
      </c>
      <c r="G447">
        <v>3467</v>
      </c>
      <c r="H447">
        <v>3447</v>
      </c>
      <c r="I447">
        <v>3391</v>
      </c>
      <c r="J447">
        <v>3426</v>
      </c>
      <c r="K447">
        <v>933</v>
      </c>
      <c r="L447">
        <v>838</v>
      </c>
      <c r="M447">
        <v>945</v>
      </c>
      <c r="N447">
        <v>917</v>
      </c>
      <c r="O447">
        <v>970</v>
      </c>
      <c r="P447">
        <v>985</v>
      </c>
      <c r="Q447">
        <v>956</v>
      </c>
      <c r="R447">
        <v>900</v>
      </c>
      <c r="S447">
        <v>895</v>
      </c>
    </row>
    <row r="448" spans="1:19" x14ac:dyDescent="0.2">
      <c r="A448" s="2" t="s">
        <v>465</v>
      </c>
      <c r="B448">
        <v>2225</v>
      </c>
      <c r="C448">
        <v>2127</v>
      </c>
      <c r="D448">
        <v>2113</v>
      </c>
      <c r="E448">
        <v>2155</v>
      </c>
      <c r="F448">
        <v>2174</v>
      </c>
      <c r="G448">
        <v>2272</v>
      </c>
      <c r="H448">
        <v>2324</v>
      </c>
      <c r="I448">
        <v>2372</v>
      </c>
      <c r="J448">
        <v>2304</v>
      </c>
      <c r="K448">
        <v>1222</v>
      </c>
      <c r="L448">
        <v>1743</v>
      </c>
      <c r="M448">
        <v>1688</v>
      </c>
      <c r="N448">
        <v>1730</v>
      </c>
      <c r="O448">
        <v>1770</v>
      </c>
      <c r="P448">
        <v>1382</v>
      </c>
      <c r="Q448">
        <v>1337</v>
      </c>
      <c r="R448">
        <v>1280</v>
      </c>
      <c r="S448">
        <v>1275</v>
      </c>
    </row>
    <row r="449" spans="1:19" x14ac:dyDescent="0.2">
      <c r="A449" s="2" t="s">
        <v>466</v>
      </c>
      <c r="B449">
        <v>1239</v>
      </c>
      <c r="C449">
        <v>1239</v>
      </c>
      <c r="D449">
        <v>1227</v>
      </c>
      <c r="E449">
        <v>1203</v>
      </c>
      <c r="F449">
        <v>1174</v>
      </c>
      <c r="G449">
        <v>1101</v>
      </c>
      <c r="H449">
        <v>1127</v>
      </c>
      <c r="I449">
        <v>1110</v>
      </c>
      <c r="J449">
        <v>1176</v>
      </c>
      <c r="K449">
        <v>500</v>
      </c>
      <c r="L449">
        <v>464</v>
      </c>
      <c r="M449">
        <v>498</v>
      </c>
      <c r="N449">
        <v>445</v>
      </c>
      <c r="O449">
        <v>453</v>
      </c>
      <c r="P449">
        <v>414</v>
      </c>
      <c r="Q449">
        <v>448</v>
      </c>
      <c r="R449">
        <v>412</v>
      </c>
      <c r="S449">
        <v>458</v>
      </c>
    </row>
    <row r="450" spans="1:19" x14ac:dyDescent="0.2">
      <c r="A450" s="2" t="s">
        <v>467</v>
      </c>
      <c r="B450">
        <v>14196</v>
      </c>
      <c r="C450">
        <v>14348</v>
      </c>
      <c r="D450">
        <v>14273</v>
      </c>
      <c r="E450">
        <v>14369</v>
      </c>
      <c r="F450">
        <v>14262</v>
      </c>
      <c r="G450">
        <v>14428</v>
      </c>
      <c r="H450">
        <v>14925</v>
      </c>
      <c r="I450">
        <v>14910</v>
      </c>
      <c r="J450">
        <v>15069</v>
      </c>
      <c r="K450">
        <v>3850</v>
      </c>
      <c r="L450">
        <v>3621</v>
      </c>
      <c r="M450">
        <v>3450</v>
      </c>
      <c r="N450">
        <v>3638</v>
      </c>
      <c r="O450">
        <v>3527</v>
      </c>
      <c r="P450">
        <v>3705</v>
      </c>
      <c r="Q450">
        <v>4045</v>
      </c>
      <c r="R450">
        <v>3599</v>
      </c>
      <c r="S450">
        <v>3702</v>
      </c>
    </row>
    <row r="451" spans="1:19" x14ac:dyDescent="0.2">
      <c r="A451" s="2" t="s">
        <v>468</v>
      </c>
      <c r="B451">
        <v>5942</v>
      </c>
      <c r="C451">
        <v>5924</v>
      </c>
      <c r="D451">
        <v>5917</v>
      </c>
      <c r="E451">
        <v>5962</v>
      </c>
      <c r="F451">
        <v>5885</v>
      </c>
      <c r="G451">
        <v>5892</v>
      </c>
      <c r="H451">
        <v>5967</v>
      </c>
      <c r="I451">
        <v>6029</v>
      </c>
      <c r="J451">
        <v>6178</v>
      </c>
      <c r="K451">
        <v>2535</v>
      </c>
      <c r="L451">
        <v>2253</v>
      </c>
      <c r="M451">
        <v>2600</v>
      </c>
      <c r="N451">
        <v>2601</v>
      </c>
      <c r="O451">
        <v>2590</v>
      </c>
      <c r="P451">
        <v>2456</v>
      </c>
      <c r="Q451">
        <v>2636</v>
      </c>
      <c r="R451">
        <v>2640</v>
      </c>
      <c r="S451">
        <v>2524</v>
      </c>
    </row>
    <row r="452" spans="1:19" x14ac:dyDescent="0.2">
      <c r="A452" s="2" t="s">
        <v>469</v>
      </c>
      <c r="B452">
        <v>2441</v>
      </c>
      <c r="C452">
        <v>2403</v>
      </c>
      <c r="D452">
        <v>2310</v>
      </c>
      <c r="E452">
        <v>2286</v>
      </c>
      <c r="F452">
        <v>2144</v>
      </c>
      <c r="G452">
        <v>2144</v>
      </c>
      <c r="H452">
        <v>2150</v>
      </c>
      <c r="I452">
        <v>2115</v>
      </c>
      <c r="J452">
        <v>2056</v>
      </c>
      <c r="K452">
        <v>832</v>
      </c>
      <c r="L452">
        <v>885</v>
      </c>
      <c r="M452">
        <v>778</v>
      </c>
      <c r="N452">
        <v>872</v>
      </c>
      <c r="O452">
        <v>795</v>
      </c>
      <c r="P452">
        <v>862</v>
      </c>
      <c r="Q452">
        <v>836</v>
      </c>
      <c r="R452">
        <v>899</v>
      </c>
      <c r="S452">
        <v>818</v>
      </c>
    </row>
    <row r="453" spans="1:19" x14ac:dyDescent="0.2">
      <c r="A453" s="2" t="s">
        <v>470</v>
      </c>
      <c r="B453">
        <v>4470</v>
      </c>
      <c r="C453">
        <v>4557</v>
      </c>
      <c r="D453">
        <v>4537</v>
      </c>
      <c r="E453">
        <v>4592</v>
      </c>
      <c r="F453">
        <v>4681</v>
      </c>
      <c r="G453">
        <v>4681</v>
      </c>
      <c r="H453">
        <v>4733</v>
      </c>
      <c r="I453">
        <v>4773</v>
      </c>
      <c r="J453">
        <v>4881</v>
      </c>
      <c r="K453">
        <v>3149</v>
      </c>
      <c r="L453">
        <v>3241</v>
      </c>
      <c r="M453">
        <v>2537</v>
      </c>
      <c r="N453">
        <v>3268</v>
      </c>
      <c r="O453">
        <v>3401</v>
      </c>
      <c r="P453">
        <v>3381</v>
      </c>
      <c r="Q453">
        <v>3458</v>
      </c>
      <c r="R453">
        <v>3467</v>
      </c>
      <c r="S453">
        <v>3459</v>
      </c>
    </row>
    <row r="454" spans="1:19" x14ac:dyDescent="0.2">
      <c r="A454" s="2" t="s">
        <v>471</v>
      </c>
      <c r="B454">
        <v>9269</v>
      </c>
      <c r="C454">
        <v>8919</v>
      </c>
      <c r="D454">
        <v>8723</v>
      </c>
      <c r="E454">
        <v>8507</v>
      </c>
      <c r="F454">
        <v>8279</v>
      </c>
      <c r="G454">
        <v>7319</v>
      </c>
      <c r="H454">
        <v>7123</v>
      </c>
      <c r="I454">
        <v>6940</v>
      </c>
      <c r="J454">
        <v>6767</v>
      </c>
      <c r="K454">
        <v>3124</v>
      </c>
      <c r="L454">
        <v>3279</v>
      </c>
      <c r="M454">
        <v>2676</v>
      </c>
      <c r="N454">
        <v>2711</v>
      </c>
      <c r="O454">
        <v>2696</v>
      </c>
      <c r="P454">
        <v>2388</v>
      </c>
      <c r="Q454">
        <v>2489</v>
      </c>
      <c r="R454">
        <v>2467</v>
      </c>
      <c r="S454">
        <v>2300</v>
      </c>
    </row>
    <row r="455" spans="1:19" x14ac:dyDescent="0.2">
      <c r="A455" s="2" t="s">
        <v>472</v>
      </c>
      <c r="B455">
        <v>25195</v>
      </c>
      <c r="C455">
        <v>25084</v>
      </c>
      <c r="D455">
        <v>24790</v>
      </c>
      <c r="E455">
        <v>24918</v>
      </c>
      <c r="F455">
        <v>24466</v>
      </c>
      <c r="G455">
        <v>24580</v>
      </c>
      <c r="H455">
        <v>24404</v>
      </c>
      <c r="I455">
        <v>24109</v>
      </c>
      <c r="J455">
        <v>23851</v>
      </c>
      <c r="K455">
        <v>12685</v>
      </c>
      <c r="L455">
        <v>12719</v>
      </c>
      <c r="M455">
        <v>12778</v>
      </c>
      <c r="N455">
        <v>12605</v>
      </c>
      <c r="O455">
        <v>13287</v>
      </c>
      <c r="P455">
        <v>12957</v>
      </c>
      <c r="Q455">
        <v>12692</v>
      </c>
      <c r="R455">
        <v>11782</v>
      </c>
      <c r="S455">
        <v>10784</v>
      </c>
    </row>
    <row r="456" spans="1:19" x14ac:dyDescent="0.2">
      <c r="A456" s="2" t="s">
        <v>473</v>
      </c>
      <c r="B456">
        <v>6813</v>
      </c>
      <c r="C456">
        <v>6761</v>
      </c>
      <c r="D456">
        <v>6785</v>
      </c>
      <c r="E456">
        <v>6929</v>
      </c>
      <c r="F456">
        <v>7056</v>
      </c>
      <c r="G456">
        <v>7301</v>
      </c>
      <c r="H456">
        <v>7513</v>
      </c>
      <c r="I456">
        <v>7569</v>
      </c>
      <c r="J456">
        <v>7739</v>
      </c>
      <c r="K456">
        <v>2496</v>
      </c>
      <c r="L456">
        <v>2257</v>
      </c>
      <c r="M456">
        <v>2373</v>
      </c>
      <c r="N456">
        <v>2652</v>
      </c>
      <c r="O456">
        <v>2705</v>
      </c>
      <c r="P456">
        <v>2862</v>
      </c>
      <c r="Q456">
        <v>2920</v>
      </c>
      <c r="R456">
        <v>3010</v>
      </c>
      <c r="S456">
        <v>3084</v>
      </c>
    </row>
    <row r="457" spans="1:19" x14ac:dyDescent="0.2">
      <c r="A457" s="2" t="s">
        <v>474</v>
      </c>
      <c r="B457">
        <v>1078</v>
      </c>
      <c r="C457">
        <v>1086</v>
      </c>
      <c r="D457">
        <v>1069</v>
      </c>
      <c r="E457">
        <v>1067</v>
      </c>
      <c r="F457">
        <v>1083</v>
      </c>
      <c r="G457">
        <v>1049</v>
      </c>
      <c r="H457">
        <v>1087</v>
      </c>
      <c r="I457">
        <v>1073</v>
      </c>
      <c r="J457">
        <v>1040</v>
      </c>
      <c r="K457">
        <v>487</v>
      </c>
      <c r="L457">
        <v>500</v>
      </c>
      <c r="M457">
        <v>532</v>
      </c>
      <c r="N457">
        <v>512</v>
      </c>
      <c r="O457">
        <v>553</v>
      </c>
      <c r="P457">
        <v>534</v>
      </c>
      <c r="Q457">
        <v>503</v>
      </c>
      <c r="R457">
        <v>498</v>
      </c>
      <c r="S457">
        <v>504</v>
      </c>
    </row>
    <row r="458" spans="1:19" x14ac:dyDescent="0.2">
      <c r="A458" s="2" t="s">
        <v>475</v>
      </c>
      <c r="B458">
        <v>633</v>
      </c>
      <c r="C458">
        <v>650</v>
      </c>
      <c r="D458">
        <v>679</v>
      </c>
      <c r="E458">
        <v>719</v>
      </c>
      <c r="F458">
        <v>710</v>
      </c>
      <c r="G458">
        <v>737</v>
      </c>
      <c r="H458">
        <v>768</v>
      </c>
      <c r="I458">
        <v>804</v>
      </c>
      <c r="J458">
        <v>844</v>
      </c>
      <c r="K458">
        <v>394</v>
      </c>
      <c r="L458">
        <v>406</v>
      </c>
      <c r="M458">
        <v>392</v>
      </c>
      <c r="N458">
        <v>399</v>
      </c>
      <c r="O458">
        <v>418</v>
      </c>
      <c r="P458">
        <v>435</v>
      </c>
      <c r="Q458">
        <v>441</v>
      </c>
      <c r="R458">
        <v>431</v>
      </c>
      <c r="S458">
        <v>534</v>
      </c>
    </row>
    <row r="459" spans="1:19" x14ac:dyDescent="0.2">
      <c r="A459" s="2" t="s">
        <v>476</v>
      </c>
      <c r="B459">
        <v>27108</v>
      </c>
      <c r="C459">
        <v>26891</v>
      </c>
      <c r="D459">
        <v>26390</v>
      </c>
      <c r="E459">
        <v>26307</v>
      </c>
      <c r="F459">
        <v>26258</v>
      </c>
      <c r="G459">
        <v>26455</v>
      </c>
      <c r="H459">
        <v>26644</v>
      </c>
      <c r="I459">
        <v>26778</v>
      </c>
      <c r="J459">
        <v>26850</v>
      </c>
      <c r="K459">
        <v>9666</v>
      </c>
      <c r="L459">
        <v>8100</v>
      </c>
      <c r="M459">
        <v>10237</v>
      </c>
      <c r="N459">
        <v>9435</v>
      </c>
      <c r="O459">
        <v>9265</v>
      </c>
      <c r="P459">
        <v>8917</v>
      </c>
      <c r="Q459">
        <v>8432</v>
      </c>
      <c r="R459">
        <v>7834</v>
      </c>
      <c r="S459">
        <v>7645</v>
      </c>
    </row>
    <row r="460" spans="1:19" x14ac:dyDescent="0.2">
      <c r="A460" s="2" t="s">
        <v>477</v>
      </c>
      <c r="B460">
        <v>1770</v>
      </c>
      <c r="C460">
        <v>1803</v>
      </c>
      <c r="D460">
        <v>1809</v>
      </c>
      <c r="E460">
        <v>1749</v>
      </c>
      <c r="F460">
        <v>1763</v>
      </c>
      <c r="G460">
        <v>1697</v>
      </c>
      <c r="H460">
        <v>1690</v>
      </c>
      <c r="I460">
        <v>1732</v>
      </c>
      <c r="J460">
        <v>1621</v>
      </c>
      <c r="K460">
        <v>1386</v>
      </c>
      <c r="L460">
        <v>1688</v>
      </c>
      <c r="M460">
        <v>1446</v>
      </c>
      <c r="N460">
        <v>1372</v>
      </c>
      <c r="O460">
        <v>1427</v>
      </c>
      <c r="P460">
        <v>1004</v>
      </c>
      <c r="Q460">
        <v>1061</v>
      </c>
      <c r="R460">
        <v>1049</v>
      </c>
      <c r="S460">
        <v>896</v>
      </c>
    </row>
    <row r="461" spans="1:19" x14ac:dyDescent="0.2">
      <c r="A461" s="2" t="s">
        <v>478</v>
      </c>
      <c r="B461">
        <v>51731</v>
      </c>
      <c r="C461">
        <v>51351</v>
      </c>
      <c r="D461">
        <v>50031</v>
      </c>
      <c r="E461">
        <v>49152</v>
      </c>
      <c r="F461">
        <v>46543</v>
      </c>
      <c r="G461">
        <v>45301</v>
      </c>
      <c r="H461">
        <v>43893</v>
      </c>
      <c r="I461">
        <v>43306</v>
      </c>
      <c r="J461">
        <v>43844</v>
      </c>
      <c r="K461">
        <v>28850</v>
      </c>
      <c r="L461">
        <v>29038</v>
      </c>
      <c r="M461">
        <v>27574</v>
      </c>
      <c r="N461">
        <v>22139</v>
      </c>
      <c r="O461">
        <v>21038</v>
      </c>
      <c r="P461">
        <v>22915</v>
      </c>
      <c r="Q461">
        <v>22477</v>
      </c>
      <c r="R461">
        <v>22017</v>
      </c>
      <c r="S461">
        <v>21558</v>
      </c>
    </row>
    <row r="462" spans="1:19" x14ac:dyDescent="0.2">
      <c r="A462" s="2" t="s">
        <v>479</v>
      </c>
      <c r="B462">
        <v>3656</v>
      </c>
      <c r="C462">
        <v>3708</v>
      </c>
      <c r="D462">
        <v>3806</v>
      </c>
      <c r="E462">
        <v>3776</v>
      </c>
      <c r="F462">
        <v>3793</v>
      </c>
      <c r="G462">
        <v>3914</v>
      </c>
      <c r="H462">
        <v>4025</v>
      </c>
      <c r="I462">
        <v>4109</v>
      </c>
      <c r="J462">
        <v>4121</v>
      </c>
      <c r="K462">
        <v>1843</v>
      </c>
      <c r="L462">
        <v>1872</v>
      </c>
      <c r="M462">
        <v>1647</v>
      </c>
      <c r="N462">
        <v>1596</v>
      </c>
      <c r="O462">
        <v>1630</v>
      </c>
      <c r="P462">
        <v>1776</v>
      </c>
      <c r="Q462">
        <v>1953</v>
      </c>
      <c r="R462">
        <v>2030</v>
      </c>
      <c r="S462">
        <v>1960</v>
      </c>
    </row>
    <row r="463" spans="1:19" x14ac:dyDescent="0.2">
      <c r="A463" s="2" t="s">
        <v>480</v>
      </c>
      <c r="B463">
        <v>16008</v>
      </c>
      <c r="C463">
        <v>15901</v>
      </c>
      <c r="D463">
        <v>15923</v>
      </c>
      <c r="E463">
        <v>16061</v>
      </c>
      <c r="F463">
        <v>16135</v>
      </c>
      <c r="G463">
        <v>16264</v>
      </c>
      <c r="H463">
        <v>16355</v>
      </c>
      <c r="I463">
        <v>16381</v>
      </c>
      <c r="J463">
        <v>16640</v>
      </c>
      <c r="K463">
        <v>7974</v>
      </c>
      <c r="L463">
        <v>8114</v>
      </c>
      <c r="M463">
        <v>8054</v>
      </c>
      <c r="N463">
        <v>10364</v>
      </c>
      <c r="O463">
        <v>10265</v>
      </c>
      <c r="P463">
        <v>9918</v>
      </c>
      <c r="Q463">
        <v>10218</v>
      </c>
      <c r="R463">
        <v>10039</v>
      </c>
      <c r="S463">
        <v>9895</v>
      </c>
    </row>
    <row r="464" spans="1:19" x14ac:dyDescent="0.2">
      <c r="A464" s="2" t="s">
        <v>481</v>
      </c>
      <c r="B464">
        <v>1850</v>
      </c>
      <c r="C464">
        <v>1880</v>
      </c>
      <c r="D464">
        <v>1924</v>
      </c>
      <c r="E464">
        <v>1941</v>
      </c>
      <c r="F464">
        <v>1968</v>
      </c>
      <c r="G464">
        <v>2005</v>
      </c>
      <c r="H464">
        <v>2050</v>
      </c>
      <c r="I464">
        <v>2072</v>
      </c>
      <c r="J464">
        <v>2104</v>
      </c>
      <c r="K464">
        <v>1062</v>
      </c>
      <c r="L464">
        <v>1056</v>
      </c>
      <c r="M464">
        <v>1021</v>
      </c>
      <c r="N464">
        <v>1075</v>
      </c>
      <c r="O464">
        <v>1136</v>
      </c>
      <c r="P464">
        <v>1144</v>
      </c>
      <c r="Q464">
        <v>1208</v>
      </c>
      <c r="R464">
        <v>1193</v>
      </c>
      <c r="S464">
        <v>1139</v>
      </c>
    </row>
    <row r="465" spans="1:19" x14ac:dyDescent="0.2">
      <c r="A465" s="2" t="s">
        <v>482</v>
      </c>
      <c r="B465">
        <v>5278</v>
      </c>
      <c r="C465">
        <v>5230</v>
      </c>
      <c r="D465">
        <v>5217</v>
      </c>
      <c r="E465">
        <v>5089</v>
      </c>
      <c r="F465">
        <v>5063</v>
      </c>
      <c r="G465">
        <v>5049</v>
      </c>
      <c r="H465">
        <v>4938</v>
      </c>
      <c r="I465">
        <v>4853</v>
      </c>
      <c r="J465">
        <v>4669</v>
      </c>
      <c r="K465">
        <v>2796</v>
      </c>
      <c r="L465">
        <v>2941</v>
      </c>
      <c r="M465">
        <v>2663</v>
      </c>
      <c r="N465">
        <v>2603</v>
      </c>
      <c r="O465">
        <v>2628</v>
      </c>
      <c r="P465">
        <v>2537</v>
      </c>
      <c r="Q465">
        <v>2523</v>
      </c>
      <c r="R465">
        <v>2503</v>
      </c>
      <c r="S465">
        <v>2364</v>
      </c>
    </row>
    <row r="466" spans="1:19" x14ac:dyDescent="0.2">
      <c r="A466" s="2" t="s">
        <v>483</v>
      </c>
      <c r="B466">
        <v>1721</v>
      </c>
      <c r="C466">
        <v>1726</v>
      </c>
      <c r="D466">
        <v>1689</v>
      </c>
      <c r="E466">
        <v>1699</v>
      </c>
      <c r="F466">
        <v>1662</v>
      </c>
      <c r="G466">
        <v>1665</v>
      </c>
      <c r="H466">
        <v>1679</v>
      </c>
      <c r="I466">
        <v>1712</v>
      </c>
      <c r="J466">
        <v>1723</v>
      </c>
      <c r="K466">
        <v>1179</v>
      </c>
      <c r="L466">
        <v>1228</v>
      </c>
      <c r="M466">
        <v>1286</v>
      </c>
      <c r="N466">
        <v>1234</v>
      </c>
      <c r="O466">
        <v>1230</v>
      </c>
      <c r="P466">
        <v>1234</v>
      </c>
      <c r="Q466">
        <v>1320</v>
      </c>
      <c r="R466">
        <v>1215</v>
      </c>
      <c r="S466">
        <v>1233</v>
      </c>
    </row>
    <row r="467" spans="1:19" x14ac:dyDescent="0.2">
      <c r="A467" s="2" t="s">
        <v>484</v>
      </c>
      <c r="B467">
        <v>387</v>
      </c>
      <c r="C467">
        <v>356</v>
      </c>
      <c r="D467">
        <v>347</v>
      </c>
      <c r="E467">
        <v>354</v>
      </c>
      <c r="F467">
        <v>356</v>
      </c>
      <c r="G467">
        <v>379</v>
      </c>
      <c r="H467">
        <v>366</v>
      </c>
      <c r="I467">
        <v>375</v>
      </c>
      <c r="J467">
        <v>400</v>
      </c>
      <c r="K467">
        <v>142</v>
      </c>
      <c r="L467">
        <v>116</v>
      </c>
      <c r="M467">
        <v>107</v>
      </c>
      <c r="N467">
        <v>125</v>
      </c>
      <c r="O467">
        <v>130</v>
      </c>
      <c r="P467">
        <v>162</v>
      </c>
      <c r="Q467">
        <v>137</v>
      </c>
      <c r="R467">
        <v>151</v>
      </c>
      <c r="S467">
        <v>158</v>
      </c>
    </row>
    <row r="468" spans="1:19" x14ac:dyDescent="0.2">
      <c r="A468" s="2" t="s">
        <v>485</v>
      </c>
      <c r="B468">
        <v>745</v>
      </c>
      <c r="C468">
        <v>783</v>
      </c>
      <c r="D468">
        <v>776</v>
      </c>
      <c r="E468">
        <v>753</v>
      </c>
      <c r="F468">
        <v>736</v>
      </c>
      <c r="G468">
        <v>721</v>
      </c>
      <c r="H468">
        <v>699</v>
      </c>
      <c r="I468">
        <v>688</v>
      </c>
      <c r="J468">
        <v>698</v>
      </c>
      <c r="K468">
        <v>292</v>
      </c>
      <c r="L468">
        <v>323</v>
      </c>
      <c r="M468">
        <v>316</v>
      </c>
      <c r="N468">
        <v>268</v>
      </c>
      <c r="O468">
        <v>259</v>
      </c>
      <c r="P468">
        <v>252</v>
      </c>
      <c r="Q468">
        <v>214</v>
      </c>
      <c r="R468">
        <v>232</v>
      </c>
      <c r="S468">
        <v>264</v>
      </c>
    </row>
    <row r="469" spans="1:19" x14ac:dyDescent="0.2">
      <c r="A469" s="2" t="s">
        <v>486</v>
      </c>
      <c r="B469">
        <v>37593</v>
      </c>
      <c r="C469">
        <v>37576</v>
      </c>
      <c r="D469">
        <v>38062</v>
      </c>
      <c r="E469">
        <v>38332</v>
      </c>
      <c r="F469">
        <v>38127</v>
      </c>
      <c r="G469">
        <v>37459</v>
      </c>
      <c r="H469">
        <v>36619</v>
      </c>
      <c r="I469">
        <v>35859</v>
      </c>
      <c r="J469">
        <v>35255</v>
      </c>
      <c r="K469">
        <v>24253</v>
      </c>
      <c r="L469">
        <v>20834</v>
      </c>
      <c r="M469">
        <v>24355</v>
      </c>
      <c r="N469">
        <v>25062</v>
      </c>
      <c r="O469">
        <v>25591</v>
      </c>
      <c r="P469">
        <v>24490</v>
      </c>
      <c r="Q469">
        <v>23663</v>
      </c>
      <c r="R469">
        <v>22884</v>
      </c>
      <c r="S469">
        <v>21519</v>
      </c>
    </row>
    <row r="470" spans="1:19" x14ac:dyDescent="0.2">
      <c r="A470" s="2" t="s">
        <v>487</v>
      </c>
      <c r="B470">
        <v>10377</v>
      </c>
      <c r="C470">
        <v>10288</v>
      </c>
      <c r="D470">
        <v>10129</v>
      </c>
      <c r="E470">
        <v>9874</v>
      </c>
      <c r="F470">
        <v>9742</v>
      </c>
      <c r="G470">
        <v>9505</v>
      </c>
      <c r="H470">
        <v>9164</v>
      </c>
      <c r="I470">
        <v>8918</v>
      </c>
      <c r="J470">
        <v>8825</v>
      </c>
      <c r="K470">
        <v>4353</v>
      </c>
      <c r="L470">
        <v>4396</v>
      </c>
      <c r="M470">
        <v>4641</v>
      </c>
      <c r="N470">
        <v>4418</v>
      </c>
      <c r="O470">
        <v>4530</v>
      </c>
      <c r="P470">
        <v>4393</v>
      </c>
      <c r="Q470">
        <v>4308</v>
      </c>
      <c r="R470">
        <v>3996</v>
      </c>
      <c r="S470">
        <v>3857</v>
      </c>
    </row>
    <row r="471" spans="1:19" x14ac:dyDescent="0.2">
      <c r="A471" s="2" t="s">
        <v>488</v>
      </c>
      <c r="B471">
        <v>918</v>
      </c>
      <c r="C471">
        <v>845</v>
      </c>
      <c r="D471">
        <v>847</v>
      </c>
      <c r="E471">
        <v>884</v>
      </c>
      <c r="F471">
        <v>905</v>
      </c>
      <c r="G471">
        <v>945</v>
      </c>
      <c r="H471">
        <v>925</v>
      </c>
      <c r="I471" s="3" t="s">
        <v>36</v>
      </c>
      <c r="J471">
        <v>945</v>
      </c>
      <c r="K471">
        <v>628</v>
      </c>
      <c r="L471">
        <v>610</v>
      </c>
      <c r="M471">
        <v>646</v>
      </c>
      <c r="N471">
        <v>603</v>
      </c>
      <c r="O471" s="3" t="s">
        <v>36</v>
      </c>
      <c r="P471">
        <v>628</v>
      </c>
      <c r="Q471">
        <v>624</v>
      </c>
      <c r="R471" s="3" t="s">
        <v>36</v>
      </c>
      <c r="S471">
        <v>641</v>
      </c>
    </row>
    <row r="472" spans="1:19" x14ac:dyDescent="0.2">
      <c r="A472" s="2" t="s">
        <v>489</v>
      </c>
      <c r="B472">
        <v>4113</v>
      </c>
      <c r="C472">
        <v>4209</v>
      </c>
      <c r="D472">
        <v>4240</v>
      </c>
      <c r="E472">
        <v>4212</v>
      </c>
      <c r="F472">
        <v>4270</v>
      </c>
      <c r="G472">
        <v>4221</v>
      </c>
      <c r="H472">
        <v>4233</v>
      </c>
      <c r="I472">
        <v>4159</v>
      </c>
      <c r="J472">
        <v>4158</v>
      </c>
      <c r="K472">
        <v>2954</v>
      </c>
      <c r="L472">
        <v>2852</v>
      </c>
      <c r="M472">
        <v>2829</v>
      </c>
      <c r="N472">
        <v>2814</v>
      </c>
      <c r="O472">
        <v>2912</v>
      </c>
      <c r="P472">
        <v>2864</v>
      </c>
      <c r="Q472">
        <v>2795</v>
      </c>
      <c r="R472">
        <v>2780</v>
      </c>
      <c r="S472">
        <v>2647</v>
      </c>
    </row>
    <row r="473" spans="1:19" x14ac:dyDescent="0.2">
      <c r="A473" s="2" t="s">
        <v>490</v>
      </c>
      <c r="B473">
        <v>534</v>
      </c>
      <c r="C473">
        <v>553</v>
      </c>
      <c r="D473">
        <v>574</v>
      </c>
      <c r="E473">
        <v>581</v>
      </c>
      <c r="F473">
        <v>567</v>
      </c>
      <c r="G473">
        <v>537</v>
      </c>
      <c r="H473">
        <v>529</v>
      </c>
      <c r="I473">
        <v>545</v>
      </c>
      <c r="J473">
        <v>513</v>
      </c>
      <c r="K473">
        <v>358</v>
      </c>
      <c r="L473">
        <v>363</v>
      </c>
      <c r="M473">
        <v>390</v>
      </c>
      <c r="N473">
        <v>363</v>
      </c>
      <c r="O473">
        <v>366</v>
      </c>
      <c r="P473">
        <v>339</v>
      </c>
      <c r="Q473">
        <v>329</v>
      </c>
      <c r="R473">
        <v>338</v>
      </c>
      <c r="S473">
        <v>298</v>
      </c>
    </row>
    <row r="474" spans="1:19" x14ac:dyDescent="0.2">
      <c r="A474" s="2" t="s">
        <v>491</v>
      </c>
      <c r="B474">
        <v>18756</v>
      </c>
      <c r="C474">
        <v>18856</v>
      </c>
      <c r="D474">
        <v>19053</v>
      </c>
      <c r="E474">
        <v>19326</v>
      </c>
      <c r="F474">
        <v>19708</v>
      </c>
      <c r="G474">
        <v>19937</v>
      </c>
      <c r="H474">
        <v>20244</v>
      </c>
      <c r="I474">
        <v>20328</v>
      </c>
      <c r="J474">
        <v>20775</v>
      </c>
      <c r="K474">
        <v>9806</v>
      </c>
      <c r="L474">
        <v>9921</v>
      </c>
      <c r="M474">
        <v>10263</v>
      </c>
      <c r="N474">
        <v>10330</v>
      </c>
      <c r="O474">
        <v>10476</v>
      </c>
      <c r="P474">
        <v>9323</v>
      </c>
      <c r="Q474">
        <v>11184</v>
      </c>
      <c r="R474">
        <v>9940</v>
      </c>
      <c r="S474">
        <v>9648</v>
      </c>
    </row>
    <row r="475" spans="1:19" x14ac:dyDescent="0.2">
      <c r="A475" s="2" t="s">
        <v>492</v>
      </c>
      <c r="B475">
        <v>12011</v>
      </c>
      <c r="C475">
        <v>11920</v>
      </c>
      <c r="D475">
        <v>11960</v>
      </c>
      <c r="E475">
        <v>12287</v>
      </c>
      <c r="F475">
        <v>12451</v>
      </c>
      <c r="G475">
        <v>12321</v>
      </c>
      <c r="H475">
        <v>12298</v>
      </c>
      <c r="I475">
        <v>12285</v>
      </c>
      <c r="J475">
        <v>11928</v>
      </c>
      <c r="K475">
        <v>10563</v>
      </c>
      <c r="L475">
        <v>10015</v>
      </c>
      <c r="M475">
        <v>10514</v>
      </c>
      <c r="N475">
        <v>11111</v>
      </c>
      <c r="O475">
        <v>8462</v>
      </c>
      <c r="P475">
        <v>10561</v>
      </c>
      <c r="Q475">
        <v>10353</v>
      </c>
      <c r="R475">
        <v>10119</v>
      </c>
      <c r="S475">
        <v>9785</v>
      </c>
    </row>
    <row r="476" spans="1:19" x14ac:dyDescent="0.2">
      <c r="A476" s="2" t="s">
        <v>493</v>
      </c>
      <c r="B476">
        <v>6054</v>
      </c>
      <c r="C476">
        <v>6277</v>
      </c>
      <c r="D476">
        <v>6392</v>
      </c>
      <c r="E476">
        <v>6390</v>
      </c>
      <c r="F476">
        <v>6447</v>
      </c>
      <c r="G476">
        <v>6620</v>
      </c>
      <c r="H476">
        <v>6675</v>
      </c>
      <c r="I476">
        <v>6810</v>
      </c>
      <c r="J476">
        <v>6815</v>
      </c>
      <c r="K476" s="3" t="s">
        <v>86</v>
      </c>
      <c r="L476" s="3" t="s">
        <v>86</v>
      </c>
      <c r="M476" s="3" t="s">
        <v>86</v>
      </c>
      <c r="N476">
        <v>3389</v>
      </c>
      <c r="O476">
        <v>3106</v>
      </c>
      <c r="P476">
        <v>3480</v>
      </c>
      <c r="Q476">
        <v>3295</v>
      </c>
      <c r="R476">
        <v>3367</v>
      </c>
      <c r="S476">
        <v>3152</v>
      </c>
    </row>
    <row r="477" spans="1:19" x14ac:dyDescent="0.2">
      <c r="A477" s="2" t="s">
        <v>494</v>
      </c>
      <c r="B477">
        <v>2611</v>
      </c>
      <c r="C477">
        <v>2728</v>
      </c>
      <c r="D477">
        <v>2822</v>
      </c>
      <c r="E477">
        <v>2899</v>
      </c>
      <c r="F477">
        <v>2954</v>
      </c>
      <c r="G477">
        <v>3066</v>
      </c>
      <c r="H477">
        <v>3096</v>
      </c>
      <c r="I477">
        <v>3181</v>
      </c>
      <c r="J477">
        <v>3299</v>
      </c>
      <c r="K477">
        <v>1616</v>
      </c>
      <c r="L477">
        <v>1710</v>
      </c>
      <c r="M477">
        <v>1791</v>
      </c>
      <c r="N477">
        <v>1857</v>
      </c>
      <c r="O477">
        <v>1967</v>
      </c>
      <c r="P477">
        <v>1932</v>
      </c>
      <c r="Q477">
        <v>1928</v>
      </c>
      <c r="R477">
        <v>1951</v>
      </c>
      <c r="S477">
        <v>1940</v>
      </c>
    </row>
    <row r="478" spans="1:19" x14ac:dyDescent="0.2">
      <c r="A478" s="2" t="s">
        <v>495</v>
      </c>
      <c r="B478">
        <v>13345</v>
      </c>
      <c r="C478">
        <v>13120</v>
      </c>
      <c r="D478">
        <v>13135</v>
      </c>
      <c r="E478">
        <v>13290</v>
      </c>
      <c r="F478">
        <v>13329</v>
      </c>
      <c r="G478">
        <v>13148</v>
      </c>
      <c r="H478">
        <v>12994</v>
      </c>
      <c r="I478">
        <v>12909</v>
      </c>
      <c r="J478">
        <v>12779</v>
      </c>
      <c r="K478">
        <v>7297</v>
      </c>
      <c r="L478">
        <v>7399</v>
      </c>
      <c r="M478">
        <v>7203</v>
      </c>
      <c r="N478">
        <v>7961</v>
      </c>
      <c r="O478">
        <v>7929</v>
      </c>
      <c r="P478">
        <v>7802</v>
      </c>
      <c r="Q478">
        <v>7527</v>
      </c>
      <c r="R478">
        <v>7627</v>
      </c>
      <c r="S478">
        <v>7236</v>
      </c>
    </row>
    <row r="479" spans="1:19" x14ac:dyDescent="0.2">
      <c r="A479" s="2" t="s">
        <v>496</v>
      </c>
      <c r="B479">
        <v>11766</v>
      </c>
      <c r="C479">
        <v>11900</v>
      </c>
      <c r="D479">
        <v>11827</v>
      </c>
      <c r="E479">
        <v>12037</v>
      </c>
      <c r="F479">
        <v>12514</v>
      </c>
      <c r="G479">
        <v>12264</v>
      </c>
      <c r="H479">
        <v>12617</v>
      </c>
      <c r="I479">
        <v>12713</v>
      </c>
      <c r="J479">
        <v>12941</v>
      </c>
      <c r="K479">
        <v>5726</v>
      </c>
      <c r="L479">
        <v>5901</v>
      </c>
      <c r="M479">
        <v>5961</v>
      </c>
      <c r="N479">
        <v>5982</v>
      </c>
      <c r="O479">
        <v>5576</v>
      </c>
      <c r="P479">
        <v>5844</v>
      </c>
      <c r="Q479">
        <v>5364</v>
      </c>
      <c r="R479">
        <v>5858</v>
      </c>
      <c r="S479">
        <v>5688</v>
      </c>
    </row>
    <row r="480" spans="1:19" x14ac:dyDescent="0.2">
      <c r="A480" s="2" t="s">
        <v>497</v>
      </c>
      <c r="B480">
        <v>7594</v>
      </c>
      <c r="C480">
        <v>7638</v>
      </c>
      <c r="D480">
        <v>7600</v>
      </c>
      <c r="E480">
        <v>7766</v>
      </c>
      <c r="F480">
        <v>7903</v>
      </c>
      <c r="G480">
        <v>7903</v>
      </c>
      <c r="H480">
        <v>7698</v>
      </c>
      <c r="I480">
        <v>7935</v>
      </c>
      <c r="J480">
        <v>8182</v>
      </c>
      <c r="K480">
        <v>3777</v>
      </c>
      <c r="L480">
        <v>4240</v>
      </c>
      <c r="M480">
        <v>3873</v>
      </c>
      <c r="N480">
        <v>4158</v>
      </c>
      <c r="O480">
        <v>4097</v>
      </c>
      <c r="P480">
        <v>3943</v>
      </c>
      <c r="Q480">
        <v>4067</v>
      </c>
      <c r="R480">
        <v>3941</v>
      </c>
      <c r="S480">
        <v>4071</v>
      </c>
    </row>
    <row r="481" spans="1:19" x14ac:dyDescent="0.2">
      <c r="A481" s="2" t="s">
        <v>498</v>
      </c>
      <c r="B481">
        <v>3934</v>
      </c>
      <c r="C481">
        <v>3972</v>
      </c>
      <c r="D481">
        <v>4021</v>
      </c>
      <c r="E481">
        <v>4042</v>
      </c>
      <c r="F481">
        <v>4047</v>
      </c>
      <c r="G481">
        <v>4049</v>
      </c>
      <c r="H481">
        <v>4123</v>
      </c>
      <c r="I481">
        <v>4087</v>
      </c>
      <c r="J481">
        <v>4081</v>
      </c>
      <c r="K481">
        <v>2457</v>
      </c>
      <c r="L481">
        <v>2447</v>
      </c>
      <c r="M481">
        <v>2567</v>
      </c>
      <c r="N481">
        <v>2554</v>
      </c>
      <c r="O481">
        <v>2506</v>
      </c>
      <c r="P481">
        <v>2620</v>
      </c>
      <c r="Q481">
        <v>2661</v>
      </c>
      <c r="R481">
        <v>2556</v>
      </c>
      <c r="S481">
        <v>2467</v>
      </c>
    </row>
    <row r="482" spans="1:19" x14ac:dyDescent="0.2">
      <c r="A482" s="2" t="s">
        <v>499</v>
      </c>
      <c r="B482">
        <v>43238</v>
      </c>
      <c r="C482">
        <v>43156</v>
      </c>
      <c r="D482">
        <v>42734</v>
      </c>
      <c r="E482">
        <v>42218</v>
      </c>
      <c r="F482">
        <v>41583</v>
      </c>
      <c r="G482">
        <v>40859</v>
      </c>
      <c r="H482">
        <v>40273</v>
      </c>
      <c r="I482">
        <v>39587</v>
      </c>
      <c r="J482">
        <v>38760</v>
      </c>
      <c r="K482">
        <v>12636</v>
      </c>
      <c r="L482">
        <v>12720</v>
      </c>
      <c r="M482">
        <v>12880</v>
      </c>
      <c r="N482">
        <v>12891</v>
      </c>
      <c r="O482">
        <v>12724</v>
      </c>
      <c r="P482">
        <v>13054</v>
      </c>
      <c r="Q482">
        <v>12645</v>
      </c>
      <c r="R482">
        <v>12166</v>
      </c>
      <c r="S482">
        <v>11646</v>
      </c>
    </row>
    <row r="483" spans="1:19" x14ac:dyDescent="0.2">
      <c r="A483" s="2" t="s">
        <v>500</v>
      </c>
      <c r="B483">
        <v>2014</v>
      </c>
      <c r="C483">
        <v>1967</v>
      </c>
      <c r="D483">
        <v>1991</v>
      </c>
      <c r="E483">
        <v>1998</v>
      </c>
      <c r="F483">
        <v>2039</v>
      </c>
      <c r="G483">
        <v>2061</v>
      </c>
      <c r="H483">
        <v>2067</v>
      </c>
      <c r="I483">
        <v>2001</v>
      </c>
      <c r="J483">
        <v>1991</v>
      </c>
      <c r="K483">
        <v>815</v>
      </c>
      <c r="L483">
        <v>783</v>
      </c>
      <c r="M483">
        <v>778</v>
      </c>
      <c r="N483">
        <v>765</v>
      </c>
      <c r="O483">
        <v>828</v>
      </c>
      <c r="P483">
        <v>830</v>
      </c>
      <c r="Q483">
        <v>821</v>
      </c>
      <c r="R483">
        <v>750</v>
      </c>
      <c r="S483">
        <v>719</v>
      </c>
    </row>
    <row r="484" spans="1:19" x14ac:dyDescent="0.2">
      <c r="A484" s="2" t="s">
        <v>501</v>
      </c>
      <c r="B484">
        <v>3708</v>
      </c>
      <c r="C484">
        <v>3741</v>
      </c>
      <c r="D484">
        <v>3789</v>
      </c>
      <c r="E484">
        <v>3821</v>
      </c>
      <c r="F484">
        <v>3883</v>
      </c>
      <c r="G484">
        <v>3860</v>
      </c>
      <c r="H484">
        <v>3886</v>
      </c>
      <c r="I484">
        <v>3934</v>
      </c>
      <c r="J484">
        <v>3950</v>
      </c>
      <c r="K484">
        <v>2217</v>
      </c>
      <c r="L484">
        <v>2252</v>
      </c>
      <c r="M484">
        <v>2317</v>
      </c>
      <c r="N484">
        <v>2393</v>
      </c>
      <c r="O484">
        <v>2446</v>
      </c>
      <c r="P484">
        <v>2413</v>
      </c>
      <c r="Q484">
        <v>2403</v>
      </c>
      <c r="R484">
        <v>2392</v>
      </c>
      <c r="S484">
        <v>2422</v>
      </c>
    </row>
    <row r="485" spans="1:19" x14ac:dyDescent="0.2">
      <c r="A485" s="2" t="s">
        <v>502</v>
      </c>
      <c r="B485">
        <v>3459</v>
      </c>
      <c r="C485">
        <v>3537</v>
      </c>
      <c r="D485">
        <v>3622</v>
      </c>
      <c r="E485">
        <v>3701</v>
      </c>
      <c r="F485">
        <v>3592</v>
      </c>
      <c r="G485">
        <v>3664</v>
      </c>
      <c r="H485">
        <v>3726</v>
      </c>
      <c r="I485">
        <v>3711</v>
      </c>
      <c r="J485">
        <v>3752</v>
      </c>
      <c r="K485">
        <v>2650</v>
      </c>
      <c r="L485">
        <v>2914</v>
      </c>
      <c r="M485">
        <v>3035</v>
      </c>
      <c r="N485">
        <v>2970</v>
      </c>
      <c r="O485">
        <v>3004</v>
      </c>
      <c r="P485">
        <v>2342</v>
      </c>
      <c r="Q485">
        <v>2428</v>
      </c>
      <c r="R485">
        <v>2381</v>
      </c>
      <c r="S485">
        <v>2358</v>
      </c>
    </row>
    <row r="486" spans="1:19" x14ac:dyDescent="0.2">
      <c r="A486" s="2" t="s">
        <v>503</v>
      </c>
      <c r="B486">
        <v>7467</v>
      </c>
      <c r="C486">
        <v>7573</v>
      </c>
      <c r="D486">
        <v>7705</v>
      </c>
      <c r="E486">
        <v>7738</v>
      </c>
      <c r="F486">
        <v>7766</v>
      </c>
      <c r="G486">
        <v>7684</v>
      </c>
      <c r="H486">
        <v>7616</v>
      </c>
      <c r="I486">
        <v>7732</v>
      </c>
      <c r="J486">
        <v>7603</v>
      </c>
      <c r="K486">
        <v>5543</v>
      </c>
      <c r="L486">
        <v>6251</v>
      </c>
      <c r="M486">
        <v>5794</v>
      </c>
      <c r="N486">
        <v>5852</v>
      </c>
      <c r="O486">
        <v>5848</v>
      </c>
      <c r="P486">
        <v>5813</v>
      </c>
      <c r="Q486">
        <v>5784</v>
      </c>
      <c r="R486">
        <v>5900</v>
      </c>
      <c r="S486">
        <v>5667</v>
      </c>
    </row>
    <row r="487" spans="1:19" x14ac:dyDescent="0.2">
      <c r="A487" s="2" t="s">
        <v>504</v>
      </c>
      <c r="B487">
        <v>8756</v>
      </c>
      <c r="C487">
        <v>8947</v>
      </c>
      <c r="D487">
        <v>9043</v>
      </c>
      <c r="E487">
        <v>9019</v>
      </c>
      <c r="F487">
        <v>9104</v>
      </c>
      <c r="G487">
        <v>9126</v>
      </c>
      <c r="H487">
        <v>9033</v>
      </c>
      <c r="I487">
        <v>9087</v>
      </c>
      <c r="J487">
        <v>9014</v>
      </c>
      <c r="K487">
        <v>7140</v>
      </c>
      <c r="L487">
        <v>7499</v>
      </c>
      <c r="M487">
        <v>7599</v>
      </c>
      <c r="N487">
        <v>7240</v>
      </c>
      <c r="O487">
        <v>6461</v>
      </c>
      <c r="P487">
        <v>6398</v>
      </c>
      <c r="Q487">
        <v>6279</v>
      </c>
      <c r="R487">
        <v>6288</v>
      </c>
      <c r="S487">
        <v>6179</v>
      </c>
    </row>
    <row r="488" spans="1:19" x14ac:dyDescent="0.2">
      <c r="A488" s="2" t="s">
        <v>505</v>
      </c>
      <c r="B488">
        <v>11014</v>
      </c>
      <c r="C488">
        <v>11163</v>
      </c>
      <c r="D488">
        <v>11127</v>
      </c>
      <c r="E488">
        <v>11108</v>
      </c>
      <c r="F488">
        <v>11127</v>
      </c>
      <c r="G488">
        <v>10962</v>
      </c>
      <c r="H488">
        <v>10390</v>
      </c>
      <c r="I488">
        <v>10359</v>
      </c>
      <c r="J488">
        <v>10379</v>
      </c>
      <c r="K488">
        <v>7315</v>
      </c>
      <c r="L488">
        <v>7036</v>
      </c>
      <c r="M488">
        <v>7154</v>
      </c>
      <c r="N488">
        <v>7197</v>
      </c>
      <c r="O488">
        <v>7228</v>
      </c>
      <c r="P488">
        <v>7297</v>
      </c>
      <c r="Q488">
        <v>7066</v>
      </c>
      <c r="R488">
        <v>7060</v>
      </c>
      <c r="S488">
        <v>7071</v>
      </c>
    </row>
    <row r="489" spans="1:19" x14ac:dyDescent="0.2">
      <c r="A489" s="2" t="s">
        <v>506</v>
      </c>
      <c r="B489">
        <v>776</v>
      </c>
      <c r="C489">
        <v>773</v>
      </c>
      <c r="D489">
        <v>749</v>
      </c>
      <c r="E489">
        <v>777</v>
      </c>
      <c r="F489">
        <v>805</v>
      </c>
      <c r="G489">
        <v>792</v>
      </c>
      <c r="H489">
        <v>799</v>
      </c>
      <c r="I489">
        <v>793</v>
      </c>
      <c r="J489">
        <v>804</v>
      </c>
      <c r="K489">
        <v>325</v>
      </c>
      <c r="L489">
        <v>352</v>
      </c>
      <c r="M489">
        <v>315</v>
      </c>
      <c r="N489">
        <v>325</v>
      </c>
      <c r="O489">
        <v>388</v>
      </c>
      <c r="P489">
        <v>373</v>
      </c>
      <c r="Q489">
        <v>375</v>
      </c>
      <c r="R489">
        <v>344</v>
      </c>
      <c r="S489">
        <v>378</v>
      </c>
    </row>
    <row r="490" spans="1:19" x14ac:dyDescent="0.2">
      <c r="A490" s="2" t="s">
        <v>507</v>
      </c>
      <c r="B490" s="3" t="s">
        <v>93</v>
      </c>
      <c r="C490" s="3" t="s">
        <v>93</v>
      </c>
      <c r="D490">
        <v>23</v>
      </c>
      <c r="E490">
        <v>19</v>
      </c>
      <c r="F490" s="3" t="s">
        <v>93</v>
      </c>
      <c r="G490" s="3" t="s">
        <v>93</v>
      </c>
      <c r="H490" s="3" t="s">
        <v>93</v>
      </c>
      <c r="I490" s="3" t="s">
        <v>93</v>
      </c>
      <c r="J490" s="3" t="s">
        <v>93</v>
      </c>
      <c r="K490" s="3" t="s">
        <v>93</v>
      </c>
      <c r="L490" s="3" t="s">
        <v>93</v>
      </c>
      <c r="M490">
        <v>23</v>
      </c>
      <c r="N490">
        <v>19</v>
      </c>
      <c r="O490" s="3" t="s">
        <v>93</v>
      </c>
      <c r="P490" s="3" t="s">
        <v>93</v>
      </c>
      <c r="Q490" s="3" t="s">
        <v>93</v>
      </c>
      <c r="R490" s="3" t="s">
        <v>93</v>
      </c>
      <c r="S490" s="3" t="s">
        <v>93</v>
      </c>
    </row>
    <row r="491" spans="1:19" x14ac:dyDescent="0.2">
      <c r="A491" s="2" t="s">
        <v>508</v>
      </c>
      <c r="B491">
        <v>40879</v>
      </c>
      <c r="C491">
        <v>40646</v>
      </c>
      <c r="D491">
        <v>40192</v>
      </c>
      <c r="E491">
        <v>39943</v>
      </c>
      <c r="F491">
        <v>39707</v>
      </c>
      <c r="G491">
        <v>39737</v>
      </c>
      <c r="H491">
        <v>39630</v>
      </c>
      <c r="I491">
        <v>39468</v>
      </c>
      <c r="J491">
        <v>39748</v>
      </c>
      <c r="K491">
        <v>15106</v>
      </c>
      <c r="L491">
        <v>15208</v>
      </c>
      <c r="M491">
        <v>14608</v>
      </c>
      <c r="N491">
        <v>12915</v>
      </c>
      <c r="O491">
        <v>13092</v>
      </c>
      <c r="P491">
        <v>12976</v>
      </c>
      <c r="Q491">
        <v>12499</v>
      </c>
      <c r="R491">
        <v>11731</v>
      </c>
      <c r="S491">
        <v>12354</v>
      </c>
    </row>
    <row r="492" spans="1:19" x14ac:dyDescent="0.2">
      <c r="A492" s="2" t="s">
        <v>509</v>
      </c>
      <c r="B492">
        <v>8954</v>
      </c>
      <c r="C492">
        <v>8927</v>
      </c>
      <c r="D492">
        <v>8943</v>
      </c>
      <c r="E492">
        <v>8889</v>
      </c>
      <c r="F492">
        <v>9038</v>
      </c>
      <c r="G492">
        <v>9157</v>
      </c>
      <c r="H492">
        <v>9333</v>
      </c>
      <c r="I492">
        <v>9463</v>
      </c>
      <c r="J492">
        <v>9654</v>
      </c>
      <c r="K492">
        <v>3190</v>
      </c>
      <c r="L492">
        <v>3033</v>
      </c>
      <c r="M492">
        <v>3245</v>
      </c>
      <c r="N492">
        <v>3218</v>
      </c>
      <c r="O492">
        <v>3313</v>
      </c>
      <c r="P492">
        <v>3322</v>
      </c>
      <c r="Q492">
        <v>3264</v>
      </c>
      <c r="R492">
        <v>3337</v>
      </c>
      <c r="S492">
        <v>3262</v>
      </c>
    </row>
    <row r="493" spans="1:19" x14ac:dyDescent="0.2">
      <c r="A493" s="2" t="s">
        <v>510</v>
      </c>
      <c r="B493">
        <v>83442</v>
      </c>
      <c r="C493">
        <v>81587</v>
      </c>
      <c r="D493">
        <v>80145</v>
      </c>
      <c r="E493">
        <v>80534</v>
      </c>
      <c r="F493">
        <v>81770</v>
      </c>
      <c r="G493">
        <v>91031</v>
      </c>
      <c r="H493">
        <v>89610</v>
      </c>
      <c r="I493">
        <v>87923</v>
      </c>
      <c r="J493">
        <v>85366</v>
      </c>
      <c r="K493">
        <v>20977</v>
      </c>
      <c r="L493">
        <v>16327</v>
      </c>
      <c r="M493">
        <v>15158</v>
      </c>
      <c r="N493">
        <v>17063</v>
      </c>
      <c r="O493">
        <v>18870</v>
      </c>
      <c r="P493">
        <v>24384</v>
      </c>
      <c r="Q493">
        <v>23184</v>
      </c>
      <c r="R493">
        <v>20569</v>
      </c>
      <c r="S493">
        <v>17684</v>
      </c>
    </row>
    <row r="494" spans="1:19" x14ac:dyDescent="0.2">
      <c r="A494" s="2" t="s">
        <v>511</v>
      </c>
      <c r="B494">
        <v>5168</v>
      </c>
      <c r="C494">
        <v>5301</v>
      </c>
      <c r="D494">
        <v>5270</v>
      </c>
      <c r="E494">
        <v>5201</v>
      </c>
      <c r="F494">
        <v>5323</v>
      </c>
      <c r="G494">
        <v>5439</v>
      </c>
      <c r="H494">
        <v>5520</v>
      </c>
      <c r="I494">
        <v>5499</v>
      </c>
      <c r="J494">
        <v>5550</v>
      </c>
      <c r="K494">
        <v>5168</v>
      </c>
      <c r="L494">
        <v>4600</v>
      </c>
      <c r="M494">
        <v>4635</v>
      </c>
      <c r="N494">
        <v>3751</v>
      </c>
      <c r="O494">
        <v>3636</v>
      </c>
      <c r="P494">
        <v>3706</v>
      </c>
      <c r="Q494">
        <v>3921</v>
      </c>
      <c r="R494">
        <v>3824</v>
      </c>
      <c r="S494">
        <v>3707</v>
      </c>
    </row>
    <row r="495" spans="1:19" x14ac:dyDescent="0.2">
      <c r="A495" s="2" t="s">
        <v>512</v>
      </c>
      <c r="B495">
        <v>2807</v>
      </c>
      <c r="C495">
        <v>2885</v>
      </c>
      <c r="D495">
        <v>2959</v>
      </c>
      <c r="E495">
        <v>2879</v>
      </c>
      <c r="F495">
        <v>2846</v>
      </c>
      <c r="G495">
        <v>2800</v>
      </c>
      <c r="H495">
        <v>2817</v>
      </c>
      <c r="I495">
        <v>2808</v>
      </c>
      <c r="J495">
        <v>2754</v>
      </c>
      <c r="K495" s="3" t="s">
        <v>86</v>
      </c>
      <c r="L495" s="3" t="s">
        <v>86</v>
      </c>
      <c r="M495" s="3" t="s">
        <v>86</v>
      </c>
      <c r="N495">
        <v>1463</v>
      </c>
      <c r="O495">
        <v>1518</v>
      </c>
      <c r="P495">
        <v>1592</v>
      </c>
      <c r="Q495">
        <v>1690</v>
      </c>
      <c r="R495">
        <v>1549</v>
      </c>
      <c r="S495">
        <v>1470</v>
      </c>
    </row>
    <row r="496" spans="1:19" x14ac:dyDescent="0.2">
      <c r="A496" s="2" t="s">
        <v>513</v>
      </c>
      <c r="B496">
        <v>6955</v>
      </c>
      <c r="C496">
        <v>7199</v>
      </c>
      <c r="D496">
        <v>7283</v>
      </c>
      <c r="E496">
        <v>7289</v>
      </c>
      <c r="F496">
        <v>7341</v>
      </c>
      <c r="G496">
        <v>7418</v>
      </c>
      <c r="H496">
        <v>7476</v>
      </c>
      <c r="I496">
        <v>7572</v>
      </c>
      <c r="J496">
        <v>7720</v>
      </c>
      <c r="K496">
        <v>6955</v>
      </c>
      <c r="L496">
        <v>7199</v>
      </c>
      <c r="M496">
        <v>7283</v>
      </c>
      <c r="N496">
        <v>7237</v>
      </c>
      <c r="O496">
        <v>5605</v>
      </c>
      <c r="P496">
        <v>5223</v>
      </c>
      <c r="Q496">
        <v>5324</v>
      </c>
      <c r="R496">
        <v>5110</v>
      </c>
      <c r="S496">
        <v>4898</v>
      </c>
    </row>
    <row r="497" spans="1:19" x14ac:dyDescent="0.2">
      <c r="A497" s="2" t="s">
        <v>514</v>
      </c>
      <c r="B497">
        <v>61552</v>
      </c>
      <c r="C497">
        <v>60915</v>
      </c>
      <c r="D497">
        <v>60060</v>
      </c>
      <c r="E497">
        <v>59659</v>
      </c>
      <c r="F497">
        <v>59725</v>
      </c>
      <c r="G497">
        <v>59186</v>
      </c>
      <c r="H497">
        <v>59051</v>
      </c>
      <c r="I497">
        <v>59386</v>
      </c>
      <c r="J497">
        <v>59423</v>
      </c>
      <c r="K497">
        <v>22102</v>
      </c>
      <c r="L497">
        <v>21629</v>
      </c>
      <c r="M497">
        <v>18224</v>
      </c>
      <c r="N497">
        <v>18069</v>
      </c>
      <c r="O497">
        <v>13937</v>
      </c>
      <c r="P497">
        <v>13468</v>
      </c>
      <c r="Q497">
        <v>12769</v>
      </c>
      <c r="R497">
        <v>12749</v>
      </c>
      <c r="S497">
        <v>12015</v>
      </c>
    </row>
    <row r="498" spans="1:19" x14ac:dyDescent="0.2">
      <c r="A498" s="2" t="s">
        <v>515</v>
      </c>
      <c r="B498">
        <v>290</v>
      </c>
      <c r="C498">
        <v>288</v>
      </c>
      <c r="D498">
        <v>320</v>
      </c>
      <c r="E498">
        <v>311</v>
      </c>
      <c r="F498">
        <v>290</v>
      </c>
      <c r="G498">
        <v>293</v>
      </c>
      <c r="H498">
        <v>313</v>
      </c>
      <c r="I498">
        <v>326</v>
      </c>
      <c r="J498">
        <v>315</v>
      </c>
      <c r="K498">
        <v>126</v>
      </c>
      <c r="L498">
        <v>143</v>
      </c>
      <c r="M498">
        <v>146</v>
      </c>
      <c r="N498">
        <v>168</v>
      </c>
      <c r="O498">
        <v>126</v>
      </c>
      <c r="P498">
        <v>128</v>
      </c>
      <c r="Q498">
        <v>105</v>
      </c>
      <c r="R498">
        <v>144</v>
      </c>
      <c r="S498">
        <v>110</v>
      </c>
    </row>
    <row r="499" spans="1:19" x14ac:dyDescent="0.2">
      <c r="A499" s="2" t="s">
        <v>516</v>
      </c>
      <c r="B499">
        <v>394</v>
      </c>
      <c r="C499">
        <v>408</v>
      </c>
      <c r="D499">
        <v>412</v>
      </c>
      <c r="E499">
        <v>418</v>
      </c>
      <c r="F499">
        <v>426</v>
      </c>
      <c r="G499">
        <v>427</v>
      </c>
      <c r="H499">
        <v>417</v>
      </c>
      <c r="I499">
        <v>437</v>
      </c>
      <c r="J499">
        <v>441</v>
      </c>
      <c r="K499">
        <v>198</v>
      </c>
      <c r="L499">
        <v>196</v>
      </c>
      <c r="M499">
        <v>202</v>
      </c>
      <c r="N499">
        <v>201</v>
      </c>
      <c r="O499">
        <v>209</v>
      </c>
      <c r="P499">
        <v>211</v>
      </c>
      <c r="Q499">
        <v>202</v>
      </c>
      <c r="R499">
        <v>223</v>
      </c>
      <c r="S499">
        <v>224</v>
      </c>
    </row>
    <row r="500" spans="1:19" x14ac:dyDescent="0.2">
      <c r="A500" s="2" t="s">
        <v>517</v>
      </c>
      <c r="B500">
        <v>1580</v>
      </c>
      <c r="C500">
        <v>1594</v>
      </c>
      <c r="D500">
        <v>1732</v>
      </c>
      <c r="E500">
        <v>1773</v>
      </c>
      <c r="F500">
        <v>1734</v>
      </c>
      <c r="G500">
        <v>1709</v>
      </c>
      <c r="H500">
        <v>1666</v>
      </c>
      <c r="I500">
        <v>1660</v>
      </c>
      <c r="J500">
        <v>1690</v>
      </c>
      <c r="K500">
        <v>627</v>
      </c>
      <c r="L500">
        <v>574</v>
      </c>
      <c r="M500">
        <v>647</v>
      </c>
      <c r="N500">
        <v>602</v>
      </c>
      <c r="O500">
        <v>561</v>
      </c>
      <c r="P500">
        <v>624</v>
      </c>
      <c r="Q500">
        <v>567</v>
      </c>
      <c r="R500">
        <v>579</v>
      </c>
      <c r="S500">
        <v>586</v>
      </c>
    </row>
    <row r="501" spans="1:19" x14ac:dyDescent="0.2">
      <c r="A501" s="2" t="s">
        <v>518</v>
      </c>
      <c r="B501">
        <v>2044</v>
      </c>
      <c r="C501">
        <v>1887</v>
      </c>
      <c r="D501">
        <v>1897</v>
      </c>
      <c r="E501">
        <v>1912</v>
      </c>
      <c r="F501">
        <v>1957</v>
      </c>
      <c r="G501">
        <v>1937</v>
      </c>
      <c r="H501">
        <v>1875</v>
      </c>
      <c r="I501">
        <v>1885</v>
      </c>
      <c r="J501">
        <v>1951</v>
      </c>
      <c r="K501">
        <v>700</v>
      </c>
      <c r="L501">
        <v>589</v>
      </c>
      <c r="M501">
        <v>565</v>
      </c>
      <c r="N501">
        <v>589</v>
      </c>
      <c r="O501">
        <v>591</v>
      </c>
      <c r="P501">
        <v>631</v>
      </c>
      <c r="Q501">
        <v>574</v>
      </c>
      <c r="R501">
        <v>557</v>
      </c>
      <c r="S501">
        <v>607</v>
      </c>
    </row>
    <row r="502" spans="1:19" x14ac:dyDescent="0.2">
      <c r="A502" s="2" t="s">
        <v>519</v>
      </c>
      <c r="B502">
        <v>2774</v>
      </c>
      <c r="C502">
        <v>2814</v>
      </c>
      <c r="D502">
        <v>2898</v>
      </c>
      <c r="E502" s="3" t="s">
        <v>36</v>
      </c>
      <c r="F502">
        <v>2984</v>
      </c>
      <c r="G502">
        <v>3041</v>
      </c>
      <c r="H502" s="3" t="s">
        <v>36</v>
      </c>
      <c r="I502">
        <v>3120</v>
      </c>
      <c r="J502">
        <v>3160</v>
      </c>
      <c r="K502" s="3" t="s">
        <v>36</v>
      </c>
      <c r="L502">
        <v>2472</v>
      </c>
      <c r="M502">
        <v>2557</v>
      </c>
      <c r="N502" s="3" t="s">
        <v>36</v>
      </c>
      <c r="O502">
        <v>2606</v>
      </c>
      <c r="P502">
        <v>2527</v>
      </c>
      <c r="Q502" s="3" t="s">
        <v>36</v>
      </c>
      <c r="R502">
        <v>2465</v>
      </c>
      <c r="S502">
        <v>2543</v>
      </c>
    </row>
    <row r="503" spans="1:19" x14ac:dyDescent="0.2">
      <c r="A503" s="2" t="s">
        <v>520</v>
      </c>
      <c r="B503">
        <v>1434</v>
      </c>
      <c r="C503">
        <v>1487</v>
      </c>
      <c r="D503">
        <v>1496</v>
      </c>
      <c r="E503">
        <v>1587</v>
      </c>
      <c r="F503">
        <v>1610</v>
      </c>
      <c r="G503">
        <v>1698</v>
      </c>
      <c r="H503">
        <v>1598</v>
      </c>
      <c r="I503">
        <v>1651</v>
      </c>
      <c r="J503">
        <v>1679</v>
      </c>
      <c r="K503">
        <v>1432</v>
      </c>
      <c r="L503">
        <v>591</v>
      </c>
      <c r="M503">
        <v>1475</v>
      </c>
      <c r="N503">
        <v>1566</v>
      </c>
      <c r="O503">
        <v>1580</v>
      </c>
      <c r="P503">
        <v>1677</v>
      </c>
      <c r="Q503">
        <v>1580</v>
      </c>
      <c r="R503">
        <v>1630</v>
      </c>
      <c r="S503">
        <v>1649</v>
      </c>
    </row>
    <row r="504" spans="1:19" x14ac:dyDescent="0.2">
      <c r="A504" s="2" t="s">
        <v>521</v>
      </c>
      <c r="B504">
        <v>1096</v>
      </c>
      <c r="C504">
        <v>1114</v>
      </c>
      <c r="D504">
        <v>1135</v>
      </c>
      <c r="E504">
        <v>1135</v>
      </c>
      <c r="F504">
        <v>1152</v>
      </c>
      <c r="G504">
        <v>1132</v>
      </c>
      <c r="H504">
        <v>1136</v>
      </c>
      <c r="I504">
        <v>1136</v>
      </c>
      <c r="J504">
        <v>1095</v>
      </c>
      <c r="K504">
        <v>648</v>
      </c>
      <c r="L504">
        <v>606</v>
      </c>
      <c r="M504">
        <v>574</v>
      </c>
      <c r="N504">
        <v>606</v>
      </c>
      <c r="O504">
        <v>594</v>
      </c>
      <c r="P504">
        <v>651</v>
      </c>
      <c r="Q504">
        <v>647</v>
      </c>
      <c r="R504">
        <v>649</v>
      </c>
      <c r="S504">
        <v>601</v>
      </c>
    </row>
    <row r="505" spans="1:19" x14ac:dyDescent="0.2">
      <c r="A505" s="2" t="s">
        <v>522</v>
      </c>
      <c r="B505">
        <v>7837</v>
      </c>
      <c r="C505">
        <v>7688</v>
      </c>
      <c r="D505">
        <v>7756</v>
      </c>
      <c r="E505">
        <v>7743</v>
      </c>
      <c r="F505">
        <v>7620</v>
      </c>
      <c r="G505">
        <v>7670</v>
      </c>
      <c r="H505">
        <v>7663</v>
      </c>
      <c r="I505">
        <v>7739</v>
      </c>
      <c r="J505">
        <v>7859</v>
      </c>
      <c r="K505">
        <v>4792</v>
      </c>
      <c r="L505">
        <v>4672</v>
      </c>
      <c r="M505">
        <v>4941</v>
      </c>
      <c r="N505">
        <v>4730</v>
      </c>
      <c r="O505">
        <v>4356</v>
      </c>
      <c r="P505">
        <v>5066</v>
      </c>
      <c r="Q505">
        <v>4994</v>
      </c>
      <c r="R505">
        <v>4737</v>
      </c>
      <c r="S505">
        <v>4647</v>
      </c>
    </row>
    <row r="506" spans="1:19" x14ac:dyDescent="0.2">
      <c r="A506" s="2" t="s">
        <v>523</v>
      </c>
      <c r="B506">
        <v>4073</v>
      </c>
      <c r="C506">
        <v>4150</v>
      </c>
      <c r="D506">
        <v>4276</v>
      </c>
      <c r="E506">
        <v>4731</v>
      </c>
      <c r="F506">
        <v>4863</v>
      </c>
      <c r="G506">
        <v>4959</v>
      </c>
      <c r="H506">
        <v>5068</v>
      </c>
      <c r="I506">
        <v>5122</v>
      </c>
      <c r="J506">
        <v>5236</v>
      </c>
      <c r="K506" s="3" t="s">
        <v>36</v>
      </c>
      <c r="L506">
        <v>3004</v>
      </c>
      <c r="M506">
        <v>2244</v>
      </c>
      <c r="N506">
        <v>2443</v>
      </c>
      <c r="O506">
        <v>2403</v>
      </c>
      <c r="P506">
        <v>2534</v>
      </c>
      <c r="Q506">
        <v>2517</v>
      </c>
      <c r="R506">
        <v>2610</v>
      </c>
      <c r="S506">
        <v>2757</v>
      </c>
    </row>
    <row r="507" spans="1:19" x14ac:dyDescent="0.2">
      <c r="A507" s="2" t="s">
        <v>524</v>
      </c>
      <c r="B507">
        <v>2064</v>
      </c>
      <c r="C507">
        <v>2075</v>
      </c>
      <c r="D507">
        <v>2011</v>
      </c>
      <c r="E507">
        <v>1892</v>
      </c>
      <c r="F507">
        <v>1908</v>
      </c>
      <c r="G507">
        <v>1858</v>
      </c>
      <c r="H507">
        <v>1932</v>
      </c>
      <c r="I507">
        <v>1963</v>
      </c>
      <c r="J507">
        <v>1952</v>
      </c>
      <c r="K507" s="3" t="s">
        <v>36</v>
      </c>
      <c r="L507">
        <v>852</v>
      </c>
      <c r="M507">
        <v>893</v>
      </c>
      <c r="N507">
        <v>819</v>
      </c>
      <c r="O507">
        <v>820</v>
      </c>
      <c r="P507">
        <v>757</v>
      </c>
      <c r="Q507">
        <v>783</v>
      </c>
      <c r="R507">
        <v>744</v>
      </c>
      <c r="S507">
        <v>772</v>
      </c>
    </row>
    <row r="508" spans="1:19" x14ac:dyDescent="0.2">
      <c r="A508" s="2" t="s">
        <v>525</v>
      </c>
      <c r="B508">
        <v>8990</v>
      </c>
      <c r="C508">
        <v>9046</v>
      </c>
      <c r="D508">
        <v>9063</v>
      </c>
      <c r="E508">
        <v>8945</v>
      </c>
      <c r="F508">
        <v>8930</v>
      </c>
      <c r="G508">
        <v>8888</v>
      </c>
      <c r="H508">
        <v>8839</v>
      </c>
      <c r="I508">
        <v>8883</v>
      </c>
      <c r="J508">
        <v>8882</v>
      </c>
      <c r="K508">
        <v>3615</v>
      </c>
      <c r="L508">
        <v>3312</v>
      </c>
      <c r="M508">
        <v>3515</v>
      </c>
      <c r="N508">
        <v>3760</v>
      </c>
      <c r="O508">
        <v>3815</v>
      </c>
      <c r="P508">
        <v>3820</v>
      </c>
      <c r="Q508">
        <v>3502</v>
      </c>
      <c r="R508">
        <v>3484</v>
      </c>
      <c r="S508">
        <v>3490</v>
      </c>
    </row>
    <row r="509" spans="1:19" x14ac:dyDescent="0.2">
      <c r="A509" s="2" t="s">
        <v>526</v>
      </c>
      <c r="B509">
        <v>7985</v>
      </c>
      <c r="C509">
        <v>7988</v>
      </c>
      <c r="D509">
        <v>8083</v>
      </c>
      <c r="E509">
        <v>7878</v>
      </c>
      <c r="F509">
        <v>8090</v>
      </c>
      <c r="G509">
        <v>8188</v>
      </c>
      <c r="H509">
        <v>8256</v>
      </c>
      <c r="I509">
        <v>8301</v>
      </c>
      <c r="J509">
        <v>8568</v>
      </c>
      <c r="K509">
        <v>1918</v>
      </c>
      <c r="L509">
        <v>1978</v>
      </c>
      <c r="M509">
        <v>2025</v>
      </c>
      <c r="N509">
        <v>2078</v>
      </c>
      <c r="O509">
        <v>2126</v>
      </c>
      <c r="P509">
        <v>2322</v>
      </c>
      <c r="Q509">
        <v>2292</v>
      </c>
      <c r="R509">
        <v>2195</v>
      </c>
      <c r="S509">
        <v>2232</v>
      </c>
    </row>
    <row r="510" spans="1:19" x14ac:dyDescent="0.2">
      <c r="A510" s="2" t="s">
        <v>527</v>
      </c>
      <c r="B510">
        <v>22295</v>
      </c>
      <c r="C510">
        <v>22482</v>
      </c>
      <c r="D510">
        <v>22333</v>
      </c>
      <c r="E510">
        <v>22175</v>
      </c>
      <c r="F510">
        <v>21918</v>
      </c>
      <c r="G510">
        <v>22032</v>
      </c>
      <c r="H510">
        <v>22085</v>
      </c>
      <c r="I510">
        <v>21490</v>
      </c>
      <c r="J510">
        <v>21662</v>
      </c>
      <c r="K510">
        <v>5532</v>
      </c>
      <c r="L510">
        <v>5892</v>
      </c>
      <c r="M510">
        <v>5507</v>
      </c>
      <c r="N510">
        <v>5723</v>
      </c>
      <c r="O510">
        <v>5862</v>
      </c>
      <c r="P510">
        <v>5982</v>
      </c>
      <c r="Q510">
        <v>5940</v>
      </c>
      <c r="R510">
        <v>5940</v>
      </c>
      <c r="S510">
        <v>5645</v>
      </c>
    </row>
    <row r="511" spans="1:19" x14ac:dyDescent="0.2">
      <c r="A511" s="2" t="s">
        <v>528</v>
      </c>
      <c r="B511">
        <v>1300</v>
      </c>
      <c r="C511">
        <v>1381</v>
      </c>
      <c r="D511">
        <v>1417</v>
      </c>
      <c r="E511">
        <v>1495</v>
      </c>
      <c r="F511">
        <v>1575</v>
      </c>
      <c r="G511">
        <v>1666</v>
      </c>
      <c r="H511">
        <v>1721</v>
      </c>
      <c r="I511">
        <v>1790</v>
      </c>
      <c r="J511">
        <v>1769</v>
      </c>
      <c r="K511">
        <v>995</v>
      </c>
      <c r="L511">
        <v>1063</v>
      </c>
      <c r="M511">
        <v>911</v>
      </c>
      <c r="N511">
        <v>849</v>
      </c>
      <c r="O511">
        <v>1077</v>
      </c>
      <c r="P511">
        <v>1335</v>
      </c>
      <c r="Q511">
        <v>1417</v>
      </c>
      <c r="R511">
        <v>1414</v>
      </c>
      <c r="S511">
        <v>1352</v>
      </c>
    </row>
    <row r="512" spans="1:19" x14ac:dyDescent="0.2">
      <c r="A512" s="2" t="s">
        <v>529</v>
      </c>
      <c r="B512">
        <v>1330</v>
      </c>
      <c r="C512">
        <v>1346</v>
      </c>
      <c r="D512">
        <v>1370</v>
      </c>
      <c r="E512">
        <v>1408</v>
      </c>
      <c r="F512">
        <v>1435</v>
      </c>
      <c r="G512">
        <v>1425</v>
      </c>
      <c r="H512">
        <v>1517</v>
      </c>
      <c r="I512">
        <v>1527</v>
      </c>
      <c r="J512">
        <v>1573</v>
      </c>
      <c r="K512">
        <v>912</v>
      </c>
      <c r="L512">
        <v>888</v>
      </c>
      <c r="M512">
        <v>950</v>
      </c>
      <c r="N512">
        <v>971</v>
      </c>
      <c r="O512">
        <v>989</v>
      </c>
      <c r="P512">
        <v>1011</v>
      </c>
      <c r="Q512">
        <v>1035</v>
      </c>
      <c r="R512">
        <v>1049</v>
      </c>
      <c r="S512">
        <v>1116</v>
      </c>
    </row>
    <row r="513" spans="1:19" x14ac:dyDescent="0.2">
      <c r="A513" s="2" t="s">
        <v>530</v>
      </c>
      <c r="B513">
        <v>2402</v>
      </c>
      <c r="C513">
        <v>2433</v>
      </c>
      <c r="D513">
        <v>2523</v>
      </c>
      <c r="E513">
        <v>2613</v>
      </c>
      <c r="F513">
        <v>2627</v>
      </c>
      <c r="G513">
        <v>2703</v>
      </c>
      <c r="H513">
        <v>2652</v>
      </c>
      <c r="I513">
        <v>2673</v>
      </c>
      <c r="J513">
        <v>2718</v>
      </c>
      <c r="K513">
        <v>1822</v>
      </c>
      <c r="L513">
        <v>1706</v>
      </c>
      <c r="M513">
        <v>2153</v>
      </c>
      <c r="N513">
        <v>2195</v>
      </c>
      <c r="O513">
        <v>2141</v>
      </c>
      <c r="P513">
        <v>2212</v>
      </c>
      <c r="Q513">
        <v>2156</v>
      </c>
      <c r="R513">
        <v>2193</v>
      </c>
      <c r="S513">
        <v>2134</v>
      </c>
    </row>
    <row r="514" spans="1:19" x14ac:dyDescent="0.2">
      <c r="A514" s="2" t="s">
        <v>531</v>
      </c>
      <c r="B514">
        <v>702</v>
      </c>
      <c r="C514">
        <v>677</v>
      </c>
      <c r="D514">
        <v>656</v>
      </c>
      <c r="E514">
        <v>627</v>
      </c>
      <c r="F514">
        <v>651</v>
      </c>
      <c r="G514">
        <v>657</v>
      </c>
      <c r="H514">
        <v>626</v>
      </c>
      <c r="I514">
        <v>630</v>
      </c>
      <c r="J514">
        <v>637</v>
      </c>
      <c r="K514">
        <v>298</v>
      </c>
      <c r="L514">
        <v>278</v>
      </c>
      <c r="M514">
        <v>258</v>
      </c>
      <c r="N514">
        <v>269</v>
      </c>
      <c r="O514">
        <v>264</v>
      </c>
      <c r="P514">
        <v>256</v>
      </c>
      <c r="Q514">
        <v>250</v>
      </c>
      <c r="R514">
        <v>259</v>
      </c>
      <c r="S514">
        <v>297</v>
      </c>
    </row>
    <row r="515" spans="1:19" x14ac:dyDescent="0.2">
      <c r="A515" s="2" t="s">
        <v>532</v>
      </c>
      <c r="B515">
        <v>2015</v>
      </c>
      <c r="C515">
        <v>2026</v>
      </c>
      <c r="D515">
        <v>2101</v>
      </c>
      <c r="E515">
        <v>2134</v>
      </c>
      <c r="F515">
        <v>2263</v>
      </c>
      <c r="G515">
        <v>2284</v>
      </c>
      <c r="H515">
        <v>2303</v>
      </c>
      <c r="I515">
        <v>2356</v>
      </c>
      <c r="J515">
        <v>2393</v>
      </c>
      <c r="K515">
        <v>1224</v>
      </c>
      <c r="L515">
        <v>1251</v>
      </c>
      <c r="M515">
        <v>1344</v>
      </c>
      <c r="N515">
        <v>1331</v>
      </c>
      <c r="O515">
        <v>1434</v>
      </c>
      <c r="P515">
        <v>1460</v>
      </c>
      <c r="Q515">
        <v>1437</v>
      </c>
      <c r="R515">
        <v>1481</v>
      </c>
      <c r="S515">
        <v>1396</v>
      </c>
    </row>
    <row r="516" spans="1:19" x14ac:dyDescent="0.2">
      <c r="A516" s="2" t="s">
        <v>533</v>
      </c>
      <c r="B516">
        <v>4929</v>
      </c>
      <c r="C516">
        <v>5086</v>
      </c>
      <c r="D516">
        <v>5148</v>
      </c>
      <c r="E516">
        <v>5165</v>
      </c>
      <c r="F516">
        <v>5250</v>
      </c>
      <c r="G516">
        <v>5218</v>
      </c>
      <c r="H516">
        <v>5351</v>
      </c>
      <c r="I516">
        <v>5392</v>
      </c>
      <c r="J516">
        <v>5433</v>
      </c>
      <c r="K516">
        <v>2586</v>
      </c>
      <c r="L516">
        <v>2706</v>
      </c>
      <c r="M516">
        <v>2812</v>
      </c>
      <c r="N516">
        <v>2730</v>
      </c>
      <c r="O516">
        <v>2951</v>
      </c>
      <c r="P516">
        <v>2703</v>
      </c>
      <c r="Q516">
        <v>2752</v>
      </c>
      <c r="R516">
        <v>2628</v>
      </c>
      <c r="S516">
        <v>2531</v>
      </c>
    </row>
    <row r="517" spans="1:19" x14ac:dyDescent="0.2">
      <c r="A517" s="2" t="s">
        <v>534</v>
      </c>
      <c r="B517">
        <v>8710</v>
      </c>
      <c r="C517">
        <v>8835</v>
      </c>
      <c r="D517">
        <v>8803</v>
      </c>
      <c r="E517">
        <v>8990</v>
      </c>
      <c r="F517">
        <v>9312</v>
      </c>
      <c r="G517">
        <v>9326</v>
      </c>
      <c r="H517">
        <v>9403</v>
      </c>
      <c r="I517" s="3" t="s">
        <v>36</v>
      </c>
      <c r="J517">
        <v>9291</v>
      </c>
      <c r="K517">
        <v>6173</v>
      </c>
      <c r="L517">
        <v>6294</v>
      </c>
      <c r="M517">
        <v>6171</v>
      </c>
      <c r="N517">
        <v>6345</v>
      </c>
      <c r="O517" s="3" t="s">
        <v>36</v>
      </c>
      <c r="P517">
        <v>6604</v>
      </c>
      <c r="Q517">
        <v>6478</v>
      </c>
      <c r="R517" s="3" t="s">
        <v>36</v>
      </c>
      <c r="S517">
        <v>6377</v>
      </c>
    </row>
    <row r="518" spans="1:19" x14ac:dyDescent="0.2">
      <c r="A518" s="2" t="s">
        <v>535</v>
      </c>
      <c r="B518">
        <v>15707</v>
      </c>
      <c r="C518">
        <v>15478</v>
      </c>
      <c r="D518">
        <v>15224</v>
      </c>
      <c r="E518">
        <v>15043</v>
      </c>
      <c r="F518">
        <v>14820</v>
      </c>
      <c r="G518">
        <v>14656</v>
      </c>
      <c r="H518">
        <v>14630</v>
      </c>
      <c r="I518">
        <v>14700</v>
      </c>
      <c r="J518">
        <v>14392</v>
      </c>
      <c r="K518">
        <v>5640</v>
      </c>
      <c r="L518">
        <v>5356</v>
      </c>
      <c r="M518">
        <v>5494</v>
      </c>
      <c r="N518">
        <v>5527</v>
      </c>
      <c r="O518">
        <v>5827</v>
      </c>
      <c r="P518">
        <v>5679</v>
      </c>
      <c r="Q518">
        <v>5245</v>
      </c>
      <c r="R518">
        <v>5742</v>
      </c>
      <c r="S518">
        <v>5464</v>
      </c>
    </row>
    <row r="519" spans="1:19" x14ac:dyDescent="0.2">
      <c r="A519" s="2" t="s">
        <v>536</v>
      </c>
      <c r="B519">
        <v>4008</v>
      </c>
      <c r="C519">
        <v>3946</v>
      </c>
      <c r="D519">
        <v>3706</v>
      </c>
      <c r="E519">
        <v>3763</v>
      </c>
      <c r="F519">
        <v>3849</v>
      </c>
      <c r="G519">
        <v>3856</v>
      </c>
      <c r="H519">
        <v>3923</v>
      </c>
      <c r="I519">
        <v>4103</v>
      </c>
      <c r="J519">
        <v>4174</v>
      </c>
      <c r="K519">
        <v>1715</v>
      </c>
      <c r="L519">
        <v>1678</v>
      </c>
      <c r="M519">
        <v>1675</v>
      </c>
      <c r="N519">
        <v>1676</v>
      </c>
      <c r="O519">
        <v>1746</v>
      </c>
      <c r="P519">
        <v>1749</v>
      </c>
      <c r="Q519">
        <v>1780</v>
      </c>
      <c r="R519">
        <v>1812</v>
      </c>
      <c r="S519">
        <v>1818</v>
      </c>
    </row>
    <row r="520" spans="1:19" x14ac:dyDescent="0.2">
      <c r="A520" s="2" t="s">
        <v>537</v>
      </c>
      <c r="B520">
        <v>3495</v>
      </c>
      <c r="C520">
        <v>3525</v>
      </c>
      <c r="D520">
        <v>3751</v>
      </c>
      <c r="E520">
        <v>3702</v>
      </c>
      <c r="F520" s="3" t="s">
        <v>36</v>
      </c>
      <c r="G520">
        <v>3609</v>
      </c>
      <c r="H520" s="3" t="s">
        <v>36</v>
      </c>
      <c r="I520" s="3" t="s">
        <v>36</v>
      </c>
      <c r="J520">
        <v>3610</v>
      </c>
      <c r="K520">
        <v>3486</v>
      </c>
      <c r="L520">
        <v>4369</v>
      </c>
      <c r="M520">
        <v>3748</v>
      </c>
      <c r="N520">
        <v>3702</v>
      </c>
      <c r="O520" s="3" t="s">
        <v>36</v>
      </c>
      <c r="P520">
        <v>2719</v>
      </c>
      <c r="Q520" s="3" t="s">
        <v>36</v>
      </c>
      <c r="R520" s="3" t="s">
        <v>36</v>
      </c>
      <c r="S520">
        <v>2594</v>
      </c>
    </row>
    <row r="521" spans="1:19" x14ac:dyDescent="0.2">
      <c r="A521" s="2" t="s">
        <v>538</v>
      </c>
      <c r="B521">
        <v>410</v>
      </c>
      <c r="C521">
        <v>393</v>
      </c>
      <c r="D521">
        <v>452</v>
      </c>
      <c r="E521">
        <v>469</v>
      </c>
      <c r="F521">
        <v>453</v>
      </c>
      <c r="G521">
        <v>439</v>
      </c>
      <c r="H521">
        <v>440</v>
      </c>
      <c r="I521">
        <v>432</v>
      </c>
      <c r="J521">
        <v>450</v>
      </c>
      <c r="K521">
        <v>251</v>
      </c>
      <c r="L521">
        <v>253</v>
      </c>
      <c r="M521">
        <v>324</v>
      </c>
      <c r="N521">
        <v>318</v>
      </c>
      <c r="O521">
        <v>326</v>
      </c>
      <c r="P521">
        <v>305</v>
      </c>
      <c r="Q521">
        <v>323</v>
      </c>
      <c r="R521">
        <v>268</v>
      </c>
      <c r="S521">
        <v>294</v>
      </c>
    </row>
    <row r="522" spans="1:19" x14ac:dyDescent="0.2">
      <c r="A522" s="2" t="s">
        <v>539</v>
      </c>
      <c r="B522">
        <v>15502</v>
      </c>
      <c r="C522">
        <v>15568</v>
      </c>
      <c r="D522">
        <v>15363</v>
      </c>
      <c r="E522">
        <v>15283</v>
      </c>
      <c r="F522">
        <v>15159</v>
      </c>
      <c r="G522">
        <v>15099</v>
      </c>
      <c r="H522">
        <v>15335</v>
      </c>
      <c r="I522">
        <v>15580</v>
      </c>
      <c r="J522">
        <v>15728</v>
      </c>
      <c r="K522">
        <v>10046</v>
      </c>
      <c r="L522">
        <v>10635</v>
      </c>
      <c r="M522">
        <v>10125</v>
      </c>
      <c r="N522">
        <v>10064</v>
      </c>
      <c r="O522">
        <v>9781</v>
      </c>
      <c r="P522">
        <v>9537</v>
      </c>
      <c r="Q522">
        <v>9666</v>
      </c>
      <c r="R522">
        <v>9143</v>
      </c>
      <c r="S522">
        <v>8540</v>
      </c>
    </row>
    <row r="523" spans="1:19" x14ac:dyDescent="0.2">
      <c r="A523" s="2" t="s">
        <v>540</v>
      </c>
      <c r="B523">
        <v>60938</v>
      </c>
      <c r="C523">
        <v>60659</v>
      </c>
      <c r="D523">
        <v>60664</v>
      </c>
      <c r="E523">
        <v>60326</v>
      </c>
      <c r="F523">
        <v>59544</v>
      </c>
      <c r="G523">
        <v>59133</v>
      </c>
      <c r="H523">
        <v>58644</v>
      </c>
      <c r="I523">
        <v>58550</v>
      </c>
      <c r="J523">
        <v>58677</v>
      </c>
      <c r="K523">
        <v>16947</v>
      </c>
      <c r="L523">
        <v>17983</v>
      </c>
      <c r="M523">
        <v>18693</v>
      </c>
      <c r="N523">
        <v>19865</v>
      </c>
      <c r="O523">
        <v>21364</v>
      </c>
      <c r="P523">
        <v>21923</v>
      </c>
      <c r="Q523">
        <v>21709</v>
      </c>
      <c r="R523">
        <v>21509</v>
      </c>
      <c r="S523">
        <v>20899</v>
      </c>
    </row>
    <row r="524" spans="1:19" x14ac:dyDescent="0.2">
      <c r="A524" s="2" t="s">
        <v>541</v>
      </c>
      <c r="B524">
        <v>1382</v>
      </c>
      <c r="C524">
        <v>1473</v>
      </c>
      <c r="D524">
        <v>1487</v>
      </c>
      <c r="E524" s="3" t="s">
        <v>36</v>
      </c>
      <c r="F524">
        <v>1608</v>
      </c>
      <c r="G524">
        <v>1619</v>
      </c>
      <c r="H524" s="3" t="s">
        <v>36</v>
      </c>
      <c r="I524">
        <v>1736</v>
      </c>
      <c r="J524">
        <v>1762</v>
      </c>
      <c r="K524">
        <v>1382</v>
      </c>
      <c r="L524">
        <v>1473</v>
      </c>
      <c r="M524">
        <v>1487</v>
      </c>
      <c r="N524" s="3" t="s">
        <v>36</v>
      </c>
      <c r="O524">
        <v>1608</v>
      </c>
      <c r="P524">
        <v>1610</v>
      </c>
      <c r="Q524" s="3" t="s">
        <v>36</v>
      </c>
      <c r="R524">
        <v>1727</v>
      </c>
      <c r="S524">
        <v>1720</v>
      </c>
    </row>
    <row r="525" spans="1:19" x14ac:dyDescent="0.2">
      <c r="A525" s="2" t="s">
        <v>542</v>
      </c>
      <c r="B525">
        <v>4135</v>
      </c>
      <c r="C525">
        <v>4235</v>
      </c>
      <c r="D525">
        <v>4351</v>
      </c>
      <c r="E525">
        <v>4440</v>
      </c>
      <c r="F525">
        <v>4543</v>
      </c>
      <c r="G525">
        <v>4625</v>
      </c>
      <c r="H525">
        <v>4719</v>
      </c>
      <c r="I525">
        <v>4784</v>
      </c>
      <c r="J525">
        <v>4889</v>
      </c>
      <c r="K525" s="3" t="s">
        <v>86</v>
      </c>
      <c r="L525" s="3" t="s">
        <v>86</v>
      </c>
      <c r="M525" s="3" t="s">
        <v>86</v>
      </c>
      <c r="N525">
        <v>3203</v>
      </c>
      <c r="O525">
        <v>3341</v>
      </c>
      <c r="P525">
        <v>3202</v>
      </c>
      <c r="Q525">
        <v>3451</v>
      </c>
      <c r="R525">
        <v>3455</v>
      </c>
      <c r="S525">
        <v>3397</v>
      </c>
    </row>
    <row r="526" spans="1:19" x14ac:dyDescent="0.2">
      <c r="A526" s="2" t="s">
        <v>543</v>
      </c>
      <c r="B526">
        <v>1687</v>
      </c>
      <c r="C526">
        <v>1715</v>
      </c>
      <c r="D526">
        <v>1468</v>
      </c>
      <c r="E526">
        <v>1703</v>
      </c>
      <c r="F526">
        <v>1703</v>
      </c>
      <c r="G526">
        <v>1730</v>
      </c>
      <c r="H526">
        <v>1830</v>
      </c>
      <c r="I526">
        <v>1940</v>
      </c>
      <c r="J526">
        <v>2006</v>
      </c>
      <c r="K526">
        <v>1180</v>
      </c>
      <c r="L526">
        <v>1117</v>
      </c>
      <c r="M526">
        <v>1052</v>
      </c>
      <c r="N526">
        <v>1181</v>
      </c>
      <c r="O526">
        <v>1402</v>
      </c>
      <c r="P526">
        <v>1384</v>
      </c>
      <c r="Q526">
        <v>1559</v>
      </c>
      <c r="R526">
        <v>1459</v>
      </c>
      <c r="S526">
        <v>1514</v>
      </c>
    </row>
    <row r="527" spans="1:19" x14ac:dyDescent="0.2">
      <c r="A527" s="2" t="s">
        <v>544</v>
      </c>
      <c r="B527">
        <v>10753</v>
      </c>
      <c r="C527">
        <v>10402</v>
      </c>
      <c r="D527">
        <v>10607</v>
      </c>
      <c r="E527">
        <v>10532</v>
      </c>
      <c r="F527">
        <v>10462</v>
      </c>
      <c r="G527">
        <v>10433</v>
      </c>
      <c r="H527">
        <v>10603</v>
      </c>
      <c r="I527">
        <v>10657</v>
      </c>
      <c r="J527">
        <v>11682</v>
      </c>
      <c r="K527">
        <v>5387</v>
      </c>
      <c r="L527">
        <v>5019</v>
      </c>
      <c r="M527">
        <v>5195</v>
      </c>
      <c r="N527">
        <v>5613</v>
      </c>
      <c r="O527">
        <v>4624</v>
      </c>
      <c r="P527">
        <v>5421</v>
      </c>
      <c r="Q527">
        <v>4536</v>
      </c>
      <c r="R527">
        <v>4592</v>
      </c>
      <c r="S527">
        <v>4675</v>
      </c>
    </row>
    <row r="528" spans="1:19" x14ac:dyDescent="0.2">
      <c r="A528" s="2" t="s">
        <v>545</v>
      </c>
      <c r="B528">
        <v>4249</v>
      </c>
      <c r="C528">
        <v>4324</v>
      </c>
      <c r="D528">
        <v>4297</v>
      </c>
      <c r="E528">
        <v>4283</v>
      </c>
      <c r="F528">
        <v>4383</v>
      </c>
      <c r="G528">
        <v>4474</v>
      </c>
      <c r="H528">
        <v>4549</v>
      </c>
      <c r="I528">
        <v>4615</v>
      </c>
      <c r="J528">
        <v>4629</v>
      </c>
      <c r="K528">
        <v>2669</v>
      </c>
      <c r="L528">
        <v>2770</v>
      </c>
      <c r="M528">
        <v>2342</v>
      </c>
      <c r="N528">
        <v>2334</v>
      </c>
      <c r="O528">
        <v>2656</v>
      </c>
      <c r="P528">
        <v>2843</v>
      </c>
      <c r="Q528">
        <v>2865</v>
      </c>
      <c r="R528">
        <v>2854</v>
      </c>
      <c r="S528">
        <v>2786</v>
      </c>
    </row>
    <row r="529" spans="1:19" x14ac:dyDescent="0.2">
      <c r="A529" s="2" t="s">
        <v>546</v>
      </c>
      <c r="B529">
        <v>5113</v>
      </c>
      <c r="C529">
        <v>5107</v>
      </c>
      <c r="D529">
        <v>5161</v>
      </c>
      <c r="E529">
        <v>5218</v>
      </c>
      <c r="F529">
        <v>5247</v>
      </c>
      <c r="G529">
        <v>5246</v>
      </c>
      <c r="H529">
        <v>5348</v>
      </c>
      <c r="I529">
        <v>5288</v>
      </c>
      <c r="J529">
        <v>5241</v>
      </c>
      <c r="K529">
        <v>4578</v>
      </c>
      <c r="L529">
        <v>5104</v>
      </c>
      <c r="M529">
        <v>5147</v>
      </c>
      <c r="N529">
        <v>4734</v>
      </c>
      <c r="O529">
        <v>4333</v>
      </c>
      <c r="P529">
        <v>3768</v>
      </c>
      <c r="Q529">
        <v>4152</v>
      </c>
      <c r="R529">
        <v>3832</v>
      </c>
      <c r="S529">
        <v>3635</v>
      </c>
    </row>
    <row r="530" spans="1:19" x14ac:dyDescent="0.2">
      <c r="A530" s="2" t="s">
        <v>547</v>
      </c>
      <c r="B530">
        <v>5466</v>
      </c>
      <c r="C530">
        <v>5566</v>
      </c>
      <c r="D530">
        <v>5610</v>
      </c>
      <c r="E530">
        <v>5620</v>
      </c>
      <c r="F530">
        <v>5689</v>
      </c>
      <c r="G530">
        <v>5189</v>
      </c>
      <c r="H530">
        <v>5866</v>
      </c>
      <c r="I530">
        <v>5990</v>
      </c>
      <c r="J530">
        <v>5306</v>
      </c>
      <c r="K530">
        <v>2204</v>
      </c>
      <c r="L530">
        <v>2327</v>
      </c>
      <c r="M530">
        <v>2289</v>
      </c>
      <c r="N530">
        <v>2552</v>
      </c>
      <c r="O530">
        <v>2513</v>
      </c>
      <c r="P530">
        <v>2191</v>
      </c>
      <c r="Q530">
        <v>2292</v>
      </c>
      <c r="R530">
        <v>2360</v>
      </c>
      <c r="S530">
        <v>2012</v>
      </c>
    </row>
    <row r="531" spans="1:19" x14ac:dyDescent="0.2">
      <c r="A531" s="2" t="s">
        <v>548</v>
      </c>
      <c r="B531">
        <v>2552</v>
      </c>
      <c r="C531">
        <v>2579</v>
      </c>
      <c r="D531">
        <v>2767</v>
      </c>
      <c r="E531">
        <v>2852</v>
      </c>
      <c r="F531">
        <v>2884</v>
      </c>
      <c r="G531">
        <v>3005</v>
      </c>
      <c r="H531">
        <v>2990</v>
      </c>
      <c r="I531">
        <v>3030</v>
      </c>
      <c r="J531">
        <v>3524</v>
      </c>
      <c r="K531">
        <v>1597</v>
      </c>
      <c r="L531">
        <v>772</v>
      </c>
      <c r="M531">
        <v>948</v>
      </c>
      <c r="N531">
        <v>1791</v>
      </c>
      <c r="O531">
        <v>1785</v>
      </c>
      <c r="P531">
        <v>1878</v>
      </c>
      <c r="Q531">
        <v>1845</v>
      </c>
      <c r="R531">
        <v>1850</v>
      </c>
      <c r="S531">
        <v>2120</v>
      </c>
    </row>
    <row r="532" spans="1:19" x14ac:dyDescent="0.2">
      <c r="A532" s="2" t="s">
        <v>549</v>
      </c>
      <c r="B532">
        <v>115</v>
      </c>
      <c r="C532">
        <v>137</v>
      </c>
      <c r="D532">
        <v>126</v>
      </c>
      <c r="E532">
        <v>150</v>
      </c>
      <c r="F532">
        <v>143</v>
      </c>
      <c r="G532">
        <v>161</v>
      </c>
      <c r="H532">
        <v>164</v>
      </c>
      <c r="I532">
        <v>180</v>
      </c>
      <c r="J532">
        <v>195</v>
      </c>
      <c r="K532">
        <v>79</v>
      </c>
      <c r="L532">
        <v>95</v>
      </c>
      <c r="M532">
        <v>100</v>
      </c>
      <c r="N532">
        <v>117</v>
      </c>
      <c r="O532">
        <v>109</v>
      </c>
      <c r="P532">
        <v>120</v>
      </c>
      <c r="Q532">
        <v>126</v>
      </c>
      <c r="R532">
        <v>140</v>
      </c>
      <c r="S532">
        <v>128</v>
      </c>
    </row>
    <row r="533" spans="1:19" x14ac:dyDescent="0.2">
      <c r="A533" s="2" t="s">
        <v>550</v>
      </c>
      <c r="B533">
        <v>2606</v>
      </c>
      <c r="C533">
        <v>2587</v>
      </c>
      <c r="D533">
        <v>2666</v>
      </c>
      <c r="E533">
        <v>2650</v>
      </c>
      <c r="F533">
        <v>2647</v>
      </c>
      <c r="G533">
        <v>2670</v>
      </c>
      <c r="H533">
        <v>2727</v>
      </c>
      <c r="I533">
        <v>2764</v>
      </c>
      <c r="J533">
        <v>2731</v>
      </c>
      <c r="K533">
        <v>908</v>
      </c>
      <c r="L533">
        <v>1396</v>
      </c>
      <c r="M533">
        <v>1434</v>
      </c>
      <c r="N533">
        <v>1505</v>
      </c>
      <c r="O533">
        <v>1526</v>
      </c>
      <c r="P533">
        <v>1418</v>
      </c>
      <c r="Q533">
        <v>1217</v>
      </c>
      <c r="R533">
        <v>1199</v>
      </c>
      <c r="S533">
        <v>1103</v>
      </c>
    </row>
    <row r="534" spans="1:19" x14ac:dyDescent="0.2">
      <c r="A534" s="2" t="s">
        <v>551</v>
      </c>
      <c r="B534">
        <v>17176</v>
      </c>
      <c r="C534">
        <v>17139</v>
      </c>
      <c r="D534">
        <v>17214</v>
      </c>
      <c r="E534">
        <v>17034</v>
      </c>
      <c r="F534">
        <v>17176</v>
      </c>
      <c r="G534">
        <v>17097</v>
      </c>
      <c r="H534">
        <v>16909</v>
      </c>
      <c r="I534">
        <v>16812</v>
      </c>
      <c r="J534">
        <v>16798</v>
      </c>
      <c r="K534">
        <v>8293</v>
      </c>
      <c r="L534">
        <v>8569</v>
      </c>
      <c r="M534">
        <v>8154</v>
      </c>
      <c r="N534">
        <v>8649</v>
      </c>
      <c r="O534">
        <v>8706</v>
      </c>
      <c r="P534">
        <v>8570</v>
      </c>
      <c r="Q534">
        <v>8749</v>
      </c>
      <c r="R534">
        <v>8605</v>
      </c>
      <c r="S534">
        <v>8303</v>
      </c>
    </row>
    <row r="535" spans="1:19" x14ac:dyDescent="0.2">
      <c r="A535" s="2" t="s">
        <v>552</v>
      </c>
      <c r="B535">
        <v>458</v>
      </c>
      <c r="C535">
        <v>454</v>
      </c>
      <c r="D535">
        <v>445</v>
      </c>
      <c r="E535">
        <v>446</v>
      </c>
      <c r="F535">
        <v>465</v>
      </c>
      <c r="G535">
        <v>472</v>
      </c>
      <c r="H535">
        <v>471</v>
      </c>
      <c r="I535">
        <v>495</v>
      </c>
      <c r="J535">
        <v>504</v>
      </c>
      <c r="K535">
        <v>228</v>
      </c>
      <c r="L535">
        <v>227</v>
      </c>
      <c r="M535">
        <v>230</v>
      </c>
      <c r="N535">
        <v>229</v>
      </c>
      <c r="O535">
        <v>229</v>
      </c>
      <c r="P535">
        <v>236</v>
      </c>
      <c r="Q535">
        <v>217</v>
      </c>
      <c r="R535">
        <v>231</v>
      </c>
      <c r="S535">
        <v>230</v>
      </c>
    </row>
    <row r="536" spans="1:19" x14ac:dyDescent="0.2">
      <c r="A536" s="2" t="s">
        <v>553</v>
      </c>
      <c r="B536">
        <v>5411</v>
      </c>
      <c r="C536">
        <v>5475</v>
      </c>
      <c r="D536">
        <v>5567</v>
      </c>
      <c r="E536">
        <v>5548</v>
      </c>
      <c r="F536">
        <v>5739</v>
      </c>
      <c r="G536">
        <v>5793</v>
      </c>
      <c r="H536">
        <v>5772</v>
      </c>
      <c r="I536">
        <v>5729</v>
      </c>
      <c r="J536">
        <v>5710</v>
      </c>
      <c r="K536">
        <v>3180</v>
      </c>
      <c r="L536">
        <v>3467</v>
      </c>
      <c r="M536">
        <v>3497</v>
      </c>
      <c r="N536">
        <v>3449</v>
      </c>
      <c r="O536">
        <v>3422</v>
      </c>
      <c r="P536">
        <v>3409</v>
      </c>
      <c r="Q536">
        <v>3222</v>
      </c>
      <c r="R536">
        <v>3278</v>
      </c>
      <c r="S536">
        <v>3197</v>
      </c>
    </row>
    <row r="537" spans="1:19" x14ac:dyDescent="0.2">
      <c r="A537" s="2" t="s">
        <v>554</v>
      </c>
      <c r="B537">
        <v>1074</v>
      </c>
      <c r="C537">
        <v>1105</v>
      </c>
      <c r="D537">
        <v>1091</v>
      </c>
      <c r="E537">
        <v>1067</v>
      </c>
      <c r="F537">
        <v>1088</v>
      </c>
      <c r="G537">
        <v>1109</v>
      </c>
      <c r="H537">
        <v>1064</v>
      </c>
      <c r="I537">
        <v>1048</v>
      </c>
      <c r="J537">
        <v>1100</v>
      </c>
      <c r="K537">
        <v>554</v>
      </c>
      <c r="L537">
        <v>549</v>
      </c>
      <c r="M537">
        <v>577</v>
      </c>
      <c r="N537">
        <v>508</v>
      </c>
      <c r="O537">
        <v>503</v>
      </c>
      <c r="P537">
        <v>521</v>
      </c>
      <c r="Q537">
        <v>518</v>
      </c>
      <c r="R537">
        <v>502</v>
      </c>
      <c r="S537">
        <v>536</v>
      </c>
    </row>
    <row r="538" spans="1:19" x14ac:dyDescent="0.2">
      <c r="A538" s="2" t="s">
        <v>555</v>
      </c>
      <c r="B538">
        <v>368596</v>
      </c>
      <c r="C538">
        <v>362315</v>
      </c>
      <c r="D538">
        <v>353110</v>
      </c>
      <c r="E538">
        <v>347382</v>
      </c>
      <c r="F538">
        <v>340174</v>
      </c>
      <c r="G538">
        <v>333315</v>
      </c>
      <c r="H538">
        <v>327981</v>
      </c>
      <c r="I538">
        <v>321259</v>
      </c>
      <c r="J538">
        <v>318941</v>
      </c>
      <c r="K538">
        <v>242104</v>
      </c>
      <c r="L538">
        <v>228837</v>
      </c>
      <c r="M538">
        <v>232966</v>
      </c>
      <c r="N538">
        <v>212595</v>
      </c>
      <c r="O538">
        <v>185809</v>
      </c>
      <c r="P538">
        <v>185197</v>
      </c>
      <c r="Q538">
        <v>177084</v>
      </c>
      <c r="R538">
        <v>186450</v>
      </c>
      <c r="S538">
        <v>168549</v>
      </c>
    </row>
    <row r="539" spans="1:19" x14ac:dyDescent="0.2">
      <c r="A539" s="2" t="s">
        <v>556</v>
      </c>
      <c r="B539">
        <v>20531</v>
      </c>
      <c r="C539">
        <v>20716</v>
      </c>
      <c r="D539">
        <v>20883</v>
      </c>
      <c r="E539">
        <v>20889</v>
      </c>
      <c r="F539">
        <v>20852</v>
      </c>
      <c r="G539">
        <v>20893</v>
      </c>
      <c r="H539">
        <v>20866</v>
      </c>
      <c r="I539">
        <v>21061</v>
      </c>
      <c r="J539">
        <v>21281</v>
      </c>
      <c r="K539">
        <v>4821</v>
      </c>
      <c r="L539">
        <v>4969</v>
      </c>
      <c r="M539">
        <v>5261</v>
      </c>
      <c r="N539">
        <v>11538</v>
      </c>
      <c r="O539">
        <v>12097</v>
      </c>
      <c r="P539">
        <v>12273</v>
      </c>
      <c r="Q539">
        <v>12234</v>
      </c>
      <c r="R539">
        <v>11728</v>
      </c>
      <c r="S539">
        <v>10801</v>
      </c>
    </row>
    <row r="540" spans="1:19" x14ac:dyDescent="0.2">
      <c r="A540" s="2" t="s">
        <v>557</v>
      </c>
      <c r="B540">
        <v>664</v>
      </c>
      <c r="C540">
        <v>619</v>
      </c>
      <c r="D540">
        <v>596</v>
      </c>
      <c r="E540">
        <v>608</v>
      </c>
      <c r="F540">
        <v>615</v>
      </c>
      <c r="G540">
        <v>620</v>
      </c>
      <c r="H540">
        <v>608</v>
      </c>
      <c r="I540">
        <v>567</v>
      </c>
      <c r="J540">
        <v>607</v>
      </c>
      <c r="K540">
        <v>250</v>
      </c>
      <c r="L540">
        <v>213</v>
      </c>
      <c r="M540">
        <v>225</v>
      </c>
      <c r="N540">
        <v>260</v>
      </c>
      <c r="O540">
        <v>239</v>
      </c>
      <c r="P540">
        <v>256</v>
      </c>
      <c r="Q540">
        <v>241</v>
      </c>
      <c r="R540">
        <v>260</v>
      </c>
      <c r="S540">
        <v>296</v>
      </c>
    </row>
    <row r="541" spans="1:19" x14ac:dyDescent="0.2">
      <c r="A541" s="2" t="s">
        <v>558</v>
      </c>
      <c r="B541">
        <v>79778</v>
      </c>
      <c r="C541">
        <v>79875</v>
      </c>
      <c r="D541">
        <v>80375</v>
      </c>
      <c r="E541">
        <v>79540</v>
      </c>
      <c r="F541">
        <v>79279</v>
      </c>
      <c r="G541">
        <v>77705</v>
      </c>
      <c r="H541">
        <v>77532</v>
      </c>
      <c r="I541">
        <v>76591</v>
      </c>
      <c r="J541">
        <v>76091</v>
      </c>
      <c r="K541">
        <v>31713</v>
      </c>
      <c r="L541">
        <v>31482</v>
      </c>
      <c r="M541">
        <v>33192</v>
      </c>
      <c r="N541">
        <v>34092</v>
      </c>
      <c r="O541">
        <v>34895</v>
      </c>
      <c r="P541">
        <v>33693</v>
      </c>
      <c r="Q541">
        <v>34986</v>
      </c>
      <c r="R541">
        <v>34155</v>
      </c>
      <c r="S541">
        <v>31382</v>
      </c>
    </row>
    <row r="542" spans="1:19" x14ac:dyDescent="0.2">
      <c r="A542" s="2" t="s">
        <v>559</v>
      </c>
      <c r="B542">
        <v>4767</v>
      </c>
      <c r="C542">
        <v>4848</v>
      </c>
      <c r="D542">
        <v>4832</v>
      </c>
      <c r="E542">
        <v>4880</v>
      </c>
      <c r="F542">
        <v>4936</v>
      </c>
      <c r="G542">
        <v>4921</v>
      </c>
      <c r="H542">
        <v>4948</v>
      </c>
      <c r="I542">
        <v>4862</v>
      </c>
      <c r="J542">
        <v>5004</v>
      </c>
      <c r="K542">
        <v>2519</v>
      </c>
      <c r="L542">
        <v>2423</v>
      </c>
      <c r="M542">
        <v>2301</v>
      </c>
      <c r="N542">
        <v>2522</v>
      </c>
      <c r="O542">
        <v>2599</v>
      </c>
      <c r="P542">
        <v>2503</v>
      </c>
      <c r="Q542">
        <v>2496</v>
      </c>
      <c r="R542">
        <v>2509</v>
      </c>
      <c r="S542">
        <v>2496</v>
      </c>
    </row>
    <row r="543" spans="1:19" x14ac:dyDescent="0.2">
      <c r="A543" s="2" t="s">
        <v>560</v>
      </c>
      <c r="B543">
        <v>3618</v>
      </c>
      <c r="C543">
        <v>3746</v>
      </c>
      <c r="D543">
        <v>3962</v>
      </c>
      <c r="E543">
        <v>4056</v>
      </c>
      <c r="F543">
        <v>4287</v>
      </c>
      <c r="G543">
        <v>4556</v>
      </c>
      <c r="H543">
        <v>4715</v>
      </c>
      <c r="I543">
        <v>4764</v>
      </c>
      <c r="J543">
        <v>4928</v>
      </c>
      <c r="K543">
        <v>2579</v>
      </c>
      <c r="L543">
        <v>2680</v>
      </c>
      <c r="M543">
        <v>2286</v>
      </c>
      <c r="N543">
        <v>2291</v>
      </c>
      <c r="O543">
        <v>2370</v>
      </c>
      <c r="P543">
        <v>3278</v>
      </c>
      <c r="Q543">
        <v>3348</v>
      </c>
      <c r="R543">
        <v>3294</v>
      </c>
      <c r="S543">
        <v>3322</v>
      </c>
    </row>
    <row r="544" spans="1:19" x14ac:dyDescent="0.2">
      <c r="A544" s="2" t="s">
        <v>561</v>
      </c>
      <c r="B544">
        <v>13512</v>
      </c>
      <c r="C544">
        <v>13600</v>
      </c>
      <c r="D544">
        <v>13447</v>
      </c>
      <c r="E544">
        <v>13205</v>
      </c>
      <c r="F544">
        <v>13101</v>
      </c>
      <c r="G544">
        <v>12826</v>
      </c>
      <c r="H544">
        <v>12682</v>
      </c>
      <c r="I544">
        <v>12444</v>
      </c>
      <c r="J544">
        <v>12371</v>
      </c>
      <c r="K544">
        <v>12437</v>
      </c>
      <c r="L544">
        <v>12519</v>
      </c>
      <c r="M544">
        <v>12384</v>
      </c>
      <c r="N544">
        <v>12159</v>
      </c>
      <c r="O544">
        <v>10227</v>
      </c>
      <c r="P544">
        <v>10463</v>
      </c>
      <c r="Q544">
        <v>10381</v>
      </c>
      <c r="R544">
        <v>9682</v>
      </c>
      <c r="S544">
        <v>9775</v>
      </c>
    </row>
    <row r="545" spans="1:19" x14ac:dyDescent="0.2">
      <c r="A545" s="2" t="s">
        <v>562</v>
      </c>
      <c r="B545">
        <v>1705</v>
      </c>
      <c r="C545">
        <v>1755</v>
      </c>
      <c r="D545">
        <v>1749</v>
      </c>
      <c r="E545">
        <v>1750</v>
      </c>
      <c r="F545">
        <v>1747</v>
      </c>
      <c r="G545">
        <v>1815</v>
      </c>
      <c r="H545">
        <v>1820</v>
      </c>
      <c r="I545">
        <v>1790</v>
      </c>
      <c r="J545">
        <v>1790</v>
      </c>
      <c r="K545">
        <v>925</v>
      </c>
      <c r="L545">
        <v>957</v>
      </c>
      <c r="M545">
        <v>979</v>
      </c>
      <c r="N545">
        <v>1013</v>
      </c>
      <c r="O545">
        <v>983</v>
      </c>
      <c r="P545">
        <v>964</v>
      </c>
      <c r="Q545">
        <v>937</v>
      </c>
      <c r="R545">
        <v>851</v>
      </c>
      <c r="S545">
        <v>793</v>
      </c>
    </row>
    <row r="546" spans="1:19" x14ac:dyDescent="0.2">
      <c r="A546" s="2" t="s">
        <v>563</v>
      </c>
      <c r="B546">
        <v>2710</v>
      </c>
      <c r="C546">
        <v>2826</v>
      </c>
      <c r="D546">
        <v>2935</v>
      </c>
      <c r="E546" s="3" t="s">
        <v>36</v>
      </c>
      <c r="F546">
        <v>3008</v>
      </c>
      <c r="G546">
        <v>3036</v>
      </c>
      <c r="H546" s="3" t="s">
        <v>36</v>
      </c>
      <c r="I546">
        <v>3036</v>
      </c>
      <c r="J546">
        <v>4010</v>
      </c>
      <c r="K546" s="3" t="s">
        <v>36</v>
      </c>
      <c r="L546">
        <v>2285</v>
      </c>
      <c r="M546">
        <v>2364</v>
      </c>
      <c r="N546" s="3" t="s">
        <v>36</v>
      </c>
      <c r="O546">
        <v>2129</v>
      </c>
      <c r="P546">
        <v>2166</v>
      </c>
      <c r="Q546" s="3" t="s">
        <v>36</v>
      </c>
      <c r="R546">
        <v>2178</v>
      </c>
      <c r="S546">
        <v>2660</v>
      </c>
    </row>
    <row r="547" spans="1:19" x14ac:dyDescent="0.2">
      <c r="A547" s="2" t="s">
        <v>564</v>
      </c>
      <c r="B547">
        <v>1966</v>
      </c>
      <c r="C547">
        <v>1974</v>
      </c>
      <c r="D547">
        <v>1995</v>
      </c>
      <c r="E547">
        <v>2004</v>
      </c>
      <c r="F547">
        <v>1995</v>
      </c>
      <c r="G547">
        <v>2006</v>
      </c>
      <c r="H547">
        <v>2062</v>
      </c>
      <c r="I547">
        <v>2065</v>
      </c>
      <c r="J547">
        <v>2082</v>
      </c>
      <c r="K547">
        <v>426</v>
      </c>
      <c r="L547">
        <v>429</v>
      </c>
      <c r="M547">
        <v>397</v>
      </c>
      <c r="N547">
        <v>430</v>
      </c>
      <c r="O547">
        <v>419</v>
      </c>
      <c r="P547">
        <v>400</v>
      </c>
      <c r="Q547">
        <v>397</v>
      </c>
      <c r="R547">
        <v>373</v>
      </c>
      <c r="S547">
        <v>401</v>
      </c>
    </row>
    <row r="548" spans="1:19" x14ac:dyDescent="0.2">
      <c r="A548" s="2" t="s">
        <v>565</v>
      </c>
      <c r="B548">
        <v>5226</v>
      </c>
      <c r="C548">
        <v>5146</v>
      </c>
      <c r="D548">
        <v>5095</v>
      </c>
      <c r="E548">
        <v>5074</v>
      </c>
      <c r="F548">
        <v>5009</v>
      </c>
      <c r="G548">
        <v>5004</v>
      </c>
      <c r="H548">
        <v>5025</v>
      </c>
      <c r="I548">
        <v>4882</v>
      </c>
      <c r="J548">
        <v>4930</v>
      </c>
      <c r="K548">
        <v>2687</v>
      </c>
      <c r="L548">
        <v>2728</v>
      </c>
      <c r="M548">
        <v>2711</v>
      </c>
      <c r="N548">
        <v>2764</v>
      </c>
      <c r="O548">
        <v>2724</v>
      </c>
      <c r="P548">
        <v>2824</v>
      </c>
      <c r="Q548">
        <v>2823</v>
      </c>
      <c r="R548">
        <v>2771</v>
      </c>
      <c r="S548">
        <v>2512</v>
      </c>
    </row>
    <row r="549" spans="1:19" x14ac:dyDescent="0.2">
      <c r="A549" s="2" t="s">
        <v>566</v>
      </c>
      <c r="B549">
        <v>1868</v>
      </c>
      <c r="C549">
        <v>1911</v>
      </c>
      <c r="D549">
        <v>1936</v>
      </c>
      <c r="E549">
        <v>1978</v>
      </c>
      <c r="F549">
        <v>2031</v>
      </c>
      <c r="G549">
        <v>2013</v>
      </c>
      <c r="H549" s="3" t="s">
        <v>36</v>
      </c>
      <c r="I549">
        <v>2038</v>
      </c>
      <c r="J549">
        <v>2066</v>
      </c>
      <c r="K549">
        <v>1232</v>
      </c>
      <c r="L549">
        <v>1213</v>
      </c>
      <c r="M549">
        <v>1163</v>
      </c>
      <c r="N549">
        <v>1221</v>
      </c>
      <c r="O549">
        <v>1316</v>
      </c>
      <c r="P549">
        <v>1330</v>
      </c>
      <c r="Q549" s="3" t="s">
        <v>36</v>
      </c>
      <c r="R549">
        <v>1354</v>
      </c>
      <c r="S549">
        <v>1329</v>
      </c>
    </row>
    <row r="550" spans="1:19" x14ac:dyDescent="0.2">
      <c r="A550" s="2" t="s">
        <v>567</v>
      </c>
      <c r="B550">
        <v>2417</v>
      </c>
      <c r="C550">
        <v>2449</v>
      </c>
      <c r="D550">
        <v>2497</v>
      </c>
      <c r="E550">
        <v>2591</v>
      </c>
      <c r="F550">
        <v>2561</v>
      </c>
      <c r="G550">
        <v>2572</v>
      </c>
      <c r="H550">
        <v>2575</v>
      </c>
      <c r="I550">
        <v>2693</v>
      </c>
      <c r="J550">
        <v>2713</v>
      </c>
      <c r="K550">
        <v>1638</v>
      </c>
      <c r="L550">
        <v>1029</v>
      </c>
      <c r="M550">
        <v>982</v>
      </c>
      <c r="N550">
        <v>1662</v>
      </c>
      <c r="O550">
        <v>1635</v>
      </c>
      <c r="P550">
        <v>1621</v>
      </c>
      <c r="Q550">
        <v>1614</v>
      </c>
      <c r="R550">
        <v>1729</v>
      </c>
      <c r="S550">
        <v>1673</v>
      </c>
    </row>
    <row r="551" spans="1:19" x14ac:dyDescent="0.2">
      <c r="A551" s="2" t="s">
        <v>568</v>
      </c>
      <c r="B551">
        <v>38198</v>
      </c>
      <c r="C551">
        <v>37438</v>
      </c>
      <c r="D551">
        <v>37011</v>
      </c>
      <c r="E551">
        <v>36617</v>
      </c>
      <c r="F551">
        <v>35810</v>
      </c>
      <c r="G551">
        <v>35523</v>
      </c>
      <c r="H551">
        <v>35244</v>
      </c>
      <c r="I551">
        <v>35659</v>
      </c>
      <c r="J551">
        <v>35812</v>
      </c>
      <c r="K551">
        <v>14983</v>
      </c>
      <c r="L551">
        <v>17360</v>
      </c>
      <c r="M551">
        <v>16453</v>
      </c>
      <c r="N551">
        <v>15242</v>
      </c>
      <c r="O551">
        <v>14910</v>
      </c>
      <c r="P551">
        <v>14582</v>
      </c>
      <c r="Q551">
        <v>12704</v>
      </c>
      <c r="R551">
        <v>14190</v>
      </c>
      <c r="S551">
        <v>12714</v>
      </c>
    </row>
    <row r="552" spans="1:19" x14ac:dyDescent="0.2">
      <c r="A552" s="2" t="s">
        <v>569</v>
      </c>
      <c r="B552">
        <v>202</v>
      </c>
      <c r="C552">
        <v>240</v>
      </c>
      <c r="D552">
        <v>227</v>
      </c>
      <c r="E552">
        <v>270</v>
      </c>
      <c r="F552">
        <v>308</v>
      </c>
      <c r="G552">
        <v>352</v>
      </c>
      <c r="H552">
        <v>344</v>
      </c>
      <c r="I552">
        <v>345</v>
      </c>
      <c r="J552">
        <v>318</v>
      </c>
      <c r="K552">
        <v>202</v>
      </c>
      <c r="L552">
        <v>232</v>
      </c>
      <c r="M552">
        <v>215</v>
      </c>
      <c r="N552">
        <v>261</v>
      </c>
      <c r="O552">
        <v>299</v>
      </c>
      <c r="P552">
        <v>339</v>
      </c>
      <c r="Q552">
        <v>333</v>
      </c>
      <c r="R552">
        <v>313</v>
      </c>
      <c r="S552">
        <v>294</v>
      </c>
    </row>
    <row r="553" spans="1:19" x14ac:dyDescent="0.2">
      <c r="A553" s="2" t="s">
        <v>570</v>
      </c>
      <c r="B553">
        <v>2332</v>
      </c>
      <c r="C553">
        <v>2300</v>
      </c>
      <c r="D553">
        <v>2273</v>
      </c>
      <c r="E553">
        <v>2305</v>
      </c>
      <c r="F553">
        <v>2369</v>
      </c>
      <c r="G553">
        <v>2366</v>
      </c>
      <c r="H553">
        <v>2347</v>
      </c>
      <c r="I553">
        <v>2369</v>
      </c>
      <c r="J553">
        <v>2394</v>
      </c>
      <c r="K553">
        <v>1037</v>
      </c>
      <c r="L553">
        <v>944</v>
      </c>
      <c r="M553">
        <v>925</v>
      </c>
      <c r="N553">
        <v>982</v>
      </c>
      <c r="O553">
        <v>1071</v>
      </c>
      <c r="P553">
        <v>993</v>
      </c>
      <c r="Q553">
        <v>1033</v>
      </c>
      <c r="R553">
        <v>980</v>
      </c>
      <c r="S553">
        <v>944</v>
      </c>
    </row>
    <row r="554" spans="1:19" x14ac:dyDescent="0.2">
      <c r="A554" s="2" t="s">
        <v>571</v>
      </c>
      <c r="B554">
        <v>2345</v>
      </c>
      <c r="C554">
        <v>2361</v>
      </c>
      <c r="D554">
        <v>2369</v>
      </c>
      <c r="E554">
        <v>2354</v>
      </c>
      <c r="F554">
        <v>2326</v>
      </c>
      <c r="G554">
        <v>2381</v>
      </c>
      <c r="H554">
        <v>2421</v>
      </c>
      <c r="I554">
        <v>2449</v>
      </c>
      <c r="J554">
        <v>2386</v>
      </c>
      <c r="K554">
        <v>1265</v>
      </c>
      <c r="L554">
        <v>1233</v>
      </c>
      <c r="M554">
        <v>1223</v>
      </c>
      <c r="N554">
        <v>1160</v>
      </c>
      <c r="O554">
        <v>1233</v>
      </c>
      <c r="P554">
        <v>1174</v>
      </c>
      <c r="Q554">
        <v>1232</v>
      </c>
      <c r="R554">
        <v>1085</v>
      </c>
      <c r="S554">
        <v>1133</v>
      </c>
    </row>
    <row r="555" spans="1:19" x14ac:dyDescent="0.2">
      <c r="A555" s="2" t="s">
        <v>572</v>
      </c>
      <c r="B555">
        <v>4183</v>
      </c>
      <c r="C555">
        <v>4190</v>
      </c>
      <c r="D555">
        <v>4228</v>
      </c>
      <c r="E555">
        <v>4313</v>
      </c>
      <c r="F555">
        <v>4315</v>
      </c>
      <c r="G555">
        <v>4362</v>
      </c>
      <c r="H555">
        <v>4406</v>
      </c>
      <c r="I555">
        <v>4400</v>
      </c>
      <c r="J555">
        <v>4458</v>
      </c>
      <c r="K555">
        <v>2274</v>
      </c>
      <c r="L555">
        <v>2360</v>
      </c>
      <c r="M555">
        <v>2220</v>
      </c>
      <c r="N555">
        <v>2322</v>
      </c>
      <c r="O555">
        <v>2326</v>
      </c>
      <c r="P555">
        <v>2313</v>
      </c>
      <c r="Q555">
        <v>2288</v>
      </c>
      <c r="R555">
        <v>2313</v>
      </c>
      <c r="S555">
        <v>2227</v>
      </c>
    </row>
    <row r="556" spans="1:19" x14ac:dyDescent="0.2">
      <c r="A556" s="2" t="s">
        <v>573</v>
      </c>
      <c r="B556">
        <v>1338</v>
      </c>
      <c r="C556">
        <v>1326</v>
      </c>
      <c r="D556">
        <v>1353</v>
      </c>
      <c r="E556">
        <v>1387</v>
      </c>
      <c r="F556">
        <v>1404</v>
      </c>
      <c r="G556">
        <v>1428</v>
      </c>
      <c r="H556">
        <v>1401</v>
      </c>
      <c r="I556">
        <v>1386</v>
      </c>
      <c r="J556">
        <v>1514</v>
      </c>
      <c r="K556">
        <v>522</v>
      </c>
      <c r="L556">
        <v>538</v>
      </c>
      <c r="M556">
        <v>583</v>
      </c>
      <c r="N556">
        <v>588</v>
      </c>
      <c r="O556">
        <v>608</v>
      </c>
      <c r="P556">
        <v>630</v>
      </c>
      <c r="Q556">
        <v>608</v>
      </c>
      <c r="R556">
        <v>571</v>
      </c>
      <c r="S556">
        <v>604</v>
      </c>
    </row>
    <row r="557" spans="1:19" x14ac:dyDescent="0.2">
      <c r="A557" s="2" t="s">
        <v>574</v>
      </c>
      <c r="B557">
        <v>3238</v>
      </c>
      <c r="C557">
        <v>3285</v>
      </c>
      <c r="D557">
        <v>3296</v>
      </c>
      <c r="E557">
        <v>3372</v>
      </c>
      <c r="F557">
        <v>3393</v>
      </c>
      <c r="G557">
        <v>3421</v>
      </c>
      <c r="H557">
        <v>3448</v>
      </c>
      <c r="I557">
        <v>3473</v>
      </c>
      <c r="J557">
        <v>3509</v>
      </c>
      <c r="K557">
        <v>2377</v>
      </c>
      <c r="L557">
        <v>2514</v>
      </c>
      <c r="M557">
        <v>2321</v>
      </c>
      <c r="N557">
        <v>2576</v>
      </c>
      <c r="O557">
        <v>2361</v>
      </c>
      <c r="P557">
        <v>2133</v>
      </c>
      <c r="Q557">
        <v>2095</v>
      </c>
      <c r="R557">
        <v>2508</v>
      </c>
      <c r="S557">
        <v>2482</v>
      </c>
    </row>
    <row r="558" spans="1:19" x14ac:dyDescent="0.2">
      <c r="A558" s="2" t="s">
        <v>575</v>
      </c>
      <c r="B558">
        <v>10937</v>
      </c>
      <c r="C558">
        <v>10703</v>
      </c>
      <c r="D558">
        <v>10540</v>
      </c>
      <c r="E558">
        <v>10195</v>
      </c>
      <c r="F558">
        <v>9837</v>
      </c>
      <c r="G558">
        <v>9515</v>
      </c>
      <c r="H558">
        <v>9350</v>
      </c>
      <c r="I558">
        <v>9113</v>
      </c>
      <c r="J558">
        <v>8993</v>
      </c>
      <c r="K558">
        <v>3694</v>
      </c>
      <c r="L558">
        <v>3564</v>
      </c>
      <c r="M558">
        <v>3568</v>
      </c>
      <c r="N558">
        <v>3456</v>
      </c>
      <c r="O558">
        <v>3220</v>
      </c>
      <c r="P558">
        <v>3128</v>
      </c>
      <c r="Q558">
        <v>3204</v>
      </c>
      <c r="R558">
        <v>2932</v>
      </c>
      <c r="S558">
        <v>2905</v>
      </c>
    </row>
    <row r="559" spans="1:19" x14ac:dyDescent="0.2">
      <c r="A559" s="2" t="s">
        <v>576</v>
      </c>
      <c r="B559">
        <v>40784</v>
      </c>
      <c r="C559">
        <v>41807</v>
      </c>
      <c r="D559">
        <v>41557</v>
      </c>
      <c r="E559">
        <v>41225</v>
      </c>
      <c r="F559">
        <v>41364</v>
      </c>
      <c r="G559">
        <v>40473</v>
      </c>
      <c r="H559">
        <v>39954</v>
      </c>
      <c r="I559">
        <v>39583</v>
      </c>
      <c r="J559">
        <v>38950</v>
      </c>
      <c r="K559">
        <v>14413</v>
      </c>
      <c r="L559">
        <v>14641</v>
      </c>
      <c r="M559">
        <v>14579</v>
      </c>
      <c r="N559">
        <v>13384</v>
      </c>
      <c r="O559">
        <v>13426</v>
      </c>
      <c r="P559">
        <v>13687</v>
      </c>
      <c r="Q559">
        <v>13612</v>
      </c>
      <c r="R559">
        <v>13396</v>
      </c>
      <c r="S559">
        <v>12733</v>
      </c>
    </row>
    <row r="560" spans="1:19" x14ac:dyDescent="0.2">
      <c r="A560" s="2" t="s">
        <v>577</v>
      </c>
      <c r="B560">
        <v>3000</v>
      </c>
      <c r="C560">
        <v>3057</v>
      </c>
      <c r="D560">
        <v>3147</v>
      </c>
      <c r="E560" s="3" t="s">
        <v>36</v>
      </c>
      <c r="F560">
        <v>3337</v>
      </c>
      <c r="G560">
        <v>3400</v>
      </c>
      <c r="H560" s="3" t="s">
        <v>36</v>
      </c>
      <c r="I560">
        <v>3436</v>
      </c>
      <c r="J560">
        <v>3461</v>
      </c>
      <c r="K560" s="3" t="s">
        <v>36</v>
      </c>
      <c r="L560">
        <v>3057</v>
      </c>
      <c r="M560">
        <v>3147</v>
      </c>
      <c r="N560" s="3" t="s">
        <v>36</v>
      </c>
      <c r="O560">
        <v>3334</v>
      </c>
      <c r="P560">
        <v>3005</v>
      </c>
      <c r="Q560" s="3" t="s">
        <v>36</v>
      </c>
      <c r="R560">
        <v>3054</v>
      </c>
      <c r="S560">
        <v>3018</v>
      </c>
    </row>
    <row r="561" spans="1:19" x14ac:dyDescent="0.2">
      <c r="A561" s="2" t="s">
        <v>578</v>
      </c>
      <c r="B561">
        <v>1328</v>
      </c>
      <c r="C561">
        <v>1347</v>
      </c>
      <c r="D561">
        <v>1379</v>
      </c>
      <c r="E561">
        <v>1374</v>
      </c>
      <c r="F561">
        <v>1362</v>
      </c>
      <c r="G561">
        <v>1398</v>
      </c>
      <c r="H561">
        <v>1386</v>
      </c>
      <c r="I561">
        <v>1411</v>
      </c>
      <c r="J561">
        <v>1421</v>
      </c>
      <c r="K561">
        <v>720</v>
      </c>
      <c r="L561">
        <v>676</v>
      </c>
      <c r="M561">
        <v>765</v>
      </c>
      <c r="N561">
        <v>721</v>
      </c>
      <c r="O561">
        <v>754</v>
      </c>
      <c r="P561">
        <v>787</v>
      </c>
      <c r="Q561">
        <v>799</v>
      </c>
      <c r="R561">
        <v>799</v>
      </c>
      <c r="S561">
        <v>772</v>
      </c>
    </row>
    <row r="562" spans="1:19" x14ac:dyDescent="0.2">
      <c r="A562" s="2" t="s">
        <v>579</v>
      </c>
      <c r="B562">
        <v>1156</v>
      </c>
      <c r="C562">
        <v>1138</v>
      </c>
      <c r="D562">
        <v>1173</v>
      </c>
      <c r="E562">
        <v>1157</v>
      </c>
      <c r="F562">
        <v>1204</v>
      </c>
      <c r="G562">
        <v>1237</v>
      </c>
      <c r="H562">
        <v>1272</v>
      </c>
      <c r="I562">
        <v>1275</v>
      </c>
      <c r="J562">
        <v>1296</v>
      </c>
      <c r="K562">
        <v>554</v>
      </c>
      <c r="L562">
        <v>526</v>
      </c>
      <c r="M562">
        <v>537</v>
      </c>
      <c r="N562">
        <v>485</v>
      </c>
      <c r="O562">
        <v>524</v>
      </c>
      <c r="P562">
        <v>553</v>
      </c>
      <c r="Q562">
        <v>579</v>
      </c>
      <c r="R562">
        <v>600</v>
      </c>
      <c r="S562">
        <v>565</v>
      </c>
    </row>
    <row r="563" spans="1:19" x14ac:dyDescent="0.2">
      <c r="A563" s="2" t="s">
        <v>580</v>
      </c>
      <c r="B563">
        <v>1482</v>
      </c>
      <c r="C563">
        <v>1446</v>
      </c>
      <c r="D563">
        <v>1437</v>
      </c>
      <c r="E563">
        <v>1410</v>
      </c>
      <c r="F563">
        <v>1412</v>
      </c>
      <c r="G563">
        <v>1397</v>
      </c>
      <c r="H563">
        <v>1382</v>
      </c>
      <c r="I563">
        <v>1402</v>
      </c>
      <c r="J563">
        <v>1448</v>
      </c>
      <c r="K563">
        <v>446</v>
      </c>
      <c r="L563">
        <v>453</v>
      </c>
      <c r="M563">
        <v>481</v>
      </c>
      <c r="N563">
        <v>490</v>
      </c>
      <c r="O563">
        <v>539</v>
      </c>
      <c r="P563">
        <v>542</v>
      </c>
      <c r="Q563">
        <v>520</v>
      </c>
      <c r="R563">
        <v>520</v>
      </c>
      <c r="S563">
        <v>470</v>
      </c>
    </row>
    <row r="564" spans="1:19" x14ac:dyDescent="0.2">
      <c r="A564" s="2" t="s">
        <v>581</v>
      </c>
      <c r="B564">
        <v>1137</v>
      </c>
      <c r="C564">
        <v>1121</v>
      </c>
      <c r="D564">
        <v>1097</v>
      </c>
      <c r="E564" s="3" t="s">
        <v>36</v>
      </c>
      <c r="F564" s="3" t="s">
        <v>36</v>
      </c>
      <c r="G564" s="3" t="s">
        <v>36</v>
      </c>
      <c r="H564">
        <v>1088</v>
      </c>
      <c r="I564">
        <v>1070</v>
      </c>
      <c r="J564">
        <v>1102</v>
      </c>
      <c r="K564" s="3" t="s">
        <v>86</v>
      </c>
      <c r="L564" s="3" t="s">
        <v>86</v>
      </c>
      <c r="M564" s="3" t="s">
        <v>86</v>
      </c>
      <c r="N564" s="3" t="s">
        <v>36</v>
      </c>
      <c r="O564" s="3" t="s">
        <v>36</v>
      </c>
      <c r="P564" s="3" t="s">
        <v>36</v>
      </c>
      <c r="Q564">
        <v>750</v>
      </c>
      <c r="R564" s="3" t="s">
        <v>36</v>
      </c>
      <c r="S564">
        <v>550</v>
      </c>
    </row>
    <row r="565" spans="1:19" x14ac:dyDescent="0.2">
      <c r="A565" s="2" t="s">
        <v>582</v>
      </c>
      <c r="B565">
        <v>1647</v>
      </c>
      <c r="C565">
        <v>1737</v>
      </c>
      <c r="D565">
        <v>1724</v>
      </c>
      <c r="E565">
        <v>1732</v>
      </c>
      <c r="F565">
        <v>1749</v>
      </c>
      <c r="G565">
        <v>1708</v>
      </c>
      <c r="H565">
        <v>1642</v>
      </c>
      <c r="I565">
        <v>1718</v>
      </c>
      <c r="J565">
        <v>1775</v>
      </c>
      <c r="K565">
        <v>831</v>
      </c>
      <c r="L565">
        <v>805</v>
      </c>
      <c r="M565">
        <v>811</v>
      </c>
      <c r="N565">
        <v>781</v>
      </c>
      <c r="O565">
        <v>784</v>
      </c>
      <c r="P565">
        <v>756</v>
      </c>
      <c r="Q565">
        <v>715</v>
      </c>
      <c r="R565">
        <v>779</v>
      </c>
      <c r="S565">
        <v>836</v>
      </c>
    </row>
    <row r="566" spans="1:19" x14ac:dyDescent="0.2">
      <c r="A566" s="2" t="s">
        <v>583</v>
      </c>
      <c r="B566">
        <v>1880</v>
      </c>
      <c r="C566">
        <v>1939</v>
      </c>
      <c r="D566">
        <v>1938</v>
      </c>
      <c r="E566">
        <v>1999</v>
      </c>
      <c r="F566">
        <v>1978</v>
      </c>
      <c r="G566">
        <v>1975</v>
      </c>
      <c r="H566">
        <v>2060</v>
      </c>
      <c r="I566">
        <v>2047</v>
      </c>
      <c r="J566">
        <v>2071</v>
      </c>
      <c r="K566">
        <v>1241</v>
      </c>
      <c r="L566">
        <v>1331</v>
      </c>
      <c r="M566">
        <v>1192</v>
      </c>
      <c r="N566">
        <v>1024</v>
      </c>
      <c r="O566">
        <v>1180</v>
      </c>
      <c r="P566">
        <v>0</v>
      </c>
      <c r="Q566">
        <v>973</v>
      </c>
      <c r="R566">
        <v>1414</v>
      </c>
      <c r="S566">
        <v>1391</v>
      </c>
    </row>
    <row r="567" spans="1:19" x14ac:dyDescent="0.2">
      <c r="A567" s="2" t="s">
        <v>584</v>
      </c>
      <c r="B567">
        <v>67060</v>
      </c>
      <c r="C567">
        <v>69775</v>
      </c>
      <c r="D567">
        <v>69612</v>
      </c>
      <c r="E567">
        <v>68875</v>
      </c>
      <c r="F567">
        <v>67213</v>
      </c>
      <c r="G567">
        <v>52550</v>
      </c>
      <c r="H567">
        <v>51965</v>
      </c>
      <c r="I567">
        <v>51197</v>
      </c>
      <c r="J567">
        <v>50559</v>
      </c>
      <c r="K567">
        <v>56933</v>
      </c>
      <c r="L567">
        <v>64127</v>
      </c>
      <c r="M567">
        <v>64085</v>
      </c>
      <c r="N567">
        <v>64182</v>
      </c>
      <c r="O567">
        <v>60125</v>
      </c>
      <c r="P567">
        <v>52331</v>
      </c>
      <c r="Q567">
        <v>44929</v>
      </c>
      <c r="R567">
        <v>43608</v>
      </c>
      <c r="S567">
        <v>41488</v>
      </c>
    </row>
    <row r="568" spans="1:19" x14ac:dyDescent="0.2">
      <c r="A568" s="2" t="s">
        <v>585</v>
      </c>
      <c r="B568">
        <v>2524</v>
      </c>
      <c r="C568">
        <v>2383</v>
      </c>
      <c r="D568">
        <v>2376</v>
      </c>
      <c r="E568">
        <v>2406</v>
      </c>
      <c r="F568">
        <v>2442</v>
      </c>
      <c r="G568">
        <v>2387</v>
      </c>
      <c r="H568">
        <v>2277</v>
      </c>
      <c r="I568">
        <v>2257</v>
      </c>
      <c r="J568">
        <v>1939</v>
      </c>
      <c r="K568">
        <v>955</v>
      </c>
      <c r="L568">
        <v>760</v>
      </c>
      <c r="M568">
        <v>863</v>
      </c>
      <c r="N568">
        <v>846</v>
      </c>
      <c r="O568">
        <v>832</v>
      </c>
      <c r="P568">
        <v>866</v>
      </c>
      <c r="Q568">
        <v>891</v>
      </c>
      <c r="R568">
        <v>892</v>
      </c>
      <c r="S568">
        <v>771</v>
      </c>
    </row>
    <row r="569" spans="1:19" x14ac:dyDescent="0.2">
      <c r="A569" s="2" t="s">
        <v>586</v>
      </c>
      <c r="B569">
        <v>760</v>
      </c>
      <c r="C569">
        <v>808</v>
      </c>
      <c r="D569">
        <v>858</v>
      </c>
      <c r="E569">
        <v>896</v>
      </c>
      <c r="F569">
        <v>890</v>
      </c>
      <c r="G569">
        <v>930</v>
      </c>
      <c r="H569">
        <v>959</v>
      </c>
      <c r="I569">
        <v>993</v>
      </c>
      <c r="J569">
        <v>989</v>
      </c>
      <c r="K569">
        <v>169</v>
      </c>
      <c r="L569">
        <v>215</v>
      </c>
      <c r="M569">
        <v>231</v>
      </c>
      <c r="N569">
        <v>198</v>
      </c>
      <c r="O569">
        <v>225</v>
      </c>
      <c r="P569">
        <v>260</v>
      </c>
      <c r="Q569">
        <v>234</v>
      </c>
      <c r="R569">
        <v>236</v>
      </c>
      <c r="S569">
        <v>249</v>
      </c>
    </row>
    <row r="570" spans="1:19" x14ac:dyDescent="0.2">
      <c r="A570" s="2" t="s">
        <v>587</v>
      </c>
      <c r="B570">
        <v>9215</v>
      </c>
      <c r="C570">
        <v>9302</v>
      </c>
      <c r="D570">
        <v>9518</v>
      </c>
      <c r="E570">
        <v>9622</v>
      </c>
      <c r="F570">
        <v>9742</v>
      </c>
      <c r="G570">
        <v>9985</v>
      </c>
      <c r="H570">
        <v>9881</v>
      </c>
      <c r="I570">
        <v>10254</v>
      </c>
      <c r="J570">
        <v>10420</v>
      </c>
      <c r="K570">
        <v>4611</v>
      </c>
      <c r="L570">
        <v>4683</v>
      </c>
      <c r="M570">
        <v>4672</v>
      </c>
      <c r="N570">
        <v>5198</v>
      </c>
      <c r="O570">
        <v>5127</v>
      </c>
      <c r="P570">
        <v>4955</v>
      </c>
      <c r="Q570">
        <v>4798</v>
      </c>
      <c r="R570">
        <v>4910</v>
      </c>
      <c r="S570">
        <v>4859</v>
      </c>
    </row>
    <row r="571" spans="1:19" x14ac:dyDescent="0.2">
      <c r="A571" s="2" t="s">
        <v>588</v>
      </c>
      <c r="B571">
        <v>1010</v>
      </c>
      <c r="C571">
        <v>1121</v>
      </c>
      <c r="D571">
        <v>1110</v>
      </c>
      <c r="E571">
        <v>1049</v>
      </c>
      <c r="F571" s="3" t="s">
        <v>36</v>
      </c>
      <c r="G571">
        <v>1003</v>
      </c>
      <c r="H571">
        <v>984</v>
      </c>
      <c r="I571">
        <v>927</v>
      </c>
      <c r="J571">
        <v>1066</v>
      </c>
      <c r="K571">
        <v>505</v>
      </c>
      <c r="L571">
        <v>678</v>
      </c>
      <c r="M571">
        <v>629</v>
      </c>
      <c r="N571">
        <v>628</v>
      </c>
      <c r="O571">
        <v>567</v>
      </c>
      <c r="P571">
        <v>534</v>
      </c>
      <c r="Q571">
        <v>567</v>
      </c>
      <c r="R571">
        <v>569</v>
      </c>
      <c r="S571">
        <v>560</v>
      </c>
    </row>
    <row r="572" spans="1:19" x14ac:dyDescent="0.2">
      <c r="A572" s="2" t="s">
        <v>589</v>
      </c>
      <c r="B572">
        <v>1488</v>
      </c>
      <c r="C572">
        <v>1506</v>
      </c>
      <c r="D572">
        <v>1499</v>
      </c>
      <c r="E572">
        <v>1454</v>
      </c>
      <c r="F572">
        <v>1462</v>
      </c>
      <c r="G572">
        <v>1485</v>
      </c>
      <c r="H572">
        <v>1456</v>
      </c>
      <c r="I572">
        <v>1471</v>
      </c>
      <c r="J572">
        <v>1500</v>
      </c>
      <c r="K572">
        <v>734</v>
      </c>
      <c r="L572">
        <v>763</v>
      </c>
      <c r="M572">
        <v>725</v>
      </c>
      <c r="N572">
        <v>741</v>
      </c>
      <c r="O572">
        <v>764</v>
      </c>
      <c r="P572">
        <v>807</v>
      </c>
      <c r="Q572">
        <v>783</v>
      </c>
      <c r="R572">
        <v>788</v>
      </c>
      <c r="S572">
        <v>785</v>
      </c>
    </row>
    <row r="573" spans="1:19" x14ac:dyDescent="0.2">
      <c r="A573" s="2" t="s">
        <v>590</v>
      </c>
      <c r="B573">
        <v>2512</v>
      </c>
      <c r="C573" s="3" t="s">
        <v>36</v>
      </c>
      <c r="D573" s="3" t="s">
        <v>36</v>
      </c>
      <c r="E573" s="3" t="s">
        <v>36</v>
      </c>
      <c r="F573" s="3" t="s">
        <v>36</v>
      </c>
      <c r="G573">
        <v>2664</v>
      </c>
      <c r="H573">
        <v>2665</v>
      </c>
      <c r="I573">
        <v>2676</v>
      </c>
      <c r="J573">
        <v>2669</v>
      </c>
      <c r="K573" s="3" t="s">
        <v>36</v>
      </c>
      <c r="L573" s="3" t="s">
        <v>36</v>
      </c>
      <c r="M573" s="3" t="s">
        <v>36</v>
      </c>
      <c r="N573" s="3" t="s">
        <v>36</v>
      </c>
      <c r="O573" s="3" t="s">
        <v>36</v>
      </c>
      <c r="P573">
        <v>1725</v>
      </c>
      <c r="Q573">
        <v>1618</v>
      </c>
      <c r="R573">
        <v>1662</v>
      </c>
      <c r="S573">
        <v>1569</v>
      </c>
    </row>
    <row r="574" spans="1:19" x14ac:dyDescent="0.2">
      <c r="A574" s="2" t="s">
        <v>591</v>
      </c>
      <c r="B574">
        <v>3249</v>
      </c>
      <c r="C574">
        <v>3294</v>
      </c>
      <c r="D574">
        <v>3341</v>
      </c>
      <c r="E574">
        <v>3321</v>
      </c>
      <c r="F574">
        <v>3394</v>
      </c>
      <c r="G574">
        <v>3423</v>
      </c>
      <c r="H574">
        <v>3424</v>
      </c>
      <c r="I574">
        <v>3349</v>
      </c>
      <c r="J574">
        <v>3383</v>
      </c>
      <c r="K574">
        <v>2041</v>
      </c>
      <c r="L574">
        <v>1230</v>
      </c>
      <c r="M574">
        <v>1202</v>
      </c>
      <c r="N574">
        <v>1919</v>
      </c>
      <c r="O574">
        <v>1863</v>
      </c>
      <c r="P574">
        <v>1957</v>
      </c>
      <c r="Q574">
        <v>1943</v>
      </c>
      <c r="R574">
        <v>1775</v>
      </c>
      <c r="S574">
        <v>1850</v>
      </c>
    </row>
    <row r="575" spans="1:19" x14ac:dyDescent="0.2">
      <c r="A575" s="2" t="s">
        <v>592</v>
      </c>
      <c r="B575">
        <v>27571</v>
      </c>
      <c r="C575">
        <v>27546</v>
      </c>
      <c r="D575">
        <v>27589</v>
      </c>
      <c r="E575">
        <v>27278</v>
      </c>
      <c r="F575">
        <v>27408</v>
      </c>
      <c r="G575">
        <v>27485</v>
      </c>
      <c r="H575">
        <v>27513</v>
      </c>
      <c r="I575">
        <v>27911</v>
      </c>
      <c r="J575">
        <v>28163</v>
      </c>
      <c r="K575">
        <v>9563</v>
      </c>
      <c r="L575">
        <v>10082</v>
      </c>
      <c r="M575">
        <v>10339</v>
      </c>
      <c r="N575">
        <v>10430</v>
      </c>
      <c r="O575">
        <v>10859</v>
      </c>
      <c r="P575">
        <v>11031</v>
      </c>
      <c r="Q575">
        <v>10961</v>
      </c>
      <c r="R575">
        <v>11048</v>
      </c>
      <c r="S575">
        <v>10082</v>
      </c>
    </row>
    <row r="576" spans="1:19" x14ac:dyDescent="0.2">
      <c r="A576" s="2" t="s">
        <v>593</v>
      </c>
      <c r="B576">
        <v>1493</v>
      </c>
      <c r="C576">
        <v>1511</v>
      </c>
      <c r="D576">
        <v>1532</v>
      </c>
      <c r="E576">
        <v>1514</v>
      </c>
      <c r="F576">
        <v>1511</v>
      </c>
      <c r="G576">
        <v>1509</v>
      </c>
      <c r="H576">
        <v>1384</v>
      </c>
      <c r="I576">
        <v>1387</v>
      </c>
      <c r="J576">
        <v>1393</v>
      </c>
      <c r="K576">
        <v>826</v>
      </c>
      <c r="L576">
        <v>344</v>
      </c>
      <c r="M576">
        <v>333</v>
      </c>
      <c r="N576">
        <v>864</v>
      </c>
      <c r="O576">
        <v>788</v>
      </c>
      <c r="P576">
        <v>847</v>
      </c>
      <c r="Q576">
        <v>675</v>
      </c>
      <c r="R576">
        <v>699</v>
      </c>
      <c r="S576">
        <v>684</v>
      </c>
    </row>
    <row r="577" spans="1:19" x14ac:dyDescent="0.2">
      <c r="A577" s="2" t="s">
        <v>594</v>
      </c>
      <c r="B577">
        <v>15687</v>
      </c>
      <c r="C577">
        <v>15728</v>
      </c>
      <c r="D577">
        <v>15819</v>
      </c>
      <c r="E577">
        <v>15960</v>
      </c>
      <c r="F577">
        <v>15984</v>
      </c>
      <c r="G577">
        <v>15899</v>
      </c>
      <c r="H577">
        <v>15912</v>
      </c>
      <c r="I577">
        <v>16287</v>
      </c>
      <c r="J577">
        <v>16495</v>
      </c>
      <c r="K577">
        <v>10583</v>
      </c>
      <c r="L577">
        <v>10836</v>
      </c>
      <c r="M577">
        <v>10995</v>
      </c>
      <c r="N577">
        <v>9799</v>
      </c>
      <c r="O577">
        <v>9800</v>
      </c>
      <c r="P577">
        <v>9884</v>
      </c>
      <c r="Q577">
        <v>9833</v>
      </c>
      <c r="R577">
        <v>9757</v>
      </c>
      <c r="S577">
        <v>9183</v>
      </c>
    </row>
    <row r="578" spans="1:19" x14ac:dyDescent="0.2">
      <c r="A578" s="2" t="s">
        <v>595</v>
      </c>
      <c r="B578">
        <v>45955</v>
      </c>
      <c r="C578">
        <v>45954</v>
      </c>
      <c r="D578">
        <v>45556</v>
      </c>
      <c r="E578">
        <v>45130</v>
      </c>
      <c r="F578">
        <v>44602</v>
      </c>
      <c r="G578">
        <v>43802</v>
      </c>
      <c r="H578">
        <v>44269</v>
      </c>
      <c r="I578">
        <v>42109</v>
      </c>
      <c r="J578">
        <v>42204</v>
      </c>
      <c r="K578">
        <v>21976</v>
      </c>
      <c r="L578">
        <v>20236</v>
      </c>
      <c r="M578">
        <v>22067</v>
      </c>
      <c r="N578">
        <v>21731</v>
      </c>
      <c r="O578">
        <v>21135</v>
      </c>
      <c r="P578">
        <v>20588</v>
      </c>
      <c r="Q578">
        <v>20873</v>
      </c>
      <c r="R578">
        <v>20497</v>
      </c>
      <c r="S578">
        <v>19592</v>
      </c>
    </row>
    <row r="579" spans="1:19" x14ac:dyDescent="0.2">
      <c r="A579" s="2" t="s">
        <v>596</v>
      </c>
      <c r="B579">
        <v>1352</v>
      </c>
      <c r="C579">
        <v>1405</v>
      </c>
      <c r="D579">
        <v>1387</v>
      </c>
      <c r="E579">
        <v>1393</v>
      </c>
      <c r="F579">
        <v>1406</v>
      </c>
      <c r="G579">
        <v>1405</v>
      </c>
      <c r="H579">
        <v>1416</v>
      </c>
      <c r="I579">
        <v>1401</v>
      </c>
      <c r="J579">
        <v>1386</v>
      </c>
      <c r="K579">
        <v>1132</v>
      </c>
      <c r="L579">
        <v>1197</v>
      </c>
      <c r="M579">
        <v>1185</v>
      </c>
      <c r="N579">
        <v>1192</v>
      </c>
      <c r="O579">
        <v>1100</v>
      </c>
      <c r="P579">
        <v>1066</v>
      </c>
      <c r="Q579">
        <v>1119</v>
      </c>
      <c r="R579">
        <v>1044</v>
      </c>
      <c r="S579">
        <v>1000</v>
      </c>
    </row>
    <row r="580" spans="1:19" x14ac:dyDescent="0.2">
      <c r="A580" s="2" t="s">
        <v>597</v>
      </c>
      <c r="B580">
        <v>7453</v>
      </c>
      <c r="C580">
        <v>7432</v>
      </c>
      <c r="D580">
        <v>7543</v>
      </c>
      <c r="E580">
        <v>7688</v>
      </c>
      <c r="F580">
        <v>7648</v>
      </c>
      <c r="G580">
        <v>7739</v>
      </c>
      <c r="H580">
        <v>7827</v>
      </c>
      <c r="I580">
        <v>7881</v>
      </c>
      <c r="J580">
        <v>8028</v>
      </c>
      <c r="K580">
        <v>3582</v>
      </c>
      <c r="L580">
        <v>3407</v>
      </c>
      <c r="M580">
        <v>3434</v>
      </c>
      <c r="N580">
        <v>3545</v>
      </c>
      <c r="O580">
        <v>3314</v>
      </c>
      <c r="P580">
        <v>3367</v>
      </c>
      <c r="Q580">
        <v>3376</v>
      </c>
      <c r="R580">
        <v>3346</v>
      </c>
      <c r="S580">
        <v>3448</v>
      </c>
    </row>
    <row r="581" spans="1:19" x14ac:dyDescent="0.2">
      <c r="A581" s="2" t="s">
        <v>598</v>
      </c>
      <c r="B581">
        <v>5391</v>
      </c>
      <c r="C581">
        <v>5415</v>
      </c>
      <c r="D581">
        <v>5453</v>
      </c>
      <c r="E581">
        <v>5487</v>
      </c>
      <c r="F581">
        <v>5470</v>
      </c>
      <c r="G581">
        <v>5508</v>
      </c>
      <c r="H581">
        <v>5497</v>
      </c>
      <c r="I581">
        <v>5551</v>
      </c>
      <c r="J581">
        <v>5639</v>
      </c>
      <c r="K581">
        <v>1894</v>
      </c>
      <c r="L581">
        <v>1946</v>
      </c>
      <c r="M581">
        <v>1833</v>
      </c>
      <c r="N581">
        <v>1948</v>
      </c>
      <c r="O581">
        <v>2094</v>
      </c>
      <c r="P581">
        <v>1921</v>
      </c>
      <c r="Q581">
        <v>1702</v>
      </c>
      <c r="R581">
        <v>1736</v>
      </c>
      <c r="S581">
        <v>1676</v>
      </c>
    </row>
    <row r="582" spans="1:19" x14ac:dyDescent="0.2">
      <c r="A582" s="2" t="s">
        <v>599</v>
      </c>
      <c r="B582">
        <v>6343</v>
      </c>
      <c r="C582">
        <v>6260</v>
      </c>
      <c r="D582">
        <v>6314</v>
      </c>
      <c r="E582">
        <v>6304</v>
      </c>
      <c r="F582">
        <v>6297</v>
      </c>
      <c r="G582">
        <v>6277</v>
      </c>
      <c r="H582">
        <v>6183</v>
      </c>
      <c r="I582">
        <v>6246</v>
      </c>
      <c r="J582">
        <v>6313</v>
      </c>
      <c r="K582">
        <v>3679</v>
      </c>
      <c r="L582">
        <v>3706</v>
      </c>
      <c r="M582">
        <v>3642</v>
      </c>
      <c r="N582">
        <v>3567</v>
      </c>
      <c r="O582">
        <v>3509</v>
      </c>
      <c r="P582">
        <v>3451</v>
      </c>
      <c r="Q582">
        <v>3415</v>
      </c>
      <c r="R582">
        <v>3218</v>
      </c>
      <c r="S582">
        <v>3188</v>
      </c>
    </row>
    <row r="583" spans="1:19" x14ac:dyDescent="0.2">
      <c r="A583" s="2" t="s">
        <v>600</v>
      </c>
      <c r="B583">
        <v>1804</v>
      </c>
      <c r="C583">
        <v>1848</v>
      </c>
      <c r="D583">
        <v>1783</v>
      </c>
      <c r="E583">
        <v>1773</v>
      </c>
      <c r="F583">
        <v>1856</v>
      </c>
      <c r="G583">
        <v>1802</v>
      </c>
      <c r="H583">
        <v>1819</v>
      </c>
      <c r="I583">
        <v>1848</v>
      </c>
      <c r="J583">
        <v>1806</v>
      </c>
      <c r="K583">
        <v>1363</v>
      </c>
      <c r="L583">
        <v>1403</v>
      </c>
      <c r="M583">
        <v>1348</v>
      </c>
      <c r="N583">
        <v>1336</v>
      </c>
      <c r="O583">
        <v>1353</v>
      </c>
      <c r="P583">
        <v>1338</v>
      </c>
      <c r="Q583">
        <v>1260</v>
      </c>
      <c r="R583">
        <v>1317</v>
      </c>
      <c r="S583">
        <v>1256</v>
      </c>
    </row>
    <row r="584" spans="1:19" x14ac:dyDescent="0.2">
      <c r="A584" s="2" t="s">
        <v>601</v>
      </c>
      <c r="B584">
        <v>10819</v>
      </c>
      <c r="C584">
        <v>10512</v>
      </c>
      <c r="D584">
        <v>10356</v>
      </c>
      <c r="E584">
        <v>10504</v>
      </c>
      <c r="F584">
        <v>10181</v>
      </c>
      <c r="G584">
        <v>10174</v>
      </c>
      <c r="H584">
        <v>10224</v>
      </c>
      <c r="I584">
        <v>10270</v>
      </c>
      <c r="J584">
        <v>9852</v>
      </c>
      <c r="K584">
        <v>3617</v>
      </c>
      <c r="L584">
        <v>3337</v>
      </c>
      <c r="M584">
        <v>2943</v>
      </c>
      <c r="N584">
        <v>3016</v>
      </c>
      <c r="O584">
        <v>2785</v>
      </c>
      <c r="P584">
        <v>2728</v>
      </c>
      <c r="Q584">
        <v>2636</v>
      </c>
      <c r="R584">
        <v>2563</v>
      </c>
      <c r="S584">
        <v>2609</v>
      </c>
    </row>
    <row r="585" spans="1:19" x14ac:dyDescent="0.2">
      <c r="A585" s="2" t="s">
        <v>602</v>
      </c>
      <c r="B585">
        <v>3890</v>
      </c>
      <c r="C585">
        <v>3931</v>
      </c>
      <c r="D585">
        <v>3995</v>
      </c>
      <c r="E585">
        <v>4073</v>
      </c>
      <c r="F585">
        <v>4066</v>
      </c>
      <c r="G585">
        <v>4042</v>
      </c>
      <c r="H585">
        <v>4085</v>
      </c>
      <c r="I585">
        <v>4084</v>
      </c>
      <c r="J585">
        <v>4047</v>
      </c>
      <c r="K585">
        <v>1586</v>
      </c>
      <c r="L585">
        <v>1600</v>
      </c>
      <c r="M585">
        <v>1668</v>
      </c>
      <c r="N585">
        <v>1740</v>
      </c>
      <c r="O585">
        <v>1781</v>
      </c>
      <c r="P585">
        <v>1675</v>
      </c>
      <c r="Q585">
        <v>1353</v>
      </c>
      <c r="R585">
        <v>1618</v>
      </c>
      <c r="S585">
        <v>1498</v>
      </c>
    </row>
    <row r="586" spans="1:19" x14ac:dyDescent="0.2">
      <c r="A586" s="2" t="s">
        <v>603</v>
      </c>
      <c r="B586">
        <v>10920</v>
      </c>
      <c r="C586">
        <v>10857</v>
      </c>
      <c r="D586">
        <v>10781</v>
      </c>
      <c r="E586">
        <v>10713</v>
      </c>
      <c r="F586">
        <v>10759</v>
      </c>
      <c r="G586">
        <v>10818</v>
      </c>
      <c r="H586">
        <v>10863</v>
      </c>
      <c r="I586">
        <v>11013</v>
      </c>
      <c r="J586">
        <v>11259</v>
      </c>
      <c r="K586">
        <v>4939</v>
      </c>
      <c r="L586">
        <v>4809</v>
      </c>
      <c r="M586">
        <v>5036</v>
      </c>
      <c r="N586">
        <v>5085</v>
      </c>
      <c r="O586">
        <v>4867</v>
      </c>
      <c r="P586">
        <v>4417</v>
      </c>
      <c r="Q586">
        <v>5006</v>
      </c>
      <c r="R586">
        <v>4530</v>
      </c>
      <c r="S586">
        <v>4231</v>
      </c>
    </row>
    <row r="587" spans="1:19" x14ac:dyDescent="0.2">
      <c r="A587" s="2" t="s">
        <v>604</v>
      </c>
      <c r="B587">
        <v>7245</v>
      </c>
      <c r="C587">
        <v>7468</v>
      </c>
      <c r="D587">
        <v>7622</v>
      </c>
      <c r="E587">
        <v>7806</v>
      </c>
      <c r="F587">
        <v>7327</v>
      </c>
      <c r="G587">
        <v>7983</v>
      </c>
      <c r="H587">
        <v>8116</v>
      </c>
      <c r="I587">
        <v>8056</v>
      </c>
      <c r="J587">
        <v>8086</v>
      </c>
      <c r="K587">
        <v>3041</v>
      </c>
      <c r="L587">
        <v>3150</v>
      </c>
      <c r="M587">
        <v>3327</v>
      </c>
      <c r="N587">
        <v>3572</v>
      </c>
      <c r="O587">
        <v>3547</v>
      </c>
      <c r="P587">
        <v>3908</v>
      </c>
      <c r="Q587">
        <v>3904</v>
      </c>
      <c r="R587">
        <v>3868</v>
      </c>
      <c r="S587">
        <v>3648</v>
      </c>
    </row>
    <row r="588" spans="1:19" x14ac:dyDescent="0.2">
      <c r="A588" s="2" t="s">
        <v>605</v>
      </c>
      <c r="B588">
        <v>4297</v>
      </c>
      <c r="C588">
        <v>4441</v>
      </c>
      <c r="D588">
        <v>4502</v>
      </c>
      <c r="E588">
        <v>4444</v>
      </c>
      <c r="F588">
        <v>4461</v>
      </c>
      <c r="G588">
        <v>4594</v>
      </c>
      <c r="H588">
        <v>4604</v>
      </c>
      <c r="I588">
        <v>4489</v>
      </c>
      <c r="J588">
        <v>4404</v>
      </c>
      <c r="K588">
        <v>2204</v>
      </c>
      <c r="L588">
        <v>2024</v>
      </c>
      <c r="M588">
        <v>2236</v>
      </c>
      <c r="N588">
        <v>2334</v>
      </c>
      <c r="O588">
        <v>2152</v>
      </c>
      <c r="P588">
        <v>2340</v>
      </c>
      <c r="Q588">
        <v>2187</v>
      </c>
      <c r="R588">
        <v>2183</v>
      </c>
      <c r="S588">
        <v>2070</v>
      </c>
    </row>
    <row r="589" spans="1:19" x14ac:dyDescent="0.2">
      <c r="A589" s="2" t="s">
        <v>606</v>
      </c>
      <c r="B589">
        <v>1454</v>
      </c>
      <c r="C589">
        <v>1406</v>
      </c>
      <c r="D589">
        <v>1416</v>
      </c>
      <c r="E589">
        <v>1414</v>
      </c>
      <c r="F589">
        <v>1439</v>
      </c>
      <c r="G589">
        <v>1431</v>
      </c>
      <c r="H589">
        <v>1397</v>
      </c>
      <c r="I589">
        <v>1458</v>
      </c>
      <c r="J589">
        <v>1476</v>
      </c>
      <c r="K589">
        <v>755</v>
      </c>
      <c r="L589">
        <v>706</v>
      </c>
      <c r="M589">
        <v>690</v>
      </c>
      <c r="N589">
        <v>774</v>
      </c>
      <c r="O589">
        <v>772</v>
      </c>
      <c r="P589">
        <v>816</v>
      </c>
      <c r="Q589">
        <v>794</v>
      </c>
      <c r="R589">
        <v>823</v>
      </c>
      <c r="S589">
        <v>821</v>
      </c>
    </row>
    <row r="590" spans="1:19" x14ac:dyDescent="0.2">
      <c r="A590" s="2" t="s">
        <v>607</v>
      </c>
      <c r="B590">
        <v>4103</v>
      </c>
      <c r="C590">
        <v>4317</v>
      </c>
      <c r="D590">
        <v>4472</v>
      </c>
      <c r="E590">
        <v>4672</v>
      </c>
      <c r="F590">
        <v>4839</v>
      </c>
      <c r="G590">
        <v>4885</v>
      </c>
      <c r="H590">
        <v>4942</v>
      </c>
      <c r="I590">
        <v>5042</v>
      </c>
      <c r="J590">
        <v>5170</v>
      </c>
      <c r="K590">
        <v>4068</v>
      </c>
      <c r="L590">
        <v>4317</v>
      </c>
      <c r="M590">
        <v>4472</v>
      </c>
      <c r="N590">
        <v>4672</v>
      </c>
      <c r="O590">
        <v>4839</v>
      </c>
      <c r="P590">
        <v>4772</v>
      </c>
      <c r="Q590">
        <v>4781</v>
      </c>
      <c r="R590">
        <v>4917</v>
      </c>
      <c r="S590">
        <v>4944</v>
      </c>
    </row>
    <row r="591" spans="1:19" x14ac:dyDescent="0.2">
      <c r="A591" s="2" t="s">
        <v>608</v>
      </c>
      <c r="B591">
        <v>1059</v>
      </c>
      <c r="C591">
        <v>1086</v>
      </c>
      <c r="D591">
        <v>1171</v>
      </c>
      <c r="E591">
        <v>1172</v>
      </c>
      <c r="F591">
        <v>1187</v>
      </c>
      <c r="G591">
        <v>1168</v>
      </c>
      <c r="H591">
        <v>1216</v>
      </c>
      <c r="I591">
        <v>1247</v>
      </c>
      <c r="J591">
        <v>1242</v>
      </c>
      <c r="K591">
        <v>712</v>
      </c>
      <c r="L591">
        <v>829</v>
      </c>
      <c r="M591">
        <v>918</v>
      </c>
      <c r="N591">
        <v>905</v>
      </c>
      <c r="O591">
        <v>906</v>
      </c>
      <c r="P591">
        <v>879</v>
      </c>
      <c r="Q591">
        <v>871</v>
      </c>
      <c r="R591">
        <v>891</v>
      </c>
      <c r="S591">
        <v>909</v>
      </c>
    </row>
    <row r="592" spans="1:19" x14ac:dyDescent="0.2">
      <c r="A592" s="2" t="s">
        <v>609</v>
      </c>
      <c r="B592">
        <v>121134</v>
      </c>
      <c r="C592">
        <v>121572</v>
      </c>
      <c r="D592">
        <v>122100</v>
      </c>
      <c r="E592">
        <v>121619</v>
      </c>
      <c r="F592">
        <v>120573</v>
      </c>
      <c r="G592">
        <v>118893</v>
      </c>
      <c r="H592">
        <v>116938</v>
      </c>
      <c r="I592">
        <v>115587</v>
      </c>
      <c r="J592">
        <v>115383</v>
      </c>
      <c r="K592">
        <v>51436</v>
      </c>
      <c r="L592">
        <v>52837</v>
      </c>
      <c r="M592">
        <v>55855</v>
      </c>
      <c r="N592">
        <v>55385</v>
      </c>
      <c r="O592">
        <v>55748</v>
      </c>
      <c r="P592">
        <v>55626</v>
      </c>
      <c r="Q592">
        <v>54912</v>
      </c>
      <c r="R592">
        <v>52734</v>
      </c>
      <c r="S592">
        <v>51488</v>
      </c>
    </row>
    <row r="593" spans="1:19" x14ac:dyDescent="0.2">
      <c r="A593" s="2" t="s">
        <v>610</v>
      </c>
      <c r="B593">
        <v>20044</v>
      </c>
      <c r="C593">
        <v>19265</v>
      </c>
      <c r="D593">
        <v>19475</v>
      </c>
      <c r="E593">
        <v>19748</v>
      </c>
      <c r="F593">
        <v>19974</v>
      </c>
      <c r="G593">
        <v>20151</v>
      </c>
      <c r="H593">
        <v>20274</v>
      </c>
      <c r="I593">
        <v>20596</v>
      </c>
      <c r="J593">
        <v>20695</v>
      </c>
      <c r="K593" s="3" t="s">
        <v>36</v>
      </c>
      <c r="L593" s="3" t="s">
        <v>36</v>
      </c>
      <c r="M593" s="3" t="s">
        <v>36</v>
      </c>
      <c r="N593" s="3" t="s">
        <v>36</v>
      </c>
      <c r="O593">
        <v>11332</v>
      </c>
      <c r="P593">
        <v>11500</v>
      </c>
      <c r="Q593">
        <v>11257</v>
      </c>
      <c r="R593">
        <v>10986</v>
      </c>
      <c r="S593">
        <v>10297</v>
      </c>
    </row>
    <row r="594" spans="1:19" x14ac:dyDescent="0.2">
      <c r="A594" s="2" t="s">
        <v>611</v>
      </c>
      <c r="B594">
        <v>697</v>
      </c>
      <c r="C594">
        <v>707</v>
      </c>
      <c r="D594">
        <v>734</v>
      </c>
      <c r="E594">
        <v>762</v>
      </c>
      <c r="F594">
        <v>792</v>
      </c>
      <c r="G594">
        <v>816</v>
      </c>
      <c r="H594">
        <v>774</v>
      </c>
      <c r="I594">
        <v>710</v>
      </c>
      <c r="J594">
        <v>754</v>
      </c>
      <c r="K594">
        <v>495</v>
      </c>
      <c r="L594">
        <v>550</v>
      </c>
      <c r="M594">
        <v>570</v>
      </c>
      <c r="N594">
        <v>584</v>
      </c>
      <c r="O594" s="3" t="s">
        <v>36</v>
      </c>
      <c r="P594">
        <v>606</v>
      </c>
      <c r="Q594">
        <v>562</v>
      </c>
      <c r="R594">
        <v>528</v>
      </c>
      <c r="S594">
        <v>564</v>
      </c>
    </row>
    <row r="595" spans="1:19" x14ac:dyDescent="0.2">
      <c r="A595" s="2" t="s">
        <v>612</v>
      </c>
      <c r="B595">
        <v>5223</v>
      </c>
      <c r="C595">
        <v>5248</v>
      </c>
      <c r="D595">
        <v>5317</v>
      </c>
      <c r="E595">
        <v>5381</v>
      </c>
      <c r="F595">
        <v>5478</v>
      </c>
      <c r="G595">
        <v>5574</v>
      </c>
      <c r="H595">
        <v>5575</v>
      </c>
      <c r="I595">
        <v>5692</v>
      </c>
      <c r="J595">
        <v>5625</v>
      </c>
      <c r="K595" s="3" t="s">
        <v>86</v>
      </c>
      <c r="L595" s="3" t="s">
        <v>86</v>
      </c>
      <c r="M595" s="3" t="s">
        <v>86</v>
      </c>
      <c r="N595">
        <v>3782</v>
      </c>
      <c r="O595">
        <v>4079</v>
      </c>
      <c r="P595">
        <v>4217</v>
      </c>
      <c r="Q595">
        <v>4173</v>
      </c>
      <c r="R595">
        <v>4258</v>
      </c>
      <c r="S595">
        <v>4199</v>
      </c>
    </row>
    <row r="596" spans="1:19" x14ac:dyDescent="0.2">
      <c r="A596" s="2" t="s">
        <v>613</v>
      </c>
      <c r="B596">
        <v>18604</v>
      </c>
      <c r="C596">
        <v>18492</v>
      </c>
      <c r="D596">
        <v>18590</v>
      </c>
      <c r="E596">
        <v>18305</v>
      </c>
      <c r="F596">
        <v>18627</v>
      </c>
      <c r="G596">
        <v>18386</v>
      </c>
      <c r="H596">
        <v>18455</v>
      </c>
      <c r="I596" s="3" t="s">
        <v>36</v>
      </c>
      <c r="J596">
        <v>18384</v>
      </c>
      <c r="K596" s="3" t="s">
        <v>36</v>
      </c>
      <c r="L596" s="3" t="s">
        <v>36</v>
      </c>
      <c r="M596" s="3" t="s">
        <v>36</v>
      </c>
      <c r="N596" s="3" t="s">
        <v>36</v>
      </c>
      <c r="O596" s="3" t="s">
        <v>36</v>
      </c>
      <c r="P596">
        <v>8454</v>
      </c>
      <c r="Q596" s="3" t="s">
        <v>36</v>
      </c>
      <c r="R596" s="3" t="s">
        <v>36</v>
      </c>
      <c r="S596">
        <v>6665</v>
      </c>
    </row>
    <row r="597" spans="1:19" x14ac:dyDescent="0.2">
      <c r="A597" s="2" t="s">
        <v>614</v>
      </c>
      <c r="B597">
        <v>4687</v>
      </c>
      <c r="C597">
        <v>4685</v>
      </c>
      <c r="D597">
        <v>4687</v>
      </c>
      <c r="E597">
        <v>4696</v>
      </c>
      <c r="F597">
        <v>4603</v>
      </c>
      <c r="G597">
        <v>4499</v>
      </c>
      <c r="H597">
        <v>4479</v>
      </c>
      <c r="I597">
        <v>4401</v>
      </c>
      <c r="J597">
        <v>4370</v>
      </c>
      <c r="K597">
        <v>1481</v>
      </c>
      <c r="L597">
        <v>1640</v>
      </c>
      <c r="M597">
        <v>1652</v>
      </c>
      <c r="N597">
        <v>1732</v>
      </c>
      <c r="O597">
        <v>1563</v>
      </c>
      <c r="P597">
        <v>1517</v>
      </c>
      <c r="Q597">
        <v>1446</v>
      </c>
      <c r="R597">
        <v>1371</v>
      </c>
      <c r="S597">
        <v>1330</v>
      </c>
    </row>
    <row r="598" spans="1:19" x14ac:dyDescent="0.2">
      <c r="A598" s="2" t="s">
        <v>615</v>
      </c>
      <c r="B598">
        <v>9733</v>
      </c>
      <c r="C598">
        <v>9887</v>
      </c>
      <c r="D598">
        <v>9813</v>
      </c>
      <c r="E598">
        <v>9822</v>
      </c>
      <c r="F598">
        <v>9673</v>
      </c>
      <c r="G598">
        <v>9427</v>
      </c>
      <c r="H598">
        <v>9257</v>
      </c>
      <c r="I598">
        <v>9311</v>
      </c>
      <c r="J598">
        <v>9283</v>
      </c>
      <c r="K598">
        <v>4490</v>
      </c>
      <c r="L598">
        <v>4783</v>
      </c>
      <c r="M598">
        <v>4619</v>
      </c>
      <c r="N598">
        <v>4613</v>
      </c>
      <c r="O598">
        <v>4516</v>
      </c>
      <c r="P598">
        <v>4300</v>
      </c>
      <c r="Q598">
        <v>4560</v>
      </c>
      <c r="R598">
        <v>4256</v>
      </c>
      <c r="S598">
        <v>4110</v>
      </c>
    </row>
    <row r="599" spans="1:19" x14ac:dyDescent="0.2">
      <c r="A599" s="2" t="s">
        <v>616</v>
      </c>
      <c r="B599">
        <v>7724</v>
      </c>
      <c r="C599">
        <v>7713</v>
      </c>
      <c r="D599">
        <v>7704</v>
      </c>
      <c r="E599">
        <v>7768</v>
      </c>
      <c r="F599">
        <v>7779</v>
      </c>
      <c r="G599">
        <v>7815</v>
      </c>
      <c r="H599">
        <v>7851</v>
      </c>
      <c r="I599">
        <v>7847</v>
      </c>
      <c r="J599">
        <v>7808</v>
      </c>
      <c r="K599">
        <v>6717</v>
      </c>
      <c r="L599">
        <v>6564</v>
      </c>
      <c r="M599">
        <v>6462</v>
      </c>
      <c r="N599">
        <v>6556</v>
      </c>
      <c r="O599">
        <v>6593</v>
      </c>
      <c r="P599">
        <v>5890</v>
      </c>
      <c r="Q599">
        <v>5925</v>
      </c>
      <c r="R599">
        <v>5927</v>
      </c>
      <c r="S599">
        <v>5857</v>
      </c>
    </row>
    <row r="600" spans="1:19" x14ac:dyDescent="0.2">
      <c r="A600" s="2" t="s">
        <v>617</v>
      </c>
      <c r="B600">
        <v>8959</v>
      </c>
      <c r="C600">
        <v>8972</v>
      </c>
      <c r="D600">
        <v>8962</v>
      </c>
      <c r="E600">
        <v>9017</v>
      </c>
      <c r="F600">
        <v>8999</v>
      </c>
      <c r="G600">
        <v>9042</v>
      </c>
      <c r="H600">
        <v>9007</v>
      </c>
      <c r="I600">
        <v>9009</v>
      </c>
      <c r="J600">
        <v>8945</v>
      </c>
      <c r="K600" s="3" t="s">
        <v>86</v>
      </c>
      <c r="L600" s="3" t="s">
        <v>86</v>
      </c>
      <c r="M600" s="3" t="s">
        <v>86</v>
      </c>
      <c r="N600">
        <v>5997</v>
      </c>
      <c r="O600">
        <v>4751</v>
      </c>
      <c r="P600">
        <v>5237</v>
      </c>
      <c r="Q600">
        <v>5208</v>
      </c>
      <c r="R600">
        <v>5099</v>
      </c>
      <c r="S600">
        <v>4780</v>
      </c>
    </row>
    <row r="601" spans="1:19" x14ac:dyDescent="0.2">
      <c r="A601" s="2" t="s">
        <v>618</v>
      </c>
      <c r="B601">
        <v>1508</v>
      </c>
      <c r="C601">
        <v>1516</v>
      </c>
      <c r="D601">
        <v>1518</v>
      </c>
      <c r="E601">
        <v>1530</v>
      </c>
      <c r="F601">
        <v>1574</v>
      </c>
      <c r="G601">
        <v>1597</v>
      </c>
      <c r="H601">
        <v>1600</v>
      </c>
      <c r="I601">
        <v>1604</v>
      </c>
      <c r="J601">
        <v>1664</v>
      </c>
      <c r="K601">
        <v>605</v>
      </c>
      <c r="L601">
        <v>615</v>
      </c>
      <c r="M601">
        <v>628</v>
      </c>
      <c r="N601">
        <v>618</v>
      </c>
      <c r="O601">
        <v>651</v>
      </c>
      <c r="P601">
        <v>677</v>
      </c>
      <c r="Q601">
        <v>706</v>
      </c>
      <c r="R601">
        <v>718</v>
      </c>
      <c r="S601">
        <v>735</v>
      </c>
    </row>
    <row r="602" spans="1:19" x14ac:dyDescent="0.2">
      <c r="A602" s="2" t="s">
        <v>619</v>
      </c>
      <c r="B602">
        <v>518</v>
      </c>
      <c r="C602">
        <v>523</v>
      </c>
      <c r="D602">
        <v>538</v>
      </c>
      <c r="E602">
        <v>538</v>
      </c>
      <c r="F602">
        <v>537</v>
      </c>
      <c r="G602">
        <v>497</v>
      </c>
      <c r="H602">
        <v>497</v>
      </c>
      <c r="I602">
        <v>506</v>
      </c>
      <c r="J602">
        <v>543</v>
      </c>
      <c r="K602">
        <v>276</v>
      </c>
      <c r="L602">
        <v>280</v>
      </c>
      <c r="M602">
        <v>294</v>
      </c>
      <c r="N602">
        <v>293</v>
      </c>
      <c r="O602">
        <v>287</v>
      </c>
      <c r="P602">
        <v>272</v>
      </c>
      <c r="Q602">
        <v>237</v>
      </c>
      <c r="R602">
        <v>282</v>
      </c>
      <c r="S602">
        <v>289</v>
      </c>
    </row>
    <row r="603" spans="1:19" x14ac:dyDescent="0.2">
      <c r="A603" s="2" t="s">
        <v>620</v>
      </c>
      <c r="B603">
        <v>8030</v>
      </c>
      <c r="C603">
        <v>8118</v>
      </c>
      <c r="D603">
        <v>8087</v>
      </c>
      <c r="E603">
        <v>8131</v>
      </c>
      <c r="F603">
        <v>8252</v>
      </c>
      <c r="G603">
        <v>8265</v>
      </c>
      <c r="H603">
        <v>8216</v>
      </c>
      <c r="I603">
        <v>8317</v>
      </c>
      <c r="J603">
        <v>8430</v>
      </c>
      <c r="K603">
        <v>4222</v>
      </c>
      <c r="L603">
        <v>4215</v>
      </c>
      <c r="M603">
        <v>4183</v>
      </c>
      <c r="N603">
        <v>4045</v>
      </c>
      <c r="O603">
        <v>4292</v>
      </c>
      <c r="P603">
        <v>4520</v>
      </c>
      <c r="Q603">
        <v>4355</v>
      </c>
      <c r="R603">
        <v>4491</v>
      </c>
      <c r="S603">
        <v>4363</v>
      </c>
    </row>
    <row r="604" spans="1:19" x14ac:dyDescent="0.2">
      <c r="A604" s="2" t="s">
        <v>621</v>
      </c>
      <c r="B604">
        <v>10865</v>
      </c>
      <c r="C604">
        <v>10820</v>
      </c>
      <c r="D604">
        <v>10732</v>
      </c>
      <c r="E604">
        <v>10778</v>
      </c>
      <c r="F604">
        <v>10934</v>
      </c>
      <c r="G604">
        <v>10916</v>
      </c>
      <c r="H604">
        <v>10844</v>
      </c>
      <c r="I604">
        <v>10716</v>
      </c>
      <c r="J604">
        <v>10751</v>
      </c>
      <c r="K604">
        <v>5350</v>
      </c>
      <c r="L604">
        <v>5259</v>
      </c>
      <c r="M604">
        <v>5296</v>
      </c>
      <c r="N604">
        <v>5284</v>
      </c>
      <c r="O604">
        <v>5012</v>
      </c>
      <c r="P604">
        <v>4803</v>
      </c>
      <c r="Q604">
        <v>4505</v>
      </c>
      <c r="R604">
        <v>4598</v>
      </c>
      <c r="S604">
        <v>4464</v>
      </c>
    </row>
    <row r="605" spans="1:19" x14ac:dyDescent="0.2">
      <c r="A605" s="2" t="s">
        <v>622</v>
      </c>
      <c r="B605">
        <v>1283</v>
      </c>
      <c r="C605">
        <v>1323</v>
      </c>
      <c r="D605">
        <v>1334</v>
      </c>
      <c r="E605">
        <v>1324</v>
      </c>
      <c r="F605">
        <v>1338</v>
      </c>
      <c r="G605">
        <v>1274</v>
      </c>
      <c r="H605">
        <v>1307</v>
      </c>
      <c r="I605">
        <v>1387</v>
      </c>
      <c r="J605">
        <v>1434</v>
      </c>
      <c r="K605">
        <v>865</v>
      </c>
      <c r="L605">
        <v>851</v>
      </c>
      <c r="M605">
        <v>824</v>
      </c>
      <c r="N605">
        <v>803</v>
      </c>
      <c r="O605">
        <v>863</v>
      </c>
      <c r="P605">
        <v>711</v>
      </c>
      <c r="Q605">
        <v>843</v>
      </c>
      <c r="R605">
        <v>891</v>
      </c>
      <c r="S605">
        <v>927</v>
      </c>
    </row>
    <row r="606" spans="1:19" x14ac:dyDescent="0.2">
      <c r="A606" s="2" t="s">
        <v>623</v>
      </c>
      <c r="B606">
        <v>6549</v>
      </c>
      <c r="C606">
        <v>6618</v>
      </c>
      <c r="D606">
        <v>6694</v>
      </c>
      <c r="E606">
        <v>6560</v>
      </c>
      <c r="F606">
        <v>6679</v>
      </c>
      <c r="G606">
        <v>6677</v>
      </c>
      <c r="H606">
        <v>6619</v>
      </c>
      <c r="I606">
        <v>6641</v>
      </c>
      <c r="J606">
        <v>6699</v>
      </c>
      <c r="K606">
        <v>3494</v>
      </c>
      <c r="L606">
        <v>3418</v>
      </c>
      <c r="M606">
        <v>3621</v>
      </c>
      <c r="N606">
        <v>3359</v>
      </c>
      <c r="O606">
        <v>3676</v>
      </c>
      <c r="P606">
        <v>3432</v>
      </c>
      <c r="Q606">
        <v>3351</v>
      </c>
      <c r="R606">
        <v>3162</v>
      </c>
      <c r="S606">
        <v>3090</v>
      </c>
    </row>
    <row r="607" spans="1:19" x14ac:dyDescent="0.2">
      <c r="A607" s="2" t="s">
        <v>624</v>
      </c>
      <c r="B607">
        <v>2661</v>
      </c>
      <c r="C607">
        <v>2708</v>
      </c>
      <c r="D607">
        <v>2668</v>
      </c>
      <c r="E607">
        <v>2634</v>
      </c>
      <c r="F607">
        <v>2482</v>
      </c>
      <c r="G607">
        <v>2438</v>
      </c>
      <c r="H607">
        <v>2311</v>
      </c>
      <c r="I607">
        <v>2273</v>
      </c>
      <c r="J607">
        <v>2253</v>
      </c>
      <c r="K607">
        <v>1610</v>
      </c>
      <c r="L607">
        <v>1616</v>
      </c>
      <c r="M607">
        <v>1788</v>
      </c>
      <c r="N607">
        <v>1767</v>
      </c>
      <c r="O607">
        <v>1649</v>
      </c>
      <c r="P607">
        <v>1581</v>
      </c>
      <c r="Q607">
        <v>1286</v>
      </c>
      <c r="R607">
        <v>1416</v>
      </c>
      <c r="S607">
        <v>1443</v>
      </c>
    </row>
    <row r="608" spans="1:19" x14ac:dyDescent="0.2">
      <c r="A608" s="2" t="s">
        <v>625</v>
      </c>
      <c r="B608">
        <v>1624</v>
      </c>
      <c r="C608">
        <v>1632</v>
      </c>
      <c r="D608">
        <v>1675</v>
      </c>
      <c r="E608">
        <v>1683</v>
      </c>
      <c r="F608">
        <v>1703</v>
      </c>
      <c r="G608">
        <v>1778</v>
      </c>
      <c r="H608">
        <v>1885</v>
      </c>
      <c r="I608">
        <v>1941</v>
      </c>
      <c r="J608">
        <v>2015</v>
      </c>
      <c r="K608">
        <v>1439</v>
      </c>
      <c r="L608">
        <v>1436</v>
      </c>
      <c r="M608">
        <v>1454</v>
      </c>
      <c r="N608">
        <v>1448</v>
      </c>
      <c r="O608">
        <v>1137</v>
      </c>
      <c r="P608">
        <v>1236</v>
      </c>
      <c r="Q608">
        <v>1306</v>
      </c>
      <c r="R608">
        <v>1272</v>
      </c>
      <c r="S608">
        <v>1278</v>
      </c>
    </row>
    <row r="609" spans="1:19" x14ac:dyDescent="0.2">
      <c r="A609" s="2" t="s">
        <v>626</v>
      </c>
      <c r="B609">
        <v>5534</v>
      </c>
      <c r="C609">
        <v>5726</v>
      </c>
      <c r="D609">
        <v>5817</v>
      </c>
      <c r="E609">
        <v>5834</v>
      </c>
      <c r="F609">
        <v>6009</v>
      </c>
      <c r="G609">
        <v>6109</v>
      </c>
      <c r="H609">
        <v>6122</v>
      </c>
      <c r="I609">
        <v>6221</v>
      </c>
      <c r="J609">
        <v>6245</v>
      </c>
      <c r="K609">
        <v>5534</v>
      </c>
      <c r="L609">
        <v>5726</v>
      </c>
      <c r="M609">
        <v>5817</v>
      </c>
      <c r="N609">
        <v>5834</v>
      </c>
      <c r="O609">
        <v>4657</v>
      </c>
      <c r="P609">
        <v>4593</v>
      </c>
      <c r="Q609">
        <v>4655</v>
      </c>
      <c r="R609">
        <v>4778</v>
      </c>
      <c r="S609">
        <v>4812</v>
      </c>
    </row>
    <row r="610" spans="1:19" x14ac:dyDescent="0.2">
      <c r="A610" s="2" t="s">
        <v>627</v>
      </c>
      <c r="B610">
        <v>47436</v>
      </c>
      <c r="C610">
        <v>46832</v>
      </c>
      <c r="D610">
        <v>46416</v>
      </c>
      <c r="E610">
        <v>45994</v>
      </c>
      <c r="F610">
        <v>45228</v>
      </c>
      <c r="G610">
        <v>44418</v>
      </c>
      <c r="H610">
        <v>43789</v>
      </c>
      <c r="I610">
        <v>43238</v>
      </c>
      <c r="J610">
        <v>42919</v>
      </c>
      <c r="K610">
        <v>29155</v>
      </c>
      <c r="L610">
        <v>30916</v>
      </c>
      <c r="M610">
        <v>27671</v>
      </c>
      <c r="N610">
        <v>28573</v>
      </c>
      <c r="O610">
        <v>28088</v>
      </c>
      <c r="P610">
        <v>27482</v>
      </c>
      <c r="Q610">
        <v>26790</v>
      </c>
      <c r="R610">
        <v>25724</v>
      </c>
      <c r="S610">
        <v>25132</v>
      </c>
    </row>
    <row r="611" spans="1:19" x14ac:dyDescent="0.2">
      <c r="A611" s="2" t="s">
        <v>628</v>
      </c>
      <c r="B611">
        <v>196700</v>
      </c>
      <c r="C611">
        <v>190582</v>
      </c>
      <c r="D611">
        <v>185502</v>
      </c>
      <c r="E611">
        <v>181712</v>
      </c>
      <c r="F611">
        <v>177025</v>
      </c>
      <c r="G611">
        <v>171756</v>
      </c>
      <c r="H611">
        <v>167173</v>
      </c>
      <c r="I611">
        <v>163113</v>
      </c>
      <c r="J611">
        <v>159030</v>
      </c>
      <c r="K611">
        <v>50197</v>
      </c>
      <c r="L611">
        <v>43971</v>
      </c>
      <c r="M611">
        <v>43412</v>
      </c>
      <c r="N611">
        <v>43345</v>
      </c>
      <c r="O611">
        <v>43079</v>
      </c>
      <c r="P611">
        <v>41626</v>
      </c>
      <c r="Q611">
        <v>41076</v>
      </c>
      <c r="R611">
        <v>39409</v>
      </c>
      <c r="S611">
        <v>37557</v>
      </c>
    </row>
    <row r="612" spans="1:19" x14ac:dyDescent="0.2">
      <c r="A612" s="2" t="s">
        <v>629</v>
      </c>
      <c r="B612">
        <v>586</v>
      </c>
      <c r="C612">
        <v>588</v>
      </c>
      <c r="D612">
        <v>607</v>
      </c>
      <c r="E612">
        <v>593</v>
      </c>
      <c r="F612">
        <v>604</v>
      </c>
      <c r="G612">
        <v>613</v>
      </c>
      <c r="H612">
        <v>589</v>
      </c>
      <c r="I612">
        <v>582</v>
      </c>
      <c r="J612">
        <v>617</v>
      </c>
      <c r="K612">
        <v>388</v>
      </c>
      <c r="L612">
        <v>359</v>
      </c>
      <c r="M612">
        <v>378</v>
      </c>
      <c r="N612">
        <v>354</v>
      </c>
      <c r="O612">
        <v>371</v>
      </c>
      <c r="P612">
        <v>381</v>
      </c>
      <c r="Q612">
        <v>387</v>
      </c>
      <c r="R612">
        <v>405</v>
      </c>
      <c r="S612">
        <v>396</v>
      </c>
    </row>
    <row r="613" spans="1:19" x14ac:dyDescent="0.2">
      <c r="A613" s="2" t="s">
        <v>630</v>
      </c>
      <c r="B613">
        <v>2866</v>
      </c>
      <c r="C613">
        <v>2833</v>
      </c>
      <c r="D613">
        <v>2837</v>
      </c>
      <c r="E613">
        <v>2795</v>
      </c>
      <c r="F613">
        <v>2826</v>
      </c>
      <c r="G613">
        <v>2812</v>
      </c>
      <c r="H613">
        <v>2831</v>
      </c>
      <c r="I613">
        <v>2884</v>
      </c>
      <c r="J613">
        <v>2909</v>
      </c>
      <c r="K613">
        <v>1532</v>
      </c>
      <c r="L613">
        <v>1519</v>
      </c>
      <c r="M613">
        <v>1327</v>
      </c>
      <c r="N613">
        <v>1280</v>
      </c>
      <c r="O613">
        <v>1241</v>
      </c>
      <c r="P613">
        <v>1209</v>
      </c>
      <c r="Q613">
        <v>1115</v>
      </c>
      <c r="R613">
        <v>1037</v>
      </c>
      <c r="S613">
        <v>1005</v>
      </c>
    </row>
    <row r="614" spans="1:19" x14ac:dyDescent="0.2">
      <c r="A614" s="2" t="s">
        <v>631</v>
      </c>
      <c r="B614">
        <v>3589</v>
      </c>
      <c r="C614">
        <v>3538</v>
      </c>
      <c r="D614">
        <v>3517</v>
      </c>
      <c r="E614">
        <v>3524</v>
      </c>
      <c r="F614">
        <v>3501</v>
      </c>
      <c r="G614">
        <v>3511</v>
      </c>
      <c r="H614">
        <v>3478</v>
      </c>
      <c r="I614">
        <v>3452</v>
      </c>
      <c r="J614">
        <v>3445</v>
      </c>
      <c r="K614">
        <v>2419</v>
      </c>
      <c r="L614">
        <v>2282</v>
      </c>
      <c r="M614">
        <v>2267</v>
      </c>
      <c r="N614">
        <v>2181</v>
      </c>
      <c r="O614">
        <v>2240</v>
      </c>
      <c r="P614">
        <v>2203</v>
      </c>
      <c r="Q614">
        <v>2219</v>
      </c>
      <c r="R614">
        <v>2192</v>
      </c>
      <c r="S614">
        <v>2155</v>
      </c>
    </row>
    <row r="615" spans="1:19" x14ac:dyDescent="0.2">
      <c r="A615" s="2" t="s">
        <v>632</v>
      </c>
      <c r="B615">
        <v>9578</v>
      </c>
      <c r="C615">
        <v>9642</v>
      </c>
      <c r="D615">
        <v>9697</v>
      </c>
      <c r="E615">
        <v>9633</v>
      </c>
      <c r="F615">
        <v>9717</v>
      </c>
      <c r="G615">
        <v>9668</v>
      </c>
      <c r="H615">
        <v>9549</v>
      </c>
      <c r="I615">
        <v>9459</v>
      </c>
      <c r="J615">
        <v>9259</v>
      </c>
      <c r="K615">
        <v>9103</v>
      </c>
      <c r="L615">
        <v>9162</v>
      </c>
      <c r="M615">
        <v>9204</v>
      </c>
      <c r="N615">
        <v>9155</v>
      </c>
      <c r="O615">
        <v>9235</v>
      </c>
      <c r="P615">
        <v>8652</v>
      </c>
      <c r="Q615">
        <v>7076</v>
      </c>
      <c r="R615">
        <v>6931</v>
      </c>
      <c r="S615">
        <v>6735</v>
      </c>
    </row>
    <row r="616" spans="1:19" x14ac:dyDescent="0.2">
      <c r="A616" s="2" t="s">
        <v>633</v>
      </c>
      <c r="B616">
        <v>3559</v>
      </c>
      <c r="C616">
        <v>3575</v>
      </c>
      <c r="D616">
        <v>3593</v>
      </c>
      <c r="E616">
        <v>3679</v>
      </c>
      <c r="F616">
        <v>3696</v>
      </c>
      <c r="G616">
        <v>3488</v>
      </c>
      <c r="H616">
        <v>3470</v>
      </c>
      <c r="I616">
        <v>3482</v>
      </c>
      <c r="J616">
        <v>3541</v>
      </c>
      <c r="K616">
        <v>2355</v>
      </c>
      <c r="L616">
        <v>1035</v>
      </c>
      <c r="M616">
        <v>1003</v>
      </c>
      <c r="N616">
        <v>2431</v>
      </c>
      <c r="O616">
        <v>2460</v>
      </c>
      <c r="P616">
        <v>2257</v>
      </c>
      <c r="Q616">
        <v>2241</v>
      </c>
      <c r="R616">
        <v>2272</v>
      </c>
      <c r="S616">
        <v>2278</v>
      </c>
    </row>
    <row r="617" spans="1:19" x14ac:dyDescent="0.2">
      <c r="A617" s="2" t="s">
        <v>634</v>
      </c>
      <c r="B617">
        <v>10149</v>
      </c>
      <c r="C617">
        <v>10187</v>
      </c>
      <c r="D617">
        <v>10066</v>
      </c>
      <c r="E617">
        <v>10175</v>
      </c>
      <c r="F617">
        <v>10184</v>
      </c>
      <c r="G617">
        <v>10137</v>
      </c>
      <c r="H617">
        <v>9797</v>
      </c>
      <c r="I617">
        <v>9762</v>
      </c>
      <c r="J617">
        <v>9810</v>
      </c>
      <c r="K617">
        <v>5514</v>
      </c>
      <c r="L617">
        <v>5948</v>
      </c>
      <c r="M617">
        <v>5755</v>
      </c>
      <c r="N617">
        <v>5946</v>
      </c>
      <c r="O617">
        <v>6192</v>
      </c>
      <c r="P617">
        <v>6377</v>
      </c>
      <c r="Q617">
        <v>6374</v>
      </c>
      <c r="R617">
        <v>6284</v>
      </c>
      <c r="S617">
        <v>6124</v>
      </c>
    </row>
    <row r="618" spans="1:19" x14ac:dyDescent="0.2">
      <c r="A618" s="2" t="s">
        <v>635</v>
      </c>
      <c r="B618">
        <v>28223</v>
      </c>
      <c r="C618">
        <v>27547</v>
      </c>
      <c r="D618">
        <v>26914</v>
      </c>
      <c r="E618">
        <v>26118</v>
      </c>
      <c r="F618">
        <v>25532</v>
      </c>
      <c r="G618">
        <v>24907</v>
      </c>
      <c r="H618">
        <v>24431</v>
      </c>
      <c r="I618">
        <v>23792</v>
      </c>
      <c r="J618">
        <v>23722</v>
      </c>
      <c r="K618">
        <v>8785</v>
      </c>
      <c r="L618">
        <v>8987</v>
      </c>
      <c r="M618">
        <v>8857</v>
      </c>
      <c r="N618">
        <v>8685</v>
      </c>
      <c r="O618">
        <v>8501</v>
      </c>
      <c r="P618">
        <v>8360</v>
      </c>
      <c r="Q618">
        <v>8073</v>
      </c>
      <c r="R618">
        <v>7851</v>
      </c>
      <c r="S618">
        <v>7606</v>
      </c>
    </row>
    <row r="619" spans="1:19" x14ac:dyDescent="0.2">
      <c r="A619" s="2" t="s">
        <v>636</v>
      </c>
      <c r="B619">
        <v>6822</v>
      </c>
      <c r="C619">
        <v>7012</v>
      </c>
      <c r="D619">
        <v>7154</v>
      </c>
      <c r="E619">
        <v>7301</v>
      </c>
      <c r="F619">
        <v>7460</v>
      </c>
      <c r="G619">
        <v>7481</v>
      </c>
      <c r="H619">
        <v>7610</v>
      </c>
      <c r="I619">
        <v>7773</v>
      </c>
      <c r="J619">
        <v>7847</v>
      </c>
      <c r="K619">
        <v>3443</v>
      </c>
      <c r="L619">
        <v>3500</v>
      </c>
      <c r="M619">
        <v>3533</v>
      </c>
      <c r="N619">
        <v>3480</v>
      </c>
      <c r="O619">
        <v>3472</v>
      </c>
      <c r="P619">
        <v>3096</v>
      </c>
      <c r="Q619">
        <v>3106</v>
      </c>
      <c r="R619">
        <v>2996</v>
      </c>
      <c r="S619">
        <v>2871</v>
      </c>
    </row>
    <row r="620" spans="1:19" x14ac:dyDescent="0.2">
      <c r="A620" s="2" t="s">
        <v>637</v>
      </c>
      <c r="B620">
        <v>7157</v>
      </c>
      <c r="C620">
        <v>7304</v>
      </c>
      <c r="D620">
        <v>7409</v>
      </c>
      <c r="E620">
        <v>7389</v>
      </c>
      <c r="F620">
        <v>7393</v>
      </c>
      <c r="G620">
        <v>7505</v>
      </c>
      <c r="H620">
        <v>7561</v>
      </c>
      <c r="I620">
        <v>7894</v>
      </c>
      <c r="J620">
        <v>8068</v>
      </c>
      <c r="K620">
        <v>2987</v>
      </c>
      <c r="L620">
        <v>2965</v>
      </c>
      <c r="M620">
        <v>3128</v>
      </c>
      <c r="N620">
        <v>3232</v>
      </c>
      <c r="O620">
        <v>3416</v>
      </c>
      <c r="P620">
        <v>3507</v>
      </c>
      <c r="Q620">
        <v>3624</v>
      </c>
      <c r="R620">
        <v>3588</v>
      </c>
      <c r="S620">
        <v>3473</v>
      </c>
    </row>
    <row r="621" spans="1:19" x14ac:dyDescent="0.2">
      <c r="A621" s="2" t="s">
        <v>638</v>
      </c>
      <c r="B621">
        <v>7927</v>
      </c>
      <c r="C621">
        <v>7987</v>
      </c>
      <c r="D621">
        <v>8104</v>
      </c>
      <c r="E621">
        <v>8280</v>
      </c>
      <c r="F621">
        <v>8328</v>
      </c>
      <c r="G621">
        <v>8539</v>
      </c>
      <c r="H621">
        <v>8673</v>
      </c>
      <c r="I621">
        <v>8747</v>
      </c>
      <c r="J621">
        <v>9544</v>
      </c>
      <c r="K621">
        <v>3148</v>
      </c>
      <c r="L621">
        <v>3153</v>
      </c>
      <c r="M621">
        <v>3218</v>
      </c>
      <c r="N621">
        <v>3240</v>
      </c>
      <c r="O621">
        <v>3150</v>
      </c>
      <c r="P621">
        <v>3061</v>
      </c>
      <c r="Q621">
        <v>3173</v>
      </c>
      <c r="R621">
        <v>3138</v>
      </c>
      <c r="S621">
        <v>3402</v>
      </c>
    </row>
    <row r="622" spans="1:19" x14ac:dyDescent="0.2">
      <c r="A622" s="2" t="s">
        <v>639</v>
      </c>
      <c r="B622">
        <v>433</v>
      </c>
      <c r="C622">
        <v>444</v>
      </c>
      <c r="D622">
        <v>452</v>
      </c>
      <c r="E622">
        <v>427</v>
      </c>
      <c r="F622">
        <v>472</v>
      </c>
      <c r="G622">
        <v>466</v>
      </c>
      <c r="H622">
        <v>486</v>
      </c>
      <c r="I622">
        <v>502</v>
      </c>
      <c r="J622">
        <v>492</v>
      </c>
      <c r="K622" s="3" t="s">
        <v>36</v>
      </c>
      <c r="L622">
        <v>220</v>
      </c>
      <c r="M622">
        <v>234</v>
      </c>
      <c r="N622">
        <v>233</v>
      </c>
      <c r="O622">
        <v>263</v>
      </c>
      <c r="P622">
        <v>246</v>
      </c>
      <c r="Q622">
        <v>264</v>
      </c>
      <c r="R622" s="3" t="s">
        <v>36</v>
      </c>
      <c r="S622">
        <v>247</v>
      </c>
    </row>
    <row r="623" spans="1:19" x14ac:dyDescent="0.2">
      <c r="A623" s="2" t="s">
        <v>640</v>
      </c>
      <c r="B623">
        <v>9677</v>
      </c>
      <c r="C623">
        <v>9802</v>
      </c>
      <c r="D623">
        <v>10271</v>
      </c>
      <c r="E623">
        <v>10345</v>
      </c>
      <c r="F623">
        <v>10447</v>
      </c>
      <c r="G623">
        <v>10516</v>
      </c>
      <c r="H623">
        <v>10636</v>
      </c>
      <c r="I623">
        <v>10556</v>
      </c>
      <c r="J623">
        <v>10660</v>
      </c>
      <c r="K623">
        <v>3216</v>
      </c>
      <c r="L623">
        <v>2900</v>
      </c>
      <c r="M623">
        <v>3241</v>
      </c>
      <c r="N623">
        <v>3698</v>
      </c>
      <c r="O623">
        <v>3749</v>
      </c>
      <c r="P623">
        <v>3756</v>
      </c>
      <c r="Q623">
        <v>3586</v>
      </c>
      <c r="R623">
        <v>3491</v>
      </c>
      <c r="S623">
        <v>3044</v>
      </c>
    </row>
    <row r="624" spans="1:19" x14ac:dyDescent="0.2">
      <c r="A624" s="2" t="s">
        <v>641</v>
      </c>
      <c r="B624">
        <v>14628</v>
      </c>
      <c r="C624">
        <v>14822</v>
      </c>
      <c r="D624">
        <v>15024</v>
      </c>
      <c r="E624">
        <v>15130</v>
      </c>
      <c r="F624">
        <v>15443</v>
      </c>
      <c r="G624">
        <v>15634</v>
      </c>
      <c r="H624">
        <v>15968</v>
      </c>
      <c r="I624">
        <v>16272</v>
      </c>
      <c r="J624">
        <v>16596</v>
      </c>
      <c r="K624">
        <v>3955</v>
      </c>
      <c r="L624">
        <v>4574</v>
      </c>
      <c r="M624">
        <v>5371</v>
      </c>
      <c r="N624">
        <v>8142</v>
      </c>
      <c r="O624">
        <v>7748</v>
      </c>
      <c r="P624">
        <v>7700</v>
      </c>
      <c r="Q624">
        <v>7828</v>
      </c>
      <c r="R624">
        <v>7782</v>
      </c>
      <c r="S624">
        <v>8073</v>
      </c>
    </row>
    <row r="625" spans="1:19" x14ac:dyDescent="0.2">
      <c r="A625" s="2" t="s">
        <v>642</v>
      </c>
      <c r="B625">
        <v>8805</v>
      </c>
      <c r="C625">
        <v>9051</v>
      </c>
      <c r="D625">
        <v>9279</v>
      </c>
      <c r="E625">
        <v>9425</v>
      </c>
      <c r="F625">
        <v>9664</v>
      </c>
      <c r="G625">
        <v>9549</v>
      </c>
      <c r="H625">
        <v>9573</v>
      </c>
      <c r="I625">
        <v>9626</v>
      </c>
      <c r="J625">
        <v>9605</v>
      </c>
      <c r="K625">
        <v>8045</v>
      </c>
      <c r="L625">
        <v>8432</v>
      </c>
      <c r="M625">
        <v>8556</v>
      </c>
      <c r="N625">
        <v>8876</v>
      </c>
      <c r="O625">
        <v>8126</v>
      </c>
      <c r="P625">
        <v>6422</v>
      </c>
      <c r="Q625">
        <v>6413</v>
      </c>
      <c r="R625">
        <v>6599</v>
      </c>
      <c r="S625">
        <v>6454</v>
      </c>
    </row>
    <row r="626" spans="1:19" x14ac:dyDescent="0.2">
      <c r="A626" s="2" t="s">
        <v>643</v>
      </c>
      <c r="B626">
        <v>4820</v>
      </c>
      <c r="C626">
        <v>4799</v>
      </c>
      <c r="D626">
        <v>4847</v>
      </c>
      <c r="E626">
        <v>4732</v>
      </c>
      <c r="F626">
        <v>4773</v>
      </c>
      <c r="G626">
        <v>4735</v>
      </c>
      <c r="H626">
        <v>4711</v>
      </c>
      <c r="I626">
        <v>4599</v>
      </c>
      <c r="J626">
        <v>4723</v>
      </c>
      <c r="K626">
        <v>3600</v>
      </c>
      <c r="L626">
        <v>3654</v>
      </c>
      <c r="M626">
        <v>3491</v>
      </c>
      <c r="N626">
        <v>3259</v>
      </c>
      <c r="O626">
        <v>3364</v>
      </c>
      <c r="P626">
        <v>3317</v>
      </c>
      <c r="Q626">
        <v>3285</v>
      </c>
      <c r="R626" s="3" t="s">
        <v>36</v>
      </c>
      <c r="S626">
        <v>3295</v>
      </c>
    </row>
    <row r="627" spans="1:19" x14ac:dyDescent="0.2">
      <c r="A627" s="2" t="s">
        <v>644</v>
      </c>
      <c r="B627">
        <v>26019</v>
      </c>
      <c r="C627">
        <v>26382</v>
      </c>
      <c r="D627">
        <v>25677</v>
      </c>
      <c r="E627">
        <v>24629</v>
      </c>
      <c r="F627">
        <v>24075</v>
      </c>
      <c r="G627">
        <v>23273</v>
      </c>
      <c r="H627">
        <v>23753</v>
      </c>
      <c r="I627">
        <v>23589</v>
      </c>
      <c r="J627">
        <v>22891</v>
      </c>
      <c r="K627">
        <v>8707</v>
      </c>
      <c r="L627">
        <v>8325</v>
      </c>
      <c r="M627">
        <v>7864</v>
      </c>
      <c r="N627">
        <v>7762</v>
      </c>
      <c r="O627">
        <v>7897</v>
      </c>
      <c r="P627">
        <v>7832</v>
      </c>
      <c r="Q627">
        <v>8384</v>
      </c>
      <c r="R627">
        <v>8390</v>
      </c>
      <c r="S627">
        <v>8488</v>
      </c>
    </row>
    <row r="628" spans="1:19" x14ac:dyDescent="0.2">
      <c r="A628" s="2" t="s">
        <v>645</v>
      </c>
      <c r="B628">
        <v>335</v>
      </c>
      <c r="C628">
        <v>340</v>
      </c>
      <c r="D628">
        <v>344</v>
      </c>
      <c r="E628">
        <v>357</v>
      </c>
      <c r="F628">
        <v>350</v>
      </c>
      <c r="G628">
        <v>363</v>
      </c>
      <c r="H628">
        <v>359</v>
      </c>
      <c r="I628">
        <v>361</v>
      </c>
      <c r="J628">
        <v>335</v>
      </c>
      <c r="K628">
        <v>140</v>
      </c>
      <c r="L628">
        <v>148</v>
      </c>
      <c r="M628">
        <v>153</v>
      </c>
      <c r="N628">
        <v>130</v>
      </c>
      <c r="O628">
        <v>134</v>
      </c>
      <c r="P628">
        <v>130</v>
      </c>
      <c r="Q628">
        <v>121</v>
      </c>
      <c r="R628">
        <v>141</v>
      </c>
      <c r="S628">
        <v>113</v>
      </c>
    </row>
    <row r="629" spans="1:19" x14ac:dyDescent="0.2">
      <c r="A629" s="2" t="s">
        <v>646</v>
      </c>
      <c r="B629">
        <v>20667</v>
      </c>
      <c r="C629">
        <v>20929</v>
      </c>
      <c r="D629">
        <v>21529</v>
      </c>
      <c r="E629">
        <v>21649</v>
      </c>
      <c r="F629">
        <v>21830</v>
      </c>
      <c r="G629">
        <v>21909</v>
      </c>
      <c r="H629">
        <v>22152</v>
      </c>
      <c r="I629">
        <v>22210</v>
      </c>
      <c r="J629">
        <v>22300</v>
      </c>
      <c r="K629">
        <v>12568</v>
      </c>
      <c r="L629">
        <v>12714</v>
      </c>
      <c r="M629">
        <v>12914</v>
      </c>
      <c r="N629">
        <v>12931</v>
      </c>
      <c r="O629">
        <v>12849</v>
      </c>
      <c r="P629">
        <v>12971</v>
      </c>
      <c r="Q629">
        <v>12518</v>
      </c>
      <c r="R629">
        <v>12346</v>
      </c>
      <c r="S629">
        <v>12674</v>
      </c>
    </row>
    <row r="630" spans="1:19" x14ac:dyDescent="0.2">
      <c r="A630" s="2" t="s">
        <v>647</v>
      </c>
      <c r="B630">
        <v>2410</v>
      </c>
      <c r="C630">
        <v>2324</v>
      </c>
      <c r="D630">
        <v>2379</v>
      </c>
      <c r="E630">
        <v>2343</v>
      </c>
      <c r="F630">
        <v>2270</v>
      </c>
      <c r="G630">
        <v>2274</v>
      </c>
      <c r="H630">
        <v>2226</v>
      </c>
      <c r="I630">
        <v>2251</v>
      </c>
      <c r="J630">
        <v>2216</v>
      </c>
      <c r="K630">
        <v>1615</v>
      </c>
      <c r="L630">
        <v>1478</v>
      </c>
      <c r="M630">
        <v>1547</v>
      </c>
      <c r="N630">
        <v>1509</v>
      </c>
      <c r="O630">
        <v>1461</v>
      </c>
      <c r="P630">
        <v>1489</v>
      </c>
      <c r="Q630">
        <v>1452</v>
      </c>
      <c r="R630">
        <v>1468</v>
      </c>
      <c r="S630">
        <v>1459</v>
      </c>
    </row>
    <row r="631" spans="1:19" x14ac:dyDescent="0.2">
      <c r="A631" s="2" t="s">
        <v>648</v>
      </c>
      <c r="B631">
        <v>460</v>
      </c>
      <c r="C631">
        <v>477</v>
      </c>
      <c r="D631">
        <v>477</v>
      </c>
      <c r="E631">
        <v>494</v>
      </c>
      <c r="F631">
        <v>455</v>
      </c>
      <c r="G631">
        <v>459</v>
      </c>
      <c r="H631">
        <v>482</v>
      </c>
      <c r="I631">
        <v>440</v>
      </c>
      <c r="J631">
        <v>406</v>
      </c>
      <c r="K631">
        <v>315</v>
      </c>
      <c r="L631">
        <v>306</v>
      </c>
      <c r="M631">
        <v>325</v>
      </c>
      <c r="N631" s="3" t="s">
        <v>36</v>
      </c>
      <c r="O631" s="3" t="s">
        <v>36</v>
      </c>
      <c r="P631" s="3" t="s">
        <v>36</v>
      </c>
      <c r="Q631" s="3" t="s">
        <v>36</v>
      </c>
      <c r="R631">
        <v>293</v>
      </c>
      <c r="S631">
        <v>256</v>
      </c>
    </row>
    <row r="632" spans="1:19" x14ac:dyDescent="0.2">
      <c r="A632" s="2" t="s">
        <v>649</v>
      </c>
      <c r="B632">
        <v>3816</v>
      </c>
      <c r="C632">
        <v>3850</v>
      </c>
      <c r="D632">
        <v>3913</v>
      </c>
      <c r="E632">
        <v>3854</v>
      </c>
      <c r="F632">
        <v>3929</v>
      </c>
      <c r="G632">
        <v>3903</v>
      </c>
      <c r="H632">
        <v>3814</v>
      </c>
      <c r="I632">
        <v>3834</v>
      </c>
      <c r="J632">
        <v>3876</v>
      </c>
      <c r="K632">
        <v>2796</v>
      </c>
      <c r="L632">
        <v>2511</v>
      </c>
      <c r="M632">
        <v>2913</v>
      </c>
      <c r="N632">
        <v>2852</v>
      </c>
      <c r="O632">
        <v>2932</v>
      </c>
      <c r="P632">
        <v>2759</v>
      </c>
      <c r="Q632">
        <v>2910</v>
      </c>
      <c r="R632">
        <v>2969</v>
      </c>
      <c r="S632">
        <v>2914</v>
      </c>
    </row>
    <row r="633" spans="1:19" x14ac:dyDescent="0.2">
      <c r="A633" s="2" t="s">
        <v>650</v>
      </c>
      <c r="B633">
        <v>1941</v>
      </c>
      <c r="C633">
        <v>1960</v>
      </c>
      <c r="D633">
        <v>1858</v>
      </c>
      <c r="E633">
        <v>1525</v>
      </c>
      <c r="F633">
        <v>1524</v>
      </c>
      <c r="G633">
        <v>1559</v>
      </c>
      <c r="H633">
        <v>1644</v>
      </c>
      <c r="I633">
        <v>1659</v>
      </c>
      <c r="J633">
        <v>1709</v>
      </c>
      <c r="K633">
        <v>1299</v>
      </c>
      <c r="L633">
        <v>1391</v>
      </c>
      <c r="M633">
        <v>1134</v>
      </c>
      <c r="N633">
        <v>935</v>
      </c>
      <c r="O633">
        <v>1256</v>
      </c>
      <c r="P633">
        <v>1211</v>
      </c>
      <c r="Q633">
        <v>1418</v>
      </c>
      <c r="R633">
        <v>1403</v>
      </c>
      <c r="S633">
        <v>1446</v>
      </c>
    </row>
    <row r="634" spans="1:19" x14ac:dyDescent="0.2">
      <c r="A634" s="2" t="s">
        <v>651</v>
      </c>
      <c r="B634">
        <v>1537</v>
      </c>
      <c r="C634">
        <v>1578</v>
      </c>
      <c r="D634">
        <v>1568</v>
      </c>
      <c r="E634">
        <v>1565</v>
      </c>
      <c r="F634">
        <v>1573</v>
      </c>
      <c r="G634">
        <v>1615</v>
      </c>
      <c r="H634">
        <v>1601</v>
      </c>
      <c r="I634">
        <v>1570</v>
      </c>
      <c r="J634">
        <v>1613</v>
      </c>
      <c r="K634">
        <v>966</v>
      </c>
      <c r="L634">
        <v>1033</v>
      </c>
      <c r="M634">
        <v>947</v>
      </c>
      <c r="N634">
        <v>1076</v>
      </c>
      <c r="O634">
        <v>1030</v>
      </c>
      <c r="P634">
        <v>984</v>
      </c>
      <c r="Q634">
        <v>1071</v>
      </c>
      <c r="R634">
        <v>1056</v>
      </c>
      <c r="S634">
        <v>1138</v>
      </c>
    </row>
    <row r="635" spans="1:19" x14ac:dyDescent="0.2">
      <c r="A635" s="2" t="s">
        <v>652</v>
      </c>
      <c r="B635">
        <v>176493</v>
      </c>
      <c r="C635">
        <v>177412</v>
      </c>
      <c r="D635">
        <v>176630</v>
      </c>
      <c r="E635">
        <v>175759</v>
      </c>
      <c r="F635">
        <v>174213</v>
      </c>
      <c r="G635">
        <v>172575</v>
      </c>
      <c r="H635">
        <v>170931</v>
      </c>
      <c r="I635">
        <v>168897</v>
      </c>
      <c r="J635">
        <v>167479</v>
      </c>
      <c r="K635">
        <v>72156</v>
      </c>
      <c r="L635">
        <v>72116</v>
      </c>
      <c r="M635">
        <v>69520</v>
      </c>
      <c r="N635">
        <v>70375</v>
      </c>
      <c r="O635">
        <v>70192</v>
      </c>
      <c r="P635">
        <v>69397</v>
      </c>
      <c r="Q635">
        <v>68204</v>
      </c>
      <c r="R635" s="3" t="s">
        <v>36</v>
      </c>
      <c r="S635">
        <v>61354</v>
      </c>
    </row>
    <row r="636" spans="1:19" x14ac:dyDescent="0.2">
      <c r="A636" s="2" t="s">
        <v>653</v>
      </c>
      <c r="B636">
        <v>2309</v>
      </c>
      <c r="C636">
        <v>2278</v>
      </c>
      <c r="D636">
        <v>2312</v>
      </c>
      <c r="E636">
        <v>2413</v>
      </c>
      <c r="F636">
        <v>2460</v>
      </c>
      <c r="G636">
        <v>2432</v>
      </c>
      <c r="H636">
        <v>2420</v>
      </c>
      <c r="I636">
        <v>2441</v>
      </c>
      <c r="J636">
        <v>2360</v>
      </c>
      <c r="K636">
        <v>747</v>
      </c>
      <c r="L636">
        <v>739</v>
      </c>
      <c r="M636">
        <v>750</v>
      </c>
      <c r="N636">
        <v>729</v>
      </c>
      <c r="O636">
        <v>728</v>
      </c>
      <c r="P636">
        <v>627</v>
      </c>
      <c r="Q636">
        <v>730</v>
      </c>
      <c r="R636">
        <v>748</v>
      </c>
      <c r="S636">
        <v>744</v>
      </c>
    </row>
    <row r="637" spans="1:19" x14ac:dyDescent="0.2">
      <c r="A637" s="2" t="s">
        <v>654</v>
      </c>
      <c r="B637">
        <v>3200</v>
      </c>
      <c r="C637">
        <v>3318</v>
      </c>
      <c r="D637">
        <v>3291</v>
      </c>
      <c r="E637">
        <v>3210</v>
      </c>
      <c r="F637">
        <v>3293</v>
      </c>
      <c r="G637">
        <v>3234</v>
      </c>
      <c r="H637">
        <v>3281</v>
      </c>
      <c r="I637">
        <v>3250</v>
      </c>
      <c r="J637">
        <v>3281</v>
      </c>
      <c r="K637">
        <v>2615</v>
      </c>
      <c r="L637">
        <v>1870</v>
      </c>
      <c r="M637">
        <v>1856</v>
      </c>
      <c r="N637">
        <v>2283</v>
      </c>
      <c r="O637">
        <v>2195</v>
      </c>
      <c r="P637">
        <v>2079</v>
      </c>
      <c r="Q637">
        <v>2032</v>
      </c>
      <c r="R637">
        <v>2055</v>
      </c>
      <c r="S637">
        <v>2013</v>
      </c>
    </row>
    <row r="638" spans="1:19" x14ac:dyDescent="0.2">
      <c r="A638" s="2" t="s">
        <v>655</v>
      </c>
      <c r="B638">
        <v>3134</v>
      </c>
      <c r="C638">
        <v>3209</v>
      </c>
      <c r="D638">
        <v>3243</v>
      </c>
      <c r="E638">
        <v>3295</v>
      </c>
      <c r="F638">
        <v>3328</v>
      </c>
      <c r="G638">
        <v>3335</v>
      </c>
      <c r="H638">
        <v>3333</v>
      </c>
      <c r="I638">
        <v>3346</v>
      </c>
      <c r="J638">
        <v>3376</v>
      </c>
      <c r="K638">
        <v>2498</v>
      </c>
      <c r="L638">
        <v>2581</v>
      </c>
      <c r="M638">
        <v>2644</v>
      </c>
      <c r="N638">
        <v>2676</v>
      </c>
      <c r="O638">
        <v>2867</v>
      </c>
      <c r="P638">
        <v>2280</v>
      </c>
      <c r="Q638">
        <v>2293</v>
      </c>
      <c r="R638">
        <v>2441</v>
      </c>
      <c r="S638">
        <v>2326</v>
      </c>
    </row>
    <row r="639" spans="1:19" x14ac:dyDescent="0.2">
      <c r="A639" s="2" t="s">
        <v>656</v>
      </c>
      <c r="B639">
        <v>752773</v>
      </c>
      <c r="C639">
        <v>767375</v>
      </c>
      <c r="D639">
        <v>774200</v>
      </c>
      <c r="E639">
        <v>780416</v>
      </c>
      <c r="F639">
        <v>791457</v>
      </c>
      <c r="G639">
        <v>795719</v>
      </c>
      <c r="H639">
        <v>795205</v>
      </c>
      <c r="I639">
        <v>801919</v>
      </c>
      <c r="J639">
        <v>805447</v>
      </c>
      <c r="K639">
        <v>460709</v>
      </c>
      <c r="L639">
        <v>484302</v>
      </c>
      <c r="M639">
        <v>496960</v>
      </c>
      <c r="N639">
        <v>507512</v>
      </c>
      <c r="O639">
        <v>540532</v>
      </c>
      <c r="P639">
        <v>525382</v>
      </c>
      <c r="Q639">
        <v>518005</v>
      </c>
      <c r="R639">
        <v>521618</v>
      </c>
      <c r="S639">
        <v>459577</v>
      </c>
    </row>
    <row r="640" spans="1:19" x14ac:dyDescent="0.2">
      <c r="A640" s="2" t="s">
        <v>657</v>
      </c>
      <c r="B640">
        <v>655</v>
      </c>
      <c r="C640">
        <v>666</v>
      </c>
      <c r="D640">
        <v>661</v>
      </c>
      <c r="E640">
        <v>577</v>
      </c>
      <c r="F640">
        <v>588</v>
      </c>
      <c r="G640">
        <v>594</v>
      </c>
      <c r="H640">
        <v>606</v>
      </c>
      <c r="I640">
        <v>593</v>
      </c>
      <c r="J640">
        <v>611</v>
      </c>
      <c r="K640" s="3" t="s">
        <v>36</v>
      </c>
      <c r="L640" s="3" t="s">
        <v>36</v>
      </c>
      <c r="M640" s="3" t="s">
        <v>36</v>
      </c>
      <c r="N640">
        <v>259</v>
      </c>
      <c r="O640">
        <v>255</v>
      </c>
      <c r="P640">
        <v>249</v>
      </c>
      <c r="Q640">
        <v>238</v>
      </c>
      <c r="R640">
        <v>229</v>
      </c>
      <c r="S640">
        <v>238</v>
      </c>
    </row>
    <row r="641" spans="1:19" x14ac:dyDescent="0.2">
      <c r="A641" s="2" t="s">
        <v>658</v>
      </c>
      <c r="B641">
        <v>7066</v>
      </c>
      <c r="C641">
        <v>6900</v>
      </c>
      <c r="D641">
        <v>6773</v>
      </c>
      <c r="E641">
        <v>6651</v>
      </c>
      <c r="F641">
        <v>6626</v>
      </c>
      <c r="G641">
        <v>6563</v>
      </c>
      <c r="H641">
        <v>6478</v>
      </c>
      <c r="I641">
        <v>6475</v>
      </c>
      <c r="J641">
        <v>6391</v>
      </c>
      <c r="K641">
        <v>4068</v>
      </c>
      <c r="L641">
        <v>3917</v>
      </c>
      <c r="M641">
        <v>3845</v>
      </c>
      <c r="N641">
        <v>3788</v>
      </c>
      <c r="O641">
        <v>3810</v>
      </c>
      <c r="P641">
        <v>3810</v>
      </c>
      <c r="Q641">
        <v>3702</v>
      </c>
      <c r="R641">
        <v>3643</v>
      </c>
      <c r="S641">
        <v>3546</v>
      </c>
    </row>
    <row r="642" spans="1:19" x14ac:dyDescent="0.2">
      <c r="A642" s="2" t="s">
        <v>659</v>
      </c>
      <c r="B642">
        <v>2449</v>
      </c>
      <c r="C642">
        <v>2485</v>
      </c>
      <c r="D642">
        <v>2463</v>
      </c>
      <c r="E642">
        <v>2509</v>
      </c>
      <c r="F642">
        <v>2482</v>
      </c>
      <c r="G642">
        <v>2478</v>
      </c>
      <c r="H642">
        <v>2503</v>
      </c>
      <c r="I642">
        <v>2528</v>
      </c>
      <c r="J642">
        <v>2508</v>
      </c>
      <c r="K642">
        <v>1633</v>
      </c>
      <c r="L642">
        <v>1667</v>
      </c>
      <c r="M642">
        <v>1705</v>
      </c>
      <c r="N642">
        <v>1758</v>
      </c>
      <c r="O642">
        <v>1710</v>
      </c>
      <c r="P642">
        <v>1288</v>
      </c>
      <c r="Q642">
        <v>1086</v>
      </c>
      <c r="R642">
        <v>1225</v>
      </c>
      <c r="S642">
        <v>1199</v>
      </c>
    </row>
    <row r="643" spans="1:19" x14ac:dyDescent="0.2">
      <c r="A643" s="2" t="s">
        <v>660</v>
      </c>
      <c r="B643">
        <v>3689</v>
      </c>
      <c r="C643">
        <v>3735</v>
      </c>
      <c r="D643">
        <v>3838</v>
      </c>
      <c r="E643">
        <v>3866</v>
      </c>
      <c r="F643">
        <v>3998</v>
      </c>
      <c r="G643">
        <v>4132</v>
      </c>
      <c r="H643">
        <v>4184</v>
      </c>
      <c r="I643">
        <v>4239</v>
      </c>
      <c r="J643">
        <v>4377</v>
      </c>
      <c r="K643">
        <v>1740</v>
      </c>
      <c r="L643">
        <v>1728</v>
      </c>
      <c r="M643">
        <v>1804</v>
      </c>
      <c r="N643">
        <v>1820</v>
      </c>
      <c r="O643">
        <v>1938</v>
      </c>
      <c r="P643">
        <v>1912</v>
      </c>
      <c r="Q643">
        <v>1928</v>
      </c>
      <c r="R643">
        <v>1878</v>
      </c>
      <c r="S643">
        <v>1884</v>
      </c>
    </row>
    <row r="644" spans="1:19" x14ac:dyDescent="0.2">
      <c r="A644" s="2" t="s">
        <v>661</v>
      </c>
      <c r="B644">
        <v>10021</v>
      </c>
      <c r="C644">
        <v>10003</v>
      </c>
      <c r="D644">
        <v>10106</v>
      </c>
      <c r="E644">
        <v>9728</v>
      </c>
      <c r="F644">
        <v>9646</v>
      </c>
      <c r="G644">
        <v>9521</v>
      </c>
      <c r="H644">
        <v>9413</v>
      </c>
      <c r="I644">
        <v>9183</v>
      </c>
      <c r="J644">
        <v>8402</v>
      </c>
      <c r="K644">
        <v>4741</v>
      </c>
      <c r="L644">
        <v>4817</v>
      </c>
      <c r="M644" s="3" t="s">
        <v>36</v>
      </c>
      <c r="N644" s="3" t="s">
        <v>36</v>
      </c>
      <c r="O644" s="3" t="s">
        <v>36</v>
      </c>
      <c r="P644" s="3" t="s">
        <v>36</v>
      </c>
      <c r="Q644" s="3" t="s">
        <v>36</v>
      </c>
      <c r="R644">
        <v>4889</v>
      </c>
      <c r="S644">
        <v>4596</v>
      </c>
    </row>
    <row r="645" spans="1:19" x14ac:dyDescent="0.2">
      <c r="A645" s="2" t="s">
        <v>662</v>
      </c>
      <c r="B645" s="3" t="s">
        <v>36</v>
      </c>
      <c r="C645" s="3" t="s">
        <v>36</v>
      </c>
      <c r="D645" s="3" t="s">
        <v>36</v>
      </c>
      <c r="E645" s="3" t="s">
        <v>36</v>
      </c>
      <c r="F645" s="3" t="s">
        <v>36</v>
      </c>
      <c r="G645" s="3" t="s">
        <v>36</v>
      </c>
      <c r="H645">
        <v>1149</v>
      </c>
      <c r="I645">
        <v>1176</v>
      </c>
      <c r="J645">
        <v>1277</v>
      </c>
      <c r="K645" s="3" t="s">
        <v>36</v>
      </c>
      <c r="L645" s="3" t="s">
        <v>36</v>
      </c>
      <c r="M645" s="3" t="s">
        <v>36</v>
      </c>
      <c r="N645" s="3" t="s">
        <v>36</v>
      </c>
      <c r="O645" s="3" t="s">
        <v>36</v>
      </c>
      <c r="P645" s="3" t="s">
        <v>36</v>
      </c>
      <c r="Q645">
        <v>826</v>
      </c>
      <c r="R645">
        <v>897</v>
      </c>
      <c r="S645">
        <v>931</v>
      </c>
    </row>
    <row r="646" spans="1:19" x14ac:dyDescent="0.2">
      <c r="A646" s="2" t="s">
        <v>663</v>
      </c>
      <c r="B646">
        <v>4031</v>
      </c>
      <c r="C646">
        <v>4230</v>
      </c>
      <c r="D646">
        <v>4298</v>
      </c>
      <c r="E646">
        <v>4202</v>
      </c>
      <c r="F646">
        <v>4291</v>
      </c>
      <c r="G646">
        <v>4521</v>
      </c>
      <c r="H646">
        <v>4578</v>
      </c>
      <c r="I646">
        <v>4506</v>
      </c>
      <c r="J646">
        <v>4360</v>
      </c>
      <c r="K646">
        <v>4031</v>
      </c>
      <c r="L646">
        <v>4230</v>
      </c>
      <c r="M646">
        <v>4295</v>
      </c>
      <c r="N646">
        <v>4199</v>
      </c>
      <c r="O646">
        <v>4291</v>
      </c>
      <c r="P646">
        <v>3980</v>
      </c>
      <c r="Q646">
        <v>3984</v>
      </c>
      <c r="R646">
        <v>3888</v>
      </c>
      <c r="S646">
        <v>3611</v>
      </c>
    </row>
    <row r="647" spans="1:19" x14ac:dyDescent="0.2">
      <c r="A647" s="2" t="s">
        <v>664</v>
      </c>
      <c r="B647">
        <v>837</v>
      </c>
      <c r="C647">
        <v>859</v>
      </c>
      <c r="D647">
        <v>838</v>
      </c>
      <c r="E647">
        <v>822</v>
      </c>
      <c r="F647">
        <v>870</v>
      </c>
      <c r="G647">
        <v>888</v>
      </c>
      <c r="H647">
        <v>846</v>
      </c>
      <c r="I647">
        <v>797</v>
      </c>
      <c r="J647">
        <v>849</v>
      </c>
      <c r="K647">
        <v>828</v>
      </c>
      <c r="L647">
        <v>1011</v>
      </c>
      <c r="M647">
        <v>829</v>
      </c>
      <c r="N647">
        <v>813</v>
      </c>
      <c r="O647">
        <v>843</v>
      </c>
      <c r="P647">
        <v>861</v>
      </c>
      <c r="Q647">
        <v>819</v>
      </c>
      <c r="R647">
        <v>773</v>
      </c>
      <c r="S647">
        <v>825</v>
      </c>
    </row>
    <row r="648" spans="1:19" x14ac:dyDescent="0.2">
      <c r="A648" s="2" t="s">
        <v>665</v>
      </c>
      <c r="B648">
        <v>5970</v>
      </c>
      <c r="C648">
        <v>6028</v>
      </c>
      <c r="D648">
        <v>6099</v>
      </c>
      <c r="E648">
        <v>6269</v>
      </c>
      <c r="F648">
        <v>6453</v>
      </c>
      <c r="G648">
        <v>6516</v>
      </c>
      <c r="H648">
        <v>6622</v>
      </c>
      <c r="I648">
        <v>6708</v>
      </c>
      <c r="J648">
        <v>6850</v>
      </c>
      <c r="K648">
        <v>3054</v>
      </c>
      <c r="L648">
        <v>3063</v>
      </c>
      <c r="M648">
        <v>3132</v>
      </c>
      <c r="N648">
        <v>3125</v>
      </c>
      <c r="O648">
        <v>3145</v>
      </c>
      <c r="P648">
        <v>3029</v>
      </c>
      <c r="Q648">
        <v>2877</v>
      </c>
      <c r="R648">
        <v>2922</v>
      </c>
      <c r="S648">
        <v>2719</v>
      </c>
    </row>
    <row r="649" spans="1:19" x14ac:dyDescent="0.2">
      <c r="A649" s="2" t="s">
        <v>666</v>
      </c>
      <c r="B649">
        <v>15405</v>
      </c>
      <c r="C649">
        <v>15218</v>
      </c>
      <c r="D649">
        <v>15162</v>
      </c>
      <c r="E649">
        <v>14834</v>
      </c>
      <c r="F649">
        <v>14816</v>
      </c>
      <c r="G649">
        <v>14604</v>
      </c>
      <c r="H649">
        <v>15171</v>
      </c>
      <c r="I649">
        <v>15049</v>
      </c>
      <c r="J649">
        <v>14922</v>
      </c>
      <c r="K649">
        <v>8636</v>
      </c>
      <c r="L649">
        <v>8040</v>
      </c>
      <c r="M649">
        <v>8233</v>
      </c>
      <c r="N649">
        <v>8117</v>
      </c>
      <c r="O649">
        <v>8015</v>
      </c>
      <c r="P649">
        <v>7963</v>
      </c>
      <c r="Q649">
        <v>8196</v>
      </c>
      <c r="R649">
        <v>8079</v>
      </c>
      <c r="S649">
        <v>7854</v>
      </c>
    </row>
    <row r="650" spans="1:19" x14ac:dyDescent="0.2">
      <c r="A650" s="2" t="s">
        <v>667</v>
      </c>
      <c r="B650">
        <v>4845</v>
      </c>
      <c r="C650">
        <v>4760</v>
      </c>
      <c r="D650">
        <v>4797</v>
      </c>
      <c r="E650">
        <v>4818</v>
      </c>
      <c r="F650">
        <v>4901</v>
      </c>
      <c r="G650">
        <v>4896</v>
      </c>
      <c r="H650">
        <v>4968</v>
      </c>
      <c r="I650">
        <v>5028</v>
      </c>
      <c r="J650">
        <v>5119</v>
      </c>
      <c r="K650">
        <v>1578</v>
      </c>
      <c r="L650">
        <v>1600</v>
      </c>
      <c r="M650">
        <v>1573</v>
      </c>
      <c r="N650">
        <v>3030</v>
      </c>
      <c r="O650">
        <v>2918</v>
      </c>
      <c r="P650">
        <v>2643</v>
      </c>
      <c r="Q650">
        <v>2676</v>
      </c>
      <c r="R650">
        <v>2693</v>
      </c>
      <c r="S650">
        <v>2642</v>
      </c>
    </row>
    <row r="651" spans="1:19" x14ac:dyDescent="0.2">
      <c r="A651" s="2" t="s">
        <v>668</v>
      </c>
      <c r="B651">
        <v>510</v>
      </c>
      <c r="C651">
        <v>498</v>
      </c>
      <c r="D651">
        <v>482</v>
      </c>
      <c r="E651">
        <v>519</v>
      </c>
      <c r="F651">
        <v>475</v>
      </c>
      <c r="G651">
        <v>464</v>
      </c>
      <c r="H651">
        <v>460</v>
      </c>
      <c r="I651">
        <v>516</v>
      </c>
      <c r="J651">
        <v>508</v>
      </c>
      <c r="K651">
        <v>416</v>
      </c>
      <c r="L651">
        <v>439</v>
      </c>
      <c r="M651">
        <v>402</v>
      </c>
      <c r="N651">
        <v>446</v>
      </c>
      <c r="O651">
        <v>403</v>
      </c>
      <c r="P651">
        <v>399</v>
      </c>
      <c r="Q651">
        <v>401</v>
      </c>
      <c r="R651">
        <v>449</v>
      </c>
      <c r="S651">
        <v>407</v>
      </c>
    </row>
    <row r="652" spans="1:19" x14ac:dyDescent="0.2">
      <c r="A652" s="2" t="s">
        <v>669</v>
      </c>
      <c r="B652">
        <v>204</v>
      </c>
      <c r="C652">
        <v>214</v>
      </c>
      <c r="D652">
        <v>207</v>
      </c>
      <c r="E652">
        <v>204</v>
      </c>
      <c r="F652">
        <v>207</v>
      </c>
      <c r="G652">
        <v>210</v>
      </c>
      <c r="H652">
        <v>220</v>
      </c>
      <c r="I652">
        <v>218</v>
      </c>
      <c r="J652">
        <v>239</v>
      </c>
      <c r="K652">
        <v>131</v>
      </c>
      <c r="L652">
        <v>143</v>
      </c>
      <c r="M652">
        <v>147</v>
      </c>
      <c r="N652">
        <v>137</v>
      </c>
      <c r="O652">
        <v>135</v>
      </c>
      <c r="P652">
        <v>136</v>
      </c>
      <c r="Q652">
        <v>156</v>
      </c>
      <c r="R652">
        <v>143</v>
      </c>
      <c r="S652">
        <v>163</v>
      </c>
    </row>
    <row r="653" spans="1:19" x14ac:dyDescent="0.2">
      <c r="A653" s="2" t="s">
        <v>670</v>
      </c>
      <c r="B653">
        <v>1024</v>
      </c>
      <c r="C653">
        <v>1026</v>
      </c>
      <c r="D653">
        <v>1059</v>
      </c>
      <c r="E653">
        <v>1085</v>
      </c>
      <c r="F653">
        <v>1108</v>
      </c>
      <c r="G653">
        <v>1122</v>
      </c>
      <c r="H653">
        <v>1091</v>
      </c>
      <c r="I653">
        <v>1149</v>
      </c>
      <c r="J653">
        <v>1156</v>
      </c>
      <c r="K653">
        <v>635</v>
      </c>
      <c r="L653">
        <v>641</v>
      </c>
      <c r="M653">
        <v>679</v>
      </c>
      <c r="N653">
        <v>686</v>
      </c>
      <c r="O653">
        <v>651</v>
      </c>
      <c r="P653">
        <v>672</v>
      </c>
      <c r="Q653">
        <v>641</v>
      </c>
      <c r="R653">
        <v>656</v>
      </c>
      <c r="S653">
        <v>651</v>
      </c>
    </row>
    <row r="654" spans="1:19" x14ac:dyDescent="0.2">
      <c r="A654" s="2" t="s">
        <v>671</v>
      </c>
      <c r="B654">
        <v>1792</v>
      </c>
      <c r="C654">
        <v>1808</v>
      </c>
      <c r="D654">
        <v>1788</v>
      </c>
      <c r="E654">
        <v>1930</v>
      </c>
      <c r="F654">
        <v>1919</v>
      </c>
      <c r="G654">
        <v>1874</v>
      </c>
      <c r="H654">
        <v>1895</v>
      </c>
      <c r="I654">
        <v>1928</v>
      </c>
      <c r="J654">
        <v>1962</v>
      </c>
      <c r="K654">
        <v>864</v>
      </c>
      <c r="L654">
        <v>893</v>
      </c>
      <c r="M654">
        <v>870</v>
      </c>
      <c r="N654">
        <v>972</v>
      </c>
      <c r="O654">
        <v>959</v>
      </c>
      <c r="P654">
        <v>931</v>
      </c>
      <c r="Q654">
        <v>924</v>
      </c>
      <c r="R654">
        <v>929</v>
      </c>
      <c r="S654">
        <v>901</v>
      </c>
    </row>
    <row r="655" spans="1:19" x14ac:dyDescent="0.2">
      <c r="A655" s="2" t="s">
        <v>672</v>
      </c>
      <c r="B655">
        <v>1070</v>
      </c>
      <c r="C655">
        <v>1051</v>
      </c>
      <c r="D655">
        <v>1064</v>
      </c>
      <c r="E655">
        <v>1021</v>
      </c>
      <c r="F655">
        <v>1002</v>
      </c>
      <c r="G655">
        <v>979</v>
      </c>
      <c r="H655">
        <v>982</v>
      </c>
      <c r="I655">
        <v>942</v>
      </c>
      <c r="J655">
        <v>980</v>
      </c>
      <c r="K655">
        <v>693</v>
      </c>
      <c r="L655">
        <v>627</v>
      </c>
      <c r="M655">
        <v>623</v>
      </c>
      <c r="N655">
        <v>539</v>
      </c>
      <c r="O655">
        <v>511</v>
      </c>
      <c r="P655">
        <v>517</v>
      </c>
      <c r="Q655">
        <v>556</v>
      </c>
      <c r="R655">
        <v>531</v>
      </c>
      <c r="S655">
        <v>530</v>
      </c>
    </row>
    <row r="656" spans="1:19" x14ac:dyDescent="0.2">
      <c r="A656" s="2" t="s">
        <v>673</v>
      </c>
      <c r="B656">
        <v>6166</v>
      </c>
      <c r="C656">
        <v>6142</v>
      </c>
      <c r="D656">
        <v>6187</v>
      </c>
      <c r="E656">
        <v>6280</v>
      </c>
      <c r="F656">
        <v>6219</v>
      </c>
      <c r="G656">
        <v>6192</v>
      </c>
      <c r="H656">
        <v>6234</v>
      </c>
      <c r="I656">
        <v>5903</v>
      </c>
      <c r="J656">
        <v>5855</v>
      </c>
      <c r="K656">
        <v>3360</v>
      </c>
      <c r="L656">
        <v>3483</v>
      </c>
      <c r="M656">
        <v>3650</v>
      </c>
      <c r="N656">
        <v>3520</v>
      </c>
      <c r="O656">
        <v>3685</v>
      </c>
      <c r="P656">
        <v>3644</v>
      </c>
      <c r="Q656">
        <v>3548</v>
      </c>
      <c r="R656">
        <v>3449</v>
      </c>
      <c r="S656">
        <v>3101</v>
      </c>
    </row>
    <row r="657" spans="1:19" x14ac:dyDescent="0.2">
      <c r="A657" s="2" t="s">
        <v>674</v>
      </c>
      <c r="B657">
        <v>2773</v>
      </c>
      <c r="C657">
        <v>2870</v>
      </c>
      <c r="D657">
        <v>2905</v>
      </c>
      <c r="E657">
        <v>2935</v>
      </c>
      <c r="F657">
        <v>2983</v>
      </c>
      <c r="G657">
        <v>2957</v>
      </c>
      <c r="H657">
        <v>3044</v>
      </c>
      <c r="I657">
        <v>3141</v>
      </c>
      <c r="J657">
        <v>3136</v>
      </c>
      <c r="K657">
        <v>2315</v>
      </c>
      <c r="L657">
        <v>2414</v>
      </c>
      <c r="M657">
        <v>2432</v>
      </c>
      <c r="N657">
        <v>2451</v>
      </c>
      <c r="O657">
        <v>2427</v>
      </c>
      <c r="P657">
        <v>2519</v>
      </c>
      <c r="Q657">
        <v>2473</v>
      </c>
      <c r="R657">
        <v>2465</v>
      </c>
      <c r="S657">
        <v>2444</v>
      </c>
    </row>
    <row r="658" spans="1:19" x14ac:dyDescent="0.2">
      <c r="A658" s="2" t="s">
        <v>675</v>
      </c>
      <c r="B658">
        <v>23921</v>
      </c>
      <c r="C658">
        <v>23892</v>
      </c>
      <c r="D658">
        <v>23646</v>
      </c>
      <c r="E658">
        <v>23616</v>
      </c>
      <c r="F658">
        <v>23502</v>
      </c>
      <c r="G658">
        <v>36398</v>
      </c>
      <c r="H658">
        <v>35122</v>
      </c>
      <c r="I658">
        <v>33030</v>
      </c>
      <c r="J658">
        <v>29219</v>
      </c>
      <c r="K658">
        <v>9383</v>
      </c>
      <c r="L658">
        <v>9597</v>
      </c>
      <c r="M658">
        <v>9619</v>
      </c>
      <c r="N658">
        <v>9807</v>
      </c>
      <c r="O658">
        <v>9998</v>
      </c>
      <c r="P658">
        <v>18556</v>
      </c>
      <c r="Q658">
        <v>17830</v>
      </c>
      <c r="R658">
        <v>15975</v>
      </c>
      <c r="S658">
        <v>13017</v>
      </c>
    </row>
    <row r="659" spans="1:19" x14ac:dyDescent="0.2">
      <c r="A659" s="2" t="s">
        <v>676</v>
      </c>
      <c r="B659">
        <v>5888</v>
      </c>
      <c r="C659">
        <v>5829</v>
      </c>
      <c r="D659">
        <v>5844</v>
      </c>
      <c r="E659">
        <v>6052</v>
      </c>
      <c r="F659">
        <v>6229</v>
      </c>
      <c r="G659">
        <v>6125</v>
      </c>
      <c r="H659">
        <v>6180</v>
      </c>
      <c r="I659">
        <v>6272</v>
      </c>
      <c r="J659">
        <v>6192</v>
      </c>
      <c r="K659">
        <v>3411</v>
      </c>
      <c r="L659">
        <v>3635</v>
      </c>
      <c r="M659">
        <v>3705</v>
      </c>
      <c r="N659">
        <v>3885</v>
      </c>
      <c r="O659">
        <v>3966</v>
      </c>
      <c r="P659">
        <v>3934</v>
      </c>
      <c r="Q659">
        <v>3928</v>
      </c>
      <c r="R659">
        <v>3809</v>
      </c>
      <c r="S659">
        <v>3657</v>
      </c>
    </row>
    <row r="660" spans="1:19" x14ac:dyDescent="0.2">
      <c r="A660" s="2" t="s">
        <v>677</v>
      </c>
      <c r="B660">
        <v>17584</v>
      </c>
      <c r="C660">
        <v>17477</v>
      </c>
      <c r="D660">
        <v>17173</v>
      </c>
      <c r="E660">
        <v>17053</v>
      </c>
      <c r="F660">
        <v>16702</v>
      </c>
      <c r="G660">
        <v>16747</v>
      </c>
      <c r="H660">
        <v>16933</v>
      </c>
      <c r="I660">
        <v>17045</v>
      </c>
      <c r="J660">
        <v>17322</v>
      </c>
      <c r="K660">
        <v>9684</v>
      </c>
      <c r="L660">
        <v>9501</v>
      </c>
      <c r="M660">
        <v>9519</v>
      </c>
      <c r="N660">
        <v>9416</v>
      </c>
      <c r="O660">
        <v>9352</v>
      </c>
      <c r="P660">
        <v>9425</v>
      </c>
      <c r="Q660">
        <v>9370</v>
      </c>
      <c r="R660">
        <v>9285</v>
      </c>
      <c r="S660">
        <v>8441</v>
      </c>
    </row>
    <row r="661" spans="1:19" x14ac:dyDescent="0.2">
      <c r="A661" s="2" t="s">
        <v>678</v>
      </c>
      <c r="B661">
        <v>2572</v>
      </c>
      <c r="C661">
        <v>2605</v>
      </c>
      <c r="D661">
        <v>2726</v>
      </c>
      <c r="E661">
        <v>2787</v>
      </c>
      <c r="F661">
        <v>2806</v>
      </c>
      <c r="G661">
        <v>2883</v>
      </c>
      <c r="H661">
        <v>2913</v>
      </c>
      <c r="I661">
        <v>3705</v>
      </c>
      <c r="J661">
        <v>3982</v>
      </c>
      <c r="K661">
        <v>1722</v>
      </c>
      <c r="L661">
        <v>1659</v>
      </c>
      <c r="M661">
        <v>1821</v>
      </c>
      <c r="N661">
        <v>1892</v>
      </c>
      <c r="O661">
        <v>1868</v>
      </c>
      <c r="P661">
        <v>1967</v>
      </c>
      <c r="Q661">
        <v>1944</v>
      </c>
      <c r="R661">
        <v>2223</v>
      </c>
      <c r="S661">
        <v>2327</v>
      </c>
    </row>
    <row r="662" spans="1:19" x14ac:dyDescent="0.2">
      <c r="A662" s="2" t="s">
        <v>679</v>
      </c>
      <c r="B662">
        <v>602</v>
      </c>
      <c r="C662">
        <v>614</v>
      </c>
      <c r="D662">
        <v>615</v>
      </c>
      <c r="E662">
        <v>623</v>
      </c>
      <c r="F662">
        <v>646</v>
      </c>
      <c r="G662">
        <v>700</v>
      </c>
      <c r="H662">
        <v>694</v>
      </c>
      <c r="I662">
        <v>708</v>
      </c>
      <c r="J662">
        <v>718</v>
      </c>
      <c r="K662">
        <v>334</v>
      </c>
      <c r="L662">
        <v>344</v>
      </c>
      <c r="M662">
        <v>323</v>
      </c>
      <c r="N662">
        <v>327</v>
      </c>
      <c r="O662">
        <v>329</v>
      </c>
      <c r="P662">
        <v>349</v>
      </c>
      <c r="Q662">
        <v>346</v>
      </c>
      <c r="R662">
        <v>301</v>
      </c>
      <c r="S662">
        <v>279</v>
      </c>
    </row>
    <row r="663" spans="1:19" x14ac:dyDescent="0.2">
      <c r="A663" s="2" t="s">
        <v>680</v>
      </c>
      <c r="B663">
        <v>19525</v>
      </c>
      <c r="C663">
        <v>19078</v>
      </c>
      <c r="D663">
        <v>18685</v>
      </c>
      <c r="E663">
        <v>18390</v>
      </c>
      <c r="F663">
        <v>18069</v>
      </c>
      <c r="G663">
        <v>17587</v>
      </c>
      <c r="H663">
        <v>17123</v>
      </c>
      <c r="I663">
        <v>16795</v>
      </c>
      <c r="J663">
        <v>16471</v>
      </c>
      <c r="K663">
        <v>11536</v>
      </c>
      <c r="L663">
        <v>7300</v>
      </c>
      <c r="M663">
        <v>6890</v>
      </c>
      <c r="N663">
        <v>10806</v>
      </c>
      <c r="O663">
        <v>10310</v>
      </c>
      <c r="P663">
        <v>10069</v>
      </c>
      <c r="Q663">
        <v>9519</v>
      </c>
      <c r="R663">
        <v>9367</v>
      </c>
      <c r="S663">
        <v>9115</v>
      </c>
    </row>
    <row r="664" spans="1:19" x14ac:dyDescent="0.2">
      <c r="A664" s="2" t="s">
        <v>681</v>
      </c>
      <c r="B664">
        <v>1151</v>
      </c>
      <c r="C664">
        <v>1156</v>
      </c>
      <c r="D664">
        <v>1116</v>
      </c>
      <c r="E664">
        <v>1148</v>
      </c>
      <c r="F664">
        <v>1164</v>
      </c>
      <c r="G664">
        <v>1147</v>
      </c>
      <c r="H664">
        <v>1071</v>
      </c>
      <c r="I664">
        <v>1032</v>
      </c>
      <c r="J664">
        <v>1014</v>
      </c>
      <c r="K664">
        <v>607</v>
      </c>
      <c r="L664">
        <v>613</v>
      </c>
      <c r="M664">
        <v>578</v>
      </c>
      <c r="N664">
        <v>485</v>
      </c>
      <c r="O664">
        <v>471</v>
      </c>
      <c r="P664">
        <v>419</v>
      </c>
      <c r="Q664">
        <v>400</v>
      </c>
      <c r="R664">
        <v>277</v>
      </c>
      <c r="S664">
        <v>248</v>
      </c>
    </row>
    <row r="665" spans="1:19" x14ac:dyDescent="0.2">
      <c r="A665" s="2" t="s">
        <v>682</v>
      </c>
      <c r="B665">
        <v>13719</v>
      </c>
      <c r="C665">
        <v>13954</v>
      </c>
      <c r="D665">
        <v>14171</v>
      </c>
      <c r="E665">
        <v>14286</v>
      </c>
      <c r="F665">
        <v>14517</v>
      </c>
      <c r="G665">
        <v>14615</v>
      </c>
      <c r="H665">
        <v>14866</v>
      </c>
      <c r="I665">
        <v>14451</v>
      </c>
      <c r="J665">
        <v>15048</v>
      </c>
      <c r="K665">
        <v>7740</v>
      </c>
      <c r="L665">
        <v>7275</v>
      </c>
      <c r="M665">
        <v>5793</v>
      </c>
      <c r="N665">
        <v>7752</v>
      </c>
      <c r="O665">
        <v>7843</v>
      </c>
      <c r="P665">
        <v>8024</v>
      </c>
      <c r="Q665">
        <v>8185</v>
      </c>
      <c r="R665">
        <v>7628</v>
      </c>
      <c r="S665">
        <v>7910</v>
      </c>
    </row>
    <row r="666" spans="1:19" x14ac:dyDescent="0.2">
      <c r="A666" s="2" t="s">
        <v>683</v>
      </c>
      <c r="B666">
        <v>10794</v>
      </c>
      <c r="C666">
        <v>10873</v>
      </c>
      <c r="D666">
        <v>10812</v>
      </c>
      <c r="E666">
        <v>10898</v>
      </c>
      <c r="F666">
        <v>10948</v>
      </c>
      <c r="G666">
        <v>11047</v>
      </c>
      <c r="H666">
        <v>11210</v>
      </c>
      <c r="I666">
        <v>11262</v>
      </c>
      <c r="J666">
        <v>11311</v>
      </c>
      <c r="K666">
        <v>6765</v>
      </c>
      <c r="L666">
        <v>4144</v>
      </c>
      <c r="M666">
        <v>4237</v>
      </c>
      <c r="N666">
        <v>7223</v>
      </c>
      <c r="O666">
        <v>7265</v>
      </c>
      <c r="P666">
        <v>7095</v>
      </c>
      <c r="Q666">
        <v>6962</v>
      </c>
      <c r="R666">
        <v>6901</v>
      </c>
      <c r="S666">
        <v>6766</v>
      </c>
    </row>
    <row r="667" spans="1:19" x14ac:dyDescent="0.2">
      <c r="A667" s="2" t="s">
        <v>684</v>
      </c>
      <c r="B667">
        <v>1731</v>
      </c>
      <c r="C667">
        <v>1705</v>
      </c>
      <c r="D667">
        <v>1665</v>
      </c>
      <c r="E667">
        <v>1733</v>
      </c>
      <c r="F667">
        <v>1771</v>
      </c>
      <c r="G667">
        <v>1829</v>
      </c>
      <c r="H667">
        <v>1852</v>
      </c>
      <c r="I667">
        <v>1891</v>
      </c>
      <c r="J667">
        <v>1878</v>
      </c>
      <c r="K667">
        <v>1586</v>
      </c>
      <c r="L667">
        <v>1604</v>
      </c>
      <c r="M667">
        <v>1567</v>
      </c>
      <c r="N667">
        <v>1632</v>
      </c>
      <c r="O667">
        <v>1423</v>
      </c>
      <c r="P667">
        <v>1443</v>
      </c>
      <c r="Q667">
        <v>1477</v>
      </c>
      <c r="R667">
        <v>1495</v>
      </c>
      <c r="S667">
        <v>1476</v>
      </c>
    </row>
    <row r="668" spans="1:19" x14ac:dyDescent="0.2">
      <c r="A668" s="2" t="s">
        <v>685</v>
      </c>
      <c r="B668">
        <v>3223</v>
      </c>
      <c r="C668">
        <v>3084</v>
      </c>
      <c r="D668">
        <v>3145</v>
      </c>
      <c r="E668">
        <v>3170</v>
      </c>
      <c r="F668">
        <v>3044</v>
      </c>
      <c r="G668">
        <v>3248</v>
      </c>
      <c r="H668">
        <v>3332</v>
      </c>
      <c r="I668">
        <v>3243</v>
      </c>
      <c r="J668">
        <v>3156</v>
      </c>
      <c r="K668">
        <v>2068</v>
      </c>
      <c r="L668">
        <v>1953</v>
      </c>
      <c r="M668">
        <v>2062</v>
      </c>
      <c r="N668">
        <v>2031</v>
      </c>
      <c r="O668">
        <v>1913</v>
      </c>
      <c r="P668">
        <v>2040</v>
      </c>
      <c r="Q668">
        <v>2013</v>
      </c>
      <c r="R668">
        <v>1905</v>
      </c>
      <c r="S668">
        <v>1735</v>
      </c>
    </row>
    <row r="669" spans="1:19" x14ac:dyDescent="0.2">
      <c r="A669" s="2" t="s">
        <v>686</v>
      </c>
      <c r="B669">
        <v>2837</v>
      </c>
      <c r="C669">
        <v>2853</v>
      </c>
      <c r="D669">
        <v>2821</v>
      </c>
      <c r="E669">
        <v>2873</v>
      </c>
      <c r="F669">
        <v>2886</v>
      </c>
      <c r="G669">
        <v>2907</v>
      </c>
      <c r="H669">
        <v>2933</v>
      </c>
      <c r="I669">
        <v>2986</v>
      </c>
      <c r="J669">
        <v>2957</v>
      </c>
      <c r="K669">
        <v>1259</v>
      </c>
      <c r="L669">
        <v>1281</v>
      </c>
      <c r="M669">
        <v>1249</v>
      </c>
      <c r="N669">
        <v>1315</v>
      </c>
      <c r="O669">
        <v>1441</v>
      </c>
      <c r="P669">
        <v>1293</v>
      </c>
      <c r="Q669">
        <v>1293</v>
      </c>
      <c r="R669">
        <v>1308</v>
      </c>
      <c r="S669">
        <v>1286</v>
      </c>
    </row>
    <row r="670" spans="1:19" x14ac:dyDescent="0.2">
      <c r="A670" s="2" t="s">
        <v>687</v>
      </c>
      <c r="B670">
        <v>1511</v>
      </c>
      <c r="C670">
        <v>1524</v>
      </c>
      <c r="D670">
        <v>1555</v>
      </c>
      <c r="E670">
        <v>1605</v>
      </c>
      <c r="F670">
        <v>1645</v>
      </c>
      <c r="G670">
        <v>1578</v>
      </c>
      <c r="H670">
        <v>1545</v>
      </c>
      <c r="I670">
        <v>1627</v>
      </c>
      <c r="J670">
        <v>1632</v>
      </c>
      <c r="K670">
        <v>963</v>
      </c>
      <c r="L670">
        <v>961</v>
      </c>
      <c r="M670">
        <v>951</v>
      </c>
      <c r="N670">
        <v>966</v>
      </c>
      <c r="O670">
        <v>990</v>
      </c>
      <c r="P670">
        <v>957</v>
      </c>
      <c r="Q670">
        <v>924</v>
      </c>
      <c r="R670">
        <v>1002</v>
      </c>
      <c r="S670">
        <v>995</v>
      </c>
    </row>
    <row r="671" spans="1:19" x14ac:dyDescent="0.2">
      <c r="A671" s="2" t="s">
        <v>688</v>
      </c>
      <c r="B671">
        <v>5921</v>
      </c>
      <c r="C671">
        <v>6010</v>
      </c>
      <c r="D671">
        <v>5924</v>
      </c>
      <c r="E671">
        <v>5929</v>
      </c>
      <c r="F671">
        <v>5957</v>
      </c>
      <c r="G671">
        <v>6038</v>
      </c>
      <c r="H671">
        <v>6020</v>
      </c>
      <c r="I671">
        <v>5947</v>
      </c>
      <c r="J671">
        <v>5911</v>
      </c>
      <c r="K671">
        <v>3299</v>
      </c>
      <c r="L671">
        <v>3411</v>
      </c>
      <c r="M671">
        <v>3342</v>
      </c>
      <c r="N671">
        <v>3372</v>
      </c>
      <c r="O671">
        <v>3528</v>
      </c>
      <c r="P671">
        <v>3653</v>
      </c>
      <c r="Q671">
        <v>3536</v>
      </c>
      <c r="R671">
        <v>3494</v>
      </c>
      <c r="S671">
        <v>3475</v>
      </c>
    </row>
    <row r="672" spans="1:19" x14ac:dyDescent="0.2">
      <c r="A672" s="2" t="s">
        <v>689</v>
      </c>
      <c r="B672">
        <v>1607</v>
      </c>
      <c r="C672">
        <v>1654</v>
      </c>
      <c r="D672">
        <v>1619</v>
      </c>
      <c r="E672">
        <v>1579</v>
      </c>
      <c r="F672">
        <v>1590</v>
      </c>
      <c r="G672">
        <v>1655</v>
      </c>
      <c r="H672">
        <v>1633</v>
      </c>
      <c r="I672">
        <v>1660</v>
      </c>
      <c r="J672">
        <v>1761</v>
      </c>
      <c r="K672">
        <v>902</v>
      </c>
      <c r="L672">
        <v>979</v>
      </c>
      <c r="M672">
        <v>855</v>
      </c>
      <c r="N672">
        <v>877</v>
      </c>
      <c r="O672">
        <v>909</v>
      </c>
      <c r="P672">
        <v>965</v>
      </c>
      <c r="Q672">
        <v>1011</v>
      </c>
      <c r="R672">
        <v>1046</v>
      </c>
      <c r="S672">
        <v>1118</v>
      </c>
    </row>
    <row r="673" spans="1:19" x14ac:dyDescent="0.2">
      <c r="A673" s="2" t="s">
        <v>690</v>
      </c>
      <c r="B673">
        <v>3263</v>
      </c>
      <c r="C673">
        <v>3314</v>
      </c>
      <c r="D673">
        <v>3364</v>
      </c>
      <c r="E673">
        <v>3397</v>
      </c>
      <c r="F673">
        <v>3414</v>
      </c>
      <c r="G673">
        <v>3458</v>
      </c>
      <c r="H673">
        <v>3530</v>
      </c>
      <c r="I673">
        <v>3665</v>
      </c>
      <c r="J673">
        <v>3561</v>
      </c>
      <c r="K673">
        <v>1965</v>
      </c>
      <c r="L673">
        <v>1984</v>
      </c>
      <c r="M673">
        <v>1976</v>
      </c>
      <c r="N673">
        <v>2093</v>
      </c>
      <c r="O673">
        <v>2113</v>
      </c>
      <c r="P673">
        <v>2193</v>
      </c>
      <c r="Q673">
        <v>2105</v>
      </c>
      <c r="R673">
        <v>2170</v>
      </c>
      <c r="S673">
        <v>2017</v>
      </c>
    </row>
    <row r="674" spans="1:19" x14ac:dyDescent="0.2">
      <c r="A674" s="2" t="s">
        <v>691</v>
      </c>
      <c r="B674">
        <v>6265</v>
      </c>
      <c r="C674">
        <v>6340</v>
      </c>
      <c r="D674">
        <v>6408</v>
      </c>
      <c r="E674">
        <v>6495</v>
      </c>
      <c r="F674">
        <v>6619</v>
      </c>
      <c r="G674">
        <v>6460</v>
      </c>
      <c r="H674">
        <v>6481</v>
      </c>
      <c r="I674">
        <v>6741</v>
      </c>
      <c r="J674">
        <v>6601</v>
      </c>
      <c r="K674">
        <v>2627</v>
      </c>
      <c r="L674">
        <v>2752</v>
      </c>
      <c r="M674">
        <v>2740</v>
      </c>
      <c r="N674">
        <v>3143</v>
      </c>
      <c r="O674">
        <v>3419</v>
      </c>
      <c r="P674">
        <v>3342</v>
      </c>
      <c r="Q674">
        <v>3408</v>
      </c>
      <c r="R674">
        <v>3392</v>
      </c>
      <c r="S674">
        <v>3521</v>
      </c>
    </row>
    <row r="675" spans="1:19" x14ac:dyDescent="0.2">
      <c r="A675" s="2" t="s">
        <v>692</v>
      </c>
      <c r="B675">
        <v>10089</v>
      </c>
      <c r="C675">
        <v>10468</v>
      </c>
      <c r="D675">
        <v>10651</v>
      </c>
      <c r="E675">
        <v>10671</v>
      </c>
      <c r="F675">
        <v>11021</v>
      </c>
      <c r="G675">
        <v>11400</v>
      </c>
      <c r="H675">
        <v>11690</v>
      </c>
      <c r="I675">
        <v>11910</v>
      </c>
      <c r="J675">
        <v>12185</v>
      </c>
      <c r="K675">
        <v>4847</v>
      </c>
      <c r="L675">
        <v>5058</v>
      </c>
      <c r="M675">
        <v>4947</v>
      </c>
      <c r="N675">
        <v>5380</v>
      </c>
      <c r="O675">
        <v>5449</v>
      </c>
      <c r="P675">
        <v>5795</v>
      </c>
      <c r="Q675">
        <v>5628</v>
      </c>
      <c r="R675">
        <v>5603</v>
      </c>
      <c r="S675">
        <v>5445</v>
      </c>
    </row>
    <row r="676" spans="1:19" x14ac:dyDescent="0.2">
      <c r="A676" s="2" t="s">
        <v>693</v>
      </c>
      <c r="B676">
        <v>2235</v>
      </c>
      <c r="C676">
        <v>2219</v>
      </c>
      <c r="D676">
        <v>2240</v>
      </c>
      <c r="E676">
        <v>2270</v>
      </c>
      <c r="F676">
        <v>2258</v>
      </c>
      <c r="G676">
        <v>2272</v>
      </c>
      <c r="H676">
        <v>2226</v>
      </c>
      <c r="I676">
        <v>2294</v>
      </c>
      <c r="J676">
        <v>2292</v>
      </c>
      <c r="K676">
        <v>1152</v>
      </c>
      <c r="L676">
        <v>1093</v>
      </c>
      <c r="M676">
        <v>1092</v>
      </c>
      <c r="N676">
        <v>1266</v>
      </c>
      <c r="O676">
        <v>1266</v>
      </c>
      <c r="P676">
        <v>1282</v>
      </c>
      <c r="Q676">
        <v>1306</v>
      </c>
      <c r="R676">
        <v>1306</v>
      </c>
      <c r="S676">
        <v>1283</v>
      </c>
    </row>
    <row r="677" spans="1:19" x14ac:dyDescent="0.2">
      <c r="A677" s="2" t="s">
        <v>694</v>
      </c>
      <c r="B677">
        <v>12389</v>
      </c>
      <c r="C677">
        <v>12678</v>
      </c>
      <c r="D677">
        <v>12915</v>
      </c>
      <c r="E677">
        <v>12995</v>
      </c>
      <c r="F677">
        <v>13028</v>
      </c>
      <c r="G677">
        <v>12964</v>
      </c>
      <c r="H677">
        <v>13047</v>
      </c>
      <c r="I677">
        <v>13076</v>
      </c>
      <c r="J677">
        <v>13174</v>
      </c>
      <c r="K677">
        <v>7443</v>
      </c>
      <c r="L677">
        <v>7741</v>
      </c>
      <c r="M677">
        <v>8384</v>
      </c>
      <c r="N677">
        <v>8973</v>
      </c>
      <c r="O677">
        <v>8680</v>
      </c>
      <c r="P677">
        <v>8708</v>
      </c>
      <c r="Q677">
        <v>8738</v>
      </c>
      <c r="R677">
        <v>8450</v>
      </c>
      <c r="S677">
        <v>8336</v>
      </c>
    </row>
    <row r="678" spans="1:19" x14ac:dyDescent="0.2">
      <c r="A678" s="2" t="s">
        <v>695</v>
      </c>
      <c r="B678">
        <v>2248</v>
      </c>
      <c r="C678" s="3" t="s">
        <v>36</v>
      </c>
      <c r="D678" s="3" t="s">
        <v>36</v>
      </c>
      <c r="E678" s="3" t="s">
        <v>36</v>
      </c>
      <c r="F678" s="3" t="s">
        <v>36</v>
      </c>
      <c r="G678" s="3" t="s">
        <v>36</v>
      </c>
      <c r="H678" s="3" t="s">
        <v>36</v>
      </c>
      <c r="I678">
        <v>2241</v>
      </c>
      <c r="J678">
        <v>2299</v>
      </c>
      <c r="K678" s="3" t="s">
        <v>36</v>
      </c>
      <c r="L678" s="3" t="s">
        <v>36</v>
      </c>
      <c r="M678" s="3" t="s">
        <v>36</v>
      </c>
      <c r="N678" s="3" t="s">
        <v>36</v>
      </c>
      <c r="O678" s="3" t="s">
        <v>36</v>
      </c>
      <c r="P678" s="3" t="s">
        <v>36</v>
      </c>
      <c r="Q678" s="3" t="s">
        <v>36</v>
      </c>
      <c r="R678">
        <v>1389</v>
      </c>
      <c r="S678">
        <v>1373</v>
      </c>
    </row>
    <row r="679" spans="1:19" x14ac:dyDescent="0.2">
      <c r="A679" s="2" t="s">
        <v>696</v>
      </c>
      <c r="B679">
        <v>3963</v>
      </c>
      <c r="C679">
        <v>4093</v>
      </c>
      <c r="D679">
        <v>4197</v>
      </c>
      <c r="E679">
        <v>4228</v>
      </c>
      <c r="F679">
        <v>4272</v>
      </c>
      <c r="G679">
        <v>4308</v>
      </c>
      <c r="H679">
        <v>4306</v>
      </c>
      <c r="I679">
        <v>4337</v>
      </c>
      <c r="J679">
        <v>4344</v>
      </c>
      <c r="K679">
        <v>2121</v>
      </c>
      <c r="L679">
        <v>3978</v>
      </c>
      <c r="M679">
        <v>4087</v>
      </c>
      <c r="N679">
        <v>4125</v>
      </c>
      <c r="O679">
        <v>4184</v>
      </c>
      <c r="P679">
        <v>4216</v>
      </c>
      <c r="Q679">
        <v>3319</v>
      </c>
      <c r="R679">
        <v>3451</v>
      </c>
      <c r="S679">
        <v>3305</v>
      </c>
    </row>
    <row r="680" spans="1:19" x14ac:dyDescent="0.2">
      <c r="A680" s="2" t="s">
        <v>697</v>
      </c>
      <c r="B680">
        <v>9871</v>
      </c>
      <c r="C680">
        <v>10024</v>
      </c>
      <c r="D680">
        <v>10203</v>
      </c>
      <c r="E680">
        <v>10497</v>
      </c>
      <c r="F680">
        <v>10361</v>
      </c>
      <c r="G680">
        <v>10505</v>
      </c>
      <c r="H680">
        <v>10559</v>
      </c>
      <c r="I680">
        <v>10665</v>
      </c>
      <c r="J680">
        <v>10842</v>
      </c>
      <c r="K680">
        <v>8772</v>
      </c>
      <c r="L680">
        <v>4391</v>
      </c>
      <c r="M680">
        <v>4235</v>
      </c>
      <c r="N680">
        <v>8894</v>
      </c>
      <c r="O680">
        <v>8843</v>
      </c>
      <c r="P680">
        <v>8874</v>
      </c>
      <c r="Q680">
        <v>7330</v>
      </c>
      <c r="R680">
        <v>8919</v>
      </c>
      <c r="S680">
        <v>8992</v>
      </c>
    </row>
    <row r="681" spans="1:19" x14ac:dyDescent="0.2">
      <c r="A681" s="2" t="s">
        <v>698</v>
      </c>
      <c r="B681">
        <v>1401</v>
      </c>
      <c r="C681">
        <v>1346</v>
      </c>
      <c r="D681">
        <v>1370</v>
      </c>
      <c r="E681">
        <v>1419</v>
      </c>
      <c r="F681">
        <v>1423</v>
      </c>
      <c r="G681">
        <v>1331</v>
      </c>
      <c r="H681">
        <v>1346</v>
      </c>
      <c r="I681">
        <v>1357</v>
      </c>
      <c r="J681">
        <v>1339</v>
      </c>
      <c r="K681">
        <v>853</v>
      </c>
      <c r="L681">
        <v>644</v>
      </c>
      <c r="M681">
        <v>742</v>
      </c>
      <c r="N681" s="3" t="s">
        <v>36</v>
      </c>
      <c r="O681" s="3" t="s">
        <v>36</v>
      </c>
      <c r="P681">
        <v>701</v>
      </c>
      <c r="Q681">
        <v>680</v>
      </c>
      <c r="R681">
        <v>704</v>
      </c>
      <c r="S681">
        <v>678</v>
      </c>
    </row>
    <row r="682" spans="1:19" x14ac:dyDescent="0.2">
      <c r="A682" s="2" t="s">
        <v>699</v>
      </c>
      <c r="B682">
        <v>3081</v>
      </c>
      <c r="C682">
        <v>3094</v>
      </c>
      <c r="D682">
        <v>3120</v>
      </c>
      <c r="E682">
        <v>3136</v>
      </c>
      <c r="F682">
        <v>3097</v>
      </c>
      <c r="G682">
        <v>2868</v>
      </c>
      <c r="H682">
        <v>3061</v>
      </c>
      <c r="I682">
        <v>2847</v>
      </c>
      <c r="J682">
        <v>2753</v>
      </c>
      <c r="K682" s="3" t="s">
        <v>86</v>
      </c>
      <c r="L682" s="3" t="s">
        <v>86</v>
      </c>
      <c r="M682" s="3" t="s">
        <v>86</v>
      </c>
      <c r="N682">
        <v>1883</v>
      </c>
      <c r="O682">
        <v>1921</v>
      </c>
      <c r="P682">
        <v>1840</v>
      </c>
      <c r="Q682">
        <v>2015</v>
      </c>
      <c r="R682">
        <v>1813</v>
      </c>
      <c r="S682">
        <v>1810</v>
      </c>
    </row>
    <row r="683" spans="1:19" x14ac:dyDescent="0.2">
      <c r="A683" s="2" t="s">
        <v>700</v>
      </c>
      <c r="B683">
        <v>777</v>
      </c>
      <c r="C683">
        <v>758</v>
      </c>
      <c r="D683">
        <v>791</v>
      </c>
      <c r="E683">
        <v>828</v>
      </c>
      <c r="F683">
        <v>866</v>
      </c>
      <c r="G683">
        <v>810</v>
      </c>
      <c r="H683">
        <v>801</v>
      </c>
      <c r="I683">
        <v>770</v>
      </c>
      <c r="J683">
        <v>756</v>
      </c>
      <c r="K683">
        <v>414</v>
      </c>
      <c r="L683">
        <v>387</v>
      </c>
      <c r="M683">
        <v>468</v>
      </c>
      <c r="N683">
        <v>421</v>
      </c>
      <c r="O683">
        <v>536</v>
      </c>
      <c r="P683">
        <v>490</v>
      </c>
      <c r="Q683">
        <v>417</v>
      </c>
      <c r="R683">
        <v>441</v>
      </c>
      <c r="S683">
        <v>449</v>
      </c>
    </row>
    <row r="684" spans="1:19" x14ac:dyDescent="0.2">
      <c r="A684" s="2" t="s">
        <v>701</v>
      </c>
      <c r="B684">
        <v>3278</v>
      </c>
      <c r="C684">
        <v>3193</v>
      </c>
      <c r="D684">
        <v>3226</v>
      </c>
      <c r="E684">
        <v>2894</v>
      </c>
      <c r="F684">
        <v>3236</v>
      </c>
      <c r="G684">
        <v>3250</v>
      </c>
      <c r="H684">
        <v>2955</v>
      </c>
      <c r="I684">
        <v>2836</v>
      </c>
      <c r="J684">
        <v>2922</v>
      </c>
      <c r="K684" s="3" t="s">
        <v>36</v>
      </c>
      <c r="L684" s="3" t="s">
        <v>36</v>
      </c>
      <c r="M684" s="3" t="s">
        <v>36</v>
      </c>
      <c r="N684">
        <v>1773</v>
      </c>
      <c r="O684" s="3" t="s">
        <v>36</v>
      </c>
      <c r="P684">
        <v>1821</v>
      </c>
      <c r="Q684" s="3" t="s">
        <v>36</v>
      </c>
      <c r="R684" s="3" t="s">
        <v>36</v>
      </c>
      <c r="S684">
        <v>1777</v>
      </c>
    </row>
    <row r="685" spans="1:19" x14ac:dyDescent="0.2">
      <c r="A685" s="2" t="s">
        <v>702</v>
      </c>
      <c r="B685">
        <v>1184</v>
      </c>
      <c r="C685">
        <v>1145</v>
      </c>
      <c r="D685">
        <v>1149</v>
      </c>
      <c r="E685">
        <v>1168</v>
      </c>
      <c r="F685">
        <v>1135</v>
      </c>
      <c r="G685">
        <v>1114</v>
      </c>
      <c r="H685">
        <v>918</v>
      </c>
      <c r="I685">
        <v>926</v>
      </c>
      <c r="J685">
        <v>916</v>
      </c>
      <c r="K685">
        <v>451</v>
      </c>
      <c r="L685">
        <v>469</v>
      </c>
      <c r="M685">
        <v>439</v>
      </c>
      <c r="N685">
        <v>446</v>
      </c>
      <c r="O685">
        <v>377</v>
      </c>
      <c r="P685">
        <v>394</v>
      </c>
      <c r="Q685">
        <v>341</v>
      </c>
      <c r="R685">
        <v>292</v>
      </c>
      <c r="S685">
        <v>288</v>
      </c>
    </row>
    <row r="686" spans="1:19" x14ac:dyDescent="0.2">
      <c r="A686" s="2" t="s">
        <v>703</v>
      </c>
      <c r="B686">
        <v>1157</v>
      </c>
      <c r="C686">
        <v>1151</v>
      </c>
      <c r="D686">
        <v>1215</v>
      </c>
      <c r="E686">
        <v>1266</v>
      </c>
      <c r="F686">
        <v>1235</v>
      </c>
      <c r="G686">
        <v>1195</v>
      </c>
      <c r="H686">
        <v>1265</v>
      </c>
      <c r="I686">
        <v>1286</v>
      </c>
      <c r="J686">
        <v>1289</v>
      </c>
      <c r="K686">
        <v>939</v>
      </c>
      <c r="L686">
        <v>931</v>
      </c>
      <c r="M686">
        <v>935</v>
      </c>
      <c r="N686">
        <v>1000</v>
      </c>
      <c r="O686">
        <v>992</v>
      </c>
      <c r="P686">
        <v>991</v>
      </c>
      <c r="Q686">
        <v>1045</v>
      </c>
      <c r="R686">
        <v>759</v>
      </c>
      <c r="S686">
        <v>806</v>
      </c>
    </row>
    <row r="687" spans="1:19" x14ac:dyDescent="0.2">
      <c r="A687" s="2" t="s">
        <v>704</v>
      </c>
      <c r="B687">
        <v>3225</v>
      </c>
      <c r="C687">
        <v>3329</v>
      </c>
      <c r="D687">
        <v>3301</v>
      </c>
      <c r="E687">
        <v>3332</v>
      </c>
      <c r="F687">
        <v>3465</v>
      </c>
      <c r="G687">
        <v>3429</v>
      </c>
      <c r="H687">
        <v>3480</v>
      </c>
      <c r="I687">
        <v>3634</v>
      </c>
      <c r="J687">
        <v>3649</v>
      </c>
      <c r="K687">
        <v>2117</v>
      </c>
      <c r="L687">
        <v>1013</v>
      </c>
      <c r="M687">
        <v>998</v>
      </c>
      <c r="N687">
        <v>2092</v>
      </c>
      <c r="O687">
        <v>2167</v>
      </c>
      <c r="P687">
        <v>2179</v>
      </c>
      <c r="Q687">
        <v>2152</v>
      </c>
      <c r="R687">
        <v>2294</v>
      </c>
      <c r="S687">
        <v>2434</v>
      </c>
    </row>
    <row r="688" spans="1:19" x14ac:dyDescent="0.2">
      <c r="A688" s="2" t="s">
        <v>705</v>
      </c>
      <c r="B688">
        <v>9971</v>
      </c>
      <c r="C688">
        <v>9805</v>
      </c>
      <c r="D688">
        <v>9764</v>
      </c>
      <c r="E688">
        <v>9639</v>
      </c>
      <c r="F688">
        <v>9581</v>
      </c>
      <c r="G688">
        <v>9585</v>
      </c>
      <c r="H688">
        <v>9610</v>
      </c>
      <c r="I688">
        <v>9696</v>
      </c>
      <c r="J688">
        <v>9652</v>
      </c>
      <c r="K688">
        <v>3820</v>
      </c>
      <c r="L688">
        <v>3672</v>
      </c>
      <c r="M688">
        <v>3791</v>
      </c>
      <c r="N688">
        <v>3899</v>
      </c>
      <c r="O688">
        <v>3920</v>
      </c>
      <c r="P688">
        <v>4069</v>
      </c>
      <c r="Q688">
        <v>4104</v>
      </c>
      <c r="R688">
        <v>4109</v>
      </c>
      <c r="S688">
        <v>4168</v>
      </c>
    </row>
    <row r="689" spans="1:19" x14ac:dyDescent="0.2">
      <c r="A689" s="2" t="s">
        <v>706</v>
      </c>
      <c r="B689">
        <v>437</v>
      </c>
      <c r="C689">
        <v>440</v>
      </c>
      <c r="D689">
        <v>437</v>
      </c>
      <c r="E689">
        <v>445</v>
      </c>
      <c r="F689">
        <v>437</v>
      </c>
      <c r="G689">
        <v>448</v>
      </c>
      <c r="H689">
        <v>446</v>
      </c>
      <c r="I689">
        <v>479</v>
      </c>
      <c r="J689">
        <v>493</v>
      </c>
      <c r="K689">
        <v>265</v>
      </c>
      <c r="L689">
        <v>235</v>
      </c>
      <c r="M689">
        <v>319</v>
      </c>
      <c r="N689">
        <v>319</v>
      </c>
      <c r="O689">
        <v>308</v>
      </c>
      <c r="P689">
        <v>312</v>
      </c>
      <c r="Q689">
        <v>313</v>
      </c>
      <c r="R689">
        <v>346</v>
      </c>
      <c r="S689">
        <v>346</v>
      </c>
    </row>
    <row r="690" spans="1:19" x14ac:dyDescent="0.2">
      <c r="A690" s="2" t="s">
        <v>707</v>
      </c>
      <c r="B690">
        <v>378</v>
      </c>
      <c r="C690">
        <v>391</v>
      </c>
      <c r="D690">
        <v>425</v>
      </c>
      <c r="E690">
        <v>436</v>
      </c>
      <c r="F690">
        <v>431</v>
      </c>
      <c r="G690">
        <v>460</v>
      </c>
      <c r="H690">
        <v>432</v>
      </c>
      <c r="I690">
        <v>463</v>
      </c>
      <c r="J690">
        <v>465</v>
      </c>
      <c r="K690">
        <v>294</v>
      </c>
      <c r="L690">
        <v>296</v>
      </c>
      <c r="M690">
        <v>290</v>
      </c>
      <c r="N690">
        <v>324</v>
      </c>
      <c r="O690">
        <v>320</v>
      </c>
      <c r="P690">
        <v>336</v>
      </c>
      <c r="Q690">
        <v>320</v>
      </c>
      <c r="R690">
        <v>354</v>
      </c>
      <c r="S690">
        <v>344</v>
      </c>
    </row>
    <row r="691" spans="1:19" x14ac:dyDescent="0.2">
      <c r="A691" s="2" t="s">
        <v>708</v>
      </c>
      <c r="B691">
        <v>12669</v>
      </c>
      <c r="C691">
        <v>12737</v>
      </c>
      <c r="D691">
        <v>12696</v>
      </c>
      <c r="E691">
        <v>12703</v>
      </c>
      <c r="F691">
        <v>12825</v>
      </c>
      <c r="G691">
        <v>12727</v>
      </c>
      <c r="H691">
        <v>12715</v>
      </c>
      <c r="I691">
        <v>12606</v>
      </c>
      <c r="J691">
        <v>12793</v>
      </c>
      <c r="K691">
        <v>6299</v>
      </c>
      <c r="L691">
        <v>6467</v>
      </c>
      <c r="M691">
        <v>6627</v>
      </c>
      <c r="N691">
        <v>6558</v>
      </c>
      <c r="O691">
        <v>6794</v>
      </c>
      <c r="P691">
        <v>6386</v>
      </c>
      <c r="Q691">
        <v>6900</v>
      </c>
      <c r="R691">
        <v>6563</v>
      </c>
      <c r="S691">
        <v>6867</v>
      </c>
    </row>
    <row r="692" spans="1:19" x14ac:dyDescent="0.2">
      <c r="A692" s="2" t="s">
        <v>709</v>
      </c>
      <c r="B692">
        <v>8235</v>
      </c>
      <c r="C692">
        <v>8208</v>
      </c>
      <c r="D692">
        <v>8202</v>
      </c>
      <c r="E692">
        <v>8131</v>
      </c>
      <c r="F692">
        <v>8074</v>
      </c>
      <c r="G692">
        <v>8080</v>
      </c>
      <c r="H692">
        <v>7884</v>
      </c>
      <c r="I692">
        <v>7840</v>
      </c>
      <c r="J692">
        <v>7735</v>
      </c>
      <c r="K692">
        <v>3886</v>
      </c>
      <c r="L692">
        <v>3966</v>
      </c>
      <c r="M692">
        <v>3657</v>
      </c>
      <c r="N692">
        <v>3686</v>
      </c>
      <c r="O692">
        <v>3698</v>
      </c>
      <c r="P692">
        <v>3607</v>
      </c>
      <c r="Q692">
        <v>3376</v>
      </c>
      <c r="R692">
        <v>3184</v>
      </c>
      <c r="S692">
        <v>2939</v>
      </c>
    </row>
    <row r="693" spans="1:19" x14ac:dyDescent="0.2">
      <c r="A693" s="2" t="s">
        <v>710</v>
      </c>
      <c r="B693">
        <v>1625</v>
      </c>
      <c r="C693">
        <v>1639</v>
      </c>
      <c r="D693">
        <v>1593</v>
      </c>
      <c r="E693">
        <v>1685</v>
      </c>
      <c r="F693">
        <v>1691</v>
      </c>
      <c r="G693">
        <v>1739</v>
      </c>
      <c r="H693">
        <v>1807</v>
      </c>
      <c r="I693">
        <v>1752</v>
      </c>
      <c r="J693">
        <v>1753</v>
      </c>
      <c r="K693">
        <v>413</v>
      </c>
      <c r="L693">
        <v>695</v>
      </c>
      <c r="M693">
        <v>635</v>
      </c>
      <c r="N693">
        <v>802</v>
      </c>
      <c r="O693">
        <v>740</v>
      </c>
      <c r="P693">
        <v>709</v>
      </c>
      <c r="Q693">
        <v>720</v>
      </c>
      <c r="R693">
        <v>668</v>
      </c>
      <c r="S693">
        <v>648</v>
      </c>
    </row>
    <row r="694" spans="1:19" x14ac:dyDescent="0.2">
      <c r="A694" s="2" t="s">
        <v>711</v>
      </c>
      <c r="B694">
        <v>956</v>
      </c>
      <c r="C694">
        <v>937</v>
      </c>
      <c r="D694">
        <v>915</v>
      </c>
      <c r="E694">
        <v>931</v>
      </c>
      <c r="F694">
        <v>954</v>
      </c>
      <c r="G694">
        <v>986</v>
      </c>
      <c r="H694">
        <v>1032</v>
      </c>
      <c r="I694">
        <v>1019</v>
      </c>
      <c r="J694">
        <v>1030</v>
      </c>
      <c r="K694">
        <v>773</v>
      </c>
      <c r="L694">
        <v>716</v>
      </c>
      <c r="M694">
        <v>717</v>
      </c>
      <c r="N694">
        <v>702</v>
      </c>
      <c r="O694">
        <v>724</v>
      </c>
      <c r="P694">
        <v>626</v>
      </c>
      <c r="Q694">
        <v>761</v>
      </c>
      <c r="R694">
        <v>740</v>
      </c>
      <c r="S694">
        <v>756</v>
      </c>
    </row>
    <row r="695" spans="1:19" x14ac:dyDescent="0.2">
      <c r="A695" s="2" t="s">
        <v>712</v>
      </c>
      <c r="B695">
        <v>39314</v>
      </c>
      <c r="C695">
        <v>39224</v>
      </c>
      <c r="D695">
        <v>39155</v>
      </c>
      <c r="E695">
        <v>39262</v>
      </c>
      <c r="F695">
        <v>39396</v>
      </c>
      <c r="G695">
        <v>39198</v>
      </c>
      <c r="H695">
        <v>39188</v>
      </c>
      <c r="I695">
        <v>36754</v>
      </c>
      <c r="J695">
        <v>39534</v>
      </c>
      <c r="K695">
        <v>12071</v>
      </c>
      <c r="L695">
        <v>12496</v>
      </c>
      <c r="M695">
        <v>12873</v>
      </c>
      <c r="N695">
        <v>12899</v>
      </c>
      <c r="O695">
        <v>13654</v>
      </c>
      <c r="P695">
        <v>12760</v>
      </c>
      <c r="Q695">
        <v>12658</v>
      </c>
      <c r="R695">
        <v>1342</v>
      </c>
      <c r="S695">
        <v>12027</v>
      </c>
    </row>
    <row r="696" spans="1:19" x14ac:dyDescent="0.2">
      <c r="A696" s="2" t="s">
        <v>713</v>
      </c>
      <c r="B696">
        <v>52208</v>
      </c>
      <c r="C696">
        <v>52027</v>
      </c>
      <c r="D696">
        <v>52383</v>
      </c>
      <c r="E696">
        <v>52277</v>
      </c>
      <c r="F696">
        <v>52475</v>
      </c>
      <c r="G696">
        <v>52890</v>
      </c>
      <c r="H696">
        <v>53036</v>
      </c>
      <c r="I696">
        <v>53353</v>
      </c>
      <c r="J696">
        <v>53566</v>
      </c>
      <c r="K696">
        <v>39225</v>
      </c>
      <c r="L696">
        <v>37312</v>
      </c>
      <c r="M696">
        <v>36069</v>
      </c>
      <c r="N696">
        <v>34326</v>
      </c>
      <c r="O696">
        <v>32149</v>
      </c>
      <c r="P696">
        <v>31294</v>
      </c>
      <c r="Q696">
        <v>30996</v>
      </c>
      <c r="R696">
        <v>29893</v>
      </c>
      <c r="S696">
        <v>29077</v>
      </c>
    </row>
    <row r="697" spans="1:19" x14ac:dyDescent="0.2">
      <c r="A697" s="2" t="s">
        <v>714</v>
      </c>
      <c r="B697">
        <v>27806</v>
      </c>
      <c r="C697">
        <v>27707</v>
      </c>
      <c r="D697">
        <v>27912</v>
      </c>
      <c r="E697">
        <v>27903</v>
      </c>
      <c r="F697">
        <v>27730</v>
      </c>
      <c r="G697">
        <v>27693</v>
      </c>
      <c r="H697">
        <v>27494</v>
      </c>
      <c r="I697">
        <v>26556</v>
      </c>
      <c r="J697">
        <v>26590</v>
      </c>
      <c r="K697">
        <v>17651</v>
      </c>
      <c r="L697">
        <v>16352</v>
      </c>
      <c r="M697">
        <v>16986</v>
      </c>
      <c r="N697">
        <v>14528</v>
      </c>
      <c r="O697">
        <v>14584</v>
      </c>
      <c r="P697">
        <v>19628</v>
      </c>
      <c r="Q697">
        <v>18993</v>
      </c>
      <c r="R697">
        <v>18269</v>
      </c>
      <c r="S697">
        <v>17502</v>
      </c>
    </row>
    <row r="698" spans="1:19" x14ac:dyDescent="0.2">
      <c r="A698" s="2" t="s">
        <v>715</v>
      </c>
      <c r="B698">
        <v>32426</v>
      </c>
      <c r="C698">
        <v>31994</v>
      </c>
      <c r="D698">
        <v>31786</v>
      </c>
      <c r="E698">
        <v>31316</v>
      </c>
      <c r="F698">
        <v>31307</v>
      </c>
      <c r="G698">
        <v>31211</v>
      </c>
      <c r="H698">
        <v>30975</v>
      </c>
      <c r="I698">
        <v>30510</v>
      </c>
      <c r="J698">
        <v>30477</v>
      </c>
      <c r="K698">
        <v>9905</v>
      </c>
      <c r="L698">
        <v>9358</v>
      </c>
      <c r="M698">
        <v>9112</v>
      </c>
      <c r="N698">
        <v>8881</v>
      </c>
      <c r="O698">
        <v>8505</v>
      </c>
      <c r="P698">
        <v>8039</v>
      </c>
      <c r="Q698">
        <v>7726</v>
      </c>
      <c r="R698">
        <v>6929</v>
      </c>
      <c r="S698">
        <v>6480</v>
      </c>
    </row>
    <row r="699" spans="1:19" x14ac:dyDescent="0.2">
      <c r="A699" s="2" t="s">
        <v>716</v>
      </c>
      <c r="B699">
        <v>7437</v>
      </c>
      <c r="C699">
        <v>7419</v>
      </c>
      <c r="D699">
        <v>7544</v>
      </c>
      <c r="E699">
        <v>7547</v>
      </c>
      <c r="F699">
        <v>7481</v>
      </c>
      <c r="G699">
        <v>7505</v>
      </c>
      <c r="H699">
        <v>7483</v>
      </c>
      <c r="I699">
        <v>7594</v>
      </c>
      <c r="J699">
        <v>7659</v>
      </c>
      <c r="K699" s="3" t="s">
        <v>86</v>
      </c>
      <c r="L699" s="3" t="s">
        <v>86</v>
      </c>
      <c r="M699" s="3" t="s">
        <v>86</v>
      </c>
      <c r="N699">
        <v>5490</v>
      </c>
      <c r="O699">
        <v>4786</v>
      </c>
      <c r="P699">
        <v>4959</v>
      </c>
      <c r="Q699">
        <v>4930</v>
      </c>
      <c r="R699">
        <v>4868</v>
      </c>
      <c r="S699">
        <v>4874</v>
      </c>
    </row>
    <row r="700" spans="1:19" x14ac:dyDescent="0.2">
      <c r="A700" s="2" t="s">
        <v>717</v>
      </c>
      <c r="B700">
        <v>1366</v>
      </c>
      <c r="C700">
        <v>1335</v>
      </c>
      <c r="D700">
        <v>1364</v>
      </c>
      <c r="E700">
        <v>1399</v>
      </c>
      <c r="F700" s="3" t="s">
        <v>36</v>
      </c>
      <c r="G700">
        <v>1435</v>
      </c>
      <c r="H700">
        <v>1419</v>
      </c>
      <c r="I700">
        <v>1478</v>
      </c>
      <c r="J700">
        <v>1503</v>
      </c>
      <c r="K700" s="3" t="s">
        <v>36</v>
      </c>
      <c r="L700">
        <v>996</v>
      </c>
      <c r="M700">
        <v>891</v>
      </c>
      <c r="N700">
        <v>951</v>
      </c>
      <c r="O700" s="3" t="s">
        <v>36</v>
      </c>
      <c r="P700">
        <v>971</v>
      </c>
      <c r="Q700">
        <v>925</v>
      </c>
      <c r="R700">
        <v>968</v>
      </c>
      <c r="S700">
        <v>952</v>
      </c>
    </row>
    <row r="701" spans="1:19" x14ac:dyDescent="0.2">
      <c r="A701" s="2" t="s">
        <v>718</v>
      </c>
      <c r="B701">
        <v>1476</v>
      </c>
      <c r="C701">
        <v>1470</v>
      </c>
      <c r="D701">
        <v>1501</v>
      </c>
      <c r="E701">
        <v>1518</v>
      </c>
      <c r="F701">
        <v>1585</v>
      </c>
      <c r="G701">
        <v>1532</v>
      </c>
      <c r="H701">
        <v>1523</v>
      </c>
      <c r="I701">
        <v>1559</v>
      </c>
      <c r="J701">
        <v>1548</v>
      </c>
      <c r="K701">
        <v>773</v>
      </c>
      <c r="L701">
        <v>753</v>
      </c>
      <c r="M701">
        <v>720</v>
      </c>
      <c r="N701">
        <v>734</v>
      </c>
      <c r="O701">
        <v>798</v>
      </c>
      <c r="P701">
        <v>731</v>
      </c>
      <c r="Q701">
        <v>721</v>
      </c>
      <c r="R701">
        <v>709</v>
      </c>
      <c r="S701">
        <v>742</v>
      </c>
    </row>
    <row r="702" spans="1:19" x14ac:dyDescent="0.2">
      <c r="A702" s="2" t="s">
        <v>719</v>
      </c>
      <c r="B702">
        <v>4155</v>
      </c>
      <c r="C702">
        <v>4097</v>
      </c>
      <c r="D702">
        <v>4089</v>
      </c>
      <c r="E702">
        <v>4071</v>
      </c>
      <c r="F702">
        <v>3937</v>
      </c>
      <c r="G702">
        <v>3964</v>
      </c>
      <c r="H702">
        <v>3907</v>
      </c>
      <c r="I702">
        <v>3995</v>
      </c>
      <c r="J702">
        <v>3979</v>
      </c>
      <c r="K702">
        <v>1180</v>
      </c>
      <c r="L702">
        <v>1211</v>
      </c>
      <c r="M702">
        <v>1405</v>
      </c>
      <c r="N702">
        <v>1387</v>
      </c>
      <c r="O702">
        <v>1404</v>
      </c>
      <c r="P702">
        <v>1132</v>
      </c>
      <c r="Q702">
        <v>1399</v>
      </c>
      <c r="R702">
        <v>1398</v>
      </c>
      <c r="S702">
        <v>1249</v>
      </c>
    </row>
    <row r="703" spans="1:19" x14ac:dyDescent="0.2">
      <c r="A703" s="2" t="s">
        <v>720</v>
      </c>
      <c r="B703">
        <v>9217</v>
      </c>
      <c r="C703">
        <v>9058</v>
      </c>
      <c r="D703">
        <v>9338</v>
      </c>
      <c r="E703">
        <v>10067</v>
      </c>
      <c r="F703">
        <v>10135</v>
      </c>
      <c r="G703">
        <v>10264</v>
      </c>
      <c r="H703">
        <v>10334</v>
      </c>
      <c r="I703">
        <v>10416</v>
      </c>
      <c r="J703">
        <v>9692</v>
      </c>
      <c r="K703">
        <v>6752</v>
      </c>
      <c r="L703">
        <v>6902</v>
      </c>
      <c r="M703">
        <v>7135</v>
      </c>
      <c r="N703">
        <v>7489</v>
      </c>
      <c r="O703">
        <v>5989</v>
      </c>
      <c r="P703">
        <v>6803</v>
      </c>
      <c r="Q703">
        <v>7199</v>
      </c>
      <c r="R703">
        <v>7106</v>
      </c>
      <c r="S703">
        <v>6817</v>
      </c>
    </row>
    <row r="704" spans="1:19" x14ac:dyDescent="0.2">
      <c r="A704" s="2" t="s">
        <v>721</v>
      </c>
      <c r="B704">
        <v>2263</v>
      </c>
      <c r="C704">
        <v>2297</v>
      </c>
      <c r="D704">
        <v>2312</v>
      </c>
      <c r="E704">
        <v>2347</v>
      </c>
      <c r="F704">
        <v>2271</v>
      </c>
      <c r="G704">
        <v>2313</v>
      </c>
      <c r="H704">
        <v>2357</v>
      </c>
      <c r="I704">
        <v>2376</v>
      </c>
      <c r="J704">
        <v>2469</v>
      </c>
      <c r="K704">
        <v>1314</v>
      </c>
      <c r="L704">
        <v>1307</v>
      </c>
      <c r="M704">
        <v>1383</v>
      </c>
      <c r="N704">
        <v>1437</v>
      </c>
      <c r="O704">
        <v>1414</v>
      </c>
      <c r="P704">
        <v>1482</v>
      </c>
      <c r="Q704">
        <v>1461</v>
      </c>
      <c r="R704">
        <v>1478</v>
      </c>
      <c r="S704">
        <v>1477</v>
      </c>
    </row>
    <row r="705" spans="1:19" x14ac:dyDescent="0.2">
      <c r="A705" s="2" t="s">
        <v>722</v>
      </c>
      <c r="B705">
        <v>389</v>
      </c>
      <c r="C705">
        <v>397</v>
      </c>
      <c r="D705">
        <v>373</v>
      </c>
      <c r="E705">
        <v>393</v>
      </c>
      <c r="F705">
        <v>397</v>
      </c>
      <c r="G705">
        <v>411</v>
      </c>
      <c r="H705">
        <v>414</v>
      </c>
      <c r="I705">
        <v>443</v>
      </c>
      <c r="J705">
        <v>454</v>
      </c>
      <c r="K705">
        <v>198</v>
      </c>
      <c r="L705">
        <v>196</v>
      </c>
      <c r="M705">
        <v>181</v>
      </c>
      <c r="N705">
        <v>193</v>
      </c>
      <c r="O705">
        <v>191</v>
      </c>
      <c r="P705">
        <v>205</v>
      </c>
      <c r="Q705">
        <v>185</v>
      </c>
      <c r="R705">
        <v>197</v>
      </c>
      <c r="S705">
        <v>176</v>
      </c>
    </row>
    <row r="706" spans="1:19" x14ac:dyDescent="0.2">
      <c r="A706" s="2" t="s">
        <v>723</v>
      </c>
      <c r="B706">
        <v>583</v>
      </c>
      <c r="C706">
        <v>580</v>
      </c>
      <c r="D706">
        <v>555</v>
      </c>
      <c r="E706">
        <v>549</v>
      </c>
      <c r="F706">
        <v>566</v>
      </c>
      <c r="G706">
        <v>600</v>
      </c>
      <c r="H706">
        <v>624</v>
      </c>
      <c r="I706">
        <v>644</v>
      </c>
      <c r="J706">
        <v>618</v>
      </c>
      <c r="K706">
        <v>226</v>
      </c>
      <c r="L706">
        <v>234</v>
      </c>
      <c r="M706">
        <v>241</v>
      </c>
      <c r="N706">
        <v>224</v>
      </c>
      <c r="O706">
        <v>235</v>
      </c>
      <c r="P706">
        <v>228</v>
      </c>
      <c r="Q706">
        <v>226</v>
      </c>
      <c r="R706">
        <v>238</v>
      </c>
      <c r="S706">
        <v>223</v>
      </c>
    </row>
    <row r="707" spans="1:19" x14ac:dyDescent="0.2">
      <c r="A707" s="2" t="s">
        <v>724</v>
      </c>
      <c r="B707">
        <v>1629</v>
      </c>
      <c r="C707">
        <v>1659</v>
      </c>
      <c r="D707">
        <v>1739</v>
      </c>
      <c r="E707">
        <v>1744</v>
      </c>
      <c r="F707">
        <v>1755</v>
      </c>
      <c r="G707">
        <v>1722</v>
      </c>
      <c r="H707">
        <v>1707</v>
      </c>
      <c r="I707">
        <v>1733</v>
      </c>
      <c r="J707">
        <v>1801</v>
      </c>
      <c r="K707">
        <v>759</v>
      </c>
      <c r="L707">
        <v>736</v>
      </c>
      <c r="M707">
        <v>691</v>
      </c>
      <c r="N707">
        <v>721</v>
      </c>
      <c r="O707" s="3" t="s">
        <v>36</v>
      </c>
      <c r="P707">
        <v>573</v>
      </c>
      <c r="Q707">
        <v>518</v>
      </c>
      <c r="R707">
        <v>608</v>
      </c>
      <c r="S707">
        <v>524</v>
      </c>
    </row>
    <row r="708" spans="1:19" x14ac:dyDescent="0.2">
      <c r="A708" s="2" t="s">
        <v>725</v>
      </c>
      <c r="B708">
        <v>1897</v>
      </c>
      <c r="C708">
        <v>1908</v>
      </c>
      <c r="D708">
        <v>1889</v>
      </c>
      <c r="E708">
        <v>1808</v>
      </c>
      <c r="F708">
        <v>1764</v>
      </c>
      <c r="G708">
        <v>1769</v>
      </c>
      <c r="H708">
        <v>1771</v>
      </c>
      <c r="I708">
        <v>1803</v>
      </c>
      <c r="J708">
        <v>1755</v>
      </c>
      <c r="K708">
        <v>741</v>
      </c>
      <c r="L708">
        <v>774</v>
      </c>
      <c r="M708">
        <v>784</v>
      </c>
      <c r="N708">
        <v>687</v>
      </c>
      <c r="O708">
        <v>695</v>
      </c>
      <c r="P708">
        <v>721</v>
      </c>
      <c r="Q708">
        <v>653</v>
      </c>
      <c r="R708">
        <v>686</v>
      </c>
      <c r="S708">
        <v>698</v>
      </c>
    </row>
    <row r="709" spans="1:19" x14ac:dyDescent="0.2">
      <c r="A709" s="2" t="s">
        <v>726</v>
      </c>
      <c r="B709">
        <v>5534</v>
      </c>
      <c r="C709">
        <v>5477</v>
      </c>
      <c r="D709">
        <v>5429</v>
      </c>
      <c r="E709">
        <v>5485</v>
      </c>
      <c r="F709">
        <v>5459</v>
      </c>
      <c r="G709">
        <v>5370</v>
      </c>
      <c r="H709">
        <v>5223</v>
      </c>
      <c r="I709">
        <v>5014</v>
      </c>
      <c r="J709">
        <v>4807</v>
      </c>
      <c r="K709">
        <v>3205</v>
      </c>
      <c r="L709">
        <v>3058</v>
      </c>
      <c r="M709">
        <v>3270</v>
      </c>
      <c r="N709">
        <v>3545</v>
      </c>
      <c r="O709">
        <v>3417</v>
      </c>
      <c r="P709">
        <v>3474</v>
      </c>
      <c r="Q709">
        <v>3376</v>
      </c>
      <c r="R709">
        <v>3111</v>
      </c>
      <c r="S709">
        <v>2979</v>
      </c>
    </row>
    <row r="710" spans="1:19" x14ac:dyDescent="0.2">
      <c r="A710" s="2" t="s">
        <v>727</v>
      </c>
      <c r="B710">
        <v>969</v>
      </c>
      <c r="C710">
        <v>914</v>
      </c>
      <c r="D710">
        <v>893</v>
      </c>
      <c r="E710">
        <v>968</v>
      </c>
      <c r="F710">
        <v>1036</v>
      </c>
      <c r="G710">
        <v>1050</v>
      </c>
      <c r="H710">
        <v>1059</v>
      </c>
      <c r="I710">
        <v>1084</v>
      </c>
      <c r="J710">
        <v>1107</v>
      </c>
      <c r="K710">
        <v>329</v>
      </c>
      <c r="L710">
        <v>308</v>
      </c>
      <c r="M710">
        <v>315</v>
      </c>
      <c r="N710">
        <v>448</v>
      </c>
      <c r="O710" s="3" t="s">
        <v>36</v>
      </c>
      <c r="P710">
        <v>385</v>
      </c>
      <c r="Q710">
        <v>465</v>
      </c>
      <c r="R710">
        <v>500</v>
      </c>
      <c r="S710">
        <v>479</v>
      </c>
    </row>
    <row r="711" spans="1:19" x14ac:dyDescent="0.2">
      <c r="A711" s="2" t="s">
        <v>728</v>
      </c>
      <c r="B711">
        <v>166557</v>
      </c>
      <c r="C711">
        <v>167595</v>
      </c>
      <c r="D711">
        <v>168925</v>
      </c>
      <c r="E711">
        <v>170928</v>
      </c>
      <c r="F711">
        <v>173388</v>
      </c>
      <c r="G711">
        <v>174510</v>
      </c>
      <c r="H711">
        <v>175840</v>
      </c>
      <c r="I711">
        <v>180154</v>
      </c>
      <c r="J711">
        <v>179435</v>
      </c>
      <c r="K711">
        <v>27087</v>
      </c>
      <c r="L711">
        <v>30476</v>
      </c>
      <c r="M711">
        <v>34956</v>
      </c>
      <c r="N711">
        <v>87197</v>
      </c>
      <c r="O711">
        <v>90315</v>
      </c>
      <c r="P711">
        <v>91388</v>
      </c>
      <c r="Q711">
        <v>93011</v>
      </c>
      <c r="R711">
        <v>89842</v>
      </c>
      <c r="S711">
        <v>90493</v>
      </c>
    </row>
    <row r="712" spans="1:19" x14ac:dyDescent="0.2">
      <c r="A712" s="2" t="s">
        <v>729</v>
      </c>
      <c r="B712">
        <v>2178</v>
      </c>
      <c r="C712">
        <v>2145</v>
      </c>
      <c r="D712">
        <v>2190</v>
      </c>
      <c r="E712">
        <v>2152</v>
      </c>
      <c r="F712">
        <v>2206</v>
      </c>
      <c r="G712">
        <v>2231</v>
      </c>
      <c r="H712">
        <v>2275</v>
      </c>
      <c r="I712">
        <v>2379</v>
      </c>
      <c r="J712">
        <v>2486</v>
      </c>
      <c r="K712">
        <v>1221</v>
      </c>
      <c r="L712">
        <v>1217</v>
      </c>
      <c r="M712">
        <v>1285</v>
      </c>
      <c r="N712">
        <v>1260</v>
      </c>
      <c r="O712">
        <v>1283</v>
      </c>
      <c r="P712">
        <v>1335</v>
      </c>
      <c r="Q712">
        <v>1307</v>
      </c>
      <c r="R712">
        <v>1331</v>
      </c>
      <c r="S712">
        <v>1344</v>
      </c>
    </row>
    <row r="713" spans="1:19" x14ac:dyDescent="0.2">
      <c r="A713" s="2" t="s">
        <v>730</v>
      </c>
      <c r="B713">
        <v>1116</v>
      </c>
      <c r="C713">
        <v>1154</v>
      </c>
      <c r="D713">
        <v>1167</v>
      </c>
      <c r="E713">
        <v>1143</v>
      </c>
      <c r="F713">
        <v>1137</v>
      </c>
      <c r="G713">
        <v>1129</v>
      </c>
      <c r="H713">
        <v>1149</v>
      </c>
      <c r="I713">
        <v>1121</v>
      </c>
      <c r="J713">
        <v>1140</v>
      </c>
      <c r="K713">
        <v>677</v>
      </c>
      <c r="L713">
        <v>788</v>
      </c>
      <c r="M713">
        <v>812</v>
      </c>
      <c r="N713">
        <v>777</v>
      </c>
      <c r="O713">
        <v>716</v>
      </c>
      <c r="P713">
        <v>729</v>
      </c>
      <c r="Q713">
        <v>691</v>
      </c>
      <c r="R713">
        <v>668</v>
      </c>
      <c r="S713">
        <v>661</v>
      </c>
    </row>
    <row r="714" spans="1:19" x14ac:dyDescent="0.2">
      <c r="A714" s="2" t="s">
        <v>731</v>
      </c>
      <c r="B714">
        <v>206</v>
      </c>
      <c r="C714">
        <v>192</v>
      </c>
      <c r="D714">
        <v>209</v>
      </c>
      <c r="E714">
        <v>211</v>
      </c>
      <c r="F714" s="3" t="s">
        <v>36</v>
      </c>
      <c r="G714" s="3" t="s">
        <v>36</v>
      </c>
      <c r="H714" s="3" t="s">
        <v>36</v>
      </c>
      <c r="I714" s="3" t="s">
        <v>36</v>
      </c>
      <c r="J714">
        <v>210</v>
      </c>
      <c r="K714" s="3" t="s">
        <v>36</v>
      </c>
      <c r="L714" s="3" t="s">
        <v>36</v>
      </c>
      <c r="M714" s="3" t="s">
        <v>36</v>
      </c>
      <c r="N714">
        <v>57</v>
      </c>
      <c r="O714">
        <v>59</v>
      </c>
      <c r="P714" s="3" t="s">
        <v>36</v>
      </c>
      <c r="Q714" s="3" t="s">
        <v>36</v>
      </c>
      <c r="R714" s="3" t="s">
        <v>36</v>
      </c>
      <c r="S714">
        <v>69</v>
      </c>
    </row>
    <row r="715" spans="1:19" x14ac:dyDescent="0.2">
      <c r="A715" s="2" t="s">
        <v>732</v>
      </c>
      <c r="B715">
        <v>74477</v>
      </c>
      <c r="C715">
        <v>73641</v>
      </c>
      <c r="D715">
        <v>72836</v>
      </c>
      <c r="E715">
        <v>72175</v>
      </c>
      <c r="F715">
        <v>72093</v>
      </c>
      <c r="G715">
        <v>71536</v>
      </c>
      <c r="H715">
        <v>71100</v>
      </c>
      <c r="I715">
        <v>71277</v>
      </c>
      <c r="J715">
        <v>71904</v>
      </c>
      <c r="K715">
        <v>20070</v>
      </c>
      <c r="L715">
        <v>19767</v>
      </c>
      <c r="M715">
        <v>20040</v>
      </c>
      <c r="N715">
        <v>19874</v>
      </c>
      <c r="O715">
        <v>19678</v>
      </c>
      <c r="P715">
        <v>19940</v>
      </c>
      <c r="Q715">
        <v>18696</v>
      </c>
      <c r="R715">
        <v>17236</v>
      </c>
      <c r="S715">
        <v>17398</v>
      </c>
    </row>
    <row r="716" spans="1:19" x14ac:dyDescent="0.2">
      <c r="A716" s="2" t="s">
        <v>733</v>
      </c>
      <c r="B716">
        <v>4377</v>
      </c>
      <c r="C716">
        <v>4349</v>
      </c>
      <c r="D716">
        <v>4396</v>
      </c>
      <c r="E716">
        <v>4442</v>
      </c>
      <c r="F716">
        <v>4473</v>
      </c>
      <c r="G716">
        <v>4467</v>
      </c>
      <c r="H716">
        <v>4066</v>
      </c>
      <c r="I716">
        <v>4242</v>
      </c>
      <c r="J716">
        <v>4461</v>
      </c>
      <c r="K716">
        <v>2860</v>
      </c>
      <c r="L716">
        <v>2797</v>
      </c>
      <c r="M716">
        <v>2756</v>
      </c>
      <c r="N716">
        <v>2726</v>
      </c>
      <c r="O716">
        <v>2785</v>
      </c>
      <c r="P716">
        <v>2822</v>
      </c>
      <c r="Q716">
        <v>2787</v>
      </c>
      <c r="R716">
        <v>2714</v>
      </c>
      <c r="S716">
        <v>2784</v>
      </c>
    </row>
    <row r="717" spans="1:19" x14ac:dyDescent="0.2">
      <c r="A717" s="2" t="s">
        <v>734</v>
      </c>
      <c r="B717">
        <v>6393</v>
      </c>
      <c r="C717">
        <v>6178</v>
      </c>
      <c r="D717">
        <v>6257</v>
      </c>
      <c r="E717">
        <v>6288</v>
      </c>
      <c r="F717">
        <v>6361</v>
      </c>
      <c r="G717">
        <v>6444</v>
      </c>
      <c r="H717">
        <v>6510</v>
      </c>
      <c r="I717">
        <v>6512</v>
      </c>
      <c r="J717">
        <v>6521</v>
      </c>
      <c r="K717">
        <v>4131</v>
      </c>
      <c r="L717">
        <v>3867</v>
      </c>
      <c r="M717">
        <v>3921</v>
      </c>
      <c r="N717">
        <v>3975</v>
      </c>
      <c r="O717" s="3" t="s">
        <v>36</v>
      </c>
      <c r="P717">
        <v>4258</v>
      </c>
      <c r="Q717">
        <v>4006</v>
      </c>
      <c r="R717">
        <v>4042</v>
      </c>
      <c r="S717">
        <v>3808</v>
      </c>
    </row>
    <row r="718" spans="1:19" x14ac:dyDescent="0.2">
      <c r="A718" s="2" t="s">
        <v>735</v>
      </c>
      <c r="B718">
        <v>542</v>
      </c>
      <c r="C718">
        <v>565</v>
      </c>
      <c r="D718">
        <v>440</v>
      </c>
      <c r="E718">
        <v>436</v>
      </c>
      <c r="F718">
        <v>437</v>
      </c>
      <c r="G718">
        <v>424</v>
      </c>
      <c r="H718">
        <v>421</v>
      </c>
      <c r="I718">
        <v>478</v>
      </c>
      <c r="J718">
        <v>485</v>
      </c>
      <c r="K718">
        <v>347</v>
      </c>
      <c r="L718">
        <v>373</v>
      </c>
      <c r="M718">
        <v>281</v>
      </c>
      <c r="N718">
        <v>287</v>
      </c>
      <c r="O718">
        <v>293</v>
      </c>
      <c r="P718">
        <v>270</v>
      </c>
      <c r="Q718">
        <v>296</v>
      </c>
      <c r="R718">
        <v>320</v>
      </c>
      <c r="S718">
        <v>300</v>
      </c>
    </row>
    <row r="719" spans="1:19" x14ac:dyDescent="0.2">
      <c r="A719" s="2" t="s">
        <v>736</v>
      </c>
      <c r="B719">
        <v>6073</v>
      </c>
      <c r="C719">
        <v>6476</v>
      </c>
      <c r="D719">
        <v>6661</v>
      </c>
      <c r="E719">
        <v>7041</v>
      </c>
      <c r="F719">
        <v>7049</v>
      </c>
      <c r="G719">
        <v>7619</v>
      </c>
      <c r="H719">
        <v>7763</v>
      </c>
      <c r="I719">
        <v>7781</v>
      </c>
      <c r="J719">
        <v>8033</v>
      </c>
      <c r="K719">
        <v>4940</v>
      </c>
      <c r="L719">
        <v>5270</v>
      </c>
      <c r="M719">
        <v>4698</v>
      </c>
      <c r="N719">
        <v>4667</v>
      </c>
      <c r="O719">
        <v>4909</v>
      </c>
      <c r="P719">
        <v>6278</v>
      </c>
      <c r="Q719">
        <v>6529</v>
      </c>
      <c r="R719">
        <v>6446</v>
      </c>
      <c r="S719">
        <v>6553</v>
      </c>
    </row>
    <row r="720" spans="1:19" x14ac:dyDescent="0.2">
      <c r="A720" s="2" t="s">
        <v>737</v>
      </c>
      <c r="B720">
        <v>926</v>
      </c>
      <c r="C720">
        <v>939</v>
      </c>
      <c r="D720">
        <v>963</v>
      </c>
      <c r="E720">
        <v>987</v>
      </c>
      <c r="F720">
        <v>1026</v>
      </c>
      <c r="G720">
        <v>1053</v>
      </c>
      <c r="H720">
        <v>1102</v>
      </c>
      <c r="I720">
        <v>1133</v>
      </c>
      <c r="J720">
        <v>1165</v>
      </c>
      <c r="K720">
        <v>395</v>
      </c>
      <c r="L720">
        <v>74</v>
      </c>
      <c r="M720">
        <v>536</v>
      </c>
      <c r="N720">
        <v>684</v>
      </c>
      <c r="O720">
        <v>705</v>
      </c>
      <c r="P720">
        <v>749</v>
      </c>
      <c r="Q720">
        <v>714</v>
      </c>
      <c r="R720">
        <v>731</v>
      </c>
      <c r="S720">
        <v>762</v>
      </c>
    </row>
    <row r="721" spans="1:19" x14ac:dyDescent="0.2">
      <c r="A721" s="2" t="s">
        <v>738</v>
      </c>
      <c r="B721">
        <v>19169</v>
      </c>
      <c r="C721">
        <v>18438</v>
      </c>
      <c r="D721">
        <v>17885</v>
      </c>
      <c r="E721">
        <v>17062</v>
      </c>
      <c r="F721">
        <v>16277</v>
      </c>
      <c r="G721">
        <v>15681</v>
      </c>
      <c r="H721">
        <v>14309</v>
      </c>
      <c r="I721">
        <v>13945</v>
      </c>
      <c r="J721">
        <v>13530</v>
      </c>
      <c r="K721">
        <v>4226</v>
      </c>
      <c r="L721">
        <v>3853</v>
      </c>
      <c r="M721">
        <v>3861</v>
      </c>
      <c r="N721">
        <v>3819</v>
      </c>
      <c r="O721">
        <v>3792</v>
      </c>
      <c r="P721">
        <v>3334</v>
      </c>
      <c r="Q721">
        <v>3309</v>
      </c>
      <c r="R721">
        <v>3033</v>
      </c>
      <c r="S721">
        <v>2940</v>
      </c>
    </row>
    <row r="722" spans="1:19" x14ac:dyDescent="0.2">
      <c r="A722" s="2" t="s">
        <v>739</v>
      </c>
      <c r="B722">
        <v>1754</v>
      </c>
      <c r="C722">
        <v>1700</v>
      </c>
      <c r="D722">
        <v>1683</v>
      </c>
      <c r="E722">
        <v>1685</v>
      </c>
      <c r="F722">
        <v>1728</v>
      </c>
      <c r="G722">
        <v>1763</v>
      </c>
      <c r="H722">
        <v>1770</v>
      </c>
      <c r="I722">
        <v>1790</v>
      </c>
      <c r="J722">
        <v>1820</v>
      </c>
      <c r="K722" s="3" t="s">
        <v>36</v>
      </c>
      <c r="L722" s="3" t="s">
        <v>36</v>
      </c>
      <c r="M722" s="3" t="s">
        <v>36</v>
      </c>
      <c r="N722">
        <v>954</v>
      </c>
      <c r="O722">
        <v>1083</v>
      </c>
      <c r="P722">
        <v>1141</v>
      </c>
      <c r="Q722">
        <v>1049</v>
      </c>
      <c r="R722">
        <v>1048</v>
      </c>
      <c r="S722">
        <v>1112</v>
      </c>
    </row>
    <row r="723" spans="1:19" x14ac:dyDescent="0.2">
      <c r="A723" s="2" t="s">
        <v>740</v>
      </c>
      <c r="B723">
        <v>491399</v>
      </c>
      <c r="C723">
        <v>493847</v>
      </c>
      <c r="D723">
        <v>493098</v>
      </c>
      <c r="E723">
        <v>489382</v>
      </c>
      <c r="F723">
        <v>483413</v>
      </c>
      <c r="G723">
        <v>477350</v>
      </c>
      <c r="H723">
        <v>467994</v>
      </c>
      <c r="I723">
        <v>459197</v>
      </c>
      <c r="J723">
        <v>452144</v>
      </c>
      <c r="K723">
        <v>358305</v>
      </c>
      <c r="L723">
        <v>353642</v>
      </c>
      <c r="M723">
        <v>358832</v>
      </c>
      <c r="N723">
        <v>358328</v>
      </c>
      <c r="O723">
        <v>348760</v>
      </c>
      <c r="P723">
        <v>347359</v>
      </c>
      <c r="Q723">
        <v>341555</v>
      </c>
      <c r="R723">
        <v>327441</v>
      </c>
      <c r="S723">
        <v>320854</v>
      </c>
    </row>
    <row r="724" spans="1:19" x14ac:dyDescent="0.2">
      <c r="A724" s="2" t="s">
        <v>741</v>
      </c>
      <c r="B724">
        <v>78071</v>
      </c>
      <c r="C724">
        <v>77325</v>
      </c>
      <c r="D724">
        <v>76704</v>
      </c>
      <c r="E724">
        <v>76323</v>
      </c>
      <c r="F724">
        <v>75889</v>
      </c>
      <c r="G724">
        <v>75243</v>
      </c>
      <c r="H724">
        <v>74626</v>
      </c>
      <c r="I724">
        <v>72396</v>
      </c>
      <c r="J724">
        <v>69289</v>
      </c>
      <c r="K724">
        <v>23873</v>
      </c>
      <c r="L724">
        <v>21925</v>
      </c>
      <c r="M724">
        <v>22414</v>
      </c>
      <c r="N724">
        <v>23307</v>
      </c>
      <c r="O724">
        <v>23458</v>
      </c>
      <c r="P724">
        <v>23649</v>
      </c>
      <c r="Q724">
        <v>23160</v>
      </c>
      <c r="R724">
        <v>22683</v>
      </c>
      <c r="S724">
        <v>21138</v>
      </c>
    </row>
    <row r="725" spans="1:19" x14ac:dyDescent="0.2">
      <c r="A725" s="2" t="s">
        <v>742</v>
      </c>
      <c r="B725">
        <v>279</v>
      </c>
      <c r="C725">
        <v>279</v>
      </c>
      <c r="D725">
        <v>285</v>
      </c>
      <c r="E725">
        <v>283</v>
      </c>
      <c r="F725">
        <v>275</v>
      </c>
      <c r="G725">
        <v>267</v>
      </c>
      <c r="H725">
        <v>259</v>
      </c>
      <c r="I725">
        <v>265</v>
      </c>
      <c r="J725">
        <v>267</v>
      </c>
      <c r="K725">
        <v>52</v>
      </c>
      <c r="L725">
        <v>68</v>
      </c>
      <c r="M725">
        <v>18</v>
      </c>
      <c r="N725">
        <v>56</v>
      </c>
      <c r="O725">
        <v>49</v>
      </c>
      <c r="P725">
        <v>41</v>
      </c>
      <c r="Q725">
        <v>42</v>
      </c>
      <c r="R725">
        <v>53</v>
      </c>
      <c r="S725">
        <v>80</v>
      </c>
    </row>
    <row r="726" spans="1:19" x14ac:dyDescent="0.2">
      <c r="A726" s="2" t="s">
        <v>743</v>
      </c>
      <c r="B726">
        <v>5686</v>
      </c>
      <c r="C726">
        <v>5828</v>
      </c>
      <c r="D726">
        <v>5956</v>
      </c>
      <c r="E726">
        <v>6249</v>
      </c>
      <c r="F726">
        <v>6315</v>
      </c>
      <c r="G726">
        <v>6314</v>
      </c>
      <c r="H726">
        <v>6362</v>
      </c>
      <c r="I726">
        <v>6330</v>
      </c>
      <c r="J726">
        <v>6416</v>
      </c>
      <c r="K726">
        <v>5453</v>
      </c>
      <c r="L726">
        <v>5573</v>
      </c>
      <c r="M726">
        <v>5579</v>
      </c>
      <c r="N726">
        <v>5860</v>
      </c>
      <c r="O726">
        <v>4847</v>
      </c>
      <c r="P726">
        <v>4854</v>
      </c>
      <c r="Q726">
        <v>4738</v>
      </c>
      <c r="R726">
        <v>4772</v>
      </c>
      <c r="S726">
        <v>4662</v>
      </c>
    </row>
    <row r="727" spans="1:19" x14ac:dyDescent="0.2">
      <c r="A727" s="2" t="s">
        <v>744</v>
      </c>
      <c r="B727">
        <v>5285</v>
      </c>
      <c r="C727">
        <v>5284</v>
      </c>
      <c r="D727">
        <v>5124</v>
      </c>
      <c r="E727">
        <v>5092</v>
      </c>
      <c r="F727">
        <v>5086</v>
      </c>
      <c r="G727">
        <v>5142</v>
      </c>
      <c r="H727">
        <v>5072</v>
      </c>
      <c r="I727">
        <v>5015</v>
      </c>
      <c r="J727">
        <v>4994</v>
      </c>
      <c r="K727">
        <v>1692</v>
      </c>
      <c r="L727">
        <v>1692</v>
      </c>
      <c r="M727">
        <v>2167</v>
      </c>
      <c r="N727">
        <v>2028</v>
      </c>
      <c r="O727">
        <v>2052</v>
      </c>
      <c r="P727">
        <v>1968</v>
      </c>
      <c r="Q727">
        <v>2156</v>
      </c>
      <c r="R727">
        <v>1975</v>
      </c>
      <c r="S727">
        <v>1736</v>
      </c>
    </row>
    <row r="728" spans="1:19" x14ac:dyDescent="0.2">
      <c r="A728" s="2" t="s">
        <v>745</v>
      </c>
      <c r="B728">
        <v>8451</v>
      </c>
      <c r="C728">
        <v>8521</v>
      </c>
      <c r="D728">
        <v>8529</v>
      </c>
      <c r="E728">
        <v>8576</v>
      </c>
      <c r="F728">
        <v>8475</v>
      </c>
      <c r="G728">
        <v>7963</v>
      </c>
      <c r="H728">
        <v>8556</v>
      </c>
      <c r="I728">
        <v>7987</v>
      </c>
      <c r="J728">
        <v>8613</v>
      </c>
      <c r="K728">
        <v>1993</v>
      </c>
      <c r="L728">
        <v>2070</v>
      </c>
      <c r="M728">
        <v>2909</v>
      </c>
      <c r="N728">
        <v>3057</v>
      </c>
      <c r="O728">
        <v>3119</v>
      </c>
      <c r="P728">
        <v>2883</v>
      </c>
      <c r="Q728">
        <v>3003</v>
      </c>
      <c r="R728">
        <v>2595</v>
      </c>
      <c r="S728">
        <v>2826</v>
      </c>
    </row>
    <row r="729" spans="1:19" x14ac:dyDescent="0.2">
      <c r="A729" s="2" t="s">
        <v>746</v>
      </c>
      <c r="B729">
        <v>10251</v>
      </c>
      <c r="C729">
        <v>10308</v>
      </c>
      <c r="D729">
        <v>10488</v>
      </c>
      <c r="E729">
        <v>10323</v>
      </c>
      <c r="F729">
        <v>10663</v>
      </c>
      <c r="G729">
        <v>10378</v>
      </c>
      <c r="H729">
        <v>10440</v>
      </c>
      <c r="I729">
        <v>10426</v>
      </c>
      <c r="J729">
        <v>10661</v>
      </c>
      <c r="K729">
        <v>9970</v>
      </c>
      <c r="L729">
        <v>10038</v>
      </c>
      <c r="M729">
        <v>10210</v>
      </c>
      <c r="N729">
        <v>10317</v>
      </c>
      <c r="O729">
        <v>8447</v>
      </c>
      <c r="P729">
        <v>7468</v>
      </c>
      <c r="Q729">
        <v>7486</v>
      </c>
      <c r="R729">
        <v>7492</v>
      </c>
      <c r="S729">
        <v>7609</v>
      </c>
    </row>
    <row r="730" spans="1:19" x14ac:dyDescent="0.2">
      <c r="A730" s="2" t="s">
        <v>747</v>
      </c>
      <c r="B730">
        <v>48690</v>
      </c>
      <c r="C730">
        <v>47382</v>
      </c>
      <c r="D730">
        <v>45941</v>
      </c>
      <c r="E730">
        <v>44911</v>
      </c>
      <c r="F730">
        <v>44608</v>
      </c>
      <c r="G730">
        <v>44037</v>
      </c>
      <c r="H730">
        <v>42716</v>
      </c>
      <c r="I730">
        <v>41230</v>
      </c>
      <c r="J730">
        <v>41303</v>
      </c>
      <c r="K730">
        <v>29126</v>
      </c>
      <c r="L730">
        <v>20784</v>
      </c>
      <c r="M730">
        <v>17321</v>
      </c>
      <c r="N730">
        <v>17256</v>
      </c>
      <c r="O730">
        <v>22831</v>
      </c>
      <c r="P730">
        <v>20620</v>
      </c>
      <c r="Q730">
        <v>18800</v>
      </c>
      <c r="R730">
        <v>16841</v>
      </c>
      <c r="S730">
        <v>17046</v>
      </c>
    </row>
    <row r="731" spans="1:19" x14ac:dyDescent="0.2">
      <c r="A731" s="2" t="s">
        <v>748</v>
      </c>
      <c r="B731">
        <v>24755</v>
      </c>
      <c r="C731">
        <v>24760</v>
      </c>
      <c r="D731">
        <v>24763</v>
      </c>
      <c r="E731">
        <v>25130</v>
      </c>
      <c r="F731">
        <v>25468</v>
      </c>
      <c r="G731">
        <v>25677</v>
      </c>
      <c r="H731">
        <v>25947</v>
      </c>
      <c r="I731">
        <v>26027</v>
      </c>
      <c r="J731">
        <v>25373</v>
      </c>
      <c r="K731">
        <v>13349</v>
      </c>
      <c r="L731">
        <v>13497</v>
      </c>
      <c r="M731">
        <v>14079</v>
      </c>
      <c r="N731">
        <v>14442</v>
      </c>
      <c r="O731">
        <v>14276</v>
      </c>
      <c r="P731">
        <v>13942</v>
      </c>
      <c r="Q731">
        <v>14013</v>
      </c>
      <c r="R731">
        <v>13598</v>
      </c>
      <c r="S731">
        <v>12745</v>
      </c>
    </row>
    <row r="732" spans="1:19" x14ac:dyDescent="0.2">
      <c r="A732" s="2" t="s">
        <v>749</v>
      </c>
      <c r="B732">
        <v>85739</v>
      </c>
      <c r="C732">
        <v>85681</v>
      </c>
      <c r="D732">
        <v>85854</v>
      </c>
      <c r="E732">
        <v>85742</v>
      </c>
      <c r="F732">
        <v>84481</v>
      </c>
      <c r="G732">
        <v>83289</v>
      </c>
      <c r="H732">
        <v>81387</v>
      </c>
      <c r="I732">
        <v>79598</v>
      </c>
      <c r="J732">
        <v>78923</v>
      </c>
      <c r="K732" s="3" t="s">
        <v>86</v>
      </c>
      <c r="L732" s="3" t="s">
        <v>86</v>
      </c>
      <c r="M732" s="3" t="s">
        <v>86</v>
      </c>
      <c r="N732">
        <v>60725</v>
      </c>
      <c r="O732">
        <v>60046</v>
      </c>
      <c r="P732">
        <v>59953</v>
      </c>
      <c r="Q732">
        <v>58035</v>
      </c>
      <c r="R732">
        <v>55943</v>
      </c>
      <c r="S732">
        <v>50928</v>
      </c>
    </row>
    <row r="733" spans="1:19" x14ac:dyDescent="0.2">
      <c r="A733" s="2" t="s">
        <v>750</v>
      </c>
      <c r="B733">
        <v>6108</v>
      </c>
      <c r="C733">
        <v>6144</v>
      </c>
      <c r="D733">
        <v>6242</v>
      </c>
      <c r="E733">
        <v>6323</v>
      </c>
      <c r="F733">
        <v>6338</v>
      </c>
      <c r="G733">
        <v>6404</v>
      </c>
      <c r="H733">
        <v>6479</v>
      </c>
      <c r="I733">
        <v>6450</v>
      </c>
      <c r="J733">
        <v>6573</v>
      </c>
      <c r="K733">
        <v>2691</v>
      </c>
      <c r="L733">
        <v>2713</v>
      </c>
      <c r="M733">
        <v>2834</v>
      </c>
      <c r="N733">
        <v>2860</v>
      </c>
      <c r="O733">
        <v>2772</v>
      </c>
      <c r="P733">
        <v>2841</v>
      </c>
      <c r="Q733">
        <v>2924</v>
      </c>
      <c r="R733">
        <v>2795</v>
      </c>
      <c r="S733">
        <v>2750</v>
      </c>
    </row>
    <row r="734" spans="1:19" x14ac:dyDescent="0.2">
      <c r="A734" s="2" t="s">
        <v>751</v>
      </c>
      <c r="B734">
        <v>4694</v>
      </c>
      <c r="C734">
        <v>4666</v>
      </c>
      <c r="D734">
        <v>4569</v>
      </c>
      <c r="E734">
        <v>4540</v>
      </c>
      <c r="F734">
        <v>4528</v>
      </c>
      <c r="G734">
        <v>4526</v>
      </c>
      <c r="H734">
        <v>4313</v>
      </c>
      <c r="I734">
        <v>4381</v>
      </c>
      <c r="J734">
        <v>4404</v>
      </c>
      <c r="K734">
        <v>2535</v>
      </c>
      <c r="L734">
        <v>2583</v>
      </c>
      <c r="M734">
        <v>2406</v>
      </c>
      <c r="N734">
        <v>2352</v>
      </c>
      <c r="O734">
        <v>2365</v>
      </c>
      <c r="P734">
        <v>2313</v>
      </c>
      <c r="Q734">
        <v>2094</v>
      </c>
      <c r="R734">
        <v>2101</v>
      </c>
      <c r="S734">
        <v>2004</v>
      </c>
    </row>
    <row r="735" spans="1:19" x14ac:dyDescent="0.2">
      <c r="A735" s="2" t="s">
        <v>752</v>
      </c>
      <c r="B735">
        <v>16737</v>
      </c>
      <c r="C735">
        <v>16914</v>
      </c>
      <c r="D735">
        <v>16889</v>
      </c>
      <c r="E735">
        <v>16964</v>
      </c>
      <c r="F735">
        <v>16716</v>
      </c>
      <c r="G735">
        <v>16543</v>
      </c>
      <c r="H735">
        <v>16254</v>
      </c>
      <c r="I735">
        <v>16050</v>
      </c>
      <c r="J735">
        <v>15482</v>
      </c>
      <c r="K735">
        <v>9715</v>
      </c>
      <c r="L735">
        <v>10126</v>
      </c>
      <c r="M735">
        <v>9886</v>
      </c>
      <c r="N735">
        <v>9913</v>
      </c>
      <c r="O735">
        <v>9525</v>
      </c>
      <c r="P735">
        <v>6683</v>
      </c>
      <c r="Q735">
        <v>9125</v>
      </c>
      <c r="R735">
        <v>8878</v>
      </c>
      <c r="S735">
        <v>9062</v>
      </c>
    </row>
    <row r="736" spans="1:19" x14ac:dyDescent="0.2">
      <c r="A736" s="2" t="s">
        <v>753</v>
      </c>
      <c r="B736">
        <v>1230</v>
      </c>
      <c r="C736">
        <v>1281</v>
      </c>
      <c r="D736">
        <v>1300</v>
      </c>
      <c r="E736">
        <v>1287</v>
      </c>
      <c r="F736">
        <v>1304</v>
      </c>
      <c r="G736">
        <v>1300</v>
      </c>
      <c r="H736">
        <v>1286</v>
      </c>
      <c r="I736">
        <v>1249</v>
      </c>
      <c r="J736">
        <v>1234</v>
      </c>
      <c r="K736">
        <v>684</v>
      </c>
      <c r="L736">
        <v>728</v>
      </c>
      <c r="M736">
        <v>790</v>
      </c>
      <c r="N736">
        <v>710</v>
      </c>
      <c r="O736">
        <v>731</v>
      </c>
      <c r="P736">
        <v>695</v>
      </c>
      <c r="Q736">
        <v>631</v>
      </c>
      <c r="R736">
        <v>649</v>
      </c>
      <c r="S736">
        <v>625</v>
      </c>
    </row>
    <row r="737" spans="1:19" x14ac:dyDescent="0.2">
      <c r="A737" s="2" t="s">
        <v>754</v>
      </c>
      <c r="B737">
        <v>1288</v>
      </c>
      <c r="C737">
        <v>1219</v>
      </c>
      <c r="D737">
        <v>1262</v>
      </c>
      <c r="E737">
        <v>1255</v>
      </c>
      <c r="F737">
        <v>1252</v>
      </c>
      <c r="G737">
        <v>1265</v>
      </c>
      <c r="H737">
        <v>1268</v>
      </c>
      <c r="I737">
        <v>1243</v>
      </c>
      <c r="J737">
        <v>1235</v>
      </c>
      <c r="K737">
        <v>662</v>
      </c>
      <c r="L737">
        <v>591</v>
      </c>
      <c r="M737">
        <v>541</v>
      </c>
      <c r="N737" s="3" t="s">
        <v>36</v>
      </c>
      <c r="O737" s="3" t="s">
        <v>36</v>
      </c>
      <c r="P737">
        <v>547</v>
      </c>
      <c r="Q737">
        <v>502</v>
      </c>
      <c r="R737">
        <v>535</v>
      </c>
      <c r="S737">
        <v>528</v>
      </c>
    </row>
    <row r="738" spans="1:19" x14ac:dyDescent="0.2">
      <c r="A738" s="2" t="s">
        <v>755</v>
      </c>
      <c r="B738">
        <v>84553</v>
      </c>
      <c r="C738">
        <v>83980</v>
      </c>
      <c r="D738">
        <v>82573</v>
      </c>
      <c r="E738">
        <v>81155</v>
      </c>
      <c r="F738">
        <v>79305</v>
      </c>
      <c r="G738">
        <v>78260</v>
      </c>
      <c r="H738">
        <v>76479</v>
      </c>
      <c r="I738">
        <v>74521</v>
      </c>
      <c r="J738">
        <v>72144</v>
      </c>
      <c r="K738">
        <v>16791</v>
      </c>
      <c r="L738">
        <v>17930</v>
      </c>
      <c r="M738">
        <v>17988</v>
      </c>
      <c r="N738">
        <v>18253</v>
      </c>
      <c r="O738">
        <v>17950</v>
      </c>
      <c r="P738">
        <v>18031</v>
      </c>
      <c r="Q738">
        <v>32917</v>
      </c>
      <c r="R738">
        <v>25193</v>
      </c>
      <c r="S738">
        <v>19594</v>
      </c>
    </row>
    <row r="739" spans="1:19" x14ac:dyDescent="0.2">
      <c r="A739" s="2" t="s">
        <v>756</v>
      </c>
      <c r="B739">
        <v>3251</v>
      </c>
      <c r="C739">
        <v>3231</v>
      </c>
      <c r="D739">
        <v>3224</v>
      </c>
      <c r="E739">
        <v>3219</v>
      </c>
      <c r="F739">
        <v>3161</v>
      </c>
      <c r="G739">
        <v>3159</v>
      </c>
      <c r="H739">
        <v>3055</v>
      </c>
      <c r="I739">
        <v>2983</v>
      </c>
      <c r="J739">
        <v>2892</v>
      </c>
      <c r="K739">
        <v>1101</v>
      </c>
      <c r="L739">
        <v>1047</v>
      </c>
      <c r="M739">
        <v>1137</v>
      </c>
      <c r="N739">
        <v>1227</v>
      </c>
      <c r="O739">
        <v>1057</v>
      </c>
      <c r="P739">
        <v>1027</v>
      </c>
      <c r="Q739">
        <v>959</v>
      </c>
      <c r="R739">
        <v>935</v>
      </c>
      <c r="S739">
        <v>856</v>
      </c>
    </row>
    <row r="740" spans="1:19" x14ac:dyDescent="0.2">
      <c r="A740" s="2" t="s">
        <v>757</v>
      </c>
      <c r="B740">
        <v>1177</v>
      </c>
      <c r="C740">
        <v>1243</v>
      </c>
      <c r="D740">
        <v>1254</v>
      </c>
      <c r="E740">
        <v>1260</v>
      </c>
      <c r="F740">
        <v>1211</v>
      </c>
      <c r="G740">
        <v>1183</v>
      </c>
      <c r="H740">
        <v>1251</v>
      </c>
      <c r="I740">
        <v>1252</v>
      </c>
      <c r="J740">
        <v>1277</v>
      </c>
      <c r="K740">
        <v>503</v>
      </c>
      <c r="L740">
        <v>568</v>
      </c>
      <c r="M740">
        <v>626</v>
      </c>
      <c r="N740">
        <v>574</v>
      </c>
      <c r="O740">
        <v>565</v>
      </c>
      <c r="P740">
        <v>536</v>
      </c>
      <c r="Q740">
        <v>603</v>
      </c>
      <c r="R740">
        <v>575</v>
      </c>
      <c r="S740">
        <v>580</v>
      </c>
    </row>
    <row r="741" spans="1:19" x14ac:dyDescent="0.2">
      <c r="A741" s="2" t="s">
        <v>758</v>
      </c>
      <c r="B741">
        <v>3590</v>
      </c>
      <c r="C741">
        <v>3516</v>
      </c>
      <c r="D741">
        <v>3437</v>
      </c>
      <c r="E741">
        <v>3469</v>
      </c>
      <c r="F741">
        <v>3469</v>
      </c>
      <c r="G741">
        <v>3530</v>
      </c>
      <c r="H741">
        <v>3487</v>
      </c>
      <c r="I741">
        <v>3448</v>
      </c>
      <c r="J741">
        <v>3486</v>
      </c>
      <c r="K741">
        <v>1536</v>
      </c>
      <c r="L741">
        <v>1527</v>
      </c>
      <c r="M741">
        <v>1564</v>
      </c>
      <c r="N741">
        <v>1602</v>
      </c>
      <c r="O741">
        <v>1651</v>
      </c>
      <c r="P741">
        <v>1764</v>
      </c>
      <c r="Q741">
        <v>1799</v>
      </c>
      <c r="R741">
        <v>1650</v>
      </c>
      <c r="S741">
        <v>1573</v>
      </c>
    </row>
    <row r="742" spans="1:19" x14ac:dyDescent="0.2">
      <c r="A742" s="2" t="s">
        <v>759</v>
      </c>
      <c r="B742">
        <v>1292</v>
      </c>
      <c r="C742">
        <v>1289</v>
      </c>
      <c r="D742">
        <v>1333</v>
      </c>
      <c r="E742">
        <v>1429</v>
      </c>
      <c r="F742">
        <v>1394</v>
      </c>
      <c r="G742">
        <v>1342</v>
      </c>
      <c r="H742">
        <v>1336</v>
      </c>
      <c r="I742">
        <v>1275</v>
      </c>
      <c r="J742">
        <v>1223</v>
      </c>
      <c r="K742">
        <v>429</v>
      </c>
      <c r="L742">
        <v>368</v>
      </c>
      <c r="M742">
        <v>232</v>
      </c>
      <c r="N742">
        <v>377</v>
      </c>
      <c r="O742">
        <v>319</v>
      </c>
      <c r="P742">
        <v>326</v>
      </c>
      <c r="Q742">
        <v>379</v>
      </c>
      <c r="R742">
        <v>329</v>
      </c>
      <c r="S742" s="3" t="s">
        <v>36</v>
      </c>
    </row>
    <row r="743" spans="1:19" x14ac:dyDescent="0.2">
      <c r="A743" s="2" t="s">
        <v>760</v>
      </c>
      <c r="B743">
        <v>5442</v>
      </c>
      <c r="C743">
        <v>5436</v>
      </c>
      <c r="D743">
        <v>5468</v>
      </c>
      <c r="E743">
        <v>5415</v>
      </c>
      <c r="F743">
        <v>5421</v>
      </c>
      <c r="G743">
        <v>5348</v>
      </c>
      <c r="H743">
        <v>5326</v>
      </c>
      <c r="I743">
        <v>5269</v>
      </c>
      <c r="J743">
        <v>5332</v>
      </c>
      <c r="K743">
        <v>3472</v>
      </c>
      <c r="L743">
        <v>3384</v>
      </c>
      <c r="M743">
        <v>3414</v>
      </c>
      <c r="N743">
        <v>3324</v>
      </c>
      <c r="O743">
        <v>3229</v>
      </c>
      <c r="P743">
        <v>3350</v>
      </c>
      <c r="Q743">
        <v>3273</v>
      </c>
      <c r="R743">
        <v>3282</v>
      </c>
      <c r="S743">
        <v>3309</v>
      </c>
    </row>
    <row r="744" spans="1:19" x14ac:dyDescent="0.2">
      <c r="A744" s="2" t="s">
        <v>761</v>
      </c>
      <c r="B744">
        <v>2508</v>
      </c>
      <c r="C744">
        <v>2542</v>
      </c>
      <c r="D744">
        <v>2678</v>
      </c>
      <c r="E744">
        <v>2739</v>
      </c>
      <c r="F744">
        <v>2709</v>
      </c>
      <c r="G744">
        <v>2690</v>
      </c>
      <c r="H744">
        <v>2592</v>
      </c>
      <c r="I744">
        <v>2505</v>
      </c>
      <c r="J744">
        <v>2538</v>
      </c>
      <c r="K744">
        <v>1714</v>
      </c>
      <c r="L744">
        <v>1741</v>
      </c>
      <c r="M744">
        <v>2023</v>
      </c>
      <c r="N744">
        <v>1993</v>
      </c>
      <c r="O744">
        <v>1873</v>
      </c>
      <c r="P744">
        <v>1785</v>
      </c>
      <c r="Q744">
        <v>1768</v>
      </c>
      <c r="R744">
        <v>818</v>
      </c>
      <c r="S744">
        <v>797</v>
      </c>
    </row>
    <row r="745" spans="1:19" x14ac:dyDescent="0.2">
      <c r="A745" s="2" t="s">
        <v>762</v>
      </c>
      <c r="B745">
        <v>730</v>
      </c>
      <c r="C745">
        <v>738</v>
      </c>
      <c r="D745">
        <v>752</v>
      </c>
      <c r="E745">
        <v>714</v>
      </c>
      <c r="F745">
        <v>692</v>
      </c>
      <c r="G745">
        <v>720</v>
      </c>
      <c r="H745">
        <v>732</v>
      </c>
      <c r="I745">
        <v>726</v>
      </c>
      <c r="J745">
        <v>723</v>
      </c>
      <c r="K745">
        <v>243</v>
      </c>
      <c r="L745">
        <v>410</v>
      </c>
      <c r="M745">
        <v>253</v>
      </c>
      <c r="N745">
        <v>245</v>
      </c>
      <c r="O745">
        <v>220</v>
      </c>
      <c r="P745">
        <v>274</v>
      </c>
      <c r="Q745">
        <v>282</v>
      </c>
      <c r="R745">
        <v>289</v>
      </c>
      <c r="S745">
        <v>303</v>
      </c>
    </row>
    <row r="746" spans="1:19" x14ac:dyDescent="0.2">
      <c r="A746" s="2" t="s">
        <v>763</v>
      </c>
      <c r="B746">
        <v>320</v>
      </c>
      <c r="C746">
        <v>305</v>
      </c>
      <c r="D746">
        <v>309</v>
      </c>
      <c r="E746">
        <v>315</v>
      </c>
      <c r="F746">
        <v>320</v>
      </c>
      <c r="G746">
        <v>272</v>
      </c>
      <c r="H746">
        <v>291</v>
      </c>
      <c r="I746">
        <v>313</v>
      </c>
      <c r="J746">
        <v>314</v>
      </c>
      <c r="K746">
        <v>320</v>
      </c>
      <c r="L746">
        <v>209</v>
      </c>
      <c r="M746">
        <v>227</v>
      </c>
      <c r="N746">
        <v>214</v>
      </c>
      <c r="O746">
        <v>186</v>
      </c>
      <c r="P746">
        <v>151</v>
      </c>
      <c r="Q746">
        <v>151</v>
      </c>
      <c r="R746">
        <v>178</v>
      </c>
      <c r="S746">
        <v>174</v>
      </c>
    </row>
    <row r="747" spans="1:19" x14ac:dyDescent="0.2">
      <c r="A747" s="2" t="s">
        <v>764</v>
      </c>
      <c r="B747">
        <v>5034</v>
      </c>
      <c r="C747">
        <v>5177</v>
      </c>
      <c r="D747">
        <v>5121</v>
      </c>
      <c r="E747">
        <v>5119</v>
      </c>
      <c r="F747">
        <v>5073</v>
      </c>
      <c r="G747">
        <v>5086</v>
      </c>
      <c r="H747">
        <v>5189</v>
      </c>
      <c r="I747">
        <v>5040</v>
      </c>
      <c r="J747">
        <v>4923</v>
      </c>
      <c r="K747">
        <v>2456</v>
      </c>
      <c r="L747">
        <v>2011</v>
      </c>
      <c r="M747">
        <v>2175</v>
      </c>
      <c r="N747">
        <v>2311</v>
      </c>
      <c r="O747">
        <v>3151</v>
      </c>
      <c r="P747">
        <v>3217</v>
      </c>
      <c r="Q747">
        <v>3408</v>
      </c>
      <c r="R747">
        <v>3195</v>
      </c>
      <c r="S747">
        <v>3228</v>
      </c>
    </row>
    <row r="748" spans="1:19" x14ac:dyDescent="0.2">
      <c r="A748" s="2" t="s">
        <v>765</v>
      </c>
      <c r="B748">
        <v>2277</v>
      </c>
      <c r="C748">
        <v>2331</v>
      </c>
      <c r="D748">
        <v>2440</v>
      </c>
      <c r="E748">
        <v>2495</v>
      </c>
      <c r="F748">
        <v>2500</v>
      </c>
      <c r="G748">
        <v>2474</v>
      </c>
      <c r="H748">
        <v>2495</v>
      </c>
      <c r="I748">
        <v>2451</v>
      </c>
      <c r="J748">
        <v>2682</v>
      </c>
      <c r="K748">
        <v>1093</v>
      </c>
      <c r="L748">
        <v>1093</v>
      </c>
      <c r="M748">
        <v>1174</v>
      </c>
      <c r="N748">
        <v>1182</v>
      </c>
      <c r="O748">
        <v>1247</v>
      </c>
      <c r="P748">
        <v>1138</v>
      </c>
      <c r="Q748">
        <v>1084</v>
      </c>
      <c r="R748">
        <v>1037</v>
      </c>
      <c r="S748">
        <v>1031</v>
      </c>
    </row>
    <row r="749" spans="1:19" x14ac:dyDescent="0.2">
      <c r="A749" s="2" t="s">
        <v>766</v>
      </c>
      <c r="B749">
        <v>4255</v>
      </c>
      <c r="C749">
        <v>4318</v>
      </c>
      <c r="D749">
        <v>4298</v>
      </c>
      <c r="E749">
        <v>4401</v>
      </c>
      <c r="F749">
        <v>4352</v>
      </c>
      <c r="G749">
        <v>4385</v>
      </c>
      <c r="H749">
        <v>4428</v>
      </c>
      <c r="I749">
        <v>4472</v>
      </c>
      <c r="J749">
        <v>4510</v>
      </c>
      <c r="K749">
        <v>3429</v>
      </c>
      <c r="L749">
        <v>3414</v>
      </c>
      <c r="M749">
        <v>3454</v>
      </c>
      <c r="N749">
        <v>3600</v>
      </c>
      <c r="O749">
        <v>3594</v>
      </c>
      <c r="P749">
        <v>3582</v>
      </c>
      <c r="Q749">
        <v>3495</v>
      </c>
      <c r="R749">
        <v>3570</v>
      </c>
      <c r="S749">
        <v>3552</v>
      </c>
    </row>
    <row r="750" spans="1:19" x14ac:dyDescent="0.2">
      <c r="A750" s="2" t="s">
        <v>767</v>
      </c>
      <c r="B750">
        <v>7768</v>
      </c>
      <c r="C750">
        <v>7929</v>
      </c>
      <c r="D750">
        <v>7976</v>
      </c>
      <c r="E750">
        <v>8057</v>
      </c>
      <c r="F750">
        <v>8163</v>
      </c>
      <c r="G750">
        <v>8369</v>
      </c>
      <c r="H750">
        <v>8480</v>
      </c>
      <c r="I750">
        <v>8463</v>
      </c>
      <c r="J750">
        <v>8600</v>
      </c>
      <c r="K750">
        <v>2642</v>
      </c>
      <c r="L750">
        <v>2756</v>
      </c>
      <c r="M750">
        <v>2662</v>
      </c>
      <c r="N750">
        <v>2816</v>
      </c>
      <c r="O750">
        <v>2934</v>
      </c>
      <c r="P750">
        <v>2954</v>
      </c>
      <c r="Q750">
        <v>2956</v>
      </c>
      <c r="R750">
        <v>2800</v>
      </c>
      <c r="S750">
        <v>2592</v>
      </c>
    </row>
    <row r="751" spans="1:19" x14ac:dyDescent="0.2">
      <c r="A751" s="2" t="s">
        <v>768</v>
      </c>
      <c r="B751">
        <v>5068</v>
      </c>
      <c r="C751">
        <v>5184</v>
      </c>
      <c r="D751">
        <v>5253</v>
      </c>
      <c r="E751">
        <v>5320</v>
      </c>
      <c r="F751">
        <v>5337</v>
      </c>
      <c r="G751">
        <v>5450</v>
      </c>
      <c r="H751">
        <v>5572</v>
      </c>
      <c r="I751">
        <v>5534</v>
      </c>
      <c r="J751">
        <v>5604</v>
      </c>
      <c r="K751">
        <v>4748</v>
      </c>
      <c r="L751">
        <v>4890</v>
      </c>
      <c r="M751">
        <v>4975</v>
      </c>
      <c r="N751">
        <v>5031</v>
      </c>
      <c r="O751">
        <v>5070</v>
      </c>
      <c r="P751">
        <v>5154</v>
      </c>
      <c r="Q751">
        <v>4129</v>
      </c>
      <c r="R751">
        <v>4182</v>
      </c>
      <c r="S751">
        <v>4062</v>
      </c>
    </row>
    <row r="752" spans="1:19" x14ac:dyDescent="0.2">
      <c r="A752" s="2" t="s">
        <v>769</v>
      </c>
      <c r="B752">
        <v>1155</v>
      </c>
      <c r="C752">
        <v>1143</v>
      </c>
      <c r="D752">
        <v>1170</v>
      </c>
      <c r="E752">
        <v>1210</v>
      </c>
      <c r="F752">
        <v>1221</v>
      </c>
      <c r="G752">
        <v>1249</v>
      </c>
      <c r="H752">
        <v>1228</v>
      </c>
      <c r="I752">
        <v>1298</v>
      </c>
      <c r="J752">
        <v>1279</v>
      </c>
      <c r="K752">
        <v>674</v>
      </c>
      <c r="L752">
        <v>641</v>
      </c>
      <c r="M752">
        <v>714</v>
      </c>
      <c r="N752">
        <v>752</v>
      </c>
      <c r="O752">
        <v>744</v>
      </c>
      <c r="P752">
        <v>780</v>
      </c>
      <c r="Q752">
        <v>722</v>
      </c>
      <c r="R752">
        <v>798</v>
      </c>
      <c r="S752">
        <v>755</v>
      </c>
    </row>
    <row r="753" spans="1:19" x14ac:dyDescent="0.2">
      <c r="A753" s="2" t="s">
        <v>770</v>
      </c>
      <c r="B753">
        <v>4104</v>
      </c>
      <c r="C753">
        <v>4158</v>
      </c>
      <c r="D753">
        <v>4228</v>
      </c>
      <c r="E753">
        <v>4276</v>
      </c>
      <c r="F753">
        <v>4416</v>
      </c>
      <c r="G753">
        <v>4429</v>
      </c>
      <c r="H753">
        <v>4408</v>
      </c>
      <c r="I753">
        <v>4436</v>
      </c>
      <c r="J753">
        <v>4478</v>
      </c>
      <c r="K753">
        <v>2107</v>
      </c>
      <c r="L753">
        <v>2066</v>
      </c>
      <c r="M753">
        <v>1949</v>
      </c>
      <c r="N753">
        <v>2071</v>
      </c>
      <c r="O753">
        <v>2162</v>
      </c>
      <c r="P753">
        <v>2198</v>
      </c>
      <c r="Q753">
        <v>2120</v>
      </c>
      <c r="R753">
        <v>2115</v>
      </c>
      <c r="S753">
        <v>2038</v>
      </c>
    </row>
    <row r="754" spans="1:19" x14ac:dyDescent="0.2">
      <c r="A754" s="2" t="s">
        <v>771</v>
      </c>
      <c r="B754">
        <v>354</v>
      </c>
      <c r="C754">
        <v>351</v>
      </c>
      <c r="D754">
        <v>347</v>
      </c>
      <c r="E754">
        <v>334</v>
      </c>
      <c r="F754">
        <v>357</v>
      </c>
      <c r="G754">
        <v>364</v>
      </c>
      <c r="H754">
        <v>367</v>
      </c>
      <c r="I754">
        <v>350</v>
      </c>
      <c r="J754">
        <v>370</v>
      </c>
      <c r="K754">
        <v>155</v>
      </c>
      <c r="L754">
        <v>163</v>
      </c>
      <c r="M754">
        <v>153</v>
      </c>
      <c r="N754">
        <v>152</v>
      </c>
      <c r="O754">
        <v>154</v>
      </c>
      <c r="P754">
        <v>161</v>
      </c>
      <c r="Q754">
        <v>172</v>
      </c>
      <c r="R754">
        <v>162</v>
      </c>
      <c r="S754">
        <v>164</v>
      </c>
    </row>
    <row r="755" spans="1:19" x14ac:dyDescent="0.2">
      <c r="A755" s="2" t="s">
        <v>772</v>
      </c>
      <c r="B755">
        <v>1615</v>
      </c>
      <c r="C755">
        <v>1672</v>
      </c>
      <c r="D755">
        <v>1676</v>
      </c>
      <c r="E755">
        <v>1691</v>
      </c>
      <c r="F755">
        <v>1681</v>
      </c>
      <c r="G755">
        <v>1660</v>
      </c>
      <c r="H755">
        <v>1687</v>
      </c>
      <c r="I755">
        <v>1719</v>
      </c>
      <c r="J755">
        <v>1701</v>
      </c>
      <c r="K755" s="3" t="s">
        <v>86</v>
      </c>
      <c r="L755" s="3" t="s">
        <v>86</v>
      </c>
      <c r="M755" s="3" t="s">
        <v>86</v>
      </c>
      <c r="N755">
        <v>932</v>
      </c>
      <c r="O755">
        <v>903</v>
      </c>
      <c r="P755">
        <v>899</v>
      </c>
      <c r="Q755">
        <v>949</v>
      </c>
      <c r="R755">
        <v>960</v>
      </c>
      <c r="S755">
        <v>971</v>
      </c>
    </row>
    <row r="756" spans="1:19" x14ac:dyDescent="0.2">
      <c r="A756" s="2" t="s">
        <v>773</v>
      </c>
      <c r="B756">
        <v>1075</v>
      </c>
      <c r="C756">
        <v>1108</v>
      </c>
      <c r="D756">
        <v>1067</v>
      </c>
      <c r="E756">
        <v>1075</v>
      </c>
      <c r="F756">
        <v>1072</v>
      </c>
      <c r="G756">
        <v>1052</v>
      </c>
      <c r="H756">
        <v>1090</v>
      </c>
      <c r="I756">
        <v>1097</v>
      </c>
      <c r="J756">
        <v>1106</v>
      </c>
      <c r="K756">
        <v>548</v>
      </c>
      <c r="L756">
        <v>736</v>
      </c>
      <c r="M756">
        <v>715</v>
      </c>
      <c r="N756">
        <v>628</v>
      </c>
      <c r="O756">
        <v>553</v>
      </c>
      <c r="P756">
        <v>539</v>
      </c>
      <c r="Q756">
        <v>591</v>
      </c>
      <c r="R756">
        <v>565</v>
      </c>
      <c r="S756">
        <v>501</v>
      </c>
    </row>
    <row r="757" spans="1:19" x14ac:dyDescent="0.2">
      <c r="A757" s="2" t="s">
        <v>774</v>
      </c>
      <c r="B757">
        <v>6164</v>
      </c>
      <c r="C757">
        <v>6222</v>
      </c>
      <c r="D757">
        <v>6230</v>
      </c>
      <c r="E757">
        <v>6226</v>
      </c>
      <c r="F757">
        <v>6283</v>
      </c>
      <c r="G757">
        <v>6354</v>
      </c>
      <c r="H757">
        <v>6370</v>
      </c>
      <c r="I757">
        <v>6398</v>
      </c>
      <c r="J757">
        <v>6451</v>
      </c>
      <c r="K757">
        <v>2433</v>
      </c>
      <c r="L757">
        <v>2551</v>
      </c>
      <c r="M757">
        <v>2663</v>
      </c>
      <c r="N757">
        <v>2967</v>
      </c>
      <c r="O757">
        <v>2625</v>
      </c>
      <c r="P757">
        <v>2818</v>
      </c>
      <c r="Q757">
        <v>2698</v>
      </c>
      <c r="R757">
        <v>2799</v>
      </c>
      <c r="S757">
        <v>2692</v>
      </c>
    </row>
    <row r="758" spans="1:19" x14ac:dyDescent="0.2">
      <c r="A758" s="2" t="s">
        <v>775</v>
      </c>
      <c r="B758">
        <v>12084</v>
      </c>
      <c r="C758">
        <v>12142</v>
      </c>
      <c r="D758">
        <v>12244</v>
      </c>
      <c r="E758">
        <v>12220</v>
      </c>
      <c r="F758">
        <v>12117</v>
      </c>
      <c r="G758">
        <v>11139</v>
      </c>
      <c r="H758">
        <v>11795</v>
      </c>
      <c r="I758">
        <v>11788</v>
      </c>
      <c r="J758">
        <v>11955</v>
      </c>
      <c r="K758">
        <v>8177</v>
      </c>
      <c r="L758">
        <v>8337</v>
      </c>
      <c r="M758">
        <v>7465</v>
      </c>
      <c r="N758">
        <v>7376</v>
      </c>
      <c r="O758">
        <v>7866</v>
      </c>
      <c r="P758">
        <v>7598</v>
      </c>
      <c r="Q758">
        <v>8192</v>
      </c>
      <c r="R758">
        <v>7943</v>
      </c>
      <c r="S758">
        <v>7878</v>
      </c>
    </row>
    <row r="759" spans="1:19" x14ac:dyDescent="0.2">
      <c r="A759" s="2" t="s">
        <v>776</v>
      </c>
      <c r="B759">
        <v>110086</v>
      </c>
      <c r="C759">
        <v>110600</v>
      </c>
      <c r="D759">
        <v>111376</v>
      </c>
      <c r="E759">
        <v>111345</v>
      </c>
      <c r="F759">
        <v>110772</v>
      </c>
      <c r="G759">
        <v>108782</v>
      </c>
      <c r="H759">
        <v>107469</v>
      </c>
      <c r="I759">
        <v>105814</v>
      </c>
      <c r="J759">
        <v>105945</v>
      </c>
      <c r="K759">
        <v>75322</v>
      </c>
      <c r="L759">
        <v>75588</v>
      </c>
      <c r="M759">
        <v>75714</v>
      </c>
      <c r="N759">
        <v>76753</v>
      </c>
      <c r="O759">
        <v>78125</v>
      </c>
      <c r="P759">
        <v>76268</v>
      </c>
      <c r="Q759">
        <v>74493</v>
      </c>
      <c r="R759">
        <v>73233</v>
      </c>
      <c r="S759">
        <v>72357</v>
      </c>
    </row>
    <row r="760" spans="1:19" x14ac:dyDescent="0.2">
      <c r="A760" s="2" t="s">
        <v>777</v>
      </c>
      <c r="B760">
        <v>16464</v>
      </c>
      <c r="C760">
        <v>16455</v>
      </c>
      <c r="D760">
        <v>16606</v>
      </c>
      <c r="E760">
        <v>16558</v>
      </c>
      <c r="F760">
        <v>16517</v>
      </c>
      <c r="G760">
        <v>16648</v>
      </c>
      <c r="H760">
        <v>16755</v>
      </c>
      <c r="I760">
        <v>16887</v>
      </c>
      <c r="J760">
        <v>16907</v>
      </c>
      <c r="K760">
        <v>6750</v>
      </c>
      <c r="L760">
        <v>6663</v>
      </c>
      <c r="M760">
        <v>6868</v>
      </c>
      <c r="N760">
        <v>6717</v>
      </c>
      <c r="O760">
        <v>7140</v>
      </c>
      <c r="P760">
        <v>6647</v>
      </c>
      <c r="Q760">
        <v>6437</v>
      </c>
      <c r="R760">
        <v>6233</v>
      </c>
      <c r="S760">
        <v>5481</v>
      </c>
    </row>
    <row r="761" spans="1:19" x14ac:dyDescent="0.2">
      <c r="A761" s="2" t="s">
        <v>778</v>
      </c>
      <c r="B761">
        <v>7060</v>
      </c>
      <c r="C761">
        <v>7007</v>
      </c>
      <c r="D761">
        <v>7148</v>
      </c>
      <c r="E761">
        <v>7228</v>
      </c>
      <c r="F761">
        <v>7267</v>
      </c>
      <c r="G761">
        <v>7278</v>
      </c>
      <c r="H761">
        <v>7374</v>
      </c>
      <c r="I761">
        <v>7574</v>
      </c>
      <c r="J761">
        <v>7663</v>
      </c>
      <c r="K761">
        <v>3150</v>
      </c>
      <c r="L761">
        <v>3168</v>
      </c>
      <c r="M761">
        <v>3021</v>
      </c>
      <c r="N761">
        <v>3200</v>
      </c>
      <c r="O761">
        <v>3266</v>
      </c>
      <c r="P761">
        <v>3290</v>
      </c>
      <c r="Q761">
        <v>3194</v>
      </c>
      <c r="R761">
        <v>3262</v>
      </c>
      <c r="S761">
        <v>3272</v>
      </c>
    </row>
    <row r="762" spans="1:19" x14ac:dyDescent="0.2">
      <c r="A762" s="2" t="s">
        <v>779</v>
      </c>
      <c r="B762">
        <v>1075</v>
      </c>
      <c r="C762">
        <v>1013</v>
      </c>
      <c r="D762">
        <v>1014</v>
      </c>
      <c r="E762">
        <v>1049</v>
      </c>
      <c r="F762">
        <v>1092</v>
      </c>
      <c r="G762">
        <v>1064</v>
      </c>
      <c r="H762">
        <v>1043</v>
      </c>
      <c r="I762">
        <v>1101</v>
      </c>
      <c r="J762">
        <v>1107</v>
      </c>
      <c r="K762">
        <v>451</v>
      </c>
      <c r="L762">
        <v>435</v>
      </c>
      <c r="M762">
        <v>445</v>
      </c>
      <c r="N762">
        <v>461</v>
      </c>
      <c r="O762">
        <v>500</v>
      </c>
      <c r="P762">
        <v>481</v>
      </c>
      <c r="Q762">
        <v>446</v>
      </c>
      <c r="R762">
        <v>448</v>
      </c>
      <c r="S762">
        <v>459</v>
      </c>
    </row>
    <row r="763" spans="1:19" x14ac:dyDescent="0.2">
      <c r="A763" s="2" t="s">
        <v>780</v>
      </c>
      <c r="B763">
        <v>2949</v>
      </c>
      <c r="C763">
        <v>3041</v>
      </c>
      <c r="D763">
        <v>3010</v>
      </c>
      <c r="E763">
        <v>2987</v>
      </c>
      <c r="F763">
        <v>2984</v>
      </c>
      <c r="G763">
        <v>2989</v>
      </c>
      <c r="H763">
        <v>3027</v>
      </c>
      <c r="I763">
        <v>3015</v>
      </c>
      <c r="J763">
        <v>3019</v>
      </c>
      <c r="K763" s="3" t="s">
        <v>86</v>
      </c>
      <c r="L763" s="3" t="s">
        <v>86</v>
      </c>
      <c r="M763" s="3" t="s">
        <v>86</v>
      </c>
      <c r="N763">
        <v>2125</v>
      </c>
      <c r="O763">
        <v>1814</v>
      </c>
      <c r="P763">
        <v>1930</v>
      </c>
      <c r="Q763">
        <v>1931</v>
      </c>
      <c r="R763">
        <v>1942</v>
      </c>
      <c r="S763">
        <v>1961</v>
      </c>
    </row>
    <row r="764" spans="1:19" x14ac:dyDescent="0.2">
      <c r="A764" s="2" t="s">
        <v>781</v>
      </c>
      <c r="B764">
        <v>4266</v>
      </c>
      <c r="C764">
        <v>4153</v>
      </c>
      <c r="D764">
        <v>4258</v>
      </c>
      <c r="E764">
        <v>4160</v>
      </c>
      <c r="F764">
        <v>4121</v>
      </c>
      <c r="G764">
        <v>4144</v>
      </c>
      <c r="H764">
        <v>4197</v>
      </c>
      <c r="I764">
        <v>4253</v>
      </c>
      <c r="J764">
        <v>4276</v>
      </c>
      <c r="K764">
        <v>2863</v>
      </c>
      <c r="L764">
        <v>2738</v>
      </c>
      <c r="M764">
        <v>2714</v>
      </c>
      <c r="N764">
        <v>2601</v>
      </c>
      <c r="O764">
        <v>2525</v>
      </c>
      <c r="P764">
        <v>2726</v>
      </c>
      <c r="Q764">
        <v>2740</v>
      </c>
      <c r="R764" s="3" t="s">
        <v>36</v>
      </c>
      <c r="S764">
        <v>2669</v>
      </c>
    </row>
    <row r="765" spans="1:19" x14ac:dyDescent="0.2">
      <c r="A765" s="2" t="s">
        <v>782</v>
      </c>
      <c r="B765">
        <v>2760</v>
      </c>
      <c r="C765">
        <v>2720</v>
      </c>
      <c r="D765">
        <v>2774</v>
      </c>
      <c r="E765">
        <v>2510</v>
      </c>
      <c r="F765">
        <v>2543</v>
      </c>
      <c r="G765">
        <v>2506</v>
      </c>
      <c r="H765">
        <v>2561</v>
      </c>
      <c r="I765">
        <v>2570</v>
      </c>
      <c r="J765">
        <v>2909</v>
      </c>
      <c r="K765">
        <v>1009</v>
      </c>
      <c r="L765">
        <v>984</v>
      </c>
      <c r="M765">
        <v>1022</v>
      </c>
      <c r="N765">
        <v>903</v>
      </c>
      <c r="O765">
        <v>920</v>
      </c>
      <c r="P765">
        <v>890</v>
      </c>
      <c r="Q765">
        <v>928</v>
      </c>
      <c r="R765">
        <v>958</v>
      </c>
      <c r="S765">
        <v>985</v>
      </c>
    </row>
    <row r="766" spans="1:19" x14ac:dyDescent="0.2">
      <c r="A766" s="2" t="s">
        <v>783</v>
      </c>
      <c r="B766">
        <v>15845</v>
      </c>
      <c r="C766">
        <v>15539</v>
      </c>
      <c r="D766">
        <v>15736</v>
      </c>
      <c r="E766">
        <v>15768</v>
      </c>
      <c r="F766">
        <v>15955</v>
      </c>
      <c r="G766">
        <v>16131</v>
      </c>
      <c r="H766">
        <v>16262</v>
      </c>
      <c r="I766">
        <v>16400</v>
      </c>
      <c r="J766">
        <v>16467</v>
      </c>
      <c r="K766">
        <v>8654</v>
      </c>
      <c r="L766">
        <v>8451</v>
      </c>
      <c r="M766">
        <v>8176</v>
      </c>
      <c r="N766">
        <v>8339</v>
      </c>
      <c r="O766">
        <v>8307</v>
      </c>
      <c r="P766">
        <v>8491</v>
      </c>
      <c r="Q766">
        <v>8392</v>
      </c>
      <c r="R766">
        <v>8524</v>
      </c>
      <c r="S766">
        <v>8167</v>
      </c>
    </row>
    <row r="767" spans="1:19" x14ac:dyDescent="0.2">
      <c r="A767" s="2" t="s">
        <v>784</v>
      </c>
      <c r="B767">
        <v>5999</v>
      </c>
      <c r="C767">
        <v>6017</v>
      </c>
      <c r="D767">
        <v>6160</v>
      </c>
      <c r="E767">
        <v>6252</v>
      </c>
      <c r="F767">
        <v>6288</v>
      </c>
      <c r="G767">
        <v>6265</v>
      </c>
      <c r="H767">
        <v>6379</v>
      </c>
      <c r="I767">
        <v>6417</v>
      </c>
      <c r="J767">
        <v>6512</v>
      </c>
      <c r="K767">
        <v>2910</v>
      </c>
      <c r="L767">
        <v>3057</v>
      </c>
      <c r="M767">
        <v>3557</v>
      </c>
      <c r="N767">
        <v>3042</v>
      </c>
      <c r="O767">
        <v>3322</v>
      </c>
      <c r="P767">
        <v>3139</v>
      </c>
      <c r="Q767">
        <v>3581</v>
      </c>
      <c r="R767">
        <v>3426</v>
      </c>
      <c r="S767">
        <v>3184</v>
      </c>
    </row>
    <row r="768" spans="1:19" x14ac:dyDescent="0.2">
      <c r="A768" s="2" t="s">
        <v>785</v>
      </c>
      <c r="B768">
        <v>42220</v>
      </c>
      <c r="C768">
        <v>41354</v>
      </c>
      <c r="D768">
        <v>40360</v>
      </c>
      <c r="E768">
        <v>39233</v>
      </c>
      <c r="F768">
        <v>38394</v>
      </c>
      <c r="G768">
        <v>37155</v>
      </c>
      <c r="H768">
        <v>36571</v>
      </c>
      <c r="I768">
        <v>35840</v>
      </c>
      <c r="J768">
        <v>34868</v>
      </c>
      <c r="K768">
        <v>5952</v>
      </c>
      <c r="L768">
        <v>6036</v>
      </c>
      <c r="M768">
        <v>5945</v>
      </c>
      <c r="N768">
        <v>5859</v>
      </c>
      <c r="O768">
        <v>6063</v>
      </c>
      <c r="P768">
        <v>6006</v>
      </c>
      <c r="Q768">
        <v>5891</v>
      </c>
      <c r="R768">
        <v>6093</v>
      </c>
      <c r="S768">
        <v>5818</v>
      </c>
    </row>
    <row r="769" spans="1:19" x14ac:dyDescent="0.2">
      <c r="A769" s="2" t="s">
        <v>786</v>
      </c>
      <c r="B769">
        <v>6294</v>
      </c>
      <c r="C769">
        <v>6457</v>
      </c>
      <c r="D769">
        <v>6471</v>
      </c>
      <c r="E769">
        <v>6555</v>
      </c>
      <c r="F769">
        <v>6561</v>
      </c>
      <c r="G769">
        <v>6726</v>
      </c>
      <c r="H769">
        <v>6745</v>
      </c>
      <c r="I769">
        <v>6760</v>
      </c>
      <c r="J769">
        <v>6798</v>
      </c>
      <c r="K769">
        <v>4184</v>
      </c>
      <c r="L769">
        <v>5097</v>
      </c>
      <c r="M769">
        <v>4849</v>
      </c>
      <c r="N769">
        <v>4743</v>
      </c>
      <c r="O769">
        <v>4803</v>
      </c>
      <c r="P769">
        <v>4894</v>
      </c>
      <c r="Q769">
        <v>4847</v>
      </c>
      <c r="R769">
        <v>4842</v>
      </c>
      <c r="S769">
        <v>4894</v>
      </c>
    </row>
    <row r="770" spans="1:19" x14ac:dyDescent="0.2">
      <c r="A770" s="2" t="s">
        <v>787</v>
      </c>
      <c r="B770">
        <v>75967</v>
      </c>
      <c r="C770">
        <v>75155</v>
      </c>
      <c r="D770">
        <v>74082</v>
      </c>
      <c r="E770">
        <v>72079</v>
      </c>
      <c r="F770">
        <v>81691</v>
      </c>
      <c r="G770">
        <v>72008</v>
      </c>
      <c r="H770">
        <v>72041</v>
      </c>
      <c r="I770">
        <v>72432</v>
      </c>
      <c r="J770">
        <v>72548</v>
      </c>
      <c r="K770">
        <v>40121</v>
      </c>
      <c r="L770">
        <v>30793</v>
      </c>
      <c r="M770">
        <v>28812</v>
      </c>
      <c r="N770">
        <v>28853</v>
      </c>
      <c r="O770">
        <v>36660</v>
      </c>
      <c r="P770">
        <v>28236</v>
      </c>
      <c r="Q770">
        <v>27006</v>
      </c>
      <c r="R770">
        <v>25170</v>
      </c>
      <c r="S770">
        <v>25002</v>
      </c>
    </row>
    <row r="771" spans="1:19" x14ac:dyDescent="0.2">
      <c r="A771" s="2" t="s">
        <v>788</v>
      </c>
      <c r="B771">
        <v>4998</v>
      </c>
      <c r="C771">
        <v>5058</v>
      </c>
      <c r="D771">
        <v>4962</v>
      </c>
      <c r="E771">
        <v>4984</v>
      </c>
      <c r="F771">
        <v>5075</v>
      </c>
      <c r="G771">
        <v>5062</v>
      </c>
      <c r="H771">
        <v>5355</v>
      </c>
      <c r="I771">
        <v>5284</v>
      </c>
      <c r="J771">
        <v>5301</v>
      </c>
      <c r="K771">
        <v>2575</v>
      </c>
      <c r="L771">
        <v>2760</v>
      </c>
      <c r="M771">
        <v>2828</v>
      </c>
      <c r="N771">
        <v>2814</v>
      </c>
      <c r="O771">
        <v>2686</v>
      </c>
      <c r="P771">
        <v>2569</v>
      </c>
      <c r="Q771">
        <v>2546</v>
      </c>
      <c r="R771">
        <v>2475</v>
      </c>
      <c r="S771">
        <v>2581</v>
      </c>
    </row>
    <row r="772" spans="1:19" x14ac:dyDescent="0.2">
      <c r="A772" s="2" t="s">
        <v>789</v>
      </c>
      <c r="B772">
        <v>4802</v>
      </c>
      <c r="C772">
        <v>4796</v>
      </c>
      <c r="D772">
        <v>4922</v>
      </c>
      <c r="E772">
        <v>4897</v>
      </c>
      <c r="F772">
        <v>4835</v>
      </c>
      <c r="G772">
        <v>4877</v>
      </c>
      <c r="H772">
        <v>4881</v>
      </c>
      <c r="I772">
        <v>5017</v>
      </c>
      <c r="J772">
        <v>5068</v>
      </c>
      <c r="K772">
        <v>2466</v>
      </c>
      <c r="L772">
        <v>2356</v>
      </c>
      <c r="M772">
        <v>2312</v>
      </c>
      <c r="N772">
        <v>2179</v>
      </c>
      <c r="O772">
        <v>2236</v>
      </c>
      <c r="P772">
        <v>2188</v>
      </c>
      <c r="Q772">
        <v>2237</v>
      </c>
      <c r="R772">
        <v>2227</v>
      </c>
      <c r="S772">
        <v>2156</v>
      </c>
    </row>
    <row r="773" spans="1:19" x14ac:dyDescent="0.2">
      <c r="A773" s="2" t="s">
        <v>790</v>
      </c>
      <c r="B773">
        <v>907</v>
      </c>
      <c r="C773">
        <v>909</v>
      </c>
      <c r="D773">
        <v>928</v>
      </c>
      <c r="E773">
        <v>897</v>
      </c>
      <c r="F773">
        <v>902</v>
      </c>
      <c r="G773">
        <v>910</v>
      </c>
      <c r="H773">
        <v>885</v>
      </c>
      <c r="I773">
        <v>910</v>
      </c>
      <c r="J773">
        <v>931</v>
      </c>
      <c r="K773">
        <v>635</v>
      </c>
      <c r="L773">
        <v>577</v>
      </c>
      <c r="M773">
        <v>586</v>
      </c>
      <c r="N773">
        <v>544</v>
      </c>
      <c r="O773">
        <v>561</v>
      </c>
      <c r="P773">
        <v>608</v>
      </c>
      <c r="Q773">
        <v>590</v>
      </c>
      <c r="R773">
        <v>599</v>
      </c>
      <c r="S773">
        <v>584</v>
      </c>
    </row>
    <row r="774" spans="1:19" x14ac:dyDescent="0.2">
      <c r="A774" s="2" t="s">
        <v>791</v>
      </c>
      <c r="B774">
        <v>980</v>
      </c>
      <c r="C774">
        <v>963</v>
      </c>
      <c r="D774">
        <v>873</v>
      </c>
      <c r="E774">
        <v>872</v>
      </c>
      <c r="F774">
        <v>878</v>
      </c>
      <c r="G774">
        <v>847</v>
      </c>
      <c r="H774">
        <v>859</v>
      </c>
      <c r="I774">
        <v>718</v>
      </c>
      <c r="J774">
        <v>768</v>
      </c>
      <c r="K774">
        <v>12</v>
      </c>
      <c r="L774">
        <v>12</v>
      </c>
      <c r="M774">
        <v>12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">
      <c r="A775" s="2" t="s">
        <v>792</v>
      </c>
      <c r="B775">
        <v>2205</v>
      </c>
      <c r="C775">
        <v>2263</v>
      </c>
      <c r="D775">
        <v>2271</v>
      </c>
      <c r="E775">
        <v>2264</v>
      </c>
      <c r="F775">
        <v>2229</v>
      </c>
      <c r="G775">
        <v>2197</v>
      </c>
      <c r="H775">
        <v>2185</v>
      </c>
      <c r="I775">
        <v>1895</v>
      </c>
      <c r="J775">
        <v>1907</v>
      </c>
      <c r="K775">
        <v>1913</v>
      </c>
      <c r="L775">
        <v>1972</v>
      </c>
      <c r="M775">
        <v>1694</v>
      </c>
      <c r="N775">
        <v>1665</v>
      </c>
      <c r="O775">
        <v>1678</v>
      </c>
      <c r="P775">
        <v>1354</v>
      </c>
      <c r="Q775">
        <v>1175</v>
      </c>
      <c r="R775">
        <v>1012</v>
      </c>
      <c r="S775">
        <v>924</v>
      </c>
    </row>
    <row r="776" spans="1:19" x14ac:dyDescent="0.2">
      <c r="A776" s="2" t="s">
        <v>793</v>
      </c>
      <c r="B776">
        <v>158865</v>
      </c>
      <c r="C776">
        <v>160706</v>
      </c>
      <c r="D776">
        <v>158133</v>
      </c>
      <c r="E776">
        <v>153739</v>
      </c>
      <c r="F776">
        <v>150296</v>
      </c>
      <c r="G776">
        <v>145417</v>
      </c>
      <c r="H776">
        <v>141333</v>
      </c>
      <c r="I776">
        <v>136057</v>
      </c>
      <c r="J776">
        <v>128868</v>
      </c>
      <c r="K776">
        <v>53033</v>
      </c>
      <c r="L776">
        <v>51760</v>
      </c>
      <c r="M776">
        <v>51035</v>
      </c>
      <c r="N776">
        <v>50608</v>
      </c>
      <c r="O776">
        <v>49544</v>
      </c>
      <c r="P776">
        <v>48156</v>
      </c>
      <c r="Q776">
        <v>47292</v>
      </c>
      <c r="R776">
        <v>43451</v>
      </c>
      <c r="S776">
        <v>40155</v>
      </c>
    </row>
    <row r="777" spans="1:19" x14ac:dyDescent="0.2">
      <c r="A777" s="2" t="s">
        <v>794</v>
      </c>
      <c r="B777">
        <v>92697</v>
      </c>
      <c r="C777">
        <v>92655</v>
      </c>
      <c r="D777">
        <v>91969</v>
      </c>
      <c r="E777">
        <v>91083</v>
      </c>
      <c r="F777">
        <v>89664</v>
      </c>
      <c r="G777">
        <v>86884</v>
      </c>
      <c r="H777">
        <v>84194</v>
      </c>
      <c r="I777">
        <v>81791</v>
      </c>
      <c r="J777">
        <v>79037</v>
      </c>
      <c r="K777">
        <v>59866</v>
      </c>
      <c r="L777">
        <v>61900</v>
      </c>
      <c r="M777">
        <v>61872</v>
      </c>
      <c r="N777">
        <v>61967</v>
      </c>
      <c r="O777">
        <v>62158</v>
      </c>
      <c r="P777">
        <v>62113</v>
      </c>
      <c r="Q777">
        <v>59643</v>
      </c>
      <c r="R777">
        <v>58431</v>
      </c>
      <c r="S777">
        <v>56443</v>
      </c>
    </row>
    <row r="778" spans="1:19" x14ac:dyDescent="0.2">
      <c r="A778" s="2" t="s">
        <v>795</v>
      </c>
      <c r="B778">
        <v>6280</v>
      </c>
      <c r="C778">
        <v>6347</v>
      </c>
      <c r="D778">
        <v>6483</v>
      </c>
      <c r="E778">
        <v>6595</v>
      </c>
      <c r="F778">
        <v>6653</v>
      </c>
      <c r="G778">
        <v>6695</v>
      </c>
      <c r="H778">
        <v>6754</v>
      </c>
      <c r="I778">
        <v>6629</v>
      </c>
      <c r="J778">
        <v>6507</v>
      </c>
      <c r="K778">
        <v>3334</v>
      </c>
      <c r="L778">
        <v>3150</v>
      </c>
      <c r="M778">
        <v>3240</v>
      </c>
      <c r="N778">
        <v>3424</v>
      </c>
      <c r="O778">
        <v>3299</v>
      </c>
      <c r="P778">
        <v>3444</v>
      </c>
      <c r="Q778">
        <v>3524</v>
      </c>
      <c r="R778">
        <v>3337</v>
      </c>
      <c r="S778">
        <v>3193</v>
      </c>
    </row>
    <row r="779" spans="1:19" x14ac:dyDescent="0.2">
      <c r="A779" s="2" t="s">
        <v>796</v>
      </c>
      <c r="B779">
        <v>26880</v>
      </c>
      <c r="C779">
        <v>26449</v>
      </c>
      <c r="D779">
        <v>26034</v>
      </c>
      <c r="E779">
        <v>25542</v>
      </c>
      <c r="F779">
        <v>25161</v>
      </c>
      <c r="G779">
        <v>24653</v>
      </c>
      <c r="H779">
        <v>24361</v>
      </c>
      <c r="I779">
        <v>24007</v>
      </c>
      <c r="J779">
        <v>23992</v>
      </c>
      <c r="K779">
        <v>10411</v>
      </c>
      <c r="L779">
        <v>11173</v>
      </c>
      <c r="M779">
        <v>11472</v>
      </c>
      <c r="N779">
        <v>12215</v>
      </c>
      <c r="O779">
        <v>12652</v>
      </c>
      <c r="P779">
        <v>11538</v>
      </c>
      <c r="Q779">
        <v>11586</v>
      </c>
      <c r="R779">
        <v>11529</v>
      </c>
      <c r="S779">
        <v>12459</v>
      </c>
    </row>
    <row r="780" spans="1:19" x14ac:dyDescent="0.2">
      <c r="A780" s="2" t="s">
        <v>797</v>
      </c>
      <c r="B780">
        <v>2487</v>
      </c>
      <c r="C780">
        <v>2521</v>
      </c>
      <c r="D780">
        <v>2599</v>
      </c>
      <c r="E780">
        <v>2636</v>
      </c>
      <c r="F780">
        <v>2703</v>
      </c>
      <c r="G780">
        <v>2738</v>
      </c>
      <c r="H780">
        <v>2749</v>
      </c>
      <c r="I780">
        <v>2715</v>
      </c>
      <c r="J780">
        <v>2706</v>
      </c>
      <c r="K780">
        <v>1705</v>
      </c>
      <c r="L780">
        <v>1093</v>
      </c>
      <c r="M780">
        <v>1066</v>
      </c>
      <c r="N780">
        <v>1928</v>
      </c>
      <c r="O780">
        <v>1936</v>
      </c>
      <c r="P780">
        <v>2139</v>
      </c>
      <c r="Q780">
        <v>2188</v>
      </c>
      <c r="R780">
        <v>2147</v>
      </c>
      <c r="S780">
        <v>2114</v>
      </c>
    </row>
    <row r="781" spans="1:19" x14ac:dyDescent="0.2">
      <c r="A781" s="2" t="s">
        <v>798</v>
      </c>
      <c r="B781">
        <v>4924</v>
      </c>
      <c r="C781">
        <v>4838</v>
      </c>
      <c r="D781">
        <v>4912</v>
      </c>
      <c r="E781">
        <v>4857</v>
      </c>
      <c r="F781">
        <v>4747</v>
      </c>
      <c r="G781">
        <v>4700</v>
      </c>
      <c r="H781">
        <v>4752</v>
      </c>
      <c r="I781">
        <v>4730</v>
      </c>
      <c r="J781">
        <v>4938</v>
      </c>
      <c r="K781">
        <v>3184</v>
      </c>
      <c r="L781" s="3" t="s">
        <v>36</v>
      </c>
      <c r="M781" s="3" t="s">
        <v>36</v>
      </c>
      <c r="N781">
        <v>3209</v>
      </c>
      <c r="O781">
        <v>2934</v>
      </c>
      <c r="P781">
        <v>3476</v>
      </c>
      <c r="Q781">
        <v>3874</v>
      </c>
      <c r="R781">
        <v>3653</v>
      </c>
      <c r="S781">
        <v>3638</v>
      </c>
    </row>
    <row r="782" spans="1:19" x14ac:dyDescent="0.2">
      <c r="A782" s="2" t="s">
        <v>799</v>
      </c>
      <c r="B782">
        <v>34392</v>
      </c>
      <c r="C782">
        <v>33991</v>
      </c>
      <c r="D782">
        <v>33537</v>
      </c>
      <c r="E782">
        <v>33140</v>
      </c>
      <c r="F782">
        <v>33275</v>
      </c>
      <c r="G782">
        <v>33054</v>
      </c>
      <c r="H782">
        <v>32759</v>
      </c>
      <c r="I782">
        <v>32311</v>
      </c>
      <c r="J782">
        <v>31916</v>
      </c>
      <c r="K782">
        <v>17915</v>
      </c>
      <c r="L782">
        <v>18040</v>
      </c>
      <c r="M782">
        <v>17886</v>
      </c>
      <c r="N782">
        <v>17943</v>
      </c>
      <c r="O782">
        <v>17393</v>
      </c>
      <c r="P782">
        <v>17463</v>
      </c>
      <c r="Q782">
        <v>17064</v>
      </c>
      <c r="R782">
        <v>16084</v>
      </c>
      <c r="S782">
        <v>15716</v>
      </c>
    </row>
    <row r="783" spans="1:19" x14ac:dyDescent="0.2">
      <c r="A783" s="2" t="s">
        <v>800</v>
      </c>
      <c r="B783">
        <v>373</v>
      </c>
      <c r="C783">
        <v>386</v>
      </c>
      <c r="D783">
        <v>344</v>
      </c>
      <c r="E783">
        <v>344</v>
      </c>
      <c r="F783">
        <v>325</v>
      </c>
      <c r="G783">
        <v>366</v>
      </c>
      <c r="H783">
        <v>357</v>
      </c>
      <c r="I783">
        <v>378</v>
      </c>
      <c r="J783">
        <v>361</v>
      </c>
      <c r="K783">
        <v>188</v>
      </c>
      <c r="L783">
        <v>202</v>
      </c>
      <c r="M783">
        <v>197</v>
      </c>
      <c r="N783">
        <v>170</v>
      </c>
      <c r="O783">
        <v>161</v>
      </c>
      <c r="P783">
        <v>186</v>
      </c>
      <c r="Q783">
        <v>170</v>
      </c>
      <c r="R783">
        <v>189</v>
      </c>
      <c r="S783">
        <v>165</v>
      </c>
    </row>
    <row r="784" spans="1:19" x14ac:dyDescent="0.2">
      <c r="A784" s="2" t="s">
        <v>801</v>
      </c>
      <c r="B784">
        <v>713</v>
      </c>
      <c r="C784">
        <v>699</v>
      </c>
      <c r="D784">
        <v>685</v>
      </c>
      <c r="E784">
        <v>711</v>
      </c>
      <c r="F784">
        <v>712</v>
      </c>
      <c r="G784">
        <v>711</v>
      </c>
      <c r="H784">
        <v>694</v>
      </c>
      <c r="I784">
        <v>668</v>
      </c>
      <c r="J784">
        <v>706</v>
      </c>
      <c r="K784">
        <v>184</v>
      </c>
      <c r="L784">
        <v>196</v>
      </c>
      <c r="M784">
        <v>195</v>
      </c>
      <c r="N784">
        <v>239</v>
      </c>
      <c r="O784">
        <v>227</v>
      </c>
      <c r="P784">
        <v>226</v>
      </c>
      <c r="Q784">
        <v>206</v>
      </c>
      <c r="R784">
        <v>178</v>
      </c>
      <c r="S784">
        <v>106</v>
      </c>
    </row>
    <row r="785" spans="1:19" x14ac:dyDescent="0.2">
      <c r="A785" s="2" t="s">
        <v>802</v>
      </c>
      <c r="B785">
        <v>1116</v>
      </c>
      <c r="C785">
        <v>1119</v>
      </c>
      <c r="D785">
        <v>1081</v>
      </c>
      <c r="E785">
        <v>1121</v>
      </c>
      <c r="F785">
        <v>1107</v>
      </c>
      <c r="G785">
        <v>1025</v>
      </c>
      <c r="H785">
        <v>1060</v>
      </c>
      <c r="I785">
        <v>1009</v>
      </c>
      <c r="J785">
        <v>1023</v>
      </c>
      <c r="K785">
        <v>530</v>
      </c>
      <c r="L785">
        <v>541</v>
      </c>
      <c r="M785">
        <v>529</v>
      </c>
      <c r="N785">
        <v>543</v>
      </c>
      <c r="O785">
        <v>514</v>
      </c>
      <c r="P785">
        <v>490</v>
      </c>
      <c r="Q785">
        <v>518</v>
      </c>
      <c r="R785">
        <v>463</v>
      </c>
      <c r="S785">
        <v>518</v>
      </c>
    </row>
    <row r="786" spans="1:19" x14ac:dyDescent="0.2">
      <c r="A786" s="2" t="s">
        <v>803</v>
      </c>
      <c r="B786">
        <v>452</v>
      </c>
      <c r="C786">
        <v>490</v>
      </c>
      <c r="D786">
        <v>465</v>
      </c>
      <c r="E786">
        <v>447</v>
      </c>
      <c r="F786">
        <v>461</v>
      </c>
      <c r="G786">
        <v>504</v>
      </c>
      <c r="H786">
        <v>432</v>
      </c>
      <c r="I786" s="3" t="s">
        <v>36</v>
      </c>
      <c r="J786">
        <v>596</v>
      </c>
      <c r="K786">
        <v>224</v>
      </c>
      <c r="L786">
        <v>1384</v>
      </c>
      <c r="M786">
        <v>241</v>
      </c>
      <c r="N786">
        <v>236</v>
      </c>
      <c r="O786" s="3" t="s">
        <v>36</v>
      </c>
      <c r="P786">
        <v>246</v>
      </c>
      <c r="Q786" s="3" t="s">
        <v>36</v>
      </c>
      <c r="R786" s="3" t="s">
        <v>36</v>
      </c>
      <c r="S786">
        <v>428</v>
      </c>
    </row>
    <row r="787" spans="1:19" x14ac:dyDescent="0.2">
      <c r="A787" s="2" t="s">
        <v>804</v>
      </c>
      <c r="B787">
        <v>4519</v>
      </c>
      <c r="C787">
        <v>4556</v>
      </c>
      <c r="D787">
        <v>4506</v>
      </c>
      <c r="E787">
        <v>4653</v>
      </c>
      <c r="F787">
        <v>4695</v>
      </c>
      <c r="G787">
        <v>4612</v>
      </c>
      <c r="H787">
        <v>4582</v>
      </c>
      <c r="I787">
        <v>4489</v>
      </c>
      <c r="J787">
        <v>4351</v>
      </c>
      <c r="K787">
        <v>2879</v>
      </c>
      <c r="L787">
        <v>3318</v>
      </c>
      <c r="M787">
        <v>2921</v>
      </c>
      <c r="N787">
        <v>2804</v>
      </c>
      <c r="O787">
        <v>2743</v>
      </c>
      <c r="P787">
        <v>2758</v>
      </c>
      <c r="Q787">
        <v>2816</v>
      </c>
      <c r="R787">
        <v>2765</v>
      </c>
      <c r="S787">
        <v>2691</v>
      </c>
    </row>
    <row r="788" spans="1:19" x14ac:dyDescent="0.2">
      <c r="A788" s="2" t="s">
        <v>805</v>
      </c>
      <c r="B788">
        <v>343</v>
      </c>
      <c r="C788">
        <v>357</v>
      </c>
      <c r="D788">
        <v>383</v>
      </c>
      <c r="E788">
        <v>386</v>
      </c>
      <c r="F788">
        <v>379</v>
      </c>
      <c r="G788">
        <v>398</v>
      </c>
      <c r="H788">
        <v>403</v>
      </c>
      <c r="I788">
        <v>385</v>
      </c>
      <c r="J788">
        <v>403</v>
      </c>
      <c r="K788">
        <v>231</v>
      </c>
      <c r="L788">
        <v>232</v>
      </c>
      <c r="M788">
        <v>245</v>
      </c>
      <c r="N788">
        <v>237</v>
      </c>
      <c r="O788">
        <v>226</v>
      </c>
      <c r="P788">
        <v>248</v>
      </c>
      <c r="Q788">
        <v>249</v>
      </c>
      <c r="R788">
        <v>163</v>
      </c>
      <c r="S788">
        <v>170</v>
      </c>
    </row>
    <row r="789" spans="1:19" x14ac:dyDescent="0.2">
      <c r="A789" s="2" t="s">
        <v>806</v>
      </c>
      <c r="B789">
        <v>2054</v>
      </c>
      <c r="C789">
        <v>2128</v>
      </c>
      <c r="D789">
        <v>2189</v>
      </c>
      <c r="E789">
        <v>2318</v>
      </c>
      <c r="F789">
        <v>2349</v>
      </c>
      <c r="G789">
        <v>2345</v>
      </c>
      <c r="H789">
        <v>2394</v>
      </c>
      <c r="I789">
        <v>2484</v>
      </c>
      <c r="J789">
        <v>2521</v>
      </c>
      <c r="K789">
        <v>1582</v>
      </c>
      <c r="L789">
        <v>1502</v>
      </c>
      <c r="M789">
        <v>1385</v>
      </c>
      <c r="N789">
        <v>1306</v>
      </c>
      <c r="O789">
        <v>1356</v>
      </c>
      <c r="P789">
        <v>1311</v>
      </c>
      <c r="Q789">
        <v>1304</v>
      </c>
      <c r="R789">
        <v>1282</v>
      </c>
      <c r="S789">
        <v>1334</v>
      </c>
    </row>
    <row r="790" spans="1:19" x14ac:dyDescent="0.2">
      <c r="A790" s="2" t="s">
        <v>807</v>
      </c>
      <c r="B790">
        <v>833</v>
      </c>
      <c r="C790">
        <v>842</v>
      </c>
      <c r="D790">
        <v>812</v>
      </c>
      <c r="E790">
        <v>849</v>
      </c>
      <c r="F790">
        <v>818</v>
      </c>
      <c r="G790">
        <v>825</v>
      </c>
      <c r="H790">
        <v>832</v>
      </c>
      <c r="I790">
        <v>833</v>
      </c>
      <c r="J790">
        <v>855</v>
      </c>
      <c r="K790">
        <v>218</v>
      </c>
      <c r="L790">
        <v>211</v>
      </c>
      <c r="M790">
        <v>204</v>
      </c>
      <c r="N790">
        <v>212</v>
      </c>
      <c r="O790">
        <v>215</v>
      </c>
      <c r="P790">
        <v>189</v>
      </c>
      <c r="Q790">
        <v>231</v>
      </c>
      <c r="R790">
        <v>239</v>
      </c>
      <c r="S790">
        <v>252</v>
      </c>
    </row>
    <row r="791" spans="1:19" x14ac:dyDescent="0.2">
      <c r="A791" s="2" t="s">
        <v>808</v>
      </c>
      <c r="B791">
        <v>2908</v>
      </c>
      <c r="C791">
        <v>2842</v>
      </c>
      <c r="D791">
        <v>2856</v>
      </c>
      <c r="E791">
        <v>2880</v>
      </c>
      <c r="F791">
        <v>2835</v>
      </c>
      <c r="G791">
        <v>2814</v>
      </c>
      <c r="H791">
        <v>2785</v>
      </c>
      <c r="I791">
        <v>2656</v>
      </c>
      <c r="J791">
        <v>2697</v>
      </c>
      <c r="K791">
        <v>1010</v>
      </c>
      <c r="L791">
        <v>890</v>
      </c>
      <c r="M791">
        <v>878</v>
      </c>
      <c r="N791">
        <v>858</v>
      </c>
      <c r="O791">
        <v>919</v>
      </c>
      <c r="P791">
        <v>877</v>
      </c>
      <c r="Q791">
        <v>852</v>
      </c>
      <c r="R791">
        <v>734</v>
      </c>
      <c r="S791">
        <v>772</v>
      </c>
    </row>
    <row r="792" spans="1:19" x14ac:dyDescent="0.2">
      <c r="A792" s="2" t="s">
        <v>809</v>
      </c>
      <c r="B792">
        <v>3595</v>
      </c>
      <c r="C792">
        <v>3640</v>
      </c>
      <c r="D792">
        <v>3704</v>
      </c>
      <c r="E792">
        <v>3743</v>
      </c>
      <c r="F792">
        <v>3738</v>
      </c>
      <c r="G792">
        <v>3715</v>
      </c>
      <c r="H792">
        <v>3701</v>
      </c>
      <c r="I792">
        <v>3757</v>
      </c>
      <c r="J792">
        <v>3682</v>
      </c>
      <c r="K792">
        <v>1766</v>
      </c>
      <c r="L792">
        <v>1794</v>
      </c>
      <c r="M792">
        <v>1835</v>
      </c>
      <c r="N792">
        <v>1875</v>
      </c>
      <c r="O792">
        <v>1894</v>
      </c>
      <c r="P792">
        <v>1873</v>
      </c>
      <c r="Q792">
        <v>1773</v>
      </c>
      <c r="R792">
        <v>1717</v>
      </c>
      <c r="S792">
        <v>1618</v>
      </c>
    </row>
    <row r="793" spans="1:19" x14ac:dyDescent="0.2">
      <c r="A793" s="2" t="s">
        <v>810</v>
      </c>
      <c r="B793">
        <v>3763</v>
      </c>
      <c r="C793">
        <v>3731</v>
      </c>
      <c r="D793">
        <v>3712</v>
      </c>
      <c r="E793">
        <v>3737</v>
      </c>
      <c r="F793">
        <v>3783</v>
      </c>
      <c r="G793">
        <v>3779</v>
      </c>
      <c r="H793">
        <v>3842</v>
      </c>
      <c r="I793">
        <v>3925</v>
      </c>
      <c r="J793">
        <v>4054</v>
      </c>
      <c r="K793">
        <v>1715</v>
      </c>
      <c r="L793">
        <v>1720</v>
      </c>
      <c r="M793">
        <v>1537</v>
      </c>
      <c r="N793">
        <v>1620</v>
      </c>
      <c r="O793">
        <v>1625</v>
      </c>
      <c r="P793">
        <v>1664</v>
      </c>
      <c r="Q793">
        <v>1608</v>
      </c>
      <c r="R793">
        <v>1559</v>
      </c>
      <c r="S793">
        <v>1508</v>
      </c>
    </row>
    <row r="794" spans="1:19" x14ac:dyDescent="0.2">
      <c r="A794" s="2" t="s">
        <v>811</v>
      </c>
      <c r="B794">
        <v>8323</v>
      </c>
      <c r="C794">
        <v>8387</v>
      </c>
      <c r="D794">
        <v>8434</v>
      </c>
      <c r="E794">
        <v>8384</v>
      </c>
      <c r="F794">
        <v>8493</v>
      </c>
      <c r="G794">
        <v>8384</v>
      </c>
      <c r="H794">
        <v>8453</v>
      </c>
      <c r="I794">
        <v>8550</v>
      </c>
      <c r="J794">
        <v>8448</v>
      </c>
      <c r="K794" s="3" t="s">
        <v>86</v>
      </c>
      <c r="L794" s="3" t="s">
        <v>86</v>
      </c>
      <c r="M794" s="3" t="s">
        <v>86</v>
      </c>
      <c r="N794">
        <v>4671</v>
      </c>
      <c r="O794">
        <v>4740</v>
      </c>
      <c r="P794">
        <v>4430</v>
      </c>
      <c r="Q794">
        <v>4646</v>
      </c>
      <c r="R794">
        <v>4481</v>
      </c>
      <c r="S794">
        <v>4392</v>
      </c>
    </row>
    <row r="795" spans="1:19" x14ac:dyDescent="0.2">
      <c r="A795" s="2" t="s">
        <v>812</v>
      </c>
      <c r="B795">
        <v>1069</v>
      </c>
      <c r="C795">
        <v>1091</v>
      </c>
      <c r="D795">
        <v>1060</v>
      </c>
      <c r="E795">
        <v>1046</v>
      </c>
      <c r="F795">
        <v>1071</v>
      </c>
      <c r="G795">
        <v>1129</v>
      </c>
      <c r="H795">
        <v>1121</v>
      </c>
      <c r="I795">
        <v>1124</v>
      </c>
      <c r="J795">
        <v>1124</v>
      </c>
      <c r="K795">
        <v>1070</v>
      </c>
      <c r="L795">
        <v>1056</v>
      </c>
      <c r="M795">
        <v>1008</v>
      </c>
      <c r="N795">
        <v>1013</v>
      </c>
      <c r="O795">
        <v>834</v>
      </c>
      <c r="P795">
        <v>864</v>
      </c>
      <c r="Q795">
        <v>745</v>
      </c>
      <c r="R795">
        <v>909</v>
      </c>
      <c r="S795">
        <v>853</v>
      </c>
    </row>
    <row r="796" spans="1:19" x14ac:dyDescent="0.2">
      <c r="A796" s="2" t="s">
        <v>813</v>
      </c>
      <c r="B796">
        <v>5758</v>
      </c>
      <c r="C796">
        <v>5843</v>
      </c>
      <c r="D796">
        <v>5870</v>
      </c>
      <c r="E796">
        <v>5924</v>
      </c>
      <c r="F796">
        <v>5996</v>
      </c>
      <c r="G796">
        <v>5987</v>
      </c>
      <c r="H796">
        <v>5935</v>
      </c>
      <c r="I796">
        <v>5970</v>
      </c>
      <c r="J796">
        <v>6058</v>
      </c>
      <c r="K796">
        <v>5219</v>
      </c>
      <c r="L796">
        <v>5645</v>
      </c>
      <c r="M796">
        <v>5685</v>
      </c>
      <c r="N796">
        <v>5328</v>
      </c>
      <c r="O796">
        <v>4810</v>
      </c>
      <c r="P796">
        <v>4993</v>
      </c>
      <c r="Q796">
        <v>4815</v>
      </c>
      <c r="R796">
        <v>4953</v>
      </c>
      <c r="S796">
        <v>4710</v>
      </c>
    </row>
    <row r="797" spans="1:19" x14ac:dyDescent="0.2">
      <c r="A797" s="2" t="s">
        <v>814</v>
      </c>
      <c r="B797">
        <v>2219</v>
      </c>
      <c r="C797">
        <v>2211</v>
      </c>
      <c r="D797">
        <v>2213</v>
      </c>
      <c r="E797">
        <v>2314</v>
      </c>
      <c r="F797">
        <v>2449</v>
      </c>
      <c r="G797">
        <v>2457</v>
      </c>
      <c r="H797">
        <v>2444</v>
      </c>
      <c r="I797">
        <v>2377</v>
      </c>
      <c r="J797">
        <v>2400</v>
      </c>
      <c r="K797">
        <v>1720</v>
      </c>
      <c r="L797">
        <v>1702</v>
      </c>
      <c r="M797">
        <v>1679</v>
      </c>
      <c r="N797">
        <v>1311</v>
      </c>
      <c r="O797">
        <v>1805</v>
      </c>
      <c r="P797">
        <v>1849</v>
      </c>
      <c r="Q797">
        <v>1827</v>
      </c>
      <c r="R797">
        <v>1882</v>
      </c>
      <c r="S797">
        <v>1846</v>
      </c>
    </row>
    <row r="798" spans="1:19" x14ac:dyDescent="0.2">
      <c r="A798" s="2" t="s">
        <v>815</v>
      </c>
      <c r="B798">
        <v>4379</v>
      </c>
      <c r="C798">
        <v>4336</v>
      </c>
      <c r="D798">
        <v>4394</v>
      </c>
      <c r="E798">
        <v>4418</v>
      </c>
      <c r="F798">
        <v>4444</v>
      </c>
      <c r="G798">
        <v>4418</v>
      </c>
      <c r="H798">
        <v>4447</v>
      </c>
      <c r="I798">
        <v>4453</v>
      </c>
      <c r="J798">
        <v>4570</v>
      </c>
      <c r="K798" s="3" t="s">
        <v>36</v>
      </c>
      <c r="L798" s="3" t="s">
        <v>36</v>
      </c>
      <c r="M798" s="3" t="s">
        <v>36</v>
      </c>
      <c r="N798">
        <v>2300</v>
      </c>
      <c r="O798">
        <v>2319</v>
      </c>
      <c r="P798">
        <v>2287</v>
      </c>
      <c r="Q798">
        <v>2279</v>
      </c>
      <c r="R798">
        <v>2354</v>
      </c>
      <c r="S798">
        <v>2486</v>
      </c>
    </row>
    <row r="799" spans="1:19" x14ac:dyDescent="0.2">
      <c r="A799" s="2" t="s">
        <v>816</v>
      </c>
      <c r="B799">
        <v>87653</v>
      </c>
      <c r="C799">
        <v>86330</v>
      </c>
      <c r="D799">
        <v>84942</v>
      </c>
      <c r="E799">
        <v>82583</v>
      </c>
      <c r="F799">
        <v>80913</v>
      </c>
      <c r="G799">
        <v>78100</v>
      </c>
      <c r="H799">
        <v>75759</v>
      </c>
      <c r="I799">
        <v>73609</v>
      </c>
      <c r="J799">
        <v>71263</v>
      </c>
      <c r="K799" s="3" t="s">
        <v>86</v>
      </c>
      <c r="L799" s="3" t="s">
        <v>86</v>
      </c>
      <c r="M799" s="3" t="s">
        <v>86</v>
      </c>
      <c r="N799">
        <v>62277</v>
      </c>
      <c r="O799">
        <v>74819</v>
      </c>
      <c r="P799">
        <v>77455</v>
      </c>
      <c r="Q799">
        <v>46359</v>
      </c>
      <c r="R799">
        <v>45036</v>
      </c>
      <c r="S799">
        <v>52027</v>
      </c>
    </row>
    <row r="800" spans="1:19" x14ac:dyDescent="0.2">
      <c r="A800" s="2" t="s">
        <v>817</v>
      </c>
      <c r="B800">
        <v>358</v>
      </c>
      <c r="C800">
        <v>372</v>
      </c>
      <c r="D800">
        <v>340</v>
      </c>
      <c r="E800">
        <v>344</v>
      </c>
      <c r="F800">
        <v>358</v>
      </c>
      <c r="G800">
        <v>358</v>
      </c>
      <c r="H800">
        <v>342</v>
      </c>
      <c r="I800">
        <v>280</v>
      </c>
      <c r="J800">
        <v>226</v>
      </c>
      <c r="K800">
        <v>118</v>
      </c>
      <c r="L800">
        <v>135</v>
      </c>
      <c r="M800">
        <v>118</v>
      </c>
      <c r="N800">
        <v>105</v>
      </c>
      <c r="O800">
        <v>121</v>
      </c>
      <c r="P800">
        <v>136</v>
      </c>
      <c r="Q800">
        <v>115</v>
      </c>
      <c r="R800">
        <v>86</v>
      </c>
      <c r="S800">
        <v>82</v>
      </c>
    </row>
    <row r="801" spans="1:19" x14ac:dyDescent="0.2">
      <c r="A801" s="2" t="s">
        <v>818</v>
      </c>
      <c r="B801">
        <v>2228</v>
      </c>
      <c r="C801">
        <v>2187</v>
      </c>
      <c r="D801">
        <v>2152</v>
      </c>
      <c r="E801">
        <v>2117</v>
      </c>
      <c r="F801">
        <v>2101</v>
      </c>
      <c r="G801">
        <v>2085</v>
      </c>
      <c r="H801">
        <v>2045</v>
      </c>
      <c r="I801">
        <v>2053</v>
      </c>
      <c r="J801">
        <v>2022</v>
      </c>
      <c r="K801" s="3" t="s">
        <v>36</v>
      </c>
      <c r="L801">
        <v>1605</v>
      </c>
      <c r="M801">
        <v>1303</v>
      </c>
      <c r="N801">
        <v>2102</v>
      </c>
      <c r="O801">
        <v>2048</v>
      </c>
      <c r="P801">
        <v>2050</v>
      </c>
      <c r="Q801">
        <v>2019</v>
      </c>
      <c r="R801">
        <v>1566</v>
      </c>
      <c r="S801">
        <v>1470</v>
      </c>
    </row>
    <row r="802" spans="1:19" x14ac:dyDescent="0.2">
      <c r="A802" s="2" t="s">
        <v>819</v>
      </c>
      <c r="B802">
        <v>689</v>
      </c>
      <c r="C802">
        <v>725</v>
      </c>
      <c r="D802">
        <v>706</v>
      </c>
      <c r="E802">
        <v>740</v>
      </c>
      <c r="F802">
        <v>703</v>
      </c>
      <c r="G802">
        <v>783</v>
      </c>
      <c r="H802">
        <v>824</v>
      </c>
      <c r="I802">
        <v>833</v>
      </c>
      <c r="J802">
        <v>697</v>
      </c>
      <c r="K802">
        <v>250</v>
      </c>
      <c r="L802">
        <v>240</v>
      </c>
      <c r="M802">
        <v>262</v>
      </c>
      <c r="N802">
        <v>254</v>
      </c>
      <c r="O802">
        <v>254</v>
      </c>
      <c r="P802">
        <v>238</v>
      </c>
      <c r="Q802">
        <v>297</v>
      </c>
      <c r="R802">
        <v>320</v>
      </c>
      <c r="S802">
        <v>234</v>
      </c>
    </row>
    <row r="803" spans="1:19" x14ac:dyDescent="0.2">
      <c r="A803" s="2" t="s">
        <v>820</v>
      </c>
      <c r="B803">
        <v>39872</v>
      </c>
      <c r="C803">
        <v>39972</v>
      </c>
      <c r="D803">
        <v>40089</v>
      </c>
      <c r="E803">
        <v>38616</v>
      </c>
      <c r="F803">
        <v>38555</v>
      </c>
      <c r="G803">
        <v>38607</v>
      </c>
      <c r="H803">
        <v>38805</v>
      </c>
      <c r="I803">
        <v>38898</v>
      </c>
      <c r="J803">
        <v>39936</v>
      </c>
      <c r="K803">
        <v>33697</v>
      </c>
      <c r="L803">
        <v>33777</v>
      </c>
      <c r="M803">
        <v>33192</v>
      </c>
      <c r="N803">
        <v>30344</v>
      </c>
      <c r="O803">
        <v>28416</v>
      </c>
      <c r="P803">
        <v>29490</v>
      </c>
      <c r="Q803">
        <v>30005</v>
      </c>
      <c r="R803">
        <v>29795</v>
      </c>
      <c r="S803">
        <v>30014</v>
      </c>
    </row>
    <row r="804" spans="1:19" x14ac:dyDescent="0.2">
      <c r="A804" s="2" t="s">
        <v>821</v>
      </c>
      <c r="B804">
        <v>1124</v>
      </c>
      <c r="C804">
        <v>1118</v>
      </c>
      <c r="D804">
        <v>1180</v>
      </c>
      <c r="E804">
        <v>1184</v>
      </c>
      <c r="F804">
        <v>1160</v>
      </c>
      <c r="G804">
        <v>1159</v>
      </c>
      <c r="H804">
        <v>1161</v>
      </c>
      <c r="I804">
        <v>1146</v>
      </c>
      <c r="J804">
        <v>1169</v>
      </c>
      <c r="K804">
        <v>507</v>
      </c>
      <c r="L804">
        <v>589</v>
      </c>
      <c r="M804">
        <v>429</v>
      </c>
      <c r="N804">
        <v>480</v>
      </c>
      <c r="O804">
        <v>611</v>
      </c>
      <c r="P804">
        <v>624</v>
      </c>
      <c r="Q804">
        <v>722</v>
      </c>
      <c r="R804">
        <v>683</v>
      </c>
      <c r="S804">
        <v>685</v>
      </c>
    </row>
    <row r="805" spans="1:19" x14ac:dyDescent="0.2">
      <c r="A805" s="2" t="s">
        <v>822</v>
      </c>
      <c r="B805">
        <v>3133</v>
      </c>
      <c r="C805">
        <v>3215</v>
      </c>
      <c r="D805">
        <v>3223</v>
      </c>
      <c r="E805">
        <v>3261</v>
      </c>
      <c r="F805">
        <v>3323</v>
      </c>
      <c r="G805">
        <v>3352</v>
      </c>
      <c r="H805">
        <v>3399</v>
      </c>
      <c r="I805">
        <v>3346</v>
      </c>
      <c r="J805">
        <v>3468</v>
      </c>
      <c r="K805">
        <v>2515</v>
      </c>
      <c r="L805">
        <v>2641</v>
      </c>
      <c r="M805">
        <v>2661</v>
      </c>
      <c r="N805" s="3" t="s">
        <v>36</v>
      </c>
      <c r="O805">
        <v>2420</v>
      </c>
      <c r="P805">
        <v>2399</v>
      </c>
      <c r="Q805">
        <v>2416</v>
      </c>
      <c r="R805" s="3" t="s">
        <v>36</v>
      </c>
      <c r="S805">
        <v>2343</v>
      </c>
    </row>
    <row r="806" spans="1:19" x14ac:dyDescent="0.2">
      <c r="A806" s="2" t="s">
        <v>823</v>
      </c>
      <c r="B806">
        <v>3982</v>
      </c>
      <c r="C806">
        <v>3979</v>
      </c>
      <c r="D806">
        <v>3951</v>
      </c>
      <c r="E806">
        <v>3873</v>
      </c>
      <c r="F806">
        <v>3934</v>
      </c>
      <c r="G806">
        <v>3965</v>
      </c>
      <c r="H806">
        <v>3932</v>
      </c>
      <c r="I806">
        <v>3986</v>
      </c>
      <c r="J806">
        <v>3968</v>
      </c>
      <c r="K806">
        <v>958</v>
      </c>
      <c r="L806">
        <v>996</v>
      </c>
      <c r="M806">
        <v>991</v>
      </c>
      <c r="N806">
        <v>967</v>
      </c>
      <c r="O806">
        <v>1035</v>
      </c>
      <c r="P806">
        <v>1071</v>
      </c>
      <c r="Q806">
        <v>1037</v>
      </c>
      <c r="R806">
        <v>1055</v>
      </c>
      <c r="S806">
        <v>1010</v>
      </c>
    </row>
    <row r="807" spans="1:19" x14ac:dyDescent="0.2">
      <c r="A807" s="2" t="s">
        <v>824</v>
      </c>
      <c r="B807">
        <v>6154</v>
      </c>
      <c r="C807">
        <v>6190</v>
      </c>
      <c r="D807">
        <v>6211</v>
      </c>
      <c r="E807">
        <v>6142</v>
      </c>
      <c r="F807">
        <v>6203</v>
      </c>
      <c r="G807">
        <v>6037</v>
      </c>
      <c r="H807">
        <v>5650</v>
      </c>
      <c r="I807">
        <v>5865</v>
      </c>
      <c r="J807">
        <v>5886</v>
      </c>
      <c r="K807">
        <v>3418</v>
      </c>
      <c r="L807">
        <v>3470</v>
      </c>
      <c r="M807">
        <v>3474</v>
      </c>
      <c r="N807">
        <v>3223</v>
      </c>
      <c r="O807">
        <v>3434</v>
      </c>
      <c r="P807">
        <v>3195</v>
      </c>
      <c r="Q807">
        <v>2949</v>
      </c>
      <c r="R807">
        <v>2860</v>
      </c>
      <c r="S807">
        <v>2768</v>
      </c>
    </row>
    <row r="808" spans="1:19" x14ac:dyDescent="0.2">
      <c r="A808" s="2" t="s">
        <v>825</v>
      </c>
      <c r="B808">
        <v>11569</v>
      </c>
      <c r="C808">
        <v>11621</v>
      </c>
      <c r="D808">
        <v>11374</v>
      </c>
      <c r="E808">
        <v>11535</v>
      </c>
      <c r="F808">
        <v>11753</v>
      </c>
      <c r="G808">
        <v>11786</v>
      </c>
      <c r="H808">
        <v>11868</v>
      </c>
      <c r="I808">
        <v>12030</v>
      </c>
      <c r="J808">
        <v>11857</v>
      </c>
      <c r="K808">
        <v>4390</v>
      </c>
      <c r="L808">
        <v>3867</v>
      </c>
      <c r="M808">
        <v>4160</v>
      </c>
      <c r="N808">
        <v>4710</v>
      </c>
      <c r="O808">
        <v>4841</v>
      </c>
      <c r="P808">
        <v>4720</v>
      </c>
      <c r="Q808">
        <v>4613</v>
      </c>
      <c r="R808">
        <v>4520</v>
      </c>
      <c r="S808">
        <v>4410</v>
      </c>
    </row>
    <row r="809" spans="1:19" x14ac:dyDescent="0.2">
      <c r="A809" s="2" t="s">
        <v>826</v>
      </c>
      <c r="B809">
        <v>238</v>
      </c>
      <c r="C809">
        <v>250</v>
      </c>
      <c r="D809">
        <v>273</v>
      </c>
      <c r="E809">
        <v>283</v>
      </c>
      <c r="F809">
        <v>269</v>
      </c>
      <c r="G809">
        <v>293</v>
      </c>
      <c r="H809">
        <v>288</v>
      </c>
      <c r="I809">
        <v>293</v>
      </c>
      <c r="J809">
        <v>309</v>
      </c>
      <c r="K809">
        <v>137</v>
      </c>
      <c r="L809">
        <v>138</v>
      </c>
      <c r="M809">
        <v>148</v>
      </c>
      <c r="N809">
        <v>143</v>
      </c>
      <c r="O809">
        <v>135</v>
      </c>
      <c r="P809">
        <v>128</v>
      </c>
      <c r="Q809">
        <v>106</v>
      </c>
      <c r="R809">
        <v>131</v>
      </c>
      <c r="S809">
        <v>148</v>
      </c>
    </row>
    <row r="810" spans="1:19" x14ac:dyDescent="0.2">
      <c r="A810" s="2" t="s">
        <v>827</v>
      </c>
      <c r="B810">
        <v>1341</v>
      </c>
      <c r="C810">
        <v>1393</v>
      </c>
      <c r="D810">
        <v>1409</v>
      </c>
      <c r="E810">
        <v>1449</v>
      </c>
      <c r="F810">
        <v>1446</v>
      </c>
      <c r="G810">
        <v>1466</v>
      </c>
      <c r="H810">
        <v>1453</v>
      </c>
      <c r="I810">
        <v>1485</v>
      </c>
      <c r="J810">
        <v>1551</v>
      </c>
      <c r="K810">
        <v>576</v>
      </c>
      <c r="L810">
        <v>632</v>
      </c>
      <c r="M810">
        <v>661</v>
      </c>
      <c r="N810">
        <v>736</v>
      </c>
      <c r="O810">
        <v>792</v>
      </c>
      <c r="P810">
        <v>728</v>
      </c>
      <c r="Q810">
        <v>739</v>
      </c>
      <c r="R810">
        <v>747</v>
      </c>
      <c r="S810">
        <v>747</v>
      </c>
    </row>
    <row r="811" spans="1:19" x14ac:dyDescent="0.2">
      <c r="A811" s="2" t="s">
        <v>828</v>
      </c>
      <c r="B811">
        <v>573</v>
      </c>
      <c r="C811">
        <v>576</v>
      </c>
      <c r="D811">
        <v>597</v>
      </c>
      <c r="E811">
        <v>619</v>
      </c>
      <c r="F811">
        <v>593</v>
      </c>
      <c r="G811">
        <v>570</v>
      </c>
      <c r="H811">
        <v>588</v>
      </c>
      <c r="I811">
        <v>617</v>
      </c>
      <c r="J811">
        <v>650</v>
      </c>
      <c r="K811">
        <v>334</v>
      </c>
      <c r="L811">
        <v>318</v>
      </c>
      <c r="M811">
        <v>356</v>
      </c>
      <c r="N811">
        <v>381</v>
      </c>
      <c r="O811">
        <v>314</v>
      </c>
      <c r="P811">
        <v>323</v>
      </c>
      <c r="Q811">
        <v>321</v>
      </c>
      <c r="R811">
        <v>366</v>
      </c>
      <c r="S811">
        <v>375</v>
      </c>
    </row>
    <row r="812" spans="1:19" x14ac:dyDescent="0.2">
      <c r="A812" s="2" t="s">
        <v>829</v>
      </c>
      <c r="B812">
        <v>1233</v>
      </c>
      <c r="C812">
        <v>1274</v>
      </c>
      <c r="D812">
        <v>1325</v>
      </c>
      <c r="E812">
        <v>1414</v>
      </c>
      <c r="F812">
        <v>1431</v>
      </c>
      <c r="G812">
        <v>1430</v>
      </c>
      <c r="H812">
        <v>1470</v>
      </c>
      <c r="I812">
        <v>1465</v>
      </c>
      <c r="J812">
        <v>1441</v>
      </c>
      <c r="K812">
        <v>772</v>
      </c>
      <c r="L812">
        <v>777</v>
      </c>
      <c r="M812">
        <v>858</v>
      </c>
      <c r="N812">
        <v>1405</v>
      </c>
      <c r="O812">
        <v>1431</v>
      </c>
      <c r="P812">
        <v>1421</v>
      </c>
      <c r="Q812">
        <v>1360</v>
      </c>
      <c r="R812">
        <v>1341</v>
      </c>
      <c r="S812">
        <v>1232</v>
      </c>
    </row>
    <row r="813" spans="1:19" x14ac:dyDescent="0.2">
      <c r="A813" s="2" t="s">
        <v>830</v>
      </c>
      <c r="B813">
        <v>3378</v>
      </c>
      <c r="C813">
        <v>3392</v>
      </c>
      <c r="D813">
        <v>3449</v>
      </c>
      <c r="E813">
        <v>3548</v>
      </c>
      <c r="F813">
        <v>3550</v>
      </c>
      <c r="G813">
        <v>3536</v>
      </c>
      <c r="H813">
        <v>3570</v>
      </c>
      <c r="I813">
        <v>3529</v>
      </c>
      <c r="J813">
        <v>3589</v>
      </c>
      <c r="K813">
        <v>1353</v>
      </c>
      <c r="L813">
        <v>1148</v>
      </c>
      <c r="M813">
        <v>1196</v>
      </c>
      <c r="N813">
        <v>1322</v>
      </c>
      <c r="O813">
        <v>1190</v>
      </c>
      <c r="P813">
        <v>1276</v>
      </c>
      <c r="Q813">
        <v>1334</v>
      </c>
      <c r="R813">
        <v>1268</v>
      </c>
      <c r="S813">
        <v>1214</v>
      </c>
    </row>
    <row r="814" spans="1:19" x14ac:dyDescent="0.2">
      <c r="A814" s="2" t="s">
        <v>831</v>
      </c>
      <c r="B814">
        <v>4785</v>
      </c>
      <c r="C814">
        <v>4767</v>
      </c>
      <c r="D814">
        <v>4816</v>
      </c>
      <c r="E814">
        <v>4739</v>
      </c>
      <c r="F814">
        <v>4796</v>
      </c>
      <c r="G814">
        <v>4766</v>
      </c>
      <c r="H814">
        <v>4718</v>
      </c>
      <c r="I814">
        <v>4647</v>
      </c>
      <c r="J814">
        <v>4647</v>
      </c>
      <c r="K814">
        <v>4785</v>
      </c>
      <c r="L814">
        <v>4767</v>
      </c>
      <c r="M814">
        <v>3056</v>
      </c>
      <c r="N814">
        <v>3189</v>
      </c>
      <c r="O814">
        <v>3134</v>
      </c>
      <c r="P814">
        <v>3070</v>
      </c>
      <c r="Q814">
        <v>2924</v>
      </c>
      <c r="R814">
        <v>2871</v>
      </c>
      <c r="S814">
        <v>2766</v>
      </c>
    </row>
    <row r="815" spans="1:19" x14ac:dyDescent="0.2">
      <c r="A815" s="2" t="s">
        <v>832</v>
      </c>
      <c r="B815">
        <v>28503</v>
      </c>
      <c r="C815">
        <v>28590</v>
      </c>
      <c r="D815">
        <v>28349</v>
      </c>
      <c r="E815">
        <v>27874</v>
      </c>
      <c r="F815">
        <v>28534</v>
      </c>
      <c r="G815">
        <v>27747</v>
      </c>
      <c r="H815">
        <v>26996</v>
      </c>
      <c r="I815">
        <v>26523</v>
      </c>
      <c r="J815">
        <v>25025</v>
      </c>
      <c r="K815">
        <v>14306</v>
      </c>
      <c r="L815">
        <v>14225</v>
      </c>
      <c r="M815">
        <v>13630</v>
      </c>
      <c r="N815">
        <v>12481</v>
      </c>
      <c r="O815">
        <v>12938</v>
      </c>
      <c r="P815">
        <v>13264</v>
      </c>
      <c r="Q815">
        <v>12905</v>
      </c>
      <c r="R815">
        <v>11928</v>
      </c>
      <c r="S815">
        <v>10365</v>
      </c>
    </row>
    <row r="816" spans="1:19" x14ac:dyDescent="0.2">
      <c r="A816" s="2" t="s">
        <v>833</v>
      </c>
      <c r="B816">
        <v>14133</v>
      </c>
      <c r="C816">
        <v>14549</v>
      </c>
      <c r="D816">
        <v>14950</v>
      </c>
      <c r="E816">
        <v>15195</v>
      </c>
      <c r="F816">
        <v>15313</v>
      </c>
      <c r="G816">
        <v>15671</v>
      </c>
      <c r="H816">
        <v>15820</v>
      </c>
      <c r="I816">
        <v>15947</v>
      </c>
      <c r="J816">
        <v>15913</v>
      </c>
      <c r="K816">
        <v>14133</v>
      </c>
      <c r="L816">
        <v>3633</v>
      </c>
      <c r="M816">
        <v>14946</v>
      </c>
      <c r="N816">
        <v>15125</v>
      </c>
      <c r="O816">
        <v>15308</v>
      </c>
      <c r="P816">
        <v>15594</v>
      </c>
      <c r="Q816">
        <v>13012</v>
      </c>
      <c r="R816">
        <v>13114</v>
      </c>
      <c r="S816">
        <v>12918</v>
      </c>
    </row>
    <row r="817" spans="1:19" x14ac:dyDescent="0.2">
      <c r="A817" s="2" t="s">
        <v>834</v>
      </c>
      <c r="B817">
        <v>68195</v>
      </c>
      <c r="C817">
        <v>68135</v>
      </c>
      <c r="D817">
        <v>67954</v>
      </c>
      <c r="E817">
        <v>67315</v>
      </c>
      <c r="F817">
        <v>67027</v>
      </c>
      <c r="G817">
        <v>66230</v>
      </c>
      <c r="H817">
        <v>64657</v>
      </c>
      <c r="I817">
        <v>63114</v>
      </c>
      <c r="J817">
        <v>61465</v>
      </c>
      <c r="K817">
        <v>8068</v>
      </c>
      <c r="L817">
        <v>8163</v>
      </c>
      <c r="M817">
        <v>7897</v>
      </c>
      <c r="N817">
        <v>8044</v>
      </c>
      <c r="O817">
        <v>7472</v>
      </c>
      <c r="P817">
        <v>8046</v>
      </c>
      <c r="Q817">
        <v>7428</v>
      </c>
      <c r="R817">
        <v>6875</v>
      </c>
      <c r="S817">
        <v>6501</v>
      </c>
    </row>
    <row r="818" spans="1:19" x14ac:dyDescent="0.2">
      <c r="A818" s="2" t="s">
        <v>835</v>
      </c>
      <c r="B818">
        <v>26555</v>
      </c>
      <c r="C818">
        <v>26441</v>
      </c>
      <c r="D818">
        <v>26297</v>
      </c>
      <c r="E818">
        <v>26016</v>
      </c>
      <c r="F818">
        <v>25918</v>
      </c>
      <c r="G818">
        <v>25577</v>
      </c>
      <c r="H818">
        <v>25175</v>
      </c>
      <c r="I818">
        <v>24742</v>
      </c>
      <c r="J818">
        <v>24601</v>
      </c>
      <c r="K818">
        <v>16691</v>
      </c>
      <c r="L818">
        <v>16571</v>
      </c>
      <c r="M818">
        <v>16329</v>
      </c>
      <c r="N818">
        <v>16060</v>
      </c>
      <c r="O818">
        <v>15927</v>
      </c>
      <c r="P818">
        <v>15901</v>
      </c>
      <c r="Q818">
        <v>15217</v>
      </c>
      <c r="R818">
        <v>14602</v>
      </c>
      <c r="S818">
        <v>14379</v>
      </c>
    </row>
    <row r="819" spans="1:19" x14ac:dyDescent="0.2">
      <c r="A819" s="2" t="s">
        <v>836</v>
      </c>
      <c r="B819">
        <v>3021</v>
      </c>
      <c r="C819">
        <v>3005</v>
      </c>
      <c r="D819">
        <v>3038</v>
      </c>
      <c r="E819">
        <v>3058</v>
      </c>
      <c r="F819">
        <v>3114</v>
      </c>
      <c r="G819">
        <v>3096</v>
      </c>
      <c r="H819">
        <v>3123</v>
      </c>
      <c r="I819">
        <v>3200</v>
      </c>
      <c r="J819">
        <v>3012</v>
      </c>
      <c r="K819">
        <v>1288</v>
      </c>
      <c r="L819">
        <v>1246</v>
      </c>
      <c r="M819">
        <v>1128</v>
      </c>
      <c r="N819">
        <v>1159</v>
      </c>
      <c r="O819">
        <v>1325</v>
      </c>
      <c r="P819">
        <v>1232</v>
      </c>
      <c r="Q819">
        <v>1181</v>
      </c>
      <c r="R819">
        <v>1075</v>
      </c>
      <c r="S819">
        <v>965</v>
      </c>
    </row>
    <row r="820" spans="1:19" x14ac:dyDescent="0.2">
      <c r="A820" s="2" t="s">
        <v>837</v>
      </c>
      <c r="B820">
        <v>15355</v>
      </c>
      <c r="C820">
        <v>15227</v>
      </c>
      <c r="D820">
        <v>15289</v>
      </c>
      <c r="E820">
        <v>15308</v>
      </c>
      <c r="F820">
        <v>14982</v>
      </c>
      <c r="G820">
        <v>15109</v>
      </c>
      <c r="H820">
        <v>14916</v>
      </c>
      <c r="I820">
        <v>14728</v>
      </c>
      <c r="J820">
        <v>14453</v>
      </c>
      <c r="K820">
        <v>5319</v>
      </c>
      <c r="L820">
        <v>5373</v>
      </c>
      <c r="M820">
        <v>5521</v>
      </c>
      <c r="N820">
        <v>6019</v>
      </c>
      <c r="O820">
        <v>5859</v>
      </c>
      <c r="P820">
        <v>5846</v>
      </c>
      <c r="Q820">
        <v>5659</v>
      </c>
      <c r="R820">
        <v>5397</v>
      </c>
      <c r="S820">
        <v>4886</v>
      </c>
    </row>
    <row r="821" spans="1:19" x14ac:dyDescent="0.2">
      <c r="A821" s="2" t="s">
        <v>838</v>
      </c>
      <c r="B821">
        <v>5761</v>
      </c>
      <c r="C821">
        <v>5734</v>
      </c>
      <c r="D821">
        <v>5610</v>
      </c>
      <c r="E821">
        <v>5546</v>
      </c>
      <c r="F821">
        <v>5494</v>
      </c>
      <c r="G821">
        <v>5502</v>
      </c>
      <c r="H821">
        <v>5528</v>
      </c>
      <c r="I821">
        <v>5478</v>
      </c>
      <c r="J821">
        <v>5409</v>
      </c>
      <c r="K821">
        <v>1700</v>
      </c>
      <c r="L821">
        <v>1746</v>
      </c>
      <c r="M821">
        <v>1713</v>
      </c>
      <c r="N821">
        <v>1751</v>
      </c>
      <c r="O821">
        <v>1856</v>
      </c>
      <c r="P821">
        <v>1915</v>
      </c>
      <c r="Q821">
        <v>1917</v>
      </c>
      <c r="R821">
        <v>1949</v>
      </c>
      <c r="S821">
        <v>1917</v>
      </c>
    </row>
    <row r="822" spans="1:19" x14ac:dyDescent="0.2">
      <c r="A822" s="2" t="s">
        <v>839</v>
      </c>
      <c r="B822">
        <v>1556</v>
      </c>
      <c r="C822">
        <v>1553</v>
      </c>
      <c r="D822">
        <v>1410</v>
      </c>
      <c r="E822">
        <v>1524</v>
      </c>
      <c r="F822">
        <v>1529</v>
      </c>
      <c r="G822">
        <v>1554</v>
      </c>
      <c r="H822">
        <v>1573</v>
      </c>
      <c r="I822">
        <v>1609</v>
      </c>
      <c r="J822">
        <v>1616</v>
      </c>
      <c r="K822">
        <v>1044</v>
      </c>
      <c r="L822">
        <v>1039</v>
      </c>
      <c r="M822">
        <v>1047</v>
      </c>
      <c r="N822">
        <v>1041</v>
      </c>
      <c r="O822">
        <v>1051</v>
      </c>
      <c r="P822">
        <v>1109</v>
      </c>
      <c r="Q822">
        <v>1017</v>
      </c>
      <c r="R822">
        <v>1073</v>
      </c>
      <c r="S822">
        <v>1069</v>
      </c>
    </row>
    <row r="823" spans="1:19" x14ac:dyDescent="0.2">
      <c r="A823" s="2" t="s">
        <v>840</v>
      </c>
      <c r="B823">
        <v>95074</v>
      </c>
      <c r="C823">
        <v>93986</v>
      </c>
      <c r="D823">
        <v>92204</v>
      </c>
      <c r="E823">
        <v>90961</v>
      </c>
      <c r="F823">
        <v>89843</v>
      </c>
      <c r="G823">
        <v>88094</v>
      </c>
      <c r="H823">
        <v>86425</v>
      </c>
      <c r="I823">
        <v>85407</v>
      </c>
      <c r="J823">
        <v>83822</v>
      </c>
      <c r="K823">
        <v>45232</v>
      </c>
      <c r="L823">
        <v>47196</v>
      </c>
      <c r="M823">
        <v>43520</v>
      </c>
      <c r="N823">
        <v>44070</v>
      </c>
      <c r="O823">
        <v>43521</v>
      </c>
      <c r="P823">
        <v>42991</v>
      </c>
      <c r="Q823">
        <v>41899</v>
      </c>
      <c r="R823">
        <v>40938</v>
      </c>
      <c r="S823">
        <v>38544</v>
      </c>
    </row>
    <row r="824" spans="1:19" x14ac:dyDescent="0.2">
      <c r="A824" s="2" t="s">
        <v>841</v>
      </c>
      <c r="B824">
        <v>5834</v>
      </c>
      <c r="C824">
        <v>5798</v>
      </c>
      <c r="D824">
        <v>5932</v>
      </c>
      <c r="E824">
        <v>6041</v>
      </c>
      <c r="F824">
        <v>6057</v>
      </c>
      <c r="G824">
        <v>6130</v>
      </c>
      <c r="H824">
        <v>6141</v>
      </c>
      <c r="I824">
        <v>6286</v>
      </c>
      <c r="J824">
        <v>6343</v>
      </c>
      <c r="K824">
        <v>2070</v>
      </c>
      <c r="L824">
        <v>1751</v>
      </c>
      <c r="M824">
        <v>1821</v>
      </c>
      <c r="N824">
        <v>2039</v>
      </c>
      <c r="O824">
        <v>2039</v>
      </c>
      <c r="P824">
        <v>2047</v>
      </c>
      <c r="Q824">
        <v>2219</v>
      </c>
      <c r="R824">
        <v>2230</v>
      </c>
      <c r="S824">
        <v>2171</v>
      </c>
    </row>
    <row r="825" spans="1:19" x14ac:dyDescent="0.2">
      <c r="A825" s="2" t="s">
        <v>842</v>
      </c>
      <c r="B825">
        <v>14275</v>
      </c>
      <c r="C825">
        <v>14136</v>
      </c>
      <c r="D825">
        <v>13998</v>
      </c>
      <c r="E825">
        <v>13854</v>
      </c>
      <c r="F825">
        <v>13933</v>
      </c>
      <c r="G825">
        <v>13980</v>
      </c>
      <c r="H825">
        <v>14077</v>
      </c>
      <c r="I825">
        <v>14270</v>
      </c>
      <c r="J825">
        <v>14502</v>
      </c>
      <c r="K825">
        <v>7964</v>
      </c>
      <c r="L825">
        <v>8571</v>
      </c>
      <c r="M825">
        <v>8560</v>
      </c>
      <c r="N825">
        <v>8521</v>
      </c>
      <c r="O825">
        <v>8701</v>
      </c>
      <c r="P825">
        <v>8506</v>
      </c>
      <c r="Q825">
        <v>8843</v>
      </c>
      <c r="R825">
        <v>8885</v>
      </c>
      <c r="S825">
        <v>8658</v>
      </c>
    </row>
    <row r="826" spans="1:19" x14ac:dyDescent="0.2">
      <c r="A826" s="2" t="s">
        <v>843</v>
      </c>
      <c r="B826">
        <v>295</v>
      </c>
      <c r="C826">
        <v>291</v>
      </c>
      <c r="D826">
        <v>301</v>
      </c>
      <c r="E826">
        <v>282</v>
      </c>
      <c r="F826">
        <v>331</v>
      </c>
      <c r="G826">
        <v>332</v>
      </c>
      <c r="H826">
        <v>340</v>
      </c>
      <c r="I826">
        <v>342</v>
      </c>
      <c r="J826">
        <v>358</v>
      </c>
      <c r="K826">
        <v>90</v>
      </c>
      <c r="L826">
        <v>85</v>
      </c>
      <c r="M826">
        <v>71</v>
      </c>
      <c r="N826">
        <v>81</v>
      </c>
      <c r="O826">
        <v>80</v>
      </c>
      <c r="P826">
        <v>90</v>
      </c>
      <c r="Q826">
        <v>98</v>
      </c>
      <c r="R826">
        <v>121</v>
      </c>
      <c r="S826">
        <v>148</v>
      </c>
    </row>
    <row r="827" spans="1:19" x14ac:dyDescent="0.2">
      <c r="A827" s="2" t="s">
        <v>844</v>
      </c>
      <c r="B827">
        <v>7792</v>
      </c>
      <c r="C827">
        <v>7678</v>
      </c>
      <c r="D827">
        <v>7568</v>
      </c>
      <c r="E827">
        <v>7418</v>
      </c>
      <c r="F827">
        <v>7249</v>
      </c>
      <c r="G827">
        <v>7079</v>
      </c>
      <c r="H827">
        <v>7047</v>
      </c>
      <c r="I827">
        <v>6934</v>
      </c>
      <c r="J827">
        <v>6936</v>
      </c>
      <c r="K827">
        <v>4760</v>
      </c>
      <c r="L827">
        <v>4130</v>
      </c>
      <c r="M827">
        <v>4575</v>
      </c>
      <c r="N827">
        <v>4525</v>
      </c>
      <c r="O827">
        <v>4473</v>
      </c>
      <c r="P827">
        <v>4483</v>
      </c>
      <c r="Q827">
        <v>4443</v>
      </c>
      <c r="R827">
        <v>3946</v>
      </c>
      <c r="S827">
        <v>3801</v>
      </c>
    </row>
    <row r="828" spans="1:19" x14ac:dyDescent="0.2">
      <c r="A828" s="2" t="s">
        <v>845</v>
      </c>
      <c r="B828">
        <v>6140</v>
      </c>
      <c r="C828">
        <v>6198</v>
      </c>
      <c r="D828">
        <v>6281</v>
      </c>
      <c r="E828">
        <v>6237</v>
      </c>
      <c r="F828">
        <v>6239</v>
      </c>
      <c r="G828">
        <v>6228</v>
      </c>
      <c r="H828">
        <v>6372</v>
      </c>
      <c r="I828">
        <v>6388</v>
      </c>
      <c r="J828">
        <v>6536</v>
      </c>
      <c r="K828">
        <v>2677</v>
      </c>
      <c r="L828">
        <v>2489</v>
      </c>
      <c r="M828">
        <v>2638</v>
      </c>
      <c r="N828">
        <v>2681</v>
      </c>
      <c r="O828">
        <v>2838</v>
      </c>
      <c r="P828">
        <v>2808</v>
      </c>
      <c r="Q828">
        <v>2912</v>
      </c>
      <c r="R828">
        <v>2988</v>
      </c>
      <c r="S828">
        <v>3012</v>
      </c>
    </row>
    <row r="829" spans="1:19" x14ac:dyDescent="0.2">
      <c r="A829" s="2" t="s">
        <v>846</v>
      </c>
      <c r="B829">
        <v>3057</v>
      </c>
      <c r="C829">
        <v>3083</v>
      </c>
      <c r="D829">
        <v>3098</v>
      </c>
      <c r="E829">
        <v>3145</v>
      </c>
      <c r="F829">
        <v>3158</v>
      </c>
      <c r="G829">
        <v>3124</v>
      </c>
      <c r="H829">
        <v>3155</v>
      </c>
      <c r="I829">
        <v>3131</v>
      </c>
      <c r="J829">
        <v>3169</v>
      </c>
      <c r="K829">
        <v>2090</v>
      </c>
      <c r="L829">
        <v>1226</v>
      </c>
      <c r="M829">
        <v>1195</v>
      </c>
      <c r="N829">
        <v>2163</v>
      </c>
      <c r="O829">
        <v>1946</v>
      </c>
      <c r="P829">
        <v>1911</v>
      </c>
      <c r="Q829">
        <v>1991</v>
      </c>
      <c r="R829">
        <v>1834</v>
      </c>
      <c r="S829">
        <v>1952</v>
      </c>
    </row>
    <row r="830" spans="1:19" x14ac:dyDescent="0.2">
      <c r="A830" s="2" t="s">
        <v>847</v>
      </c>
      <c r="B830">
        <v>7157</v>
      </c>
      <c r="C830">
        <v>7136</v>
      </c>
      <c r="D830">
        <v>7127</v>
      </c>
      <c r="E830">
        <v>7269</v>
      </c>
      <c r="F830">
        <v>7256</v>
      </c>
      <c r="G830">
        <v>7360</v>
      </c>
      <c r="H830">
        <v>7416</v>
      </c>
      <c r="I830">
        <v>7364</v>
      </c>
      <c r="J830">
        <v>7300</v>
      </c>
      <c r="K830">
        <v>2447</v>
      </c>
      <c r="L830">
        <v>2490</v>
      </c>
      <c r="M830">
        <v>2338</v>
      </c>
      <c r="N830">
        <v>2439</v>
      </c>
      <c r="O830">
        <v>2434</v>
      </c>
      <c r="P830">
        <v>2399</v>
      </c>
      <c r="Q830">
        <v>2310</v>
      </c>
      <c r="R830">
        <v>2231</v>
      </c>
      <c r="S830">
        <v>2184</v>
      </c>
    </row>
    <row r="831" spans="1:19" x14ac:dyDescent="0.2">
      <c r="A831" s="2" t="s">
        <v>848</v>
      </c>
      <c r="B831">
        <v>13652</v>
      </c>
      <c r="C831">
        <v>13723</v>
      </c>
      <c r="D831">
        <v>13789</v>
      </c>
      <c r="E831">
        <v>13986</v>
      </c>
      <c r="F831">
        <v>14004</v>
      </c>
      <c r="G831">
        <v>13888</v>
      </c>
      <c r="H831">
        <v>13796</v>
      </c>
      <c r="I831">
        <v>13625</v>
      </c>
      <c r="J831">
        <v>13625</v>
      </c>
      <c r="K831">
        <v>5504</v>
      </c>
      <c r="L831">
        <v>4785</v>
      </c>
      <c r="M831">
        <v>4678</v>
      </c>
      <c r="N831">
        <v>4998</v>
      </c>
      <c r="O831">
        <v>4880</v>
      </c>
      <c r="P831">
        <v>4868</v>
      </c>
      <c r="Q831">
        <v>5021</v>
      </c>
      <c r="R831">
        <v>4773</v>
      </c>
      <c r="S831">
        <v>4827</v>
      </c>
    </row>
    <row r="832" spans="1:19" x14ac:dyDescent="0.2">
      <c r="A832" s="2" t="s">
        <v>849</v>
      </c>
      <c r="B832">
        <v>5285</v>
      </c>
      <c r="C832">
        <v>4290</v>
      </c>
      <c r="D832">
        <v>4221</v>
      </c>
      <c r="E832">
        <v>4210</v>
      </c>
      <c r="F832">
        <v>4344</v>
      </c>
      <c r="G832">
        <v>4204</v>
      </c>
      <c r="H832">
        <v>4068</v>
      </c>
      <c r="I832">
        <v>4304</v>
      </c>
      <c r="J832">
        <v>3699</v>
      </c>
      <c r="K832">
        <v>1996</v>
      </c>
      <c r="L832">
        <v>1823</v>
      </c>
      <c r="M832">
        <v>1892</v>
      </c>
      <c r="N832">
        <v>1827</v>
      </c>
      <c r="O832">
        <v>1464</v>
      </c>
      <c r="P832">
        <v>1583</v>
      </c>
      <c r="Q832">
        <v>1961</v>
      </c>
      <c r="R832">
        <v>1995</v>
      </c>
      <c r="S832">
        <v>1680</v>
      </c>
    </row>
    <row r="833" spans="1:19" x14ac:dyDescent="0.2">
      <c r="A833" s="2" t="s">
        <v>850</v>
      </c>
      <c r="B833">
        <v>2344</v>
      </c>
      <c r="C833">
        <v>2297</v>
      </c>
      <c r="D833">
        <v>2335</v>
      </c>
      <c r="E833">
        <v>2313</v>
      </c>
      <c r="F833">
        <v>2327</v>
      </c>
      <c r="G833">
        <v>2275</v>
      </c>
      <c r="H833">
        <v>2258</v>
      </c>
      <c r="I833">
        <v>2226</v>
      </c>
      <c r="J833">
        <v>2234</v>
      </c>
      <c r="K833" s="3" t="s">
        <v>86</v>
      </c>
      <c r="L833" s="3" t="s">
        <v>86</v>
      </c>
      <c r="M833" s="3" t="s">
        <v>86</v>
      </c>
      <c r="N833" s="3" t="s">
        <v>86</v>
      </c>
      <c r="O833">
        <v>667</v>
      </c>
      <c r="P833">
        <v>457</v>
      </c>
      <c r="Q833">
        <v>444</v>
      </c>
      <c r="R833">
        <v>493</v>
      </c>
      <c r="S833">
        <v>375</v>
      </c>
    </row>
    <row r="834" spans="1:19" x14ac:dyDescent="0.2">
      <c r="A834" s="2" t="s">
        <v>851</v>
      </c>
      <c r="B834">
        <v>285</v>
      </c>
      <c r="C834">
        <v>288</v>
      </c>
      <c r="D834">
        <v>288</v>
      </c>
      <c r="E834">
        <v>299</v>
      </c>
      <c r="F834">
        <v>309</v>
      </c>
      <c r="G834">
        <v>328</v>
      </c>
      <c r="H834">
        <v>360</v>
      </c>
      <c r="I834">
        <v>366</v>
      </c>
      <c r="J834">
        <v>341</v>
      </c>
      <c r="K834">
        <v>160</v>
      </c>
      <c r="L834">
        <v>159</v>
      </c>
      <c r="M834">
        <v>135</v>
      </c>
      <c r="N834">
        <v>111</v>
      </c>
      <c r="O834">
        <v>147</v>
      </c>
      <c r="P834">
        <v>146</v>
      </c>
      <c r="Q834">
        <v>170</v>
      </c>
      <c r="R834">
        <v>161</v>
      </c>
      <c r="S834">
        <v>133</v>
      </c>
    </row>
    <row r="835" spans="1:19" x14ac:dyDescent="0.2">
      <c r="A835" s="2" t="s">
        <v>852</v>
      </c>
      <c r="B835">
        <v>5365</v>
      </c>
      <c r="C835">
        <v>5483</v>
      </c>
      <c r="D835">
        <v>5593</v>
      </c>
      <c r="E835">
        <v>5746</v>
      </c>
      <c r="F835">
        <v>5803</v>
      </c>
      <c r="G835">
        <v>5952</v>
      </c>
      <c r="H835">
        <v>6129</v>
      </c>
      <c r="I835">
        <v>6055</v>
      </c>
      <c r="J835">
        <v>5957</v>
      </c>
      <c r="K835">
        <v>4572</v>
      </c>
      <c r="L835">
        <v>4590</v>
      </c>
      <c r="M835">
        <v>4769</v>
      </c>
      <c r="N835">
        <v>4876</v>
      </c>
      <c r="O835">
        <v>4872</v>
      </c>
      <c r="P835">
        <v>4184</v>
      </c>
      <c r="Q835">
        <v>4106</v>
      </c>
      <c r="R835">
        <v>4004</v>
      </c>
      <c r="S835">
        <v>3871</v>
      </c>
    </row>
    <row r="836" spans="1:19" x14ac:dyDescent="0.2">
      <c r="A836" s="2" t="s">
        <v>853</v>
      </c>
      <c r="B836">
        <v>618</v>
      </c>
      <c r="C836">
        <v>544</v>
      </c>
      <c r="D836">
        <v>487</v>
      </c>
      <c r="E836">
        <v>542</v>
      </c>
      <c r="F836">
        <v>535</v>
      </c>
      <c r="G836">
        <v>520</v>
      </c>
      <c r="H836">
        <v>483</v>
      </c>
      <c r="I836">
        <v>421</v>
      </c>
      <c r="J836">
        <v>395</v>
      </c>
      <c r="K836">
        <v>178</v>
      </c>
      <c r="L836">
        <v>187</v>
      </c>
      <c r="M836">
        <v>110</v>
      </c>
      <c r="N836">
        <v>170</v>
      </c>
      <c r="O836">
        <v>149</v>
      </c>
      <c r="P836">
        <v>155</v>
      </c>
      <c r="Q836">
        <v>119</v>
      </c>
      <c r="R836">
        <v>95</v>
      </c>
      <c r="S836">
        <v>95</v>
      </c>
    </row>
    <row r="837" spans="1:19" x14ac:dyDescent="0.2">
      <c r="A837" s="2" t="s">
        <v>854</v>
      </c>
      <c r="B837">
        <v>6206</v>
      </c>
      <c r="C837">
        <v>6226</v>
      </c>
      <c r="D837">
        <v>6139</v>
      </c>
      <c r="E837">
        <v>6176</v>
      </c>
      <c r="F837">
        <v>6219</v>
      </c>
      <c r="G837">
        <v>6189</v>
      </c>
      <c r="H837">
        <v>6199</v>
      </c>
      <c r="I837">
        <v>6135</v>
      </c>
      <c r="J837">
        <v>6141</v>
      </c>
      <c r="K837">
        <v>2432</v>
      </c>
      <c r="L837">
        <v>2134</v>
      </c>
      <c r="M837">
        <v>2082</v>
      </c>
      <c r="N837">
        <v>2293</v>
      </c>
      <c r="O837">
        <v>2426</v>
      </c>
      <c r="P837">
        <v>2515</v>
      </c>
      <c r="Q837">
        <v>2579</v>
      </c>
      <c r="R837">
        <v>2493</v>
      </c>
      <c r="S837">
        <v>2420</v>
      </c>
    </row>
    <row r="838" spans="1:19" x14ac:dyDescent="0.2">
      <c r="A838" s="2" t="s">
        <v>855</v>
      </c>
      <c r="B838">
        <v>145768</v>
      </c>
      <c r="C838">
        <v>147458</v>
      </c>
      <c r="D838">
        <v>147626</v>
      </c>
      <c r="E838">
        <v>147294</v>
      </c>
      <c r="F838">
        <v>148630</v>
      </c>
      <c r="G838">
        <v>150875</v>
      </c>
      <c r="H838">
        <v>151689</v>
      </c>
      <c r="I838">
        <v>152492</v>
      </c>
      <c r="J838">
        <v>152499</v>
      </c>
      <c r="K838">
        <v>41689</v>
      </c>
      <c r="L838">
        <v>41999</v>
      </c>
      <c r="M838">
        <v>43737</v>
      </c>
      <c r="N838">
        <v>40293</v>
      </c>
      <c r="O838">
        <v>48907</v>
      </c>
      <c r="P838">
        <v>43808</v>
      </c>
      <c r="Q838">
        <v>43946</v>
      </c>
      <c r="R838">
        <v>40269</v>
      </c>
      <c r="S838">
        <v>33129</v>
      </c>
    </row>
    <row r="839" spans="1:19" x14ac:dyDescent="0.2">
      <c r="A839" s="2" t="s">
        <v>856</v>
      </c>
      <c r="B839">
        <v>9607</v>
      </c>
      <c r="C839">
        <v>9875</v>
      </c>
      <c r="D839">
        <v>9929</v>
      </c>
      <c r="E839">
        <v>10068</v>
      </c>
      <c r="F839">
        <v>10133</v>
      </c>
      <c r="G839">
        <v>9950</v>
      </c>
      <c r="H839">
        <v>9436</v>
      </c>
      <c r="I839">
        <v>9388</v>
      </c>
      <c r="J839">
        <v>9145</v>
      </c>
      <c r="K839">
        <v>9564</v>
      </c>
      <c r="L839">
        <v>9771</v>
      </c>
      <c r="M839">
        <v>9771</v>
      </c>
      <c r="N839">
        <v>7336</v>
      </c>
      <c r="O839">
        <v>7297</v>
      </c>
      <c r="P839">
        <v>7224</v>
      </c>
      <c r="Q839">
        <v>6783</v>
      </c>
      <c r="R839">
        <v>6522</v>
      </c>
      <c r="S839">
        <v>6188</v>
      </c>
    </row>
    <row r="840" spans="1:19" x14ac:dyDescent="0.2">
      <c r="A840" s="2" t="s">
        <v>857</v>
      </c>
      <c r="B840">
        <v>44760</v>
      </c>
      <c r="C840">
        <v>44152</v>
      </c>
      <c r="D840">
        <v>43691</v>
      </c>
      <c r="E840">
        <v>43054</v>
      </c>
      <c r="F840">
        <v>39601</v>
      </c>
      <c r="G840">
        <v>38786</v>
      </c>
      <c r="H840">
        <v>37475</v>
      </c>
      <c r="I840">
        <v>36703</v>
      </c>
      <c r="J840">
        <v>36091</v>
      </c>
      <c r="K840">
        <v>24430</v>
      </c>
      <c r="L840">
        <v>23576</v>
      </c>
      <c r="M840">
        <v>26051</v>
      </c>
      <c r="N840">
        <v>25551</v>
      </c>
      <c r="O840">
        <v>23742</v>
      </c>
      <c r="P840">
        <v>23236</v>
      </c>
      <c r="Q840">
        <v>22738</v>
      </c>
      <c r="R840">
        <v>20813</v>
      </c>
      <c r="S840">
        <v>20267</v>
      </c>
    </row>
    <row r="841" spans="1:19" x14ac:dyDescent="0.2">
      <c r="A841" s="2" t="s">
        <v>858</v>
      </c>
      <c r="B841">
        <v>39061</v>
      </c>
      <c r="C841">
        <v>39473</v>
      </c>
      <c r="D841">
        <v>39884</v>
      </c>
      <c r="E841">
        <v>40557</v>
      </c>
      <c r="F841">
        <v>41370</v>
      </c>
      <c r="G841">
        <v>42480</v>
      </c>
      <c r="H841">
        <v>42886</v>
      </c>
      <c r="I841">
        <v>43706</v>
      </c>
      <c r="J841">
        <v>44898</v>
      </c>
      <c r="K841">
        <v>13753</v>
      </c>
      <c r="L841">
        <v>13338</v>
      </c>
      <c r="M841">
        <v>13745</v>
      </c>
      <c r="N841">
        <v>13685</v>
      </c>
      <c r="O841">
        <v>13835</v>
      </c>
      <c r="P841">
        <v>12521</v>
      </c>
      <c r="Q841">
        <v>12866</v>
      </c>
      <c r="R841">
        <v>12431</v>
      </c>
      <c r="S841">
        <v>11765</v>
      </c>
    </row>
    <row r="842" spans="1:19" x14ac:dyDescent="0.2">
      <c r="A842" s="2" t="s">
        <v>859</v>
      </c>
      <c r="B842">
        <v>131395</v>
      </c>
      <c r="C842">
        <v>131108</v>
      </c>
      <c r="D842">
        <v>130119</v>
      </c>
      <c r="E842">
        <v>129966</v>
      </c>
      <c r="F842">
        <v>129290</v>
      </c>
      <c r="G842">
        <v>127653</v>
      </c>
      <c r="H842">
        <v>125686</v>
      </c>
      <c r="I842">
        <v>125429</v>
      </c>
      <c r="J842">
        <v>123997</v>
      </c>
      <c r="K842">
        <v>66245</v>
      </c>
      <c r="L842">
        <v>69872</v>
      </c>
      <c r="M842">
        <v>67543</v>
      </c>
      <c r="N842">
        <v>63532</v>
      </c>
      <c r="O842">
        <v>56603</v>
      </c>
      <c r="P842">
        <v>64101</v>
      </c>
      <c r="Q842">
        <v>61763</v>
      </c>
      <c r="R842">
        <v>65883</v>
      </c>
      <c r="S842">
        <v>65930</v>
      </c>
    </row>
    <row r="843" spans="1:19" x14ac:dyDescent="0.2">
      <c r="A843" s="2" t="s">
        <v>860</v>
      </c>
      <c r="B843">
        <v>2645</v>
      </c>
      <c r="C843">
        <v>2640</v>
      </c>
      <c r="D843">
        <v>2578</v>
      </c>
      <c r="E843">
        <v>2579</v>
      </c>
      <c r="F843">
        <v>2595</v>
      </c>
      <c r="G843">
        <v>2575</v>
      </c>
      <c r="H843">
        <v>2541</v>
      </c>
      <c r="I843">
        <v>2587</v>
      </c>
      <c r="J843">
        <v>2640</v>
      </c>
      <c r="K843">
        <v>2080</v>
      </c>
      <c r="L843">
        <v>1946</v>
      </c>
      <c r="M843">
        <v>1995</v>
      </c>
      <c r="N843">
        <v>1864</v>
      </c>
      <c r="O843">
        <v>1668</v>
      </c>
      <c r="P843">
        <v>1904</v>
      </c>
      <c r="Q843">
        <v>1898</v>
      </c>
      <c r="R843">
        <v>1517</v>
      </c>
      <c r="S843">
        <v>1433</v>
      </c>
    </row>
    <row r="844" spans="1:19" x14ac:dyDescent="0.2">
      <c r="A844" s="2" t="s">
        <v>861</v>
      </c>
      <c r="B844">
        <v>6590</v>
      </c>
      <c r="C844">
        <v>6637</v>
      </c>
      <c r="D844">
        <v>6722</v>
      </c>
      <c r="E844">
        <v>6723</v>
      </c>
      <c r="F844">
        <v>6743</v>
      </c>
      <c r="G844">
        <v>6861</v>
      </c>
      <c r="H844">
        <v>6821</v>
      </c>
      <c r="I844">
        <v>7071</v>
      </c>
      <c r="J844">
        <v>7127</v>
      </c>
      <c r="K844" s="3" t="s">
        <v>86</v>
      </c>
      <c r="L844" s="3" t="s">
        <v>86</v>
      </c>
      <c r="M844" s="3" t="s">
        <v>86</v>
      </c>
      <c r="N844">
        <v>4450</v>
      </c>
      <c r="O844">
        <v>4061</v>
      </c>
      <c r="P844">
        <v>4591</v>
      </c>
      <c r="Q844">
        <v>4584</v>
      </c>
      <c r="R844">
        <v>4772</v>
      </c>
      <c r="S844">
        <v>4637</v>
      </c>
    </row>
    <row r="845" spans="1:19" x14ac:dyDescent="0.2">
      <c r="A845" s="2" t="s">
        <v>862</v>
      </c>
      <c r="B845">
        <v>8258</v>
      </c>
      <c r="C845">
        <v>8299</v>
      </c>
      <c r="D845">
        <v>8308</v>
      </c>
      <c r="E845">
        <v>7720</v>
      </c>
      <c r="F845">
        <v>7691</v>
      </c>
      <c r="G845">
        <v>7481</v>
      </c>
      <c r="H845">
        <v>7328</v>
      </c>
      <c r="I845">
        <v>7155</v>
      </c>
      <c r="J845">
        <v>7029</v>
      </c>
      <c r="K845">
        <v>3108</v>
      </c>
      <c r="L845">
        <v>3086</v>
      </c>
      <c r="M845">
        <v>3395</v>
      </c>
      <c r="N845">
        <v>3145</v>
      </c>
      <c r="O845">
        <v>3152</v>
      </c>
      <c r="P845">
        <v>3074</v>
      </c>
      <c r="Q845">
        <v>3087</v>
      </c>
      <c r="R845">
        <v>2946</v>
      </c>
      <c r="S845">
        <v>2792</v>
      </c>
    </row>
    <row r="846" spans="1:19" x14ac:dyDescent="0.2">
      <c r="A846" s="2" t="s">
        <v>863</v>
      </c>
      <c r="B846">
        <v>2015</v>
      </c>
      <c r="C846">
        <v>2052</v>
      </c>
      <c r="D846">
        <v>2158</v>
      </c>
      <c r="E846">
        <v>2226</v>
      </c>
      <c r="F846">
        <v>2199</v>
      </c>
      <c r="G846">
        <v>2193</v>
      </c>
      <c r="H846">
        <v>2228</v>
      </c>
      <c r="I846">
        <v>2206</v>
      </c>
      <c r="J846">
        <v>2330</v>
      </c>
      <c r="K846">
        <v>1956</v>
      </c>
      <c r="L846">
        <v>1990</v>
      </c>
      <c r="M846">
        <v>2078</v>
      </c>
      <c r="N846">
        <v>2144</v>
      </c>
      <c r="O846">
        <v>2118</v>
      </c>
      <c r="P846">
        <v>2113</v>
      </c>
      <c r="Q846">
        <v>1701</v>
      </c>
      <c r="R846">
        <v>1684</v>
      </c>
      <c r="S846">
        <v>1767</v>
      </c>
    </row>
    <row r="847" spans="1:19" x14ac:dyDescent="0.2">
      <c r="A847" s="2" t="s">
        <v>864</v>
      </c>
      <c r="B847">
        <v>65900</v>
      </c>
      <c r="C847">
        <v>62572</v>
      </c>
      <c r="D847">
        <v>62315</v>
      </c>
      <c r="E847">
        <v>62472</v>
      </c>
      <c r="F847">
        <v>60616</v>
      </c>
      <c r="G847">
        <v>56385</v>
      </c>
      <c r="H847">
        <v>57003</v>
      </c>
      <c r="I847">
        <v>59307</v>
      </c>
      <c r="J847">
        <v>58511</v>
      </c>
      <c r="K847">
        <v>34258</v>
      </c>
      <c r="L847">
        <v>40568</v>
      </c>
      <c r="M847">
        <v>46941</v>
      </c>
      <c r="N847">
        <v>32303</v>
      </c>
      <c r="O847">
        <v>34657</v>
      </c>
      <c r="P847">
        <v>41471</v>
      </c>
      <c r="Q847">
        <v>42100</v>
      </c>
      <c r="R847">
        <v>44412</v>
      </c>
      <c r="S847">
        <v>43014</v>
      </c>
    </row>
    <row r="848" spans="1:19" x14ac:dyDescent="0.2">
      <c r="A848" s="2" t="s">
        <v>865</v>
      </c>
      <c r="B848">
        <v>946</v>
      </c>
      <c r="C848">
        <v>1016</v>
      </c>
      <c r="D848">
        <v>1049</v>
      </c>
      <c r="E848">
        <v>1068</v>
      </c>
      <c r="F848">
        <v>1094</v>
      </c>
      <c r="G848">
        <v>1113</v>
      </c>
      <c r="H848">
        <v>1150</v>
      </c>
      <c r="I848">
        <v>1204</v>
      </c>
      <c r="J848">
        <v>1229</v>
      </c>
      <c r="K848">
        <v>819</v>
      </c>
      <c r="L848">
        <v>824</v>
      </c>
      <c r="M848">
        <v>980</v>
      </c>
      <c r="N848">
        <v>771</v>
      </c>
      <c r="O848">
        <v>893</v>
      </c>
      <c r="P848">
        <v>936</v>
      </c>
      <c r="Q848">
        <v>1059</v>
      </c>
      <c r="R848">
        <v>1154</v>
      </c>
      <c r="S848">
        <v>1133</v>
      </c>
    </row>
    <row r="849" spans="1:19" x14ac:dyDescent="0.2">
      <c r="A849" s="2" t="s">
        <v>866</v>
      </c>
      <c r="B849">
        <v>1893</v>
      </c>
      <c r="C849">
        <v>1930</v>
      </c>
      <c r="D849">
        <v>2039</v>
      </c>
      <c r="E849">
        <v>2096</v>
      </c>
      <c r="F849">
        <v>2030</v>
      </c>
      <c r="G849">
        <v>2016</v>
      </c>
      <c r="H849">
        <v>2027</v>
      </c>
      <c r="I849">
        <v>2087</v>
      </c>
      <c r="J849">
        <v>2137</v>
      </c>
      <c r="K849">
        <v>807</v>
      </c>
      <c r="L849">
        <v>1118</v>
      </c>
      <c r="M849">
        <v>1633</v>
      </c>
      <c r="N849">
        <v>1716</v>
      </c>
      <c r="O849">
        <v>1639</v>
      </c>
      <c r="P849">
        <v>1676</v>
      </c>
      <c r="Q849">
        <v>1659</v>
      </c>
      <c r="R849">
        <v>1786</v>
      </c>
      <c r="S849">
        <v>1808</v>
      </c>
    </row>
    <row r="850" spans="1:19" x14ac:dyDescent="0.2">
      <c r="A850" s="2" t="s">
        <v>867</v>
      </c>
      <c r="B850">
        <v>2835</v>
      </c>
      <c r="C850">
        <v>2842</v>
      </c>
      <c r="D850">
        <v>2859</v>
      </c>
      <c r="E850">
        <v>2877</v>
      </c>
      <c r="F850">
        <v>2917</v>
      </c>
      <c r="G850">
        <v>2926</v>
      </c>
      <c r="H850">
        <v>3006</v>
      </c>
      <c r="I850">
        <v>2986</v>
      </c>
      <c r="J850">
        <v>3040</v>
      </c>
      <c r="K850">
        <v>1765</v>
      </c>
      <c r="L850">
        <v>1767</v>
      </c>
      <c r="M850">
        <v>1744</v>
      </c>
      <c r="N850">
        <v>1735</v>
      </c>
      <c r="O850">
        <v>1776</v>
      </c>
      <c r="P850">
        <v>1811</v>
      </c>
      <c r="Q850">
        <v>1927</v>
      </c>
      <c r="R850">
        <v>1884</v>
      </c>
      <c r="S850">
        <v>1962</v>
      </c>
    </row>
    <row r="851" spans="1:19" x14ac:dyDescent="0.2">
      <c r="A851" s="2" t="s">
        <v>868</v>
      </c>
      <c r="B851">
        <v>17294</v>
      </c>
      <c r="C851">
        <v>17499</v>
      </c>
      <c r="D851">
        <v>17289</v>
      </c>
      <c r="E851">
        <v>17266</v>
      </c>
      <c r="F851">
        <v>17118</v>
      </c>
      <c r="G851">
        <v>16814</v>
      </c>
      <c r="H851">
        <v>17024</v>
      </c>
      <c r="I851">
        <v>16918</v>
      </c>
      <c r="J851">
        <v>17448</v>
      </c>
      <c r="K851">
        <v>7920</v>
      </c>
      <c r="L851">
        <v>8123</v>
      </c>
      <c r="M851">
        <v>7304</v>
      </c>
      <c r="N851">
        <v>7367</v>
      </c>
      <c r="O851">
        <v>7172</v>
      </c>
      <c r="P851">
        <v>6980</v>
      </c>
      <c r="Q851">
        <v>7170</v>
      </c>
      <c r="R851">
        <v>6710</v>
      </c>
      <c r="S851">
        <v>6570</v>
      </c>
    </row>
    <row r="852" spans="1:19" x14ac:dyDescent="0.2">
      <c r="A852" s="2" t="s">
        <v>869</v>
      </c>
      <c r="B852">
        <v>14430</v>
      </c>
      <c r="C852">
        <v>14460</v>
      </c>
      <c r="D852">
        <v>14344</v>
      </c>
      <c r="E852">
        <v>14406</v>
      </c>
      <c r="F852">
        <v>14344</v>
      </c>
      <c r="G852">
        <v>14288</v>
      </c>
      <c r="H852">
        <v>14357</v>
      </c>
      <c r="I852">
        <v>14258</v>
      </c>
      <c r="J852">
        <v>14061</v>
      </c>
      <c r="K852">
        <v>5348</v>
      </c>
      <c r="L852">
        <v>4937</v>
      </c>
      <c r="M852">
        <v>5262</v>
      </c>
      <c r="N852">
        <v>5774</v>
      </c>
      <c r="O852">
        <v>5914</v>
      </c>
      <c r="P852">
        <v>5911</v>
      </c>
      <c r="Q852">
        <v>5949</v>
      </c>
      <c r="R852">
        <v>5814</v>
      </c>
      <c r="S852">
        <v>5655</v>
      </c>
    </row>
    <row r="853" spans="1:19" x14ac:dyDescent="0.2">
      <c r="A853" s="2" t="s">
        <v>870</v>
      </c>
      <c r="B853">
        <v>873</v>
      </c>
      <c r="C853">
        <v>840</v>
      </c>
      <c r="D853">
        <v>823</v>
      </c>
      <c r="E853">
        <v>827</v>
      </c>
      <c r="F853">
        <v>819</v>
      </c>
      <c r="G853">
        <v>823</v>
      </c>
      <c r="H853">
        <v>794</v>
      </c>
      <c r="I853">
        <v>793</v>
      </c>
      <c r="J853">
        <v>790</v>
      </c>
      <c r="K853">
        <v>797</v>
      </c>
      <c r="L853">
        <v>768</v>
      </c>
      <c r="M853">
        <v>750</v>
      </c>
      <c r="N853">
        <v>751</v>
      </c>
      <c r="O853">
        <v>742</v>
      </c>
      <c r="P853">
        <v>746</v>
      </c>
      <c r="Q853">
        <v>580</v>
      </c>
      <c r="R853">
        <v>578</v>
      </c>
      <c r="S853">
        <v>557</v>
      </c>
    </row>
    <row r="854" spans="1:19" x14ac:dyDescent="0.2">
      <c r="A854" s="2" t="s">
        <v>871</v>
      </c>
      <c r="B854">
        <v>36080</v>
      </c>
      <c r="C854">
        <v>34880</v>
      </c>
      <c r="D854">
        <v>33806</v>
      </c>
      <c r="E854">
        <v>33679</v>
      </c>
      <c r="F854">
        <v>33689</v>
      </c>
      <c r="G854">
        <v>32072</v>
      </c>
      <c r="H854">
        <v>30648</v>
      </c>
      <c r="I854">
        <v>29353</v>
      </c>
      <c r="J854">
        <v>27936</v>
      </c>
      <c r="K854">
        <v>19506</v>
      </c>
      <c r="L854">
        <v>17151</v>
      </c>
      <c r="M854">
        <v>18202</v>
      </c>
      <c r="N854">
        <v>16979</v>
      </c>
      <c r="O854">
        <v>16058</v>
      </c>
      <c r="P854">
        <v>16173</v>
      </c>
      <c r="Q854">
        <v>15851</v>
      </c>
      <c r="R854">
        <v>16112</v>
      </c>
      <c r="S854">
        <v>16631</v>
      </c>
    </row>
    <row r="855" spans="1:19" x14ac:dyDescent="0.2">
      <c r="A855" s="2" t="s">
        <v>872</v>
      </c>
      <c r="B855" s="3" t="s">
        <v>36</v>
      </c>
      <c r="C855">
        <v>311</v>
      </c>
      <c r="D855">
        <v>336</v>
      </c>
      <c r="E855">
        <v>314</v>
      </c>
      <c r="F855" s="3" t="s">
        <v>36</v>
      </c>
      <c r="G855">
        <v>354</v>
      </c>
      <c r="H855">
        <v>358</v>
      </c>
      <c r="I855">
        <v>338</v>
      </c>
      <c r="J855">
        <v>344</v>
      </c>
      <c r="K855">
        <v>83</v>
      </c>
      <c r="L855">
        <v>89</v>
      </c>
      <c r="M855">
        <v>115</v>
      </c>
      <c r="N855">
        <v>76</v>
      </c>
      <c r="O855">
        <v>98</v>
      </c>
      <c r="P855">
        <v>112</v>
      </c>
      <c r="Q855">
        <v>159</v>
      </c>
      <c r="R855">
        <v>145</v>
      </c>
      <c r="S855">
        <v>157</v>
      </c>
    </row>
    <row r="856" spans="1:19" x14ac:dyDescent="0.2">
      <c r="A856" s="2" t="s">
        <v>873</v>
      </c>
      <c r="B856">
        <v>12462</v>
      </c>
      <c r="C856">
        <v>11637</v>
      </c>
      <c r="D856">
        <v>11328</v>
      </c>
      <c r="E856">
        <v>11154</v>
      </c>
      <c r="F856">
        <v>11025</v>
      </c>
      <c r="G856">
        <v>10741</v>
      </c>
      <c r="H856">
        <v>10497</v>
      </c>
      <c r="I856">
        <v>10325</v>
      </c>
      <c r="J856">
        <v>10188</v>
      </c>
      <c r="K856">
        <v>5991</v>
      </c>
      <c r="L856">
        <v>6589</v>
      </c>
      <c r="M856">
        <v>6505</v>
      </c>
      <c r="N856">
        <v>6514</v>
      </c>
      <c r="O856">
        <v>5814</v>
      </c>
      <c r="P856">
        <v>6067</v>
      </c>
      <c r="Q856">
        <v>6132</v>
      </c>
      <c r="R856">
        <v>5823</v>
      </c>
      <c r="S856">
        <v>5871</v>
      </c>
    </row>
    <row r="857" spans="1:19" x14ac:dyDescent="0.2">
      <c r="A857" s="2" t="s">
        <v>874</v>
      </c>
      <c r="B857">
        <v>2977</v>
      </c>
      <c r="C857">
        <v>3003</v>
      </c>
      <c r="D857">
        <v>3034</v>
      </c>
      <c r="E857">
        <v>2979</v>
      </c>
      <c r="F857">
        <v>3070</v>
      </c>
      <c r="G857">
        <v>3015</v>
      </c>
      <c r="H857">
        <v>3020</v>
      </c>
      <c r="I857">
        <v>3030</v>
      </c>
      <c r="J857">
        <v>3103</v>
      </c>
      <c r="K857">
        <v>1483</v>
      </c>
      <c r="L857">
        <v>1400</v>
      </c>
      <c r="M857">
        <v>1430</v>
      </c>
      <c r="N857">
        <v>1318</v>
      </c>
      <c r="O857">
        <v>1608</v>
      </c>
      <c r="P857">
        <v>1477</v>
      </c>
      <c r="Q857">
        <v>1464</v>
      </c>
      <c r="R857">
        <v>1322</v>
      </c>
      <c r="S857">
        <v>1360</v>
      </c>
    </row>
    <row r="858" spans="1:19" x14ac:dyDescent="0.2">
      <c r="A858" s="2" t="s">
        <v>875</v>
      </c>
      <c r="B858">
        <v>8347</v>
      </c>
      <c r="C858">
        <v>8381</v>
      </c>
      <c r="D858">
        <v>8494</v>
      </c>
      <c r="E858">
        <v>8613</v>
      </c>
      <c r="F858">
        <v>8765</v>
      </c>
      <c r="G858">
        <v>8670</v>
      </c>
      <c r="H858">
        <v>8866</v>
      </c>
      <c r="I858">
        <v>8928</v>
      </c>
      <c r="J858">
        <v>9179</v>
      </c>
      <c r="K858">
        <v>7742</v>
      </c>
      <c r="L858">
        <v>7772</v>
      </c>
      <c r="M858">
        <v>7878</v>
      </c>
      <c r="N858">
        <v>7978</v>
      </c>
      <c r="O858">
        <v>8007</v>
      </c>
      <c r="P858">
        <v>6894</v>
      </c>
      <c r="Q858">
        <v>7123</v>
      </c>
      <c r="R858">
        <v>7000</v>
      </c>
      <c r="S858">
        <v>7109</v>
      </c>
    </row>
    <row r="859" spans="1:19" x14ac:dyDescent="0.2">
      <c r="A859" s="2" t="s">
        <v>876</v>
      </c>
      <c r="B859">
        <v>4210</v>
      </c>
      <c r="C859">
        <v>4246</v>
      </c>
      <c r="D859">
        <v>4174</v>
      </c>
      <c r="E859">
        <v>4093</v>
      </c>
      <c r="F859">
        <v>4046</v>
      </c>
      <c r="G859">
        <v>3938</v>
      </c>
      <c r="H859">
        <v>4003</v>
      </c>
      <c r="I859">
        <v>3989</v>
      </c>
      <c r="J859">
        <v>3675</v>
      </c>
      <c r="K859">
        <v>2219</v>
      </c>
      <c r="L859">
        <v>2699</v>
      </c>
      <c r="M859">
        <v>2789</v>
      </c>
      <c r="N859">
        <v>2351</v>
      </c>
      <c r="O859">
        <v>2208</v>
      </c>
      <c r="P859">
        <v>2391</v>
      </c>
      <c r="Q859">
        <v>2347</v>
      </c>
      <c r="R859">
        <v>2475</v>
      </c>
      <c r="S859">
        <v>2273</v>
      </c>
    </row>
    <row r="860" spans="1:19" x14ac:dyDescent="0.2">
      <c r="A860" s="2" t="s">
        <v>877</v>
      </c>
      <c r="B860">
        <v>1950</v>
      </c>
      <c r="C860">
        <v>1975</v>
      </c>
      <c r="D860">
        <v>1967</v>
      </c>
      <c r="E860">
        <v>1959</v>
      </c>
      <c r="F860">
        <v>1941</v>
      </c>
      <c r="G860">
        <v>1966</v>
      </c>
      <c r="H860">
        <v>2025</v>
      </c>
      <c r="I860">
        <v>2094</v>
      </c>
      <c r="J860">
        <v>2072</v>
      </c>
      <c r="K860">
        <v>1236</v>
      </c>
      <c r="L860">
        <v>1196</v>
      </c>
      <c r="M860">
        <v>1217</v>
      </c>
      <c r="N860">
        <v>1213</v>
      </c>
      <c r="O860">
        <v>1101</v>
      </c>
      <c r="P860">
        <v>1133</v>
      </c>
      <c r="Q860">
        <v>1103</v>
      </c>
      <c r="R860">
        <v>1164</v>
      </c>
      <c r="S860">
        <v>1137</v>
      </c>
    </row>
    <row r="861" spans="1:19" x14ac:dyDescent="0.2">
      <c r="A861" s="2" t="s">
        <v>878</v>
      </c>
      <c r="B861">
        <v>719</v>
      </c>
      <c r="C861">
        <v>722</v>
      </c>
      <c r="D861">
        <v>694</v>
      </c>
      <c r="E861">
        <v>652</v>
      </c>
      <c r="F861">
        <v>642</v>
      </c>
      <c r="G861">
        <v>628</v>
      </c>
      <c r="H861">
        <v>651</v>
      </c>
      <c r="I861">
        <v>674</v>
      </c>
      <c r="J861">
        <v>577</v>
      </c>
      <c r="K861">
        <v>196</v>
      </c>
      <c r="L861">
        <v>221</v>
      </c>
      <c r="M861">
        <v>216</v>
      </c>
      <c r="N861">
        <v>177</v>
      </c>
      <c r="O861">
        <v>205</v>
      </c>
      <c r="P861">
        <v>225</v>
      </c>
      <c r="Q861">
        <v>254</v>
      </c>
      <c r="R861">
        <v>260</v>
      </c>
      <c r="S861">
        <v>175</v>
      </c>
    </row>
    <row r="862" spans="1:19" x14ac:dyDescent="0.2">
      <c r="A862" s="2" t="s">
        <v>879</v>
      </c>
      <c r="B862">
        <v>896</v>
      </c>
      <c r="C862">
        <v>926</v>
      </c>
      <c r="D862">
        <v>931</v>
      </c>
      <c r="E862">
        <v>917</v>
      </c>
      <c r="F862">
        <v>931</v>
      </c>
      <c r="G862">
        <v>960</v>
      </c>
      <c r="H862">
        <v>957</v>
      </c>
      <c r="I862">
        <v>957</v>
      </c>
      <c r="J862">
        <v>970</v>
      </c>
      <c r="K862">
        <v>342</v>
      </c>
      <c r="L862">
        <v>359</v>
      </c>
      <c r="M862">
        <v>342</v>
      </c>
      <c r="N862">
        <v>319</v>
      </c>
      <c r="O862">
        <v>364</v>
      </c>
      <c r="P862">
        <v>368</v>
      </c>
      <c r="Q862">
        <v>336</v>
      </c>
      <c r="R862">
        <v>312</v>
      </c>
      <c r="S862">
        <v>336</v>
      </c>
    </row>
    <row r="863" spans="1:19" x14ac:dyDescent="0.2">
      <c r="A863" s="2" t="s">
        <v>880</v>
      </c>
      <c r="B863">
        <v>423</v>
      </c>
      <c r="C863">
        <v>401</v>
      </c>
      <c r="D863">
        <v>424</v>
      </c>
      <c r="E863">
        <v>421</v>
      </c>
      <c r="F863">
        <v>428</v>
      </c>
      <c r="G863">
        <v>442</v>
      </c>
      <c r="H863">
        <v>430</v>
      </c>
      <c r="I863">
        <v>459</v>
      </c>
      <c r="J863">
        <v>461</v>
      </c>
      <c r="K863">
        <v>226</v>
      </c>
      <c r="L863">
        <v>234</v>
      </c>
      <c r="M863">
        <v>242</v>
      </c>
      <c r="N863">
        <v>238</v>
      </c>
      <c r="O863">
        <v>234</v>
      </c>
      <c r="P863">
        <v>254</v>
      </c>
      <c r="Q863">
        <v>235</v>
      </c>
      <c r="R863">
        <v>248</v>
      </c>
      <c r="S863">
        <v>262</v>
      </c>
    </row>
    <row r="864" spans="1:19" x14ac:dyDescent="0.2">
      <c r="A864" s="2" t="s">
        <v>881</v>
      </c>
      <c r="B864">
        <v>412</v>
      </c>
      <c r="C864">
        <v>420</v>
      </c>
      <c r="D864">
        <v>402</v>
      </c>
      <c r="E864">
        <v>386</v>
      </c>
      <c r="F864">
        <v>388</v>
      </c>
      <c r="G864">
        <v>406</v>
      </c>
      <c r="H864">
        <v>409</v>
      </c>
      <c r="I864">
        <v>441</v>
      </c>
      <c r="J864">
        <v>443</v>
      </c>
      <c r="K864">
        <v>285</v>
      </c>
      <c r="L864">
        <v>300</v>
      </c>
      <c r="M864">
        <v>273</v>
      </c>
      <c r="N864">
        <v>273</v>
      </c>
      <c r="O864">
        <v>263</v>
      </c>
      <c r="P864">
        <v>289</v>
      </c>
      <c r="Q864">
        <v>278</v>
      </c>
      <c r="R864">
        <v>323</v>
      </c>
      <c r="S864">
        <v>318</v>
      </c>
    </row>
    <row r="865" spans="1:19" x14ac:dyDescent="0.2">
      <c r="A865" s="2" t="s">
        <v>882</v>
      </c>
      <c r="B865">
        <v>12735</v>
      </c>
      <c r="C865">
        <v>12381</v>
      </c>
      <c r="D865">
        <v>11988</v>
      </c>
      <c r="E865">
        <v>11844</v>
      </c>
      <c r="F865">
        <v>11625</v>
      </c>
      <c r="G865">
        <v>11533</v>
      </c>
      <c r="H865">
        <v>11523</v>
      </c>
      <c r="I865">
        <v>11516</v>
      </c>
      <c r="J865">
        <v>11553</v>
      </c>
      <c r="K865">
        <v>4957</v>
      </c>
      <c r="L865">
        <v>4891</v>
      </c>
      <c r="M865">
        <v>4645</v>
      </c>
      <c r="N865">
        <v>4701</v>
      </c>
      <c r="O865">
        <v>4627</v>
      </c>
      <c r="P865">
        <v>4780</v>
      </c>
      <c r="Q865">
        <v>4924</v>
      </c>
      <c r="R865">
        <v>4852</v>
      </c>
      <c r="S865">
        <v>4749</v>
      </c>
    </row>
    <row r="866" spans="1:19" x14ac:dyDescent="0.2">
      <c r="A866" s="2" t="s">
        <v>883</v>
      </c>
      <c r="B866">
        <v>5080</v>
      </c>
      <c r="C866">
        <v>5068</v>
      </c>
      <c r="D866">
        <v>5151</v>
      </c>
      <c r="E866">
        <v>5195</v>
      </c>
      <c r="F866">
        <v>5326</v>
      </c>
      <c r="G866">
        <v>5298</v>
      </c>
      <c r="H866">
        <v>5421</v>
      </c>
      <c r="I866">
        <v>5489</v>
      </c>
      <c r="J866">
        <v>5522</v>
      </c>
      <c r="K866">
        <v>1786</v>
      </c>
      <c r="L866">
        <v>1912</v>
      </c>
      <c r="M866">
        <v>1933</v>
      </c>
      <c r="N866">
        <v>1802</v>
      </c>
      <c r="O866">
        <v>2194</v>
      </c>
      <c r="P866">
        <v>1937</v>
      </c>
      <c r="Q866">
        <v>1942</v>
      </c>
      <c r="R866">
        <v>1987</v>
      </c>
      <c r="S866">
        <v>1739</v>
      </c>
    </row>
    <row r="867" spans="1:19" x14ac:dyDescent="0.2">
      <c r="A867" s="2" t="s">
        <v>884</v>
      </c>
      <c r="B867">
        <v>29752</v>
      </c>
      <c r="C867">
        <v>29429</v>
      </c>
      <c r="D867">
        <v>28733</v>
      </c>
      <c r="E867">
        <v>28450</v>
      </c>
      <c r="F867">
        <v>28986</v>
      </c>
      <c r="G867">
        <v>28890</v>
      </c>
      <c r="H867">
        <v>28849</v>
      </c>
      <c r="I867">
        <v>29091</v>
      </c>
      <c r="J867">
        <v>30663</v>
      </c>
      <c r="K867">
        <v>9047</v>
      </c>
      <c r="L867">
        <v>9666</v>
      </c>
      <c r="M867">
        <v>8394</v>
      </c>
      <c r="N867">
        <v>8327</v>
      </c>
      <c r="O867">
        <v>8580</v>
      </c>
      <c r="P867">
        <v>8742</v>
      </c>
      <c r="Q867">
        <v>8892</v>
      </c>
      <c r="R867" s="3" t="s">
        <v>36</v>
      </c>
      <c r="S867">
        <v>8741</v>
      </c>
    </row>
    <row r="868" spans="1:19" x14ac:dyDescent="0.2">
      <c r="A868" s="2" t="s">
        <v>885</v>
      </c>
      <c r="B868">
        <v>121308</v>
      </c>
      <c r="C868">
        <v>120900</v>
      </c>
      <c r="D868">
        <v>119726</v>
      </c>
      <c r="E868">
        <v>119167</v>
      </c>
      <c r="F868">
        <v>118258</v>
      </c>
      <c r="G868">
        <v>116175</v>
      </c>
      <c r="H868">
        <v>114146</v>
      </c>
      <c r="I868">
        <v>113536</v>
      </c>
      <c r="J868">
        <v>111829</v>
      </c>
      <c r="K868">
        <v>44769</v>
      </c>
      <c r="L868">
        <v>45773</v>
      </c>
      <c r="M868">
        <v>46183</v>
      </c>
      <c r="N868">
        <v>45431</v>
      </c>
      <c r="O868">
        <v>44254</v>
      </c>
      <c r="P868">
        <v>42490</v>
      </c>
      <c r="Q868">
        <v>41197</v>
      </c>
      <c r="R868">
        <v>40564</v>
      </c>
      <c r="S868">
        <v>38752</v>
      </c>
    </row>
    <row r="869" spans="1:19" x14ac:dyDescent="0.2">
      <c r="A869" s="2" t="s">
        <v>886</v>
      </c>
      <c r="B869">
        <v>176664</v>
      </c>
      <c r="C869">
        <v>176972</v>
      </c>
      <c r="D869">
        <v>177817</v>
      </c>
      <c r="E869">
        <v>178272</v>
      </c>
      <c r="F869">
        <v>178479</v>
      </c>
      <c r="G869">
        <v>179815</v>
      </c>
      <c r="H869">
        <v>181602</v>
      </c>
      <c r="I869">
        <v>182428</v>
      </c>
      <c r="J869">
        <v>181525</v>
      </c>
      <c r="K869">
        <v>135643</v>
      </c>
      <c r="L869">
        <v>130566</v>
      </c>
      <c r="M869">
        <v>131909</v>
      </c>
      <c r="N869">
        <v>131652</v>
      </c>
      <c r="O869">
        <v>132828</v>
      </c>
      <c r="P869">
        <v>135225</v>
      </c>
      <c r="Q869">
        <v>136206</v>
      </c>
      <c r="R869">
        <v>125172</v>
      </c>
      <c r="S869">
        <v>124850</v>
      </c>
    </row>
    <row r="870" spans="1:19" x14ac:dyDescent="0.2">
      <c r="A870" s="2" t="s">
        <v>887</v>
      </c>
      <c r="B870">
        <v>3275</v>
      </c>
      <c r="C870">
        <v>3292</v>
      </c>
      <c r="D870">
        <v>3336</v>
      </c>
      <c r="E870">
        <v>3284</v>
      </c>
      <c r="F870">
        <v>3358</v>
      </c>
      <c r="G870">
        <v>3493</v>
      </c>
      <c r="H870">
        <v>3605</v>
      </c>
      <c r="I870">
        <v>3587</v>
      </c>
      <c r="J870">
        <v>3601</v>
      </c>
      <c r="K870">
        <v>740</v>
      </c>
      <c r="L870">
        <v>702</v>
      </c>
      <c r="M870">
        <v>719</v>
      </c>
      <c r="N870">
        <v>717</v>
      </c>
      <c r="O870">
        <v>718</v>
      </c>
      <c r="P870">
        <v>850</v>
      </c>
      <c r="Q870">
        <v>825</v>
      </c>
      <c r="R870">
        <v>820</v>
      </c>
      <c r="S870">
        <v>798</v>
      </c>
    </row>
    <row r="871" spans="1:19" x14ac:dyDescent="0.2">
      <c r="A871" s="2" t="s">
        <v>888</v>
      </c>
      <c r="B871">
        <v>3047</v>
      </c>
      <c r="C871">
        <v>3056</v>
      </c>
      <c r="D871">
        <v>3083</v>
      </c>
      <c r="E871">
        <v>3079</v>
      </c>
      <c r="F871">
        <v>3047</v>
      </c>
      <c r="G871">
        <v>3096</v>
      </c>
      <c r="H871">
        <v>3151</v>
      </c>
      <c r="I871">
        <v>3278</v>
      </c>
      <c r="J871">
        <v>3397</v>
      </c>
      <c r="K871">
        <v>2539</v>
      </c>
      <c r="L871">
        <v>2546</v>
      </c>
      <c r="M871">
        <v>2585</v>
      </c>
      <c r="N871">
        <v>2617</v>
      </c>
      <c r="O871">
        <v>2422</v>
      </c>
      <c r="P871">
        <v>2473</v>
      </c>
      <c r="Q871">
        <v>2267</v>
      </c>
      <c r="R871">
        <v>2256</v>
      </c>
      <c r="S871">
        <v>2359</v>
      </c>
    </row>
    <row r="872" spans="1:19" x14ac:dyDescent="0.2">
      <c r="A872" s="2" t="s">
        <v>889</v>
      </c>
      <c r="B872">
        <v>469</v>
      </c>
      <c r="C872">
        <v>479</v>
      </c>
      <c r="D872">
        <v>484</v>
      </c>
      <c r="E872">
        <v>482</v>
      </c>
      <c r="F872">
        <v>499</v>
      </c>
      <c r="G872">
        <v>494</v>
      </c>
      <c r="H872">
        <v>501</v>
      </c>
      <c r="I872">
        <v>517</v>
      </c>
      <c r="J872">
        <v>535</v>
      </c>
      <c r="K872">
        <v>306</v>
      </c>
      <c r="L872">
        <v>320</v>
      </c>
      <c r="M872">
        <v>307</v>
      </c>
      <c r="N872">
        <v>307</v>
      </c>
      <c r="O872">
        <v>317</v>
      </c>
      <c r="P872">
        <v>302</v>
      </c>
      <c r="Q872">
        <v>311</v>
      </c>
      <c r="R872">
        <v>322</v>
      </c>
      <c r="S872">
        <v>334</v>
      </c>
    </row>
    <row r="873" spans="1:19" x14ac:dyDescent="0.2">
      <c r="A873" s="2" t="s">
        <v>890</v>
      </c>
      <c r="B873">
        <v>3367</v>
      </c>
      <c r="C873">
        <v>3410</v>
      </c>
      <c r="D873">
        <v>3423</v>
      </c>
      <c r="E873">
        <v>3513</v>
      </c>
      <c r="F873">
        <v>3590</v>
      </c>
      <c r="G873">
        <v>3638</v>
      </c>
      <c r="H873">
        <v>3747</v>
      </c>
      <c r="I873">
        <v>3816</v>
      </c>
      <c r="J873">
        <v>3898</v>
      </c>
      <c r="K873">
        <v>1458</v>
      </c>
      <c r="L873">
        <v>1324</v>
      </c>
      <c r="M873">
        <v>1215</v>
      </c>
      <c r="N873">
        <v>1332</v>
      </c>
      <c r="O873">
        <v>1429</v>
      </c>
      <c r="P873">
        <v>1414</v>
      </c>
      <c r="Q873">
        <v>1391</v>
      </c>
      <c r="R873">
        <v>1373</v>
      </c>
      <c r="S873">
        <v>1457</v>
      </c>
    </row>
    <row r="874" spans="1:19" x14ac:dyDescent="0.2">
      <c r="A874" s="2" t="s">
        <v>891</v>
      </c>
      <c r="B874">
        <v>36244</v>
      </c>
      <c r="C874">
        <v>36425</v>
      </c>
      <c r="D874">
        <v>36588</v>
      </c>
      <c r="E874">
        <v>36629</v>
      </c>
      <c r="F874">
        <v>36462</v>
      </c>
      <c r="G874">
        <v>36158</v>
      </c>
      <c r="H874">
        <v>36078</v>
      </c>
      <c r="I874">
        <v>35537</v>
      </c>
      <c r="J874">
        <v>35885</v>
      </c>
      <c r="K874">
        <v>18721</v>
      </c>
      <c r="L874">
        <v>19525</v>
      </c>
      <c r="M874">
        <v>18721</v>
      </c>
      <c r="N874">
        <v>19351</v>
      </c>
      <c r="O874">
        <v>19208</v>
      </c>
      <c r="P874">
        <v>19989</v>
      </c>
      <c r="Q874">
        <v>20045</v>
      </c>
      <c r="R874">
        <v>20082</v>
      </c>
      <c r="S874">
        <v>19867</v>
      </c>
    </row>
    <row r="875" spans="1:19" x14ac:dyDescent="0.2">
      <c r="A875" s="2" t="s">
        <v>892</v>
      </c>
      <c r="B875">
        <v>10382</v>
      </c>
      <c r="C875">
        <v>10108</v>
      </c>
      <c r="D875">
        <v>10136</v>
      </c>
      <c r="E875">
        <v>10327</v>
      </c>
      <c r="F875">
        <v>10041</v>
      </c>
      <c r="G875">
        <v>10108</v>
      </c>
      <c r="H875">
        <v>9989</v>
      </c>
      <c r="I875">
        <v>9766</v>
      </c>
      <c r="J875">
        <v>9701</v>
      </c>
      <c r="K875">
        <v>3503</v>
      </c>
      <c r="L875">
        <v>3892</v>
      </c>
      <c r="M875">
        <v>3359</v>
      </c>
      <c r="N875">
        <v>3553</v>
      </c>
      <c r="O875">
        <v>3468</v>
      </c>
      <c r="P875">
        <v>3584</v>
      </c>
      <c r="Q875">
        <v>3495</v>
      </c>
      <c r="R875">
        <v>3397</v>
      </c>
      <c r="S875">
        <v>3352</v>
      </c>
    </row>
    <row r="876" spans="1:19" x14ac:dyDescent="0.2">
      <c r="A876" s="2" t="s">
        <v>893</v>
      </c>
      <c r="B876">
        <v>1035</v>
      </c>
      <c r="C876">
        <v>1049</v>
      </c>
      <c r="D876">
        <v>1071</v>
      </c>
      <c r="E876">
        <v>1064</v>
      </c>
      <c r="F876">
        <v>1088</v>
      </c>
      <c r="G876">
        <v>1047</v>
      </c>
      <c r="H876">
        <v>1063</v>
      </c>
      <c r="I876">
        <v>1084</v>
      </c>
      <c r="J876">
        <v>1105</v>
      </c>
      <c r="K876">
        <v>739</v>
      </c>
      <c r="L876">
        <v>819</v>
      </c>
      <c r="M876">
        <v>751</v>
      </c>
      <c r="N876">
        <v>751</v>
      </c>
      <c r="O876">
        <v>763</v>
      </c>
      <c r="P876">
        <v>680</v>
      </c>
      <c r="Q876">
        <v>715</v>
      </c>
      <c r="R876">
        <v>737</v>
      </c>
      <c r="S876">
        <v>858</v>
      </c>
    </row>
    <row r="877" spans="1:19" x14ac:dyDescent="0.2">
      <c r="A877" s="2" t="s">
        <v>894</v>
      </c>
      <c r="B877">
        <v>3888</v>
      </c>
      <c r="C877">
        <v>3877</v>
      </c>
      <c r="D877">
        <v>3925</v>
      </c>
      <c r="E877">
        <v>3783</v>
      </c>
      <c r="F877">
        <v>3830</v>
      </c>
      <c r="G877">
        <v>3786</v>
      </c>
      <c r="H877">
        <v>3819</v>
      </c>
      <c r="I877">
        <v>3743</v>
      </c>
      <c r="J877">
        <v>3787</v>
      </c>
      <c r="K877">
        <v>1467</v>
      </c>
      <c r="L877">
        <v>1483</v>
      </c>
      <c r="M877">
        <v>1561</v>
      </c>
      <c r="N877">
        <v>1465</v>
      </c>
      <c r="O877">
        <v>1499</v>
      </c>
      <c r="P877">
        <v>1457</v>
      </c>
      <c r="Q877">
        <v>1506</v>
      </c>
      <c r="R877">
        <v>1413</v>
      </c>
      <c r="S877">
        <v>1487</v>
      </c>
    </row>
    <row r="878" spans="1:19" x14ac:dyDescent="0.2">
      <c r="A878" s="2" t="s">
        <v>895</v>
      </c>
      <c r="B878">
        <v>766</v>
      </c>
      <c r="C878">
        <v>783</v>
      </c>
      <c r="D878">
        <v>789</v>
      </c>
      <c r="E878">
        <v>849</v>
      </c>
      <c r="F878">
        <v>869</v>
      </c>
      <c r="G878">
        <v>878</v>
      </c>
      <c r="H878">
        <v>857</v>
      </c>
      <c r="I878">
        <v>838</v>
      </c>
      <c r="J878">
        <v>845</v>
      </c>
      <c r="K878">
        <v>384</v>
      </c>
      <c r="L878">
        <v>400</v>
      </c>
      <c r="M878">
        <v>409</v>
      </c>
      <c r="N878">
        <v>502</v>
      </c>
      <c r="O878">
        <v>446</v>
      </c>
      <c r="P878">
        <v>442</v>
      </c>
      <c r="Q878">
        <v>441</v>
      </c>
      <c r="R878">
        <v>466</v>
      </c>
      <c r="S878">
        <v>496</v>
      </c>
    </row>
    <row r="879" spans="1:19" x14ac:dyDescent="0.2">
      <c r="A879" s="2" t="s">
        <v>896</v>
      </c>
      <c r="B879">
        <v>39220</v>
      </c>
      <c r="C879">
        <v>38160</v>
      </c>
      <c r="D879">
        <v>37223</v>
      </c>
      <c r="E879">
        <v>36506</v>
      </c>
      <c r="F879">
        <v>35601</v>
      </c>
      <c r="G879">
        <v>34778</v>
      </c>
      <c r="H879">
        <v>34325</v>
      </c>
      <c r="I879">
        <v>34054</v>
      </c>
      <c r="J879">
        <v>33793</v>
      </c>
      <c r="K879">
        <v>19218</v>
      </c>
      <c r="L879">
        <v>18039</v>
      </c>
      <c r="M879">
        <v>17668</v>
      </c>
      <c r="N879">
        <v>17153</v>
      </c>
      <c r="O879">
        <v>16968</v>
      </c>
      <c r="P879">
        <v>16708</v>
      </c>
      <c r="Q879">
        <v>16558</v>
      </c>
      <c r="R879">
        <v>16465</v>
      </c>
      <c r="S879">
        <v>16080</v>
      </c>
    </row>
    <row r="880" spans="1:19" x14ac:dyDescent="0.2">
      <c r="A880" s="2" t="s">
        <v>897</v>
      </c>
      <c r="B880">
        <v>964</v>
      </c>
      <c r="C880">
        <v>970</v>
      </c>
      <c r="D880">
        <v>991</v>
      </c>
      <c r="E880">
        <v>959</v>
      </c>
      <c r="F880">
        <v>984</v>
      </c>
      <c r="G880">
        <v>1004</v>
      </c>
      <c r="H880">
        <v>965</v>
      </c>
      <c r="I880">
        <v>959</v>
      </c>
      <c r="J880">
        <v>939</v>
      </c>
      <c r="K880">
        <v>381</v>
      </c>
      <c r="L880">
        <v>401</v>
      </c>
      <c r="M880">
        <v>438</v>
      </c>
      <c r="N880">
        <v>420</v>
      </c>
      <c r="O880">
        <v>434</v>
      </c>
      <c r="P880">
        <v>453</v>
      </c>
      <c r="Q880">
        <v>445</v>
      </c>
      <c r="R880">
        <v>438</v>
      </c>
      <c r="S880">
        <v>459</v>
      </c>
    </row>
    <row r="881" spans="1:19" x14ac:dyDescent="0.2">
      <c r="A881" s="2" t="s">
        <v>898</v>
      </c>
      <c r="B881">
        <v>13210</v>
      </c>
      <c r="C881">
        <v>13151</v>
      </c>
      <c r="D881">
        <v>13266</v>
      </c>
      <c r="E881">
        <v>13086</v>
      </c>
      <c r="F881">
        <v>13149</v>
      </c>
      <c r="G881">
        <v>13165</v>
      </c>
      <c r="H881">
        <v>13196</v>
      </c>
      <c r="I881">
        <v>13156</v>
      </c>
      <c r="J881">
        <v>12956</v>
      </c>
      <c r="K881" s="3" t="s">
        <v>36</v>
      </c>
      <c r="L881">
        <v>6414</v>
      </c>
      <c r="M881">
        <v>6829</v>
      </c>
      <c r="N881">
        <v>6987</v>
      </c>
      <c r="O881">
        <v>6849</v>
      </c>
      <c r="P881">
        <v>7223</v>
      </c>
      <c r="Q881">
        <v>6916</v>
      </c>
      <c r="R881">
        <v>6583</v>
      </c>
      <c r="S881">
        <v>6175</v>
      </c>
    </row>
    <row r="882" spans="1:19" x14ac:dyDescent="0.2">
      <c r="A882" s="2" t="s">
        <v>899</v>
      </c>
      <c r="B882">
        <v>4924</v>
      </c>
      <c r="C882">
        <v>4716</v>
      </c>
      <c r="D882">
        <v>4600</v>
      </c>
      <c r="E882">
        <v>4511</v>
      </c>
      <c r="F882">
        <v>4649</v>
      </c>
      <c r="G882">
        <v>4993</v>
      </c>
      <c r="H882">
        <v>4568</v>
      </c>
      <c r="I882">
        <v>4647</v>
      </c>
      <c r="J882">
        <v>4418</v>
      </c>
      <c r="K882">
        <v>1891</v>
      </c>
      <c r="L882">
        <v>2346</v>
      </c>
      <c r="M882">
        <v>2265</v>
      </c>
      <c r="N882">
        <v>2371</v>
      </c>
      <c r="O882">
        <v>2267</v>
      </c>
      <c r="P882">
        <v>2421</v>
      </c>
      <c r="Q882">
        <v>2082</v>
      </c>
      <c r="R882">
        <v>2091</v>
      </c>
      <c r="S882">
        <v>1890</v>
      </c>
    </row>
    <row r="883" spans="1:19" x14ac:dyDescent="0.2">
      <c r="A883" s="2" t="s">
        <v>900</v>
      </c>
      <c r="B883">
        <v>4284</v>
      </c>
      <c r="C883">
        <v>4332</v>
      </c>
      <c r="D883">
        <v>4392</v>
      </c>
      <c r="E883">
        <v>4313</v>
      </c>
      <c r="F883">
        <v>4325</v>
      </c>
      <c r="G883">
        <v>4375</v>
      </c>
      <c r="H883">
        <v>4367</v>
      </c>
      <c r="I883">
        <v>4439</v>
      </c>
      <c r="J883">
        <v>4490</v>
      </c>
      <c r="K883">
        <v>3719</v>
      </c>
      <c r="L883">
        <v>3839</v>
      </c>
      <c r="M883">
        <v>3896</v>
      </c>
      <c r="N883">
        <v>3779</v>
      </c>
      <c r="O883">
        <v>3422</v>
      </c>
      <c r="P883">
        <v>3457</v>
      </c>
      <c r="Q883">
        <v>3450</v>
      </c>
      <c r="R883">
        <v>3506</v>
      </c>
      <c r="S883">
        <v>3432</v>
      </c>
    </row>
    <row r="884" spans="1:19" x14ac:dyDescent="0.2">
      <c r="A884" s="2" t="s">
        <v>901</v>
      </c>
      <c r="B884">
        <v>2313</v>
      </c>
      <c r="C884">
        <v>2292</v>
      </c>
      <c r="D884">
        <v>2287</v>
      </c>
      <c r="E884">
        <v>2296</v>
      </c>
      <c r="F884">
        <v>2368</v>
      </c>
      <c r="G884">
        <v>2380</v>
      </c>
      <c r="H884">
        <v>2391</v>
      </c>
      <c r="I884">
        <v>2414</v>
      </c>
      <c r="J884">
        <v>2425</v>
      </c>
      <c r="K884">
        <v>1167</v>
      </c>
      <c r="L884">
        <v>1138</v>
      </c>
      <c r="M884">
        <v>1103</v>
      </c>
      <c r="N884">
        <v>1049</v>
      </c>
      <c r="O884">
        <v>1015</v>
      </c>
      <c r="P884">
        <v>1108</v>
      </c>
      <c r="Q884">
        <v>2180</v>
      </c>
      <c r="R884">
        <v>1377</v>
      </c>
      <c r="S884">
        <v>1218</v>
      </c>
    </row>
    <row r="885" spans="1:19" x14ac:dyDescent="0.2">
      <c r="A885" s="2" t="s">
        <v>902</v>
      </c>
      <c r="B885">
        <v>1470</v>
      </c>
      <c r="C885">
        <v>1514</v>
      </c>
      <c r="D885">
        <v>1565</v>
      </c>
      <c r="E885">
        <v>1569</v>
      </c>
      <c r="F885">
        <v>1587</v>
      </c>
      <c r="G885">
        <v>1598</v>
      </c>
      <c r="H885">
        <v>1598</v>
      </c>
      <c r="I885">
        <v>1719</v>
      </c>
      <c r="J885">
        <v>1738</v>
      </c>
      <c r="K885">
        <v>753</v>
      </c>
      <c r="L885">
        <v>723</v>
      </c>
      <c r="M885">
        <v>720</v>
      </c>
      <c r="N885">
        <v>693</v>
      </c>
      <c r="O885">
        <v>706</v>
      </c>
      <c r="P885">
        <v>697</v>
      </c>
      <c r="Q885">
        <v>730</v>
      </c>
      <c r="R885">
        <v>745</v>
      </c>
      <c r="S885">
        <v>715</v>
      </c>
    </row>
    <row r="886" spans="1:19" x14ac:dyDescent="0.2">
      <c r="A886" s="2" t="s">
        <v>903</v>
      </c>
      <c r="B886">
        <v>4609</v>
      </c>
      <c r="C886">
        <v>4635</v>
      </c>
      <c r="D886">
        <v>4716</v>
      </c>
      <c r="E886">
        <v>4768</v>
      </c>
      <c r="F886">
        <v>4872</v>
      </c>
      <c r="G886">
        <v>4999</v>
      </c>
      <c r="H886">
        <v>5063</v>
      </c>
      <c r="I886">
        <v>5166</v>
      </c>
      <c r="J886">
        <v>5290</v>
      </c>
      <c r="K886">
        <v>1911</v>
      </c>
      <c r="L886">
        <v>1805</v>
      </c>
      <c r="M886">
        <v>1849</v>
      </c>
      <c r="N886">
        <v>1787</v>
      </c>
      <c r="O886">
        <v>1822</v>
      </c>
      <c r="P886">
        <v>1972</v>
      </c>
      <c r="Q886">
        <v>1994</v>
      </c>
      <c r="R886">
        <v>2176</v>
      </c>
      <c r="S886">
        <v>2145</v>
      </c>
    </row>
    <row r="887" spans="1:19" x14ac:dyDescent="0.2">
      <c r="A887" s="2" t="s">
        <v>904</v>
      </c>
      <c r="B887">
        <v>525</v>
      </c>
      <c r="C887">
        <v>524</v>
      </c>
      <c r="D887">
        <v>528</v>
      </c>
      <c r="E887">
        <v>544</v>
      </c>
      <c r="F887">
        <v>536</v>
      </c>
      <c r="G887">
        <v>570</v>
      </c>
      <c r="H887">
        <v>570</v>
      </c>
      <c r="I887">
        <v>551</v>
      </c>
      <c r="J887">
        <v>571</v>
      </c>
      <c r="K887">
        <v>166</v>
      </c>
      <c r="L887">
        <v>165</v>
      </c>
      <c r="M887">
        <v>203</v>
      </c>
      <c r="N887">
        <v>196</v>
      </c>
      <c r="O887">
        <v>190</v>
      </c>
      <c r="P887">
        <v>193</v>
      </c>
      <c r="Q887">
        <v>207</v>
      </c>
      <c r="R887">
        <v>201</v>
      </c>
      <c r="S887">
        <v>255</v>
      </c>
    </row>
    <row r="888" spans="1:19" x14ac:dyDescent="0.2">
      <c r="A888" s="2" t="s">
        <v>905</v>
      </c>
      <c r="B888">
        <v>665</v>
      </c>
      <c r="C888">
        <v>711</v>
      </c>
      <c r="D888">
        <v>718</v>
      </c>
      <c r="E888">
        <v>740</v>
      </c>
      <c r="F888">
        <v>712</v>
      </c>
      <c r="G888">
        <v>677</v>
      </c>
      <c r="H888">
        <v>718</v>
      </c>
      <c r="I888">
        <v>739</v>
      </c>
      <c r="J888">
        <v>760</v>
      </c>
      <c r="K888">
        <v>645</v>
      </c>
      <c r="L888">
        <v>657</v>
      </c>
      <c r="M888">
        <v>415</v>
      </c>
      <c r="N888">
        <v>440</v>
      </c>
      <c r="O888">
        <v>423</v>
      </c>
      <c r="P888">
        <v>406</v>
      </c>
      <c r="Q888">
        <v>436</v>
      </c>
      <c r="R888">
        <v>454</v>
      </c>
      <c r="S888">
        <v>451</v>
      </c>
    </row>
    <row r="889" spans="1:19" x14ac:dyDescent="0.2">
      <c r="A889" s="2" t="s">
        <v>906</v>
      </c>
      <c r="B889">
        <v>6013</v>
      </c>
      <c r="C889">
        <v>5983</v>
      </c>
      <c r="D889">
        <v>5861</v>
      </c>
      <c r="E889">
        <v>5883</v>
      </c>
      <c r="F889">
        <v>5727</v>
      </c>
      <c r="G889">
        <v>5771</v>
      </c>
      <c r="H889">
        <v>5804</v>
      </c>
      <c r="I889">
        <v>5843</v>
      </c>
      <c r="J889">
        <v>5691</v>
      </c>
      <c r="K889">
        <v>3141</v>
      </c>
      <c r="L889">
        <v>3148</v>
      </c>
      <c r="M889">
        <v>3114</v>
      </c>
      <c r="N889">
        <v>3082</v>
      </c>
      <c r="O889">
        <v>3024</v>
      </c>
      <c r="P889">
        <v>3163</v>
      </c>
      <c r="Q889">
        <v>3268</v>
      </c>
      <c r="R889">
        <v>3139</v>
      </c>
      <c r="S889">
        <v>3099</v>
      </c>
    </row>
    <row r="890" spans="1:19" x14ac:dyDescent="0.2">
      <c r="A890" s="2" t="s">
        <v>907</v>
      </c>
      <c r="B890">
        <v>126379</v>
      </c>
      <c r="C890">
        <v>126599</v>
      </c>
      <c r="D890">
        <v>126266</v>
      </c>
      <c r="E890">
        <v>126581</v>
      </c>
      <c r="F890">
        <v>128328</v>
      </c>
      <c r="G890">
        <v>128873</v>
      </c>
      <c r="H890">
        <v>128396</v>
      </c>
      <c r="I890">
        <v>129721</v>
      </c>
      <c r="J890">
        <v>131714</v>
      </c>
      <c r="K890">
        <v>58565</v>
      </c>
      <c r="L890">
        <v>59511</v>
      </c>
      <c r="M890">
        <v>54139</v>
      </c>
      <c r="N890">
        <v>48110</v>
      </c>
      <c r="O890">
        <v>35433</v>
      </c>
      <c r="P890">
        <v>54154</v>
      </c>
      <c r="Q890">
        <v>55275</v>
      </c>
      <c r="R890">
        <v>54944</v>
      </c>
      <c r="S890">
        <v>54916</v>
      </c>
    </row>
    <row r="891" spans="1:19" x14ac:dyDescent="0.2">
      <c r="A891" s="2" t="s">
        <v>908</v>
      </c>
      <c r="B891">
        <v>13427</v>
      </c>
      <c r="C891">
        <v>13133</v>
      </c>
      <c r="D891">
        <v>13054</v>
      </c>
      <c r="E891">
        <v>12171</v>
      </c>
      <c r="F891">
        <v>12113</v>
      </c>
      <c r="G891">
        <v>11960</v>
      </c>
      <c r="H891">
        <v>12054</v>
      </c>
      <c r="I891">
        <v>12125</v>
      </c>
      <c r="J891">
        <v>12239</v>
      </c>
      <c r="K891">
        <v>2917</v>
      </c>
      <c r="L891">
        <v>3106</v>
      </c>
      <c r="M891">
        <v>3115</v>
      </c>
      <c r="N891">
        <v>5370</v>
      </c>
      <c r="O891">
        <v>5499</v>
      </c>
      <c r="P891">
        <v>5455</v>
      </c>
      <c r="Q891">
        <v>5303</v>
      </c>
      <c r="R891">
        <v>5797</v>
      </c>
      <c r="S891">
        <v>5722</v>
      </c>
    </row>
    <row r="892" spans="1:19" x14ac:dyDescent="0.2">
      <c r="A892" s="2" t="s">
        <v>909</v>
      </c>
      <c r="B892">
        <v>37658</v>
      </c>
      <c r="C892">
        <v>38018</v>
      </c>
      <c r="D892">
        <v>38576</v>
      </c>
      <c r="E892">
        <v>38819</v>
      </c>
      <c r="F892">
        <v>39420</v>
      </c>
      <c r="G892">
        <v>39309</v>
      </c>
      <c r="H892">
        <v>39685</v>
      </c>
      <c r="I892">
        <v>40008</v>
      </c>
      <c r="J892">
        <v>40328</v>
      </c>
      <c r="K892">
        <v>24565</v>
      </c>
      <c r="L892">
        <v>22230</v>
      </c>
      <c r="M892">
        <v>21203</v>
      </c>
      <c r="N892">
        <v>23558</v>
      </c>
      <c r="O892">
        <v>24122</v>
      </c>
      <c r="P892">
        <v>23042</v>
      </c>
      <c r="Q892">
        <v>22759</v>
      </c>
      <c r="R892">
        <v>17281</v>
      </c>
      <c r="S892">
        <v>19337</v>
      </c>
    </row>
    <row r="893" spans="1:19" x14ac:dyDescent="0.2">
      <c r="A893" s="2" t="s">
        <v>910</v>
      </c>
      <c r="B893">
        <v>5367</v>
      </c>
      <c r="C893">
        <v>5439</v>
      </c>
      <c r="D893">
        <v>5543</v>
      </c>
      <c r="E893">
        <v>5637</v>
      </c>
      <c r="F893" s="3" t="s">
        <v>36</v>
      </c>
      <c r="G893">
        <v>5640</v>
      </c>
      <c r="H893">
        <v>5765</v>
      </c>
      <c r="I893">
        <v>5742</v>
      </c>
      <c r="J893">
        <v>5850</v>
      </c>
      <c r="K893">
        <v>3611</v>
      </c>
      <c r="L893">
        <v>3718</v>
      </c>
      <c r="M893">
        <v>3927</v>
      </c>
      <c r="N893">
        <v>3927</v>
      </c>
      <c r="O893" s="3" t="s">
        <v>36</v>
      </c>
      <c r="P893">
        <v>4080</v>
      </c>
      <c r="Q893">
        <v>4086</v>
      </c>
      <c r="R893">
        <v>4084</v>
      </c>
      <c r="S893">
        <v>4028</v>
      </c>
    </row>
    <row r="894" spans="1:19" x14ac:dyDescent="0.2">
      <c r="A894" s="2" t="s">
        <v>911</v>
      </c>
      <c r="B894">
        <v>39973</v>
      </c>
      <c r="C894">
        <v>40292</v>
      </c>
      <c r="D894">
        <v>40386</v>
      </c>
      <c r="E894">
        <v>40655</v>
      </c>
      <c r="F894">
        <v>40735</v>
      </c>
      <c r="G894">
        <v>40753</v>
      </c>
      <c r="H894">
        <v>40670</v>
      </c>
      <c r="I894">
        <v>40496</v>
      </c>
      <c r="J894">
        <v>40227</v>
      </c>
      <c r="K894">
        <v>21503</v>
      </c>
      <c r="L894">
        <v>22402</v>
      </c>
      <c r="M894">
        <v>23752</v>
      </c>
      <c r="N894">
        <v>24306</v>
      </c>
      <c r="O894">
        <v>26017</v>
      </c>
      <c r="P894">
        <v>25850</v>
      </c>
      <c r="Q894">
        <v>24827</v>
      </c>
      <c r="R894">
        <v>24995</v>
      </c>
      <c r="S894">
        <v>23736</v>
      </c>
    </row>
    <row r="895" spans="1:19" x14ac:dyDescent="0.2">
      <c r="A895" s="2" t="s">
        <v>912</v>
      </c>
      <c r="B895">
        <v>96</v>
      </c>
      <c r="C895">
        <v>73</v>
      </c>
      <c r="D895">
        <v>75</v>
      </c>
      <c r="E895">
        <v>78</v>
      </c>
      <c r="F895">
        <v>74</v>
      </c>
      <c r="G895" s="3" t="s">
        <v>36</v>
      </c>
      <c r="H895" s="3" t="s">
        <v>36</v>
      </c>
      <c r="I895">
        <v>64</v>
      </c>
      <c r="J895">
        <v>64</v>
      </c>
      <c r="K895">
        <v>54</v>
      </c>
      <c r="L895">
        <v>37</v>
      </c>
      <c r="M895">
        <v>39</v>
      </c>
      <c r="N895">
        <v>35</v>
      </c>
      <c r="O895">
        <v>44</v>
      </c>
      <c r="P895" s="3" t="s">
        <v>36</v>
      </c>
      <c r="Q895" s="3" t="s">
        <v>36</v>
      </c>
      <c r="R895">
        <v>41</v>
      </c>
      <c r="S895">
        <v>41</v>
      </c>
    </row>
    <row r="896" spans="1:19" x14ac:dyDescent="0.2">
      <c r="A896" s="2" t="s">
        <v>913</v>
      </c>
      <c r="B896">
        <v>115803</v>
      </c>
      <c r="C896">
        <v>115588</v>
      </c>
      <c r="D896">
        <v>115249</v>
      </c>
      <c r="E896">
        <v>115503</v>
      </c>
      <c r="F896">
        <v>115768</v>
      </c>
      <c r="G896">
        <v>115109</v>
      </c>
      <c r="H896">
        <v>114697</v>
      </c>
      <c r="I896">
        <v>113878</v>
      </c>
      <c r="J896">
        <v>113667</v>
      </c>
      <c r="K896" s="3" t="s">
        <v>86</v>
      </c>
      <c r="L896" s="3" t="s">
        <v>86</v>
      </c>
      <c r="M896" s="3" t="s">
        <v>86</v>
      </c>
      <c r="N896" s="3" t="s">
        <v>36</v>
      </c>
      <c r="O896">
        <v>50730</v>
      </c>
      <c r="P896">
        <v>49187</v>
      </c>
      <c r="Q896">
        <v>46544</v>
      </c>
      <c r="R896">
        <v>43651</v>
      </c>
      <c r="S896">
        <v>41388</v>
      </c>
    </row>
    <row r="897" spans="1:19" x14ac:dyDescent="0.2">
      <c r="A897" s="2" t="s">
        <v>914</v>
      </c>
      <c r="B897">
        <v>137304</v>
      </c>
      <c r="C897">
        <v>135365</v>
      </c>
      <c r="D897">
        <v>134762</v>
      </c>
      <c r="E897">
        <v>132625</v>
      </c>
      <c r="F897">
        <v>127957</v>
      </c>
      <c r="G897">
        <v>128411</v>
      </c>
      <c r="H897">
        <v>126938</v>
      </c>
      <c r="I897">
        <v>124023</v>
      </c>
      <c r="J897">
        <v>121590</v>
      </c>
      <c r="K897">
        <v>70027</v>
      </c>
      <c r="L897">
        <v>74043</v>
      </c>
      <c r="M897">
        <v>70820</v>
      </c>
      <c r="N897">
        <v>71116</v>
      </c>
      <c r="O897">
        <v>68777</v>
      </c>
      <c r="P897">
        <v>69159</v>
      </c>
      <c r="Q897">
        <v>68925</v>
      </c>
      <c r="R897">
        <v>62591</v>
      </c>
      <c r="S897">
        <v>60037</v>
      </c>
    </row>
    <row r="898" spans="1:19" x14ac:dyDescent="0.2">
      <c r="A898" s="2" t="s">
        <v>915</v>
      </c>
      <c r="B898">
        <v>4055</v>
      </c>
      <c r="C898">
        <v>4125</v>
      </c>
      <c r="D898">
        <v>4133</v>
      </c>
      <c r="E898">
        <v>4152</v>
      </c>
      <c r="F898">
        <v>4069</v>
      </c>
      <c r="G898">
        <v>4095</v>
      </c>
      <c r="H898">
        <v>4184</v>
      </c>
      <c r="I898">
        <v>4304</v>
      </c>
      <c r="J898">
        <v>4374</v>
      </c>
      <c r="K898">
        <v>1850</v>
      </c>
      <c r="L898">
        <v>1882</v>
      </c>
      <c r="M898">
        <v>2073</v>
      </c>
      <c r="N898">
        <v>1546</v>
      </c>
      <c r="O898">
        <v>1600</v>
      </c>
      <c r="P898">
        <v>1826</v>
      </c>
      <c r="Q898">
        <v>1892</v>
      </c>
      <c r="R898">
        <v>1959</v>
      </c>
      <c r="S898">
        <v>1793</v>
      </c>
    </row>
    <row r="899" spans="1:19" x14ac:dyDescent="0.2">
      <c r="A899" s="2" t="s">
        <v>916</v>
      </c>
      <c r="B899">
        <v>1322</v>
      </c>
      <c r="C899">
        <v>1403</v>
      </c>
      <c r="D899">
        <v>1406</v>
      </c>
      <c r="E899">
        <v>1489</v>
      </c>
      <c r="F899" s="3" t="s">
        <v>36</v>
      </c>
      <c r="G899">
        <v>1553</v>
      </c>
      <c r="H899">
        <v>1598</v>
      </c>
      <c r="I899">
        <v>1627</v>
      </c>
      <c r="J899">
        <v>1634</v>
      </c>
      <c r="K899" s="3" t="s">
        <v>36</v>
      </c>
      <c r="L899">
        <v>988</v>
      </c>
      <c r="M899">
        <v>961</v>
      </c>
      <c r="N899">
        <v>943</v>
      </c>
      <c r="O899" s="3" t="s">
        <v>36</v>
      </c>
      <c r="P899">
        <v>1106</v>
      </c>
      <c r="Q899">
        <v>1120</v>
      </c>
      <c r="R899">
        <v>1026</v>
      </c>
      <c r="S899">
        <v>1082</v>
      </c>
    </row>
    <row r="900" spans="1:19" x14ac:dyDescent="0.2">
      <c r="A900" s="2" t="s">
        <v>917</v>
      </c>
      <c r="B900">
        <v>559</v>
      </c>
      <c r="C900">
        <v>558</v>
      </c>
      <c r="D900">
        <v>563</v>
      </c>
      <c r="E900">
        <v>588</v>
      </c>
      <c r="F900">
        <v>637</v>
      </c>
      <c r="G900">
        <v>622</v>
      </c>
      <c r="H900">
        <v>631</v>
      </c>
      <c r="I900">
        <v>629</v>
      </c>
      <c r="J900">
        <v>669</v>
      </c>
      <c r="K900">
        <v>322</v>
      </c>
      <c r="L900">
        <v>351</v>
      </c>
      <c r="M900">
        <v>352</v>
      </c>
      <c r="N900">
        <v>424</v>
      </c>
      <c r="O900">
        <v>391</v>
      </c>
      <c r="P900">
        <v>352</v>
      </c>
      <c r="Q900">
        <v>369</v>
      </c>
      <c r="R900">
        <v>329</v>
      </c>
      <c r="S900">
        <v>349</v>
      </c>
    </row>
    <row r="901" spans="1:19" x14ac:dyDescent="0.2">
      <c r="A901" s="2" t="s">
        <v>918</v>
      </c>
      <c r="B901">
        <v>2397</v>
      </c>
      <c r="C901">
        <v>2389</v>
      </c>
      <c r="D901">
        <v>2398</v>
      </c>
      <c r="E901">
        <v>2518</v>
      </c>
      <c r="F901">
        <v>2537</v>
      </c>
      <c r="G901">
        <v>2549</v>
      </c>
      <c r="H901">
        <v>2559</v>
      </c>
      <c r="I901">
        <v>2575</v>
      </c>
      <c r="J901">
        <v>2527</v>
      </c>
      <c r="K901">
        <v>1503</v>
      </c>
      <c r="L901">
        <v>1655</v>
      </c>
      <c r="M901">
        <v>1664</v>
      </c>
      <c r="N901">
        <v>1756</v>
      </c>
      <c r="O901">
        <v>1770</v>
      </c>
      <c r="P901">
        <v>1854</v>
      </c>
      <c r="Q901">
        <v>1780</v>
      </c>
      <c r="R901">
        <v>1734</v>
      </c>
      <c r="S901">
        <v>1724</v>
      </c>
    </row>
    <row r="902" spans="1:19" x14ac:dyDescent="0.2">
      <c r="A902" s="2" t="s">
        <v>919</v>
      </c>
      <c r="B902">
        <v>15206</v>
      </c>
      <c r="C902">
        <v>15260</v>
      </c>
      <c r="D902">
        <v>15556</v>
      </c>
      <c r="E902">
        <v>15666</v>
      </c>
      <c r="F902">
        <v>15972</v>
      </c>
      <c r="G902">
        <v>16073</v>
      </c>
      <c r="H902">
        <v>16405</v>
      </c>
      <c r="I902">
        <v>16529</v>
      </c>
      <c r="J902">
        <v>16062</v>
      </c>
      <c r="K902">
        <v>8396</v>
      </c>
      <c r="L902">
        <v>8865</v>
      </c>
      <c r="M902">
        <v>9000</v>
      </c>
      <c r="N902">
        <v>9317</v>
      </c>
      <c r="O902">
        <v>9742</v>
      </c>
      <c r="P902">
        <v>10273</v>
      </c>
      <c r="Q902">
        <v>10039</v>
      </c>
      <c r="R902">
        <v>10109</v>
      </c>
      <c r="S902">
        <v>9101</v>
      </c>
    </row>
    <row r="903" spans="1:19" x14ac:dyDescent="0.2">
      <c r="A903" s="2" t="s">
        <v>920</v>
      </c>
      <c r="B903">
        <v>321</v>
      </c>
      <c r="C903">
        <v>291</v>
      </c>
      <c r="D903">
        <v>276</v>
      </c>
      <c r="E903">
        <v>259</v>
      </c>
      <c r="F903" s="3" t="s">
        <v>36</v>
      </c>
      <c r="G903" s="3" t="s">
        <v>36</v>
      </c>
      <c r="H903">
        <v>271</v>
      </c>
      <c r="I903">
        <v>253</v>
      </c>
      <c r="J903">
        <v>239</v>
      </c>
      <c r="K903">
        <v>86</v>
      </c>
      <c r="L903">
        <v>68</v>
      </c>
      <c r="M903">
        <v>63</v>
      </c>
      <c r="N903" s="3" t="s">
        <v>36</v>
      </c>
      <c r="O903" s="3" t="s">
        <v>36</v>
      </c>
      <c r="P903" s="3" t="s">
        <v>36</v>
      </c>
      <c r="Q903" s="3" t="s">
        <v>36</v>
      </c>
      <c r="R903">
        <v>66</v>
      </c>
      <c r="S903">
        <v>61</v>
      </c>
    </row>
    <row r="904" spans="1:19" x14ac:dyDescent="0.2">
      <c r="A904" s="2" t="s">
        <v>921</v>
      </c>
      <c r="B904">
        <v>5820</v>
      </c>
      <c r="C904">
        <v>5930</v>
      </c>
      <c r="D904">
        <v>5974</v>
      </c>
      <c r="E904">
        <v>6038</v>
      </c>
      <c r="F904">
        <v>6120</v>
      </c>
      <c r="G904">
        <v>6136</v>
      </c>
      <c r="H904">
        <v>6098</v>
      </c>
      <c r="I904">
        <v>6035</v>
      </c>
      <c r="J904">
        <v>5995</v>
      </c>
      <c r="K904">
        <v>2990</v>
      </c>
      <c r="L904">
        <v>3824</v>
      </c>
      <c r="M904">
        <v>4063</v>
      </c>
      <c r="N904">
        <v>3506</v>
      </c>
      <c r="O904">
        <v>4557</v>
      </c>
      <c r="P904">
        <v>4676</v>
      </c>
      <c r="Q904">
        <v>4585</v>
      </c>
      <c r="R904">
        <v>4821</v>
      </c>
      <c r="S904">
        <v>4666</v>
      </c>
    </row>
    <row r="905" spans="1:19" x14ac:dyDescent="0.2">
      <c r="A905" s="2" t="s">
        <v>922</v>
      </c>
      <c r="B905">
        <v>1906</v>
      </c>
      <c r="C905">
        <v>1929</v>
      </c>
      <c r="D905">
        <v>1869</v>
      </c>
      <c r="E905">
        <v>1865</v>
      </c>
      <c r="F905">
        <v>1909</v>
      </c>
      <c r="G905">
        <v>1873</v>
      </c>
      <c r="H905">
        <v>1870</v>
      </c>
      <c r="I905">
        <v>1833</v>
      </c>
      <c r="J905">
        <v>1830</v>
      </c>
      <c r="K905">
        <v>1900</v>
      </c>
      <c r="L905">
        <v>1922</v>
      </c>
      <c r="M905">
        <v>1860</v>
      </c>
      <c r="N905" s="3" t="s">
        <v>36</v>
      </c>
      <c r="O905" s="3" t="s">
        <v>36</v>
      </c>
      <c r="P905">
        <v>1854</v>
      </c>
      <c r="Q905">
        <v>1565</v>
      </c>
      <c r="R905" s="3" t="s">
        <v>36</v>
      </c>
      <c r="S905" s="3" t="s">
        <v>36</v>
      </c>
    </row>
    <row r="906" spans="1:19" x14ac:dyDescent="0.2">
      <c r="A906" s="2" t="s">
        <v>923</v>
      </c>
      <c r="B906">
        <v>19627</v>
      </c>
      <c r="C906">
        <v>19531</v>
      </c>
      <c r="D906">
        <v>19239</v>
      </c>
      <c r="E906">
        <v>19166</v>
      </c>
      <c r="F906">
        <v>19052</v>
      </c>
      <c r="G906">
        <v>19062</v>
      </c>
      <c r="H906">
        <v>19130</v>
      </c>
      <c r="I906">
        <v>18934</v>
      </c>
      <c r="J906">
        <v>19133</v>
      </c>
      <c r="K906">
        <v>4341</v>
      </c>
      <c r="L906">
        <v>4343</v>
      </c>
      <c r="M906">
        <v>4539</v>
      </c>
      <c r="N906">
        <v>4905</v>
      </c>
      <c r="O906">
        <v>4957</v>
      </c>
      <c r="P906">
        <v>5141</v>
      </c>
      <c r="Q906">
        <v>5294</v>
      </c>
      <c r="R906">
        <v>4365</v>
      </c>
      <c r="S906">
        <v>4088</v>
      </c>
    </row>
    <row r="907" spans="1:19" x14ac:dyDescent="0.2">
      <c r="A907" s="2" t="s">
        <v>924</v>
      </c>
      <c r="B907">
        <v>4960</v>
      </c>
      <c r="C907">
        <v>5049</v>
      </c>
      <c r="D907">
        <v>5000</v>
      </c>
      <c r="E907">
        <v>5145</v>
      </c>
      <c r="F907">
        <v>5389</v>
      </c>
      <c r="G907">
        <v>5533</v>
      </c>
      <c r="H907">
        <v>5643</v>
      </c>
      <c r="I907">
        <v>5580</v>
      </c>
      <c r="J907">
        <v>5418</v>
      </c>
      <c r="K907">
        <v>1430</v>
      </c>
      <c r="L907">
        <v>1447</v>
      </c>
      <c r="M907">
        <v>1381</v>
      </c>
      <c r="N907">
        <v>1425</v>
      </c>
      <c r="O907">
        <v>1547</v>
      </c>
      <c r="P907">
        <v>1616</v>
      </c>
      <c r="Q907">
        <v>1550</v>
      </c>
      <c r="R907">
        <v>1482</v>
      </c>
      <c r="S907">
        <v>1403</v>
      </c>
    </row>
    <row r="908" spans="1:19" x14ac:dyDescent="0.2">
      <c r="A908" s="2" t="s">
        <v>925</v>
      </c>
      <c r="B908">
        <v>183182</v>
      </c>
      <c r="C908">
        <v>183864</v>
      </c>
      <c r="D908">
        <v>182827</v>
      </c>
      <c r="E908">
        <v>181010</v>
      </c>
      <c r="F908">
        <v>181780</v>
      </c>
      <c r="G908">
        <v>179568</v>
      </c>
      <c r="H908">
        <v>176734</v>
      </c>
      <c r="I908">
        <v>173688</v>
      </c>
      <c r="J908">
        <v>170655</v>
      </c>
      <c r="K908">
        <v>53789</v>
      </c>
      <c r="L908">
        <v>52969</v>
      </c>
      <c r="M908">
        <v>49100</v>
      </c>
      <c r="N908">
        <v>49082</v>
      </c>
      <c r="O908">
        <v>50132</v>
      </c>
      <c r="P908">
        <v>48668</v>
      </c>
      <c r="Q908">
        <v>46065</v>
      </c>
      <c r="R908">
        <v>44320</v>
      </c>
      <c r="S908">
        <v>42306</v>
      </c>
    </row>
    <row r="909" spans="1:19" x14ac:dyDescent="0.2">
      <c r="A909" s="2" t="s">
        <v>926</v>
      </c>
      <c r="B909">
        <v>145062</v>
      </c>
      <c r="C909">
        <v>145741</v>
      </c>
      <c r="D909">
        <v>147514</v>
      </c>
      <c r="E909">
        <v>147677</v>
      </c>
      <c r="F909">
        <v>148284</v>
      </c>
      <c r="G909">
        <v>148034</v>
      </c>
      <c r="H909">
        <v>148038</v>
      </c>
      <c r="I909">
        <v>148174</v>
      </c>
      <c r="J909">
        <v>148314</v>
      </c>
      <c r="K909">
        <v>55146</v>
      </c>
      <c r="L909">
        <v>45778</v>
      </c>
      <c r="M909">
        <v>44364</v>
      </c>
      <c r="N909">
        <v>53146</v>
      </c>
      <c r="O909">
        <v>53020</v>
      </c>
      <c r="P909">
        <v>50325</v>
      </c>
      <c r="Q909">
        <v>50623</v>
      </c>
      <c r="R909">
        <v>49030</v>
      </c>
      <c r="S909">
        <v>47208</v>
      </c>
    </row>
    <row r="910" spans="1:19" x14ac:dyDescent="0.2">
      <c r="A910" s="2" t="s">
        <v>927</v>
      </c>
      <c r="B910">
        <v>24987</v>
      </c>
      <c r="C910">
        <v>24877</v>
      </c>
      <c r="D910">
        <v>24753</v>
      </c>
      <c r="E910">
        <v>24667</v>
      </c>
      <c r="F910">
        <v>24650</v>
      </c>
      <c r="G910">
        <v>24588</v>
      </c>
      <c r="H910">
        <v>24503</v>
      </c>
      <c r="I910">
        <v>24566</v>
      </c>
      <c r="J910">
        <v>24977</v>
      </c>
      <c r="K910">
        <v>8289</v>
      </c>
      <c r="L910">
        <v>8864</v>
      </c>
      <c r="M910">
        <v>8143</v>
      </c>
      <c r="N910">
        <v>8071</v>
      </c>
      <c r="O910">
        <v>9074</v>
      </c>
      <c r="P910">
        <v>8999</v>
      </c>
      <c r="Q910">
        <v>8834</v>
      </c>
      <c r="R910">
        <v>8472</v>
      </c>
      <c r="S910">
        <v>8255</v>
      </c>
    </row>
    <row r="911" spans="1:19" x14ac:dyDescent="0.2">
      <c r="A911" s="2" t="s">
        <v>928</v>
      </c>
      <c r="B911">
        <v>2813</v>
      </c>
      <c r="C911">
        <v>2930</v>
      </c>
      <c r="D911">
        <v>2950</v>
      </c>
      <c r="E911">
        <v>3040</v>
      </c>
      <c r="F911">
        <v>3024</v>
      </c>
      <c r="G911">
        <v>2958</v>
      </c>
      <c r="H911">
        <v>3026</v>
      </c>
      <c r="I911">
        <v>3108</v>
      </c>
      <c r="J911">
        <v>3172</v>
      </c>
      <c r="K911">
        <v>2778</v>
      </c>
      <c r="L911">
        <v>2930</v>
      </c>
      <c r="M911">
        <v>2950</v>
      </c>
      <c r="N911">
        <v>2996</v>
      </c>
      <c r="O911">
        <v>2578</v>
      </c>
      <c r="P911">
        <v>2658</v>
      </c>
      <c r="Q911">
        <v>2658</v>
      </c>
      <c r="R911">
        <v>2709</v>
      </c>
      <c r="S911">
        <v>2351</v>
      </c>
    </row>
    <row r="912" spans="1:19" x14ac:dyDescent="0.2">
      <c r="A912" s="2" t="s">
        <v>929</v>
      </c>
      <c r="B912">
        <v>1079</v>
      </c>
      <c r="C912">
        <v>1113</v>
      </c>
      <c r="D912">
        <v>1124</v>
      </c>
      <c r="E912">
        <v>1094</v>
      </c>
      <c r="F912">
        <v>1087</v>
      </c>
      <c r="G912">
        <v>1111</v>
      </c>
      <c r="H912">
        <v>1124</v>
      </c>
      <c r="I912">
        <v>1149</v>
      </c>
      <c r="J912">
        <v>1113</v>
      </c>
      <c r="K912">
        <v>503</v>
      </c>
      <c r="L912">
        <v>504</v>
      </c>
      <c r="M912">
        <v>547</v>
      </c>
      <c r="N912">
        <v>532</v>
      </c>
      <c r="O912">
        <v>484</v>
      </c>
      <c r="P912">
        <v>546</v>
      </c>
      <c r="Q912">
        <v>501</v>
      </c>
      <c r="R912">
        <v>567</v>
      </c>
      <c r="S912">
        <v>575</v>
      </c>
    </row>
    <row r="913" spans="1:19" x14ac:dyDescent="0.2">
      <c r="A913" s="2" t="s">
        <v>930</v>
      </c>
      <c r="B913">
        <v>540</v>
      </c>
      <c r="C913">
        <v>547</v>
      </c>
      <c r="D913">
        <v>573</v>
      </c>
      <c r="E913">
        <v>559</v>
      </c>
      <c r="F913">
        <v>565</v>
      </c>
      <c r="G913">
        <v>541</v>
      </c>
      <c r="H913">
        <v>529</v>
      </c>
      <c r="I913">
        <v>512</v>
      </c>
      <c r="J913">
        <v>477</v>
      </c>
      <c r="K913">
        <v>134</v>
      </c>
      <c r="L913">
        <v>132</v>
      </c>
      <c r="M913">
        <v>118</v>
      </c>
      <c r="N913">
        <v>142</v>
      </c>
      <c r="O913">
        <v>106</v>
      </c>
      <c r="P913">
        <v>95</v>
      </c>
      <c r="Q913">
        <v>99</v>
      </c>
      <c r="R913">
        <v>89</v>
      </c>
      <c r="S913">
        <v>108</v>
      </c>
    </row>
    <row r="914" spans="1:19" x14ac:dyDescent="0.2">
      <c r="A914" s="2" t="s">
        <v>931</v>
      </c>
      <c r="B914">
        <v>2275</v>
      </c>
      <c r="C914">
        <v>2320</v>
      </c>
      <c r="D914">
        <v>2288</v>
      </c>
      <c r="E914">
        <v>2170</v>
      </c>
      <c r="F914">
        <v>805</v>
      </c>
      <c r="G914">
        <v>707</v>
      </c>
      <c r="H914">
        <v>484</v>
      </c>
      <c r="I914">
        <v>466</v>
      </c>
      <c r="J914">
        <v>439</v>
      </c>
      <c r="K914" s="3" t="s">
        <v>36</v>
      </c>
      <c r="L914" s="3" t="s">
        <v>36</v>
      </c>
      <c r="M914" s="3" t="s">
        <v>36</v>
      </c>
      <c r="N914" s="3" t="s">
        <v>36</v>
      </c>
      <c r="O914">
        <v>69</v>
      </c>
      <c r="P914">
        <v>73</v>
      </c>
      <c r="Q914">
        <v>42</v>
      </c>
      <c r="R914">
        <v>34</v>
      </c>
      <c r="S914">
        <v>38</v>
      </c>
    </row>
    <row r="915" spans="1:19" x14ac:dyDescent="0.2">
      <c r="A915" s="2" t="s">
        <v>932</v>
      </c>
      <c r="B915">
        <v>2245</v>
      </c>
      <c r="C915">
        <v>2135</v>
      </c>
      <c r="D915">
        <v>2184</v>
      </c>
      <c r="E915">
        <v>2194</v>
      </c>
      <c r="F915">
        <v>2231</v>
      </c>
      <c r="G915">
        <v>2267</v>
      </c>
      <c r="H915">
        <v>2354</v>
      </c>
      <c r="I915">
        <v>2464</v>
      </c>
      <c r="J915">
        <v>2539</v>
      </c>
      <c r="K915">
        <v>1765</v>
      </c>
      <c r="L915">
        <v>1753</v>
      </c>
      <c r="M915">
        <v>1757</v>
      </c>
      <c r="N915" s="3" t="s">
        <v>36</v>
      </c>
      <c r="O915">
        <v>1805</v>
      </c>
      <c r="P915">
        <v>1723</v>
      </c>
      <c r="Q915">
        <v>1823</v>
      </c>
      <c r="R915">
        <v>1904</v>
      </c>
      <c r="S915">
        <v>1951</v>
      </c>
    </row>
    <row r="916" spans="1:19" x14ac:dyDescent="0.2">
      <c r="A916" s="2" t="s">
        <v>933</v>
      </c>
      <c r="B916">
        <v>2991</v>
      </c>
      <c r="C916">
        <v>2953</v>
      </c>
      <c r="D916">
        <v>2923</v>
      </c>
      <c r="E916">
        <v>2951</v>
      </c>
      <c r="F916">
        <v>2949</v>
      </c>
      <c r="G916">
        <v>2959</v>
      </c>
      <c r="H916">
        <v>3035</v>
      </c>
      <c r="I916">
        <v>3028</v>
      </c>
      <c r="J916">
        <v>3049</v>
      </c>
      <c r="K916">
        <v>1710</v>
      </c>
      <c r="L916">
        <v>1784</v>
      </c>
      <c r="M916">
        <v>1778</v>
      </c>
      <c r="N916">
        <v>1759</v>
      </c>
      <c r="O916">
        <v>1830</v>
      </c>
      <c r="P916">
        <v>1897</v>
      </c>
      <c r="Q916">
        <v>1935</v>
      </c>
      <c r="R916">
        <v>1847</v>
      </c>
      <c r="S916">
        <v>1830</v>
      </c>
    </row>
    <row r="917" spans="1:19" x14ac:dyDescent="0.2">
      <c r="A917" s="2" t="s">
        <v>934</v>
      </c>
      <c r="B917">
        <v>5591</v>
      </c>
      <c r="C917">
        <v>5530</v>
      </c>
      <c r="D917">
        <v>5438</v>
      </c>
      <c r="E917">
        <v>5358</v>
      </c>
      <c r="F917">
        <v>5417</v>
      </c>
      <c r="G917">
        <v>5437</v>
      </c>
      <c r="H917">
        <v>5417</v>
      </c>
      <c r="I917">
        <v>5346</v>
      </c>
      <c r="J917">
        <v>5424</v>
      </c>
      <c r="K917">
        <v>3216</v>
      </c>
      <c r="L917">
        <v>3209</v>
      </c>
      <c r="M917">
        <v>3142</v>
      </c>
      <c r="N917">
        <v>3111</v>
      </c>
      <c r="O917">
        <v>3105</v>
      </c>
      <c r="P917">
        <v>3171</v>
      </c>
      <c r="Q917">
        <v>3124</v>
      </c>
      <c r="R917">
        <v>3079</v>
      </c>
      <c r="S917">
        <v>3074</v>
      </c>
    </row>
    <row r="918" spans="1:19" x14ac:dyDescent="0.2">
      <c r="A918" s="2" t="s">
        <v>935</v>
      </c>
      <c r="B918">
        <v>2054</v>
      </c>
      <c r="C918">
        <v>2119</v>
      </c>
      <c r="D918">
        <v>2153</v>
      </c>
      <c r="E918">
        <v>2129</v>
      </c>
      <c r="F918">
        <v>2130</v>
      </c>
      <c r="G918">
        <v>2165</v>
      </c>
      <c r="H918">
        <v>2174</v>
      </c>
      <c r="I918">
        <v>2123</v>
      </c>
      <c r="J918">
        <v>2446</v>
      </c>
      <c r="K918">
        <v>902</v>
      </c>
      <c r="L918">
        <v>1007</v>
      </c>
      <c r="M918">
        <v>975</v>
      </c>
      <c r="N918">
        <v>930</v>
      </c>
      <c r="O918">
        <v>993</v>
      </c>
      <c r="P918">
        <v>936</v>
      </c>
      <c r="Q918">
        <v>1041</v>
      </c>
      <c r="R918">
        <v>932</v>
      </c>
      <c r="S918">
        <v>1115</v>
      </c>
    </row>
    <row r="919" spans="1:19" x14ac:dyDescent="0.2">
      <c r="A919" s="2" t="s">
        <v>936</v>
      </c>
      <c r="B919">
        <v>337</v>
      </c>
      <c r="C919">
        <v>332</v>
      </c>
      <c r="D919">
        <v>317</v>
      </c>
      <c r="E919">
        <v>319</v>
      </c>
      <c r="F919">
        <v>327</v>
      </c>
      <c r="G919">
        <v>322</v>
      </c>
      <c r="H919">
        <v>326</v>
      </c>
      <c r="I919">
        <v>314</v>
      </c>
      <c r="J919">
        <v>322</v>
      </c>
      <c r="K919">
        <v>27</v>
      </c>
      <c r="L919">
        <v>53</v>
      </c>
      <c r="M919">
        <v>95</v>
      </c>
      <c r="N919">
        <v>90</v>
      </c>
      <c r="O919">
        <v>78</v>
      </c>
      <c r="P919">
        <v>79</v>
      </c>
      <c r="Q919">
        <v>89</v>
      </c>
      <c r="R919">
        <v>92</v>
      </c>
      <c r="S919">
        <v>89</v>
      </c>
    </row>
    <row r="920" spans="1:19" x14ac:dyDescent="0.2">
      <c r="A920" s="2" t="s">
        <v>937</v>
      </c>
      <c r="B920">
        <v>18981</v>
      </c>
      <c r="C920">
        <v>19225</v>
      </c>
      <c r="D920">
        <v>19040</v>
      </c>
      <c r="E920">
        <v>18851</v>
      </c>
      <c r="F920">
        <v>18928</v>
      </c>
      <c r="G920">
        <v>18811</v>
      </c>
      <c r="H920">
        <v>18602</v>
      </c>
      <c r="I920">
        <v>18211</v>
      </c>
      <c r="J920">
        <v>17837</v>
      </c>
      <c r="K920">
        <v>9126</v>
      </c>
      <c r="L920">
        <v>5113</v>
      </c>
      <c r="M920">
        <v>4850</v>
      </c>
      <c r="N920">
        <v>9155</v>
      </c>
      <c r="O920">
        <v>9340</v>
      </c>
      <c r="P920">
        <v>9046</v>
      </c>
      <c r="Q920">
        <v>8637</v>
      </c>
      <c r="R920">
        <v>8344</v>
      </c>
      <c r="S920">
        <v>7896</v>
      </c>
    </row>
    <row r="921" spans="1:19" x14ac:dyDescent="0.2">
      <c r="A921" s="2" t="s">
        <v>938</v>
      </c>
      <c r="B921">
        <v>11186</v>
      </c>
      <c r="C921">
        <v>11140</v>
      </c>
      <c r="D921">
        <v>11065</v>
      </c>
      <c r="E921">
        <v>10656</v>
      </c>
      <c r="F921">
        <v>10672</v>
      </c>
      <c r="G921">
        <v>10655</v>
      </c>
      <c r="H921">
        <v>10584</v>
      </c>
      <c r="I921">
        <v>9651</v>
      </c>
      <c r="J921">
        <v>10240</v>
      </c>
      <c r="K921">
        <v>2976</v>
      </c>
      <c r="L921">
        <v>2934</v>
      </c>
      <c r="M921">
        <v>2704</v>
      </c>
      <c r="N921">
        <v>2633</v>
      </c>
      <c r="O921">
        <v>2617</v>
      </c>
      <c r="P921">
        <v>2643</v>
      </c>
      <c r="Q921">
        <v>2518</v>
      </c>
      <c r="R921">
        <v>2379</v>
      </c>
      <c r="S921">
        <v>2408</v>
      </c>
    </row>
    <row r="922" spans="1:19" x14ac:dyDescent="0.2">
      <c r="A922" s="2" t="s">
        <v>939</v>
      </c>
      <c r="B922">
        <v>2302</v>
      </c>
      <c r="C922">
        <v>2330</v>
      </c>
      <c r="D922">
        <v>2375</v>
      </c>
      <c r="E922">
        <v>2403</v>
      </c>
      <c r="F922">
        <v>2430</v>
      </c>
      <c r="G922">
        <v>2429</v>
      </c>
      <c r="H922">
        <v>2428</v>
      </c>
      <c r="I922">
        <v>2439</v>
      </c>
      <c r="J922">
        <v>2415</v>
      </c>
      <c r="K922">
        <v>1347</v>
      </c>
      <c r="L922">
        <v>1434</v>
      </c>
      <c r="M922">
        <v>1415</v>
      </c>
      <c r="N922">
        <v>1391</v>
      </c>
      <c r="O922">
        <v>1411</v>
      </c>
      <c r="P922">
        <v>1370</v>
      </c>
      <c r="Q922">
        <v>1319</v>
      </c>
      <c r="R922">
        <v>1431</v>
      </c>
      <c r="S922">
        <v>1390</v>
      </c>
    </row>
    <row r="923" spans="1:19" x14ac:dyDescent="0.2">
      <c r="A923" s="2" t="s">
        <v>940</v>
      </c>
      <c r="B923">
        <v>20731</v>
      </c>
      <c r="C923">
        <v>20541</v>
      </c>
      <c r="D923">
        <v>20393</v>
      </c>
      <c r="E923">
        <v>20088</v>
      </c>
      <c r="F923">
        <v>20074</v>
      </c>
      <c r="G923">
        <v>20159</v>
      </c>
      <c r="H923">
        <v>20301</v>
      </c>
      <c r="I923">
        <v>20539</v>
      </c>
      <c r="J923">
        <v>21274</v>
      </c>
      <c r="K923">
        <v>5020</v>
      </c>
      <c r="L923">
        <v>5211</v>
      </c>
      <c r="M923">
        <v>5120</v>
      </c>
      <c r="N923">
        <v>5275</v>
      </c>
      <c r="O923">
        <v>5262</v>
      </c>
      <c r="P923">
        <v>5259</v>
      </c>
      <c r="Q923">
        <v>5031</v>
      </c>
      <c r="R923">
        <v>4852</v>
      </c>
      <c r="S923">
        <v>4767</v>
      </c>
    </row>
    <row r="924" spans="1:19" x14ac:dyDescent="0.2">
      <c r="A924" s="2" t="s">
        <v>941</v>
      </c>
      <c r="B924">
        <v>3309</v>
      </c>
      <c r="C924">
        <v>3315</v>
      </c>
      <c r="D924">
        <v>3361</v>
      </c>
      <c r="E924">
        <v>3409</v>
      </c>
      <c r="F924">
        <v>3407</v>
      </c>
      <c r="G924">
        <v>3403</v>
      </c>
      <c r="H924">
        <v>3487</v>
      </c>
      <c r="I924">
        <v>3529</v>
      </c>
      <c r="J924">
        <v>3540</v>
      </c>
      <c r="K924">
        <v>1653</v>
      </c>
      <c r="L924">
        <v>1565</v>
      </c>
      <c r="M924">
        <v>1625</v>
      </c>
      <c r="N924">
        <v>1608</v>
      </c>
      <c r="O924">
        <v>1596</v>
      </c>
      <c r="P924">
        <v>1613</v>
      </c>
      <c r="Q924">
        <v>1614</v>
      </c>
      <c r="R924">
        <v>1565</v>
      </c>
      <c r="S924">
        <v>1531</v>
      </c>
    </row>
    <row r="925" spans="1:19" x14ac:dyDescent="0.2">
      <c r="A925" s="2" t="s">
        <v>942</v>
      </c>
      <c r="B925">
        <v>2909</v>
      </c>
      <c r="C925">
        <v>2942</v>
      </c>
      <c r="D925">
        <v>2944</v>
      </c>
      <c r="E925">
        <v>3026</v>
      </c>
      <c r="F925">
        <v>3044</v>
      </c>
      <c r="G925">
        <v>3110</v>
      </c>
      <c r="H925">
        <v>3156</v>
      </c>
      <c r="I925">
        <v>3308</v>
      </c>
      <c r="J925">
        <v>3166</v>
      </c>
      <c r="K925">
        <v>1615</v>
      </c>
      <c r="L925">
        <v>1617</v>
      </c>
      <c r="M925">
        <v>1637</v>
      </c>
      <c r="N925">
        <v>1651</v>
      </c>
      <c r="O925">
        <v>1761</v>
      </c>
      <c r="P925">
        <v>1780</v>
      </c>
      <c r="Q925">
        <v>1649</v>
      </c>
      <c r="R925">
        <v>1724</v>
      </c>
      <c r="S925">
        <v>1580</v>
      </c>
    </row>
    <row r="926" spans="1:19" x14ac:dyDescent="0.2">
      <c r="A926" s="2" t="s">
        <v>943</v>
      </c>
      <c r="B926">
        <v>3498</v>
      </c>
      <c r="C926">
        <v>3499</v>
      </c>
      <c r="D926">
        <v>3562</v>
      </c>
      <c r="E926">
        <v>3577</v>
      </c>
      <c r="F926">
        <v>3748</v>
      </c>
      <c r="G926">
        <v>3761</v>
      </c>
      <c r="H926">
        <v>3915</v>
      </c>
      <c r="I926">
        <v>4059</v>
      </c>
      <c r="J926">
        <v>4122</v>
      </c>
      <c r="K926">
        <v>2109</v>
      </c>
      <c r="L926">
        <v>2223</v>
      </c>
      <c r="M926">
        <v>2140</v>
      </c>
      <c r="N926">
        <v>2234</v>
      </c>
      <c r="O926">
        <v>2423</v>
      </c>
      <c r="P926">
        <v>2334</v>
      </c>
      <c r="Q926">
        <v>2490</v>
      </c>
      <c r="R926">
        <v>2593</v>
      </c>
      <c r="S926">
        <v>2500</v>
      </c>
    </row>
    <row r="927" spans="1:19" x14ac:dyDescent="0.2">
      <c r="A927" s="2" t="s">
        <v>944</v>
      </c>
      <c r="B927">
        <v>41936</v>
      </c>
      <c r="C927">
        <v>41588</v>
      </c>
      <c r="D927">
        <v>41501</v>
      </c>
      <c r="E927">
        <v>40837</v>
      </c>
      <c r="F927">
        <v>40590</v>
      </c>
      <c r="G927">
        <v>40080</v>
      </c>
      <c r="H927">
        <v>39250</v>
      </c>
      <c r="I927">
        <v>38640</v>
      </c>
      <c r="J927">
        <v>37815</v>
      </c>
      <c r="K927">
        <v>19384</v>
      </c>
      <c r="L927">
        <v>22125</v>
      </c>
      <c r="M927">
        <v>21048</v>
      </c>
      <c r="N927">
        <v>21441</v>
      </c>
      <c r="O927">
        <v>20192</v>
      </c>
      <c r="P927">
        <v>19868</v>
      </c>
      <c r="Q927">
        <v>18364</v>
      </c>
      <c r="R927">
        <v>16702</v>
      </c>
      <c r="S927">
        <v>18244</v>
      </c>
    </row>
    <row r="928" spans="1:19" x14ac:dyDescent="0.2">
      <c r="A928" s="2" t="s">
        <v>945</v>
      </c>
      <c r="B928">
        <v>4790</v>
      </c>
      <c r="C928">
        <v>4858</v>
      </c>
      <c r="D928">
        <v>4819</v>
      </c>
      <c r="E928">
        <v>4827</v>
      </c>
      <c r="F928">
        <v>4846</v>
      </c>
      <c r="G928">
        <v>4787</v>
      </c>
      <c r="H928">
        <v>4673</v>
      </c>
      <c r="I928">
        <v>4783</v>
      </c>
      <c r="J928">
        <v>4795</v>
      </c>
      <c r="K928">
        <v>2496</v>
      </c>
      <c r="L928">
        <v>2598</v>
      </c>
      <c r="M928">
        <v>2586</v>
      </c>
      <c r="N928">
        <v>2666</v>
      </c>
      <c r="O928">
        <v>2854</v>
      </c>
      <c r="P928">
        <v>2675</v>
      </c>
      <c r="Q928">
        <v>2526</v>
      </c>
      <c r="R928">
        <v>2554</v>
      </c>
      <c r="S928">
        <v>2402</v>
      </c>
    </row>
    <row r="929" spans="1:19" x14ac:dyDescent="0.2">
      <c r="A929" s="2" t="s">
        <v>946</v>
      </c>
      <c r="B929">
        <v>17230</v>
      </c>
      <c r="C929">
        <v>17482</v>
      </c>
      <c r="D929">
        <v>17384</v>
      </c>
      <c r="E929">
        <v>17488</v>
      </c>
      <c r="F929">
        <v>18287</v>
      </c>
      <c r="G929">
        <v>18651</v>
      </c>
      <c r="H929">
        <v>18711</v>
      </c>
      <c r="I929">
        <v>18732</v>
      </c>
      <c r="J929">
        <v>19262</v>
      </c>
      <c r="K929">
        <v>12499</v>
      </c>
      <c r="L929">
        <v>11082</v>
      </c>
      <c r="M929">
        <v>11512</v>
      </c>
      <c r="N929">
        <v>13592</v>
      </c>
      <c r="O929">
        <v>10609</v>
      </c>
      <c r="P929">
        <v>10727</v>
      </c>
      <c r="Q929">
        <v>7612</v>
      </c>
      <c r="R929">
        <v>10094</v>
      </c>
      <c r="S929">
        <v>10322</v>
      </c>
    </row>
    <row r="930" spans="1:19" x14ac:dyDescent="0.2">
      <c r="A930" s="2" t="s">
        <v>947</v>
      </c>
      <c r="B930">
        <v>3554</v>
      </c>
      <c r="C930">
        <v>3560</v>
      </c>
      <c r="D930">
        <v>3563</v>
      </c>
      <c r="E930">
        <v>3517</v>
      </c>
      <c r="F930">
        <v>3549</v>
      </c>
      <c r="G930">
        <v>3689</v>
      </c>
      <c r="H930">
        <v>3813</v>
      </c>
      <c r="I930">
        <v>3832</v>
      </c>
      <c r="J930">
        <v>3809</v>
      </c>
      <c r="K930" s="3" t="s">
        <v>86</v>
      </c>
      <c r="L930" s="3" t="s">
        <v>86</v>
      </c>
      <c r="M930" s="3" t="s">
        <v>86</v>
      </c>
      <c r="N930">
        <v>2867</v>
      </c>
      <c r="O930" s="3" t="s">
        <v>36</v>
      </c>
      <c r="P930">
        <v>2887</v>
      </c>
      <c r="Q930">
        <v>2920</v>
      </c>
      <c r="R930">
        <v>2919</v>
      </c>
      <c r="S930">
        <v>2943</v>
      </c>
    </row>
    <row r="931" spans="1:19" x14ac:dyDescent="0.2">
      <c r="A931" s="2" t="s">
        <v>948</v>
      </c>
      <c r="B931">
        <v>3768</v>
      </c>
      <c r="C931">
        <v>3829</v>
      </c>
      <c r="D931">
        <v>3860</v>
      </c>
      <c r="E931">
        <v>3824</v>
      </c>
      <c r="F931">
        <v>3706</v>
      </c>
      <c r="G931">
        <v>3730</v>
      </c>
      <c r="H931">
        <v>3698</v>
      </c>
      <c r="I931">
        <v>3626</v>
      </c>
      <c r="J931">
        <v>3678</v>
      </c>
      <c r="K931">
        <v>2017</v>
      </c>
      <c r="L931">
        <v>2096</v>
      </c>
      <c r="M931">
        <v>1974</v>
      </c>
      <c r="N931">
        <v>1975</v>
      </c>
      <c r="O931">
        <v>1858</v>
      </c>
      <c r="P931">
        <v>1919</v>
      </c>
      <c r="Q931">
        <v>1953</v>
      </c>
      <c r="R931">
        <v>1843</v>
      </c>
      <c r="S931">
        <v>1928</v>
      </c>
    </row>
    <row r="932" spans="1:19" x14ac:dyDescent="0.2">
      <c r="A932" s="2" t="s">
        <v>949</v>
      </c>
      <c r="B932">
        <v>6268</v>
      </c>
      <c r="C932">
        <v>6471</v>
      </c>
      <c r="D932">
        <v>6501</v>
      </c>
      <c r="E932">
        <v>6661</v>
      </c>
      <c r="F932">
        <v>6788</v>
      </c>
      <c r="G932">
        <v>6810</v>
      </c>
      <c r="H932">
        <v>6867</v>
      </c>
      <c r="I932">
        <v>6886</v>
      </c>
      <c r="J932">
        <v>6833</v>
      </c>
      <c r="K932">
        <v>3483</v>
      </c>
      <c r="L932">
        <v>4028</v>
      </c>
      <c r="M932">
        <v>2718</v>
      </c>
      <c r="N932">
        <v>3218</v>
      </c>
      <c r="O932">
        <v>2801</v>
      </c>
      <c r="P932">
        <v>1127</v>
      </c>
      <c r="Q932">
        <v>3706</v>
      </c>
      <c r="R932">
        <v>4197</v>
      </c>
      <c r="S932">
        <v>4293</v>
      </c>
    </row>
    <row r="933" spans="1:19" x14ac:dyDescent="0.2">
      <c r="A933" s="2" t="s">
        <v>950</v>
      </c>
      <c r="B933">
        <v>2779</v>
      </c>
      <c r="C933">
        <v>2783</v>
      </c>
      <c r="D933">
        <v>2814</v>
      </c>
      <c r="E933">
        <v>2850</v>
      </c>
      <c r="F933">
        <v>2900</v>
      </c>
      <c r="G933">
        <v>2974</v>
      </c>
      <c r="H933">
        <v>3051</v>
      </c>
      <c r="I933">
        <v>3132</v>
      </c>
      <c r="J933">
        <v>3166</v>
      </c>
      <c r="K933" s="3" t="s">
        <v>86</v>
      </c>
      <c r="L933" s="3" t="s">
        <v>86</v>
      </c>
      <c r="M933" s="3" t="s">
        <v>86</v>
      </c>
      <c r="N933">
        <v>1986</v>
      </c>
      <c r="O933">
        <v>1933</v>
      </c>
      <c r="P933">
        <v>2181</v>
      </c>
      <c r="Q933">
        <v>2237</v>
      </c>
      <c r="R933">
        <v>2264</v>
      </c>
      <c r="S933">
        <v>2393</v>
      </c>
    </row>
    <row r="934" spans="1:19" x14ac:dyDescent="0.2">
      <c r="A934" s="2" t="s">
        <v>951</v>
      </c>
      <c r="B934">
        <v>1560</v>
      </c>
      <c r="C934">
        <v>1571</v>
      </c>
      <c r="D934">
        <v>1558</v>
      </c>
      <c r="E934">
        <v>1613</v>
      </c>
      <c r="F934">
        <v>1569</v>
      </c>
      <c r="G934">
        <v>1593</v>
      </c>
      <c r="H934">
        <v>1602</v>
      </c>
      <c r="I934">
        <v>1619</v>
      </c>
      <c r="J934">
        <v>1595</v>
      </c>
      <c r="K934">
        <v>687</v>
      </c>
      <c r="L934">
        <v>691</v>
      </c>
      <c r="M934">
        <v>681</v>
      </c>
      <c r="N934">
        <v>623</v>
      </c>
      <c r="O934">
        <v>617</v>
      </c>
      <c r="P934">
        <v>623</v>
      </c>
      <c r="Q934">
        <v>704</v>
      </c>
      <c r="R934">
        <v>624</v>
      </c>
      <c r="S934">
        <v>666</v>
      </c>
    </row>
    <row r="935" spans="1:19" x14ac:dyDescent="0.2">
      <c r="A935" s="2" t="s">
        <v>952</v>
      </c>
      <c r="B935">
        <v>912</v>
      </c>
      <c r="C935">
        <v>895</v>
      </c>
      <c r="D935">
        <v>874</v>
      </c>
      <c r="E935">
        <v>826</v>
      </c>
      <c r="F935">
        <v>853</v>
      </c>
      <c r="G935">
        <v>925</v>
      </c>
      <c r="H935">
        <v>994</v>
      </c>
      <c r="I935">
        <v>1115</v>
      </c>
      <c r="J935">
        <v>979</v>
      </c>
      <c r="K935">
        <v>523</v>
      </c>
      <c r="L935">
        <v>547</v>
      </c>
      <c r="M935">
        <v>530</v>
      </c>
      <c r="N935">
        <v>536</v>
      </c>
      <c r="O935">
        <v>588</v>
      </c>
      <c r="P935">
        <v>572</v>
      </c>
      <c r="Q935">
        <v>556</v>
      </c>
      <c r="R935">
        <v>570</v>
      </c>
      <c r="S935">
        <v>520</v>
      </c>
    </row>
    <row r="936" spans="1:19" x14ac:dyDescent="0.2">
      <c r="A936" s="2" t="s">
        <v>953</v>
      </c>
      <c r="B936">
        <v>2984</v>
      </c>
      <c r="C936">
        <v>3000</v>
      </c>
      <c r="D936">
        <v>3002</v>
      </c>
      <c r="E936">
        <v>2975</v>
      </c>
      <c r="F936">
        <v>2940</v>
      </c>
      <c r="G936">
        <v>3014</v>
      </c>
      <c r="H936">
        <v>2963</v>
      </c>
      <c r="I936">
        <v>2922</v>
      </c>
      <c r="J936">
        <v>2946</v>
      </c>
      <c r="K936">
        <v>833</v>
      </c>
      <c r="L936">
        <v>895</v>
      </c>
      <c r="M936">
        <v>918</v>
      </c>
      <c r="N936">
        <v>966</v>
      </c>
      <c r="O936">
        <v>1039</v>
      </c>
      <c r="P936">
        <v>1083</v>
      </c>
      <c r="Q936">
        <v>1046</v>
      </c>
      <c r="R936">
        <v>1045</v>
      </c>
      <c r="S936">
        <v>1089</v>
      </c>
    </row>
    <row r="937" spans="1:19" x14ac:dyDescent="0.2">
      <c r="A937" s="2" t="s">
        <v>954</v>
      </c>
      <c r="B937">
        <v>943</v>
      </c>
      <c r="C937">
        <v>958</v>
      </c>
      <c r="D937">
        <v>938</v>
      </c>
      <c r="E937">
        <v>925</v>
      </c>
      <c r="F937">
        <v>920</v>
      </c>
      <c r="G937">
        <v>950</v>
      </c>
      <c r="H937">
        <v>934</v>
      </c>
      <c r="I937">
        <v>964</v>
      </c>
      <c r="J937">
        <v>993</v>
      </c>
      <c r="K937">
        <v>300</v>
      </c>
      <c r="L937">
        <v>291</v>
      </c>
      <c r="M937">
        <v>298</v>
      </c>
      <c r="N937">
        <v>288</v>
      </c>
      <c r="O937">
        <v>268</v>
      </c>
      <c r="P937">
        <v>301</v>
      </c>
      <c r="Q937">
        <v>297</v>
      </c>
      <c r="R937">
        <v>308</v>
      </c>
      <c r="S937">
        <v>322</v>
      </c>
    </row>
    <row r="938" spans="1:19" x14ac:dyDescent="0.2">
      <c r="A938" s="2" t="s">
        <v>955</v>
      </c>
      <c r="B938">
        <v>8525</v>
      </c>
      <c r="C938">
        <v>8529</v>
      </c>
      <c r="D938">
        <v>8694</v>
      </c>
      <c r="E938">
        <v>8787</v>
      </c>
      <c r="F938">
        <v>8669</v>
      </c>
      <c r="G938">
        <v>8585</v>
      </c>
      <c r="H938">
        <v>8654</v>
      </c>
      <c r="I938">
        <v>8653</v>
      </c>
      <c r="J938">
        <v>8566</v>
      </c>
      <c r="K938">
        <v>5859</v>
      </c>
      <c r="L938">
        <v>5878</v>
      </c>
      <c r="M938">
        <v>6140</v>
      </c>
      <c r="N938">
        <v>6163</v>
      </c>
      <c r="O938">
        <v>6076</v>
      </c>
      <c r="P938">
        <v>6032</v>
      </c>
      <c r="Q938">
        <v>6023</v>
      </c>
      <c r="R938">
        <v>6006</v>
      </c>
      <c r="S938">
        <v>5893</v>
      </c>
    </row>
    <row r="939" spans="1:19" x14ac:dyDescent="0.2">
      <c r="A939" s="2" t="s">
        <v>956</v>
      </c>
      <c r="B939">
        <v>554</v>
      </c>
      <c r="C939">
        <v>560</v>
      </c>
      <c r="D939">
        <v>540</v>
      </c>
      <c r="E939">
        <v>560</v>
      </c>
      <c r="F939">
        <v>532</v>
      </c>
      <c r="G939">
        <v>540</v>
      </c>
      <c r="H939">
        <v>552</v>
      </c>
      <c r="I939">
        <v>579</v>
      </c>
      <c r="J939">
        <v>673</v>
      </c>
      <c r="K939">
        <v>303</v>
      </c>
      <c r="L939">
        <v>292</v>
      </c>
      <c r="M939">
        <v>292</v>
      </c>
      <c r="N939">
        <v>344</v>
      </c>
      <c r="O939">
        <v>292</v>
      </c>
      <c r="P939">
        <v>323</v>
      </c>
      <c r="Q939">
        <v>310</v>
      </c>
      <c r="R939">
        <v>339</v>
      </c>
      <c r="S939">
        <v>382</v>
      </c>
    </row>
    <row r="940" spans="1:19" x14ac:dyDescent="0.2">
      <c r="A940" s="2" t="s">
        <v>957</v>
      </c>
      <c r="B940">
        <v>12980</v>
      </c>
      <c r="C940">
        <v>13026</v>
      </c>
      <c r="D940">
        <v>12931</v>
      </c>
      <c r="E940">
        <v>12934</v>
      </c>
      <c r="F940">
        <v>12793</v>
      </c>
      <c r="G940">
        <v>12754</v>
      </c>
      <c r="H940">
        <v>12920</v>
      </c>
      <c r="I940">
        <v>13007</v>
      </c>
      <c r="J940">
        <v>12931</v>
      </c>
      <c r="K940">
        <v>7307</v>
      </c>
      <c r="L940">
        <v>7547</v>
      </c>
      <c r="M940">
        <v>7121</v>
      </c>
      <c r="N940">
        <v>7864</v>
      </c>
      <c r="O940">
        <v>7969</v>
      </c>
      <c r="P940">
        <v>7237</v>
      </c>
      <c r="Q940">
        <v>7227</v>
      </c>
      <c r="R940">
        <v>8098</v>
      </c>
      <c r="S940">
        <v>7501</v>
      </c>
    </row>
    <row r="941" spans="1:19" x14ac:dyDescent="0.2">
      <c r="A941" s="2" t="s">
        <v>958</v>
      </c>
      <c r="B941">
        <v>14540</v>
      </c>
      <c r="C941">
        <v>14339</v>
      </c>
      <c r="D941">
        <v>14153</v>
      </c>
      <c r="E941">
        <v>13937</v>
      </c>
      <c r="F941">
        <v>13856</v>
      </c>
      <c r="G941">
        <v>13749</v>
      </c>
      <c r="H941">
        <v>13560</v>
      </c>
      <c r="I941">
        <v>13550</v>
      </c>
      <c r="J941">
        <v>13464</v>
      </c>
      <c r="K941">
        <v>5278</v>
      </c>
      <c r="L941">
        <v>6480</v>
      </c>
      <c r="M941">
        <v>6160</v>
      </c>
      <c r="N941">
        <v>6119</v>
      </c>
      <c r="O941">
        <v>5707</v>
      </c>
      <c r="P941">
        <v>5594</v>
      </c>
      <c r="Q941">
        <v>5567</v>
      </c>
      <c r="R941">
        <v>4254</v>
      </c>
      <c r="S941">
        <v>5243</v>
      </c>
    </row>
    <row r="942" spans="1:19" x14ac:dyDescent="0.2">
      <c r="A942" s="2" t="s">
        <v>959</v>
      </c>
      <c r="B942">
        <v>2265</v>
      </c>
      <c r="C942">
        <v>2281</v>
      </c>
      <c r="D942">
        <v>2312</v>
      </c>
      <c r="E942">
        <v>2327</v>
      </c>
      <c r="F942">
        <v>2306</v>
      </c>
      <c r="G942">
        <v>2275</v>
      </c>
      <c r="H942">
        <v>2323</v>
      </c>
      <c r="I942">
        <v>2354</v>
      </c>
      <c r="J942">
        <v>2325</v>
      </c>
      <c r="K942">
        <v>1387</v>
      </c>
      <c r="L942">
        <v>1461</v>
      </c>
      <c r="M942">
        <v>1509</v>
      </c>
      <c r="N942">
        <v>1472</v>
      </c>
      <c r="O942">
        <v>1522</v>
      </c>
      <c r="P942">
        <v>1389</v>
      </c>
      <c r="Q942">
        <v>991</v>
      </c>
      <c r="R942">
        <v>1454</v>
      </c>
      <c r="S942">
        <v>1400</v>
      </c>
    </row>
    <row r="943" spans="1:19" x14ac:dyDescent="0.2">
      <c r="A943" s="2" t="s">
        <v>960</v>
      </c>
      <c r="B943">
        <v>22785</v>
      </c>
      <c r="C943">
        <v>23049</v>
      </c>
      <c r="D943">
        <v>23184</v>
      </c>
      <c r="E943">
        <v>23374</v>
      </c>
      <c r="F943">
        <v>23544</v>
      </c>
      <c r="G943">
        <v>23605</v>
      </c>
      <c r="H943">
        <v>23430</v>
      </c>
      <c r="I943">
        <v>22959</v>
      </c>
      <c r="J943">
        <v>23246</v>
      </c>
      <c r="K943">
        <v>15592</v>
      </c>
      <c r="L943">
        <v>18440</v>
      </c>
      <c r="M943">
        <v>18678</v>
      </c>
      <c r="N943">
        <v>15418</v>
      </c>
      <c r="O943">
        <v>14781</v>
      </c>
      <c r="P943">
        <v>16023</v>
      </c>
      <c r="Q943">
        <v>15320</v>
      </c>
      <c r="R943">
        <v>15173</v>
      </c>
      <c r="S943">
        <v>14495</v>
      </c>
    </row>
    <row r="944" spans="1:19" x14ac:dyDescent="0.2">
      <c r="A944" s="2" t="s">
        <v>961</v>
      </c>
      <c r="B944">
        <v>389</v>
      </c>
      <c r="C944">
        <v>383</v>
      </c>
      <c r="D944">
        <v>369</v>
      </c>
      <c r="E944">
        <v>401</v>
      </c>
      <c r="F944">
        <v>393</v>
      </c>
      <c r="G944">
        <v>407</v>
      </c>
      <c r="H944">
        <v>419</v>
      </c>
      <c r="I944">
        <v>447</v>
      </c>
      <c r="J944">
        <v>481</v>
      </c>
      <c r="K944">
        <v>196</v>
      </c>
      <c r="L944">
        <v>192</v>
      </c>
      <c r="M944">
        <v>176</v>
      </c>
      <c r="N944">
        <v>216</v>
      </c>
      <c r="O944">
        <v>206</v>
      </c>
      <c r="P944">
        <v>208</v>
      </c>
      <c r="Q944">
        <v>188</v>
      </c>
      <c r="R944">
        <v>221</v>
      </c>
      <c r="S944">
        <v>221</v>
      </c>
    </row>
    <row r="945" spans="1:19" x14ac:dyDescent="0.2">
      <c r="A945" s="2" t="s">
        <v>962</v>
      </c>
      <c r="B945">
        <v>16252</v>
      </c>
      <c r="C945">
        <v>16276</v>
      </c>
      <c r="D945">
        <v>16329</v>
      </c>
      <c r="E945">
        <v>16378</v>
      </c>
      <c r="F945">
        <v>16448</v>
      </c>
      <c r="G945">
        <v>16456</v>
      </c>
      <c r="H945">
        <v>16349</v>
      </c>
      <c r="I945">
        <v>16374</v>
      </c>
      <c r="J945">
        <v>16269</v>
      </c>
      <c r="K945">
        <v>12190</v>
      </c>
      <c r="L945">
        <v>12078</v>
      </c>
      <c r="M945">
        <v>9531</v>
      </c>
      <c r="N945">
        <v>11249</v>
      </c>
      <c r="O945">
        <v>11128</v>
      </c>
      <c r="P945">
        <v>10795</v>
      </c>
      <c r="Q945">
        <v>10598</v>
      </c>
      <c r="R945">
        <v>10518</v>
      </c>
      <c r="S945">
        <v>10281</v>
      </c>
    </row>
    <row r="946" spans="1:19" x14ac:dyDescent="0.2">
      <c r="A946" s="2" t="s">
        <v>963</v>
      </c>
      <c r="B946">
        <v>2449</v>
      </c>
      <c r="C946">
        <v>2414</v>
      </c>
      <c r="D946">
        <v>2446</v>
      </c>
      <c r="E946">
        <v>2462</v>
      </c>
      <c r="F946">
        <v>2432</v>
      </c>
      <c r="G946">
        <v>2449</v>
      </c>
      <c r="H946">
        <v>2477</v>
      </c>
      <c r="I946">
        <v>2463</v>
      </c>
      <c r="J946">
        <v>2472</v>
      </c>
      <c r="K946">
        <v>1229</v>
      </c>
      <c r="L946">
        <v>1120</v>
      </c>
      <c r="M946">
        <v>1108</v>
      </c>
      <c r="N946">
        <v>1150</v>
      </c>
      <c r="O946">
        <v>1059</v>
      </c>
      <c r="P946">
        <v>1150</v>
      </c>
      <c r="Q946">
        <v>1097</v>
      </c>
      <c r="R946">
        <v>1038</v>
      </c>
      <c r="S946">
        <v>988</v>
      </c>
    </row>
    <row r="947" spans="1:19" x14ac:dyDescent="0.2">
      <c r="A947" s="2" t="s">
        <v>964</v>
      </c>
      <c r="B947">
        <v>12186</v>
      </c>
      <c r="C947">
        <v>11998</v>
      </c>
      <c r="D947">
        <v>11962</v>
      </c>
      <c r="E947">
        <v>11952</v>
      </c>
      <c r="F947">
        <v>11941</v>
      </c>
      <c r="G947">
        <v>11833</v>
      </c>
      <c r="H947">
        <v>11812</v>
      </c>
      <c r="I947">
        <v>11967</v>
      </c>
      <c r="J947">
        <v>12156</v>
      </c>
      <c r="K947">
        <v>4950</v>
      </c>
      <c r="L947">
        <v>4889</v>
      </c>
      <c r="M947">
        <v>4714</v>
      </c>
      <c r="N947">
        <v>4986</v>
      </c>
      <c r="O947">
        <v>5210</v>
      </c>
      <c r="P947">
        <v>5187</v>
      </c>
      <c r="Q947">
        <v>5147</v>
      </c>
      <c r="R947">
        <v>5211</v>
      </c>
      <c r="S947">
        <v>5100</v>
      </c>
    </row>
    <row r="948" spans="1:19" x14ac:dyDescent="0.2">
      <c r="A948" s="2" t="s">
        <v>965</v>
      </c>
      <c r="B948">
        <v>5804</v>
      </c>
      <c r="C948">
        <v>5956</v>
      </c>
      <c r="D948">
        <v>5941</v>
      </c>
      <c r="E948">
        <v>6052</v>
      </c>
      <c r="F948">
        <v>6243</v>
      </c>
      <c r="G948">
        <v>6342</v>
      </c>
      <c r="H948">
        <v>6482</v>
      </c>
      <c r="I948">
        <v>6434</v>
      </c>
      <c r="J948">
        <v>6120</v>
      </c>
      <c r="K948">
        <v>4408</v>
      </c>
      <c r="L948">
        <v>4585</v>
      </c>
      <c r="M948">
        <v>4745</v>
      </c>
      <c r="N948">
        <v>4709</v>
      </c>
      <c r="O948">
        <v>4803</v>
      </c>
      <c r="P948">
        <v>4890</v>
      </c>
      <c r="Q948">
        <v>4845</v>
      </c>
      <c r="R948">
        <v>4887</v>
      </c>
      <c r="S948">
        <v>4657</v>
      </c>
    </row>
    <row r="949" spans="1:19" x14ac:dyDescent="0.2">
      <c r="A949" s="2" t="s">
        <v>966</v>
      </c>
      <c r="B949">
        <v>1188</v>
      </c>
      <c r="C949">
        <v>1218</v>
      </c>
      <c r="D949">
        <v>1268</v>
      </c>
      <c r="E949">
        <v>1263</v>
      </c>
      <c r="F949">
        <v>1255</v>
      </c>
      <c r="G949">
        <v>1251</v>
      </c>
      <c r="H949">
        <v>1322</v>
      </c>
      <c r="I949">
        <v>1377</v>
      </c>
      <c r="J949">
        <v>1435</v>
      </c>
      <c r="K949">
        <v>952</v>
      </c>
      <c r="L949">
        <v>923</v>
      </c>
      <c r="M949">
        <v>954</v>
      </c>
      <c r="N949">
        <v>866</v>
      </c>
      <c r="O949">
        <v>961</v>
      </c>
      <c r="P949">
        <v>885</v>
      </c>
      <c r="Q949">
        <v>945</v>
      </c>
      <c r="R949">
        <v>976</v>
      </c>
      <c r="S949">
        <v>1030</v>
      </c>
    </row>
    <row r="950" spans="1:19" x14ac:dyDescent="0.2">
      <c r="A950" s="2" t="s">
        <v>967</v>
      </c>
      <c r="B950">
        <v>1966</v>
      </c>
      <c r="C950">
        <v>2031</v>
      </c>
      <c r="D950">
        <v>2042</v>
      </c>
      <c r="E950">
        <v>1919</v>
      </c>
      <c r="F950">
        <v>1827</v>
      </c>
      <c r="G950">
        <v>1922</v>
      </c>
      <c r="H950">
        <v>1848</v>
      </c>
      <c r="I950">
        <v>1863</v>
      </c>
      <c r="J950">
        <v>1888</v>
      </c>
      <c r="K950">
        <v>971</v>
      </c>
      <c r="L950">
        <v>1031</v>
      </c>
      <c r="M950">
        <v>987</v>
      </c>
      <c r="N950">
        <v>911</v>
      </c>
      <c r="O950">
        <v>890</v>
      </c>
      <c r="P950">
        <v>880</v>
      </c>
      <c r="Q950">
        <v>859</v>
      </c>
      <c r="R950">
        <v>852</v>
      </c>
      <c r="S950">
        <v>848</v>
      </c>
    </row>
    <row r="951" spans="1:19" x14ac:dyDescent="0.2">
      <c r="A951" s="2" t="s">
        <v>968</v>
      </c>
      <c r="B951">
        <v>3590</v>
      </c>
      <c r="C951">
        <v>3589</v>
      </c>
      <c r="D951">
        <v>3588</v>
      </c>
      <c r="E951">
        <v>3554</v>
      </c>
      <c r="F951" s="3" t="s">
        <v>36</v>
      </c>
      <c r="G951">
        <v>3689</v>
      </c>
      <c r="H951">
        <v>3775</v>
      </c>
      <c r="I951">
        <v>3800</v>
      </c>
      <c r="J951">
        <v>3773</v>
      </c>
      <c r="K951" s="3" t="s">
        <v>36</v>
      </c>
      <c r="L951">
        <v>1281</v>
      </c>
      <c r="M951">
        <v>1077</v>
      </c>
      <c r="N951">
        <v>1149</v>
      </c>
      <c r="O951" s="3" t="s">
        <v>36</v>
      </c>
      <c r="P951">
        <v>1145</v>
      </c>
      <c r="Q951">
        <v>1116</v>
      </c>
      <c r="R951">
        <v>1067</v>
      </c>
      <c r="S951">
        <v>938</v>
      </c>
    </row>
    <row r="952" spans="1:19" x14ac:dyDescent="0.2">
      <c r="A952" s="2" t="s">
        <v>969</v>
      </c>
      <c r="B952">
        <v>209</v>
      </c>
      <c r="C952">
        <v>215</v>
      </c>
      <c r="D952">
        <v>227</v>
      </c>
      <c r="E952">
        <v>207</v>
      </c>
      <c r="F952">
        <v>212</v>
      </c>
      <c r="G952">
        <v>223</v>
      </c>
      <c r="H952">
        <v>219</v>
      </c>
      <c r="I952">
        <v>213</v>
      </c>
      <c r="J952">
        <v>240</v>
      </c>
      <c r="K952">
        <v>147</v>
      </c>
      <c r="L952">
        <v>161</v>
      </c>
      <c r="M952">
        <v>165</v>
      </c>
      <c r="N952">
        <v>139</v>
      </c>
      <c r="O952">
        <v>144</v>
      </c>
      <c r="P952">
        <v>141</v>
      </c>
      <c r="Q952">
        <v>145</v>
      </c>
      <c r="R952">
        <v>140</v>
      </c>
      <c r="S952">
        <v>153</v>
      </c>
    </row>
    <row r="953" spans="1:19" x14ac:dyDescent="0.2">
      <c r="A953" s="2" t="s">
        <v>970</v>
      </c>
      <c r="B953">
        <v>13727</v>
      </c>
      <c r="C953">
        <v>13827</v>
      </c>
      <c r="D953">
        <v>13808</v>
      </c>
      <c r="E953">
        <v>13823</v>
      </c>
      <c r="F953">
        <v>13964</v>
      </c>
      <c r="G953">
        <v>14033</v>
      </c>
      <c r="H953">
        <v>13893</v>
      </c>
      <c r="I953">
        <v>13981</v>
      </c>
      <c r="J953">
        <v>13953</v>
      </c>
      <c r="K953">
        <v>5314</v>
      </c>
      <c r="L953">
        <v>4938</v>
      </c>
      <c r="M953">
        <v>4917</v>
      </c>
      <c r="N953">
        <v>5513</v>
      </c>
      <c r="O953">
        <v>5537</v>
      </c>
      <c r="P953">
        <v>5499</v>
      </c>
      <c r="Q953">
        <v>5337</v>
      </c>
      <c r="R953">
        <v>5265</v>
      </c>
      <c r="S953">
        <v>5071</v>
      </c>
    </row>
    <row r="954" spans="1:19" x14ac:dyDescent="0.2">
      <c r="A954" s="2" t="s">
        <v>971</v>
      </c>
      <c r="B954">
        <v>2618</v>
      </c>
      <c r="C954">
        <v>2633</v>
      </c>
      <c r="D954">
        <v>2645</v>
      </c>
      <c r="E954">
        <v>2668</v>
      </c>
      <c r="F954">
        <v>2715</v>
      </c>
      <c r="G954">
        <v>2760</v>
      </c>
      <c r="H954">
        <v>2814</v>
      </c>
      <c r="I954">
        <v>2851</v>
      </c>
      <c r="J954">
        <v>2883</v>
      </c>
      <c r="K954">
        <v>1167</v>
      </c>
      <c r="L954">
        <v>1169</v>
      </c>
      <c r="M954">
        <v>1186</v>
      </c>
      <c r="N954">
        <v>1102</v>
      </c>
      <c r="O954">
        <v>1303</v>
      </c>
      <c r="P954">
        <v>1119</v>
      </c>
      <c r="Q954">
        <v>1131</v>
      </c>
      <c r="R954">
        <v>1070</v>
      </c>
      <c r="S954">
        <v>1020</v>
      </c>
    </row>
    <row r="955" spans="1:19" x14ac:dyDescent="0.2">
      <c r="A955" s="2" t="s">
        <v>972</v>
      </c>
      <c r="B955">
        <v>7765</v>
      </c>
      <c r="C955">
        <v>7756</v>
      </c>
      <c r="D955">
        <v>7855</v>
      </c>
      <c r="E955">
        <v>7742</v>
      </c>
      <c r="F955">
        <v>7691</v>
      </c>
      <c r="G955">
        <v>7542</v>
      </c>
      <c r="H955">
        <v>7456</v>
      </c>
      <c r="I955">
        <v>7329</v>
      </c>
      <c r="J955">
        <v>7284</v>
      </c>
      <c r="K955">
        <v>5978</v>
      </c>
      <c r="L955">
        <v>6048</v>
      </c>
      <c r="M955">
        <v>6165</v>
      </c>
      <c r="N955">
        <v>6151</v>
      </c>
      <c r="O955">
        <v>6122</v>
      </c>
      <c r="P955">
        <v>5939</v>
      </c>
      <c r="Q955">
        <v>5849</v>
      </c>
      <c r="R955">
        <v>5666</v>
      </c>
      <c r="S955">
        <v>5590</v>
      </c>
    </row>
    <row r="956" spans="1:19" x14ac:dyDescent="0.2">
      <c r="A956" s="2" t="s">
        <v>973</v>
      </c>
      <c r="B956">
        <v>407</v>
      </c>
      <c r="C956">
        <v>432</v>
      </c>
      <c r="D956">
        <v>464</v>
      </c>
      <c r="E956">
        <v>450</v>
      </c>
      <c r="F956">
        <v>461</v>
      </c>
      <c r="G956">
        <v>1107</v>
      </c>
      <c r="H956">
        <v>525</v>
      </c>
      <c r="I956">
        <v>535</v>
      </c>
      <c r="J956">
        <v>1172</v>
      </c>
      <c r="K956">
        <v>293</v>
      </c>
      <c r="L956" s="3" t="s">
        <v>36</v>
      </c>
      <c r="M956" s="3" t="s">
        <v>36</v>
      </c>
      <c r="N956">
        <v>261</v>
      </c>
      <c r="O956">
        <v>276</v>
      </c>
      <c r="P956">
        <v>530</v>
      </c>
      <c r="Q956">
        <v>290</v>
      </c>
      <c r="R956">
        <v>277</v>
      </c>
      <c r="S956">
        <v>529</v>
      </c>
    </row>
    <row r="957" spans="1:19" x14ac:dyDescent="0.2">
      <c r="A957" s="2" t="s">
        <v>974</v>
      </c>
      <c r="B957">
        <v>1500</v>
      </c>
      <c r="C957">
        <v>1544</v>
      </c>
      <c r="D957">
        <v>1529</v>
      </c>
      <c r="E957">
        <v>1547</v>
      </c>
      <c r="F957">
        <v>1548</v>
      </c>
      <c r="G957">
        <v>1573</v>
      </c>
      <c r="H957">
        <v>1615</v>
      </c>
      <c r="I957">
        <v>1643</v>
      </c>
      <c r="J957">
        <v>1652</v>
      </c>
      <c r="K957">
        <v>406</v>
      </c>
      <c r="L957">
        <v>668</v>
      </c>
      <c r="M957">
        <v>713</v>
      </c>
      <c r="N957">
        <v>630</v>
      </c>
      <c r="O957">
        <v>649</v>
      </c>
      <c r="P957">
        <v>717</v>
      </c>
      <c r="Q957">
        <v>794</v>
      </c>
      <c r="R957">
        <v>895</v>
      </c>
      <c r="S957">
        <v>668</v>
      </c>
    </row>
    <row r="958" spans="1:19" x14ac:dyDescent="0.2">
      <c r="A958" s="2" t="s">
        <v>975</v>
      </c>
      <c r="B958">
        <v>10924</v>
      </c>
      <c r="C958">
        <v>11074</v>
      </c>
      <c r="D958">
        <v>11278</v>
      </c>
      <c r="E958">
        <v>11448</v>
      </c>
      <c r="F958">
        <v>11663</v>
      </c>
      <c r="G958">
        <v>11592</v>
      </c>
      <c r="H958">
        <v>11556</v>
      </c>
      <c r="I958">
        <v>11622</v>
      </c>
      <c r="J958">
        <v>11534</v>
      </c>
      <c r="K958">
        <v>8558</v>
      </c>
      <c r="L958">
        <v>8716</v>
      </c>
      <c r="M958">
        <v>8982</v>
      </c>
      <c r="N958">
        <v>9229</v>
      </c>
      <c r="O958">
        <v>9245</v>
      </c>
      <c r="P958">
        <v>8805</v>
      </c>
      <c r="Q958">
        <v>8678</v>
      </c>
      <c r="R958">
        <v>8259</v>
      </c>
      <c r="S958">
        <v>8522</v>
      </c>
    </row>
    <row r="959" spans="1:19" x14ac:dyDescent="0.2">
      <c r="A959" s="2" t="s">
        <v>976</v>
      </c>
      <c r="B959">
        <v>49346</v>
      </c>
      <c r="C959">
        <v>47732</v>
      </c>
      <c r="D959">
        <v>46238</v>
      </c>
      <c r="E959">
        <v>44286</v>
      </c>
      <c r="F959">
        <v>42435</v>
      </c>
      <c r="G959">
        <v>40691</v>
      </c>
      <c r="H959">
        <v>38850</v>
      </c>
      <c r="I959">
        <v>37262</v>
      </c>
      <c r="J959">
        <v>35920</v>
      </c>
      <c r="K959">
        <v>7595</v>
      </c>
      <c r="L959">
        <v>7568</v>
      </c>
      <c r="M959">
        <v>7303</v>
      </c>
      <c r="N959">
        <v>7325</v>
      </c>
      <c r="O959">
        <v>7382</v>
      </c>
      <c r="P959">
        <v>7599</v>
      </c>
      <c r="Q959">
        <v>7538</v>
      </c>
      <c r="R959">
        <v>7139</v>
      </c>
      <c r="S959">
        <v>6790</v>
      </c>
    </row>
    <row r="960" spans="1:19" x14ac:dyDescent="0.2">
      <c r="A960" s="2" t="s">
        <v>977</v>
      </c>
      <c r="B960">
        <v>58036</v>
      </c>
      <c r="C960">
        <v>58297</v>
      </c>
      <c r="D960">
        <v>58122</v>
      </c>
      <c r="E960">
        <v>57012</v>
      </c>
      <c r="F960">
        <v>56608</v>
      </c>
      <c r="G960">
        <v>55821</v>
      </c>
      <c r="H960">
        <v>55214</v>
      </c>
      <c r="I960">
        <v>54789</v>
      </c>
      <c r="J960">
        <v>56039</v>
      </c>
      <c r="K960">
        <v>35447</v>
      </c>
      <c r="L960">
        <v>35778</v>
      </c>
      <c r="M960">
        <v>34731</v>
      </c>
      <c r="N960">
        <v>34201</v>
      </c>
      <c r="O960">
        <v>32415</v>
      </c>
      <c r="P960">
        <v>31067</v>
      </c>
      <c r="Q960">
        <v>30103</v>
      </c>
      <c r="R960">
        <v>30013</v>
      </c>
      <c r="S960">
        <v>29328</v>
      </c>
    </row>
    <row r="961" spans="1:19" x14ac:dyDescent="0.2">
      <c r="A961" s="2" t="s">
        <v>978</v>
      </c>
      <c r="B961">
        <v>163379</v>
      </c>
      <c r="C961">
        <v>159562</v>
      </c>
      <c r="D961">
        <v>156082</v>
      </c>
      <c r="E961">
        <v>150180</v>
      </c>
      <c r="F961">
        <v>145172</v>
      </c>
      <c r="G961">
        <v>140008</v>
      </c>
      <c r="H961">
        <v>135000</v>
      </c>
      <c r="I961">
        <v>131783</v>
      </c>
      <c r="J961">
        <v>127326</v>
      </c>
      <c r="K961">
        <v>61250</v>
      </c>
      <c r="L961">
        <v>53808</v>
      </c>
      <c r="M961">
        <v>50785</v>
      </c>
      <c r="N961">
        <v>46084</v>
      </c>
      <c r="O961">
        <v>46264</v>
      </c>
      <c r="P961">
        <v>46333</v>
      </c>
      <c r="Q961">
        <v>48260</v>
      </c>
      <c r="R961">
        <v>45504</v>
      </c>
      <c r="S961">
        <v>41437</v>
      </c>
    </row>
    <row r="962" spans="1:19" x14ac:dyDescent="0.2">
      <c r="A962" s="2" t="s">
        <v>979</v>
      </c>
      <c r="B962">
        <v>575</v>
      </c>
      <c r="C962">
        <v>574</v>
      </c>
      <c r="D962">
        <v>578</v>
      </c>
      <c r="E962">
        <v>591</v>
      </c>
      <c r="F962">
        <v>574</v>
      </c>
      <c r="G962">
        <v>576</v>
      </c>
      <c r="H962">
        <v>611</v>
      </c>
      <c r="I962">
        <v>604</v>
      </c>
      <c r="J962">
        <v>584</v>
      </c>
      <c r="K962">
        <v>137</v>
      </c>
      <c r="L962">
        <v>153</v>
      </c>
      <c r="M962">
        <v>150</v>
      </c>
      <c r="N962">
        <v>136</v>
      </c>
      <c r="O962">
        <v>144</v>
      </c>
      <c r="P962">
        <v>150</v>
      </c>
      <c r="Q962">
        <v>162</v>
      </c>
      <c r="R962">
        <v>151</v>
      </c>
      <c r="S962">
        <v>151</v>
      </c>
    </row>
    <row r="963" spans="1:19" x14ac:dyDescent="0.2">
      <c r="A963" s="2" t="s">
        <v>980</v>
      </c>
      <c r="B963">
        <v>2611</v>
      </c>
      <c r="C963">
        <v>2662</v>
      </c>
      <c r="D963">
        <v>2741</v>
      </c>
      <c r="E963">
        <v>2815</v>
      </c>
      <c r="F963">
        <v>2945</v>
      </c>
      <c r="G963">
        <v>2984</v>
      </c>
      <c r="H963">
        <v>3038</v>
      </c>
      <c r="I963">
        <v>3102</v>
      </c>
      <c r="J963">
        <v>3232</v>
      </c>
      <c r="K963">
        <v>1185</v>
      </c>
      <c r="L963">
        <v>1260</v>
      </c>
      <c r="M963">
        <v>1280</v>
      </c>
      <c r="N963">
        <v>1325</v>
      </c>
      <c r="O963">
        <v>1376</v>
      </c>
      <c r="P963">
        <v>1403</v>
      </c>
      <c r="Q963">
        <v>1357</v>
      </c>
      <c r="R963">
        <v>1369</v>
      </c>
      <c r="S963">
        <v>1424</v>
      </c>
    </row>
    <row r="964" spans="1:19" x14ac:dyDescent="0.2">
      <c r="A964" s="2" t="s">
        <v>981</v>
      </c>
      <c r="B964">
        <v>1075</v>
      </c>
      <c r="C964">
        <v>1119</v>
      </c>
      <c r="D964">
        <v>1128</v>
      </c>
      <c r="E964">
        <v>1132</v>
      </c>
      <c r="F964">
        <v>1201</v>
      </c>
      <c r="G964">
        <v>1266</v>
      </c>
      <c r="H964">
        <v>1266</v>
      </c>
      <c r="I964">
        <v>1271</v>
      </c>
      <c r="J964">
        <v>1283</v>
      </c>
      <c r="K964">
        <v>1066</v>
      </c>
      <c r="L964">
        <v>1107</v>
      </c>
      <c r="M964">
        <v>1063</v>
      </c>
      <c r="N964">
        <v>1081</v>
      </c>
      <c r="O964">
        <v>1126</v>
      </c>
      <c r="P964">
        <v>931</v>
      </c>
      <c r="Q964">
        <v>934</v>
      </c>
      <c r="R964">
        <v>1000</v>
      </c>
      <c r="S964">
        <v>984</v>
      </c>
    </row>
    <row r="965" spans="1:19" x14ac:dyDescent="0.2">
      <c r="A965" s="2" t="s">
        <v>982</v>
      </c>
      <c r="B965">
        <v>6130</v>
      </c>
      <c r="C965">
        <v>6147</v>
      </c>
      <c r="D965">
        <v>6137</v>
      </c>
      <c r="E965">
        <v>6131</v>
      </c>
      <c r="F965">
        <v>5935</v>
      </c>
      <c r="G965">
        <v>5790</v>
      </c>
      <c r="H965">
        <v>5718</v>
      </c>
      <c r="I965">
        <v>5778</v>
      </c>
      <c r="J965">
        <v>5768</v>
      </c>
      <c r="K965">
        <v>4238</v>
      </c>
      <c r="L965">
        <v>4225</v>
      </c>
      <c r="M965">
        <v>2156</v>
      </c>
      <c r="N965">
        <v>2308</v>
      </c>
      <c r="O965">
        <v>4113</v>
      </c>
      <c r="P965">
        <v>3985</v>
      </c>
      <c r="Q965">
        <v>3828</v>
      </c>
      <c r="R965">
        <v>3841</v>
      </c>
      <c r="S965">
        <v>3794</v>
      </c>
    </row>
    <row r="966" spans="1:19" x14ac:dyDescent="0.2">
      <c r="A966" s="2" t="s">
        <v>983</v>
      </c>
      <c r="B966">
        <v>3185</v>
      </c>
      <c r="C966">
        <v>3204</v>
      </c>
      <c r="D966">
        <v>2960</v>
      </c>
      <c r="E966">
        <v>2913</v>
      </c>
      <c r="F966">
        <v>2920</v>
      </c>
      <c r="G966">
        <v>2897</v>
      </c>
      <c r="H966">
        <v>2937</v>
      </c>
      <c r="I966">
        <v>3125</v>
      </c>
      <c r="J966">
        <v>3402</v>
      </c>
      <c r="K966">
        <v>1785</v>
      </c>
      <c r="L966">
        <v>985</v>
      </c>
      <c r="M966">
        <v>782</v>
      </c>
      <c r="N966">
        <v>1680</v>
      </c>
      <c r="O966">
        <v>1621</v>
      </c>
      <c r="P966">
        <v>1552</v>
      </c>
      <c r="Q966">
        <v>1647</v>
      </c>
      <c r="R966">
        <v>1670</v>
      </c>
      <c r="S966">
        <v>1788</v>
      </c>
    </row>
    <row r="967" spans="1:19" x14ac:dyDescent="0.2">
      <c r="A967" s="2" t="s">
        <v>984</v>
      </c>
      <c r="B967">
        <v>1315</v>
      </c>
      <c r="C967">
        <v>1305</v>
      </c>
      <c r="D967">
        <v>1320</v>
      </c>
      <c r="E967">
        <v>1288</v>
      </c>
      <c r="F967">
        <v>1283</v>
      </c>
      <c r="G967">
        <v>1285</v>
      </c>
      <c r="H967">
        <v>1231</v>
      </c>
      <c r="I967" s="3" t="s">
        <v>36</v>
      </c>
      <c r="J967">
        <v>1350</v>
      </c>
      <c r="K967">
        <v>991</v>
      </c>
      <c r="L967">
        <v>847</v>
      </c>
      <c r="M967">
        <v>892</v>
      </c>
      <c r="N967">
        <v>175</v>
      </c>
      <c r="O967">
        <v>809</v>
      </c>
      <c r="P967">
        <v>1276</v>
      </c>
      <c r="Q967">
        <v>1222</v>
      </c>
      <c r="R967" s="3" t="s">
        <v>36</v>
      </c>
      <c r="S967">
        <v>1011</v>
      </c>
    </row>
    <row r="968" spans="1:19" x14ac:dyDescent="0.2">
      <c r="A968" s="2" t="s">
        <v>985</v>
      </c>
      <c r="B968">
        <v>3609</v>
      </c>
      <c r="C968">
        <v>3696</v>
      </c>
      <c r="D968">
        <v>3700</v>
      </c>
      <c r="E968">
        <v>3640</v>
      </c>
      <c r="F968">
        <v>3576</v>
      </c>
      <c r="G968">
        <v>3661</v>
      </c>
      <c r="H968">
        <v>3669</v>
      </c>
      <c r="I968">
        <v>3684</v>
      </c>
      <c r="J968">
        <v>3679</v>
      </c>
      <c r="K968">
        <v>1959</v>
      </c>
      <c r="L968">
        <v>2081</v>
      </c>
      <c r="M968">
        <v>2180</v>
      </c>
      <c r="N968">
        <v>2157</v>
      </c>
      <c r="O968">
        <v>2187</v>
      </c>
      <c r="P968">
        <v>2267</v>
      </c>
      <c r="Q968">
        <v>2261</v>
      </c>
      <c r="R968">
        <v>2250</v>
      </c>
      <c r="S968">
        <v>2136</v>
      </c>
    </row>
    <row r="969" spans="1:19" x14ac:dyDescent="0.2">
      <c r="A969" s="2" t="s">
        <v>986</v>
      </c>
      <c r="B969">
        <v>1849</v>
      </c>
      <c r="C969">
        <v>1837</v>
      </c>
      <c r="D969">
        <v>1860</v>
      </c>
      <c r="E969">
        <v>1840</v>
      </c>
      <c r="F969">
        <v>1868</v>
      </c>
      <c r="G969">
        <v>1889</v>
      </c>
      <c r="H969">
        <v>1910</v>
      </c>
      <c r="I969">
        <v>1861</v>
      </c>
      <c r="J969">
        <v>1868</v>
      </c>
      <c r="K969">
        <v>983</v>
      </c>
      <c r="L969">
        <v>897</v>
      </c>
      <c r="M969">
        <v>891</v>
      </c>
      <c r="N969">
        <v>922</v>
      </c>
      <c r="O969">
        <v>926</v>
      </c>
      <c r="P969">
        <v>939</v>
      </c>
      <c r="Q969">
        <v>945</v>
      </c>
      <c r="R969">
        <v>915</v>
      </c>
      <c r="S969">
        <v>860</v>
      </c>
    </row>
    <row r="970" spans="1:19" x14ac:dyDescent="0.2">
      <c r="A970" s="2" t="s">
        <v>987</v>
      </c>
      <c r="B970">
        <v>3332</v>
      </c>
      <c r="C970">
        <v>3298</v>
      </c>
      <c r="D970">
        <v>3294</v>
      </c>
      <c r="E970">
        <v>3289</v>
      </c>
      <c r="F970">
        <v>3261</v>
      </c>
      <c r="G970">
        <v>3354</v>
      </c>
      <c r="H970">
        <v>3189</v>
      </c>
      <c r="I970">
        <v>3206</v>
      </c>
      <c r="J970">
        <v>3183</v>
      </c>
      <c r="K970">
        <v>1341</v>
      </c>
      <c r="L970">
        <v>1430</v>
      </c>
      <c r="M970">
        <v>1386</v>
      </c>
      <c r="N970">
        <v>1452</v>
      </c>
      <c r="O970">
        <v>1470</v>
      </c>
      <c r="P970">
        <v>1431</v>
      </c>
      <c r="Q970">
        <v>1605</v>
      </c>
      <c r="R970">
        <v>1641</v>
      </c>
      <c r="S970">
        <v>1585</v>
      </c>
    </row>
    <row r="971" spans="1:19" x14ac:dyDescent="0.2">
      <c r="A971" s="2" t="s">
        <v>988</v>
      </c>
      <c r="B971">
        <v>6111</v>
      </c>
      <c r="C971">
        <v>6161</v>
      </c>
      <c r="D971">
        <v>6240</v>
      </c>
      <c r="E971">
        <v>6311</v>
      </c>
      <c r="F971">
        <v>6506</v>
      </c>
      <c r="G971">
        <v>6541</v>
      </c>
      <c r="H971">
        <v>6477</v>
      </c>
      <c r="I971">
        <v>6567</v>
      </c>
      <c r="J971">
        <v>6633</v>
      </c>
      <c r="K971">
        <v>3339</v>
      </c>
      <c r="L971">
        <v>2937</v>
      </c>
      <c r="M971">
        <v>2966</v>
      </c>
      <c r="N971">
        <v>3502</v>
      </c>
      <c r="O971">
        <v>3959</v>
      </c>
      <c r="P971">
        <v>3996</v>
      </c>
      <c r="Q971">
        <v>3779</v>
      </c>
      <c r="R971">
        <v>3689</v>
      </c>
      <c r="S971">
        <v>3656</v>
      </c>
    </row>
    <row r="972" spans="1:19" x14ac:dyDescent="0.2">
      <c r="A972" s="2" t="s">
        <v>989</v>
      </c>
      <c r="B972">
        <v>3485</v>
      </c>
      <c r="C972">
        <v>3637</v>
      </c>
      <c r="D972">
        <v>3696</v>
      </c>
      <c r="E972">
        <v>3826</v>
      </c>
      <c r="F972">
        <v>3906</v>
      </c>
      <c r="G972">
        <v>4004</v>
      </c>
      <c r="H972">
        <v>4067</v>
      </c>
      <c r="I972">
        <v>4191</v>
      </c>
      <c r="J972">
        <v>4569</v>
      </c>
      <c r="K972">
        <v>1417</v>
      </c>
      <c r="L972">
        <v>1512</v>
      </c>
      <c r="M972">
        <v>1505</v>
      </c>
      <c r="N972">
        <v>1584</v>
      </c>
      <c r="O972">
        <v>1583</v>
      </c>
      <c r="P972">
        <v>1628</v>
      </c>
      <c r="Q972">
        <v>1629</v>
      </c>
      <c r="R972">
        <v>1612</v>
      </c>
      <c r="S972">
        <v>1702</v>
      </c>
    </row>
    <row r="973" spans="1:19" x14ac:dyDescent="0.2">
      <c r="A973" s="2" t="s">
        <v>990</v>
      </c>
      <c r="B973">
        <v>4420</v>
      </c>
      <c r="C973">
        <v>4451</v>
      </c>
      <c r="D973">
        <v>4463</v>
      </c>
      <c r="E973">
        <v>4434</v>
      </c>
      <c r="F973">
        <v>4506</v>
      </c>
      <c r="G973">
        <v>4487</v>
      </c>
      <c r="H973">
        <v>4547</v>
      </c>
      <c r="I973">
        <v>4583</v>
      </c>
      <c r="J973">
        <v>4660</v>
      </c>
      <c r="K973">
        <v>2191</v>
      </c>
      <c r="L973">
        <v>2279</v>
      </c>
      <c r="M973">
        <v>2220</v>
      </c>
      <c r="N973">
        <v>2406</v>
      </c>
      <c r="O973">
        <v>2513</v>
      </c>
      <c r="P973">
        <v>2424</v>
      </c>
      <c r="Q973">
        <v>2301</v>
      </c>
      <c r="R973">
        <v>2414</v>
      </c>
      <c r="S973">
        <v>2379</v>
      </c>
    </row>
    <row r="974" spans="1:19" x14ac:dyDescent="0.2">
      <c r="A974" s="2" t="s">
        <v>991</v>
      </c>
      <c r="B974">
        <v>7303</v>
      </c>
      <c r="C974">
        <v>7247</v>
      </c>
      <c r="D974">
        <v>7220</v>
      </c>
      <c r="E974">
        <v>7162</v>
      </c>
      <c r="F974">
        <v>7220</v>
      </c>
      <c r="G974">
        <v>7170</v>
      </c>
      <c r="H974">
        <v>7133</v>
      </c>
      <c r="I974">
        <v>7125</v>
      </c>
      <c r="J974">
        <v>6866</v>
      </c>
      <c r="K974">
        <v>4188</v>
      </c>
      <c r="L974">
        <v>4088</v>
      </c>
      <c r="M974">
        <v>4054</v>
      </c>
      <c r="N974">
        <v>4060</v>
      </c>
      <c r="O974">
        <v>3645</v>
      </c>
      <c r="P974">
        <v>3765</v>
      </c>
      <c r="Q974">
        <v>3565</v>
      </c>
      <c r="R974">
        <v>3449</v>
      </c>
      <c r="S974">
        <v>3437</v>
      </c>
    </row>
    <row r="975" spans="1:19" x14ac:dyDescent="0.2">
      <c r="A975" s="2" t="s">
        <v>992</v>
      </c>
      <c r="B975">
        <v>9130</v>
      </c>
      <c r="C975">
        <v>9237</v>
      </c>
      <c r="D975">
        <v>9349</v>
      </c>
      <c r="E975">
        <v>9354</v>
      </c>
      <c r="F975">
        <v>9717</v>
      </c>
      <c r="G975">
        <v>9570</v>
      </c>
      <c r="H975">
        <v>9665</v>
      </c>
      <c r="I975">
        <v>9864</v>
      </c>
      <c r="J975">
        <v>9809</v>
      </c>
      <c r="K975" s="3" t="s">
        <v>86</v>
      </c>
      <c r="L975" s="3" t="s">
        <v>86</v>
      </c>
      <c r="M975" s="3" t="s">
        <v>86</v>
      </c>
      <c r="N975" s="3" t="s">
        <v>86</v>
      </c>
      <c r="O975">
        <v>4300</v>
      </c>
      <c r="P975">
        <v>3999</v>
      </c>
      <c r="Q975">
        <v>3978</v>
      </c>
      <c r="R975">
        <v>3726</v>
      </c>
      <c r="S975">
        <v>3809</v>
      </c>
    </row>
    <row r="976" spans="1:19" x14ac:dyDescent="0.2">
      <c r="A976" s="2" t="s">
        <v>993</v>
      </c>
      <c r="B976">
        <v>4357</v>
      </c>
      <c r="C976">
        <v>4351</v>
      </c>
      <c r="D976">
        <v>4291</v>
      </c>
      <c r="E976">
        <v>4450</v>
      </c>
      <c r="F976">
        <v>4503</v>
      </c>
      <c r="G976">
        <v>4516</v>
      </c>
      <c r="H976">
        <v>4299</v>
      </c>
      <c r="I976">
        <v>3913</v>
      </c>
      <c r="J976">
        <v>4095</v>
      </c>
      <c r="K976">
        <v>2193</v>
      </c>
      <c r="L976">
        <v>2207</v>
      </c>
      <c r="M976">
        <v>2226</v>
      </c>
      <c r="N976">
        <v>2441</v>
      </c>
      <c r="O976">
        <v>2510</v>
      </c>
      <c r="P976">
        <v>2464</v>
      </c>
      <c r="Q976">
        <v>2254</v>
      </c>
      <c r="R976" s="3" t="s">
        <v>36</v>
      </c>
      <c r="S976">
        <v>2259</v>
      </c>
    </row>
    <row r="977" spans="1:19" x14ac:dyDescent="0.2">
      <c r="A977" s="2" t="s">
        <v>994</v>
      </c>
      <c r="B977">
        <v>15974</v>
      </c>
      <c r="C977">
        <v>16102</v>
      </c>
      <c r="D977">
        <v>16182</v>
      </c>
      <c r="E977">
        <v>16311</v>
      </c>
      <c r="F977">
        <v>15786</v>
      </c>
      <c r="G977">
        <v>16401</v>
      </c>
      <c r="H977">
        <v>16432</v>
      </c>
      <c r="I977">
        <v>16222</v>
      </c>
      <c r="J977">
        <v>16373</v>
      </c>
      <c r="K977">
        <v>7187</v>
      </c>
      <c r="L977">
        <v>7470</v>
      </c>
      <c r="M977">
        <v>7305</v>
      </c>
      <c r="N977">
        <v>7171</v>
      </c>
      <c r="O977">
        <v>6776</v>
      </c>
      <c r="P977">
        <v>7583</v>
      </c>
      <c r="Q977">
        <v>7193</v>
      </c>
      <c r="R977">
        <v>6886</v>
      </c>
      <c r="S977">
        <v>6707</v>
      </c>
    </row>
    <row r="978" spans="1:19" x14ac:dyDescent="0.2">
      <c r="A978" s="2" t="s">
        <v>995</v>
      </c>
      <c r="B978">
        <v>1287</v>
      </c>
      <c r="C978">
        <v>1297</v>
      </c>
      <c r="D978">
        <v>1333</v>
      </c>
      <c r="E978">
        <v>1371</v>
      </c>
      <c r="F978">
        <v>1446</v>
      </c>
      <c r="G978">
        <v>1451</v>
      </c>
      <c r="H978">
        <v>1500</v>
      </c>
      <c r="I978">
        <v>1506</v>
      </c>
      <c r="J978">
        <v>1507</v>
      </c>
      <c r="K978">
        <v>1022</v>
      </c>
      <c r="L978">
        <v>1014</v>
      </c>
      <c r="M978">
        <v>1038</v>
      </c>
      <c r="N978">
        <v>1076</v>
      </c>
      <c r="O978">
        <v>1092</v>
      </c>
      <c r="P978">
        <v>1129</v>
      </c>
      <c r="Q978">
        <v>1144</v>
      </c>
      <c r="R978">
        <v>1115</v>
      </c>
      <c r="S978">
        <v>1080</v>
      </c>
    </row>
    <row r="979" spans="1:19" x14ac:dyDescent="0.2">
      <c r="A979" s="2" t="s">
        <v>996</v>
      </c>
      <c r="B979">
        <v>8800</v>
      </c>
      <c r="C979">
        <v>8725</v>
      </c>
      <c r="D979">
        <v>8847</v>
      </c>
      <c r="E979">
        <v>8857</v>
      </c>
      <c r="F979">
        <v>8896</v>
      </c>
      <c r="G979">
        <v>8958</v>
      </c>
      <c r="H979">
        <v>8848</v>
      </c>
      <c r="I979">
        <v>8835</v>
      </c>
      <c r="J979">
        <v>8715</v>
      </c>
      <c r="K979">
        <v>5030</v>
      </c>
      <c r="L979">
        <v>5808</v>
      </c>
      <c r="M979">
        <v>6153</v>
      </c>
      <c r="N979">
        <v>6213</v>
      </c>
      <c r="O979">
        <v>6344</v>
      </c>
      <c r="P979">
        <v>5416</v>
      </c>
      <c r="Q979">
        <v>5255</v>
      </c>
      <c r="R979">
        <v>5183</v>
      </c>
      <c r="S979">
        <v>4957</v>
      </c>
    </row>
    <row r="980" spans="1:19" x14ac:dyDescent="0.2">
      <c r="A980" s="2" t="s">
        <v>997</v>
      </c>
      <c r="B980">
        <v>348</v>
      </c>
      <c r="C980">
        <v>368</v>
      </c>
      <c r="D980">
        <v>349</v>
      </c>
      <c r="E980">
        <v>343</v>
      </c>
      <c r="F980">
        <v>362</v>
      </c>
      <c r="G980">
        <v>385</v>
      </c>
      <c r="H980">
        <v>375</v>
      </c>
      <c r="I980">
        <v>425</v>
      </c>
      <c r="J980">
        <v>404</v>
      </c>
      <c r="K980">
        <v>165</v>
      </c>
      <c r="L980">
        <v>197</v>
      </c>
      <c r="M980">
        <v>187</v>
      </c>
      <c r="N980">
        <v>182</v>
      </c>
      <c r="O980">
        <v>177</v>
      </c>
      <c r="P980">
        <v>202</v>
      </c>
      <c r="Q980">
        <v>181</v>
      </c>
      <c r="R980">
        <v>199</v>
      </c>
      <c r="S980">
        <v>188</v>
      </c>
    </row>
    <row r="981" spans="1:19" x14ac:dyDescent="0.2">
      <c r="A981" s="2" t="s">
        <v>998</v>
      </c>
      <c r="B981">
        <v>7174</v>
      </c>
      <c r="C981">
        <v>7246</v>
      </c>
      <c r="D981">
        <v>7346</v>
      </c>
      <c r="E981">
        <v>7353</v>
      </c>
      <c r="F981">
        <v>7550</v>
      </c>
      <c r="G981">
        <v>7620</v>
      </c>
      <c r="H981">
        <v>7660</v>
      </c>
      <c r="I981">
        <v>7771</v>
      </c>
      <c r="J981">
        <v>7948</v>
      </c>
      <c r="K981">
        <v>4056</v>
      </c>
      <c r="L981">
        <v>4108</v>
      </c>
      <c r="M981">
        <v>4229</v>
      </c>
      <c r="N981">
        <v>4099</v>
      </c>
      <c r="O981">
        <v>3607</v>
      </c>
      <c r="P981">
        <v>3877</v>
      </c>
      <c r="Q981">
        <v>3822</v>
      </c>
      <c r="R981">
        <v>3972</v>
      </c>
      <c r="S981">
        <v>3797</v>
      </c>
    </row>
    <row r="982" spans="1:19" x14ac:dyDescent="0.2">
      <c r="A982" s="2" t="s">
        <v>999</v>
      </c>
      <c r="B982">
        <v>187025</v>
      </c>
      <c r="C982">
        <v>198743</v>
      </c>
      <c r="D982">
        <v>198787</v>
      </c>
      <c r="E982">
        <v>198461</v>
      </c>
      <c r="F982">
        <v>196139</v>
      </c>
      <c r="G982">
        <v>191179</v>
      </c>
      <c r="H982">
        <v>187541</v>
      </c>
      <c r="I982">
        <v>184430</v>
      </c>
      <c r="J982">
        <v>181140</v>
      </c>
      <c r="K982">
        <v>41768</v>
      </c>
      <c r="L982">
        <v>40940</v>
      </c>
      <c r="M982">
        <v>44278</v>
      </c>
      <c r="N982">
        <v>93212</v>
      </c>
      <c r="O982">
        <v>93839</v>
      </c>
      <c r="P982">
        <v>84971</v>
      </c>
      <c r="Q982">
        <v>86537</v>
      </c>
      <c r="R982">
        <v>85020</v>
      </c>
      <c r="S982">
        <v>83189</v>
      </c>
    </row>
    <row r="983" spans="1:19" x14ac:dyDescent="0.2">
      <c r="A983" s="2" t="s">
        <v>1000</v>
      </c>
      <c r="B983">
        <v>21848</v>
      </c>
      <c r="C983">
        <v>21753</v>
      </c>
      <c r="D983">
        <v>21949</v>
      </c>
      <c r="E983">
        <v>21873</v>
      </c>
      <c r="F983">
        <v>21659</v>
      </c>
      <c r="G983">
        <v>21631</v>
      </c>
      <c r="H983">
        <v>21611</v>
      </c>
      <c r="I983">
        <v>21535</v>
      </c>
      <c r="J983">
        <v>21293</v>
      </c>
      <c r="K983">
        <v>9875</v>
      </c>
      <c r="L983">
        <v>9101</v>
      </c>
      <c r="M983">
        <v>9086</v>
      </c>
      <c r="N983">
        <v>10300</v>
      </c>
      <c r="O983">
        <v>9887</v>
      </c>
      <c r="P983">
        <v>9061</v>
      </c>
      <c r="Q983">
        <v>7895</v>
      </c>
      <c r="R983">
        <v>7618</v>
      </c>
      <c r="S983">
        <v>7217</v>
      </c>
    </row>
    <row r="984" spans="1:19" x14ac:dyDescent="0.2">
      <c r="A984" s="2" t="s">
        <v>1001</v>
      </c>
      <c r="B984">
        <v>5833</v>
      </c>
      <c r="C984">
        <v>5876</v>
      </c>
      <c r="D984">
        <v>6064</v>
      </c>
      <c r="E984">
        <v>6131</v>
      </c>
      <c r="F984">
        <v>6103</v>
      </c>
      <c r="G984">
        <v>6208</v>
      </c>
      <c r="H984">
        <v>6271</v>
      </c>
      <c r="I984">
        <v>6352</v>
      </c>
      <c r="J984">
        <v>6502</v>
      </c>
      <c r="K984" s="3" t="s">
        <v>86</v>
      </c>
      <c r="L984" s="3" t="s">
        <v>86</v>
      </c>
      <c r="M984" s="3" t="s">
        <v>86</v>
      </c>
      <c r="N984">
        <v>3755</v>
      </c>
      <c r="O984">
        <v>3481</v>
      </c>
      <c r="P984">
        <v>3614</v>
      </c>
      <c r="Q984">
        <v>3595</v>
      </c>
      <c r="R984">
        <v>3669</v>
      </c>
      <c r="S984">
        <v>3792</v>
      </c>
    </row>
    <row r="985" spans="1:19" x14ac:dyDescent="0.2">
      <c r="A985" s="2" t="s">
        <v>1002</v>
      </c>
      <c r="B985">
        <v>1621</v>
      </c>
      <c r="C985">
        <v>1625</v>
      </c>
      <c r="D985">
        <v>1618</v>
      </c>
      <c r="E985">
        <v>1655</v>
      </c>
      <c r="F985">
        <v>1661</v>
      </c>
      <c r="G985">
        <v>1647</v>
      </c>
      <c r="H985">
        <v>1619</v>
      </c>
      <c r="I985">
        <v>1570</v>
      </c>
      <c r="J985">
        <v>1570</v>
      </c>
      <c r="K985">
        <v>970</v>
      </c>
      <c r="L985">
        <v>886</v>
      </c>
      <c r="M985">
        <v>981</v>
      </c>
      <c r="N985">
        <v>930</v>
      </c>
      <c r="O985">
        <v>921</v>
      </c>
      <c r="P985">
        <v>910</v>
      </c>
      <c r="Q985">
        <v>932</v>
      </c>
      <c r="R985">
        <v>898</v>
      </c>
      <c r="S985">
        <v>884</v>
      </c>
    </row>
    <row r="986" spans="1:19" x14ac:dyDescent="0.2">
      <c r="A986" s="2" t="s">
        <v>1003</v>
      </c>
      <c r="B986">
        <v>7062</v>
      </c>
      <c r="C986">
        <v>7270</v>
      </c>
      <c r="D986">
        <v>7352</v>
      </c>
      <c r="E986">
        <v>7341</v>
      </c>
      <c r="F986">
        <v>7491</v>
      </c>
      <c r="G986">
        <v>7407</v>
      </c>
      <c r="H986">
        <v>7520</v>
      </c>
      <c r="I986">
        <v>7500</v>
      </c>
      <c r="J986">
        <v>7408</v>
      </c>
      <c r="K986">
        <v>3914</v>
      </c>
      <c r="L986">
        <v>3982</v>
      </c>
      <c r="M986">
        <v>3652</v>
      </c>
      <c r="N986">
        <v>3373</v>
      </c>
      <c r="O986">
        <v>3493</v>
      </c>
      <c r="P986">
        <v>3347</v>
      </c>
      <c r="Q986">
        <v>3420</v>
      </c>
      <c r="R986">
        <v>3343</v>
      </c>
      <c r="S986">
        <v>3627</v>
      </c>
    </row>
    <row r="987" spans="1:19" x14ac:dyDescent="0.2">
      <c r="A987" s="2" t="s">
        <v>1004</v>
      </c>
      <c r="B987">
        <v>8327</v>
      </c>
      <c r="C987">
        <v>8228</v>
      </c>
      <c r="D987">
        <v>8137</v>
      </c>
      <c r="E987">
        <v>8231</v>
      </c>
      <c r="F987">
        <v>8235</v>
      </c>
      <c r="G987">
        <v>8261</v>
      </c>
      <c r="H987">
        <v>8378</v>
      </c>
      <c r="I987">
        <v>8184</v>
      </c>
      <c r="J987">
        <v>8339</v>
      </c>
      <c r="K987">
        <v>3154</v>
      </c>
      <c r="L987">
        <v>3210</v>
      </c>
      <c r="M987">
        <v>3390</v>
      </c>
      <c r="N987">
        <v>3458</v>
      </c>
      <c r="O987">
        <v>3517</v>
      </c>
      <c r="P987">
        <v>3427</v>
      </c>
      <c r="Q987">
        <v>3501</v>
      </c>
      <c r="R987">
        <v>3266</v>
      </c>
      <c r="S987">
        <v>3248</v>
      </c>
    </row>
    <row r="988" spans="1:19" x14ac:dyDescent="0.2">
      <c r="A988" s="2" t="s">
        <v>1005</v>
      </c>
      <c r="B988">
        <v>20810</v>
      </c>
      <c r="C988">
        <v>20542</v>
      </c>
      <c r="D988">
        <v>20110</v>
      </c>
      <c r="E988">
        <v>19577</v>
      </c>
      <c r="F988">
        <v>19269</v>
      </c>
      <c r="G988">
        <v>18881</v>
      </c>
      <c r="H988">
        <v>18239</v>
      </c>
      <c r="I988">
        <v>17862</v>
      </c>
      <c r="J988">
        <v>17261</v>
      </c>
      <c r="K988">
        <v>14743</v>
      </c>
      <c r="L988">
        <v>14771</v>
      </c>
      <c r="M988">
        <v>14484</v>
      </c>
      <c r="N988">
        <v>13329</v>
      </c>
      <c r="O988">
        <v>14163</v>
      </c>
      <c r="P988">
        <v>14043</v>
      </c>
      <c r="Q988">
        <v>11065</v>
      </c>
      <c r="R988">
        <v>12903</v>
      </c>
      <c r="S988">
        <v>12225</v>
      </c>
    </row>
    <row r="989" spans="1:19" x14ac:dyDescent="0.2">
      <c r="A989" s="2" t="s">
        <v>1006</v>
      </c>
      <c r="B989">
        <v>3002</v>
      </c>
      <c r="C989">
        <v>3090</v>
      </c>
      <c r="D989">
        <v>3094</v>
      </c>
      <c r="E989">
        <v>2972</v>
      </c>
      <c r="F989">
        <v>2939</v>
      </c>
      <c r="G989">
        <v>3020</v>
      </c>
      <c r="H989">
        <v>3070</v>
      </c>
      <c r="I989">
        <v>3058</v>
      </c>
      <c r="J989">
        <v>3043</v>
      </c>
      <c r="K989">
        <v>1797</v>
      </c>
      <c r="L989">
        <v>1760</v>
      </c>
      <c r="M989">
        <v>2956</v>
      </c>
      <c r="N989">
        <v>1688</v>
      </c>
      <c r="O989">
        <v>2395</v>
      </c>
      <c r="P989">
        <v>2488</v>
      </c>
      <c r="Q989">
        <v>2582</v>
      </c>
      <c r="R989">
        <v>2568</v>
      </c>
      <c r="S989">
        <v>2552</v>
      </c>
    </row>
    <row r="990" spans="1:19" x14ac:dyDescent="0.2">
      <c r="A990" s="2" t="s">
        <v>1007</v>
      </c>
      <c r="B990">
        <v>42713</v>
      </c>
      <c r="C990">
        <v>42140</v>
      </c>
      <c r="D990">
        <v>41317</v>
      </c>
      <c r="E990">
        <v>40655</v>
      </c>
      <c r="F990">
        <v>40782</v>
      </c>
      <c r="G990">
        <v>40648</v>
      </c>
      <c r="H990">
        <v>40456</v>
      </c>
      <c r="I990">
        <v>40413</v>
      </c>
      <c r="J990">
        <v>40188</v>
      </c>
      <c r="K990">
        <v>11005</v>
      </c>
      <c r="L990">
        <v>11097</v>
      </c>
      <c r="M990">
        <v>11087</v>
      </c>
      <c r="N990">
        <v>10905</v>
      </c>
      <c r="O990">
        <v>10728</v>
      </c>
      <c r="P990">
        <v>10639</v>
      </c>
      <c r="Q990">
        <v>10132</v>
      </c>
      <c r="R990">
        <v>9392</v>
      </c>
      <c r="S990">
        <v>9143</v>
      </c>
    </row>
    <row r="991" spans="1:19" x14ac:dyDescent="0.2">
      <c r="A991" s="2" t="s">
        <v>1008</v>
      </c>
      <c r="B991">
        <v>12672</v>
      </c>
      <c r="C991">
        <v>12577</v>
      </c>
      <c r="D991">
        <v>11778</v>
      </c>
      <c r="E991">
        <v>11656</v>
      </c>
      <c r="F991">
        <v>11640</v>
      </c>
      <c r="G991">
        <v>11619</v>
      </c>
      <c r="H991">
        <v>11657</v>
      </c>
      <c r="I991">
        <v>11490</v>
      </c>
      <c r="J991">
        <v>11538</v>
      </c>
      <c r="K991">
        <v>4233</v>
      </c>
      <c r="L991">
        <v>4232</v>
      </c>
      <c r="M991">
        <v>3725</v>
      </c>
      <c r="N991">
        <v>3776</v>
      </c>
      <c r="O991">
        <v>3848</v>
      </c>
      <c r="P991">
        <v>3993</v>
      </c>
      <c r="Q991">
        <v>3909</v>
      </c>
      <c r="R991">
        <v>3670</v>
      </c>
      <c r="S991">
        <v>3483</v>
      </c>
    </row>
    <row r="992" spans="1:19" x14ac:dyDescent="0.2">
      <c r="A992" s="2" t="s">
        <v>1009</v>
      </c>
      <c r="B992">
        <v>3710</v>
      </c>
      <c r="C992">
        <v>3617</v>
      </c>
      <c r="D992">
        <v>3577</v>
      </c>
      <c r="E992">
        <v>3532</v>
      </c>
      <c r="F992">
        <v>3466</v>
      </c>
      <c r="G992">
        <v>3457</v>
      </c>
      <c r="H992">
        <v>3359</v>
      </c>
      <c r="I992">
        <v>3270</v>
      </c>
      <c r="J992">
        <v>3220</v>
      </c>
      <c r="K992">
        <v>2489</v>
      </c>
      <c r="L992">
        <v>2394</v>
      </c>
      <c r="M992">
        <v>2233</v>
      </c>
      <c r="N992">
        <v>2004</v>
      </c>
      <c r="O992">
        <v>1986</v>
      </c>
      <c r="P992">
        <v>1876</v>
      </c>
      <c r="Q992">
        <v>1745</v>
      </c>
      <c r="R992">
        <v>1783</v>
      </c>
      <c r="S992">
        <v>1697</v>
      </c>
    </row>
    <row r="993" spans="1:19" x14ac:dyDescent="0.2">
      <c r="A993" s="2" t="s">
        <v>1010</v>
      </c>
      <c r="B993">
        <v>4356</v>
      </c>
      <c r="C993">
        <v>4287</v>
      </c>
      <c r="D993">
        <v>4245</v>
      </c>
      <c r="E993">
        <v>4140</v>
      </c>
      <c r="F993">
        <v>4094</v>
      </c>
      <c r="G993">
        <v>4055</v>
      </c>
      <c r="H993">
        <v>4111</v>
      </c>
      <c r="I993">
        <v>4069</v>
      </c>
      <c r="J993">
        <v>4049</v>
      </c>
      <c r="K993">
        <v>2114</v>
      </c>
      <c r="L993">
        <v>2030</v>
      </c>
      <c r="M993">
        <v>2071</v>
      </c>
      <c r="N993">
        <v>2026</v>
      </c>
      <c r="O993">
        <v>2041</v>
      </c>
      <c r="P993">
        <v>1988</v>
      </c>
      <c r="Q993">
        <v>1990</v>
      </c>
      <c r="R993">
        <v>1821</v>
      </c>
      <c r="S993">
        <v>1853</v>
      </c>
    </row>
    <row r="994" spans="1:19" x14ac:dyDescent="0.2">
      <c r="A994" s="2" t="s">
        <v>1011</v>
      </c>
      <c r="B994">
        <v>3632</v>
      </c>
      <c r="C994">
        <v>3715</v>
      </c>
      <c r="D994">
        <v>3800</v>
      </c>
      <c r="E994">
        <v>3779</v>
      </c>
      <c r="F994">
        <v>3701</v>
      </c>
      <c r="G994">
        <v>3672</v>
      </c>
      <c r="H994">
        <v>3643</v>
      </c>
      <c r="I994">
        <v>3651</v>
      </c>
      <c r="J994">
        <v>3708</v>
      </c>
      <c r="K994">
        <v>2117</v>
      </c>
      <c r="L994">
        <v>2016</v>
      </c>
      <c r="M994">
        <v>2023</v>
      </c>
      <c r="N994">
        <v>1946</v>
      </c>
      <c r="O994">
        <v>1856</v>
      </c>
      <c r="P994">
        <v>1880</v>
      </c>
      <c r="Q994">
        <v>1849</v>
      </c>
      <c r="R994">
        <v>1810</v>
      </c>
      <c r="S994">
        <v>1845</v>
      </c>
    </row>
    <row r="995" spans="1:19" x14ac:dyDescent="0.2">
      <c r="A995" s="2" t="s">
        <v>1012</v>
      </c>
      <c r="B995">
        <v>5032</v>
      </c>
      <c r="C995">
        <v>5113</v>
      </c>
      <c r="D995">
        <v>5144</v>
      </c>
      <c r="E995">
        <v>5181</v>
      </c>
      <c r="F995">
        <v>5197</v>
      </c>
      <c r="G995">
        <v>5311</v>
      </c>
      <c r="H995">
        <v>5378</v>
      </c>
      <c r="I995">
        <v>5523</v>
      </c>
      <c r="J995">
        <v>5524</v>
      </c>
      <c r="K995">
        <v>2788</v>
      </c>
      <c r="L995">
        <v>2921</v>
      </c>
      <c r="M995">
        <v>2686</v>
      </c>
      <c r="N995">
        <v>2921</v>
      </c>
      <c r="O995">
        <v>2881</v>
      </c>
      <c r="P995">
        <v>2883</v>
      </c>
      <c r="Q995">
        <v>2834</v>
      </c>
      <c r="R995">
        <v>2852</v>
      </c>
      <c r="S995">
        <v>2876</v>
      </c>
    </row>
    <row r="996" spans="1:19" x14ac:dyDescent="0.2">
      <c r="A996" s="2" t="s">
        <v>1013</v>
      </c>
      <c r="B996">
        <v>1222</v>
      </c>
      <c r="C996">
        <v>1177</v>
      </c>
      <c r="D996">
        <v>1202</v>
      </c>
      <c r="E996">
        <v>1271</v>
      </c>
      <c r="F996">
        <v>1280</v>
      </c>
      <c r="G996">
        <v>1292</v>
      </c>
      <c r="H996">
        <v>1310</v>
      </c>
      <c r="I996">
        <v>1303</v>
      </c>
      <c r="J996">
        <v>1090</v>
      </c>
      <c r="K996">
        <v>582</v>
      </c>
      <c r="L996">
        <v>514</v>
      </c>
      <c r="M996">
        <v>519</v>
      </c>
      <c r="N996">
        <v>525</v>
      </c>
      <c r="O996">
        <v>537</v>
      </c>
      <c r="P996">
        <v>603</v>
      </c>
      <c r="Q996">
        <v>596</v>
      </c>
      <c r="R996">
        <v>585</v>
      </c>
      <c r="S996">
        <v>492</v>
      </c>
    </row>
    <row r="997" spans="1:19" x14ac:dyDescent="0.2">
      <c r="A997" s="2" t="s">
        <v>1014</v>
      </c>
      <c r="B997">
        <v>2244</v>
      </c>
      <c r="C997">
        <v>2156</v>
      </c>
      <c r="D997">
        <v>2200</v>
      </c>
      <c r="E997">
        <v>2200</v>
      </c>
      <c r="F997">
        <v>2236</v>
      </c>
      <c r="G997">
        <v>2236</v>
      </c>
      <c r="H997">
        <v>2248</v>
      </c>
      <c r="I997">
        <v>2312</v>
      </c>
      <c r="J997">
        <v>2293</v>
      </c>
      <c r="K997">
        <v>1078</v>
      </c>
      <c r="L997">
        <v>1085</v>
      </c>
      <c r="M997">
        <v>1144</v>
      </c>
      <c r="N997">
        <v>1203</v>
      </c>
      <c r="O997">
        <v>1222</v>
      </c>
      <c r="P997">
        <v>1249</v>
      </c>
      <c r="Q997">
        <v>1305</v>
      </c>
      <c r="R997">
        <v>1313</v>
      </c>
      <c r="S997">
        <v>1125</v>
      </c>
    </row>
    <row r="998" spans="1:19" x14ac:dyDescent="0.2">
      <c r="A998" s="2" t="s">
        <v>1015</v>
      </c>
      <c r="B998">
        <v>7105</v>
      </c>
      <c r="C998">
        <v>7122</v>
      </c>
      <c r="D998">
        <v>6980</v>
      </c>
      <c r="E998">
        <v>6970</v>
      </c>
      <c r="F998">
        <v>6949</v>
      </c>
      <c r="G998">
        <v>6649</v>
      </c>
      <c r="H998">
        <v>6751</v>
      </c>
      <c r="I998">
        <v>6714</v>
      </c>
      <c r="J998">
        <v>6572</v>
      </c>
      <c r="K998">
        <v>3768</v>
      </c>
      <c r="L998">
        <v>3912</v>
      </c>
      <c r="M998">
        <v>3897</v>
      </c>
      <c r="N998">
        <v>3716</v>
      </c>
      <c r="O998">
        <v>3721</v>
      </c>
      <c r="P998">
        <v>3375</v>
      </c>
      <c r="Q998">
        <v>3567</v>
      </c>
      <c r="R998">
        <v>3559</v>
      </c>
      <c r="S998">
        <v>3324</v>
      </c>
    </row>
    <row r="999" spans="1:19" x14ac:dyDescent="0.2">
      <c r="A999" s="2" t="s">
        <v>1016</v>
      </c>
      <c r="B999">
        <v>205356</v>
      </c>
      <c r="C999">
        <v>203610</v>
      </c>
      <c r="D999">
        <v>201634</v>
      </c>
      <c r="E999">
        <v>199532</v>
      </c>
      <c r="F999">
        <v>198551</v>
      </c>
      <c r="G999">
        <v>197668</v>
      </c>
      <c r="H999">
        <v>195609</v>
      </c>
      <c r="I999">
        <v>194258</v>
      </c>
      <c r="J999">
        <v>193961</v>
      </c>
      <c r="K999">
        <v>152582</v>
      </c>
      <c r="L999">
        <v>151094</v>
      </c>
      <c r="M999">
        <v>146925</v>
      </c>
      <c r="N999">
        <v>147860</v>
      </c>
      <c r="O999">
        <v>142418</v>
      </c>
      <c r="P999">
        <v>143006</v>
      </c>
      <c r="Q999">
        <v>145427</v>
      </c>
      <c r="R999" s="3" t="s">
        <v>36</v>
      </c>
      <c r="S999">
        <v>131953</v>
      </c>
    </row>
    <row r="1000" spans="1:19" x14ac:dyDescent="0.2">
      <c r="A1000" s="2" t="s">
        <v>1017</v>
      </c>
      <c r="B1000">
        <v>3139</v>
      </c>
      <c r="C1000">
        <v>3269</v>
      </c>
      <c r="D1000">
        <v>3240</v>
      </c>
      <c r="E1000">
        <v>3284</v>
      </c>
      <c r="F1000">
        <v>3407</v>
      </c>
      <c r="G1000">
        <v>3335</v>
      </c>
      <c r="H1000">
        <v>3229</v>
      </c>
      <c r="I1000">
        <v>3217</v>
      </c>
      <c r="J1000">
        <v>3242</v>
      </c>
      <c r="K1000">
        <v>2546</v>
      </c>
      <c r="L1000">
        <v>2475</v>
      </c>
      <c r="M1000">
        <v>2566</v>
      </c>
      <c r="N1000">
        <v>2581</v>
      </c>
      <c r="O1000">
        <v>2398</v>
      </c>
      <c r="P1000">
        <v>2797</v>
      </c>
      <c r="Q1000">
        <v>2556</v>
      </c>
      <c r="R1000">
        <v>2087</v>
      </c>
      <c r="S1000">
        <v>2146</v>
      </c>
    </row>
    <row r="1001" spans="1:19" x14ac:dyDescent="0.2">
      <c r="A1001" s="2" t="s">
        <v>1018</v>
      </c>
      <c r="B1001">
        <v>572</v>
      </c>
      <c r="C1001">
        <v>551</v>
      </c>
      <c r="D1001">
        <v>572</v>
      </c>
      <c r="E1001">
        <v>569</v>
      </c>
      <c r="F1001">
        <v>596</v>
      </c>
      <c r="G1001">
        <v>581</v>
      </c>
      <c r="H1001">
        <v>583</v>
      </c>
      <c r="I1001">
        <v>594</v>
      </c>
      <c r="J1001">
        <v>596</v>
      </c>
      <c r="K1001">
        <v>203</v>
      </c>
      <c r="L1001">
        <v>199</v>
      </c>
      <c r="M1001">
        <v>242</v>
      </c>
      <c r="N1001">
        <v>205</v>
      </c>
      <c r="O1001">
        <v>232</v>
      </c>
      <c r="P1001">
        <v>241</v>
      </c>
      <c r="Q1001">
        <v>239</v>
      </c>
      <c r="R1001">
        <v>269</v>
      </c>
      <c r="S1001">
        <v>256</v>
      </c>
    </row>
    <row r="1002" spans="1:19" x14ac:dyDescent="0.2">
      <c r="A1002" s="2" t="s">
        <v>1019</v>
      </c>
      <c r="B1002">
        <v>1745</v>
      </c>
      <c r="C1002">
        <v>1681</v>
      </c>
      <c r="D1002">
        <v>1691</v>
      </c>
      <c r="E1002">
        <v>1688</v>
      </c>
      <c r="F1002">
        <v>1644</v>
      </c>
      <c r="G1002">
        <v>1695</v>
      </c>
      <c r="H1002">
        <v>1657</v>
      </c>
      <c r="I1002">
        <v>1621</v>
      </c>
      <c r="J1002">
        <v>1655</v>
      </c>
      <c r="K1002">
        <v>1313</v>
      </c>
      <c r="L1002">
        <v>614</v>
      </c>
      <c r="M1002">
        <v>537</v>
      </c>
      <c r="N1002">
        <v>1121</v>
      </c>
      <c r="O1002">
        <v>1062</v>
      </c>
      <c r="P1002">
        <v>1067</v>
      </c>
      <c r="Q1002">
        <v>1066</v>
      </c>
      <c r="R1002">
        <v>1011</v>
      </c>
      <c r="S1002">
        <v>1032</v>
      </c>
    </row>
    <row r="1003" spans="1:19" x14ac:dyDescent="0.2">
      <c r="A1003" s="2" t="s">
        <v>1020</v>
      </c>
      <c r="B1003">
        <v>145035</v>
      </c>
      <c r="C1003">
        <v>147383</v>
      </c>
      <c r="D1003">
        <v>147186</v>
      </c>
      <c r="E1003">
        <v>146503</v>
      </c>
      <c r="F1003">
        <v>145249</v>
      </c>
      <c r="G1003">
        <v>144033</v>
      </c>
      <c r="H1003">
        <v>140806</v>
      </c>
      <c r="I1003">
        <v>140376</v>
      </c>
      <c r="J1003">
        <v>138209</v>
      </c>
      <c r="K1003">
        <v>80204</v>
      </c>
      <c r="L1003">
        <v>83003</v>
      </c>
      <c r="M1003">
        <v>84583</v>
      </c>
      <c r="N1003">
        <v>84990</v>
      </c>
      <c r="O1003">
        <v>82722</v>
      </c>
      <c r="P1003">
        <v>82127</v>
      </c>
      <c r="Q1003">
        <v>78108</v>
      </c>
      <c r="R1003">
        <v>77331</v>
      </c>
      <c r="S1003">
        <v>76047</v>
      </c>
    </row>
    <row r="1004" spans="1:19" x14ac:dyDescent="0.2">
      <c r="A1004" s="2" t="s">
        <v>1021</v>
      </c>
      <c r="B1004">
        <v>4860</v>
      </c>
      <c r="C1004">
        <v>5016</v>
      </c>
      <c r="D1004">
        <v>5131</v>
      </c>
      <c r="E1004">
        <v>5165</v>
      </c>
      <c r="F1004">
        <v>5199</v>
      </c>
      <c r="G1004">
        <v>5287</v>
      </c>
      <c r="H1004">
        <v>5314</v>
      </c>
      <c r="I1004">
        <v>5292</v>
      </c>
      <c r="J1004">
        <v>6847</v>
      </c>
      <c r="K1004">
        <v>2474</v>
      </c>
      <c r="L1004">
        <v>2516</v>
      </c>
      <c r="M1004">
        <v>2583</v>
      </c>
      <c r="N1004">
        <v>2564</v>
      </c>
      <c r="O1004">
        <v>2848</v>
      </c>
      <c r="P1004">
        <v>2845</v>
      </c>
      <c r="Q1004">
        <v>2633</v>
      </c>
      <c r="R1004">
        <v>2563</v>
      </c>
      <c r="S1004">
        <v>2953</v>
      </c>
    </row>
    <row r="1005" spans="1:19" x14ac:dyDescent="0.2">
      <c r="A1005" s="2" t="s">
        <v>1022</v>
      </c>
      <c r="B1005">
        <v>2848</v>
      </c>
      <c r="C1005">
        <v>2846</v>
      </c>
      <c r="D1005">
        <v>2880</v>
      </c>
      <c r="E1005">
        <v>2895</v>
      </c>
      <c r="F1005">
        <v>3010</v>
      </c>
      <c r="G1005">
        <v>3034</v>
      </c>
      <c r="H1005">
        <v>3011</v>
      </c>
      <c r="I1005">
        <v>3063</v>
      </c>
      <c r="J1005">
        <v>3060</v>
      </c>
      <c r="K1005">
        <v>1437</v>
      </c>
      <c r="L1005">
        <v>1412</v>
      </c>
      <c r="M1005">
        <v>1415</v>
      </c>
      <c r="N1005">
        <v>1402</v>
      </c>
      <c r="O1005">
        <v>1466</v>
      </c>
      <c r="P1005">
        <v>1503</v>
      </c>
      <c r="Q1005">
        <v>1506</v>
      </c>
      <c r="R1005">
        <v>1522</v>
      </c>
      <c r="S1005">
        <v>1467</v>
      </c>
    </row>
    <row r="1006" spans="1:19" x14ac:dyDescent="0.2">
      <c r="A1006" s="2" t="s">
        <v>1023</v>
      </c>
      <c r="B1006">
        <v>973</v>
      </c>
      <c r="C1006">
        <v>994</v>
      </c>
      <c r="D1006">
        <v>1000</v>
      </c>
      <c r="E1006">
        <v>967</v>
      </c>
      <c r="F1006" s="3" t="s">
        <v>36</v>
      </c>
      <c r="G1006">
        <v>981</v>
      </c>
      <c r="H1006">
        <v>1009</v>
      </c>
      <c r="I1006">
        <v>1039</v>
      </c>
      <c r="J1006">
        <v>949</v>
      </c>
      <c r="K1006">
        <v>719</v>
      </c>
      <c r="L1006">
        <v>776</v>
      </c>
      <c r="M1006">
        <v>774</v>
      </c>
      <c r="N1006">
        <v>743</v>
      </c>
      <c r="O1006" s="3" t="s">
        <v>36</v>
      </c>
      <c r="P1006">
        <v>765</v>
      </c>
      <c r="Q1006">
        <v>809</v>
      </c>
      <c r="R1006">
        <v>821</v>
      </c>
      <c r="S1006">
        <v>833</v>
      </c>
    </row>
    <row r="1007" spans="1:19" x14ac:dyDescent="0.2">
      <c r="A1007" s="2" t="s">
        <v>1024</v>
      </c>
      <c r="B1007">
        <v>7967</v>
      </c>
      <c r="C1007">
        <v>8033</v>
      </c>
      <c r="D1007">
        <v>8187</v>
      </c>
      <c r="E1007">
        <v>8190</v>
      </c>
      <c r="F1007">
        <v>8211</v>
      </c>
      <c r="G1007">
        <v>8281</v>
      </c>
      <c r="H1007">
        <v>8499</v>
      </c>
      <c r="I1007">
        <v>8772</v>
      </c>
      <c r="J1007">
        <v>8867</v>
      </c>
      <c r="K1007">
        <v>3846</v>
      </c>
      <c r="L1007">
        <v>3500</v>
      </c>
      <c r="M1007">
        <v>4333</v>
      </c>
      <c r="N1007">
        <v>4394</v>
      </c>
      <c r="O1007">
        <v>4476</v>
      </c>
      <c r="P1007">
        <v>3857</v>
      </c>
      <c r="Q1007">
        <v>4036</v>
      </c>
      <c r="R1007">
        <v>3788</v>
      </c>
      <c r="S1007">
        <v>3921</v>
      </c>
    </row>
    <row r="1008" spans="1:19" x14ac:dyDescent="0.2">
      <c r="A1008" s="2" t="s">
        <v>1025</v>
      </c>
      <c r="B1008">
        <v>7523</v>
      </c>
      <c r="C1008">
        <v>7580</v>
      </c>
      <c r="D1008">
        <v>7643</v>
      </c>
      <c r="E1008">
        <v>7659</v>
      </c>
      <c r="F1008">
        <v>7636</v>
      </c>
      <c r="G1008">
        <v>7595</v>
      </c>
      <c r="H1008">
        <v>7651</v>
      </c>
      <c r="I1008">
        <v>7797</v>
      </c>
      <c r="J1008">
        <v>7875</v>
      </c>
      <c r="K1008">
        <v>2475</v>
      </c>
      <c r="L1008">
        <v>2635</v>
      </c>
      <c r="M1008">
        <v>2814</v>
      </c>
      <c r="N1008">
        <v>2970</v>
      </c>
      <c r="O1008">
        <v>2807</v>
      </c>
      <c r="P1008">
        <v>3016</v>
      </c>
      <c r="Q1008">
        <v>3114</v>
      </c>
      <c r="R1008">
        <v>3165</v>
      </c>
      <c r="S1008">
        <v>2877</v>
      </c>
    </row>
    <row r="1009" spans="1:19" x14ac:dyDescent="0.2">
      <c r="A1009" s="2" t="s">
        <v>1026</v>
      </c>
      <c r="B1009">
        <v>2106</v>
      </c>
      <c r="C1009">
        <v>2133</v>
      </c>
      <c r="D1009">
        <v>2105</v>
      </c>
      <c r="E1009">
        <v>2103</v>
      </c>
      <c r="F1009">
        <v>2123</v>
      </c>
      <c r="G1009">
        <v>2166</v>
      </c>
      <c r="H1009">
        <v>2209</v>
      </c>
      <c r="I1009">
        <v>2268</v>
      </c>
      <c r="J1009">
        <v>2344</v>
      </c>
      <c r="K1009">
        <v>908</v>
      </c>
      <c r="L1009" s="3" t="s">
        <v>36</v>
      </c>
      <c r="M1009" s="3" t="s">
        <v>36</v>
      </c>
      <c r="N1009">
        <v>983</v>
      </c>
      <c r="O1009">
        <v>958</v>
      </c>
      <c r="P1009">
        <v>954</v>
      </c>
      <c r="Q1009">
        <v>933</v>
      </c>
      <c r="R1009">
        <v>1002</v>
      </c>
      <c r="S1009">
        <v>1027</v>
      </c>
    </row>
    <row r="1010" spans="1:19" x14ac:dyDescent="0.2">
      <c r="A1010" s="2" t="s">
        <v>1027</v>
      </c>
      <c r="B1010">
        <v>1073</v>
      </c>
      <c r="C1010">
        <v>1093</v>
      </c>
      <c r="D1010">
        <v>1109</v>
      </c>
      <c r="E1010">
        <v>1132</v>
      </c>
      <c r="F1010">
        <v>1121</v>
      </c>
      <c r="G1010">
        <v>1095</v>
      </c>
      <c r="H1010">
        <v>1079</v>
      </c>
      <c r="I1010">
        <v>1086</v>
      </c>
      <c r="J1010">
        <v>1109</v>
      </c>
      <c r="K1010">
        <v>531</v>
      </c>
      <c r="L1010">
        <v>488</v>
      </c>
      <c r="M1010">
        <v>528</v>
      </c>
      <c r="N1010">
        <v>542</v>
      </c>
      <c r="O1010">
        <v>552</v>
      </c>
      <c r="P1010">
        <v>530</v>
      </c>
      <c r="Q1010">
        <v>504</v>
      </c>
      <c r="R1010">
        <v>487</v>
      </c>
      <c r="S1010">
        <v>495</v>
      </c>
    </row>
    <row r="1011" spans="1:19" x14ac:dyDescent="0.2">
      <c r="A1011" s="2" t="s">
        <v>1028</v>
      </c>
      <c r="B1011">
        <v>5237</v>
      </c>
      <c r="C1011">
        <v>5317</v>
      </c>
      <c r="D1011">
        <v>5620</v>
      </c>
      <c r="E1011">
        <v>5806</v>
      </c>
      <c r="F1011">
        <v>5942</v>
      </c>
      <c r="G1011">
        <v>6012</v>
      </c>
      <c r="H1011">
        <v>6077</v>
      </c>
      <c r="I1011">
        <v>6173</v>
      </c>
      <c r="J1011">
        <v>6299</v>
      </c>
      <c r="K1011">
        <v>4185</v>
      </c>
      <c r="L1011">
        <v>4275</v>
      </c>
      <c r="M1011">
        <v>4094</v>
      </c>
      <c r="N1011">
        <v>4352</v>
      </c>
      <c r="O1011">
        <v>4141</v>
      </c>
      <c r="P1011">
        <v>3363</v>
      </c>
      <c r="Q1011">
        <v>5094</v>
      </c>
      <c r="R1011">
        <v>5260</v>
      </c>
      <c r="S1011">
        <v>5146</v>
      </c>
    </row>
    <row r="1012" spans="1:19" x14ac:dyDescent="0.2">
      <c r="A1012" s="2" t="s">
        <v>1029</v>
      </c>
      <c r="B1012">
        <v>3101</v>
      </c>
      <c r="C1012">
        <v>3101</v>
      </c>
      <c r="D1012">
        <v>3110</v>
      </c>
      <c r="E1012">
        <v>3072</v>
      </c>
      <c r="F1012">
        <v>3139</v>
      </c>
      <c r="G1012">
        <v>3087</v>
      </c>
      <c r="H1012">
        <v>3109</v>
      </c>
      <c r="I1012">
        <v>3067</v>
      </c>
      <c r="J1012">
        <v>3051</v>
      </c>
      <c r="K1012">
        <v>1454</v>
      </c>
      <c r="L1012">
        <v>1420</v>
      </c>
      <c r="M1012">
        <v>1386</v>
      </c>
      <c r="N1012">
        <v>1289</v>
      </c>
      <c r="O1012">
        <v>1388</v>
      </c>
      <c r="P1012">
        <v>1336</v>
      </c>
      <c r="Q1012">
        <v>1300</v>
      </c>
      <c r="R1012">
        <v>1288</v>
      </c>
      <c r="S1012">
        <v>1151</v>
      </c>
    </row>
    <row r="1013" spans="1:19" x14ac:dyDescent="0.2">
      <c r="A1013" s="2" t="s">
        <v>1030</v>
      </c>
      <c r="B1013">
        <v>3670</v>
      </c>
      <c r="C1013">
        <v>3594</v>
      </c>
      <c r="D1013">
        <v>3527</v>
      </c>
      <c r="E1013">
        <v>3570</v>
      </c>
      <c r="F1013">
        <v>3555</v>
      </c>
      <c r="G1013">
        <v>3442</v>
      </c>
      <c r="H1013">
        <v>3358</v>
      </c>
      <c r="I1013">
        <v>3221</v>
      </c>
      <c r="J1013">
        <v>3181</v>
      </c>
      <c r="K1013">
        <v>2132</v>
      </c>
      <c r="L1013">
        <v>2003</v>
      </c>
      <c r="M1013">
        <v>1997</v>
      </c>
      <c r="N1013">
        <v>1931</v>
      </c>
      <c r="O1013">
        <v>1773</v>
      </c>
      <c r="P1013">
        <v>1722</v>
      </c>
      <c r="Q1013">
        <v>1711</v>
      </c>
      <c r="R1013">
        <v>1779</v>
      </c>
      <c r="S1013">
        <v>1805</v>
      </c>
    </row>
    <row r="1014" spans="1:19" x14ac:dyDescent="0.2">
      <c r="A1014" s="2" t="s">
        <v>1031</v>
      </c>
      <c r="B1014">
        <v>1321</v>
      </c>
      <c r="C1014">
        <v>1302</v>
      </c>
      <c r="D1014">
        <v>1332</v>
      </c>
      <c r="E1014">
        <v>1390</v>
      </c>
      <c r="F1014" s="3" t="s">
        <v>36</v>
      </c>
      <c r="G1014">
        <v>1338</v>
      </c>
      <c r="H1014">
        <v>1322</v>
      </c>
      <c r="I1014">
        <v>1274</v>
      </c>
      <c r="J1014">
        <v>1273</v>
      </c>
      <c r="K1014" s="3" t="s">
        <v>36</v>
      </c>
      <c r="L1014">
        <v>853</v>
      </c>
      <c r="M1014">
        <v>819</v>
      </c>
      <c r="N1014">
        <v>896</v>
      </c>
      <c r="O1014" s="3" t="s">
        <v>36</v>
      </c>
      <c r="P1014">
        <v>875</v>
      </c>
      <c r="Q1014">
        <v>887</v>
      </c>
      <c r="R1014">
        <v>818</v>
      </c>
      <c r="S1014">
        <v>778</v>
      </c>
    </row>
    <row r="1015" spans="1:19" x14ac:dyDescent="0.2">
      <c r="A1015" s="2" t="s">
        <v>1032</v>
      </c>
      <c r="B1015">
        <v>750</v>
      </c>
      <c r="C1015">
        <v>752</v>
      </c>
      <c r="D1015">
        <v>752</v>
      </c>
      <c r="E1015">
        <v>776</v>
      </c>
      <c r="F1015">
        <v>736</v>
      </c>
      <c r="G1015">
        <v>771</v>
      </c>
      <c r="H1015">
        <v>786</v>
      </c>
      <c r="I1015">
        <v>758</v>
      </c>
      <c r="J1015">
        <v>776</v>
      </c>
      <c r="K1015">
        <v>466</v>
      </c>
      <c r="L1015">
        <v>483</v>
      </c>
      <c r="M1015">
        <v>454</v>
      </c>
      <c r="N1015">
        <v>486</v>
      </c>
      <c r="O1015">
        <v>442</v>
      </c>
      <c r="P1015">
        <v>413</v>
      </c>
      <c r="Q1015">
        <v>355</v>
      </c>
      <c r="R1015">
        <v>371</v>
      </c>
      <c r="S1015">
        <v>378</v>
      </c>
    </row>
    <row r="1016" spans="1:19" x14ac:dyDescent="0.2">
      <c r="A1016" s="2" t="s">
        <v>1033</v>
      </c>
      <c r="B1016">
        <v>1577</v>
      </c>
      <c r="C1016">
        <v>1664</v>
      </c>
      <c r="D1016">
        <v>1670</v>
      </c>
      <c r="E1016">
        <v>1731</v>
      </c>
      <c r="F1016">
        <v>1723</v>
      </c>
      <c r="G1016">
        <v>1721</v>
      </c>
      <c r="H1016">
        <v>1683</v>
      </c>
      <c r="I1016">
        <v>1651</v>
      </c>
      <c r="J1016">
        <v>1661</v>
      </c>
      <c r="K1016">
        <v>1035</v>
      </c>
      <c r="L1016">
        <v>1214</v>
      </c>
      <c r="M1016">
        <v>1152</v>
      </c>
      <c r="N1016">
        <v>1185</v>
      </c>
      <c r="O1016">
        <v>1184</v>
      </c>
      <c r="P1016">
        <v>1189</v>
      </c>
      <c r="Q1016">
        <v>1049</v>
      </c>
      <c r="R1016">
        <v>1147</v>
      </c>
      <c r="S1016">
        <v>1163</v>
      </c>
    </row>
    <row r="1017" spans="1:19" x14ac:dyDescent="0.2">
      <c r="A1017" s="2" t="s">
        <v>1034</v>
      </c>
      <c r="B1017">
        <v>13745</v>
      </c>
      <c r="C1017">
        <v>13437</v>
      </c>
      <c r="D1017">
        <v>13110</v>
      </c>
      <c r="E1017">
        <v>12663</v>
      </c>
      <c r="F1017">
        <v>12311</v>
      </c>
      <c r="G1017">
        <v>12081</v>
      </c>
      <c r="H1017">
        <v>11697</v>
      </c>
      <c r="I1017">
        <v>11361</v>
      </c>
      <c r="J1017">
        <v>11199</v>
      </c>
      <c r="K1017">
        <v>2827</v>
      </c>
      <c r="L1017">
        <v>2794</v>
      </c>
      <c r="M1017">
        <v>2657</v>
      </c>
      <c r="N1017">
        <v>2549</v>
      </c>
      <c r="O1017">
        <v>3188</v>
      </c>
      <c r="P1017">
        <v>3157</v>
      </c>
      <c r="Q1017">
        <v>3370</v>
      </c>
      <c r="R1017">
        <v>3236</v>
      </c>
      <c r="S1017">
        <v>2833</v>
      </c>
    </row>
    <row r="1018" spans="1:19" x14ac:dyDescent="0.2">
      <c r="A1018" s="2" t="s">
        <v>1035</v>
      </c>
      <c r="B1018">
        <v>4259</v>
      </c>
      <c r="C1018">
        <v>4297</v>
      </c>
      <c r="D1018">
        <v>4422</v>
      </c>
      <c r="E1018">
        <v>4332</v>
      </c>
      <c r="F1018">
        <v>4212</v>
      </c>
      <c r="G1018">
        <v>4240</v>
      </c>
      <c r="H1018">
        <v>4374</v>
      </c>
      <c r="I1018">
        <v>4424</v>
      </c>
      <c r="J1018">
        <v>4528</v>
      </c>
      <c r="K1018">
        <v>1065</v>
      </c>
      <c r="L1018">
        <v>1090</v>
      </c>
      <c r="M1018">
        <v>1161</v>
      </c>
      <c r="N1018">
        <v>2969</v>
      </c>
      <c r="O1018">
        <v>2753</v>
      </c>
      <c r="P1018">
        <v>2486</v>
      </c>
      <c r="Q1018">
        <v>2557</v>
      </c>
      <c r="R1018">
        <v>2504</v>
      </c>
      <c r="S1018">
        <v>2461</v>
      </c>
    </row>
    <row r="1019" spans="1:19" x14ac:dyDescent="0.2">
      <c r="A1019" s="2" t="s">
        <v>1036</v>
      </c>
      <c r="B1019">
        <v>62588</v>
      </c>
      <c r="C1019">
        <v>62666</v>
      </c>
      <c r="D1019">
        <v>62379</v>
      </c>
      <c r="E1019">
        <v>61977</v>
      </c>
      <c r="F1019">
        <v>60689</v>
      </c>
      <c r="G1019">
        <v>59209</v>
      </c>
      <c r="H1019">
        <v>58178</v>
      </c>
      <c r="I1019">
        <v>56207</v>
      </c>
      <c r="J1019">
        <v>54773</v>
      </c>
      <c r="K1019">
        <v>29624</v>
      </c>
      <c r="L1019">
        <v>28854</v>
      </c>
      <c r="M1019">
        <v>27967</v>
      </c>
      <c r="N1019">
        <v>27954</v>
      </c>
      <c r="O1019">
        <v>26900</v>
      </c>
      <c r="P1019">
        <v>27129</v>
      </c>
      <c r="Q1019">
        <v>26454</v>
      </c>
      <c r="R1019">
        <v>25747</v>
      </c>
      <c r="S1019">
        <v>24075</v>
      </c>
    </row>
    <row r="1020" spans="1:19" x14ac:dyDescent="0.2">
      <c r="A1020" s="2" t="s">
        <v>1037</v>
      </c>
      <c r="B1020">
        <v>264</v>
      </c>
      <c r="C1020">
        <v>250</v>
      </c>
      <c r="D1020">
        <v>280</v>
      </c>
      <c r="E1020">
        <v>285</v>
      </c>
      <c r="F1020">
        <v>257</v>
      </c>
      <c r="G1020">
        <v>239</v>
      </c>
      <c r="H1020">
        <v>246</v>
      </c>
      <c r="I1020">
        <v>256</v>
      </c>
      <c r="J1020">
        <v>272</v>
      </c>
      <c r="K1020">
        <v>162</v>
      </c>
      <c r="L1020">
        <v>132</v>
      </c>
      <c r="M1020">
        <v>152</v>
      </c>
      <c r="N1020">
        <v>158</v>
      </c>
      <c r="O1020">
        <v>152</v>
      </c>
      <c r="P1020">
        <v>123</v>
      </c>
      <c r="Q1020">
        <v>122</v>
      </c>
      <c r="R1020">
        <v>126</v>
      </c>
      <c r="S1020">
        <v>167</v>
      </c>
    </row>
    <row r="1021" spans="1:19" x14ac:dyDescent="0.2">
      <c r="A1021" s="2" t="s">
        <v>1038</v>
      </c>
      <c r="B1021">
        <v>10948</v>
      </c>
      <c r="C1021">
        <v>10847</v>
      </c>
      <c r="D1021">
        <v>10782</v>
      </c>
      <c r="E1021">
        <v>10678</v>
      </c>
      <c r="F1021">
        <v>10495</v>
      </c>
      <c r="G1021">
        <v>10316</v>
      </c>
      <c r="H1021">
        <v>10192</v>
      </c>
      <c r="I1021">
        <v>10158</v>
      </c>
      <c r="J1021">
        <v>10183</v>
      </c>
      <c r="K1021">
        <v>4829</v>
      </c>
      <c r="L1021">
        <v>5070</v>
      </c>
      <c r="M1021">
        <v>5065</v>
      </c>
      <c r="N1021">
        <v>4899</v>
      </c>
      <c r="O1021">
        <v>4868</v>
      </c>
      <c r="P1021">
        <v>4725</v>
      </c>
      <c r="Q1021">
        <v>4608</v>
      </c>
      <c r="R1021">
        <v>4343</v>
      </c>
      <c r="S1021">
        <v>4329</v>
      </c>
    </row>
    <row r="1022" spans="1:19" x14ac:dyDescent="0.2">
      <c r="A1022" s="2" t="s">
        <v>1039</v>
      </c>
      <c r="B1022">
        <v>169</v>
      </c>
      <c r="C1022">
        <v>157</v>
      </c>
      <c r="D1022">
        <v>169</v>
      </c>
      <c r="E1022">
        <v>164</v>
      </c>
      <c r="F1022">
        <v>182</v>
      </c>
      <c r="G1022">
        <v>195</v>
      </c>
      <c r="H1022">
        <v>192</v>
      </c>
      <c r="I1022">
        <v>185</v>
      </c>
      <c r="J1022">
        <v>189</v>
      </c>
      <c r="K1022">
        <v>39</v>
      </c>
      <c r="L1022">
        <v>43</v>
      </c>
      <c r="M1022">
        <v>32</v>
      </c>
      <c r="N1022" s="3" t="s">
        <v>36</v>
      </c>
      <c r="O1022" s="3" t="s">
        <v>36</v>
      </c>
      <c r="P1022">
        <v>56</v>
      </c>
      <c r="Q1022">
        <v>55</v>
      </c>
      <c r="R1022">
        <v>59</v>
      </c>
      <c r="S1022" s="3" t="s">
        <v>36</v>
      </c>
    </row>
    <row r="1023" spans="1:19" x14ac:dyDescent="0.2">
      <c r="A1023" s="2" t="s">
        <v>1040</v>
      </c>
      <c r="B1023">
        <v>319</v>
      </c>
      <c r="C1023">
        <v>332</v>
      </c>
      <c r="D1023">
        <v>350</v>
      </c>
      <c r="E1023">
        <v>358</v>
      </c>
      <c r="F1023">
        <v>361</v>
      </c>
      <c r="G1023">
        <v>358</v>
      </c>
      <c r="H1023">
        <v>365</v>
      </c>
      <c r="I1023">
        <v>386</v>
      </c>
      <c r="J1023">
        <v>386</v>
      </c>
      <c r="K1023">
        <v>126</v>
      </c>
      <c r="L1023">
        <v>134</v>
      </c>
      <c r="M1023">
        <v>152</v>
      </c>
      <c r="N1023">
        <v>117</v>
      </c>
      <c r="O1023" s="3" t="s">
        <v>36</v>
      </c>
      <c r="P1023">
        <v>121</v>
      </c>
      <c r="Q1023">
        <v>124</v>
      </c>
      <c r="R1023">
        <v>149</v>
      </c>
      <c r="S1023">
        <v>136</v>
      </c>
    </row>
    <row r="1024" spans="1:19" x14ac:dyDescent="0.2">
      <c r="A1024" s="2" t="s">
        <v>1041</v>
      </c>
      <c r="B1024">
        <v>11441</v>
      </c>
      <c r="C1024">
        <v>11551</v>
      </c>
      <c r="D1024">
        <v>11711</v>
      </c>
      <c r="E1024">
        <v>11599</v>
      </c>
      <c r="F1024">
        <v>11564</v>
      </c>
      <c r="G1024">
        <v>11331</v>
      </c>
      <c r="H1024">
        <v>10945</v>
      </c>
      <c r="I1024">
        <v>10684</v>
      </c>
      <c r="J1024">
        <v>10388</v>
      </c>
      <c r="K1024">
        <v>6997</v>
      </c>
      <c r="L1024">
        <v>7040</v>
      </c>
      <c r="M1024">
        <v>8204</v>
      </c>
      <c r="N1024">
        <v>7508</v>
      </c>
      <c r="O1024">
        <v>7355</v>
      </c>
      <c r="P1024">
        <v>7483</v>
      </c>
      <c r="Q1024">
        <v>7288</v>
      </c>
      <c r="R1024">
        <v>6883</v>
      </c>
      <c r="S1024">
        <v>6872</v>
      </c>
    </row>
    <row r="1025" spans="1:19" x14ac:dyDescent="0.2">
      <c r="A1025" s="2" t="s">
        <v>1042</v>
      </c>
      <c r="B1025">
        <v>975</v>
      </c>
      <c r="C1025">
        <v>973</v>
      </c>
      <c r="D1025">
        <v>982</v>
      </c>
      <c r="E1025">
        <v>994</v>
      </c>
      <c r="F1025">
        <v>979</v>
      </c>
      <c r="G1025">
        <v>972</v>
      </c>
      <c r="H1025">
        <v>993</v>
      </c>
      <c r="I1025">
        <v>992</v>
      </c>
      <c r="J1025">
        <v>982</v>
      </c>
      <c r="K1025">
        <v>466</v>
      </c>
      <c r="L1025">
        <v>474</v>
      </c>
      <c r="M1025">
        <v>493</v>
      </c>
      <c r="N1025">
        <v>484</v>
      </c>
      <c r="O1025">
        <v>425</v>
      </c>
      <c r="P1025">
        <v>424</v>
      </c>
      <c r="Q1025">
        <v>755</v>
      </c>
      <c r="R1025">
        <v>562</v>
      </c>
      <c r="S1025">
        <v>521</v>
      </c>
    </row>
    <row r="1026" spans="1:19" x14ac:dyDescent="0.2">
      <c r="A1026" s="2" t="s">
        <v>1043</v>
      </c>
      <c r="B1026">
        <v>382</v>
      </c>
      <c r="C1026">
        <v>334</v>
      </c>
      <c r="D1026">
        <v>308</v>
      </c>
      <c r="E1026">
        <v>385</v>
      </c>
      <c r="F1026">
        <v>317</v>
      </c>
      <c r="G1026">
        <v>325</v>
      </c>
      <c r="H1026">
        <v>325</v>
      </c>
      <c r="I1026">
        <v>310</v>
      </c>
      <c r="J1026">
        <v>329</v>
      </c>
      <c r="K1026">
        <v>170</v>
      </c>
      <c r="L1026">
        <v>173</v>
      </c>
      <c r="M1026">
        <v>154</v>
      </c>
      <c r="N1026">
        <v>163</v>
      </c>
      <c r="O1026">
        <v>149</v>
      </c>
      <c r="P1026">
        <v>168</v>
      </c>
      <c r="Q1026">
        <v>162</v>
      </c>
      <c r="R1026">
        <v>146</v>
      </c>
      <c r="S1026">
        <v>156</v>
      </c>
    </row>
    <row r="1027" spans="1:19" x14ac:dyDescent="0.2">
      <c r="A1027" s="2" t="s">
        <v>1044</v>
      </c>
      <c r="B1027">
        <v>15294</v>
      </c>
      <c r="C1027">
        <v>15360</v>
      </c>
      <c r="D1027">
        <v>15230</v>
      </c>
      <c r="E1027">
        <v>15118</v>
      </c>
      <c r="F1027">
        <v>15132</v>
      </c>
      <c r="G1027">
        <v>15021</v>
      </c>
      <c r="H1027">
        <v>14818</v>
      </c>
      <c r="I1027">
        <v>14632</v>
      </c>
      <c r="J1027">
        <v>14387</v>
      </c>
      <c r="K1027">
        <v>10188</v>
      </c>
      <c r="L1027">
        <v>5706</v>
      </c>
      <c r="M1027">
        <v>4881</v>
      </c>
      <c r="N1027">
        <v>9432</v>
      </c>
      <c r="O1027">
        <v>9595</v>
      </c>
      <c r="P1027">
        <v>9109</v>
      </c>
      <c r="Q1027">
        <v>9134</v>
      </c>
      <c r="R1027">
        <v>8846</v>
      </c>
      <c r="S1027">
        <v>8466</v>
      </c>
    </row>
    <row r="1028" spans="1:19" x14ac:dyDescent="0.2">
      <c r="A1028" s="2" t="s">
        <v>1045</v>
      </c>
      <c r="B1028">
        <v>2652</v>
      </c>
      <c r="C1028">
        <v>2702</v>
      </c>
      <c r="D1028">
        <v>2729</v>
      </c>
      <c r="E1028">
        <v>2701</v>
      </c>
      <c r="F1028">
        <v>2669</v>
      </c>
      <c r="G1028">
        <v>2690</v>
      </c>
      <c r="H1028">
        <v>2645</v>
      </c>
      <c r="I1028">
        <v>2659</v>
      </c>
      <c r="J1028">
        <v>2669</v>
      </c>
      <c r="K1028">
        <v>1691</v>
      </c>
      <c r="L1028">
        <v>1701</v>
      </c>
      <c r="M1028">
        <v>1576</v>
      </c>
      <c r="N1028">
        <v>1563</v>
      </c>
      <c r="O1028">
        <v>1591</v>
      </c>
      <c r="P1028">
        <v>1560</v>
      </c>
      <c r="Q1028">
        <v>1571</v>
      </c>
      <c r="R1028">
        <v>1440</v>
      </c>
      <c r="S1028">
        <v>1649</v>
      </c>
    </row>
    <row r="1029" spans="1:19" x14ac:dyDescent="0.2">
      <c r="A1029" s="2" t="s">
        <v>1046</v>
      </c>
      <c r="B1029">
        <v>3842</v>
      </c>
      <c r="C1029">
        <v>3811</v>
      </c>
      <c r="D1029">
        <v>3833</v>
      </c>
      <c r="E1029">
        <v>3856</v>
      </c>
      <c r="F1029">
        <v>3858</v>
      </c>
      <c r="G1029">
        <v>3886</v>
      </c>
      <c r="H1029">
        <v>4004</v>
      </c>
      <c r="I1029">
        <v>4077</v>
      </c>
      <c r="J1029">
        <v>4212</v>
      </c>
      <c r="K1029">
        <v>1750</v>
      </c>
      <c r="L1029">
        <v>1838</v>
      </c>
      <c r="M1029">
        <v>1906</v>
      </c>
      <c r="N1029">
        <v>1830</v>
      </c>
      <c r="O1029">
        <v>1862</v>
      </c>
      <c r="P1029">
        <v>1868</v>
      </c>
      <c r="Q1029">
        <v>1952</v>
      </c>
      <c r="R1029">
        <v>2015</v>
      </c>
      <c r="S1029">
        <v>2061</v>
      </c>
    </row>
    <row r="1030" spans="1:19" x14ac:dyDescent="0.2">
      <c r="A1030" s="2" t="s">
        <v>1047</v>
      </c>
      <c r="B1030">
        <v>5336</v>
      </c>
      <c r="C1030">
        <v>5401</v>
      </c>
      <c r="D1030">
        <v>5523</v>
      </c>
      <c r="E1030">
        <v>5545</v>
      </c>
      <c r="F1030">
        <v>5572</v>
      </c>
      <c r="G1030">
        <v>5458</v>
      </c>
      <c r="H1030">
        <v>5402</v>
      </c>
      <c r="I1030">
        <v>5374</v>
      </c>
      <c r="J1030">
        <v>5354</v>
      </c>
      <c r="K1030">
        <v>3332</v>
      </c>
      <c r="L1030">
        <v>3306</v>
      </c>
      <c r="M1030">
        <v>3544</v>
      </c>
      <c r="N1030">
        <v>3505</v>
      </c>
      <c r="O1030">
        <v>3402</v>
      </c>
      <c r="P1030">
        <v>3459</v>
      </c>
      <c r="Q1030">
        <v>3344</v>
      </c>
      <c r="R1030">
        <v>3380</v>
      </c>
      <c r="S1030">
        <v>3379</v>
      </c>
    </row>
    <row r="1031" spans="1:19" x14ac:dyDescent="0.2">
      <c r="A1031" s="2" t="s">
        <v>1048</v>
      </c>
      <c r="B1031">
        <v>969</v>
      </c>
      <c r="C1031">
        <v>1003</v>
      </c>
      <c r="D1031">
        <v>1033</v>
      </c>
      <c r="E1031">
        <v>1055</v>
      </c>
      <c r="F1031">
        <v>1054</v>
      </c>
      <c r="G1031">
        <v>1112</v>
      </c>
      <c r="H1031">
        <v>1045</v>
      </c>
      <c r="I1031">
        <v>1020</v>
      </c>
      <c r="J1031">
        <v>986</v>
      </c>
      <c r="K1031">
        <v>704</v>
      </c>
      <c r="L1031">
        <v>755</v>
      </c>
      <c r="M1031">
        <v>753</v>
      </c>
      <c r="N1031">
        <v>734</v>
      </c>
      <c r="O1031">
        <v>752</v>
      </c>
      <c r="P1031">
        <v>767</v>
      </c>
      <c r="Q1031">
        <v>697</v>
      </c>
      <c r="R1031">
        <v>641</v>
      </c>
      <c r="S1031">
        <v>656</v>
      </c>
    </row>
    <row r="1032" spans="1:19" x14ac:dyDescent="0.2">
      <c r="A1032" s="2" t="s">
        <v>1049</v>
      </c>
      <c r="B1032">
        <v>2725</v>
      </c>
      <c r="C1032">
        <v>2797</v>
      </c>
      <c r="D1032">
        <v>2841</v>
      </c>
      <c r="E1032">
        <v>2886</v>
      </c>
      <c r="F1032">
        <v>2854</v>
      </c>
      <c r="G1032">
        <v>2843</v>
      </c>
      <c r="H1032">
        <v>2832</v>
      </c>
      <c r="I1032">
        <v>2881</v>
      </c>
      <c r="J1032">
        <v>2858</v>
      </c>
      <c r="K1032">
        <v>1232</v>
      </c>
      <c r="L1032">
        <v>1335</v>
      </c>
      <c r="M1032">
        <v>1394</v>
      </c>
      <c r="N1032">
        <v>1363</v>
      </c>
      <c r="O1032">
        <v>1378</v>
      </c>
      <c r="P1032">
        <v>1292</v>
      </c>
      <c r="Q1032">
        <v>1314</v>
      </c>
      <c r="R1032">
        <v>1346</v>
      </c>
      <c r="S1032">
        <v>1252</v>
      </c>
    </row>
    <row r="1033" spans="1:19" x14ac:dyDescent="0.2">
      <c r="A1033" s="2" t="s">
        <v>1050</v>
      </c>
      <c r="B1033">
        <v>34311</v>
      </c>
      <c r="C1033">
        <v>34754</v>
      </c>
      <c r="D1033">
        <v>34728</v>
      </c>
      <c r="E1033">
        <v>34645</v>
      </c>
      <c r="F1033">
        <v>34356</v>
      </c>
      <c r="G1033">
        <v>34010</v>
      </c>
      <c r="H1033">
        <v>33813</v>
      </c>
      <c r="I1033">
        <v>33688</v>
      </c>
      <c r="J1033">
        <v>34049</v>
      </c>
      <c r="K1033">
        <v>20146</v>
      </c>
      <c r="L1033">
        <v>20505</v>
      </c>
      <c r="M1033">
        <v>20838</v>
      </c>
      <c r="N1033">
        <v>21398</v>
      </c>
      <c r="O1033">
        <v>20948</v>
      </c>
      <c r="P1033">
        <v>19337</v>
      </c>
      <c r="Q1033">
        <v>19391</v>
      </c>
      <c r="R1033">
        <v>18620</v>
      </c>
      <c r="S1033">
        <v>18182</v>
      </c>
    </row>
    <row r="1034" spans="1:19" x14ac:dyDescent="0.2">
      <c r="A1034" s="2" t="s">
        <v>1051</v>
      </c>
      <c r="B1034">
        <v>1691</v>
      </c>
      <c r="C1034">
        <v>1685</v>
      </c>
      <c r="D1034">
        <v>1623</v>
      </c>
      <c r="E1034">
        <v>1655</v>
      </c>
      <c r="F1034">
        <v>1691</v>
      </c>
      <c r="G1034">
        <v>1697</v>
      </c>
      <c r="H1034">
        <v>1773</v>
      </c>
      <c r="I1034">
        <v>1856</v>
      </c>
      <c r="J1034">
        <v>1872</v>
      </c>
      <c r="K1034">
        <v>849</v>
      </c>
      <c r="L1034">
        <v>830</v>
      </c>
      <c r="M1034">
        <v>917</v>
      </c>
      <c r="N1034">
        <v>893</v>
      </c>
      <c r="O1034">
        <v>915</v>
      </c>
      <c r="P1034">
        <v>896</v>
      </c>
      <c r="Q1034">
        <v>986</v>
      </c>
      <c r="R1034">
        <v>921</v>
      </c>
      <c r="S1034">
        <v>975</v>
      </c>
    </row>
    <row r="1035" spans="1:19" x14ac:dyDescent="0.2">
      <c r="A1035" s="2" t="s">
        <v>1052</v>
      </c>
      <c r="B1035">
        <v>6933</v>
      </c>
      <c r="C1035">
        <v>6808</v>
      </c>
      <c r="D1035">
        <v>7433</v>
      </c>
      <c r="E1035">
        <v>7004</v>
      </c>
      <c r="F1035">
        <v>7471</v>
      </c>
      <c r="G1035">
        <v>7514</v>
      </c>
      <c r="H1035">
        <v>7389</v>
      </c>
      <c r="I1035">
        <v>7302</v>
      </c>
      <c r="J1035">
        <v>7273</v>
      </c>
      <c r="K1035">
        <v>4050</v>
      </c>
      <c r="L1035">
        <v>4074</v>
      </c>
      <c r="M1035">
        <v>4508</v>
      </c>
      <c r="N1035">
        <v>4241</v>
      </c>
      <c r="O1035">
        <v>4645</v>
      </c>
      <c r="P1035">
        <v>4670</v>
      </c>
      <c r="Q1035">
        <v>4586</v>
      </c>
      <c r="R1035">
        <v>4600</v>
      </c>
      <c r="S1035">
        <v>4503</v>
      </c>
    </row>
    <row r="1036" spans="1:19" x14ac:dyDescent="0.2">
      <c r="A1036" s="2" t="s">
        <v>1053</v>
      </c>
      <c r="B1036">
        <v>10315</v>
      </c>
      <c r="C1036">
        <v>10463</v>
      </c>
      <c r="D1036">
        <v>10671</v>
      </c>
      <c r="E1036">
        <v>10836</v>
      </c>
      <c r="F1036">
        <v>11228</v>
      </c>
      <c r="G1036">
        <v>11644</v>
      </c>
      <c r="H1036">
        <v>12081</v>
      </c>
      <c r="I1036">
        <v>12340</v>
      </c>
      <c r="J1036">
        <v>12599</v>
      </c>
      <c r="K1036">
        <v>1574</v>
      </c>
      <c r="L1036">
        <v>1821</v>
      </c>
      <c r="M1036">
        <v>1809</v>
      </c>
      <c r="N1036">
        <v>1927</v>
      </c>
      <c r="O1036">
        <v>2223</v>
      </c>
      <c r="P1036">
        <v>2390</v>
      </c>
      <c r="Q1036">
        <v>2406</v>
      </c>
      <c r="R1036">
        <v>2532</v>
      </c>
      <c r="S1036">
        <v>2359</v>
      </c>
    </row>
    <row r="1037" spans="1:19" x14ac:dyDescent="0.2">
      <c r="A1037" s="2" t="s">
        <v>1054</v>
      </c>
      <c r="B1037">
        <v>2657</v>
      </c>
      <c r="C1037">
        <v>2541</v>
      </c>
      <c r="D1037">
        <v>2553</v>
      </c>
      <c r="E1037">
        <v>2506</v>
      </c>
      <c r="F1037">
        <v>2529</v>
      </c>
      <c r="G1037">
        <v>2539</v>
      </c>
      <c r="H1037">
        <v>2520</v>
      </c>
      <c r="I1037">
        <v>2551</v>
      </c>
      <c r="J1037">
        <v>2548</v>
      </c>
      <c r="K1037">
        <v>1220</v>
      </c>
      <c r="L1037">
        <v>1342</v>
      </c>
      <c r="M1037">
        <v>1388</v>
      </c>
      <c r="N1037">
        <v>1383</v>
      </c>
      <c r="O1037">
        <v>1454</v>
      </c>
      <c r="P1037">
        <v>1417</v>
      </c>
      <c r="Q1037">
        <v>1508</v>
      </c>
      <c r="R1037">
        <v>1447</v>
      </c>
      <c r="S1037">
        <v>1397</v>
      </c>
    </row>
    <row r="1038" spans="1:19" x14ac:dyDescent="0.2">
      <c r="A1038" s="2" t="s">
        <v>1055</v>
      </c>
      <c r="B1038">
        <v>63195</v>
      </c>
      <c r="C1038">
        <v>64220</v>
      </c>
      <c r="D1038">
        <v>65197</v>
      </c>
      <c r="E1038">
        <v>66309</v>
      </c>
      <c r="F1038">
        <v>67305</v>
      </c>
      <c r="G1038">
        <v>68768</v>
      </c>
      <c r="H1038">
        <v>70206</v>
      </c>
      <c r="I1038">
        <v>71892</v>
      </c>
      <c r="J1038">
        <v>72773</v>
      </c>
      <c r="K1038">
        <v>36821</v>
      </c>
      <c r="L1038">
        <v>37588</v>
      </c>
      <c r="M1038">
        <v>35063</v>
      </c>
      <c r="N1038">
        <v>35562</v>
      </c>
      <c r="O1038">
        <v>36139</v>
      </c>
      <c r="P1038">
        <v>38080</v>
      </c>
      <c r="Q1038">
        <v>38687</v>
      </c>
      <c r="R1038">
        <v>39141</v>
      </c>
      <c r="S1038">
        <v>38114</v>
      </c>
    </row>
    <row r="1039" spans="1:19" x14ac:dyDescent="0.2">
      <c r="A1039" s="2" t="s">
        <v>1056</v>
      </c>
      <c r="B1039">
        <v>8301</v>
      </c>
      <c r="C1039">
        <v>8363</v>
      </c>
      <c r="D1039">
        <v>8442</v>
      </c>
      <c r="E1039">
        <v>8493</v>
      </c>
      <c r="F1039">
        <v>8689</v>
      </c>
      <c r="G1039">
        <v>8561</v>
      </c>
      <c r="H1039">
        <v>8802</v>
      </c>
      <c r="I1039">
        <v>8894</v>
      </c>
      <c r="J1039">
        <v>9097</v>
      </c>
      <c r="K1039">
        <v>3764</v>
      </c>
      <c r="L1039">
        <v>3722</v>
      </c>
      <c r="M1039">
        <v>3792</v>
      </c>
      <c r="N1039">
        <v>3670</v>
      </c>
      <c r="O1039">
        <v>3622</v>
      </c>
      <c r="P1039">
        <v>3268</v>
      </c>
      <c r="Q1039">
        <v>3845</v>
      </c>
      <c r="R1039">
        <v>3038</v>
      </c>
      <c r="S1039">
        <v>3245</v>
      </c>
    </row>
    <row r="1040" spans="1:19" x14ac:dyDescent="0.2">
      <c r="A1040" s="2" t="s">
        <v>1057</v>
      </c>
      <c r="B1040">
        <v>3999</v>
      </c>
      <c r="C1040">
        <v>3998</v>
      </c>
      <c r="D1040">
        <v>4044</v>
      </c>
      <c r="E1040">
        <v>3714</v>
      </c>
      <c r="F1040">
        <v>3695</v>
      </c>
      <c r="G1040">
        <v>4027</v>
      </c>
      <c r="H1040">
        <v>4019</v>
      </c>
      <c r="I1040">
        <v>3991</v>
      </c>
      <c r="J1040">
        <v>3979</v>
      </c>
      <c r="K1040">
        <v>2310</v>
      </c>
      <c r="L1040">
        <v>2368</v>
      </c>
      <c r="M1040">
        <v>2486</v>
      </c>
      <c r="N1040">
        <v>2301</v>
      </c>
      <c r="O1040">
        <v>2277</v>
      </c>
      <c r="P1040">
        <v>2656</v>
      </c>
      <c r="Q1040">
        <v>2571</v>
      </c>
      <c r="R1040">
        <v>2473</v>
      </c>
      <c r="S1040">
        <v>2396</v>
      </c>
    </row>
    <row r="1041" spans="1:19" x14ac:dyDescent="0.2">
      <c r="A1041" s="2" t="s">
        <v>1058</v>
      </c>
      <c r="B1041">
        <v>1089</v>
      </c>
      <c r="C1041">
        <v>1089</v>
      </c>
      <c r="D1041">
        <v>1136</v>
      </c>
      <c r="E1041">
        <v>1118</v>
      </c>
      <c r="F1041">
        <v>1124</v>
      </c>
      <c r="G1041">
        <v>1162</v>
      </c>
      <c r="H1041">
        <v>1158</v>
      </c>
      <c r="I1041">
        <v>1139</v>
      </c>
      <c r="J1041">
        <v>1154</v>
      </c>
      <c r="K1041">
        <v>522</v>
      </c>
      <c r="L1041">
        <v>512</v>
      </c>
      <c r="M1041">
        <v>530</v>
      </c>
      <c r="N1041">
        <v>512</v>
      </c>
      <c r="O1041">
        <v>534</v>
      </c>
      <c r="P1041">
        <v>571</v>
      </c>
      <c r="Q1041">
        <v>386</v>
      </c>
      <c r="R1041">
        <v>549</v>
      </c>
      <c r="S1041">
        <v>529</v>
      </c>
    </row>
    <row r="1042" spans="1:19" x14ac:dyDescent="0.2">
      <c r="A1042" s="2" t="s">
        <v>1059</v>
      </c>
      <c r="B1042">
        <v>4116</v>
      </c>
      <c r="C1042">
        <v>4149</v>
      </c>
      <c r="D1042">
        <v>4082</v>
      </c>
      <c r="E1042">
        <v>4107</v>
      </c>
      <c r="F1042">
        <v>4106</v>
      </c>
      <c r="G1042">
        <v>4126</v>
      </c>
      <c r="H1042">
        <v>4205</v>
      </c>
      <c r="I1042">
        <v>4181</v>
      </c>
      <c r="J1042">
        <v>4254</v>
      </c>
      <c r="K1042">
        <v>2626</v>
      </c>
      <c r="L1042">
        <v>2702</v>
      </c>
      <c r="M1042">
        <v>2824</v>
      </c>
      <c r="N1042">
        <v>2878</v>
      </c>
      <c r="O1042">
        <v>2746</v>
      </c>
      <c r="P1042">
        <v>2873</v>
      </c>
      <c r="Q1042">
        <v>3015</v>
      </c>
      <c r="R1042">
        <v>2982</v>
      </c>
      <c r="S1042">
        <v>2969</v>
      </c>
    </row>
    <row r="1043" spans="1:19" x14ac:dyDescent="0.2">
      <c r="A1043" s="2" t="s">
        <v>1060</v>
      </c>
      <c r="B1043">
        <v>9315</v>
      </c>
      <c r="C1043">
        <v>9443</v>
      </c>
      <c r="D1043">
        <v>9567</v>
      </c>
      <c r="E1043">
        <v>9692</v>
      </c>
      <c r="F1043">
        <v>9687</v>
      </c>
      <c r="G1043">
        <v>9712</v>
      </c>
      <c r="H1043">
        <v>9725</v>
      </c>
      <c r="I1043">
        <v>9680</v>
      </c>
      <c r="J1043">
        <v>9789</v>
      </c>
      <c r="K1043">
        <v>7564</v>
      </c>
      <c r="L1043">
        <v>7877</v>
      </c>
      <c r="M1043">
        <v>8166</v>
      </c>
      <c r="N1043">
        <v>7543</v>
      </c>
      <c r="O1043">
        <v>6615</v>
      </c>
      <c r="P1043">
        <v>6257</v>
      </c>
      <c r="Q1043">
        <v>6415</v>
      </c>
      <c r="R1043">
        <v>6341</v>
      </c>
      <c r="S1043">
        <v>6120</v>
      </c>
    </row>
    <row r="1044" spans="1:19" x14ac:dyDescent="0.2">
      <c r="A1044" s="2" t="s">
        <v>1061</v>
      </c>
      <c r="B1044">
        <v>4907</v>
      </c>
      <c r="C1044">
        <v>4934</v>
      </c>
      <c r="D1044">
        <v>4932</v>
      </c>
      <c r="E1044">
        <v>4970</v>
      </c>
      <c r="F1044">
        <v>4970</v>
      </c>
      <c r="G1044">
        <v>5014</v>
      </c>
      <c r="H1044">
        <v>4960</v>
      </c>
      <c r="I1044">
        <v>5079</v>
      </c>
      <c r="J1044">
        <v>5148</v>
      </c>
      <c r="K1044">
        <v>1971</v>
      </c>
      <c r="L1044">
        <v>2036</v>
      </c>
      <c r="M1044">
        <v>1933</v>
      </c>
      <c r="N1044">
        <v>1943</v>
      </c>
      <c r="O1044">
        <v>1909</v>
      </c>
      <c r="P1044">
        <v>1882</v>
      </c>
      <c r="Q1044">
        <v>1896</v>
      </c>
      <c r="R1044">
        <v>1871</v>
      </c>
      <c r="S1044">
        <v>1770</v>
      </c>
    </row>
    <row r="1045" spans="1:19" x14ac:dyDescent="0.2">
      <c r="A1045" s="2" t="s">
        <v>1062</v>
      </c>
      <c r="B1045">
        <v>9159</v>
      </c>
      <c r="C1045">
        <v>9166</v>
      </c>
      <c r="D1045">
        <v>9242</v>
      </c>
      <c r="E1045">
        <v>9070</v>
      </c>
      <c r="F1045">
        <v>9063</v>
      </c>
      <c r="G1045">
        <v>9155</v>
      </c>
      <c r="H1045">
        <v>9126</v>
      </c>
      <c r="I1045">
        <v>9317</v>
      </c>
      <c r="J1045">
        <v>9266</v>
      </c>
      <c r="K1045" s="3" t="s">
        <v>86</v>
      </c>
      <c r="L1045" s="3" t="s">
        <v>86</v>
      </c>
      <c r="M1045" s="3" t="s">
        <v>86</v>
      </c>
      <c r="N1045">
        <v>4694</v>
      </c>
      <c r="O1045">
        <v>4754</v>
      </c>
      <c r="P1045">
        <v>5350</v>
      </c>
      <c r="Q1045">
        <v>5131</v>
      </c>
      <c r="R1045">
        <v>4603</v>
      </c>
      <c r="S1045">
        <v>5288</v>
      </c>
    </row>
    <row r="1046" spans="1:19" x14ac:dyDescent="0.2">
      <c r="A1046" s="2" t="s">
        <v>1063</v>
      </c>
      <c r="B1046">
        <v>7591</v>
      </c>
      <c r="C1046">
        <v>7376</v>
      </c>
      <c r="D1046">
        <v>7748</v>
      </c>
      <c r="E1046">
        <v>7763</v>
      </c>
      <c r="F1046">
        <v>7896</v>
      </c>
      <c r="G1046">
        <v>7839</v>
      </c>
      <c r="H1046">
        <v>7692</v>
      </c>
      <c r="I1046">
        <v>7858</v>
      </c>
      <c r="J1046">
        <v>8171</v>
      </c>
      <c r="K1046" s="3" t="s">
        <v>36</v>
      </c>
      <c r="L1046" s="3" t="s">
        <v>36</v>
      </c>
      <c r="M1046" s="3" t="s">
        <v>36</v>
      </c>
      <c r="N1046" s="3" t="s">
        <v>36</v>
      </c>
      <c r="O1046" s="3" t="s">
        <v>36</v>
      </c>
      <c r="P1046">
        <v>3863</v>
      </c>
      <c r="Q1046">
        <v>4154</v>
      </c>
      <c r="R1046">
        <v>4643</v>
      </c>
      <c r="S1046">
        <v>4927</v>
      </c>
    </row>
    <row r="1047" spans="1:19" x14ac:dyDescent="0.2">
      <c r="A1047" s="2" t="s">
        <v>1064</v>
      </c>
      <c r="B1047">
        <v>2752</v>
      </c>
      <c r="C1047">
        <v>2673</v>
      </c>
      <c r="D1047">
        <v>2751</v>
      </c>
      <c r="E1047">
        <v>2757</v>
      </c>
      <c r="F1047">
        <v>2615</v>
      </c>
      <c r="G1047">
        <v>2606</v>
      </c>
      <c r="H1047">
        <v>2571</v>
      </c>
      <c r="I1047" s="3" t="s">
        <v>36</v>
      </c>
      <c r="J1047">
        <v>2636</v>
      </c>
      <c r="K1047" s="3" t="s">
        <v>36</v>
      </c>
      <c r="L1047" s="3" t="s">
        <v>36</v>
      </c>
      <c r="M1047">
        <v>1521</v>
      </c>
      <c r="N1047">
        <v>1426</v>
      </c>
      <c r="O1047">
        <v>1246</v>
      </c>
      <c r="P1047">
        <v>1611</v>
      </c>
      <c r="Q1047">
        <v>1554</v>
      </c>
      <c r="R1047" s="3" t="s">
        <v>36</v>
      </c>
      <c r="S1047">
        <v>1521</v>
      </c>
    </row>
    <row r="1048" spans="1:19" x14ac:dyDescent="0.2">
      <c r="A1048" s="2" t="s">
        <v>1065</v>
      </c>
      <c r="B1048">
        <v>3764</v>
      </c>
      <c r="C1048">
        <v>3861</v>
      </c>
      <c r="D1048">
        <v>3952</v>
      </c>
      <c r="E1048">
        <v>4011</v>
      </c>
      <c r="F1048">
        <v>4030</v>
      </c>
      <c r="G1048">
        <v>4030</v>
      </c>
      <c r="H1048">
        <v>4058</v>
      </c>
      <c r="I1048">
        <v>4098</v>
      </c>
      <c r="J1048">
        <v>4177</v>
      </c>
      <c r="K1048" s="3" t="s">
        <v>86</v>
      </c>
      <c r="L1048" s="3" t="s">
        <v>86</v>
      </c>
      <c r="M1048" s="3" t="s">
        <v>86</v>
      </c>
      <c r="N1048">
        <v>3979</v>
      </c>
      <c r="O1048">
        <v>3818</v>
      </c>
      <c r="P1048">
        <v>2494</v>
      </c>
      <c r="Q1048">
        <v>2499</v>
      </c>
      <c r="R1048">
        <v>2477</v>
      </c>
      <c r="S1048">
        <v>2480</v>
      </c>
    </row>
    <row r="1049" spans="1:19" x14ac:dyDescent="0.2">
      <c r="A1049" s="2" t="s">
        <v>1066</v>
      </c>
      <c r="B1049">
        <v>2445</v>
      </c>
      <c r="C1049">
        <v>2484</v>
      </c>
      <c r="D1049">
        <v>2401</v>
      </c>
      <c r="E1049">
        <v>2408</v>
      </c>
      <c r="F1049">
        <v>2423</v>
      </c>
      <c r="G1049">
        <v>2455</v>
      </c>
      <c r="H1049">
        <v>2448</v>
      </c>
      <c r="I1049">
        <v>2445</v>
      </c>
      <c r="J1049">
        <v>2507</v>
      </c>
      <c r="K1049">
        <v>1244</v>
      </c>
      <c r="L1049">
        <v>1174</v>
      </c>
      <c r="M1049">
        <v>1173</v>
      </c>
      <c r="N1049">
        <v>1150</v>
      </c>
      <c r="O1049">
        <v>1095</v>
      </c>
      <c r="P1049">
        <v>1105</v>
      </c>
      <c r="Q1049">
        <v>1086</v>
      </c>
      <c r="R1049">
        <v>1061</v>
      </c>
      <c r="S1049">
        <v>1058</v>
      </c>
    </row>
    <row r="1050" spans="1:19" x14ac:dyDescent="0.2">
      <c r="A1050" s="2" t="s">
        <v>1067</v>
      </c>
      <c r="B1050">
        <v>3724</v>
      </c>
      <c r="C1050">
        <v>3821</v>
      </c>
      <c r="D1050">
        <v>3837</v>
      </c>
      <c r="E1050">
        <v>3770</v>
      </c>
      <c r="F1050">
        <v>3637</v>
      </c>
      <c r="G1050">
        <v>3561</v>
      </c>
      <c r="H1050">
        <v>3598</v>
      </c>
      <c r="I1050">
        <v>3518</v>
      </c>
      <c r="J1050">
        <v>3588</v>
      </c>
      <c r="K1050">
        <v>1858</v>
      </c>
      <c r="L1050">
        <v>1836</v>
      </c>
      <c r="M1050">
        <v>1867</v>
      </c>
      <c r="N1050">
        <v>1850</v>
      </c>
      <c r="O1050">
        <v>1781</v>
      </c>
      <c r="P1050">
        <v>1781</v>
      </c>
      <c r="Q1050">
        <v>1818</v>
      </c>
      <c r="R1050">
        <v>1801</v>
      </c>
      <c r="S1050">
        <v>1777</v>
      </c>
    </row>
    <row r="1051" spans="1:19" x14ac:dyDescent="0.2">
      <c r="A1051" s="2" t="s">
        <v>1068</v>
      </c>
      <c r="B1051">
        <v>303</v>
      </c>
      <c r="C1051">
        <v>280</v>
      </c>
      <c r="D1051">
        <v>288</v>
      </c>
      <c r="E1051">
        <v>287</v>
      </c>
      <c r="F1051">
        <v>265</v>
      </c>
      <c r="G1051">
        <v>287</v>
      </c>
      <c r="H1051">
        <v>289</v>
      </c>
      <c r="I1051">
        <v>267</v>
      </c>
      <c r="J1051">
        <v>247</v>
      </c>
      <c r="K1051">
        <v>136</v>
      </c>
      <c r="L1051">
        <v>170</v>
      </c>
      <c r="M1051">
        <v>169</v>
      </c>
      <c r="N1051">
        <v>169</v>
      </c>
      <c r="O1051">
        <v>164</v>
      </c>
      <c r="P1051">
        <v>163</v>
      </c>
      <c r="Q1051">
        <v>152</v>
      </c>
      <c r="R1051">
        <v>87</v>
      </c>
      <c r="S1051">
        <v>119</v>
      </c>
    </row>
    <row r="1052" spans="1:19" x14ac:dyDescent="0.2">
      <c r="A1052" s="2" t="s">
        <v>1069</v>
      </c>
      <c r="B1052">
        <v>4194</v>
      </c>
      <c r="C1052">
        <v>4131</v>
      </c>
      <c r="D1052">
        <v>4175</v>
      </c>
      <c r="E1052">
        <v>4209</v>
      </c>
      <c r="F1052">
        <v>4303</v>
      </c>
      <c r="G1052">
        <v>4303</v>
      </c>
      <c r="H1052">
        <v>4313</v>
      </c>
      <c r="I1052">
        <v>4304</v>
      </c>
      <c r="J1052">
        <v>4262</v>
      </c>
      <c r="K1052">
        <v>2630</v>
      </c>
      <c r="L1052">
        <v>2703</v>
      </c>
      <c r="M1052">
        <v>2777</v>
      </c>
      <c r="N1052">
        <v>3000</v>
      </c>
      <c r="O1052">
        <v>3001</v>
      </c>
      <c r="P1052">
        <v>3104</v>
      </c>
      <c r="Q1052">
        <v>3006</v>
      </c>
      <c r="R1052">
        <v>3174</v>
      </c>
      <c r="S1052">
        <v>2851</v>
      </c>
    </row>
    <row r="1053" spans="1:19" x14ac:dyDescent="0.2">
      <c r="A1053" s="2" t="s">
        <v>1070</v>
      </c>
      <c r="B1053">
        <v>814</v>
      </c>
      <c r="C1053">
        <v>798</v>
      </c>
      <c r="D1053">
        <v>839</v>
      </c>
      <c r="E1053">
        <v>848</v>
      </c>
      <c r="F1053">
        <v>904</v>
      </c>
      <c r="G1053">
        <v>903</v>
      </c>
      <c r="H1053">
        <v>945</v>
      </c>
      <c r="I1053">
        <v>933</v>
      </c>
      <c r="J1053">
        <v>943</v>
      </c>
      <c r="K1053">
        <v>383</v>
      </c>
      <c r="L1053">
        <v>462</v>
      </c>
      <c r="M1053">
        <v>457</v>
      </c>
      <c r="N1053">
        <v>418</v>
      </c>
      <c r="O1053">
        <v>416</v>
      </c>
      <c r="P1053">
        <v>239</v>
      </c>
      <c r="Q1053">
        <v>568</v>
      </c>
      <c r="R1053">
        <v>546</v>
      </c>
      <c r="S1053">
        <v>529</v>
      </c>
    </row>
    <row r="1054" spans="1:19" x14ac:dyDescent="0.2">
      <c r="A1054" s="2" t="s">
        <v>1071</v>
      </c>
      <c r="B1054">
        <v>486</v>
      </c>
      <c r="C1054">
        <v>488</v>
      </c>
      <c r="D1054">
        <v>435</v>
      </c>
      <c r="E1054">
        <v>458</v>
      </c>
      <c r="F1054">
        <v>429</v>
      </c>
      <c r="G1054">
        <v>421</v>
      </c>
      <c r="H1054">
        <v>373</v>
      </c>
      <c r="I1054">
        <v>380</v>
      </c>
      <c r="J1054">
        <v>386</v>
      </c>
      <c r="K1054">
        <v>129</v>
      </c>
      <c r="L1054">
        <v>172</v>
      </c>
      <c r="M1054">
        <v>119</v>
      </c>
      <c r="N1054">
        <v>122</v>
      </c>
      <c r="O1054">
        <v>118</v>
      </c>
      <c r="P1054">
        <v>121</v>
      </c>
      <c r="Q1054">
        <v>114</v>
      </c>
      <c r="R1054">
        <v>116</v>
      </c>
      <c r="S1054">
        <v>114</v>
      </c>
    </row>
    <row r="1055" spans="1:19" x14ac:dyDescent="0.2">
      <c r="A1055" s="2" t="s">
        <v>1072</v>
      </c>
      <c r="B1055">
        <v>2827</v>
      </c>
      <c r="C1055">
        <v>2820</v>
      </c>
      <c r="D1055">
        <v>2822</v>
      </c>
      <c r="E1055">
        <v>2876</v>
      </c>
      <c r="F1055">
        <v>2272</v>
      </c>
      <c r="G1055">
        <v>2268</v>
      </c>
      <c r="H1055">
        <v>2727</v>
      </c>
      <c r="I1055">
        <v>2721</v>
      </c>
      <c r="J1055">
        <v>2745</v>
      </c>
      <c r="K1055">
        <v>1850</v>
      </c>
      <c r="L1055">
        <v>467</v>
      </c>
      <c r="M1055">
        <v>2421</v>
      </c>
      <c r="N1055">
        <v>2472</v>
      </c>
      <c r="O1055">
        <v>1855</v>
      </c>
      <c r="P1055">
        <v>1813</v>
      </c>
      <c r="Q1055">
        <v>2276</v>
      </c>
      <c r="R1055">
        <v>2208</v>
      </c>
      <c r="S1055">
        <v>2218</v>
      </c>
    </row>
    <row r="1056" spans="1:19" x14ac:dyDescent="0.2">
      <c r="A1056" s="2" t="s">
        <v>1073</v>
      </c>
      <c r="B1056">
        <v>1756</v>
      </c>
      <c r="C1056">
        <v>1675</v>
      </c>
      <c r="D1056">
        <v>1689</v>
      </c>
      <c r="E1056">
        <v>1668</v>
      </c>
      <c r="F1056">
        <v>1603</v>
      </c>
      <c r="G1056">
        <v>1531</v>
      </c>
      <c r="H1056">
        <v>1508</v>
      </c>
      <c r="I1056">
        <v>1505</v>
      </c>
      <c r="J1056">
        <v>1441</v>
      </c>
      <c r="K1056">
        <v>755</v>
      </c>
      <c r="L1056">
        <v>891</v>
      </c>
      <c r="M1056" s="3" t="s">
        <v>36</v>
      </c>
      <c r="N1056" s="3" t="s">
        <v>36</v>
      </c>
      <c r="O1056">
        <v>932</v>
      </c>
      <c r="P1056">
        <v>806</v>
      </c>
      <c r="Q1056">
        <v>790</v>
      </c>
      <c r="R1056">
        <v>869</v>
      </c>
      <c r="S1056">
        <v>800</v>
      </c>
    </row>
    <row r="1057" spans="1:19" x14ac:dyDescent="0.2">
      <c r="A1057" s="2" t="s">
        <v>1074</v>
      </c>
      <c r="B1057">
        <v>2671</v>
      </c>
      <c r="C1057">
        <v>2710</v>
      </c>
      <c r="D1057">
        <v>2792</v>
      </c>
      <c r="E1057">
        <v>2849</v>
      </c>
      <c r="F1057">
        <v>2934</v>
      </c>
      <c r="G1057">
        <v>3026</v>
      </c>
      <c r="H1057">
        <v>3109</v>
      </c>
      <c r="I1057">
        <v>3169</v>
      </c>
      <c r="J1057">
        <v>3312</v>
      </c>
      <c r="K1057">
        <v>1498</v>
      </c>
      <c r="L1057">
        <v>1583</v>
      </c>
      <c r="M1057">
        <v>1450</v>
      </c>
      <c r="N1057">
        <v>1528</v>
      </c>
      <c r="O1057">
        <v>1659</v>
      </c>
      <c r="P1057">
        <v>1887</v>
      </c>
      <c r="Q1057">
        <v>1942</v>
      </c>
      <c r="R1057">
        <v>1837</v>
      </c>
      <c r="S1057">
        <v>1884</v>
      </c>
    </row>
    <row r="1058" spans="1:19" x14ac:dyDescent="0.2">
      <c r="A1058" s="2" t="s">
        <v>1075</v>
      </c>
      <c r="B1058">
        <v>572</v>
      </c>
      <c r="C1058">
        <v>539</v>
      </c>
      <c r="D1058">
        <v>588</v>
      </c>
      <c r="E1058">
        <v>581</v>
      </c>
      <c r="F1058">
        <v>607</v>
      </c>
      <c r="G1058">
        <v>627</v>
      </c>
      <c r="H1058">
        <v>640</v>
      </c>
      <c r="I1058">
        <v>655</v>
      </c>
      <c r="J1058">
        <v>658</v>
      </c>
      <c r="K1058">
        <v>356</v>
      </c>
      <c r="L1058">
        <v>313</v>
      </c>
      <c r="M1058">
        <v>355</v>
      </c>
      <c r="N1058">
        <v>327</v>
      </c>
      <c r="O1058">
        <v>355</v>
      </c>
      <c r="P1058">
        <v>362</v>
      </c>
      <c r="Q1058">
        <v>353</v>
      </c>
      <c r="R1058">
        <v>374</v>
      </c>
      <c r="S1058">
        <v>353</v>
      </c>
    </row>
    <row r="1059" spans="1:19" x14ac:dyDescent="0.2">
      <c r="A1059" s="2" t="s">
        <v>1076</v>
      </c>
      <c r="B1059">
        <v>305</v>
      </c>
      <c r="C1059">
        <v>313</v>
      </c>
      <c r="D1059">
        <v>308</v>
      </c>
      <c r="E1059">
        <v>312</v>
      </c>
      <c r="F1059">
        <v>308</v>
      </c>
      <c r="G1059">
        <v>297</v>
      </c>
      <c r="H1059">
        <v>289</v>
      </c>
      <c r="I1059">
        <v>282</v>
      </c>
      <c r="J1059">
        <v>283</v>
      </c>
      <c r="K1059">
        <v>108</v>
      </c>
      <c r="L1059">
        <v>113</v>
      </c>
      <c r="M1059">
        <v>105</v>
      </c>
      <c r="N1059">
        <v>109</v>
      </c>
      <c r="O1059">
        <v>117</v>
      </c>
      <c r="P1059">
        <v>129</v>
      </c>
      <c r="Q1059">
        <v>138</v>
      </c>
      <c r="R1059">
        <v>100</v>
      </c>
      <c r="S1059">
        <v>96</v>
      </c>
    </row>
    <row r="1060" spans="1:19" x14ac:dyDescent="0.2">
      <c r="A1060" s="2" t="s">
        <v>1077</v>
      </c>
      <c r="B1060">
        <v>5527</v>
      </c>
      <c r="C1060">
        <v>5408</v>
      </c>
      <c r="D1060">
        <v>5381</v>
      </c>
      <c r="E1060">
        <v>4875</v>
      </c>
      <c r="F1060">
        <v>4879</v>
      </c>
      <c r="G1060">
        <v>4793</v>
      </c>
      <c r="H1060">
        <v>4766</v>
      </c>
      <c r="I1060">
        <v>4876</v>
      </c>
      <c r="J1060">
        <v>4947</v>
      </c>
      <c r="K1060">
        <v>3865</v>
      </c>
      <c r="L1060">
        <v>3794</v>
      </c>
      <c r="M1060">
        <v>3734</v>
      </c>
      <c r="N1060">
        <v>3216</v>
      </c>
      <c r="O1060">
        <v>3335</v>
      </c>
      <c r="P1060">
        <v>3202</v>
      </c>
      <c r="Q1060">
        <v>2999</v>
      </c>
      <c r="R1060" s="3" t="s">
        <v>36</v>
      </c>
      <c r="S1060">
        <v>3238</v>
      </c>
    </row>
    <row r="1061" spans="1:19" x14ac:dyDescent="0.2">
      <c r="A1061" s="2" t="s">
        <v>1078</v>
      </c>
      <c r="B1061">
        <v>46855</v>
      </c>
      <c r="C1061">
        <v>47401</v>
      </c>
      <c r="D1061">
        <v>47267</v>
      </c>
      <c r="E1061">
        <v>48134</v>
      </c>
      <c r="F1061">
        <v>48203</v>
      </c>
      <c r="G1061">
        <v>48606</v>
      </c>
      <c r="H1061">
        <v>48380</v>
      </c>
      <c r="I1061">
        <v>47814</v>
      </c>
      <c r="J1061">
        <v>47764</v>
      </c>
      <c r="K1061">
        <v>12721</v>
      </c>
      <c r="L1061">
        <v>13480</v>
      </c>
      <c r="M1061">
        <v>14061</v>
      </c>
      <c r="N1061">
        <v>13309</v>
      </c>
      <c r="O1061">
        <v>13515</v>
      </c>
      <c r="P1061">
        <v>14185</v>
      </c>
      <c r="Q1061">
        <v>13773</v>
      </c>
      <c r="R1061">
        <v>12052</v>
      </c>
      <c r="S1061">
        <v>10847</v>
      </c>
    </row>
    <row r="1062" spans="1:19" x14ac:dyDescent="0.2">
      <c r="A1062" s="2" t="s">
        <v>1079</v>
      </c>
      <c r="B1062">
        <v>5408</v>
      </c>
      <c r="C1062">
        <v>5439</v>
      </c>
      <c r="D1062">
        <v>5500</v>
      </c>
      <c r="E1062">
        <v>5557</v>
      </c>
      <c r="F1062">
        <v>5529</v>
      </c>
      <c r="G1062">
        <v>5639</v>
      </c>
      <c r="H1062">
        <v>5632</v>
      </c>
      <c r="I1062">
        <v>5795</v>
      </c>
      <c r="J1062">
        <v>6015</v>
      </c>
      <c r="K1062">
        <v>2091</v>
      </c>
      <c r="L1062">
        <v>2052</v>
      </c>
      <c r="M1062">
        <v>1956</v>
      </c>
      <c r="N1062">
        <v>1951</v>
      </c>
      <c r="O1062">
        <v>2008</v>
      </c>
      <c r="P1062">
        <v>2020</v>
      </c>
      <c r="Q1062">
        <v>1956</v>
      </c>
      <c r="R1062">
        <v>1985</v>
      </c>
      <c r="S1062">
        <v>1966</v>
      </c>
    </row>
    <row r="1063" spans="1:19" x14ac:dyDescent="0.2">
      <c r="A1063" s="2" t="s">
        <v>1080</v>
      </c>
      <c r="B1063">
        <v>13290</v>
      </c>
      <c r="C1063">
        <v>13275</v>
      </c>
      <c r="D1063">
        <v>13376</v>
      </c>
      <c r="E1063">
        <v>13374</v>
      </c>
      <c r="F1063">
        <v>13168</v>
      </c>
      <c r="G1063">
        <v>12818</v>
      </c>
      <c r="H1063">
        <v>12776</v>
      </c>
      <c r="I1063">
        <v>12778</v>
      </c>
      <c r="J1063">
        <v>12868</v>
      </c>
      <c r="K1063">
        <v>7916</v>
      </c>
      <c r="L1063">
        <v>7826</v>
      </c>
      <c r="M1063">
        <v>8211</v>
      </c>
      <c r="N1063">
        <v>8309</v>
      </c>
      <c r="O1063">
        <v>8315</v>
      </c>
      <c r="P1063">
        <v>8097</v>
      </c>
      <c r="Q1063">
        <v>8032</v>
      </c>
      <c r="R1063">
        <v>7843</v>
      </c>
      <c r="S1063">
        <v>7433</v>
      </c>
    </row>
    <row r="1064" spans="1:19" x14ac:dyDescent="0.2">
      <c r="A1064" s="2" t="s">
        <v>1081</v>
      </c>
      <c r="B1064">
        <v>1593</v>
      </c>
      <c r="C1064">
        <v>1653</v>
      </c>
      <c r="D1064">
        <v>1647</v>
      </c>
      <c r="E1064">
        <v>1625</v>
      </c>
      <c r="F1064">
        <v>1672</v>
      </c>
      <c r="G1064">
        <v>1723</v>
      </c>
      <c r="H1064">
        <v>1786</v>
      </c>
      <c r="I1064">
        <v>1799</v>
      </c>
      <c r="J1064">
        <v>1800</v>
      </c>
      <c r="K1064">
        <v>939</v>
      </c>
      <c r="L1064">
        <v>985</v>
      </c>
      <c r="M1064">
        <v>862</v>
      </c>
      <c r="N1064">
        <v>924</v>
      </c>
      <c r="O1064">
        <v>970</v>
      </c>
      <c r="P1064">
        <v>946</v>
      </c>
      <c r="Q1064">
        <v>1007</v>
      </c>
      <c r="R1064">
        <v>1024</v>
      </c>
      <c r="S1064">
        <v>1024</v>
      </c>
    </row>
    <row r="1065" spans="1:19" x14ac:dyDescent="0.2">
      <c r="A1065" s="2" t="s">
        <v>1082</v>
      </c>
      <c r="B1065">
        <v>120</v>
      </c>
      <c r="C1065">
        <v>135</v>
      </c>
      <c r="D1065">
        <v>131</v>
      </c>
      <c r="E1065">
        <v>121</v>
      </c>
      <c r="F1065">
        <v>112</v>
      </c>
      <c r="G1065">
        <v>116</v>
      </c>
      <c r="H1065">
        <v>136</v>
      </c>
      <c r="I1065">
        <v>135</v>
      </c>
      <c r="J1065">
        <v>144</v>
      </c>
      <c r="K1065">
        <v>57</v>
      </c>
      <c r="L1065">
        <v>94</v>
      </c>
      <c r="M1065">
        <v>75</v>
      </c>
      <c r="N1065">
        <v>61</v>
      </c>
      <c r="O1065">
        <v>73</v>
      </c>
      <c r="P1065">
        <v>63</v>
      </c>
      <c r="Q1065">
        <v>75</v>
      </c>
      <c r="R1065">
        <v>77</v>
      </c>
      <c r="S1065">
        <v>84</v>
      </c>
    </row>
    <row r="1066" spans="1:19" x14ac:dyDescent="0.2">
      <c r="A1066" s="2" t="s">
        <v>1083</v>
      </c>
      <c r="B1066">
        <v>314</v>
      </c>
      <c r="C1066">
        <v>334</v>
      </c>
      <c r="D1066">
        <v>333</v>
      </c>
      <c r="E1066">
        <v>355</v>
      </c>
      <c r="F1066">
        <v>339</v>
      </c>
      <c r="G1066">
        <v>324</v>
      </c>
      <c r="H1066">
        <v>315</v>
      </c>
      <c r="I1066">
        <v>321</v>
      </c>
      <c r="J1066">
        <v>309</v>
      </c>
      <c r="K1066">
        <v>106</v>
      </c>
      <c r="L1066">
        <v>110</v>
      </c>
      <c r="M1066">
        <v>111</v>
      </c>
      <c r="N1066">
        <v>103</v>
      </c>
      <c r="O1066">
        <v>117</v>
      </c>
      <c r="P1066">
        <v>121</v>
      </c>
      <c r="Q1066">
        <v>116</v>
      </c>
      <c r="R1066">
        <v>145</v>
      </c>
      <c r="S1066">
        <v>126</v>
      </c>
    </row>
    <row r="1067" spans="1:19" x14ac:dyDescent="0.2">
      <c r="A1067" s="2" t="s">
        <v>1084</v>
      </c>
      <c r="B1067">
        <v>1330</v>
      </c>
      <c r="C1067">
        <v>1341</v>
      </c>
      <c r="D1067">
        <v>1337</v>
      </c>
      <c r="E1067">
        <v>1368</v>
      </c>
      <c r="F1067">
        <v>1408</v>
      </c>
      <c r="G1067">
        <v>1369</v>
      </c>
      <c r="H1067">
        <v>1371</v>
      </c>
      <c r="I1067">
        <v>1358</v>
      </c>
      <c r="J1067">
        <v>1385</v>
      </c>
      <c r="K1067">
        <v>693</v>
      </c>
      <c r="L1067">
        <v>721</v>
      </c>
      <c r="M1067">
        <v>733</v>
      </c>
      <c r="N1067">
        <v>656</v>
      </c>
      <c r="O1067">
        <v>643</v>
      </c>
      <c r="P1067">
        <v>672</v>
      </c>
      <c r="Q1067">
        <v>695</v>
      </c>
      <c r="R1067">
        <v>708</v>
      </c>
      <c r="S1067">
        <v>724</v>
      </c>
    </row>
    <row r="1068" spans="1:19" x14ac:dyDescent="0.2">
      <c r="A1068" s="2" t="s">
        <v>1085</v>
      </c>
      <c r="B1068">
        <v>4328</v>
      </c>
      <c r="C1068">
        <v>4293</v>
      </c>
      <c r="D1068">
        <v>4304</v>
      </c>
      <c r="E1068">
        <v>4275</v>
      </c>
      <c r="F1068">
        <v>4193</v>
      </c>
      <c r="G1068">
        <v>4131</v>
      </c>
      <c r="H1068">
        <v>4125</v>
      </c>
      <c r="I1068">
        <v>4079</v>
      </c>
      <c r="J1068">
        <v>3936</v>
      </c>
      <c r="K1068">
        <v>3337</v>
      </c>
      <c r="L1068">
        <v>3360</v>
      </c>
      <c r="M1068">
        <v>3155</v>
      </c>
      <c r="N1068">
        <v>3186</v>
      </c>
      <c r="O1068">
        <v>3103</v>
      </c>
      <c r="P1068">
        <v>3101</v>
      </c>
      <c r="Q1068">
        <v>3003</v>
      </c>
      <c r="R1068">
        <v>2999</v>
      </c>
      <c r="S1068">
        <v>2931</v>
      </c>
    </row>
    <row r="1069" spans="1:19" x14ac:dyDescent="0.2">
      <c r="A1069" s="2" t="s">
        <v>1086</v>
      </c>
      <c r="B1069">
        <v>2676</v>
      </c>
      <c r="C1069">
        <v>2625</v>
      </c>
      <c r="D1069">
        <v>2594</v>
      </c>
      <c r="E1069">
        <v>2567</v>
      </c>
      <c r="F1069">
        <v>2438</v>
      </c>
      <c r="G1069">
        <v>2451</v>
      </c>
      <c r="H1069">
        <v>2351</v>
      </c>
      <c r="I1069">
        <v>2399</v>
      </c>
      <c r="J1069">
        <v>2474</v>
      </c>
      <c r="K1069">
        <v>762</v>
      </c>
      <c r="L1069">
        <v>876</v>
      </c>
      <c r="M1069">
        <v>680</v>
      </c>
      <c r="N1069">
        <v>689</v>
      </c>
      <c r="O1069">
        <v>670</v>
      </c>
      <c r="P1069">
        <v>684</v>
      </c>
      <c r="Q1069">
        <v>598</v>
      </c>
      <c r="R1069">
        <v>610</v>
      </c>
      <c r="S1069">
        <v>581</v>
      </c>
    </row>
    <row r="1070" spans="1:19" x14ac:dyDescent="0.2">
      <c r="A1070" s="2" t="s">
        <v>1087</v>
      </c>
      <c r="B1070">
        <v>7085</v>
      </c>
      <c r="C1070">
        <v>7677</v>
      </c>
      <c r="D1070">
        <v>7613</v>
      </c>
      <c r="E1070">
        <v>7558</v>
      </c>
      <c r="F1070">
        <v>7611</v>
      </c>
      <c r="G1070">
        <v>7436</v>
      </c>
      <c r="H1070">
        <v>7661</v>
      </c>
      <c r="I1070">
        <v>7667</v>
      </c>
      <c r="J1070">
        <v>7694</v>
      </c>
      <c r="K1070" s="3" t="s">
        <v>36</v>
      </c>
      <c r="L1070" s="3" t="s">
        <v>36</v>
      </c>
      <c r="M1070" s="3" t="s">
        <v>36</v>
      </c>
      <c r="N1070">
        <v>2083</v>
      </c>
      <c r="O1070">
        <v>2260</v>
      </c>
      <c r="P1070">
        <v>2188</v>
      </c>
      <c r="Q1070">
        <v>2240</v>
      </c>
      <c r="R1070">
        <v>2081</v>
      </c>
      <c r="S1070">
        <v>2018</v>
      </c>
    </row>
    <row r="1071" spans="1:19" x14ac:dyDescent="0.2">
      <c r="A1071" s="2" t="s">
        <v>1088</v>
      </c>
      <c r="B1071">
        <v>3228</v>
      </c>
      <c r="C1071">
        <v>3305</v>
      </c>
      <c r="D1071">
        <v>3265</v>
      </c>
      <c r="E1071">
        <v>3226</v>
      </c>
      <c r="F1071">
        <v>3249</v>
      </c>
      <c r="G1071">
        <v>3318</v>
      </c>
      <c r="H1071">
        <v>3129</v>
      </c>
      <c r="I1071">
        <v>3189</v>
      </c>
      <c r="J1071">
        <v>3172</v>
      </c>
      <c r="K1071">
        <v>1918</v>
      </c>
      <c r="L1071">
        <v>2013</v>
      </c>
      <c r="M1071">
        <v>2048</v>
      </c>
      <c r="N1071">
        <v>2065</v>
      </c>
      <c r="O1071">
        <v>2133</v>
      </c>
      <c r="P1071">
        <v>2077</v>
      </c>
      <c r="Q1071">
        <v>1995</v>
      </c>
      <c r="R1071">
        <v>1910</v>
      </c>
      <c r="S1071">
        <v>1781</v>
      </c>
    </row>
    <row r="1072" spans="1:19" x14ac:dyDescent="0.2">
      <c r="A1072" s="2" t="s">
        <v>1089</v>
      </c>
      <c r="B1072">
        <v>10773</v>
      </c>
      <c r="C1072">
        <v>10804</v>
      </c>
      <c r="D1072">
        <v>10758</v>
      </c>
      <c r="E1072">
        <v>10935</v>
      </c>
      <c r="F1072">
        <v>10803</v>
      </c>
      <c r="G1072">
        <v>10644</v>
      </c>
      <c r="H1072">
        <v>10569</v>
      </c>
      <c r="I1072">
        <v>10548</v>
      </c>
      <c r="J1072">
        <v>10423</v>
      </c>
      <c r="K1072">
        <v>6447</v>
      </c>
      <c r="L1072">
        <v>6443</v>
      </c>
      <c r="M1072">
        <v>6525</v>
      </c>
      <c r="N1072">
        <v>6922</v>
      </c>
      <c r="O1072">
        <v>6830</v>
      </c>
      <c r="P1072">
        <v>6910</v>
      </c>
      <c r="Q1072">
        <v>7002</v>
      </c>
      <c r="R1072">
        <v>6224</v>
      </c>
      <c r="S1072">
        <v>6356</v>
      </c>
    </row>
    <row r="1073" spans="1:19" x14ac:dyDescent="0.2">
      <c r="A1073" s="2" t="s">
        <v>1090</v>
      </c>
      <c r="B1073">
        <v>1706</v>
      </c>
      <c r="C1073">
        <v>1748</v>
      </c>
      <c r="D1073">
        <v>1723</v>
      </c>
      <c r="E1073">
        <v>1763</v>
      </c>
      <c r="F1073">
        <v>1713</v>
      </c>
      <c r="G1073">
        <v>1703</v>
      </c>
      <c r="H1073">
        <v>1719</v>
      </c>
      <c r="I1073">
        <v>1778</v>
      </c>
      <c r="J1073">
        <v>1831</v>
      </c>
      <c r="K1073">
        <v>756</v>
      </c>
      <c r="L1073">
        <v>825</v>
      </c>
      <c r="M1073">
        <v>796</v>
      </c>
      <c r="N1073">
        <v>772</v>
      </c>
      <c r="O1073">
        <v>807</v>
      </c>
      <c r="P1073">
        <v>829</v>
      </c>
      <c r="Q1073">
        <v>879</v>
      </c>
      <c r="R1073">
        <v>884</v>
      </c>
      <c r="S1073">
        <v>968</v>
      </c>
    </row>
    <row r="1074" spans="1:19" x14ac:dyDescent="0.2">
      <c r="A1074" s="2" t="s">
        <v>1091</v>
      </c>
      <c r="B1074">
        <v>211</v>
      </c>
      <c r="C1074">
        <v>221</v>
      </c>
      <c r="D1074">
        <v>230</v>
      </c>
      <c r="E1074">
        <v>222</v>
      </c>
      <c r="F1074">
        <v>223</v>
      </c>
      <c r="G1074">
        <v>232</v>
      </c>
      <c r="H1074">
        <v>236</v>
      </c>
      <c r="I1074">
        <v>248</v>
      </c>
      <c r="J1074">
        <v>252</v>
      </c>
      <c r="K1074">
        <v>97</v>
      </c>
      <c r="L1074">
        <v>114</v>
      </c>
      <c r="M1074">
        <v>108</v>
      </c>
      <c r="N1074">
        <v>104</v>
      </c>
      <c r="O1074">
        <v>104</v>
      </c>
      <c r="P1074">
        <v>105</v>
      </c>
      <c r="Q1074">
        <v>131</v>
      </c>
      <c r="R1074">
        <v>122</v>
      </c>
      <c r="S1074">
        <v>89</v>
      </c>
    </row>
    <row r="1075" spans="1:19" x14ac:dyDescent="0.2">
      <c r="A1075" s="2" t="s">
        <v>1092</v>
      </c>
      <c r="B1075">
        <v>484</v>
      </c>
      <c r="C1075">
        <v>427</v>
      </c>
      <c r="D1075">
        <v>457</v>
      </c>
      <c r="E1075">
        <v>448</v>
      </c>
      <c r="F1075">
        <v>458</v>
      </c>
      <c r="G1075">
        <v>466</v>
      </c>
      <c r="H1075">
        <v>462</v>
      </c>
      <c r="I1075">
        <v>459</v>
      </c>
      <c r="J1075">
        <v>432</v>
      </c>
      <c r="K1075">
        <v>177</v>
      </c>
      <c r="L1075">
        <v>147</v>
      </c>
      <c r="M1075">
        <v>178</v>
      </c>
      <c r="N1075">
        <v>164</v>
      </c>
      <c r="O1075">
        <v>170</v>
      </c>
      <c r="P1075">
        <v>195</v>
      </c>
      <c r="Q1075">
        <v>179</v>
      </c>
      <c r="R1075">
        <v>184</v>
      </c>
      <c r="S1075">
        <v>154</v>
      </c>
    </row>
    <row r="1076" spans="1:19" x14ac:dyDescent="0.2">
      <c r="A1076" s="2" t="s">
        <v>1093</v>
      </c>
      <c r="B1076">
        <v>4669</v>
      </c>
      <c r="C1076">
        <v>4696</v>
      </c>
      <c r="D1076">
        <v>4681</v>
      </c>
      <c r="E1076">
        <v>4610</v>
      </c>
      <c r="F1076">
        <v>4670</v>
      </c>
      <c r="G1076">
        <v>4651</v>
      </c>
      <c r="H1076">
        <v>4667</v>
      </c>
      <c r="I1076">
        <v>3989</v>
      </c>
      <c r="J1076">
        <v>3849</v>
      </c>
      <c r="K1076">
        <v>4209</v>
      </c>
      <c r="L1076">
        <v>4236</v>
      </c>
      <c r="M1076">
        <v>4221</v>
      </c>
      <c r="N1076">
        <v>4088</v>
      </c>
      <c r="O1076">
        <v>4143</v>
      </c>
      <c r="P1076">
        <v>3980</v>
      </c>
      <c r="Q1076">
        <v>3236</v>
      </c>
      <c r="R1076">
        <v>2839</v>
      </c>
      <c r="S1076">
        <v>2755</v>
      </c>
    </row>
    <row r="1077" spans="1:19" x14ac:dyDescent="0.2">
      <c r="A1077" s="2" t="s">
        <v>1094</v>
      </c>
      <c r="B1077">
        <v>9440</v>
      </c>
      <c r="C1077">
        <v>9584</v>
      </c>
      <c r="D1077">
        <v>9404</v>
      </c>
      <c r="E1077">
        <v>9407</v>
      </c>
      <c r="F1077">
        <v>9895</v>
      </c>
      <c r="G1077">
        <v>9752</v>
      </c>
      <c r="H1077">
        <v>9346</v>
      </c>
      <c r="I1077">
        <v>9581</v>
      </c>
      <c r="J1077">
        <v>9167</v>
      </c>
      <c r="K1077">
        <v>4744</v>
      </c>
      <c r="L1077">
        <v>5578</v>
      </c>
      <c r="M1077">
        <v>5316</v>
      </c>
      <c r="N1077">
        <v>5255</v>
      </c>
      <c r="O1077">
        <v>5220</v>
      </c>
      <c r="P1077">
        <v>5032</v>
      </c>
      <c r="Q1077">
        <v>4886</v>
      </c>
      <c r="R1077">
        <v>5043</v>
      </c>
      <c r="S1077">
        <v>4679</v>
      </c>
    </row>
    <row r="1078" spans="1:19" x14ac:dyDescent="0.2">
      <c r="A1078" s="2" t="s">
        <v>1095</v>
      </c>
      <c r="B1078">
        <v>10648</v>
      </c>
      <c r="C1078">
        <v>11004</v>
      </c>
      <c r="D1078">
        <v>10799</v>
      </c>
      <c r="E1078">
        <v>10766</v>
      </c>
      <c r="F1078">
        <v>11109</v>
      </c>
      <c r="G1078">
        <v>11053</v>
      </c>
      <c r="H1078">
        <v>11443</v>
      </c>
      <c r="I1078">
        <v>11678</v>
      </c>
      <c r="J1078">
        <v>11865</v>
      </c>
      <c r="K1078">
        <v>3051</v>
      </c>
      <c r="L1078">
        <v>3208</v>
      </c>
      <c r="M1078">
        <v>3101</v>
      </c>
      <c r="N1078">
        <v>3388</v>
      </c>
      <c r="O1078">
        <v>3506</v>
      </c>
      <c r="P1078">
        <v>3407</v>
      </c>
      <c r="Q1078">
        <v>3502</v>
      </c>
      <c r="R1078">
        <v>3442</v>
      </c>
      <c r="S1078">
        <v>3247</v>
      </c>
    </row>
    <row r="1079" spans="1:19" x14ac:dyDescent="0.2">
      <c r="A1079" s="2" t="s">
        <v>1096</v>
      </c>
      <c r="B1079">
        <v>201</v>
      </c>
      <c r="C1079" s="3" t="s">
        <v>93</v>
      </c>
      <c r="D1079">
        <v>203</v>
      </c>
      <c r="E1079">
        <v>198</v>
      </c>
      <c r="F1079" s="3" t="s">
        <v>93</v>
      </c>
      <c r="G1079" s="3" t="s">
        <v>93</v>
      </c>
      <c r="H1079" s="3" t="s">
        <v>93</v>
      </c>
      <c r="I1079" s="3" t="s">
        <v>93</v>
      </c>
      <c r="J1079" s="3" t="s">
        <v>93</v>
      </c>
      <c r="K1079">
        <v>75</v>
      </c>
      <c r="L1079" s="3" t="s">
        <v>93</v>
      </c>
      <c r="M1079">
        <v>79</v>
      </c>
      <c r="N1079">
        <v>65</v>
      </c>
      <c r="O1079" s="3" t="s">
        <v>93</v>
      </c>
      <c r="P1079" s="3" t="s">
        <v>93</v>
      </c>
      <c r="Q1079" s="3" t="s">
        <v>93</v>
      </c>
      <c r="R1079" s="3" t="s">
        <v>93</v>
      </c>
      <c r="S1079" s="3" t="s">
        <v>93</v>
      </c>
    </row>
    <row r="1080" spans="1:19" x14ac:dyDescent="0.2">
      <c r="A1080" s="2" t="s">
        <v>1097</v>
      </c>
      <c r="B1080">
        <v>6966</v>
      </c>
      <c r="C1080">
        <v>6514</v>
      </c>
      <c r="D1080">
        <v>6912</v>
      </c>
      <c r="E1080">
        <v>6763</v>
      </c>
      <c r="F1080">
        <v>6933</v>
      </c>
      <c r="G1080">
        <v>6907</v>
      </c>
      <c r="H1080">
        <v>6684</v>
      </c>
      <c r="I1080" s="3" t="s">
        <v>36</v>
      </c>
      <c r="J1080">
        <v>6442</v>
      </c>
      <c r="K1080" s="3" t="s">
        <v>36</v>
      </c>
      <c r="L1080" s="3" t="s">
        <v>36</v>
      </c>
      <c r="M1080" s="3" t="s">
        <v>36</v>
      </c>
      <c r="N1080" s="3" t="s">
        <v>36</v>
      </c>
      <c r="O1080" s="3" t="s">
        <v>36</v>
      </c>
      <c r="P1080">
        <v>3426</v>
      </c>
      <c r="Q1080">
        <v>3125</v>
      </c>
      <c r="R1080" s="3" t="s">
        <v>36</v>
      </c>
      <c r="S1080">
        <v>3018</v>
      </c>
    </row>
    <row r="1081" spans="1:19" x14ac:dyDescent="0.2">
      <c r="A1081" s="2" t="s">
        <v>1098</v>
      </c>
      <c r="B1081">
        <v>413</v>
      </c>
      <c r="C1081">
        <v>406</v>
      </c>
      <c r="D1081">
        <v>381</v>
      </c>
      <c r="E1081">
        <v>400</v>
      </c>
      <c r="F1081">
        <v>391</v>
      </c>
      <c r="G1081">
        <v>357</v>
      </c>
      <c r="H1081">
        <v>363</v>
      </c>
      <c r="I1081">
        <v>378</v>
      </c>
      <c r="J1081">
        <v>350</v>
      </c>
      <c r="K1081">
        <v>229</v>
      </c>
      <c r="L1081">
        <v>210</v>
      </c>
      <c r="M1081">
        <v>190</v>
      </c>
      <c r="N1081">
        <v>204</v>
      </c>
      <c r="O1081">
        <v>190</v>
      </c>
      <c r="P1081">
        <v>199</v>
      </c>
      <c r="Q1081">
        <v>181</v>
      </c>
      <c r="R1081">
        <v>164</v>
      </c>
      <c r="S1081">
        <v>176</v>
      </c>
    </row>
    <row r="1082" spans="1:19" x14ac:dyDescent="0.2">
      <c r="A1082" s="2" t="s">
        <v>1099</v>
      </c>
      <c r="B1082">
        <v>1169</v>
      </c>
      <c r="C1082">
        <v>1196</v>
      </c>
      <c r="D1082">
        <v>1243</v>
      </c>
      <c r="E1082">
        <v>1225</v>
      </c>
      <c r="F1082">
        <v>1236</v>
      </c>
      <c r="G1082">
        <v>1251</v>
      </c>
      <c r="H1082">
        <v>1241</v>
      </c>
      <c r="I1082">
        <v>1222</v>
      </c>
      <c r="J1082">
        <v>1252</v>
      </c>
      <c r="K1082">
        <v>728</v>
      </c>
      <c r="L1082">
        <v>739</v>
      </c>
      <c r="M1082">
        <v>798</v>
      </c>
      <c r="N1082">
        <v>753</v>
      </c>
      <c r="O1082">
        <v>788</v>
      </c>
      <c r="P1082">
        <v>785</v>
      </c>
      <c r="Q1082">
        <v>793</v>
      </c>
      <c r="R1082">
        <v>763</v>
      </c>
      <c r="S1082">
        <v>745</v>
      </c>
    </row>
    <row r="1083" spans="1:19" x14ac:dyDescent="0.2">
      <c r="A1083" s="2" t="s">
        <v>1100</v>
      </c>
      <c r="B1083">
        <v>3408</v>
      </c>
      <c r="C1083">
        <v>3503</v>
      </c>
      <c r="D1083">
        <v>3504</v>
      </c>
      <c r="E1083">
        <v>3637</v>
      </c>
      <c r="F1083">
        <v>3610</v>
      </c>
      <c r="G1083">
        <v>3651</v>
      </c>
      <c r="H1083">
        <v>3647</v>
      </c>
      <c r="I1083">
        <v>3658</v>
      </c>
      <c r="J1083">
        <v>3626</v>
      </c>
      <c r="K1083" s="3" t="s">
        <v>86</v>
      </c>
      <c r="L1083" s="3" t="s">
        <v>86</v>
      </c>
      <c r="M1083" s="3" t="s">
        <v>86</v>
      </c>
      <c r="N1083" s="3" t="s">
        <v>36</v>
      </c>
      <c r="O1083">
        <v>2228</v>
      </c>
      <c r="P1083">
        <v>2377</v>
      </c>
      <c r="Q1083">
        <v>2579</v>
      </c>
      <c r="R1083" s="3" t="s">
        <v>36</v>
      </c>
      <c r="S1083">
        <v>2367</v>
      </c>
    </row>
    <row r="1084" spans="1:19" x14ac:dyDescent="0.2">
      <c r="A1084" s="2" t="s">
        <v>1101</v>
      </c>
      <c r="B1084">
        <v>1784</v>
      </c>
      <c r="C1084">
        <v>1745</v>
      </c>
      <c r="D1084">
        <v>1691</v>
      </c>
      <c r="E1084">
        <v>1745</v>
      </c>
      <c r="F1084">
        <v>1721</v>
      </c>
      <c r="G1084">
        <v>1704</v>
      </c>
      <c r="H1084">
        <v>1679</v>
      </c>
      <c r="I1084">
        <v>1696</v>
      </c>
      <c r="J1084">
        <v>1754</v>
      </c>
      <c r="K1084">
        <v>575</v>
      </c>
      <c r="L1084">
        <v>507</v>
      </c>
      <c r="M1084">
        <v>620</v>
      </c>
      <c r="N1084">
        <v>653</v>
      </c>
      <c r="O1084">
        <v>587</v>
      </c>
      <c r="P1084">
        <v>565</v>
      </c>
      <c r="Q1084">
        <v>557</v>
      </c>
      <c r="R1084">
        <v>564</v>
      </c>
      <c r="S1084">
        <v>456</v>
      </c>
    </row>
    <row r="1085" spans="1:19" x14ac:dyDescent="0.2">
      <c r="A1085" s="2" t="s">
        <v>1102</v>
      </c>
      <c r="B1085">
        <v>1680</v>
      </c>
      <c r="C1085">
        <v>1612</v>
      </c>
      <c r="D1085">
        <v>1664</v>
      </c>
      <c r="E1085">
        <v>1618</v>
      </c>
      <c r="F1085">
        <v>1623</v>
      </c>
      <c r="G1085">
        <v>1596</v>
      </c>
      <c r="H1085">
        <v>1576</v>
      </c>
      <c r="I1085">
        <v>1569</v>
      </c>
      <c r="J1085">
        <v>1607</v>
      </c>
      <c r="K1085">
        <v>690</v>
      </c>
      <c r="L1085">
        <v>767</v>
      </c>
      <c r="M1085">
        <v>887</v>
      </c>
      <c r="N1085">
        <v>812</v>
      </c>
      <c r="O1085">
        <v>779</v>
      </c>
      <c r="P1085">
        <v>812</v>
      </c>
      <c r="Q1085">
        <v>1473</v>
      </c>
      <c r="R1085">
        <v>980</v>
      </c>
      <c r="S1085">
        <v>779</v>
      </c>
    </row>
    <row r="1086" spans="1:19" x14ac:dyDescent="0.2">
      <c r="A1086" s="2" t="s">
        <v>1103</v>
      </c>
      <c r="B1086">
        <v>9193</v>
      </c>
      <c r="C1086">
        <v>9280</v>
      </c>
      <c r="D1086">
        <v>9070</v>
      </c>
      <c r="E1086">
        <v>8895</v>
      </c>
      <c r="F1086">
        <v>8855</v>
      </c>
      <c r="G1086">
        <v>8769</v>
      </c>
      <c r="H1086">
        <v>8685</v>
      </c>
      <c r="I1086">
        <v>8450</v>
      </c>
      <c r="J1086">
        <v>8526</v>
      </c>
      <c r="K1086">
        <v>2991</v>
      </c>
      <c r="L1086">
        <v>3047</v>
      </c>
      <c r="M1086">
        <v>3053</v>
      </c>
      <c r="N1086">
        <v>3070</v>
      </c>
      <c r="O1086">
        <v>2944</v>
      </c>
      <c r="P1086">
        <v>2969</v>
      </c>
      <c r="Q1086">
        <v>2911</v>
      </c>
      <c r="R1086">
        <v>3140</v>
      </c>
      <c r="S1086">
        <v>3121</v>
      </c>
    </row>
    <row r="1087" spans="1:19" x14ac:dyDescent="0.2">
      <c r="A1087" s="2" t="s">
        <v>1104</v>
      </c>
      <c r="B1087">
        <v>601</v>
      </c>
      <c r="C1087">
        <v>668</v>
      </c>
      <c r="D1087">
        <v>654</v>
      </c>
      <c r="E1087">
        <v>638</v>
      </c>
      <c r="F1087">
        <v>636</v>
      </c>
      <c r="G1087">
        <v>641</v>
      </c>
      <c r="H1087">
        <v>629</v>
      </c>
      <c r="I1087">
        <v>587</v>
      </c>
      <c r="J1087">
        <v>610</v>
      </c>
      <c r="K1087">
        <v>220</v>
      </c>
      <c r="L1087">
        <v>347</v>
      </c>
      <c r="M1087">
        <v>310</v>
      </c>
      <c r="N1087">
        <v>292</v>
      </c>
      <c r="O1087">
        <v>305</v>
      </c>
      <c r="P1087">
        <v>300</v>
      </c>
      <c r="Q1087">
        <v>228</v>
      </c>
      <c r="R1087">
        <v>321</v>
      </c>
      <c r="S1087">
        <v>336</v>
      </c>
    </row>
    <row r="1088" spans="1:19" x14ac:dyDescent="0.2">
      <c r="A1088" s="2" t="s">
        <v>1105</v>
      </c>
      <c r="B1088">
        <v>12927</v>
      </c>
      <c r="C1088">
        <v>13110</v>
      </c>
      <c r="D1088">
        <v>13094</v>
      </c>
      <c r="E1088">
        <v>13053</v>
      </c>
      <c r="F1088">
        <v>13179</v>
      </c>
      <c r="G1088">
        <v>13255</v>
      </c>
      <c r="H1088">
        <v>13270</v>
      </c>
      <c r="I1088">
        <v>13323</v>
      </c>
      <c r="J1088">
        <v>13402</v>
      </c>
      <c r="K1088">
        <v>4683</v>
      </c>
      <c r="L1088">
        <v>5125</v>
      </c>
      <c r="M1088">
        <v>4520</v>
      </c>
      <c r="N1088">
        <v>4112</v>
      </c>
      <c r="O1088">
        <v>4462</v>
      </c>
      <c r="P1088">
        <v>5572</v>
      </c>
      <c r="Q1088">
        <v>5254</v>
      </c>
      <c r="R1088">
        <v>5484</v>
      </c>
      <c r="S1088">
        <v>5353</v>
      </c>
    </row>
    <row r="1089" spans="1:19" x14ac:dyDescent="0.2">
      <c r="A1089" s="2" t="s">
        <v>1106</v>
      </c>
      <c r="B1089">
        <v>348</v>
      </c>
      <c r="C1089">
        <v>330</v>
      </c>
      <c r="D1089">
        <v>346</v>
      </c>
      <c r="E1089">
        <v>382</v>
      </c>
      <c r="F1089">
        <v>388</v>
      </c>
      <c r="G1089">
        <v>368</v>
      </c>
      <c r="H1089">
        <v>379</v>
      </c>
      <c r="I1089">
        <v>377</v>
      </c>
      <c r="J1089">
        <v>378</v>
      </c>
      <c r="K1089">
        <v>161</v>
      </c>
      <c r="L1089">
        <v>130</v>
      </c>
      <c r="M1089">
        <v>140</v>
      </c>
      <c r="N1089">
        <v>170</v>
      </c>
      <c r="O1089">
        <v>126</v>
      </c>
      <c r="P1089">
        <v>159</v>
      </c>
      <c r="Q1089">
        <v>155</v>
      </c>
      <c r="R1089">
        <v>163</v>
      </c>
      <c r="S1089">
        <v>90</v>
      </c>
    </row>
    <row r="1090" spans="1:19" x14ac:dyDescent="0.2">
      <c r="A1090" s="2" t="s">
        <v>1107</v>
      </c>
      <c r="B1090">
        <v>3792</v>
      </c>
      <c r="C1090">
        <v>3793</v>
      </c>
      <c r="D1090">
        <v>3846</v>
      </c>
      <c r="E1090">
        <v>3823</v>
      </c>
      <c r="F1090">
        <v>3873</v>
      </c>
      <c r="G1090">
        <v>3820</v>
      </c>
      <c r="H1090">
        <v>3807</v>
      </c>
      <c r="I1090">
        <v>3782</v>
      </c>
      <c r="J1090">
        <v>3807</v>
      </c>
      <c r="K1090">
        <v>1706</v>
      </c>
      <c r="L1090">
        <v>927</v>
      </c>
      <c r="M1090">
        <v>925</v>
      </c>
      <c r="N1090">
        <v>1817</v>
      </c>
      <c r="O1090">
        <v>1851</v>
      </c>
      <c r="P1090">
        <v>1917</v>
      </c>
      <c r="Q1090">
        <v>1960</v>
      </c>
      <c r="R1090">
        <v>1806</v>
      </c>
      <c r="S1090">
        <v>1791</v>
      </c>
    </row>
    <row r="1091" spans="1:19" x14ac:dyDescent="0.2">
      <c r="A1091" s="2" t="s">
        <v>1108</v>
      </c>
      <c r="B1091">
        <v>10329</v>
      </c>
      <c r="C1091">
        <v>10359</v>
      </c>
      <c r="D1091">
        <v>10469</v>
      </c>
      <c r="E1091">
        <v>10380</v>
      </c>
      <c r="F1091">
        <v>10194</v>
      </c>
      <c r="G1091">
        <v>10432</v>
      </c>
      <c r="H1091">
        <v>10555</v>
      </c>
      <c r="I1091">
        <v>10855</v>
      </c>
      <c r="J1091">
        <v>10932</v>
      </c>
      <c r="K1091">
        <v>5812</v>
      </c>
      <c r="L1091">
        <v>5795</v>
      </c>
      <c r="M1091">
        <v>6031</v>
      </c>
      <c r="N1091">
        <v>5770</v>
      </c>
      <c r="O1091">
        <v>5981</v>
      </c>
      <c r="P1091">
        <v>6136</v>
      </c>
      <c r="Q1091">
        <v>6140</v>
      </c>
      <c r="R1091">
        <v>6050</v>
      </c>
      <c r="S1091">
        <v>5976</v>
      </c>
    </row>
    <row r="1092" spans="1:19" x14ac:dyDescent="0.2">
      <c r="A1092" s="2" t="s">
        <v>1109</v>
      </c>
      <c r="B1092">
        <v>1671</v>
      </c>
      <c r="C1092">
        <v>1731</v>
      </c>
      <c r="D1092">
        <v>1765</v>
      </c>
      <c r="E1092">
        <v>1809</v>
      </c>
      <c r="F1092">
        <v>1848</v>
      </c>
      <c r="G1092">
        <v>1794</v>
      </c>
      <c r="H1092">
        <v>1755</v>
      </c>
      <c r="I1092">
        <v>1757</v>
      </c>
      <c r="J1092">
        <v>1737</v>
      </c>
      <c r="K1092">
        <v>948</v>
      </c>
      <c r="L1092">
        <v>970</v>
      </c>
      <c r="M1092">
        <v>1036</v>
      </c>
      <c r="N1092">
        <v>1123</v>
      </c>
      <c r="O1092">
        <v>1124</v>
      </c>
      <c r="P1092">
        <v>1102</v>
      </c>
      <c r="Q1092">
        <v>1125</v>
      </c>
      <c r="R1092">
        <v>1136</v>
      </c>
      <c r="S1092">
        <v>1003</v>
      </c>
    </row>
    <row r="1093" spans="1:19" x14ac:dyDescent="0.2">
      <c r="A1093" s="2" t="s">
        <v>1110</v>
      </c>
      <c r="B1093">
        <v>4543</v>
      </c>
      <c r="C1093">
        <v>4671</v>
      </c>
      <c r="D1093">
        <v>4778</v>
      </c>
      <c r="E1093">
        <v>4869</v>
      </c>
      <c r="F1093">
        <v>4941</v>
      </c>
      <c r="G1093">
        <v>4928</v>
      </c>
      <c r="H1093">
        <v>4943</v>
      </c>
      <c r="I1093">
        <v>4920</v>
      </c>
      <c r="J1093">
        <v>4694</v>
      </c>
      <c r="K1093">
        <v>2916</v>
      </c>
      <c r="L1093">
        <v>3130</v>
      </c>
      <c r="M1093">
        <v>3157</v>
      </c>
      <c r="N1093">
        <v>3319</v>
      </c>
      <c r="O1093">
        <v>3112</v>
      </c>
      <c r="P1093">
        <v>1219</v>
      </c>
      <c r="Q1093">
        <v>2961</v>
      </c>
      <c r="R1093">
        <v>2683</v>
      </c>
      <c r="S1093">
        <v>2671</v>
      </c>
    </row>
    <row r="1094" spans="1:19" x14ac:dyDescent="0.2">
      <c r="A1094" s="2" t="s">
        <v>1111</v>
      </c>
      <c r="B1094">
        <v>1042</v>
      </c>
      <c r="C1094">
        <v>990</v>
      </c>
      <c r="D1094">
        <v>949</v>
      </c>
      <c r="E1094">
        <v>937</v>
      </c>
      <c r="F1094">
        <v>919</v>
      </c>
      <c r="G1094">
        <v>928</v>
      </c>
      <c r="H1094">
        <v>923</v>
      </c>
      <c r="I1094">
        <v>920</v>
      </c>
      <c r="J1094">
        <v>958</v>
      </c>
      <c r="K1094">
        <v>355</v>
      </c>
      <c r="L1094">
        <v>363</v>
      </c>
      <c r="M1094">
        <v>336</v>
      </c>
      <c r="N1094">
        <v>342</v>
      </c>
      <c r="O1094">
        <v>333</v>
      </c>
      <c r="P1094">
        <v>363</v>
      </c>
      <c r="Q1094">
        <v>376</v>
      </c>
      <c r="R1094">
        <v>353</v>
      </c>
      <c r="S1094">
        <v>372</v>
      </c>
    </row>
    <row r="1095" spans="1:19" x14ac:dyDescent="0.2">
      <c r="A1095" s="2" t="s">
        <v>1112</v>
      </c>
      <c r="B1095">
        <v>216</v>
      </c>
      <c r="C1095">
        <v>230</v>
      </c>
      <c r="D1095">
        <v>230</v>
      </c>
      <c r="E1095">
        <v>229</v>
      </c>
      <c r="F1095">
        <v>217</v>
      </c>
      <c r="G1095">
        <v>227</v>
      </c>
      <c r="H1095">
        <v>244</v>
      </c>
      <c r="I1095">
        <v>243</v>
      </c>
      <c r="J1095">
        <v>252</v>
      </c>
      <c r="K1095">
        <v>89</v>
      </c>
      <c r="L1095">
        <v>99</v>
      </c>
      <c r="M1095">
        <v>79</v>
      </c>
      <c r="N1095">
        <v>94</v>
      </c>
      <c r="O1095">
        <v>80</v>
      </c>
      <c r="P1095">
        <v>94</v>
      </c>
      <c r="Q1095">
        <v>101</v>
      </c>
      <c r="R1095">
        <v>115</v>
      </c>
      <c r="S1095">
        <v>113</v>
      </c>
    </row>
    <row r="1096" spans="1:19" x14ac:dyDescent="0.2">
      <c r="A1096" s="2" t="s">
        <v>1113</v>
      </c>
      <c r="B1096">
        <v>159</v>
      </c>
      <c r="C1096">
        <v>160</v>
      </c>
      <c r="D1096">
        <v>147</v>
      </c>
      <c r="E1096">
        <v>142</v>
      </c>
      <c r="F1096">
        <v>156</v>
      </c>
      <c r="G1096">
        <v>157</v>
      </c>
      <c r="H1096">
        <v>147</v>
      </c>
      <c r="I1096">
        <v>132</v>
      </c>
      <c r="J1096">
        <v>132</v>
      </c>
      <c r="K1096">
        <v>76</v>
      </c>
      <c r="L1096">
        <v>71</v>
      </c>
      <c r="M1096">
        <v>62</v>
      </c>
      <c r="N1096">
        <v>61</v>
      </c>
      <c r="O1096">
        <v>75</v>
      </c>
      <c r="P1096">
        <v>83</v>
      </c>
      <c r="Q1096">
        <v>75</v>
      </c>
      <c r="R1096">
        <v>53</v>
      </c>
      <c r="S1096">
        <v>59</v>
      </c>
    </row>
    <row r="1097" spans="1:19" x14ac:dyDescent="0.2">
      <c r="A1097" s="2" t="s">
        <v>1114</v>
      </c>
      <c r="B1097">
        <v>3914</v>
      </c>
      <c r="C1097">
        <v>4035</v>
      </c>
      <c r="D1097">
        <v>4194</v>
      </c>
      <c r="E1097">
        <v>4278</v>
      </c>
      <c r="F1097">
        <v>4347</v>
      </c>
      <c r="G1097">
        <v>4429</v>
      </c>
      <c r="H1097">
        <v>4418</v>
      </c>
      <c r="I1097">
        <v>4490</v>
      </c>
      <c r="J1097">
        <v>4492</v>
      </c>
      <c r="K1097">
        <v>3606</v>
      </c>
      <c r="L1097">
        <v>3609</v>
      </c>
      <c r="M1097">
        <v>3843</v>
      </c>
      <c r="N1097">
        <v>3435</v>
      </c>
      <c r="O1097">
        <v>2735</v>
      </c>
      <c r="P1097">
        <v>3008</v>
      </c>
      <c r="Q1097">
        <v>3017</v>
      </c>
      <c r="R1097">
        <v>3087</v>
      </c>
      <c r="S1097">
        <v>3165</v>
      </c>
    </row>
    <row r="1098" spans="1:19" x14ac:dyDescent="0.2">
      <c r="A1098" s="2" t="s">
        <v>1115</v>
      </c>
      <c r="B1098">
        <v>743</v>
      </c>
      <c r="C1098">
        <v>771</v>
      </c>
      <c r="D1098">
        <v>774</v>
      </c>
      <c r="E1098">
        <v>821</v>
      </c>
      <c r="F1098">
        <v>806</v>
      </c>
      <c r="G1098">
        <v>799</v>
      </c>
      <c r="H1098">
        <v>819</v>
      </c>
      <c r="I1098">
        <v>781</v>
      </c>
      <c r="J1098">
        <v>764</v>
      </c>
      <c r="K1098">
        <v>364</v>
      </c>
      <c r="L1098">
        <v>413</v>
      </c>
      <c r="M1098">
        <v>444</v>
      </c>
      <c r="N1098">
        <v>480</v>
      </c>
      <c r="O1098">
        <v>423</v>
      </c>
      <c r="P1098">
        <v>460</v>
      </c>
      <c r="Q1098">
        <v>479</v>
      </c>
      <c r="R1098">
        <v>440</v>
      </c>
      <c r="S1098">
        <v>402</v>
      </c>
    </row>
    <row r="1099" spans="1:19" x14ac:dyDescent="0.2">
      <c r="A1099" s="2" t="s">
        <v>1116</v>
      </c>
      <c r="B1099">
        <v>868</v>
      </c>
      <c r="C1099">
        <v>874</v>
      </c>
      <c r="D1099">
        <v>891</v>
      </c>
      <c r="E1099">
        <v>900</v>
      </c>
      <c r="F1099">
        <v>879</v>
      </c>
      <c r="G1099">
        <v>891</v>
      </c>
      <c r="H1099">
        <v>901</v>
      </c>
      <c r="I1099">
        <v>911</v>
      </c>
      <c r="J1099">
        <v>961</v>
      </c>
      <c r="K1099">
        <v>463</v>
      </c>
      <c r="L1099">
        <v>484</v>
      </c>
      <c r="M1099">
        <v>500</v>
      </c>
      <c r="N1099">
        <v>516</v>
      </c>
      <c r="O1099">
        <v>511</v>
      </c>
      <c r="P1099">
        <v>514</v>
      </c>
      <c r="Q1099">
        <v>465</v>
      </c>
      <c r="R1099">
        <v>532</v>
      </c>
      <c r="S1099">
        <v>493</v>
      </c>
    </row>
    <row r="1100" spans="1:19" x14ac:dyDescent="0.2">
      <c r="A1100" s="2" t="s">
        <v>1117</v>
      </c>
      <c r="B1100">
        <v>1079</v>
      </c>
      <c r="C1100">
        <v>1056</v>
      </c>
      <c r="D1100">
        <v>1087</v>
      </c>
      <c r="E1100">
        <v>1080</v>
      </c>
      <c r="F1100">
        <v>1095</v>
      </c>
      <c r="G1100">
        <v>1106</v>
      </c>
      <c r="H1100">
        <v>1158</v>
      </c>
      <c r="I1100">
        <v>1150</v>
      </c>
      <c r="J1100">
        <v>1131</v>
      </c>
      <c r="K1100">
        <v>316</v>
      </c>
      <c r="L1100">
        <v>333</v>
      </c>
      <c r="M1100">
        <v>359</v>
      </c>
      <c r="N1100">
        <v>373</v>
      </c>
      <c r="O1100">
        <v>400</v>
      </c>
      <c r="P1100">
        <v>392</v>
      </c>
      <c r="Q1100">
        <v>415</v>
      </c>
      <c r="R1100">
        <v>396</v>
      </c>
      <c r="S1100">
        <v>385</v>
      </c>
    </row>
    <row r="1101" spans="1:19" x14ac:dyDescent="0.2">
      <c r="A1101" s="2" t="s">
        <v>1118</v>
      </c>
      <c r="B1101">
        <v>20682</v>
      </c>
      <c r="C1101">
        <v>20405</v>
      </c>
      <c r="D1101">
        <v>20153</v>
      </c>
      <c r="E1101">
        <v>19704</v>
      </c>
      <c r="F1101">
        <v>19488</v>
      </c>
      <c r="G1101">
        <v>19519</v>
      </c>
      <c r="H1101">
        <v>19199</v>
      </c>
      <c r="I1101">
        <v>19040</v>
      </c>
      <c r="J1101">
        <v>18754</v>
      </c>
      <c r="K1101">
        <v>14000</v>
      </c>
      <c r="L1101">
        <v>13743</v>
      </c>
      <c r="M1101">
        <v>12642</v>
      </c>
      <c r="N1101">
        <v>13163</v>
      </c>
      <c r="O1101">
        <v>13273</v>
      </c>
      <c r="P1101">
        <v>14345</v>
      </c>
      <c r="Q1101">
        <v>14061</v>
      </c>
      <c r="R1101">
        <v>13704</v>
      </c>
      <c r="S1101">
        <v>13158</v>
      </c>
    </row>
    <row r="1102" spans="1:19" x14ac:dyDescent="0.2">
      <c r="A1102" s="2" t="s">
        <v>1119</v>
      </c>
      <c r="B1102">
        <v>7043</v>
      </c>
      <c r="C1102">
        <v>7069</v>
      </c>
      <c r="D1102">
        <v>7037</v>
      </c>
      <c r="E1102">
        <v>7014</v>
      </c>
      <c r="F1102">
        <v>7081</v>
      </c>
      <c r="G1102">
        <v>7007</v>
      </c>
      <c r="H1102">
        <v>7047</v>
      </c>
      <c r="I1102">
        <v>7019</v>
      </c>
      <c r="J1102">
        <v>7128</v>
      </c>
      <c r="K1102">
        <v>2944</v>
      </c>
      <c r="L1102">
        <v>2790</v>
      </c>
      <c r="M1102">
        <v>2772</v>
      </c>
      <c r="N1102">
        <v>2908</v>
      </c>
      <c r="O1102">
        <v>2939</v>
      </c>
      <c r="P1102">
        <v>2891</v>
      </c>
      <c r="Q1102">
        <v>2983</v>
      </c>
      <c r="R1102">
        <v>2969</v>
      </c>
      <c r="S1102">
        <v>2975</v>
      </c>
    </row>
    <row r="1103" spans="1:19" x14ac:dyDescent="0.2">
      <c r="A1103" s="2" t="s">
        <v>1120</v>
      </c>
      <c r="B1103">
        <v>1653</v>
      </c>
      <c r="C1103">
        <v>1679</v>
      </c>
      <c r="D1103">
        <v>1681</v>
      </c>
      <c r="E1103">
        <v>1747</v>
      </c>
      <c r="F1103">
        <v>1800</v>
      </c>
      <c r="G1103">
        <v>1819</v>
      </c>
      <c r="H1103">
        <v>1840</v>
      </c>
      <c r="I1103">
        <v>1873</v>
      </c>
      <c r="J1103">
        <v>1887</v>
      </c>
      <c r="K1103">
        <v>793</v>
      </c>
      <c r="L1103">
        <v>934</v>
      </c>
      <c r="M1103">
        <v>647</v>
      </c>
      <c r="N1103">
        <v>811</v>
      </c>
      <c r="O1103">
        <v>825</v>
      </c>
      <c r="P1103">
        <v>517</v>
      </c>
      <c r="Q1103">
        <v>855</v>
      </c>
      <c r="R1103">
        <v>1012</v>
      </c>
      <c r="S1103">
        <v>954</v>
      </c>
    </row>
    <row r="1104" spans="1:19" x14ac:dyDescent="0.2">
      <c r="A1104" s="2" t="s">
        <v>1121</v>
      </c>
      <c r="B1104">
        <v>3021</v>
      </c>
      <c r="C1104">
        <v>3010</v>
      </c>
      <c r="D1104">
        <v>3036</v>
      </c>
      <c r="E1104">
        <v>3121</v>
      </c>
      <c r="F1104">
        <v>3189</v>
      </c>
      <c r="G1104">
        <v>3140</v>
      </c>
      <c r="H1104">
        <v>3288</v>
      </c>
      <c r="I1104">
        <v>3313</v>
      </c>
      <c r="J1104">
        <v>3332</v>
      </c>
      <c r="K1104">
        <v>1461</v>
      </c>
      <c r="L1104">
        <v>1968</v>
      </c>
      <c r="M1104">
        <v>2049</v>
      </c>
      <c r="N1104">
        <v>2128</v>
      </c>
      <c r="O1104">
        <v>2035</v>
      </c>
      <c r="P1104">
        <v>2109</v>
      </c>
      <c r="Q1104">
        <v>2127</v>
      </c>
      <c r="R1104">
        <v>2171</v>
      </c>
      <c r="S1104">
        <v>2159</v>
      </c>
    </row>
    <row r="1105" spans="1:19" x14ac:dyDescent="0.2">
      <c r="A1105" s="2" t="s">
        <v>1122</v>
      </c>
      <c r="B1105">
        <v>9042</v>
      </c>
      <c r="C1105">
        <v>8986</v>
      </c>
      <c r="D1105">
        <v>8880</v>
      </c>
      <c r="E1105">
        <v>8851</v>
      </c>
      <c r="F1105">
        <v>8748</v>
      </c>
      <c r="G1105">
        <v>8692</v>
      </c>
      <c r="H1105">
        <v>8625</v>
      </c>
      <c r="I1105">
        <v>8709</v>
      </c>
      <c r="J1105">
        <v>8825</v>
      </c>
      <c r="K1105">
        <v>4554</v>
      </c>
      <c r="L1105">
        <v>4510</v>
      </c>
      <c r="M1105">
        <v>4914</v>
      </c>
      <c r="N1105">
        <v>4710</v>
      </c>
      <c r="O1105">
        <v>4792</v>
      </c>
      <c r="P1105">
        <v>4609</v>
      </c>
      <c r="Q1105">
        <v>4794</v>
      </c>
      <c r="R1105">
        <v>4575</v>
      </c>
      <c r="S1105">
        <v>4499</v>
      </c>
    </row>
    <row r="1106" spans="1:19" x14ac:dyDescent="0.2">
      <c r="A1106" s="2" t="s">
        <v>1123</v>
      </c>
      <c r="B1106">
        <v>5908</v>
      </c>
      <c r="C1106">
        <v>6081</v>
      </c>
      <c r="D1106">
        <v>6099</v>
      </c>
      <c r="E1106">
        <v>6410</v>
      </c>
      <c r="F1106">
        <v>6536</v>
      </c>
      <c r="G1106">
        <v>6744</v>
      </c>
      <c r="H1106">
        <v>6766</v>
      </c>
      <c r="I1106">
        <v>6825</v>
      </c>
      <c r="J1106">
        <v>6909</v>
      </c>
      <c r="K1106">
        <v>3341</v>
      </c>
      <c r="L1106">
        <v>3414</v>
      </c>
      <c r="M1106">
        <v>3060</v>
      </c>
      <c r="N1106">
        <v>3061</v>
      </c>
      <c r="O1106">
        <v>3382</v>
      </c>
      <c r="P1106">
        <v>3542</v>
      </c>
      <c r="Q1106">
        <v>3905</v>
      </c>
      <c r="R1106">
        <v>3187</v>
      </c>
      <c r="S1106">
        <v>3321</v>
      </c>
    </row>
    <row r="1107" spans="1:19" x14ac:dyDescent="0.2">
      <c r="A1107" s="2" t="s">
        <v>1124</v>
      </c>
      <c r="B1107">
        <v>6250</v>
      </c>
      <c r="C1107">
        <v>6333</v>
      </c>
      <c r="D1107">
        <v>6316</v>
      </c>
      <c r="E1107">
        <v>6397</v>
      </c>
      <c r="F1107">
        <v>6468</v>
      </c>
      <c r="G1107">
        <v>6062</v>
      </c>
      <c r="H1107">
        <v>6489</v>
      </c>
      <c r="I1107">
        <v>6386</v>
      </c>
      <c r="J1107">
        <v>6303</v>
      </c>
      <c r="K1107">
        <v>3792</v>
      </c>
      <c r="L1107">
        <v>3859</v>
      </c>
      <c r="M1107">
        <v>4054</v>
      </c>
      <c r="N1107">
        <v>4106</v>
      </c>
      <c r="O1107">
        <v>4138</v>
      </c>
      <c r="P1107">
        <v>4192</v>
      </c>
      <c r="Q1107">
        <v>3521</v>
      </c>
      <c r="R1107">
        <v>3675</v>
      </c>
      <c r="S1107">
        <v>3968</v>
      </c>
    </row>
    <row r="1108" spans="1:19" x14ac:dyDescent="0.2">
      <c r="A1108" s="2" t="s">
        <v>1125</v>
      </c>
      <c r="B1108">
        <v>1166</v>
      </c>
      <c r="C1108">
        <v>1157</v>
      </c>
      <c r="D1108">
        <v>1119</v>
      </c>
      <c r="E1108">
        <v>1176</v>
      </c>
      <c r="F1108">
        <v>1206</v>
      </c>
      <c r="G1108">
        <v>1231</v>
      </c>
      <c r="H1108">
        <v>1250</v>
      </c>
      <c r="I1108">
        <v>1256</v>
      </c>
      <c r="J1108">
        <v>1246</v>
      </c>
      <c r="K1108">
        <v>487</v>
      </c>
      <c r="L1108">
        <v>482</v>
      </c>
      <c r="M1108">
        <v>490</v>
      </c>
      <c r="N1108">
        <v>527</v>
      </c>
      <c r="O1108">
        <v>523</v>
      </c>
      <c r="P1108">
        <v>519</v>
      </c>
      <c r="Q1108">
        <v>533</v>
      </c>
      <c r="R1108">
        <v>535</v>
      </c>
      <c r="S1108">
        <v>531</v>
      </c>
    </row>
    <row r="1109" spans="1:19" x14ac:dyDescent="0.2">
      <c r="A1109" s="2" t="s">
        <v>1126</v>
      </c>
      <c r="B1109">
        <v>3990</v>
      </c>
      <c r="C1109">
        <v>4033</v>
      </c>
      <c r="D1109">
        <v>4095</v>
      </c>
      <c r="E1109">
        <v>4143</v>
      </c>
      <c r="F1109">
        <v>4251</v>
      </c>
      <c r="G1109">
        <v>4178</v>
      </c>
      <c r="H1109">
        <v>4092</v>
      </c>
      <c r="I1109">
        <v>4095</v>
      </c>
      <c r="J1109">
        <v>3892</v>
      </c>
      <c r="K1109">
        <v>2370</v>
      </c>
      <c r="L1109">
        <v>2427</v>
      </c>
      <c r="M1109">
        <v>2484</v>
      </c>
      <c r="N1109">
        <v>2511</v>
      </c>
      <c r="O1109">
        <v>2358</v>
      </c>
      <c r="P1109">
        <v>2282</v>
      </c>
      <c r="Q1109">
        <v>2292</v>
      </c>
      <c r="R1109">
        <v>2369</v>
      </c>
      <c r="S1109">
        <v>2337</v>
      </c>
    </row>
    <row r="1110" spans="1:19" x14ac:dyDescent="0.2">
      <c r="A1110" s="2" t="s">
        <v>1127</v>
      </c>
      <c r="B1110">
        <v>10899</v>
      </c>
      <c r="C1110">
        <v>10568</v>
      </c>
      <c r="D1110">
        <v>10465</v>
      </c>
      <c r="E1110">
        <v>10338</v>
      </c>
      <c r="F1110">
        <v>10266</v>
      </c>
      <c r="G1110">
        <v>10355</v>
      </c>
      <c r="H1110">
        <v>10368</v>
      </c>
      <c r="I1110">
        <v>10609</v>
      </c>
      <c r="J1110">
        <v>10780</v>
      </c>
      <c r="K1110">
        <v>6854</v>
      </c>
      <c r="L1110">
        <v>6887</v>
      </c>
      <c r="M1110">
        <v>6445</v>
      </c>
      <c r="N1110">
        <v>6388</v>
      </c>
      <c r="O1110">
        <v>6453</v>
      </c>
      <c r="P1110">
        <v>6551</v>
      </c>
      <c r="Q1110">
        <v>6492</v>
      </c>
      <c r="R1110">
        <v>6639</v>
      </c>
      <c r="S1110">
        <v>6402</v>
      </c>
    </row>
    <row r="1111" spans="1:19" x14ac:dyDescent="0.2">
      <c r="A1111" s="2" t="s">
        <v>1128</v>
      </c>
      <c r="B1111">
        <v>4259</v>
      </c>
      <c r="C1111">
        <v>4314</v>
      </c>
      <c r="D1111">
        <v>4330</v>
      </c>
      <c r="E1111">
        <v>4421</v>
      </c>
      <c r="F1111">
        <v>4419</v>
      </c>
      <c r="G1111">
        <v>4379</v>
      </c>
      <c r="H1111">
        <v>4366</v>
      </c>
      <c r="I1111">
        <v>4339</v>
      </c>
      <c r="J1111">
        <v>4320</v>
      </c>
      <c r="K1111">
        <v>2737</v>
      </c>
      <c r="L1111">
        <v>2836</v>
      </c>
      <c r="M1111">
        <v>2918</v>
      </c>
      <c r="N1111">
        <v>2973</v>
      </c>
      <c r="O1111">
        <v>2995</v>
      </c>
      <c r="P1111">
        <v>2724</v>
      </c>
      <c r="Q1111">
        <v>2891</v>
      </c>
      <c r="R1111">
        <v>2604</v>
      </c>
      <c r="S1111">
        <v>2940</v>
      </c>
    </row>
    <row r="1112" spans="1:19" x14ac:dyDescent="0.2">
      <c r="A1112" s="2" t="s">
        <v>1129</v>
      </c>
      <c r="B1112">
        <v>23661</v>
      </c>
      <c r="C1112">
        <v>23276</v>
      </c>
      <c r="D1112">
        <v>22577</v>
      </c>
      <c r="E1112">
        <v>22217</v>
      </c>
      <c r="F1112">
        <v>21861</v>
      </c>
      <c r="G1112">
        <v>21618</v>
      </c>
      <c r="H1112">
        <v>21245</v>
      </c>
      <c r="I1112">
        <v>21117</v>
      </c>
      <c r="J1112">
        <v>21022</v>
      </c>
      <c r="K1112">
        <v>12948</v>
      </c>
      <c r="L1112">
        <v>12494</v>
      </c>
      <c r="M1112">
        <v>12198</v>
      </c>
      <c r="N1112">
        <v>12057</v>
      </c>
      <c r="O1112">
        <v>11889</v>
      </c>
      <c r="P1112">
        <v>11848</v>
      </c>
      <c r="Q1112">
        <v>11495</v>
      </c>
      <c r="R1112">
        <v>11111</v>
      </c>
      <c r="S1112">
        <v>10880</v>
      </c>
    </row>
    <row r="1113" spans="1:19" x14ac:dyDescent="0.2">
      <c r="A1113" s="2" t="s">
        <v>1130</v>
      </c>
      <c r="B1113">
        <v>1542</v>
      </c>
      <c r="C1113">
        <v>1584</v>
      </c>
      <c r="D1113">
        <v>1644</v>
      </c>
      <c r="E1113">
        <v>1684</v>
      </c>
      <c r="F1113">
        <v>1769</v>
      </c>
      <c r="G1113">
        <v>1812</v>
      </c>
      <c r="H1113">
        <v>1853</v>
      </c>
      <c r="I1113">
        <v>1864</v>
      </c>
      <c r="J1113">
        <v>1950</v>
      </c>
      <c r="K1113">
        <v>991</v>
      </c>
      <c r="L1113">
        <v>1028</v>
      </c>
      <c r="M1113">
        <v>1013</v>
      </c>
      <c r="N1113">
        <v>1060</v>
      </c>
      <c r="O1113">
        <v>1117</v>
      </c>
      <c r="P1113">
        <v>1117</v>
      </c>
      <c r="Q1113">
        <v>1129</v>
      </c>
      <c r="R1113">
        <v>1156</v>
      </c>
      <c r="S1113">
        <v>1072</v>
      </c>
    </row>
    <row r="1114" spans="1:19" x14ac:dyDescent="0.2">
      <c r="A1114" s="2" t="s">
        <v>1131</v>
      </c>
      <c r="B1114">
        <v>267</v>
      </c>
      <c r="C1114">
        <v>277</v>
      </c>
      <c r="D1114">
        <v>257</v>
      </c>
      <c r="E1114">
        <v>270</v>
      </c>
      <c r="F1114">
        <v>275</v>
      </c>
      <c r="G1114">
        <v>247</v>
      </c>
      <c r="H1114">
        <v>214</v>
      </c>
      <c r="I1114">
        <v>219</v>
      </c>
      <c r="J1114">
        <v>205</v>
      </c>
      <c r="K1114">
        <v>140</v>
      </c>
      <c r="L1114">
        <v>153</v>
      </c>
      <c r="M1114">
        <v>141</v>
      </c>
      <c r="N1114">
        <v>164</v>
      </c>
      <c r="O1114">
        <v>157</v>
      </c>
      <c r="P1114">
        <v>132</v>
      </c>
      <c r="Q1114">
        <v>109</v>
      </c>
      <c r="R1114">
        <v>103</v>
      </c>
      <c r="S1114">
        <v>95</v>
      </c>
    </row>
    <row r="1115" spans="1:19" x14ac:dyDescent="0.2">
      <c r="A1115" s="2" t="s">
        <v>1132</v>
      </c>
      <c r="B1115">
        <v>411</v>
      </c>
      <c r="C1115">
        <v>398</v>
      </c>
      <c r="D1115">
        <v>402</v>
      </c>
      <c r="E1115">
        <v>406</v>
      </c>
      <c r="F1115">
        <v>397</v>
      </c>
      <c r="G1115">
        <v>353</v>
      </c>
      <c r="H1115">
        <v>366</v>
      </c>
      <c r="I1115">
        <v>357</v>
      </c>
      <c r="J1115">
        <v>357</v>
      </c>
      <c r="K1115">
        <v>224</v>
      </c>
      <c r="L1115">
        <v>211</v>
      </c>
      <c r="M1115">
        <v>209</v>
      </c>
      <c r="N1115">
        <v>204</v>
      </c>
      <c r="O1115">
        <v>207</v>
      </c>
      <c r="P1115">
        <v>198</v>
      </c>
      <c r="Q1115">
        <v>220</v>
      </c>
      <c r="R1115">
        <v>220</v>
      </c>
      <c r="S1115">
        <v>222</v>
      </c>
    </row>
    <row r="1116" spans="1:19" x14ac:dyDescent="0.2">
      <c r="A1116" s="2" t="s">
        <v>1133</v>
      </c>
      <c r="B1116">
        <v>1674</v>
      </c>
      <c r="C1116">
        <v>1648</v>
      </c>
      <c r="D1116">
        <v>1620</v>
      </c>
      <c r="E1116">
        <v>1663</v>
      </c>
      <c r="F1116">
        <v>1629</v>
      </c>
      <c r="G1116">
        <v>1621</v>
      </c>
      <c r="H1116">
        <v>1755</v>
      </c>
      <c r="I1116">
        <v>1780</v>
      </c>
      <c r="J1116">
        <v>1723</v>
      </c>
      <c r="K1116">
        <v>1004</v>
      </c>
      <c r="L1116">
        <v>991</v>
      </c>
      <c r="M1116">
        <v>988</v>
      </c>
      <c r="N1116">
        <v>1124</v>
      </c>
      <c r="O1116">
        <v>1110</v>
      </c>
      <c r="P1116">
        <v>1050</v>
      </c>
      <c r="Q1116">
        <v>1096</v>
      </c>
      <c r="R1116">
        <v>1096</v>
      </c>
      <c r="S1116">
        <v>1110</v>
      </c>
    </row>
    <row r="1117" spans="1:19" x14ac:dyDescent="0.2">
      <c r="A1117" s="2" t="s">
        <v>1134</v>
      </c>
      <c r="B1117">
        <v>5811</v>
      </c>
      <c r="C1117">
        <v>5851</v>
      </c>
      <c r="D1117">
        <v>5867</v>
      </c>
      <c r="E1117">
        <v>5850</v>
      </c>
      <c r="F1117">
        <v>5969</v>
      </c>
      <c r="G1117">
        <v>6166</v>
      </c>
      <c r="H1117">
        <v>6230</v>
      </c>
      <c r="I1117">
        <v>6143</v>
      </c>
      <c r="J1117">
        <v>6299</v>
      </c>
      <c r="K1117">
        <v>2013</v>
      </c>
      <c r="L1117">
        <v>1846</v>
      </c>
      <c r="M1117">
        <v>1906</v>
      </c>
      <c r="N1117">
        <v>2043</v>
      </c>
      <c r="O1117">
        <v>2180</v>
      </c>
      <c r="P1117">
        <v>2216</v>
      </c>
      <c r="Q1117">
        <v>2188</v>
      </c>
      <c r="R1117">
        <v>2098</v>
      </c>
      <c r="S1117">
        <v>2090</v>
      </c>
    </row>
    <row r="1118" spans="1:19" x14ac:dyDescent="0.2">
      <c r="A1118" s="2" t="s">
        <v>1135</v>
      </c>
      <c r="B1118">
        <v>3097</v>
      </c>
      <c r="C1118">
        <v>3071</v>
      </c>
      <c r="D1118">
        <v>3067</v>
      </c>
      <c r="E1118">
        <v>3051</v>
      </c>
      <c r="F1118">
        <v>3067</v>
      </c>
      <c r="G1118">
        <v>3152</v>
      </c>
      <c r="H1118">
        <v>3188</v>
      </c>
      <c r="I1118">
        <v>3164</v>
      </c>
      <c r="J1118">
        <v>3076</v>
      </c>
      <c r="K1118">
        <v>1243</v>
      </c>
      <c r="L1118">
        <v>1172</v>
      </c>
      <c r="M1118">
        <v>1235</v>
      </c>
      <c r="N1118">
        <v>1262</v>
      </c>
      <c r="O1118">
        <v>1295</v>
      </c>
      <c r="P1118">
        <v>1329</v>
      </c>
      <c r="Q1118">
        <v>1339</v>
      </c>
      <c r="R1118">
        <v>1214</v>
      </c>
      <c r="S1118">
        <v>1174</v>
      </c>
    </row>
    <row r="1119" spans="1:19" x14ac:dyDescent="0.2">
      <c r="A1119" s="2" t="s">
        <v>1136</v>
      </c>
      <c r="B1119">
        <v>4868</v>
      </c>
      <c r="C1119">
        <v>4946</v>
      </c>
      <c r="D1119">
        <v>4998</v>
      </c>
      <c r="E1119">
        <v>5143</v>
      </c>
      <c r="F1119">
        <v>5193</v>
      </c>
      <c r="G1119">
        <v>5214</v>
      </c>
      <c r="H1119">
        <v>5247</v>
      </c>
      <c r="I1119">
        <v>5329</v>
      </c>
      <c r="J1119">
        <v>5279</v>
      </c>
      <c r="K1119">
        <v>2477</v>
      </c>
      <c r="L1119">
        <v>2956</v>
      </c>
      <c r="M1119">
        <v>2804</v>
      </c>
      <c r="N1119">
        <v>2781</v>
      </c>
      <c r="O1119">
        <v>2764</v>
      </c>
      <c r="P1119">
        <v>2529</v>
      </c>
      <c r="Q1119">
        <v>3078</v>
      </c>
      <c r="R1119">
        <v>3021</v>
      </c>
      <c r="S1119">
        <v>3017</v>
      </c>
    </row>
    <row r="1120" spans="1:19" x14ac:dyDescent="0.2">
      <c r="A1120" s="2" t="s">
        <v>1137</v>
      </c>
      <c r="B1120" s="3" t="s">
        <v>36</v>
      </c>
      <c r="C1120" s="3" t="s">
        <v>36</v>
      </c>
      <c r="D1120" s="3" t="s">
        <v>36</v>
      </c>
      <c r="E1120" s="3" t="s">
        <v>36</v>
      </c>
      <c r="F1120" s="3" t="s">
        <v>36</v>
      </c>
      <c r="G1120" s="3" t="s">
        <v>36</v>
      </c>
      <c r="H1120" s="3" t="s">
        <v>36</v>
      </c>
      <c r="I1120">
        <v>1289</v>
      </c>
      <c r="J1120">
        <v>1336</v>
      </c>
      <c r="K1120" s="3" t="s">
        <v>36</v>
      </c>
      <c r="L1120" s="3" t="s">
        <v>36</v>
      </c>
      <c r="M1120" s="3" t="s">
        <v>36</v>
      </c>
      <c r="N1120" s="3" t="s">
        <v>36</v>
      </c>
      <c r="O1120" s="3" t="s">
        <v>36</v>
      </c>
      <c r="P1120" s="3" t="s">
        <v>36</v>
      </c>
      <c r="Q1120" s="3" t="s">
        <v>36</v>
      </c>
      <c r="R1120">
        <v>1191</v>
      </c>
      <c r="S1120">
        <v>1241</v>
      </c>
    </row>
    <row r="1121" spans="1:19" x14ac:dyDescent="0.2">
      <c r="A1121" s="2" t="s">
        <v>1138</v>
      </c>
      <c r="B1121">
        <v>7948</v>
      </c>
      <c r="C1121">
        <v>7932</v>
      </c>
      <c r="D1121">
        <v>7942</v>
      </c>
      <c r="E1121">
        <v>7854</v>
      </c>
      <c r="F1121">
        <v>7792</v>
      </c>
      <c r="G1121">
        <v>7393</v>
      </c>
      <c r="H1121">
        <v>7396</v>
      </c>
      <c r="I1121">
        <v>7382</v>
      </c>
      <c r="J1121">
        <v>7360</v>
      </c>
      <c r="K1121">
        <v>5728</v>
      </c>
      <c r="L1121">
        <v>2454</v>
      </c>
      <c r="M1121">
        <v>2452</v>
      </c>
      <c r="N1121">
        <v>4510</v>
      </c>
      <c r="O1121">
        <v>4582</v>
      </c>
      <c r="P1121">
        <v>4234</v>
      </c>
      <c r="Q1121">
        <v>4333</v>
      </c>
      <c r="R1121">
        <v>4317</v>
      </c>
      <c r="S1121">
        <v>4271</v>
      </c>
    </row>
    <row r="1122" spans="1:19" x14ac:dyDescent="0.2">
      <c r="A1122" s="2" t="s">
        <v>1139</v>
      </c>
      <c r="B1122">
        <v>2601</v>
      </c>
      <c r="C1122">
        <v>2536</v>
      </c>
      <c r="D1122">
        <v>2476</v>
      </c>
      <c r="E1122">
        <v>2427</v>
      </c>
      <c r="F1122">
        <v>2348</v>
      </c>
      <c r="G1122">
        <v>2284</v>
      </c>
      <c r="H1122">
        <v>2214</v>
      </c>
      <c r="I1122">
        <v>2184</v>
      </c>
      <c r="J1122">
        <v>2145</v>
      </c>
      <c r="K1122">
        <v>1661</v>
      </c>
      <c r="L1122">
        <v>1725</v>
      </c>
      <c r="M1122">
        <v>2384</v>
      </c>
      <c r="N1122">
        <v>2392</v>
      </c>
      <c r="O1122">
        <v>2314</v>
      </c>
      <c r="P1122">
        <v>2252</v>
      </c>
      <c r="Q1122">
        <v>1594</v>
      </c>
      <c r="R1122">
        <v>1569</v>
      </c>
      <c r="S1122">
        <v>1639</v>
      </c>
    </row>
    <row r="1123" spans="1:19" x14ac:dyDescent="0.2">
      <c r="A1123" s="2" t="s">
        <v>1140</v>
      </c>
      <c r="B1123">
        <v>1494</v>
      </c>
      <c r="C1123">
        <v>1520</v>
      </c>
      <c r="D1123">
        <v>1532</v>
      </c>
      <c r="E1123">
        <v>1574</v>
      </c>
      <c r="F1123">
        <v>1545</v>
      </c>
      <c r="G1123">
        <v>1535</v>
      </c>
      <c r="H1123">
        <v>1560</v>
      </c>
      <c r="I1123">
        <v>1598</v>
      </c>
      <c r="J1123">
        <v>1582</v>
      </c>
      <c r="K1123">
        <v>676</v>
      </c>
      <c r="L1123">
        <v>711</v>
      </c>
      <c r="M1123">
        <v>720</v>
      </c>
      <c r="N1123">
        <v>768</v>
      </c>
      <c r="O1123">
        <v>746</v>
      </c>
      <c r="P1123">
        <v>738</v>
      </c>
      <c r="Q1123">
        <v>772</v>
      </c>
      <c r="R1123">
        <v>811</v>
      </c>
      <c r="S1123">
        <v>774</v>
      </c>
    </row>
    <row r="1124" spans="1:19" x14ac:dyDescent="0.2">
      <c r="A1124" s="2" t="s">
        <v>1141</v>
      </c>
      <c r="B1124">
        <v>1854</v>
      </c>
      <c r="C1124">
        <v>1864</v>
      </c>
      <c r="D1124">
        <v>1883</v>
      </c>
      <c r="E1124">
        <v>1921</v>
      </c>
      <c r="F1124">
        <v>1984</v>
      </c>
      <c r="G1124">
        <v>2003</v>
      </c>
      <c r="H1124">
        <v>2009</v>
      </c>
      <c r="I1124">
        <v>2051</v>
      </c>
      <c r="J1124">
        <v>2052</v>
      </c>
      <c r="K1124">
        <v>1104</v>
      </c>
      <c r="L1124">
        <v>1080</v>
      </c>
      <c r="M1124">
        <v>1100</v>
      </c>
      <c r="N1124">
        <v>933</v>
      </c>
      <c r="O1124">
        <v>1218</v>
      </c>
      <c r="P1124">
        <v>1143</v>
      </c>
      <c r="Q1124">
        <v>1153</v>
      </c>
      <c r="R1124">
        <v>1023</v>
      </c>
      <c r="S1124">
        <v>986</v>
      </c>
    </row>
    <row r="1125" spans="1:19" x14ac:dyDescent="0.2">
      <c r="A1125" s="2" t="s">
        <v>1142</v>
      </c>
      <c r="B1125">
        <v>4967</v>
      </c>
      <c r="C1125">
        <v>5036</v>
      </c>
      <c r="D1125">
        <v>5103</v>
      </c>
      <c r="E1125">
        <v>5254</v>
      </c>
      <c r="F1125">
        <v>5217</v>
      </c>
      <c r="G1125">
        <v>5205</v>
      </c>
      <c r="H1125">
        <v>5299</v>
      </c>
      <c r="I1125">
        <v>5375</v>
      </c>
      <c r="J1125">
        <v>5484</v>
      </c>
      <c r="K1125">
        <v>2366</v>
      </c>
      <c r="L1125">
        <v>2439</v>
      </c>
      <c r="M1125">
        <v>2370</v>
      </c>
      <c r="N1125">
        <v>2536</v>
      </c>
      <c r="O1125">
        <v>2492</v>
      </c>
      <c r="P1125">
        <v>2513</v>
      </c>
      <c r="Q1125">
        <v>2595</v>
      </c>
      <c r="R1125">
        <v>2511</v>
      </c>
      <c r="S1125">
        <v>2425</v>
      </c>
    </row>
    <row r="1126" spans="1:19" x14ac:dyDescent="0.2">
      <c r="A1126" s="2" t="s">
        <v>1143</v>
      </c>
      <c r="B1126">
        <v>40386</v>
      </c>
      <c r="C1126">
        <v>40251</v>
      </c>
      <c r="D1126">
        <v>40409</v>
      </c>
      <c r="E1126">
        <v>40257</v>
      </c>
      <c r="F1126">
        <v>40344</v>
      </c>
      <c r="G1126">
        <v>40033</v>
      </c>
      <c r="H1126">
        <v>39792</v>
      </c>
      <c r="I1126">
        <v>39401</v>
      </c>
      <c r="J1126">
        <v>38990</v>
      </c>
      <c r="K1126">
        <v>20491</v>
      </c>
      <c r="L1126">
        <v>20355</v>
      </c>
      <c r="M1126">
        <v>19360</v>
      </c>
      <c r="N1126">
        <v>19206</v>
      </c>
      <c r="O1126">
        <v>20440</v>
      </c>
      <c r="P1126">
        <v>20811</v>
      </c>
      <c r="Q1126">
        <v>19206</v>
      </c>
      <c r="R1126">
        <v>18585</v>
      </c>
      <c r="S1126">
        <v>17768</v>
      </c>
    </row>
    <row r="1127" spans="1:19" x14ac:dyDescent="0.2">
      <c r="A1127" s="2" t="s">
        <v>1144</v>
      </c>
      <c r="B1127">
        <v>1875</v>
      </c>
      <c r="C1127">
        <v>1957</v>
      </c>
      <c r="D1127">
        <v>2010</v>
      </c>
      <c r="E1127">
        <v>2032</v>
      </c>
      <c r="F1127">
        <v>2110</v>
      </c>
      <c r="G1127">
        <v>2109</v>
      </c>
      <c r="H1127">
        <v>2147</v>
      </c>
      <c r="I1127">
        <v>2136</v>
      </c>
      <c r="J1127">
        <v>2085</v>
      </c>
      <c r="K1127">
        <v>1410</v>
      </c>
      <c r="L1127">
        <v>1546</v>
      </c>
      <c r="M1127">
        <v>1551</v>
      </c>
      <c r="N1127">
        <v>1529</v>
      </c>
      <c r="O1127">
        <v>1562</v>
      </c>
      <c r="P1127">
        <v>1625</v>
      </c>
      <c r="Q1127">
        <v>1677</v>
      </c>
      <c r="R1127">
        <v>1694</v>
      </c>
      <c r="S1127">
        <v>1694</v>
      </c>
    </row>
    <row r="1128" spans="1:19" x14ac:dyDescent="0.2">
      <c r="A1128" s="2" t="s">
        <v>1145</v>
      </c>
      <c r="B1128">
        <v>2917</v>
      </c>
      <c r="C1128">
        <v>3067</v>
      </c>
      <c r="D1128">
        <v>3130</v>
      </c>
      <c r="E1128">
        <v>3174</v>
      </c>
      <c r="F1128">
        <v>3181</v>
      </c>
      <c r="G1128">
        <v>3151</v>
      </c>
      <c r="H1128">
        <v>3179</v>
      </c>
      <c r="I1128">
        <v>3227</v>
      </c>
      <c r="J1128">
        <v>3348</v>
      </c>
      <c r="K1128">
        <v>2899</v>
      </c>
      <c r="L1128">
        <v>3030</v>
      </c>
      <c r="M1128">
        <v>3063</v>
      </c>
      <c r="N1128">
        <v>2381</v>
      </c>
      <c r="O1128">
        <v>2379</v>
      </c>
      <c r="P1128">
        <v>2262</v>
      </c>
      <c r="Q1128">
        <v>2324</v>
      </c>
      <c r="R1128">
        <v>2317</v>
      </c>
      <c r="S1128">
        <v>2370</v>
      </c>
    </row>
    <row r="1129" spans="1:19" x14ac:dyDescent="0.2">
      <c r="A1129" s="2" t="s">
        <v>1146</v>
      </c>
      <c r="B1129">
        <v>5713</v>
      </c>
      <c r="C1129">
        <v>5802</v>
      </c>
      <c r="D1129">
        <v>5833</v>
      </c>
      <c r="E1129">
        <v>5982</v>
      </c>
      <c r="F1129">
        <v>6015</v>
      </c>
      <c r="G1129">
        <v>6206</v>
      </c>
      <c r="H1129">
        <v>6405</v>
      </c>
      <c r="I1129">
        <v>6593</v>
      </c>
      <c r="J1129">
        <v>6771</v>
      </c>
      <c r="K1129">
        <v>2463</v>
      </c>
      <c r="L1129">
        <v>2531</v>
      </c>
      <c r="M1129">
        <v>2636</v>
      </c>
      <c r="N1129">
        <v>2661</v>
      </c>
      <c r="O1129">
        <v>2681</v>
      </c>
      <c r="P1129">
        <v>2551</v>
      </c>
      <c r="Q1129">
        <v>2594</v>
      </c>
      <c r="R1129">
        <v>2808</v>
      </c>
      <c r="S1129">
        <v>2257</v>
      </c>
    </row>
    <row r="1130" spans="1:19" x14ac:dyDescent="0.2">
      <c r="A1130" s="2" t="s">
        <v>1147</v>
      </c>
      <c r="B1130">
        <v>22074</v>
      </c>
      <c r="C1130">
        <v>21914</v>
      </c>
      <c r="D1130">
        <v>21860</v>
      </c>
      <c r="E1130">
        <v>21740</v>
      </c>
      <c r="F1130">
        <v>21719</v>
      </c>
      <c r="G1130">
        <v>21412</v>
      </c>
      <c r="H1130">
        <v>21618</v>
      </c>
      <c r="I1130">
        <v>22321</v>
      </c>
      <c r="J1130">
        <v>22539</v>
      </c>
      <c r="K1130">
        <v>3061</v>
      </c>
      <c r="L1130">
        <v>3760</v>
      </c>
      <c r="M1130">
        <v>4964</v>
      </c>
      <c r="N1130">
        <v>7762</v>
      </c>
      <c r="O1130">
        <v>7411</v>
      </c>
      <c r="P1130">
        <v>7352</v>
      </c>
      <c r="Q1130">
        <v>7308</v>
      </c>
      <c r="R1130">
        <v>7394</v>
      </c>
      <c r="S1130">
        <v>6819</v>
      </c>
    </row>
    <row r="1131" spans="1:19" x14ac:dyDescent="0.2">
      <c r="A1131" s="2" t="s">
        <v>1148</v>
      </c>
      <c r="B1131">
        <v>4683</v>
      </c>
      <c r="C1131">
        <v>4845</v>
      </c>
      <c r="D1131">
        <v>4871</v>
      </c>
      <c r="E1131">
        <v>4905</v>
      </c>
      <c r="F1131">
        <v>4959</v>
      </c>
      <c r="G1131">
        <v>5161</v>
      </c>
      <c r="H1131">
        <v>5224</v>
      </c>
      <c r="I1131">
        <v>5213</v>
      </c>
      <c r="J1131">
        <v>5387</v>
      </c>
      <c r="K1131">
        <v>2032</v>
      </c>
      <c r="L1131">
        <v>2106</v>
      </c>
      <c r="M1131">
        <v>2131</v>
      </c>
      <c r="N1131">
        <v>2262</v>
      </c>
      <c r="O1131">
        <v>2242</v>
      </c>
      <c r="P1131">
        <v>2322</v>
      </c>
      <c r="Q1131">
        <v>2416</v>
      </c>
      <c r="R1131">
        <v>2263</v>
      </c>
      <c r="S1131">
        <v>2464</v>
      </c>
    </row>
    <row r="1132" spans="1:19" x14ac:dyDescent="0.2">
      <c r="A1132" s="2" t="s">
        <v>1149</v>
      </c>
      <c r="B1132">
        <v>9557</v>
      </c>
      <c r="C1132">
        <v>9629</v>
      </c>
      <c r="D1132">
        <v>9749</v>
      </c>
      <c r="E1132">
        <v>9871</v>
      </c>
      <c r="F1132">
        <v>9891</v>
      </c>
      <c r="G1132">
        <v>10113</v>
      </c>
      <c r="H1132">
        <v>10185</v>
      </c>
      <c r="I1132">
        <v>10266</v>
      </c>
      <c r="J1132">
        <v>10351</v>
      </c>
      <c r="K1132" s="3" t="s">
        <v>86</v>
      </c>
      <c r="L1132" s="3" t="s">
        <v>86</v>
      </c>
      <c r="M1132" s="3" t="s">
        <v>86</v>
      </c>
      <c r="N1132">
        <v>6783</v>
      </c>
      <c r="O1132">
        <v>5965</v>
      </c>
      <c r="P1132">
        <v>6686</v>
      </c>
      <c r="Q1132">
        <v>6349</v>
      </c>
      <c r="R1132">
        <v>6000</v>
      </c>
      <c r="S1132">
        <v>5820</v>
      </c>
    </row>
    <row r="1133" spans="1:19" x14ac:dyDescent="0.2">
      <c r="A1133" s="2" t="s">
        <v>1150</v>
      </c>
      <c r="B1133">
        <v>3001</v>
      </c>
      <c r="C1133">
        <v>3112</v>
      </c>
      <c r="D1133">
        <v>3177</v>
      </c>
      <c r="E1133">
        <v>3192</v>
      </c>
      <c r="F1133" s="3" t="s">
        <v>36</v>
      </c>
      <c r="G1133">
        <v>3099</v>
      </c>
      <c r="H1133">
        <v>3003</v>
      </c>
      <c r="I1133">
        <v>3014</v>
      </c>
      <c r="J1133">
        <v>2882</v>
      </c>
      <c r="K1133" s="3" t="s">
        <v>36</v>
      </c>
      <c r="L1133">
        <v>1289</v>
      </c>
      <c r="M1133">
        <v>1268</v>
      </c>
      <c r="N1133">
        <v>1238</v>
      </c>
      <c r="O1133" s="3" t="s">
        <v>36</v>
      </c>
      <c r="P1133">
        <v>1171</v>
      </c>
      <c r="Q1133">
        <v>1145</v>
      </c>
      <c r="R1133">
        <v>1137</v>
      </c>
      <c r="S1133">
        <v>987</v>
      </c>
    </row>
    <row r="1134" spans="1:19" x14ac:dyDescent="0.2">
      <c r="A1134" s="2" t="s">
        <v>1151</v>
      </c>
      <c r="B1134">
        <v>1914</v>
      </c>
      <c r="C1134">
        <v>1753</v>
      </c>
      <c r="D1134">
        <v>1779</v>
      </c>
      <c r="E1134">
        <v>1822</v>
      </c>
      <c r="F1134">
        <v>1841</v>
      </c>
      <c r="G1134">
        <v>1762</v>
      </c>
      <c r="H1134">
        <v>1705</v>
      </c>
      <c r="I1134">
        <v>1657</v>
      </c>
      <c r="J1134">
        <v>1619</v>
      </c>
      <c r="K1134" s="3" t="s">
        <v>36</v>
      </c>
      <c r="L1134" s="3" t="s">
        <v>36</v>
      </c>
      <c r="M1134" s="3" t="s">
        <v>36</v>
      </c>
      <c r="N1134" s="3" t="s">
        <v>36</v>
      </c>
      <c r="O1134" s="3" t="s">
        <v>36</v>
      </c>
      <c r="P1134">
        <v>609</v>
      </c>
      <c r="Q1134">
        <v>578</v>
      </c>
      <c r="R1134" s="3" t="s">
        <v>36</v>
      </c>
      <c r="S1134">
        <v>513</v>
      </c>
    </row>
    <row r="1135" spans="1:19" x14ac:dyDescent="0.2">
      <c r="A1135" s="2" t="s">
        <v>1152</v>
      </c>
      <c r="B1135">
        <v>1578</v>
      </c>
      <c r="C1135">
        <v>1671</v>
      </c>
      <c r="D1135">
        <v>1829</v>
      </c>
      <c r="E1135">
        <v>1833</v>
      </c>
      <c r="F1135">
        <v>1822</v>
      </c>
      <c r="G1135">
        <v>1914</v>
      </c>
      <c r="H1135">
        <v>1833</v>
      </c>
      <c r="I1135">
        <v>1873</v>
      </c>
      <c r="J1135">
        <v>1909</v>
      </c>
      <c r="K1135">
        <v>1537</v>
      </c>
      <c r="L1135">
        <v>1538</v>
      </c>
      <c r="M1135">
        <v>1467</v>
      </c>
      <c r="N1135">
        <v>1500</v>
      </c>
      <c r="O1135">
        <v>1505</v>
      </c>
      <c r="P1135">
        <v>1443</v>
      </c>
      <c r="Q1135">
        <v>1304</v>
      </c>
      <c r="R1135">
        <v>1371</v>
      </c>
      <c r="S1135">
        <v>1384</v>
      </c>
    </row>
    <row r="1136" spans="1:19" x14ac:dyDescent="0.2">
      <c r="A1136" s="2" t="s">
        <v>1153</v>
      </c>
      <c r="B1136">
        <v>6143</v>
      </c>
      <c r="C1136">
        <v>6203</v>
      </c>
      <c r="D1136">
        <v>6212</v>
      </c>
      <c r="E1136">
        <v>6237</v>
      </c>
      <c r="F1136">
        <v>6192</v>
      </c>
      <c r="G1136">
        <v>6243</v>
      </c>
      <c r="H1136">
        <v>6247</v>
      </c>
      <c r="I1136">
        <v>6323</v>
      </c>
      <c r="J1136">
        <v>6211</v>
      </c>
      <c r="K1136">
        <v>3445</v>
      </c>
      <c r="L1136">
        <v>3397</v>
      </c>
      <c r="M1136">
        <v>3430</v>
      </c>
      <c r="N1136">
        <v>3347</v>
      </c>
      <c r="O1136">
        <v>3202</v>
      </c>
      <c r="P1136">
        <v>3107</v>
      </c>
      <c r="Q1136">
        <v>2800</v>
      </c>
      <c r="R1136">
        <v>2566</v>
      </c>
      <c r="S1136">
        <v>2966</v>
      </c>
    </row>
    <row r="1137" spans="1:19" x14ac:dyDescent="0.2">
      <c r="A1137" s="2" t="s">
        <v>1154</v>
      </c>
      <c r="B1137">
        <v>82809</v>
      </c>
      <c r="C1137">
        <v>81379</v>
      </c>
      <c r="D1137">
        <v>80139</v>
      </c>
      <c r="E1137">
        <v>78559</v>
      </c>
      <c r="F1137">
        <v>77195</v>
      </c>
      <c r="G1137">
        <v>75139</v>
      </c>
      <c r="H1137">
        <v>73880</v>
      </c>
      <c r="I1137">
        <v>72352</v>
      </c>
      <c r="J1137">
        <v>71287</v>
      </c>
      <c r="K1137">
        <v>39968</v>
      </c>
      <c r="L1137">
        <v>41793</v>
      </c>
      <c r="M1137">
        <v>42133</v>
      </c>
      <c r="N1137">
        <v>37426</v>
      </c>
      <c r="O1137">
        <v>36159</v>
      </c>
      <c r="P1137">
        <v>36195</v>
      </c>
      <c r="Q1137">
        <v>36136</v>
      </c>
      <c r="R1137">
        <v>34692</v>
      </c>
      <c r="S1137">
        <v>32895</v>
      </c>
    </row>
    <row r="1138" spans="1:19" x14ac:dyDescent="0.2">
      <c r="A1138" s="2" t="s">
        <v>1155</v>
      </c>
      <c r="B1138">
        <v>960</v>
      </c>
      <c r="C1138">
        <v>972</v>
      </c>
      <c r="D1138">
        <v>946</v>
      </c>
      <c r="E1138">
        <v>972</v>
      </c>
      <c r="F1138">
        <v>1022</v>
      </c>
      <c r="G1138">
        <v>1033</v>
      </c>
      <c r="H1138">
        <v>1017</v>
      </c>
      <c r="I1138">
        <v>1021</v>
      </c>
      <c r="J1138">
        <v>1027</v>
      </c>
      <c r="K1138">
        <v>574</v>
      </c>
      <c r="L1138">
        <v>570</v>
      </c>
      <c r="M1138">
        <v>558</v>
      </c>
      <c r="N1138">
        <v>575</v>
      </c>
      <c r="O1138">
        <v>625</v>
      </c>
      <c r="P1138">
        <v>630</v>
      </c>
      <c r="Q1138">
        <v>626</v>
      </c>
      <c r="R1138">
        <v>598</v>
      </c>
      <c r="S1138">
        <v>599</v>
      </c>
    </row>
    <row r="1139" spans="1:19" x14ac:dyDescent="0.2">
      <c r="A1139" s="2" t="s">
        <v>1156</v>
      </c>
      <c r="B1139">
        <v>10997</v>
      </c>
      <c r="C1139">
        <v>11156</v>
      </c>
      <c r="D1139">
        <v>11202</v>
      </c>
      <c r="E1139">
        <v>11315</v>
      </c>
      <c r="F1139">
        <v>11365</v>
      </c>
      <c r="G1139">
        <v>11453</v>
      </c>
      <c r="H1139">
        <v>11410</v>
      </c>
      <c r="I1139">
        <v>11475</v>
      </c>
      <c r="J1139">
        <v>11481</v>
      </c>
      <c r="K1139">
        <v>10160</v>
      </c>
      <c r="L1139">
        <v>10763</v>
      </c>
      <c r="M1139">
        <v>9371</v>
      </c>
      <c r="N1139">
        <v>8097</v>
      </c>
      <c r="O1139">
        <v>6984</v>
      </c>
      <c r="P1139">
        <v>6746</v>
      </c>
      <c r="Q1139">
        <v>7023</v>
      </c>
      <c r="R1139">
        <v>6911</v>
      </c>
      <c r="S1139">
        <v>6540</v>
      </c>
    </row>
    <row r="1140" spans="1:19" x14ac:dyDescent="0.2">
      <c r="A1140" s="2" t="s">
        <v>1157</v>
      </c>
      <c r="B1140">
        <v>996</v>
      </c>
      <c r="C1140">
        <v>1063</v>
      </c>
      <c r="D1140">
        <v>978</v>
      </c>
      <c r="E1140">
        <v>1031</v>
      </c>
      <c r="F1140">
        <v>1019</v>
      </c>
      <c r="G1140">
        <v>1013</v>
      </c>
      <c r="H1140">
        <v>998</v>
      </c>
      <c r="I1140">
        <v>966</v>
      </c>
      <c r="J1140">
        <v>975</v>
      </c>
      <c r="K1140">
        <v>654</v>
      </c>
      <c r="L1140">
        <v>733</v>
      </c>
      <c r="M1140">
        <v>700</v>
      </c>
      <c r="N1140">
        <v>724</v>
      </c>
      <c r="O1140">
        <v>654</v>
      </c>
      <c r="P1140">
        <v>624</v>
      </c>
      <c r="Q1140">
        <v>616</v>
      </c>
      <c r="R1140">
        <v>608</v>
      </c>
      <c r="S1140">
        <v>607</v>
      </c>
    </row>
    <row r="1141" spans="1:19" x14ac:dyDescent="0.2">
      <c r="A1141" s="2" t="s">
        <v>1158</v>
      </c>
      <c r="B1141">
        <v>20940</v>
      </c>
      <c r="C1141">
        <v>20990</v>
      </c>
      <c r="D1141">
        <v>20998</v>
      </c>
      <c r="E1141">
        <v>21074</v>
      </c>
      <c r="F1141">
        <v>20831</v>
      </c>
      <c r="G1141">
        <v>20532</v>
      </c>
      <c r="H1141">
        <v>21339</v>
      </c>
      <c r="I1141">
        <v>21131</v>
      </c>
      <c r="J1141">
        <v>20809</v>
      </c>
      <c r="K1141">
        <v>13271</v>
      </c>
      <c r="L1141">
        <v>12533</v>
      </c>
      <c r="M1141">
        <v>12603</v>
      </c>
      <c r="N1141">
        <v>12775</v>
      </c>
      <c r="O1141">
        <v>11987</v>
      </c>
      <c r="P1141">
        <v>12000</v>
      </c>
      <c r="Q1141">
        <v>12315</v>
      </c>
      <c r="R1141">
        <v>12233</v>
      </c>
      <c r="S1141">
        <v>11842</v>
      </c>
    </row>
    <row r="1142" spans="1:19" x14ac:dyDescent="0.2">
      <c r="A1142" s="2" t="s">
        <v>1159</v>
      </c>
      <c r="B1142">
        <v>726</v>
      </c>
      <c r="C1142">
        <v>719</v>
      </c>
      <c r="D1142">
        <v>698</v>
      </c>
      <c r="E1142">
        <v>743</v>
      </c>
      <c r="F1142">
        <v>735</v>
      </c>
      <c r="G1142">
        <v>716</v>
      </c>
      <c r="H1142">
        <v>724</v>
      </c>
      <c r="I1142">
        <v>701</v>
      </c>
      <c r="J1142">
        <v>728</v>
      </c>
      <c r="K1142">
        <v>333</v>
      </c>
      <c r="L1142">
        <v>346</v>
      </c>
      <c r="M1142">
        <v>345</v>
      </c>
      <c r="N1142">
        <v>408</v>
      </c>
      <c r="O1142">
        <v>405</v>
      </c>
      <c r="P1142">
        <v>405</v>
      </c>
      <c r="Q1142">
        <v>426</v>
      </c>
      <c r="R1142">
        <v>421</v>
      </c>
      <c r="S1142">
        <v>433</v>
      </c>
    </row>
    <row r="1143" spans="1:19" x14ac:dyDescent="0.2">
      <c r="A1143" s="2" t="s">
        <v>1160</v>
      </c>
      <c r="B1143">
        <v>4062</v>
      </c>
      <c r="C1143">
        <v>4039</v>
      </c>
      <c r="D1143">
        <v>4016</v>
      </c>
      <c r="E1143" s="3" t="s">
        <v>36</v>
      </c>
      <c r="F1143">
        <v>4175</v>
      </c>
      <c r="G1143">
        <v>4310</v>
      </c>
      <c r="H1143" s="3" t="s">
        <v>36</v>
      </c>
      <c r="I1143">
        <v>4308</v>
      </c>
      <c r="J1143">
        <v>4344</v>
      </c>
      <c r="K1143" s="3" t="s">
        <v>36</v>
      </c>
      <c r="L1143">
        <v>2953</v>
      </c>
      <c r="M1143">
        <v>2984</v>
      </c>
      <c r="N1143" s="3" t="s">
        <v>36</v>
      </c>
      <c r="O1143">
        <v>2809</v>
      </c>
      <c r="P1143">
        <v>3073</v>
      </c>
      <c r="Q1143" s="3" t="s">
        <v>36</v>
      </c>
      <c r="R1143">
        <v>2937</v>
      </c>
      <c r="S1143">
        <v>2885</v>
      </c>
    </row>
    <row r="1144" spans="1:19" x14ac:dyDescent="0.2">
      <c r="A1144" s="2" t="s">
        <v>1161</v>
      </c>
      <c r="B1144">
        <v>358</v>
      </c>
      <c r="C1144">
        <v>349</v>
      </c>
      <c r="D1144">
        <v>351</v>
      </c>
      <c r="E1144">
        <v>331</v>
      </c>
      <c r="F1144">
        <v>339</v>
      </c>
      <c r="G1144">
        <v>323</v>
      </c>
      <c r="H1144">
        <v>315</v>
      </c>
      <c r="I1144">
        <v>315</v>
      </c>
      <c r="J1144">
        <v>324</v>
      </c>
      <c r="K1144">
        <v>145</v>
      </c>
      <c r="L1144">
        <v>123</v>
      </c>
      <c r="M1144">
        <v>133</v>
      </c>
      <c r="N1144">
        <v>125</v>
      </c>
      <c r="O1144">
        <v>117</v>
      </c>
      <c r="P1144">
        <v>145</v>
      </c>
      <c r="Q1144">
        <v>136</v>
      </c>
      <c r="R1144">
        <v>140</v>
      </c>
      <c r="S1144">
        <v>146</v>
      </c>
    </row>
    <row r="1145" spans="1:19" x14ac:dyDescent="0.2">
      <c r="A1145" s="2" t="s">
        <v>1162</v>
      </c>
      <c r="B1145">
        <v>4628</v>
      </c>
      <c r="C1145">
        <v>4572</v>
      </c>
      <c r="D1145">
        <v>4525</v>
      </c>
      <c r="E1145">
        <v>4514</v>
      </c>
      <c r="F1145">
        <v>4474</v>
      </c>
      <c r="G1145">
        <v>4447</v>
      </c>
      <c r="H1145">
        <v>4354</v>
      </c>
      <c r="I1145">
        <v>4326</v>
      </c>
      <c r="J1145">
        <v>4318</v>
      </c>
      <c r="K1145">
        <v>3034</v>
      </c>
      <c r="L1145">
        <v>3056</v>
      </c>
      <c r="M1145">
        <v>2948</v>
      </c>
      <c r="N1145">
        <v>2998</v>
      </c>
      <c r="O1145">
        <v>2817</v>
      </c>
      <c r="P1145">
        <v>2962</v>
      </c>
      <c r="Q1145">
        <v>2985</v>
      </c>
      <c r="R1145">
        <v>2955</v>
      </c>
      <c r="S1145">
        <v>2946</v>
      </c>
    </row>
    <row r="1146" spans="1:19" x14ac:dyDescent="0.2">
      <c r="A1146" s="2" t="s">
        <v>1163</v>
      </c>
      <c r="B1146">
        <v>2377</v>
      </c>
      <c r="C1146">
        <v>2334</v>
      </c>
      <c r="D1146">
        <v>2363</v>
      </c>
      <c r="E1146">
        <v>2409</v>
      </c>
      <c r="F1146">
        <v>2190</v>
      </c>
      <c r="G1146">
        <v>2190</v>
      </c>
      <c r="H1146">
        <v>2170</v>
      </c>
      <c r="I1146">
        <v>2170</v>
      </c>
      <c r="J1146">
        <v>2196</v>
      </c>
      <c r="K1146">
        <v>708</v>
      </c>
      <c r="L1146">
        <v>646</v>
      </c>
      <c r="M1146">
        <v>662</v>
      </c>
      <c r="N1146">
        <v>707</v>
      </c>
      <c r="O1146">
        <v>594</v>
      </c>
      <c r="P1146">
        <v>607</v>
      </c>
      <c r="Q1146">
        <v>594</v>
      </c>
      <c r="R1146">
        <v>571</v>
      </c>
      <c r="S1146">
        <v>564</v>
      </c>
    </row>
    <row r="1147" spans="1:19" x14ac:dyDescent="0.2">
      <c r="A1147" s="2" t="s">
        <v>1164</v>
      </c>
      <c r="B1147">
        <v>12366</v>
      </c>
      <c r="C1147">
        <v>12315</v>
      </c>
      <c r="D1147">
        <v>12181</v>
      </c>
      <c r="E1147">
        <v>11806</v>
      </c>
      <c r="F1147">
        <v>11912</v>
      </c>
      <c r="G1147">
        <v>11895</v>
      </c>
      <c r="H1147">
        <v>11862</v>
      </c>
      <c r="I1147">
        <v>11674</v>
      </c>
      <c r="J1147">
        <v>11708</v>
      </c>
      <c r="K1147">
        <v>3038</v>
      </c>
      <c r="L1147">
        <v>3243</v>
      </c>
      <c r="M1147">
        <v>2962</v>
      </c>
      <c r="N1147">
        <v>2756</v>
      </c>
      <c r="O1147">
        <v>3256</v>
      </c>
      <c r="P1147">
        <v>3133</v>
      </c>
      <c r="Q1147">
        <v>3196</v>
      </c>
      <c r="R1147">
        <v>2886</v>
      </c>
      <c r="S1147">
        <v>2278</v>
      </c>
    </row>
    <row r="1148" spans="1:19" x14ac:dyDescent="0.2">
      <c r="A1148" s="2" t="s">
        <v>1165</v>
      </c>
      <c r="B1148">
        <v>1458</v>
      </c>
      <c r="C1148">
        <v>1490</v>
      </c>
      <c r="D1148">
        <v>1483</v>
      </c>
      <c r="E1148">
        <v>1487</v>
      </c>
      <c r="F1148">
        <v>1507</v>
      </c>
      <c r="G1148">
        <v>1578</v>
      </c>
      <c r="H1148">
        <v>1638</v>
      </c>
      <c r="I1148">
        <v>1588</v>
      </c>
      <c r="J1148">
        <v>1520</v>
      </c>
      <c r="K1148">
        <v>766</v>
      </c>
      <c r="L1148">
        <v>772</v>
      </c>
      <c r="M1148">
        <v>769</v>
      </c>
      <c r="N1148">
        <v>767</v>
      </c>
      <c r="O1148">
        <v>761</v>
      </c>
      <c r="P1148">
        <v>855</v>
      </c>
      <c r="Q1148">
        <v>779</v>
      </c>
      <c r="R1148">
        <v>836</v>
      </c>
      <c r="S1148">
        <v>763</v>
      </c>
    </row>
    <row r="1149" spans="1:19" x14ac:dyDescent="0.2">
      <c r="A1149" s="2" t="s">
        <v>1166</v>
      </c>
      <c r="B1149">
        <v>2026</v>
      </c>
      <c r="C1149">
        <v>2059</v>
      </c>
      <c r="D1149">
        <v>2047</v>
      </c>
      <c r="E1149">
        <v>2081</v>
      </c>
      <c r="F1149">
        <v>2287</v>
      </c>
      <c r="G1149">
        <v>2254</v>
      </c>
      <c r="H1149">
        <v>2308</v>
      </c>
      <c r="I1149">
        <v>2361</v>
      </c>
      <c r="J1149">
        <v>2357</v>
      </c>
      <c r="K1149" s="3" t="s">
        <v>86</v>
      </c>
      <c r="L1149" s="3" t="s">
        <v>86</v>
      </c>
      <c r="M1149" s="3" t="s">
        <v>86</v>
      </c>
      <c r="N1149">
        <v>1578</v>
      </c>
      <c r="O1149">
        <v>1744</v>
      </c>
      <c r="P1149">
        <v>1843</v>
      </c>
      <c r="Q1149">
        <v>1805</v>
      </c>
      <c r="R1149">
        <v>1912</v>
      </c>
      <c r="S1149">
        <v>1876</v>
      </c>
    </row>
    <row r="1150" spans="1:19" x14ac:dyDescent="0.2">
      <c r="A1150" s="2" t="s">
        <v>1167</v>
      </c>
      <c r="B1150">
        <v>724</v>
      </c>
      <c r="C1150">
        <v>728</v>
      </c>
      <c r="D1150">
        <v>720</v>
      </c>
      <c r="E1150">
        <v>734</v>
      </c>
      <c r="F1150">
        <v>735</v>
      </c>
      <c r="G1150">
        <v>731</v>
      </c>
      <c r="H1150">
        <v>735</v>
      </c>
      <c r="I1150">
        <v>737</v>
      </c>
      <c r="J1150">
        <v>731</v>
      </c>
      <c r="K1150">
        <v>719</v>
      </c>
      <c r="L1150">
        <v>725</v>
      </c>
      <c r="M1150">
        <v>717</v>
      </c>
      <c r="N1150">
        <v>719</v>
      </c>
      <c r="O1150">
        <v>576</v>
      </c>
      <c r="P1150">
        <v>706</v>
      </c>
      <c r="Q1150">
        <v>712</v>
      </c>
      <c r="R1150">
        <v>710</v>
      </c>
      <c r="S1150">
        <v>710</v>
      </c>
    </row>
    <row r="1151" spans="1:19" x14ac:dyDescent="0.2">
      <c r="A1151" s="2" t="s">
        <v>1168</v>
      </c>
      <c r="B1151">
        <v>28170</v>
      </c>
      <c r="C1151">
        <v>27894</v>
      </c>
      <c r="D1151">
        <v>27085</v>
      </c>
      <c r="E1151">
        <v>26713</v>
      </c>
      <c r="F1151">
        <v>26110</v>
      </c>
      <c r="G1151">
        <v>25265</v>
      </c>
      <c r="H1151">
        <v>23613</v>
      </c>
      <c r="I1151">
        <v>22582</v>
      </c>
      <c r="J1151">
        <v>22207</v>
      </c>
      <c r="K1151">
        <v>12072</v>
      </c>
      <c r="L1151">
        <v>11356</v>
      </c>
      <c r="M1151">
        <v>11201</v>
      </c>
      <c r="N1151">
        <v>11105</v>
      </c>
      <c r="O1151">
        <v>10967</v>
      </c>
      <c r="P1151">
        <v>10698</v>
      </c>
      <c r="Q1151">
        <v>9917</v>
      </c>
      <c r="R1151">
        <v>9673</v>
      </c>
      <c r="S1151">
        <v>9570</v>
      </c>
    </row>
    <row r="1152" spans="1:19" x14ac:dyDescent="0.2">
      <c r="A1152" s="2" t="s">
        <v>1169</v>
      </c>
      <c r="B1152">
        <v>4643</v>
      </c>
      <c r="C1152">
        <v>4631</v>
      </c>
      <c r="D1152">
        <v>4592</v>
      </c>
      <c r="E1152">
        <v>4714</v>
      </c>
      <c r="F1152">
        <v>4766</v>
      </c>
      <c r="G1152">
        <v>4829</v>
      </c>
      <c r="H1152">
        <v>4958</v>
      </c>
      <c r="I1152">
        <v>5145</v>
      </c>
      <c r="J1152">
        <v>5238</v>
      </c>
      <c r="K1152">
        <v>1638</v>
      </c>
      <c r="L1152">
        <v>1637</v>
      </c>
      <c r="M1152">
        <v>2526</v>
      </c>
      <c r="N1152">
        <v>2779</v>
      </c>
      <c r="O1152">
        <v>2794</v>
      </c>
      <c r="P1152">
        <v>2854</v>
      </c>
      <c r="Q1152">
        <v>2837</v>
      </c>
      <c r="R1152">
        <v>2997</v>
      </c>
      <c r="S1152">
        <v>3025</v>
      </c>
    </row>
    <row r="1153" spans="1:19" x14ac:dyDescent="0.2">
      <c r="A1153" s="2" t="s">
        <v>1170</v>
      </c>
      <c r="B1153">
        <v>80312</v>
      </c>
      <c r="C1153">
        <v>79880</v>
      </c>
      <c r="D1153">
        <v>79387</v>
      </c>
      <c r="E1153">
        <v>78508</v>
      </c>
      <c r="F1153">
        <v>78125</v>
      </c>
      <c r="G1153">
        <v>77267</v>
      </c>
      <c r="H1153">
        <v>76235</v>
      </c>
      <c r="I1153">
        <v>76099</v>
      </c>
      <c r="J1153">
        <v>74958</v>
      </c>
      <c r="K1153">
        <v>50034</v>
      </c>
      <c r="L1153">
        <v>48307</v>
      </c>
      <c r="M1153">
        <v>49035</v>
      </c>
      <c r="N1153">
        <v>48986</v>
      </c>
      <c r="O1153">
        <v>48806</v>
      </c>
      <c r="P1153">
        <v>44225</v>
      </c>
      <c r="Q1153">
        <v>43183</v>
      </c>
      <c r="R1153">
        <v>41100</v>
      </c>
      <c r="S1153">
        <v>38912</v>
      </c>
    </row>
    <row r="1154" spans="1:19" x14ac:dyDescent="0.2">
      <c r="A1154" s="2" t="s">
        <v>1171</v>
      </c>
      <c r="B1154">
        <v>1956</v>
      </c>
      <c r="C1154">
        <v>1977</v>
      </c>
      <c r="D1154">
        <v>1960</v>
      </c>
      <c r="E1154">
        <v>1953</v>
      </c>
      <c r="F1154">
        <v>1872</v>
      </c>
      <c r="G1154">
        <v>1863</v>
      </c>
      <c r="H1154">
        <v>1930</v>
      </c>
      <c r="I1154">
        <v>1954</v>
      </c>
      <c r="J1154">
        <v>2014</v>
      </c>
      <c r="K1154">
        <v>1157</v>
      </c>
      <c r="L1154">
        <v>1164</v>
      </c>
      <c r="M1154">
        <v>1164</v>
      </c>
      <c r="N1154">
        <v>1181</v>
      </c>
      <c r="O1154">
        <v>1104</v>
      </c>
      <c r="P1154">
        <v>1008</v>
      </c>
      <c r="Q1154">
        <v>1090</v>
      </c>
      <c r="R1154">
        <v>1027</v>
      </c>
      <c r="S1154">
        <v>1032</v>
      </c>
    </row>
    <row r="1155" spans="1:19" x14ac:dyDescent="0.2">
      <c r="A1155" s="2" t="s">
        <v>1172</v>
      </c>
      <c r="B1155">
        <v>2075</v>
      </c>
      <c r="C1155">
        <v>2073</v>
      </c>
      <c r="D1155">
        <v>2053</v>
      </c>
      <c r="E1155">
        <v>1987</v>
      </c>
      <c r="F1155">
        <v>1929</v>
      </c>
      <c r="G1155">
        <v>1934</v>
      </c>
      <c r="H1155">
        <v>1846</v>
      </c>
      <c r="I1155">
        <v>1844</v>
      </c>
      <c r="J1155">
        <v>1864</v>
      </c>
      <c r="K1155">
        <v>496</v>
      </c>
      <c r="L1155">
        <v>500</v>
      </c>
      <c r="M1155">
        <v>555</v>
      </c>
      <c r="N1155">
        <v>537</v>
      </c>
      <c r="O1155">
        <v>491</v>
      </c>
      <c r="P1155">
        <v>515</v>
      </c>
      <c r="Q1155">
        <v>460</v>
      </c>
      <c r="R1155">
        <v>434</v>
      </c>
      <c r="S1155">
        <v>397</v>
      </c>
    </row>
    <row r="1156" spans="1:19" x14ac:dyDescent="0.2">
      <c r="A1156" s="2" t="s">
        <v>1173</v>
      </c>
      <c r="B1156">
        <v>2028</v>
      </c>
      <c r="C1156">
        <v>1992</v>
      </c>
      <c r="D1156">
        <v>2024</v>
      </c>
      <c r="E1156">
        <v>2066</v>
      </c>
      <c r="F1156">
        <v>2122</v>
      </c>
      <c r="G1156">
        <v>2171</v>
      </c>
      <c r="H1156">
        <v>2236</v>
      </c>
      <c r="I1156">
        <v>2194</v>
      </c>
      <c r="J1156">
        <v>2250</v>
      </c>
      <c r="K1156">
        <v>809</v>
      </c>
      <c r="L1156">
        <v>699</v>
      </c>
      <c r="M1156">
        <v>708</v>
      </c>
      <c r="N1156">
        <v>748</v>
      </c>
      <c r="O1156">
        <v>794</v>
      </c>
      <c r="P1156">
        <v>806</v>
      </c>
      <c r="Q1156">
        <v>806</v>
      </c>
      <c r="R1156">
        <v>860</v>
      </c>
      <c r="S1156">
        <v>813</v>
      </c>
    </row>
    <row r="1157" spans="1:19" x14ac:dyDescent="0.2">
      <c r="A1157" s="2" t="s">
        <v>1174</v>
      </c>
      <c r="B1157">
        <v>189730</v>
      </c>
      <c r="C1157">
        <v>188545</v>
      </c>
      <c r="D1157">
        <v>187322</v>
      </c>
      <c r="E1157">
        <v>184535</v>
      </c>
      <c r="F1157">
        <v>180481</v>
      </c>
      <c r="G1157">
        <v>175454</v>
      </c>
      <c r="H1157">
        <v>171225</v>
      </c>
      <c r="I1157">
        <v>165729</v>
      </c>
      <c r="J1157">
        <v>164432</v>
      </c>
      <c r="K1157">
        <v>99473</v>
      </c>
      <c r="L1157">
        <v>101500</v>
      </c>
      <c r="M1157">
        <v>100963</v>
      </c>
      <c r="N1157">
        <v>99390</v>
      </c>
      <c r="O1157">
        <v>99536</v>
      </c>
      <c r="P1157">
        <v>96576</v>
      </c>
      <c r="Q1157">
        <v>94990</v>
      </c>
      <c r="R1157">
        <v>89153</v>
      </c>
      <c r="S1157">
        <v>85989</v>
      </c>
    </row>
    <row r="1158" spans="1:19" x14ac:dyDescent="0.2">
      <c r="A1158" s="2" t="s">
        <v>1175</v>
      </c>
      <c r="B1158">
        <v>332</v>
      </c>
      <c r="C1158">
        <v>333</v>
      </c>
      <c r="D1158">
        <v>339</v>
      </c>
      <c r="E1158">
        <v>312</v>
      </c>
      <c r="F1158">
        <v>318</v>
      </c>
      <c r="G1158">
        <v>318</v>
      </c>
      <c r="H1158">
        <v>314</v>
      </c>
      <c r="I1158">
        <v>320</v>
      </c>
      <c r="J1158">
        <v>313</v>
      </c>
      <c r="K1158">
        <v>78</v>
      </c>
      <c r="L1158">
        <v>84</v>
      </c>
      <c r="M1158">
        <v>96</v>
      </c>
      <c r="N1158">
        <v>112</v>
      </c>
      <c r="O1158">
        <v>98</v>
      </c>
      <c r="P1158">
        <v>101</v>
      </c>
      <c r="Q1158">
        <v>111</v>
      </c>
      <c r="R1158">
        <v>125</v>
      </c>
      <c r="S1158">
        <v>115</v>
      </c>
    </row>
    <row r="1159" spans="1:19" x14ac:dyDescent="0.2">
      <c r="A1159" s="2" t="s">
        <v>1176</v>
      </c>
      <c r="B1159">
        <v>6549</v>
      </c>
      <c r="C1159">
        <v>6526</v>
      </c>
      <c r="D1159">
        <v>6467</v>
      </c>
      <c r="E1159">
        <v>6424</v>
      </c>
      <c r="F1159">
        <v>6480</v>
      </c>
      <c r="G1159">
        <v>6513</v>
      </c>
      <c r="H1159">
        <v>6440</v>
      </c>
      <c r="I1159">
        <v>6458</v>
      </c>
      <c r="J1159">
        <v>6420</v>
      </c>
      <c r="K1159">
        <v>3885</v>
      </c>
      <c r="L1159">
        <v>3873</v>
      </c>
      <c r="M1159">
        <v>3955</v>
      </c>
      <c r="N1159">
        <v>3953</v>
      </c>
      <c r="O1159">
        <v>3867</v>
      </c>
      <c r="P1159">
        <v>4030</v>
      </c>
      <c r="Q1159">
        <v>3976</v>
      </c>
      <c r="R1159">
        <v>3729</v>
      </c>
      <c r="S1159">
        <v>3557</v>
      </c>
    </row>
    <row r="1160" spans="1:19" x14ac:dyDescent="0.2">
      <c r="A1160" s="2" t="s">
        <v>1177</v>
      </c>
      <c r="B1160">
        <v>260</v>
      </c>
      <c r="C1160">
        <v>269</v>
      </c>
      <c r="D1160">
        <v>266</v>
      </c>
      <c r="E1160">
        <v>281</v>
      </c>
      <c r="F1160">
        <v>271</v>
      </c>
      <c r="G1160">
        <v>261</v>
      </c>
      <c r="H1160">
        <v>273</v>
      </c>
      <c r="I1160">
        <v>309</v>
      </c>
      <c r="J1160">
        <v>310</v>
      </c>
      <c r="K1160">
        <v>148</v>
      </c>
      <c r="L1160">
        <v>154</v>
      </c>
      <c r="M1160">
        <v>113</v>
      </c>
      <c r="N1160">
        <v>133</v>
      </c>
      <c r="O1160">
        <v>117</v>
      </c>
      <c r="P1160">
        <v>122</v>
      </c>
      <c r="Q1160">
        <v>123</v>
      </c>
      <c r="R1160">
        <v>157</v>
      </c>
      <c r="S1160">
        <v>182</v>
      </c>
    </row>
    <row r="1161" spans="1:19" x14ac:dyDescent="0.2">
      <c r="A1161" s="2" t="s">
        <v>1178</v>
      </c>
      <c r="B1161">
        <v>2488</v>
      </c>
      <c r="C1161">
        <v>2558</v>
      </c>
      <c r="D1161">
        <v>2611</v>
      </c>
      <c r="E1161">
        <v>2687</v>
      </c>
      <c r="F1161">
        <v>2781</v>
      </c>
      <c r="G1161">
        <v>2819</v>
      </c>
      <c r="H1161">
        <v>2857</v>
      </c>
      <c r="I1161">
        <v>2554</v>
      </c>
      <c r="J1161">
        <v>2587</v>
      </c>
      <c r="K1161">
        <v>1866</v>
      </c>
      <c r="L1161">
        <v>1987</v>
      </c>
      <c r="M1161">
        <v>2009</v>
      </c>
      <c r="N1161">
        <v>1798</v>
      </c>
      <c r="O1161">
        <v>2045</v>
      </c>
      <c r="P1161">
        <v>2148</v>
      </c>
      <c r="Q1161">
        <v>2207</v>
      </c>
      <c r="R1161">
        <v>1909</v>
      </c>
      <c r="S1161">
        <v>1938</v>
      </c>
    </row>
    <row r="1162" spans="1:19" x14ac:dyDescent="0.2">
      <c r="A1162" s="2" t="s">
        <v>1179</v>
      </c>
      <c r="B1162">
        <v>7222</v>
      </c>
      <c r="C1162">
        <v>7295</v>
      </c>
      <c r="D1162">
        <v>7376</v>
      </c>
      <c r="E1162">
        <v>7461</v>
      </c>
      <c r="F1162">
        <v>7378</v>
      </c>
      <c r="G1162">
        <v>7382</v>
      </c>
      <c r="H1162">
        <v>7665</v>
      </c>
      <c r="I1162">
        <v>7657</v>
      </c>
      <c r="J1162">
        <v>7715</v>
      </c>
      <c r="K1162">
        <v>5227</v>
      </c>
      <c r="L1162">
        <v>5333</v>
      </c>
      <c r="M1162">
        <v>5268</v>
      </c>
      <c r="N1162">
        <v>5419</v>
      </c>
      <c r="O1162">
        <v>5414</v>
      </c>
      <c r="P1162">
        <v>5619</v>
      </c>
      <c r="Q1162">
        <v>5477</v>
      </c>
      <c r="R1162">
        <v>5416</v>
      </c>
      <c r="S1162">
        <v>5476</v>
      </c>
    </row>
    <row r="1163" spans="1:19" x14ac:dyDescent="0.2">
      <c r="A1163" s="2" t="s">
        <v>1180</v>
      </c>
      <c r="B1163">
        <v>6739</v>
      </c>
      <c r="C1163">
        <v>6949</v>
      </c>
      <c r="D1163">
        <v>6887</v>
      </c>
      <c r="E1163">
        <v>6906</v>
      </c>
      <c r="F1163">
        <v>7222</v>
      </c>
      <c r="G1163">
        <v>7666</v>
      </c>
      <c r="H1163">
        <v>7834</v>
      </c>
      <c r="I1163">
        <v>8061</v>
      </c>
      <c r="J1163">
        <v>8241</v>
      </c>
      <c r="K1163">
        <v>5610</v>
      </c>
      <c r="L1163">
        <v>5602</v>
      </c>
      <c r="M1163">
        <v>5709</v>
      </c>
      <c r="N1163">
        <v>5674</v>
      </c>
      <c r="O1163">
        <v>5910</v>
      </c>
      <c r="P1163">
        <v>5830</v>
      </c>
      <c r="Q1163">
        <v>5999</v>
      </c>
      <c r="R1163">
        <v>5816</v>
      </c>
      <c r="S1163">
        <v>4223</v>
      </c>
    </row>
    <row r="1164" spans="1:19" x14ac:dyDescent="0.2">
      <c r="A1164" s="2" t="s">
        <v>1181</v>
      </c>
      <c r="B1164">
        <v>4960</v>
      </c>
      <c r="C1164">
        <v>5101</v>
      </c>
      <c r="D1164">
        <v>5187</v>
      </c>
      <c r="E1164">
        <v>5364</v>
      </c>
      <c r="F1164">
        <v>5525</v>
      </c>
      <c r="G1164">
        <v>5576</v>
      </c>
      <c r="H1164">
        <v>5709</v>
      </c>
      <c r="I1164">
        <v>5657</v>
      </c>
      <c r="J1164">
        <v>5799</v>
      </c>
      <c r="K1164">
        <v>4194</v>
      </c>
      <c r="L1164">
        <v>3559</v>
      </c>
      <c r="M1164">
        <v>3229</v>
      </c>
      <c r="N1164">
        <v>3266</v>
      </c>
      <c r="O1164">
        <v>3364</v>
      </c>
      <c r="P1164">
        <v>3390</v>
      </c>
      <c r="Q1164">
        <v>3626</v>
      </c>
      <c r="R1164">
        <v>3585</v>
      </c>
      <c r="S1164">
        <v>3563</v>
      </c>
    </row>
    <row r="1165" spans="1:19" x14ac:dyDescent="0.2">
      <c r="A1165" s="2" t="s">
        <v>1182</v>
      </c>
      <c r="B1165">
        <v>35105</v>
      </c>
      <c r="C1165">
        <v>35414</v>
      </c>
      <c r="D1165">
        <v>35207</v>
      </c>
      <c r="E1165">
        <v>35264</v>
      </c>
      <c r="F1165">
        <v>35099</v>
      </c>
      <c r="G1165">
        <v>34615</v>
      </c>
      <c r="H1165">
        <v>34162</v>
      </c>
      <c r="I1165">
        <v>33433</v>
      </c>
      <c r="J1165">
        <v>32929</v>
      </c>
      <c r="K1165">
        <v>20490</v>
      </c>
      <c r="L1165">
        <v>21642</v>
      </c>
      <c r="M1165">
        <v>21651</v>
      </c>
      <c r="N1165">
        <v>22313</v>
      </c>
      <c r="O1165">
        <v>22124</v>
      </c>
      <c r="P1165">
        <v>22113</v>
      </c>
      <c r="Q1165">
        <v>22045</v>
      </c>
      <c r="R1165">
        <v>20926</v>
      </c>
      <c r="S1165">
        <v>20753</v>
      </c>
    </row>
    <row r="1166" spans="1:19" x14ac:dyDescent="0.2">
      <c r="A1166" s="2" t="s">
        <v>1183</v>
      </c>
      <c r="B1166">
        <v>12192</v>
      </c>
      <c r="C1166">
        <v>12197</v>
      </c>
      <c r="D1166">
        <v>12166</v>
      </c>
      <c r="E1166">
        <v>11972</v>
      </c>
      <c r="F1166">
        <v>11839</v>
      </c>
      <c r="G1166">
        <v>11617</v>
      </c>
      <c r="H1166">
        <v>11401</v>
      </c>
      <c r="I1166">
        <v>11299</v>
      </c>
      <c r="J1166">
        <v>11236</v>
      </c>
      <c r="K1166">
        <v>7497</v>
      </c>
      <c r="L1166">
        <v>7619</v>
      </c>
      <c r="M1166">
        <v>7306</v>
      </c>
      <c r="N1166">
        <v>7322</v>
      </c>
      <c r="O1166">
        <v>6997</v>
      </c>
      <c r="P1166">
        <v>7160</v>
      </c>
      <c r="Q1166">
        <v>7036</v>
      </c>
      <c r="R1166">
        <v>6502</v>
      </c>
      <c r="S1166">
        <v>6164</v>
      </c>
    </row>
    <row r="1167" spans="1:19" x14ac:dyDescent="0.2">
      <c r="A1167" s="2" t="s">
        <v>1184</v>
      </c>
      <c r="B1167">
        <v>488</v>
      </c>
      <c r="C1167">
        <v>503</v>
      </c>
      <c r="D1167">
        <v>523</v>
      </c>
      <c r="E1167">
        <v>520</v>
      </c>
      <c r="F1167">
        <v>538</v>
      </c>
      <c r="G1167">
        <v>509</v>
      </c>
      <c r="H1167">
        <v>536</v>
      </c>
      <c r="I1167">
        <v>559</v>
      </c>
      <c r="J1167">
        <v>553</v>
      </c>
      <c r="K1167">
        <v>368</v>
      </c>
      <c r="L1167">
        <v>361</v>
      </c>
      <c r="M1167">
        <v>381</v>
      </c>
      <c r="N1167">
        <v>364</v>
      </c>
      <c r="O1167">
        <v>374</v>
      </c>
      <c r="P1167">
        <v>338</v>
      </c>
      <c r="Q1167">
        <v>369</v>
      </c>
      <c r="R1167">
        <v>396</v>
      </c>
      <c r="S1167">
        <v>384</v>
      </c>
    </row>
    <row r="1168" spans="1:19" x14ac:dyDescent="0.2">
      <c r="A1168" s="2" t="s">
        <v>1185</v>
      </c>
      <c r="B1168">
        <v>10512</v>
      </c>
      <c r="C1168">
        <v>10543</v>
      </c>
      <c r="D1168">
        <v>10424</v>
      </c>
      <c r="E1168">
        <v>10370</v>
      </c>
      <c r="F1168">
        <v>10345</v>
      </c>
      <c r="G1168">
        <v>10212</v>
      </c>
      <c r="H1168">
        <v>10265</v>
      </c>
      <c r="I1168">
        <v>10323</v>
      </c>
      <c r="J1168">
        <v>9966</v>
      </c>
      <c r="K1168" s="3" t="s">
        <v>86</v>
      </c>
      <c r="L1168" s="3" t="s">
        <v>86</v>
      </c>
      <c r="M1168" s="3" t="s">
        <v>86</v>
      </c>
      <c r="N1168">
        <v>6796</v>
      </c>
      <c r="O1168">
        <v>6600</v>
      </c>
      <c r="P1168">
        <v>6589</v>
      </c>
      <c r="Q1168">
        <v>6504</v>
      </c>
      <c r="R1168">
        <v>6206</v>
      </c>
      <c r="S1168">
        <v>5897</v>
      </c>
    </row>
    <row r="1169" spans="1:19" x14ac:dyDescent="0.2">
      <c r="A1169" s="2" t="s">
        <v>1186</v>
      </c>
      <c r="B1169">
        <v>1610</v>
      </c>
      <c r="C1169">
        <v>1651</v>
      </c>
      <c r="D1169">
        <v>1688</v>
      </c>
      <c r="E1169">
        <v>1739</v>
      </c>
      <c r="F1169">
        <v>1748</v>
      </c>
      <c r="G1169">
        <v>1687</v>
      </c>
      <c r="H1169">
        <v>1659</v>
      </c>
      <c r="I1169">
        <v>1673</v>
      </c>
      <c r="J1169">
        <v>1799</v>
      </c>
      <c r="K1169">
        <v>1114</v>
      </c>
      <c r="L1169">
        <v>1182</v>
      </c>
      <c r="M1169">
        <v>863</v>
      </c>
      <c r="N1169" s="3" t="s">
        <v>36</v>
      </c>
      <c r="O1169" s="3" t="s">
        <v>36</v>
      </c>
      <c r="P1169">
        <v>712</v>
      </c>
      <c r="Q1169">
        <v>1329</v>
      </c>
      <c r="R1169">
        <v>1331</v>
      </c>
      <c r="S1169">
        <v>1378</v>
      </c>
    </row>
    <row r="1170" spans="1:19" x14ac:dyDescent="0.2">
      <c r="A1170" s="2" t="s">
        <v>1187</v>
      </c>
      <c r="B1170">
        <v>2524</v>
      </c>
      <c r="C1170">
        <v>2508</v>
      </c>
      <c r="D1170">
        <v>2563</v>
      </c>
      <c r="E1170">
        <v>2588</v>
      </c>
      <c r="F1170">
        <v>2621</v>
      </c>
      <c r="G1170">
        <v>2632</v>
      </c>
      <c r="H1170">
        <v>2666</v>
      </c>
      <c r="I1170">
        <v>2677</v>
      </c>
      <c r="J1170">
        <v>2770</v>
      </c>
      <c r="K1170">
        <v>1150</v>
      </c>
      <c r="L1170">
        <v>1062</v>
      </c>
      <c r="M1170">
        <v>1121</v>
      </c>
      <c r="N1170">
        <v>1116</v>
      </c>
      <c r="O1170">
        <v>1140</v>
      </c>
      <c r="P1170">
        <v>1209</v>
      </c>
      <c r="Q1170">
        <v>1159</v>
      </c>
      <c r="R1170">
        <v>1159</v>
      </c>
      <c r="S1170">
        <v>1062</v>
      </c>
    </row>
    <row r="1171" spans="1:19" x14ac:dyDescent="0.2">
      <c r="A1171" s="2" t="s">
        <v>1188</v>
      </c>
      <c r="B1171">
        <v>1199</v>
      </c>
      <c r="C1171">
        <v>1229</v>
      </c>
      <c r="D1171">
        <v>1259</v>
      </c>
      <c r="E1171">
        <v>1241</v>
      </c>
      <c r="F1171">
        <v>1231</v>
      </c>
      <c r="G1171">
        <v>1243</v>
      </c>
      <c r="H1171">
        <v>1277</v>
      </c>
      <c r="I1171">
        <v>1254</v>
      </c>
      <c r="J1171">
        <v>1261</v>
      </c>
      <c r="K1171">
        <v>622</v>
      </c>
      <c r="L1171">
        <v>612</v>
      </c>
      <c r="M1171">
        <v>634</v>
      </c>
      <c r="N1171">
        <v>587</v>
      </c>
      <c r="O1171">
        <v>657</v>
      </c>
      <c r="P1171">
        <v>656</v>
      </c>
      <c r="Q1171">
        <v>666</v>
      </c>
      <c r="R1171">
        <v>579</v>
      </c>
      <c r="S1171">
        <v>609</v>
      </c>
    </row>
    <row r="1172" spans="1:19" x14ac:dyDescent="0.2">
      <c r="A1172" s="2" t="s">
        <v>1189</v>
      </c>
      <c r="B1172">
        <v>68387</v>
      </c>
      <c r="C1172">
        <v>67090</v>
      </c>
      <c r="D1172">
        <v>62736</v>
      </c>
      <c r="E1172">
        <v>60022</v>
      </c>
      <c r="F1172">
        <v>57724</v>
      </c>
      <c r="G1172">
        <v>56949</v>
      </c>
      <c r="H1172">
        <v>56039</v>
      </c>
      <c r="I1172">
        <v>54606</v>
      </c>
      <c r="J1172">
        <v>53877</v>
      </c>
      <c r="K1172">
        <v>16082</v>
      </c>
      <c r="L1172">
        <v>13480</v>
      </c>
      <c r="M1172">
        <v>11738</v>
      </c>
      <c r="N1172">
        <v>10219</v>
      </c>
      <c r="O1172">
        <v>9287</v>
      </c>
      <c r="P1172">
        <v>9241</v>
      </c>
      <c r="Q1172">
        <v>9280</v>
      </c>
      <c r="R1172">
        <v>8812</v>
      </c>
      <c r="S1172">
        <v>8669</v>
      </c>
    </row>
    <row r="1173" spans="1:19" x14ac:dyDescent="0.2">
      <c r="A1173" s="2" t="s">
        <v>1190</v>
      </c>
      <c r="B1173">
        <v>564</v>
      </c>
      <c r="C1173">
        <v>572</v>
      </c>
      <c r="D1173">
        <v>547</v>
      </c>
      <c r="E1173">
        <v>544</v>
      </c>
      <c r="F1173">
        <v>542</v>
      </c>
      <c r="G1173">
        <v>512</v>
      </c>
      <c r="H1173">
        <v>493</v>
      </c>
      <c r="I1173">
        <v>487</v>
      </c>
      <c r="J1173">
        <v>510</v>
      </c>
      <c r="K1173">
        <v>382</v>
      </c>
      <c r="L1173">
        <v>378</v>
      </c>
      <c r="M1173">
        <v>345</v>
      </c>
      <c r="N1173">
        <v>356</v>
      </c>
      <c r="O1173">
        <v>365</v>
      </c>
      <c r="P1173">
        <v>341</v>
      </c>
      <c r="Q1173">
        <v>307</v>
      </c>
      <c r="R1173">
        <v>301</v>
      </c>
      <c r="S1173">
        <v>315</v>
      </c>
    </row>
    <row r="1174" spans="1:19" x14ac:dyDescent="0.2">
      <c r="A1174" s="2" t="s">
        <v>1191</v>
      </c>
      <c r="B1174">
        <v>1655</v>
      </c>
      <c r="C1174">
        <v>1593</v>
      </c>
      <c r="D1174">
        <v>1610</v>
      </c>
      <c r="E1174">
        <v>1629</v>
      </c>
      <c r="F1174">
        <v>1577</v>
      </c>
      <c r="G1174">
        <v>1582</v>
      </c>
      <c r="H1174">
        <v>1583</v>
      </c>
      <c r="I1174">
        <v>1584</v>
      </c>
      <c r="J1174">
        <v>1628</v>
      </c>
      <c r="K1174">
        <v>548</v>
      </c>
      <c r="L1174">
        <v>508</v>
      </c>
      <c r="M1174">
        <v>493</v>
      </c>
      <c r="N1174">
        <v>566</v>
      </c>
      <c r="O1174">
        <v>523</v>
      </c>
      <c r="P1174">
        <v>547</v>
      </c>
      <c r="Q1174">
        <v>516</v>
      </c>
      <c r="R1174">
        <v>493</v>
      </c>
      <c r="S1174">
        <v>480</v>
      </c>
    </row>
    <row r="1175" spans="1:19" x14ac:dyDescent="0.2">
      <c r="A1175" s="2" t="s">
        <v>1192</v>
      </c>
      <c r="B1175">
        <v>413</v>
      </c>
      <c r="C1175">
        <v>441</v>
      </c>
      <c r="D1175">
        <v>428</v>
      </c>
      <c r="E1175">
        <v>442</v>
      </c>
      <c r="F1175">
        <v>448</v>
      </c>
      <c r="G1175">
        <v>484</v>
      </c>
      <c r="H1175">
        <v>504</v>
      </c>
      <c r="I1175">
        <v>543</v>
      </c>
      <c r="J1175">
        <v>546</v>
      </c>
      <c r="K1175">
        <v>185</v>
      </c>
      <c r="L1175">
        <v>192</v>
      </c>
      <c r="M1175">
        <v>169</v>
      </c>
      <c r="N1175">
        <v>168</v>
      </c>
      <c r="O1175">
        <v>189</v>
      </c>
      <c r="P1175">
        <v>167</v>
      </c>
      <c r="Q1175">
        <v>165</v>
      </c>
      <c r="R1175">
        <v>179</v>
      </c>
      <c r="S1175">
        <v>152</v>
      </c>
    </row>
    <row r="1176" spans="1:19" x14ac:dyDescent="0.2">
      <c r="A1176" s="2" t="s">
        <v>1193</v>
      </c>
      <c r="B1176">
        <v>110865</v>
      </c>
      <c r="C1176">
        <v>109846</v>
      </c>
      <c r="D1176">
        <v>109270</v>
      </c>
      <c r="E1176">
        <v>110070</v>
      </c>
      <c r="F1176">
        <v>109071</v>
      </c>
      <c r="G1176">
        <v>108570</v>
      </c>
      <c r="H1176">
        <v>107979</v>
      </c>
      <c r="I1176">
        <v>107954</v>
      </c>
      <c r="J1176">
        <v>112136</v>
      </c>
      <c r="K1176">
        <v>23022</v>
      </c>
      <c r="L1176">
        <v>24457</v>
      </c>
      <c r="M1176">
        <v>25699</v>
      </c>
      <c r="N1176">
        <v>53392</v>
      </c>
      <c r="O1176">
        <v>51500</v>
      </c>
      <c r="P1176">
        <v>52127</v>
      </c>
      <c r="Q1176">
        <v>51294</v>
      </c>
      <c r="R1176">
        <v>51541</v>
      </c>
      <c r="S1176">
        <v>48524</v>
      </c>
    </row>
    <row r="1177" spans="1:19" x14ac:dyDescent="0.2">
      <c r="A1177" s="2" t="s">
        <v>1194</v>
      </c>
      <c r="B1177">
        <v>45052</v>
      </c>
      <c r="C1177">
        <v>44822</v>
      </c>
      <c r="D1177">
        <v>44446</v>
      </c>
      <c r="E1177">
        <v>44389</v>
      </c>
      <c r="F1177">
        <v>43797</v>
      </c>
      <c r="G1177">
        <v>43540</v>
      </c>
      <c r="H1177">
        <v>43707</v>
      </c>
      <c r="I1177">
        <v>43296</v>
      </c>
      <c r="J1177">
        <v>42589</v>
      </c>
      <c r="K1177" s="3" t="s">
        <v>86</v>
      </c>
      <c r="L1177" s="3" t="s">
        <v>86</v>
      </c>
      <c r="M1177" s="3" t="s">
        <v>86</v>
      </c>
      <c r="N1177">
        <v>25316</v>
      </c>
      <c r="O1177">
        <v>26139</v>
      </c>
      <c r="P1177">
        <v>25401</v>
      </c>
      <c r="Q1177">
        <v>25524</v>
      </c>
      <c r="R1177">
        <v>25546</v>
      </c>
      <c r="S1177">
        <v>23069</v>
      </c>
    </row>
    <row r="1178" spans="1:19" x14ac:dyDescent="0.2">
      <c r="A1178" s="2" t="s">
        <v>1195</v>
      </c>
      <c r="B1178">
        <v>1765</v>
      </c>
      <c r="C1178">
        <v>1764</v>
      </c>
      <c r="D1178">
        <v>1686</v>
      </c>
      <c r="E1178">
        <v>1572</v>
      </c>
      <c r="F1178">
        <v>1518</v>
      </c>
      <c r="G1178">
        <v>1501</v>
      </c>
      <c r="H1178">
        <v>1493</v>
      </c>
      <c r="I1178">
        <v>1525</v>
      </c>
      <c r="J1178">
        <v>1568</v>
      </c>
      <c r="K1178">
        <v>922</v>
      </c>
      <c r="L1178">
        <v>937</v>
      </c>
      <c r="M1178">
        <v>903</v>
      </c>
      <c r="N1178">
        <v>798</v>
      </c>
      <c r="O1178">
        <v>815</v>
      </c>
      <c r="P1178">
        <v>820</v>
      </c>
      <c r="Q1178">
        <v>814</v>
      </c>
      <c r="R1178">
        <v>679</v>
      </c>
      <c r="S1178">
        <v>688</v>
      </c>
    </row>
    <row r="1179" spans="1:19" x14ac:dyDescent="0.2">
      <c r="A1179" s="2" t="s">
        <v>1196</v>
      </c>
      <c r="B1179">
        <v>1435</v>
      </c>
      <c r="C1179">
        <v>1405</v>
      </c>
      <c r="D1179">
        <v>1357</v>
      </c>
      <c r="E1179">
        <v>1295</v>
      </c>
      <c r="F1179">
        <v>1311</v>
      </c>
      <c r="G1179">
        <v>1304</v>
      </c>
      <c r="H1179">
        <v>1285</v>
      </c>
      <c r="I1179">
        <v>1305</v>
      </c>
      <c r="J1179">
        <v>1282</v>
      </c>
      <c r="K1179">
        <v>545</v>
      </c>
      <c r="L1179">
        <v>523</v>
      </c>
      <c r="M1179">
        <v>488</v>
      </c>
      <c r="N1179">
        <v>488</v>
      </c>
      <c r="O1179">
        <v>494</v>
      </c>
      <c r="P1179">
        <v>501</v>
      </c>
      <c r="Q1179">
        <v>513</v>
      </c>
      <c r="R1179">
        <v>508</v>
      </c>
      <c r="S1179">
        <v>494</v>
      </c>
    </row>
    <row r="1180" spans="1:19" x14ac:dyDescent="0.2">
      <c r="A1180" s="2" t="s">
        <v>1197</v>
      </c>
      <c r="B1180">
        <v>72600</v>
      </c>
      <c r="C1180">
        <v>73070</v>
      </c>
      <c r="D1180">
        <v>73340</v>
      </c>
      <c r="E1180">
        <v>73212</v>
      </c>
      <c r="F1180">
        <v>73800</v>
      </c>
      <c r="G1180">
        <v>73940</v>
      </c>
      <c r="H1180">
        <v>74242</v>
      </c>
      <c r="I1180">
        <v>74660</v>
      </c>
      <c r="J1180">
        <v>75353</v>
      </c>
      <c r="K1180" s="3" t="s">
        <v>86</v>
      </c>
      <c r="L1180" s="3" t="s">
        <v>86</v>
      </c>
      <c r="M1180" s="3" t="s">
        <v>86</v>
      </c>
      <c r="N1180" s="3" t="s">
        <v>36</v>
      </c>
      <c r="O1180">
        <v>43853</v>
      </c>
      <c r="P1180">
        <v>44269</v>
      </c>
      <c r="Q1180">
        <v>43561</v>
      </c>
      <c r="R1180">
        <v>42097</v>
      </c>
      <c r="S1180">
        <v>40833</v>
      </c>
    </row>
    <row r="1181" spans="1:19" x14ac:dyDescent="0.2">
      <c r="A1181" s="2" t="s">
        <v>1198</v>
      </c>
      <c r="B1181">
        <v>17885</v>
      </c>
      <c r="C1181">
        <v>17922</v>
      </c>
      <c r="D1181">
        <v>18131</v>
      </c>
      <c r="E1181">
        <v>18273</v>
      </c>
      <c r="F1181">
        <v>18494</v>
      </c>
      <c r="G1181">
        <v>18783</v>
      </c>
      <c r="H1181">
        <v>19096</v>
      </c>
      <c r="I1181">
        <v>19295</v>
      </c>
      <c r="J1181">
        <v>19574</v>
      </c>
      <c r="K1181" s="3" t="s">
        <v>86</v>
      </c>
      <c r="L1181" s="3" t="s">
        <v>86</v>
      </c>
      <c r="M1181" s="3" t="s">
        <v>86</v>
      </c>
      <c r="N1181" s="3" t="s">
        <v>36</v>
      </c>
      <c r="O1181">
        <v>5556</v>
      </c>
      <c r="P1181">
        <v>5336</v>
      </c>
      <c r="Q1181">
        <v>5252</v>
      </c>
      <c r="R1181">
        <v>5151</v>
      </c>
      <c r="S1181">
        <v>4958</v>
      </c>
    </row>
    <row r="1182" spans="1:19" x14ac:dyDescent="0.2">
      <c r="A1182" s="2" t="s">
        <v>1199</v>
      </c>
      <c r="B1182">
        <v>3024</v>
      </c>
      <c r="C1182" s="3" t="s">
        <v>36</v>
      </c>
      <c r="D1182">
        <v>3427</v>
      </c>
      <c r="E1182">
        <v>3491</v>
      </c>
      <c r="F1182">
        <v>3551</v>
      </c>
      <c r="G1182">
        <v>3558</v>
      </c>
      <c r="H1182">
        <v>3626</v>
      </c>
      <c r="I1182">
        <v>3728</v>
      </c>
      <c r="J1182">
        <v>3746</v>
      </c>
      <c r="K1182">
        <v>2026</v>
      </c>
      <c r="L1182" s="3" t="s">
        <v>36</v>
      </c>
      <c r="M1182">
        <v>2124</v>
      </c>
      <c r="N1182">
        <v>2190</v>
      </c>
      <c r="O1182">
        <v>2179</v>
      </c>
      <c r="P1182">
        <v>2311</v>
      </c>
      <c r="Q1182">
        <v>2415</v>
      </c>
      <c r="R1182">
        <v>2340</v>
      </c>
      <c r="S1182">
        <v>2181</v>
      </c>
    </row>
    <row r="1183" spans="1:19" x14ac:dyDescent="0.2">
      <c r="A1183" s="2" t="s">
        <v>1200</v>
      </c>
      <c r="B1183">
        <v>19589</v>
      </c>
      <c r="C1183">
        <v>19907</v>
      </c>
      <c r="D1183">
        <v>20286</v>
      </c>
      <c r="E1183">
        <v>20618</v>
      </c>
      <c r="F1183">
        <v>20796</v>
      </c>
      <c r="G1183">
        <v>21157</v>
      </c>
      <c r="H1183">
        <v>21350</v>
      </c>
      <c r="I1183">
        <v>21580</v>
      </c>
      <c r="J1183">
        <v>21558</v>
      </c>
      <c r="K1183">
        <v>11760</v>
      </c>
      <c r="L1183">
        <v>11836</v>
      </c>
      <c r="M1183">
        <v>11395</v>
      </c>
      <c r="N1183">
        <v>11288</v>
      </c>
      <c r="O1183">
        <v>11653</v>
      </c>
      <c r="P1183">
        <v>11765</v>
      </c>
      <c r="Q1183">
        <v>11826</v>
      </c>
      <c r="R1183">
        <v>11460</v>
      </c>
      <c r="S1183">
        <v>10578</v>
      </c>
    </row>
    <row r="1184" spans="1:19" x14ac:dyDescent="0.2">
      <c r="A1184" s="2" t="s">
        <v>1201</v>
      </c>
      <c r="B1184">
        <v>2899</v>
      </c>
      <c r="C1184">
        <v>3010</v>
      </c>
      <c r="D1184">
        <v>3100</v>
      </c>
      <c r="E1184">
        <v>3177</v>
      </c>
      <c r="F1184">
        <v>3266</v>
      </c>
      <c r="G1184">
        <v>3349</v>
      </c>
      <c r="H1184">
        <v>3436</v>
      </c>
      <c r="I1184">
        <v>3550</v>
      </c>
      <c r="J1184">
        <v>3629</v>
      </c>
      <c r="K1184">
        <v>2899</v>
      </c>
      <c r="L1184">
        <v>3010</v>
      </c>
      <c r="M1184">
        <v>3100</v>
      </c>
      <c r="N1184">
        <v>2747</v>
      </c>
      <c r="O1184">
        <v>2543</v>
      </c>
      <c r="P1184">
        <v>2586</v>
      </c>
      <c r="Q1184">
        <v>2679</v>
      </c>
      <c r="R1184">
        <v>2756</v>
      </c>
      <c r="S1184">
        <v>2719</v>
      </c>
    </row>
    <row r="1185" spans="1:19" x14ac:dyDescent="0.2">
      <c r="A1185" s="2" t="s">
        <v>1202</v>
      </c>
      <c r="B1185">
        <v>838</v>
      </c>
      <c r="C1185">
        <v>877</v>
      </c>
      <c r="D1185">
        <v>953</v>
      </c>
      <c r="E1185">
        <v>980</v>
      </c>
      <c r="F1185">
        <v>962</v>
      </c>
      <c r="G1185">
        <v>996</v>
      </c>
      <c r="H1185">
        <v>1091</v>
      </c>
      <c r="I1185">
        <v>1148</v>
      </c>
      <c r="J1185">
        <v>1212</v>
      </c>
      <c r="K1185">
        <v>838</v>
      </c>
      <c r="L1185">
        <v>877</v>
      </c>
      <c r="M1185">
        <v>953</v>
      </c>
      <c r="N1185">
        <v>971</v>
      </c>
      <c r="O1185">
        <v>962</v>
      </c>
      <c r="P1185">
        <v>747</v>
      </c>
      <c r="Q1185">
        <v>749</v>
      </c>
      <c r="R1185">
        <v>858</v>
      </c>
      <c r="S1185">
        <v>987</v>
      </c>
    </row>
    <row r="1186" spans="1:19" x14ac:dyDescent="0.2">
      <c r="A1186" s="2" t="s">
        <v>1203</v>
      </c>
      <c r="B1186">
        <v>1328</v>
      </c>
      <c r="C1186">
        <v>1335</v>
      </c>
      <c r="D1186">
        <v>1385</v>
      </c>
      <c r="E1186">
        <v>1428</v>
      </c>
      <c r="F1186">
        <v>1590</v>
      </c>
      <c r="G1186">
        <v>1627</v>
      </c>
      <c r="H1186">
        <v>1674</v>
      </c>
      <c r="I1186">
        <v>1715</v>
      </c>
      <c r="J1186">
        <v>1781</v>
      </c>
      <c r="K1186">
        <v>496</v>
      </c>
      <c r="L1186">
        <v>452</v>
      </c>
      <c r="M1186">
        <v>449</v>
      </c>
      <c r="N1186">
        <v>464</v>
      </c>
      <c r="O1186">
        <v>566</v>
      </c>
      <c r="P1186">
        <v>597</v>
      </c>
      <c r="Q1186">
        <v>585</v>
      </c>
      <c r="R1186">
        <v>626</v>
      </c>
      <c r="S1186">
        <v>619</v>
      </c>
    </row>
    <row r="1187" spans="1:19" x14ac:dyDescent="0.2">
      <c r="A1187" s="2" t="s">
        <v>1204</v>
      </c>
      <c r="B1187">
        <v>2862</v>
      </c>
      <c r="C1187">
        <v>2908</v>
      </c>
      <c r="D1187">
        <v>2967</v>
      </c>
      <c r="E1187">
        <v>2961</v>
      </c>
      <c r="F1187">
        <v>3023</v>
      </c>
      <c r="G1187">
        <v>3063</v>
      </c>
      <c r="H1187">
        <v>3117</v>
      </c>
      <c r="I1187">
        <v>3147</v>
      </c>
      <c r="J1187">
        <v>3257</v>
      </c>
      <c r="K1187">
        <v>1321</v>
      </c>
      <c r="L1187">
        <v>1454</v>
      </c>
      <c r="M1187">
        <v>1364</v>
      </c>
      <c r="N1187">
        <v>1427</v>
      </c>
      <c r="O1187">
        <v>1538</v>
      </c>
      <c r="P1187">
        <v>1505</v>
      </c>
      <c r="Q1187">
        <v>1513</v>
      </c>
      <c r="R1187">
        <v>1410</v>
      </c>
      <c r="S1187">
        <v>1495</v>
      </c>
    </row>
    <row r="1188" spans="1:19" x14ac:dyDescent="0.2">
      <c r="A1188" s="2" t="s">
        <v>1205</v>
      </c>
      <c r="B1188">
        <v>13683</v>
      </c>
      <c r="C1188">
        <v>13574</v>
      </c>
      <c r="D1188">
        <v>13197</v>
      </c>
      <c r="E1188">
        <v>12926</v>
      </c>
      <c r="F1188">
        <v>12663</v>
      </c>
      <c r="G1188">
        <v>12595</v>
      </c>
      <c r="H1188">
        <v>12501</v>
      </c>
      <c r="I1188">
        <v>12588</v>
      </c>
      <c r="J1188">
        <v>11892</v>
      </c>
      <c r="K1188">
        <v>3832</v>
      </c>
      <c r="L1188">
        <v>3816</v>
      </c>
      <c r="M1188">
        <v>3497</v>
      </c>
      <c r="N1188">
        <v>3423</v>
      </c>
      <c r="O1188">
        <v>3480</v>
      </c>
      <c r="P1188">
        <v>3493</v>
      </c>
      <c r="Q1188">
        <v>3428</v>
      </c>
      <c r="R1188">
        <v>3270</v>
      </c>
      <c r="S1188">
        <v>2816</v>
      </c>
    </row>
    <row r="1189" spans="1:19" x14ac:dyDescent="0.2">
      <c r="A1189" s="2" t="s">
        <v>1206</v>
      </c>
      <c r="B1189">
        <v>1679</v>
      </c>
      <c r="C1189">
        <v>1700</v>
      </c>
      <c r="D1189">
        <v>1708</v>
      </c>
      <c r="E1189">
        <v>1693</v>
      </c>
      <c r="F1189">
        <v>1709</v>
      </c>
      <c r="G1189">
        <v>1713</v>
      </c>
      <c r="H1189">
        <v>1690</v>
      </c>
      <c r="I1189">
        <v>1705</v>
      </c>
      <c r="J1189">
        <v>1716</v>
      </c>
      <c r="K1189">
        <v>806</v>
      </c>
      <c r="L1189">
        <v>936</v>
      </c>
      <c r="M1189">
        <v>850</v>
      </c>
      <c r="N1189">
        <v>863</v>
      </c>
      <c r="O1189">
        <v>725</v>
      </c>
      <c r="P1189">
        <v>782</v>
      </c>
      <c r="Q1189">
        <v>785</v>
      </c>
      <c r="R1189">
        <v>824</v>
      </c>
      <c r="S1189">
        <v>887</v>
      </c>
    </row>
    <row r="1190" spans="1:19" x14ac:dyDescent="0.2">
      <c r="A1190" s="2" t="s">
        <v>1207</v>
      </c>
      <c r="B1190">
        <v>6386</v>
      </c>
      <c r="C1190">
        <v>6327</v>
      </c>
      <c r="D1190">
        <v>6336</v>
      </c>
      <c r="E1190">
        <v>6302</v>
      </c>
      <c r="F1190">
        <v>6092</v>
      </c>
      <c r="G1190">
        <v>6125</v>
      </c>
      <c r="H1190">
        <v>6392</v>
      </c>
      <c r="I1190">
        <v>6483</v>
      </c>
      <c r="J1190">
        <v>6571</v>
      </c>
      <c r="K1190">
        <v>2733</v>
      </c>
      <c r="L1190">
        <v>2752</v>
      </c>
      <c r="M1190">
        <v>2708</v>
      </c>
      <c r="N1190">
        <v>2695</v>
      </c>
      <c r="O1190">
        <v>2601</v>
      </c>
      <c r="P1190">
        <v>2579</v>
      </c>
      <c r="Q1190">
        <v>2729</v>
      </c>
      <c r="R1190">
        <v>441</v>
      </c>
      <c r="S1190">
        <v>2814</v>
      </c>
    </row>
    <row r="1191" spans="1:19" x14ac:dyDescent="0.2">
      <c r="A1191" s="2" t="s">
        <v>1208</v>
      </c>
      <c r="B1191">
        <v>6250</v>
      </c>
      <c r="C1191">
        <v>6396</v>
      </c>
      <c r="D1191">
        <v>6417</v>
      </c>
      <c r="E1191">
        <v>6438</v>
      </c>
      <c r="F1191">
        <v>6459</v>
      </c>
      <c r="G1191">
        <v>6498</v>
      </c>
      <c r="H1191">
        <v>6429</v>
      </c>
      <c r="I1191">
        <v>6427</v>
      </c>
      <c r="J1191">
        <v>6256</v>
      </c>
      <c r="K1191">
        <v>4602</v>
      </c>
      <c r="L1191">
        <v>4808</v>
      </c>
      <c r="M1191">
        <v>4796</v>
      </c>
      <c r="N1191">
        <v>4760</v>
      </c>
      <c r="O1191">
        <v>4836</v>
      </c>
      <c r="P1191">
        <v>4654</v>
      </c>
      <c r="Q1191">
        <v>4660</v>
      </c>
      <c r="R1191">
        <v>4451</v>
      </c>
      <c r="S1191">
        <v>4328</v>
      </c>
    </row>
    <row r="1192" spans="1:19" x14ac:dyDescent="0.2">
      <c r="A1192" s="2" t="s">
        <v>1209</v>
      </c>
      <c r="B1192">
        <v>12071</v>
      </c>
      <c r="C1192">
        <v>12161</v>
      </c>
      <c r="D1192">
        <v>12064</v>
      </c>
      <c r="E1192">
        <v>12069</v>
      </c>
      <c r="F1192">
        <v>12016</v>
      </c>
      <c r="G1192">
        <v>12059</v>
      </c>
      <c r="H1192">
        <v>11891</v>
      </c>
      <c r="I1192">
        <v>12055</v>
      </c>
      <c r="J1192">
        <v>12122</v>
      </c>
      <c r="K1192">
        <v>3700</v>
      </c>
      <c r="L1192">
        <v>3739</v>
      </c>
      <c r="M1192">
        <v>3890</v>
      </c>
      <c r="N1192">
        <v>3915</v>
      </c>
      <c r="O1192">
        <v>4047</v>
      </c>
      <c r="P1192">
        <v>4024</v>
      </c>
      <c r="Q1192">
        <v>4038</v>
      </c>
      <c r="R1192">
        <v>3846</v>
      </c>
      <c r="S1192">
        <v>3847</v>
      </c>
    </row>
    <row r="1193" spans="1:19" x14ac:dyDescent="0.2">
      <c r="A1193" s="2" t="s">
        <v>1210</v>
      </c>
      <c r="B1193">
        <v>1022</v>
      </c>
      <c r="C1193">
        <v>959</v>
      </c>
      <c r="D1193">
        <v>967</v>
      </c>
      <c r="E1193" s="3" t="s">
        <v>36</v>
      </c>
      <c r="F1193" s="3" t="s">
        <v>36</v>
      </c>
      <c r="G1193" s="3" t="s">
        <v>36</v>
      </c>
      <c r="H1193">
        <v>978</v>
      </c>
      <c r="I1193">
        <v>982</v>
      </c>
      <c r="J1193">
        <v>1120</v>
      </c>
      <c r="K1193" s="3" t="s">
        <v>86</v>
      </c>
      <c r="L1193" s="3" t="s">
        <v>86</v>
      </c>
      <c r="M1193" s="3" t="s">
        <v>86</v>
      </c>
      <c r="N1193" s="3" t="s">
        <v>36</v>
      </c>
      <c r="O1193" s="3" t="s">
        <v>36</v>
      </c>
      <c r="P1193" s="3" t="s">
        <v>36</v>
      </c>
      <c r="Q1193">
        <v>780</v>
      </c>
      <c r="R1193">
        <v>865</v>
      </c>
      <c r="S1193">
        <v>918</v>
      </c>
    </row>
    <row r="1194" spans="1:19" x14ac:dyDescent="0.2">
      <c r="A1194" s="2" t="s">
        <v>1211</v>
      </c>
      <c r="B1194">
        <v>4041</v>
      </c>
      <c r="C1194">
        <v>4113</v>
      </c>
      <c r="D1194">
        <v>4064</v>
      </c>
      <c r="E1194">
        <v>4168</v>
      </c>
      <c r="F1194">
        <v>4170</v>
      </c>
      <c r="G1194">
        <v>4181</v>
      </c>
      <c r="H1194">
        <v>4202</v>
      </c>
      <c r="I1194">
        <v>4332</v>
      </c>
      <c r="J1194">
        <v>4308</v>
      </c>
      <c r="K1194">
        <v>1769</v>
      </c>
      <c r="L1194">
        <v>2256</v>
      </c>
      <c r="M1194">
        <v>2205</v>
      </c>
      <c r="N1194">
        <v>2191</v>
      </c>
      <c r="O1194">
        <v>2088</v>
      </c>
      <c r="P1194">
        <v>2220</v>
      </c>
      <c r="Q1194">
        <v>2212</v>
      </c>
      <c r="R1194">
        <v>2292</v>
      </c>
      <c r="S1194">
        <v>2109</v>
      </c>
    </row>
    <row r="1195" spans="1:19" x14ac:dyDescent="0.2">
      <c r="A1195" s="2" t="s">
        <v>1212</v>
      </c>
      <c r="B1195">
        <v>453</v>
      </c>
      <c r="C1195">
        <v>463</v>
      </c>
      <c r="D1195">
        <v>455</v>
      </c>
      <c r="E1195">
        <v>457</v>
      </c>
      <c r="F1195">
        <v>450</v>
      </c>
      <c r="G1195">
        <v>449</v>
      </c>
      <c r="H1195">
        <v>436</v>
      </c>
      <c r="I1195">
        <v>430</v>
      </c>
      <c r="J1195">
        <v>440</v>
      </c>
      <c r="K1195">
        <v>79</v>
      </c>
      <c r="L1195">
        <v>90</v>
      </c>
      <c r="M1195">
        <v>90</v>
      </c>
      <c r="N1195">
        <v>123</v>
      </c>
      <c r="O1195">
        <v>91</v>
      </c>
      <c r="P1195">
        <v>138</v>
      </c>
      <c r="Q1195">
        <v>129</v>
      </c>
      <c r="R1195">
        <v>129</v>
      </c>
      <c r="S1195">
        <v>143</v>
      </c>
    </row>
    <row r="1196" spans="1:19" x14ac:dyDescent="0.2">
      <c r="A1196" s="2" t="s">
        <v>1213</v>
      </c>
      <c r="B1196">
        <v>17726</v>
      </c>
      <c r="C1196">
        <v>18000</v>
      </c>
      <c r="D1196">
        <v>18039</v>
      </c>
      <c r="E1196">
        <v>18061</v>
      </c>
      <c r="F1196">
        <v>18041</v>
      </c>
      <c r="G1196">
        <v>18264</v>
      </c>
      <c r="H1196">
        <v>18426</v>
      </c>
      <c r="I1196">
        <v>18591</v>
      </c>
      <c r="J1196">
        <v>18731</v>
      </c>
      <c r="K1196">
        <v>3804</v>
      </c>
      <c r="L1196">
        <v>3648</v>
      </c>
      <c r="M1196">
        <v>2211</v>
      </c>
      <c r="N1196">
        <v>2461</v>
      </c>
      <c r="O1196">
        <v>2421</v>
      </c>
      <c r="P1196">
        <v>2548</v>
      </c>
      <c r="Q1196" s="3" t="s">
        <v>36</v>
      </c>
      <c r="R1196" s="3" t="s">
        <v>36</v>
      </c>
      <c r="S1196">
        <v>2150</v>
      </c>
    </row>
    <row r="1197" spans="1:19" x14ac:dyDescent="0.2">
      <c r="A1197" s="2" t="s">
        <v>1214</v>
      </c>
      <c r="B1197">
        <v>1443</v>
      </c>
      <c r="C1197">
        <v>1439</v>
      </c>
      <c r="D1197">
        <v>1419</v>
      </c>
      <c r="E1197">
        <v>1455</v>
      </c>
      <c r="F1197">
        <v>1451</v>
      </c>
      <c r="G1197">
        <v>1418</v>
      </c>
      <c r="H1197">
        <v>1429</v>
      </c>
      <c r="I1197">
        <v>1341</v>
      </c>
      <c r="J1197">
        <v>1373</v>
      </c>
      <c r="K1197">
        <v>846</v>
      </c>
      <c r="L1197">
        <v>842</v>
      </c>
      <c r="M1197">
        <v>808</v>
      </c>
      <c r="N1197">
        <v>803</v>
      </c>
      <c r="O1197">
        <v>754</v>
      </c>
      <c r="P1197">
        <v>753</v>
      </c>
      <c r="Q1197">
        <v>785</v>
      </c>
      <c r="R1197">
        <v>772</v>
      </c>
      <c r="S1197">
        <v>810</v>
      </c>
    </row>
    <row r="1198" spans="1:19" x14ac:dyDescent="0.2">
      <c r="A1198" s="2" t="s">
        <v>1215</v>
      </c>
      <c r="B1198">
        <v>650</v>
      </c>
      <c r="C1198">
        <v>644</v>
      </c>
      <c r="D1198">
        <v>649</v>
      </c>
      <c r="E1198">
        <v>663</v>
      </c>
      <c r="F1198">
        <v>661</v>
      </c>
      <c r="G1198">
        <v>606</v>
      </c>
      <c r="H1198">
        <v>595</v>
      </c>
      <c r="I1198">
        <v>597</v>
      </c>
      <c r="J1198">
        <v>585</v>
      </c>
      <c r="K1198">
        <v>117</v>
      </c>
      <c r="L1198">
        <v>129</v>
      </c>
      <c r="M1198">
        <v>138</v>
      </c>
      <c r="N1198">
        <v>174</v>
      </c>
      <c r="O1198">
        <v>143</v>
      </c>
      <c r="P1198">
        <v>146</v>
      </c>
      <c r="Q1198">
        <v>133</v>
      </c>
      <c r="R1198">
        <v>116</v>
      </c>
      <c r="S1198">
        <v>133</v>
      </c>
    </row>
    <row r="1199" spans="1:19" x14ac:dyDescent="0.2">
      <c r="A1199" s="2" t="s">
        <v>1216</v>
      </c>
      <c r="B1199">
        <v>5656</v>
      </c>
      <c r="C1199">
        <v>5740</v>
      </c>
      <c r="D1199">
        <v>5762</v>
      </c>
      <c r="E1199">
        <v>5760</v>
      </c>
      <c r="F1199">
        <v>5712</v>
      </c>
      <c r="G1199">
        <v>5734</v>
      </c>
      <c r="H1199">
        <v>5706</v>
      </c>
      <c r="I1199">
        <v>5698</v>
      </c>
      <c r="J1199">
        <v>5775</v>
      </c>
      <c r="K1199">
        <v>2818</v>
      </c>
      <c r="L1199">
        <v>2558</v>
      </c>
      <c r="M1199">
        <v>2360</v>
      </c>
      <c r="N1199">
        <v>2407</v>
      </c>
      <c r="O1199">
        <v>3287</v>
      </c>
      <c r="P1199">
        <v>3333</v>
      </c>
      <c r="Q1199">
        <v>2986</v>
      </c>
      <c r="R1199">
        <v>2914</v>
      </c>
      <c r="S1199">
        <v>2833</v>
      </c>
    </row>
    <row r="1200" spans="1:19" x14ac:dyDescent="0.2">
      <c r="A1200" s="2" t="s">
        <v>1217</v>
      </c>
      <c r="B1200">
        <v>5080</v>
      </c>
      <c r="C1200">
        <v>5206</v>
      </c>
      <c r="D1200">
        <v>5260</v>
      </c>
      <c r="E1200">
        <v>5251</v>
      </c>
      <c r="F1200">
        <v>5226</v>
      </c>
      <c r="G1200">
        <v>5150</v>
      </c>
      <c r="H1200">
        <v>5068</v>
      </c>
      <c r="I1200">
        <v>5016</v>
      </c>
      <c r="J1200">
        <v>5036</v>
      </c>
      <c r="K1200">
        <v>3171</v>
      </c>
      <c r="L1200">
        <v>3507</v>
      </c>
      <c r="M1200">
        <v>3001</v>
      </c>
      <c r="N1200">
        <v>3481</v>
      </c>
      <c r="O1200">
        <v>4147</v>
      </c>
      <c r="P1200">
        <v>4038</v>
      </c>
      <c r="Q1200">
        <v>3981</v>
      </c>
      <c r="R1200">
        <v>3952</v>
      </c>
      <c r="S1200">
        <v>3860</v>
      </c>
    </row>
    <row r="1201" spans="1:19" x14ac:dyDescent="0.2">
      <c r="A1201" s="2" t="s">
        <v>1218</v>
      </c>
      <c r="B1201">
        <v>3538</v>
      </c>
      <c r="C1201">
        <v>3687</v>
      </c>
      <c r="D1201">
        <v>3746</v>
      </c>
      <c r="E1201">
        <v>3785</v>
      </c>
      <c r="F1201">
        <v>3945</v>
      </c>
      <c r="G1201">
        <v>4048</v>
      </c>
      <c r="H1201">
        <v>4058</v>
      </c>
      <c r="I1201">
        <v>4161</v>
      </c>
      <c r="J1201">
        <v>4154</v>
      </c>
      <c r="K1201" s="3" t="s">
        <v>86</v>
      </c>
      <c r="L1201" s="3" t="s">
        <v>86</v>
      </c>
      <c r="M1201" s="3" t="s">
        <v>86</v>
      </c>
      <c r="N1201">
        <v>3113</v>
      </c>
      <c r="O1201">
        <v>3051</v>
      </c>
      <c r="P1201">
        <v>3308</v>
      </c>
      <c r="Q1201">
        <v>3352</v>
      </c>
      <c r="R1201">
        <v>3412</v>
      </c>
      <c r="S1201">
        <v>3423</v>
      </c>
    </row>
    <row r="1202" spans="1:19" x14ac:dyDescent="0.2">
      <c r="A1202" s="2" t="s">
        <v>1219</v>
      </c>
      <c r="B1202">
        <v>700</v>
      </c>
      <c r="C1202">
        <v>750</v>
      </c>
      <c r="D1202">
        <v>767</v>
      </c>
      <c r="E1202">
        <v>765</v>
      </c>
      <c r="F1202">
        <v>735</v>
      </c>
      <c r="G1202">
        <v>747</v>
      </c>
      <c r="H1202">
        <v>730</v>
      </c>
      <c r="I1202">
        <v>724</v>
      </c>
      <c r="J1202">
        <v>735</v>
      </c>
      <c r="K1202">
        <v>561</v>
      </c>
      <c r="L1202">
        <v>591</v>
      </c>
      <c r="M1202">
        <v>614</v>
      </c>
      <c r="N1202">
        <v>616</v>
      </c>
      <c r="O1202">
        <v>564</v>
      </c>
      <c r="P1202">
        <v>589</v>
      </c>
      <c r="Q1202">
        <v>550</v>
      </c>
      <c r="R1202">
        <v>539</v>
      </c>
      <c r="S1202">
        <v>535</v>
      </c>
    </row>
    <row r="1203" spans="1:19" x14ac:dyDescent="0.2">
      <c r="A1203" s="2" t="s">
        <v>1220</v>
      </c>
      <c r="B1203">
        <v>3117</v>
      </c>
      <c r="C1203">
        <v>3137</v>
      </c>
      <c r="D1203">
        <v>3068</v>
      </c>
      <c r="E1203">
        <v>3025</v>
      </c>
      <c r="F1203">
        <v>3020</v>
      </c>
      <c r="G1203">
        <v>3011</v>
      </c>
      <c r="H1203">
        <v>3030</v>
      </c>
      <c r="I1203">
        <v>2970</v>
      </c>
      <c r="J1203">
        <v>2883</v>
      </c>
      <c r="K1203">
        <v>1294</v>
      </c>
      <c r="L1203">
        <v>1194</v>
      </c>
      <c r="M1203">
        <v>1219</v>
      </c>
      <c r="N1203">
        <v>1237</v>
      </c>
      <c r="O1203">
        <v>1205</v>
      </c>
      <c r="P1203">
        <v>1262</v>
      </c>
      <c r="Q1203">
        <v>1318</v>
      </c>
      <c r="R1203">
        <v>1241</v>
      </c>
      <c r="S1203">
        <v>1137</v>
      </c>
    </row>
    <row r="1204" spans="1:19" x14ac:dyDescent="0.2">
      <c r="A1204" s="2" t="s">
        <v>1221</v>
      </c>
      <c r="B1204">
        <v>540</v>
      </c>
      <c r="C1204">
        <v>573</v>
      </c>
      <c r="D1204">
        <v>580</v>
      </c>
      <c r="E1204">
        <v>594</v>
      </c>
      <c r="F1204">
        <v>598</v>
      </c>
      <c r="G1204">
        <v>635</v>
      </c>
      <c r="H1204">
        <v>623</v>
      </c>
      <c r="I1204">
        <v>633</v>
      </c>
      <c r="J1204">
        <v>631</v>
      </c>
      <c r="K1204">
        <v>371</v>
      </c>
      <c r="L1204">
        <v>313</v>
      </c>
      <c r="M1204">
        <v>332</v>
      </c>
      <c r="N1204">
        <v>324</v>
      </c>
      <c r="O1204">
        <v>336</v>
      </c>
      <c r="P1204">
        <v>372</v>
      </c>
      <c r="Q1204">
        <v>358</v>
      </c>
      <c r="R1204">
        <v>363</v>
      </c>
      <c r="S1204">
        <v>369</v>
      </c>
    </row>
    <row r="1205" spans="1:19" x14ac:dyDescent="0.2">
      <c r="A1205" s="2" t="s">
        <v>1222</v>
      </c>
      <c r="B1205">
        <v>17368</v>
      </c>
      <c r="C1205">
        <v>17306</v>
      </c>
      <c r="D1205">
        <v>17206</v>
      </c>
      <c r="E1205">
        <v>17314</v>
      </c>
      <c r="F1205">
        <v>17293</v>
      </c>
      <c r="G1205">
        <v>17395</v>
      </c>
      <c r="H1205">
        <v>17122</v>
      </c>
      <c r="I1205">
        <v>16305</v>
      </c>
      <c r="J1205">
        <v>16757</v>
      </c>
      <c r="K1205">
        <v>9208</v>
      </c>
      <c r="L1205">
        <v>10012</v>
      </c>
      <c r="M1205">
        <v>9959</v>
      </c>
      <c r="N1205">
        <v>9526</v>
      </c>
      <c r="O1205">
        <v>9270</v>
      </c>
      <c r="P1205">
        <v>8992</v>
      </c>
      <c r="Q1205">
        <v>8545</v>
      </c>
      <c r="R1205" s="3" t="s">
        <v>36</v>
      </c>
      <c r="S1205">
        <v>7986</v>
      </c>
    </row>
    <row r="1206" spans="1:19" x14ac:dyDescent="0.2">
      <c r="A1206" s="2" t="s">
        <v>1223</v>
      </c>
      <c r="B1206">
        <v>4143</v>
      </c>
      <c r="C1206">
        <v>4187</v>
      </c>
      <c r="D1206">
        <v>4274</v>
      </c>
      <c r="E1206">
        <v>4251</v>
      </c>
      <c r="F1206">
        <v>4252</v>
      </c>
      <c r="G1206">
        <v>4293</v>
      </c>
      <c r="H1206">
        <v>4354</v>
      </c>
      <c r="I1206">
        <v>4367</v>
      </c>
      <c r="J1206">
        <v>4467</v>
      </c>
      <c r="K1206">
        <v>1621</v>
      </c>
      <c r="L1206">
        <v>1697</v>
      </c>
      <c r="M1206">
        <v>1795</v>
      </c>
      <c r="N1206">
        <v>1788</v>
      </c>
      <c r="O1206">
        <v>2036</v>
      </c>
      <c r="P1206">
        <v>2025</v>
      </c>
      <c r="Q1206">
        <v>1973</v>
      </c>
      <c r="R1206">
        <v>1944</v>
      </c>
      <c r="S1206">
        <v>1896</v>
      </c>
    </row>
    <row r="1207" spans="1:19" x14ac:dyDescent="0.2">
      <c r="A1207" s="2" t="s">
        <v>1224</v>
      </c>
      <c r="B1207">
        <v>3572</v>
      </c>
      <c r="C1207">
        <v>3619</v>
      </c>
      <c r="D1207">
        <v>3617</v>
      </c>
      <c r="E1207">
        <v>3622</v>
      </c>
      <c r="F1207">
        <v>3676</v>
      </c>
      <c r="G1207">
        <v>3682</v>
      </c>
      <c r="H1207">
        <v>3717</v>
      </c>
      <c r="I1207">
        <v>3721</v>
      </c>
      <c r="J1207">
        <v>3724</v>
      </c>
      <c r="K1207" s="3" t="s">
        <v>86</v>
      </c>
      <c r="L1207" s="3" t="s">
        <v>86</v>
      </c>
      <c r="M1207" s="3" t="s">
        <v>86</v>
      </c>
      <c r="N1207">
        <v>2464</v>
      </c>
      <c r="O1207">
        <v>2579</v>
      </c>
      <c r="P1207">
        <v>2447</v>
      </c>
      <c r="Q1207">
        <v>2474</v>
      </c>
      <c r="R1207">
        <v>2413</v>
      </c>
      <c r="S1207">
        <v>2456</v>
      </c>
    </row>
    <row r="1208" spans="1:19" x14ac:dyDescent="0.2">
      <c r="A1208" s="2" t="s">
        <v>1225</v>
      </c>
      <c r="B1208">
        <v>10571</v>
      </c>
      <c r="C1208">
        <v>10446</v>
      </c>
      <c r="D1208">
        <v>10312</v>
      </c>
      <c r="E1208">
        <v>10244</v>
      </c>
      <c r="F1208">
        <v>10280</v>
      </c>
      <c r="G1208">
        <v>10062</v>
      </c>
      <c r="H1208">
        <v>10211</v>
      </c>
      <c r="I1208">
        <v>10310</v>
      </c>
      <c r="J1208">
        <v>10449</v>
      </c>
      <c r="K1208">
        <v>5018</v>
      </c>
      <c r="L1208">
        <v>4826</v>
      </c>
      <c r="M1208">
        <v>4105</v>
      </c>
      <c r="N1208">
        <v>4021</v>
      </c>
      <c r="O1208">
        <v>4096</v>
      </c>
      <c r="P1208">
        <v>4018</v>
      </c>
      <c r="Q1208">
        <v>4130</v>
      </c>
      <c r="R1208">
        <v>4250</v>
      </c>
      <c r="S1208">
        <v>4230</v>
      </c>
    </row>
    <row r="1209" spans="1:19" x14ac:dyDescent="0.2">
      <c r="A1209" s="2" t="s">
        <v>1226</v>
      </c>
      <c r="B1209">
        <v>82</v>
      </c>
      <c r="C1209">
        <v>88</v>
      </c>
      <c r="D1209">
        <v>90</v>
      </c>
      <c r="E1209">
        <v>91</v>
      </c>
      <c r="F1209">
        <v>100</v>
      </c>
      <c r="G1209">
        <v>81</v>
      </c>
      <c r="H1209">
        <v>82</v>
      </c>
      <c r="I1209">
        <v>87</v>
      </c>
      <c r="J1209">
        <v>89</v>
      </c>
      <c r="K1209">
        <v>29</v>
      </c>
      <c r="L1209">
        <v>65</v>
      </c>
      <c r="M1209">
        <v>43</v>
      </c>
      <c r="N1209">
        <v>48</v>
      </c>
      <c r="O1209">
        <v>51</v>
      </c>
      <c r="P1209">
        <v>37</v>
      </c>
      <c r="Q1209">
        <v>39</v>
      </c>
      <c r="R1209">
        <v>57</v>
      </c>
      <c r="S1209">
        <v>54</v>
      </c>
    </row>
    <row r="1210" spans="1:19" x14ac:dyDescent="0.2">
      <c r="A1210" s="2" t="s">
        <v>1227</v>
      </c>
      <c r="B1210">
        <v>200</v>
      </c>
      <c r="C1210">
        <v>187</v>
      </c>
      <c r="D1210">
        <v>195</v>
      </c>
      <c r="E1210">
        <v>188</v>
      </c>
      <c r="F1210">
        <v>175</v>
      </c>
      <c r="G1210">
        <v>174</v>
      </c>
      <c r="H1210">
        <v>169</v>
      </c>
      <c r="I1210">
        <v>164</v>
      </c>
      <c r="J1210">
        <v>180</v>
      </c>
      <c r="K1210">
        <v>33</v>
      </c>
      <c r="L1210">
        <v>43</v>
      </c>
      <c r="M1210">
        <v>35</v>
      </c>
      <c r="N1210">
        <v>49</v>
      </c>
      <c r="O1210">
        <v>49</v>
      </c>
      <c r="P1210">
        <v>42</v>
      </c>
      <c r="Q1210">
        <v>51</v>
      </c>
      <c r="R1210">
        <v>55</v>
      </c>
      <c r="S1210">
        <v>43</v>
      </c>
    </row>
    <row r="1211" spans="1:19" x14ac:dyDescent="0.2">
      <c r="A1211" s="2" t="s">
        <v>1228</v>
      </c>
      <c r="B1211">
        <v>2370</v>
      </c>
      <c r="C1211">
        <v>2380</v>
      </c>
      <c r="D1211">
        <v>2381</v>
      </c>
      <c r="E1211">
        <v>2393</v>
      </c>
      <c r="F1211">
        <v>2352</v>
      </c>
      <c r="G1211">
        <v>2321</v>
      </c>
      <c r="H1211">
        <v>2348</v>
      </c>
      <c r="I1211">
        <v>2279</v>
      </c>
      <c r="J1211">
        <v>2297</v>
      </c>
      <c r="K1211">
        <v>1141</v>
      </c>
      <c r="L1211">
        <v>1385</v>
      </c>
      <c r="M1211">
        <v>1043</v>
      </c>
      <c r="N1211">
        <v>1232</v>
      </c>
      <c r="O1211">
        <v>1394</v>
      </c>
      <c r="P1211">
        <v>1300</v>
      </c>
      <c r="Q1211">
        <v>1291</v>
      </c>
      <c r="R1211">
        <v>1249</v>
      </c>
      <c r="S1211">
        <v>1181</v>
      </c>
    </row>
    <row r="1212" spans="1:19" x14ac:dyDescent="0.2">
      <c r="A1212" s="2" t="s">
        <v>1229</v>
      </c>
      <c r="B1212">
        <v>37826</v>
      </c>
      <c r="C1212">
        <v>37780</v>
      </c>
      <c r="D1212">
        <v>37426</v>
      </c>
      <c r="E1212">
        <v>37448</v>
      </c>
      <c r="F1212">
        <v>37536</v>
      </c>
      <c r="G1212">
        <v>37842</v>
      </c>
      <c r="H1212">
        <v>37868</v>
      </c>
      <c r="I1212">
        <v>38224</v>
      </c>
      <c r="J1212">
        <v>38394</v>
      </c>
      <c r="K1212">
        <v>12312</v>
      </c>
      <c r="L1212">
        <v>11445</v>
      </c>
      <c r="M1212">
        <v>11628</v>
      </c>
      <c r="N1212">
        <v>11588</v>
      </c>
      <c r="O1212">
        <v>11733</v>
      </c>
      <c r="P1212">
        <v>11548</v>
      </c>
      <c r="Q1212">
        <v>10765</v>
      </c>
      <c r="R1212">
        <v>10523</v>
      </c>
      <c r="S1212">
        <v>10516</v>
      </c>
    </row>
    <row r="1213" spans="1:19" x14ac:dyDescent="0.2">
      <c r="A1213" s="2" t="s">
        <v>1230</v>
      </c>
      <c r="B1213">
        <v>4658</v>
      </c>
      <c r="C1213">
        <v>4796</v>
      </c>
      <c r="D1213">
        <v>4895</v>
      </c>
      <c r="E1213">
        <v>4948</v>
      </c>
      <c r="F1213">
        <v>4995</v>
      </c>
      <c r="G1213">
        <v>5040</v>
      </c>
      <c r="H1213">
        <v>5178</v>
      </c>
      <c r="I1213">
        <v>5204</v>
      </c>
      <c r="J1213">
        <v>5132</v>
      </c>
      <c r="K1213">
        <v>3679</v>
      </c>
      <c r="L1213">
        <v>3832</v>
      </c>
      <c r="M1213">
        <v>3889</v>
      </c>
      <c r="N1213">
        <v>3860</v>
      </c>
      <c r="O1213">
        <v>3761</v>
      </c>
      <c r="P1213">
        <v>3859</v>
      </c>
      <c r="Q1213">
        <v>3470</v>
      </c>
      <c r="R1213">
        <v>2735</v>
      </c>
      <c r="S1213">
        <v>3593</v>
      </c>
    </row>
    <row r="1214" spans="1:19" x14ac:dyDescent="0.2">
      <c r="A1214" s="2" t="s">
        <v>1231</v>
      </c>
      <c r="B1214">
        <v>353</v>
      </c>
      <c r="C1214">
        <v>336</v>
      </c>
      <c r="D1214">
        <v>322</v>
      </c>
      <c r="E1214">
        <v>293</v>
      </c>
      <c r="F1214">
        <v>279</v>
      </c>
      <c r="G1214">
        <v>287</v>
      </c>
      <c r="H1214">
        <v>283</v>
      </c>
      <c r="I1214">
        <v>294</v>
      </c>
      <c r="J1214">
        <v>304</v>
      </c>
      <c r="K1214">
        <v>155</v>
      </c>
      <c r="L1214">
        <v>108</v>
      </c>
      <c r="M1214">
        <v>135</v>
      </c>
      <c r="N1214">
        <v>128</v>
      </c>
      <c r="O1214">
        <v>114</v>
      </c>
      <c r="P1214">
        <v>129</v>
      </c>
      <c r="Q1214">
        <v>121</v>
      </c>
      <c r="R1214">
        <v>121</v>
      </c>
      <c r="S1214">
        <v>134</v>
      </c>
    </row>
    <row r="1215" spans="1:19" x14ac:dyDescent="0.2">
      <c r="A1215" s="2" t="s">
        <v>1232</v>
      </c>
      <c r="B1215">
        <v>548</v>
      </c>
      <c r="C1215">
        <v>563</v>
      </c>
      <c r="D1215">
        <v>549</v>
      </c>
      <c r="E1215">
        <v>531</v>
      </c>
      <c r="F1215">
        <v>540</v>
      </c>
      <c r="G1215">
        <v>549</v>
      </c>
      <c r="H1215">
        <v>557</v>
      </c>
      <c r="I1215">
        <v>550</v>
      </c>
      <c r="J1215">
        <v>547</v>
      </c>
      <c r="K1215">
        <v>370</v>
      </c>
      <c r="L1215">
        <v>394</v>
      </c>
      <c r="M1215">
        <v>419</v>
      </c>
      <c r="N1215">
        <v>396</v>
      </c>
      <c r="O1215">
        <v>419</v>
      </c>
      <c r="P1215">
        <v>421</v>
      </c>
      <c r="Q1215">
        <v>413</v>
      </c>
      <c r="R1215">
        <v>383</v>
      </c>
      <c r="S1215">
        <v>454</v>
      </c>
    </row>
    <row r="1216" spans="1:19" x14ac:dyDescent="0.2">
      <c r="A1216" s="2" t="s">
        <v>1233</v>
      </c>
      <c r="B1216">
        <v>20818</v>
      </c>
      <c r="C1216">
        <v>20930</v>
      </c>
      <c r="D1216">
        <v>21015</v>
      </c>
      <c r="E1216">
        <v>20920</v>
      </c>
      <c r="F1216">
        <v>20690</v>
      </c>
      <c r="G1216">
        <v>20380</v>
      </c>
      <c r="H1216">
        <v>20501</v>
      </c>
      <c r="I1216">
        <v>19672</v>
      </c>
      <c r="J1216">
        <v>19640</v>
      </c>
      <c r="K1216">
        <v>12264</v>
      </c>
      <c r="L1216">
        <v>12090</v>
      </c>
      <c r="M1216">
        <v>12409</v>
      </c>
      <c r="N1216">
        <v>12211</v>
      </c>
      <c r="O1216">
        <v>11924</v>
      </c>
      <c r="P1216">
        <v>11850</v>
      </c>
      <c r="Q1216">
        <v>11792</v>
      </c>
      <c r="R1216">
        <v>11040</v>
      </c>
      <c r="S1216">
        <v>10587</v>
      </c>
    </row>
    <row r="1217" spans="1:19" x14ac:dyDescent="0.2">
      <c r="A1217" s="2" t="s">
        <v>1234</v>
      </c>
      <c r="B1217">
        <v>1526</v>
      </c>
      <c r="C1217">
        <v>1334</v>
      </c>
      <c r="D1217">
        <v>1319</v>
      </c>
      <c r="E1217">
        <v>1164</v>
      </c>
      <c r="F1217">
        <v>1137</v>
      </c>
      <c r="G1217">
        <v>1079</v>
      </c>
      <c r="H1217">
        <v>1085</v>
      </c>
      <c r="I1217">
        <v>1126</v>
      </c>
      <c r="J1217">
        <v>1191</v>
      </c>
      <c r="K1217" s="3" t="s">
        <v>36</v>
      </c>
      <c r="L1217" s="3" t="s">
        <v>36</v>
      </c>
      <c r="M1217" s="3" t="s">
        <v>36</v>
      </c>
      <c r="N1217" s="3" t="s">
        <v>36</v>
      </c>
      <c r="O1217" s="3" t="s">
        <v>36</v>
      </c>
      <c r="P1217" s="3" t="s">
        <v>36</v>
      </c>
      <c r="Q1217" s="3" t="s">
        <v>36</v>
      </c>
      <c r="R1217">
        <v>656</v>
      </c>
      <c r="S1217">
        <v>588</v>
      </c>
    </row>
    <row r="1218" spans="1:19" x14ac:dyDescent="0.2">
      <c r="A1218" s="2" t="s">
        <v>1235</v>
      </c>
      <c r="B1218">
        <v>1021</v>
      </c>
      <c r="C1218">
        <v>1038</v>
      </c>
      <c r="D1218">
        <v>1045</v>
      </c>
      <c r="E1218">
        <v>1055</v>
      </c>
      <c r="F1218">
        <v>1084</v>
      </c>
      <c r="G1218">
        <v>1076</v>
      </c>
      <c r="H1218">
        <v>1085</v>
      </c>
      <c r="I1218">
        <v>1060</v>
      </c>
      <c r="J1218">
        <v>1072</v>
      </c>
      <c r="K1218">
        <v>625</v>
      </c>
      <c r="L1218">
        <v>650</v>
      </c>
      <c r="M1218">
        <v>641</v>
      </c>
      <c r="N1218">
        <v>647</v>
      </c>
      <c r="O1218">
        <v>657</v>
      </c>
      <c r="P1218">
        <v>657</v>
      </c>
      <c r="Q1218">
        <v>696</v>
      </c>
      <c r="R1218">
        <v>670</v>
      </c>
      <c r="S1218">
        <v>679</v>
      </c>
    </row>
    <row r="1219" spans="1:19" x14ac:dyDescent="0.2">
      <c r="A1219" s="2" t="s">
        <v>1236</v>
      </c>
      <c r="B1219">
        <v>780</v>
      </c>
      <c r="C1219">
        <v>777</v>
      </c>
      <c r="D1219">
        <v>790</v>
      </c>
      <c r="E1219">
        <v>766</v>
      </c>
      <c r="F1219">
        <v>776</v>
      </c>
      <c r="G1219">
        <v>783</v>
      </c>
      <c r="H1219">
        <v>766</v>
      </c>
      <c r="I1219">
        <v>715</v>
      </c>
      <c r="J1219">
        <v>752</v>
      </c>
      <c r="K1219">
        <v>454</v>
      </c>
      <c r="L1219">
        <v>450</v>
      </c>
      <c r="M1219">
        <v>466</v>
      </c>
      <c r="N1219">
        <v>434</v>
      </c>
      <c r="O1219">
        <v>437</v>
      </c>
      <c r="P1219">
        <v>475</v>
      </c>
      <c r="Q1219">
        <v>441</v>
      </c>
      <c r="R1219">
        <v>404</v>
      </c>
      <c r="S1219">
        <v>445</v>
      </c>
    </row>
    <row r="1220" spans="1:19" x14ac:dyDescent="0.2">
      <c r="A1220" s="2" t="s">
        <v>1237</v>
      </c>
      <c r="B1220">
        <v>5448</v>
      </c>
      <c r="C1220">
        <v>5294</v>
      </c>
      <c r="D1220">
        <v>5275</v>
      </c>
      <c r="E1220">
        <v>5289</v>
      </c>
      <c r="F1220">
        <v>5317</v>
      </c>
      <c r="G1220">
        <v>5202</v>
      </c>
      <c r="H1220">
        <v>5281</v>
      </c>
      <c r="I1220">
        <v>5089</v>
      </c>
      <c r="J1220">
        <v>5011</v>
      </c>
      <c r="K1220">
        <v>1857</v>
      </c>
      <c r="L1220">
        <v>1982</v>
      </c>
      <c r="M1220">
        <v>2056</v>
      </c>
      <c r="N1220">
        <v>2044</v>
      </c>
      <c r="O1220">
        <v>2030</v>
      </c>
      <c r="P1220">
        <v>1892</v>
      </c>
      <c r="Q1220">
        <v>2003</v>
      </c>
      <c r="R1220">
        <v>1807</v>
      </c>
      <c r="S1220">
        <v>1741</v>
      </c>
    </row>
    <row r="1221" spans="1:19" x14ac:dyDescent="0.2">
      <c r="A1221" s="2" t="s">
        <v>1238</v>
      </c>
      <c r="B1221">
        <v>897629</v>
      </c>
      <c r="C1221">
        <v>897908</v>
      </c>
      <c r="D1221">
        <v>895352</v>
      </c>
      <c r="E1221">
        <v>887304</v>
      </c>
      <c r="F1221">
        <v>877095</v>
      </c>
      <c r="G1221">
        <v>858006</v>
      </c>
      <c r="H1221">
        <v>842449</v>
      </c>
      <c r="I1221">
        <v>828535</v>
      </c>
      <c r="J1221">
        <v>821171</v>
      </c>
      <c r="K1221">
        <v>609631</v>
      </c>
      <c r="L1221">
        <v>576292</v>
      </c>
      <c r="M1221">
        <v>584079</v>
      </c>
      <c r="N1221">
        <v>576417</v>
      </c>
      <c r="O1221">
        <v>563388</v>
      </c>
      <c r="P1221">
        <v>568958</v>
      </c>
      <c r="Q1221">
        <v>559649</v>
      </c>
      <c r="R1221">
        <v>475628</v>
      </c>
      <c r="S1221">
        <v>439225</v>
      </c>
    </row>
    <row r="1222" spans="1:19" x14ac:dyDescent="0.2">
      <c r="A1222" s="2" t="s">
        <v>1239</v>
      </c>
      <c r="B1222">
        <v>2489</v>
      </c>
      <c r="C1222">
        <v>2559</v>
      </c>
      <c r="D1222">
        <v>2529</v>
      </c>
      <c r="E1222">
        <v>2572</v>
      </c>
      <c r="F1222">
        <v>2537</v>
      </c>
      <c r="G1222">
        <v>2562</v>
      </c>
      <c r="H1222">
        <v>2599</v>
      </c>
      <c r="I1222">
        <v>2608</v>
      </c>
      <c r="J1222">
        <v>2684</v>
      </c>
      <c r="K1222">
        <v>957</v>
      </c>
      <c r="L1222">
        <v>833</v>
      </c>
      <c r="M1222">
        <v>859</v>
      </c>
      <c r="N1222">
        <v>852</v>
      </c>
      <c r="O1222">
        <v>921</v>
      </c>
      <c r="P1222">
        <v>907</v>
      </c>
      <c r="Q1222">
        <v>925</v>
      </c>
      <c r="R1222">
        <v>870</v>
      </c>
      <c r="S1222">
        <v>916</v>
      </c>
    </row>
    <row r="1223" spans="1:19" x14ac:dyDescent="0.2">
      <c r="A1223" s="2" t="s">
        <v>1240</v>
      </c>
      <c r="B1223">
        <v>6046</v>
      </c>
      <c r="C1223">
        <v>6137</v>
      </c>
      <c r="D1223">
        <v>6127</v>
      </c>
      <c r="E1223">
        <v>6068</v>
      </c>
      <c r="F1223">
        <v>6075</v>
      </c>
      <c r="G1223">
        <v>6018</v>
      </c>
      <c r="H1223">
        <v>5959</v>
      </c>
      <c r="I1223">
        <v>5991</v>
      </c>
      <c r="J1223">
        <v>6115</v>
      </c>
      <c r="K1223">
        <v>2659</v>
      </c>
      <c r="L1223">
        <v>2726</v>
      </c>
      <c r="M1223">
        <v>2550</v>
      </c>
      <c r="N1223">
        <v>2609</v>
      </c>
      <c r="O1223">
        <v>2690</v>
      </c>
      <c r="P1223">
        <v>2437</v>
      </c>
      <c r="Q1223">
        <v>2590</v>
      </c>
      <c r="R1223">
        <v>2487</v>
      </c>
      <c r="S1223">
        <v>2522</v>
      </c>
    </row>
    <row r="1224" spans="1:19" x14ac:dyDescent="0.2">
      <c r="A1224" s="2" t="s">
        <v>1241</v>
      </c>
      <c r="B1224">
        <v>2958</v>
      </c>
      <c r="C1224">
        <v>2927</v>
      </c>
      <c r="D1224">
        <v>3014</v>
      </c>
      <c r="E1224">
        <v>3001</v>
      </c>
      <c r="F1224">
        <v>3039</v>
      </c>
      <c r="G1224">
        <v>3010</v>
      </c>
      <c r="H1224">
        <v>3108</v>
      </c>
      <c r="I1224">
        <v>3172</v>
      </c>
      <c r="J1224">
        <v>3068</v>
      </c>
      <c r="K1224">
        <v>1725</v>
      </c>
      <c r="L1224">
        <v>1747</v>
      </c>
      <c r="M1224">
        <v>1634</v>
      </c>
      <c r="N1224">
        <v>1797</v>
      </c>
      <c r="O1224" s="3" t="s">
        <v>36</v>
      </c>
      <c r="P1224">
        <v>1551</v>
      </c>
      <c r="Q1224">
        <v>1635</v>
      </c>
      <c r="R1224">
        <v>1735</v>
      </c>
      <c r="S1224">
        <v>1667</v>
      </c>
    </row>
    <row r="1225" spans="1:19" x14ac:dyDescent="0.2">
      <c r="A1225" s="2" t="s">
        <v>1242</v>
      </c>
      <c r="B1225">
        <v>1428</v>
      </c>
      <c r="C1225">
        <v>1399</v>
      </c>
      <c r="D1225">
        <v>1413</v>
      </c>
      <c r="E1225">
        <v>1550</v>
      </c>
      <c r="F1225">
        <v>1582</v>
      </c>
      <c r="G1225">
        <v>1496</v>
      </c>
      <c r="H1225">
        <v>1517</v>
      </c>
      <c r="I1225">
        <v>1516</v>
      </c>
      <c r="J1225">
        <v>1503</v>
      </c>
      <c r="K1225">
        <v>808</v>
      </c>
      <c r="L1225">
        <v>814</v>
      </c>
      <c r="M1225">
        <v>825</v>
      </c>
      <c r="N1225">
        <v>898</v>
      </c>
      <c r="O1225">
        <v>927</v>
      </c>
      <c r="P1225">
        <v>869</v>
      </c>
      <c r="Q1225">
        <v>803</v>
      </c>
      <c r="R1225">
        <v>799</v>
      </c>
      <c r="S1225">
        <v>769</v>
      </c>
    </row>
    <row r="1226" spans="1:19" x14ac:dyDescent="0.2">
      <c r="A1226" s="2" t="s">
        <v>1243</v>
      </c>
      <c r="B1226">
        <v>32986</v>
      </c>
      <c r="C1226">
        <v>32706</v>
      </c>
      <c r="D1226">
        <v>32605</v>
      </c>
      <c r="E1226">
        <v>32176</v>
      </c>
      <c r="F1226">
        <v>31838</v>
      </c>
      <c r="G1226">
        <v>31121</v>
      </c>
      <c r="H1226">
        <v>30262</v>
      </c>
      <c r="I1226">
        <v>29424</v>
      </c>
      <c r="J1226">
        <v>29058</v>
      </c>
      <c r="K1226">
        <v>22172</v>
      </c>
      <c r="L1226">
        <v>22047</v>
      </c>
      <c r="M1226">
        <v>21707</v>
      </c>
      <c r="N1226">
        <v>22533</v>
      </c>
      <c r="O1226">
        <v>22037</v>
      </c>
      <c r="P1226">
        <v>21449</v>
      </c>
      <c r="Q1226">
        <v>20604</v>
      </c>
      <c r="R1226">
        <v>19703</v>
      </c>
      <c r="S1226">
        <v>19233</v>
      </c>
    </row>
    <row r="1227" spans="1:19" x14ac:dyDescent="0.2">
      <c r="A1227" s="2" t="s">
        <v>1244</v>
      </c>
      <c r="B1227">
        <v>1540</v>
      </c>
      <c r="C1227">
        <v>1571</v>
      </c>
      <c r="D1227">
        <v>1622</v>
      </c>
      <c r="E1227">
        <v>1724</v>
      </c>
      <c r="F1227">
        <v>1736</v>
      </c>
      <c r="G1227">
        <v>1765</v>
      </c>
      <c r="H1227">
        <v>1714</v>
      </c>
      <c r="I1227">
        <v>1655</v>
      </c>
      <c r="J1227">
        <v>1726</v>
      </c>
      <c r="K1227">
        <v>851</v>
      </c>
      <c r="L1227">
        <v>791</v>
      </c>
      <c r="M1227">
        <v>855</v>
      </c>
      <c r="N1227">
        <v>824</v>
      </c>
      <c r="O1227">
        <v>871</v>
      </c>
      <c r="P1227">
        <v>1002</v>
      </c>
      <c r="Q1227">
        <v>1049</v>
      </c>
      <c r="R1227">
        <v>941</v>
      </c>
      <c r="S1227">
        <v>924</v>
      </c>
    </row>
    <row r="1228" spans="1:19" x14ac:dyDescent="0.2">
      <c r="A1228" s="2" t="s">
        <v>1245</v>
      </c>
      <c r="B1228">
        <v>17559</v>
      </c>
      <c r="C1228">
        <v>13285</v>
      </c>
      <c r="D1228">
        <v>13317</v>
      </c>
      <c r="E1228">
        <v>13364</v>
      </c>
      <c r="F1228">
        <v>13284</v>
      </c>
      <c r="G1228">
        <v>13194</v>
      </c>
      <c r="H1228">
        <v>13039</v>
      </c>
      <c r="I1228">
        <v>13122</v>
      </c>
      <c r="J1228">
        <v>13005</v>
      </c>
      <c r="K1228">
        <v>9347</v>
      </c>
      <c r="L1228">
        <v>7303</v>
      </c>
      <c r="M1228">
        <v>7904</v>
      </c>
      <c r="N1228">
        <v>7590</v>
      </c>
      <c r="O1228">
        <v>7535</v>
      </c>
      <c r="P1228">
        <v>7444</v>
      </c>
      <c r="Q1228">
        <v>7518</v>
      </c>
      <c r="R1228">
        <v>7495</v>
      </c>
      <c r="S1228">
        <v>7403</v>
      </c>
    </row>
    <row r="1229" spans="1:19" x14ac:dyDescent="0.2">
      <c r="A1229" s="2" t="s">
        <v>1246</v>
      </c>
      <c r="B1229">
        <v>10805</v>
      </c>
      <c r="C1229">
        <v>10788</v>
      </c>
      <c r="D1229">
        <v>10725</v>
      </c>
      <c r="E1229">
        <v>10869</v>
      </c>
      <c r="F1229">
        <v>10947</v>
      </c>
      <c r="G1229">
        <v>10913</v>
      </c>
      <c r="H1229">
        <v>11023</v>
      </c>
      <c r="I1229">
        <v>11115</v>
      </c>
      <c r="J1229">
        <v>11237</v>
      </c>
      <c r="K1229">
        <v>4806</v>
      </c>
      <c r="L1229">
        <v>5389</v>
      </c>
      <c r="M1229">
        <v>3743</v>
      </c>
      <c r="N1229">
        <v>4880</v>
      </c>
      <c r="O1229">
        <v>4991</v>
      </c>
      <c r="P1229">
        <v>5207</v>
      </c>
      <c r="Q1229">
        <v>5706</v>
      </c>
      <c r="R1229">
        <v>5261</v>
      </c>
      <c r="S1229">
        <v>5168</v>
      </c>
    </row>
    <row r="1230" spans="1:19" x14ac:dyDescent="0.2">
      <c r="A1230" s="2" t="s">
        <v>1247</v>
      </c>
      <c r="B1230">
        <v>6657</v>
      </c>
      <c r="C1230">
        <v>6507</v>
      </c>
      <c r="D1230">
        <v>6394</v>
      </c>
      <c r="E1230">
        <v>6150</v>
      </c>
      <c r="F1230">
        <v>5877</v>
      </c>
      <c r="G1230">
        <v>5626</v>
      </c>
      <c r="H1230">
        <v>5460</v>
      </c>
      <c r="I1230">
        <v>5062</v>
      </c>
      <c r="J1230">
        <v>4899</v>
      </c>
      <c r="K1230">
        <v>4840</v>
      </c>
      <c r="L1230">
        <v>4236</v>
      </c>
      <c r="M1230">
        <v>4441</v>
      </c>
      <c r="N1230">
        <v>4285</v>
      </c>
      <c r="O1230">
        <v>4058</v>
      </c>
      <c r="P1230">
        <v>3955</v>
      </c>
      <c r="Q1230">
        <v>3715</v>
      </c>
      <c r="R1230">
        <v>3566</v>
      </c>
      <c r="S1230">
        <v>3289</v>
      </c>
    </row>
    <row r="1231" spans="1:19" x14ac:dyDescent="0.2">
      <c r="A1231" s="2" t="s">
        <v>1248</v>
      </c>
      <c r="B1231">
        <v>3564</v>
      </c>
      <c r="C1231">
        <v>3567</v>
      </c>
      <c r="D1231">
        <v>3480</v>
      </c>
      <c r="E1231">
        <v>3507</v>
      </c>
      <c r="F1231">
        <v>3527</v>
      </c>
      <c r="G1231">
        <v>3506</v>
      </c>
      <c r="H1231">
        <v>3502</v>
      </c>
      <c r="I1231">
        <v>3398</v>
      </c>
      <c r="J1231">
        <v>3447</v>
      </c>
      <c r="K1231">
        <v>2112</v>
      </c>
      <c r="L1231">
        <v>2182</v>
      </c>
      <c r="M1231">
        <v>2103</v>
      </c>
      <c r="N1231">
        <v>2158</v>
      </c>
      <c r="O1231">
        <v>2173</v>
      </c>
      <c r="P1231">
        <v>2228</v>
      </c>
      <c r="Q1231">
        <v>2225</v>
      </c>
      <c r="R1231">
        <v>2111</v>
      </c>
      <c r="S1231">
        <v>2085</v>
      </c>
    </row>
    <row r="1232" spans="1:19" x14ac:dyDescent="0.2">
      <c r="A1232" s="2" t="s">
        <v>1249</v>
      </c>
      <c r="B1232">
        <v>2734</v>
      </c>
      <c r="C1232">
        <v>2706</v>
      </c>
      <c r="D1232">
        <v>2785</v>
      </c>
      <c r="E1232">
        <v>2735</v>
      </c>
      <c r="F1232">
        <v>2740</v>
      </c>
      <c r="G1232">
        <v>2683</v>
      </c>
      <c r="H1232">
        <v>2818</v>
      </c>
      <c r="I1232">
        <v>2755</v>
      </c>
      <c r="J1232">
        <v>2783</v>
      </c>
      <c r="K1232">
        <v>1863</v>
      </c>
      <c r="L1232">
        <v>1879</v>
      </c>
      <c r="M1232">
        <v>1891</v>
      </c>
      <c r="N1232">
        <v>1790</v>
      </c>
      <c r="O1232">
        <v>1736</v>
      </c>
      <c r="P1232">
        <v>1843</v>
      </c>
      <c r="Q1232">
        <v>1767</v>
      </c>
      <c r="R1232">
        <v>1781</v>
      </c>
      <c r="S1232">
        <v>1774</v>
      </c>
    </row>
    <row r="1233" spans="1:19" x14ac:dyDescent="0.2">
      <c r="A1233" s="2" t="s">
        <v>1250</v>
      </c>
      <c r="B1233">
        <v>135403</v>
      </c>
      <c r="C1233">
        <v>136463</v>
      </c>
      <c r="D1233">
        <v>139358</v>
      </c>
      <c r="E1233">
        <v>141161</v>
      </c>
      <c r="F1233">
        <v>142491</v>
      </c>
      <c r="G1233">
        <v>142631</v>
      </c>
      <c r="H1233">
        <v>143148</v>
      </c>
      <c r="I1233">
        <v>142936</v>
      </c>
      <c r="J1233">
        <v>144687</v>
      </c>
      <c r="K1233">
        <v>58579</v>
      </c>
      <c r="L1233">
        <v>54139</v>
      </c>
      <c r="M1233">
        <v>54218</v>
      </c>
      <c r="N1233">
        <v>57930</v>
      </c>
      <c r="O1233">
        <v>58359</v>
      </c>
      <c r="P1233">
        <v>57913</v>
      </c>
      <c r="Q1233">
        <v>56468</v>
      </c>
      <c r="R1233">
        <v>55534</v>
      </c>
      <c r="S1233">
        <v>53806</v>
      </c>
    </row>
    <row r="1234" spans="1:19" x14ac:dyDescent="0.2">
      <c r="A1234" s="2" t="s">
        <v>1251</v>
      </c>
      <c r="B1234">
        <v>1780</v>
      </c>
      <c r="C1234">
        <v>1807</v>
      </c>
      <c r="D1234">
        <v>1931</v>
      </c>
      <c r="E1234">
        <v>1873</v>
      </c>
      <c r="F1234">
        <v>1886</v>
      </c>
      <c r="G1234">
        <v>1849</v>
      </c>
      <c r="H1234">
        <v>1855</v>
      </c>
      <c r="I1234">
        <v>1858</v>
      </c>
      <c r="J1234">
        <v>1767</v>
      </c>
      <c r="K1234">
        <v>1033</v>
      </c>
      <c r="L1234">
        <v>1066</v>
      </c>
      <c r="M1234">
        <v>1079</v>
      </c>
      <c r="N1234">
        <v>1028</v>
      </c>
      <c r="O1234">
        <v>1109</v>
      </c>
      <c r="P1234">
        <v>1086</v>
      </c>
      <c r="Q1234">
        <v>1095</v>
      </c>
      <c r="R1234">
        <v>1077</v>
      </c>
      <c r="S1234">
        <v>981</v>
      </c>
    </row>
    <row r="1235" spans="1:19" x14ac:dyDescent="0.2">
      <c r="A1235" s="2" t="s">
        <v>1252</v>
      </c>
      <c r="B1235">
        <v>5702</v>
      </c>
      <c r="C1235">
        <v>5666</v>
      </c>
      <c r="D1235">
        <v>5580</v>
      </c>
      <c r="E1235">
        <v>5691</v>
      </c>
      <c r="F1235">
        <v>5751</v>
      </c>
      <c r="G1235">
        <v>5785</v>
      </c>
      <c r="H1235">
        <v>5823</v>
      </c>
      <c r="I1235">
        <v>5897</v>
      </c>
      <c r="J1235">
        <v>5892</v>
      </c>
      <c r="K1235">
        <v>2726</v>
      </c>
      <c r="L1235">
        <v>2811</v>
      </c>
      <c r="M1235">
        <v>2712</v>
      </c>
      <c r="N1235">
        <v>2858</v>
      </c>
      <c r="O1235">
        <v>2903</v>
      </c>
      <c r="P1235">
        <v>2938</v>
      </c>
      <c r="Q1235">
        <v>2926</v>
      </c>
      <c r="R1235">
        <v>2991</v>
      </c>
      <c r="S1235">
        <v>2900</v>
      </c>
    </row>
    <row r="1236" spans="1:19" x14ac:dyDescent="0.2">
      <c r="A1236" s="2" t="s">
        <v>1253</v>
      </c>
      <c r="B1236">
        <v>714</v>
      </c>
      <c r="C1236">
        <v>755</v>
      </c>
      <c r="D1236">
        <v>776</v>
      </c>
      <c r="E1236">
        <v>807</v>
      </c>
      <c r="F1236">
        <v>841</v>
      </c>
      <c r="G1236">
        <v>803</v>
      </c>
      <c r="H1236">
        <v>804</v>
      </c>
      <c r="I1236">
        <v>846</v>
      </c>
      <c r="J1236">
        <v>905</v>
      </c>
      <c r="K1236">
        <v>460</v>
      </c>
      <c r="L1236">
        <v>480</v>
      </c>
      <c r="M1236">
        <v>500</v>
      </c>
      <c r="N1236">
        <v>502</v>
      </c>
      <c r="O1236">
        <v>533</v>
      </c>
      <c r="P1236">
        <v>531</v>
      </c>
      <c r="Q1236">
        <v>540</v>
      </c>
      <c r="R1236">
        <v>555</v>
      </c>
      <c r="S1236">
        <v>595</v>
      </c>
    </row>
    <row r="1237" spans="1:19" x14ac:dyDescent="0.2">
      <c r="A1237" s="2" t="s">
        <v>1254</v>
      </c>
      <c r="B1237">
        <v>2320</v>
      </c>
      <c r="C1237">
        <v>2352</v>
      </c>
      <c r="D1237">
        <v>2382</v>
      </c>
      <c r="E1237">
        <v>2388</v>
      </c>
      <c r="F1237">
        <v>2375</v>
      </c>
      <c r="G1237">
        <v>2376</v>
      </c>
      <c r="H1237">
        <v>2350</v>
      </c>
      <c r="I1237">
        <v>2312</v>
      </c>
      <c r="J1237">
        <v>2397</v>
      </c>
      <c r="K1237">
        <v>1558</v>
      </c>
      <c r="L1237">
        <v>1985</v>
      </c>
      <c r="M1237">
        <v>1854</v>
      </c>
      <c r="N1237">
        <v>1800</v>
      </c>
      <c r="O1237">
        <v>1684</v>
      </c>
      <c r="P1237">
        <v>1694</v>
      </c>
      <c r="Q1237">
        <v>1711</v>
      </c>
      <c r="R1237">
        <v>1687</v>
      </c>
      <c r="S1237">
        <v>1788</v>
      </c>
    </row>
    <row r="1238" spans="1:19" x14ac:dyDescent="0.2">
      <c r="A1238" s="2" t="s">
        <v>1255</v>
      </c>
      <c r="B1238">
        <v>878</v>
      </c>
      <c r="C1238">
        <v>898</v>
      </c>
      <c r="D1238">
        <v>958</v>
      </c>
      <c r="E1238">
        <v>960</v>
      </c>
      <c r="F1238">
        <v>951</v>
      </c>
      <c r="G1238">
        <v>975</v>
      </c>
      <c r="H1238">
        <v>1029</v>
      </c>
      <c r="I1238">
        <v>1027</v>
      </c>
      <c r="J1238">
        <v>1042</v>
      </c>
      <c r="K1238">
        <v>663</v>
      </c>
      <c r="L1238">
        <v>672</v>
      </c>
      <c r="M1238">
        <v>697</v>
      </c>
      <c r="N1238">
        <v>657</v>
      </c>
      <c r="O1238">
        <v>615</v>
      </c>
      <c r="P1238">
        <v>662</v>
      </c>
      <c r="Q1238">
        <v>720</v>
      </c>
      <c r="R1238">
        <v>666</v>
      </c>
      <c r="S1238">
        <v>642</v>
      </c>
    </row>
    <row r="1239" spans="1:19" x14ac:dyDescent="0.2">
      <c r="A1239" s="2" t="s">
        <v>1256</v>
      </c>
      <c r="B1239">
        <v>27658</v>
      </c>
      <c r="C1239">
        <v>27451</v>
      </c>
      <c r="D1239">
        <v>27076</v>
      </c>
      <c r="E1239">
        <v>26743</v>
      </c>
      <c r="F1239">
        <v>26705</v>
      </c>
      <c r="G1239">
        <v>27281</v>
      </c>
      <c r="H1239">
        <v>26826</v>
      </c>
      <c r="I1239">
        <v>26686</v>
      </c>
      <c r="J1239">
        <v>26284</v>
      </c>
      <c r="K1239">
        <v>17435</v>
      </c>
      <c r="L1239">
        <v>17386</v>
      </c>
      <c r="M1239">
        <v>17405</v>
      </c>
      <c r="N1239">
        <v>17786</v>
      </c>
      <c r="O1239">
        <v>17877</v>
      </c>
      <c r="P1239">
        <v>18162</v>
      </c>
      <c r="Q1239">
        <v>17812</v>
      </c>
      <c r="R1239">
        <v>17203</v>
      </c>
      <c r="S1239">
        <v>16153</v>
      </c>
    </row>
    <row r="1240" spans="1:19" x14ac:dyDescent="0.2">
      <c r="A1240" s="2" t="s">
        <v>1257</v>
      </c>
      <c r="B1240">
        <v>7702</v>
      </c>
      <c r="C1240">
        <v>7844</v>
      </c>
      <c r="D1240">
        <v>8077</v>
      </c>
      <c r="E1240">
        <v>8228</v>
      </c>
      <c r="F1240">
        <v>8258</v>
      </c>
      <c r="G1240">
        <v>8419</v>
      </c>
      <c r="H1240">
        <v>8583</v>
      </c>
      <c r="I1240">
        <v>8729</v>
      </c>
      <c r="J1240">
        <v>8800</v>
      </c>
      <c r="K1240" s="3" t="s">
        <v>86</v>
      </c>
      <c r="L1240" s="3" t="s">
        <v>86</v>
      </c>
      <c r="M1240" s="3" t="s">
        <v>86</v>
      </c>
      <c r="N1240">
        <v>5238</v>
      </c>
      <c r="O1240">
        <v>5198</v>
      </c>
      <c r="P1240">
        <v>5413</v>
      </c>
      <c r="Q1240">
        <v>5400</v>
      </c>
      <c r="R1240">
        <v>5180</v>
      </c>
      <c r="S1240">
        <v>5317</v>
      </c>
    </row>
    <row r="1241" spans="1:19" x14ac:dyDescent="0.2">
      <c r="A1241" s="2" t="s">
        <v>1258</v>
      </c>
      <c r="B1241">
        <v>107</v>
      </c>
      <c r="C1241">
        <v>115</v>
      </c>
      <c r="D1241">
        <v>94</v>
      </c>
      <c r="E1241">
        <v>90</v>
      </c>
      <c r="F1241">
        <v>105</v>
      </c>
      <c r="G1241">
        <v>114</v>
      </c>
      <c r="H1241">
        <v>122</v>
      </c>
      <c r="I1241">
        <v>143</v>
      </c>
      <c r="J1241">
        <v>141</v>
      </c>
      <c r="K1241">
        <v>63</v>
      </c>
      <c r="L1241">
        <v>61</v>
      </c>
      <c r="M1241">
        <v>42</v>
      </c>
      <c r="N1241">
        <v>40</v>
      </c>
      <c r="O1241">
        <v>49</v>
      </c>
      <c r="P1241">
        <v>53</v>
      </c>
      <c r="Q1241">
        <v>58</v>
      </c>
      <c r="R1241">
        <v>71</v>
      </c>
      <c r="S1241">
        <v>56</v>
      </c>
    </row>
    <row r="1242" spans="1:19" x14ac:dyDescent="0.2">
      <c r="A1242" s="2" t="s">
        <v>1259</v>
      </c>
      <c r="B1242">
        <v>38446</v>
      </c>
      <c r="C1242">
        <v>37505</v>
      </c>
      <c r="D1242">
        <v>36202</v>
      </c>
      <c r="E1242">
        <v>34940</v>
      </c>
      <c r="F1242">
        <v>33855</v>
      </c>
      <c r="G1242">
        <v>31946</v>
      </c>
      <c r="H1242">
        <v>31498</v>
      </c>
      <c r="I1242">
        <v>30627</v>
      </c>
      <c r="J1242">
        <v>29826</v>
      </c>
      <c r="K1242">
        <v>18339</v>
      </c>
      <c r="L1242">
        <v>16612</v>
      </c>
      <c r="M1242">
        <v>16402</v>
      </c>
      <c r="N1242">
        <v>16405</v>
      </c>
      <c r="O1242">
        <v>16123</v>
      </c>
      <c r="P1242">
        <v>15589</v>
      </c>
      <c r="Q1242">
        <v>14738</v>
      </c>
      <c r="R1242">
        <v>14760</v>
      </c>
      <c r="S1242">
        <v>14022</v>
      </c>
    </row>
    <row r="1243" spans="1:19" x14ac:dyDescent="0.2">
      <c r="A1243" s="2" t="s">
        <v>1260</v>
      </c>
      <c r="B1243">
        <v>7626</v>
      </c>
      <c r="C1243">
        <v>7696</v>
      </c>
      <c r="D1243">
        <v>7642</v>
      </c>
      <c r="E1243">
        <v>8558</v>
      </c>
      <c r="F1243">
        <v>7445</v>
      </c>
      <c r="G1243">
        <v>7502</v>
      </c>
      <c r="H1243">
        <v>7633</v>
      </c>
      <c r="I1243">
        <v>7705</v>
      </c>
      <c r="J1243">
        <v>7813</v>
      </c>
      <c r="K1243">
        <v>4298</v>
      </c>
      <c r="L1243">
        <v>4179</v>
      </c>
      <c r="M1243">
        <v>4262</v>
      </c>
      <c r="N1243">
        <v>4112</v>
      </c>
      <c r="O1243">
        <v>4090</v>
      </c>
      <c r="P1243">
        <v>4064</v>
      </c>
      <c r="Q1243">
        <v>4097</v>
      </c>
      <c r="R1243">
        <v>4156</v>
      </c>
      <c r="S1243">
        <v>4031</v>
      </c>
    </row>
    <row r="1244" spans="1:19" x14ac:dyDescent="0.2">
      <c r="A1244" s="2" t="s">
        <v>1261</v>
      </c>
      <c r="B1244">
        <v>2930</v>
      </c>
      <c r="C1244">
        <v>2904</v>
      </c>
      <c r="D1244">
        <v>3001</v>
      </c>
      <c r="E1244">
        <v>3107</v>
      </c>
      <c r="F1244">
        <v>3148</v>
      </c>
      <c r="G1244">
        <v>3347</v>
      </c>
      <c r="H1244">
        <v>3390</v>
      </c>
      <c r="I1244">
        <v>3496</v>
      </c>
      <c r="J1244">
        <v>3506</v>
      </c>
      <c r="K1244" s="3" t="s">
        <v>86</v>
      </c>
      <c r="L1244" s="3" t="s">
        <v>86</v>
      </c>
      <c r="M1244" s="3" t="s">
        <v>86</v>
      </c>
      <c r="N1244">
        <v>2398</v>
      </c>
      <c r="O1244">
        <v>2191</v>
      </c>
      <c r="P1244">
        <v>2549</v>
      </c>
      <c r="Q1244">
        <v>2613</v>
      </c>
      <c r="R1244">
        <v>2786</v>
      </c>
      <c r="S1244">
        <v>2718</v>
      </c>
    </row>
    <row r="1245" spans="1:19" x14ac:dyDescent="0.2">
      <c r="A1245" s="2" t="s">
        <v>1262</v>
      </c>
      <c r="B1245">
        <v>2109</v>
      </c>
      <c r="C1245">
        <v>2116</v>
      </c>
      <c r="D1245">
        <v>2054</v>
      </c>
      <c r="E1245">
        <v>2033</v>
      </c>
      <c r="F1245">
        <v>2007</v>
      </c>
      <c r="G1245">
        <v>2038</v>
      </c>
      <c r="H1245">
        <v>2038</v>
      </c>
      <c r="I1245">
        <v>2083</v>
      </c>
      <c r="J1245">
        <v>2119</v>
      </c>
      <c r="K1245">
        <v>1286</v>
      </c>
      <c r="L1245">
        <v>1379</v>
      </c>
      <c r="M1245">
        <v>1382</v>
      </c>
      <c r="N1245">
        <v>1354</v>
      </c>
      <c r="O1245">
        <v>1336</v>
      </c>
      <c r="P1245">
        <v>1370</v>
      </c>
      <c r="Q1245">
        <v>1402</v>
      </c>
      <c r="R1245">
        <v>1348</v>
      </c>
      <c r="S1245">
        <v>1346</v>
      </c>
    </row>
    <row r="1246" spans="1:19" x14ac:dyDescent="0.2">
      <c r="A1246" s="2" t="s">
        <v>1263</v>
      </c>
      <c r="B1246">
        <v>906</v>
      </c>
      <c r="C1246">
        <v>930</v>
      </c>
      <c r="D1246">
        <v>997</v>
      </c>
      <c r="E1246">
        <v>1040</v>
      </c>
      <c r="F1246">
        <v>1050</v>
      </c>
      <c r="G1246">
        <v>974</v>
      </c>
      <c r="H1246">
        <v>972</v>
      </c>
      <c r="I1246">
        <v>907</v>
      </c>
      <c r="J1246">
        <v>848</v>
      </c>
      <c r="K1246">
        <v>383</v>
      </c>
      <c r="L1246">
        <v>334</v>
      </c>
      <c r="M1246">
        <v>412</v>
      </c>
      <c r="N1246">
        <v>448</v>
      </c>
      <c r="O1246">
        <v>420</v>
      </c>
      <c r="P1246">
        <v>397</v>
      </c>
      <c r="Q1246">
        <v>416</v>
      </c>
      <c r="R1246">
        <v>361</v>
      </c>
      <c r="S1246">
        <v>300</v>
      </c>
    </row>
    <row r="1247" spans="1:19" x14ac:dyDescent="0.2">
      <c r="A1247" s="2" t="s">
        <v>1264</v>
      </c>
      <c r="B1247">
        <v>3360</v>
      </c>
      <c r="C1247">
        <v>3486</v>
      </c>
      <c r="D1247">
        <v>3571</v>
      </c>
      <c r="E1247">
        <v>3626</v>
      </c>
      <c r="F1247">
        <v>3724</v>
      </c>
      <c r="G1247">
        <v>3732</v>
      </c>
      <c r="H1247">
        <v>3799</v>
      </c>
      <c r="I1247">
        <v>3785</v>
      </c>
      <c r="J1247">
        <v>3869</v>
      </c>
      <c r="K1247">
        <v>2950</v>
      </c>
      <c r="L1247">
        <v>1882</v>
      </c>
      <c r="M1247">
        <v>1871</v>
      </c>
      <c r="N1247">
        <v>3272</v>
      </c>
      <c r="O1247">
        <v>2944</v>
      </c>
      <c r="P1247">
        <v>2877</v>
      </c>
      <c r="Q1247">
        <v>2996</v>
      </c>
      <c r="R1247">
        <v>3022</v>
      </c>
      <c r="S1247">
        <v>2996</v>
      </c>
    </row>
    <row r="1248" spans="1:19" x14ac:dyDescent="0.2">
      <c r="A1248" s="2" t="s">
        <v>1265</v>
      </c>
      <c r="B1248">
        <v>787</v>
      </c>
      <c r="C1248">
        <v>788</v>
      </c>
      <c r="D1248">
        <v>829</v>
      </c>
      <c r="E1248">
        <v>853</v>
      </c>
      <c r="F1248">
        <v>876</v>
      </c>
      <c r="G1248">
        <v>922</v>
      </c>
      <c r="H1248">
        <v>908</v>
      </c>
      <c r="I1248">
        <v>971</v>
      </c>
      <c r="J1248">
        <v>982</v>
      </c>
      <c r="K1248">
        <v>439</v>
      </c>
      <c r="L1248">
        <v>445</v>
      </c>
      <c r="M1248">
        <v>477</v>
      </c>
      <c r="N1248">
        <v>496</v>
      </c>
      <c r="O1248">
        <v>532</v>
      </c>
      <c r="P1248">
        <v>515</v>
      </c>
      <c r="Q1248">
        <v>481</v>
      </c>
      <c r="R1248">
        <v>484</v>
      </c>
      <c r="S1248">
        <v>482</v>
      </c>
    </row>
    <row r="1249" spans="1:19" x14ac:dyDescent="0.2">
      <c r="A1249" s="2" t="s">
        <v>1266</v>
      </c>
      <c r="B1249">
        <v>7437</v>
      </c>
      <c r="C1249">
        <v>7514</v>
      </c>
      <c r="D1249">
        <v>7587</v>
      </c>
      <c r="E1249">
        <v>7587</v>
      </c>
      <c r="F1249">
        <v>7573</v>
      </c>
      <c r="G1249">
        <v>7564</v>
      </c>
      <c r="H1249">
        <v>7510</v>
      </c>
      <c r="I1249">
        <v>7379</v>
      </c>
      <c r="J1249">
        <v>7195</v>
      </c>
      <c r="K1249">
        <v>4372</v>
      </c>
      <c r="L1249">
        <v>4465</v>
      </c>
      <c r="M1249">
        <v>4453</v>
      </c>
      <c r="N1249">
        <v>4578</v>
      </c>
      <c r="O1249">
        <v>4385</v>
      </c>
      <c r="P1249">
        <v>4458</v>
      </c>
      <c r="Q1249">
        <v>4168</v>
      </c>
      <c r="R1249">
        <v>3852</v>
      </c>
      <c r="S1249">
        <v>3987</v>
      </c>
    </row>
    <row r="1250" spans="1:19" x14ac:dyDescent="0.2">
      <c r="A1250" s="2" t="s">
        <v>1267</v>
      </c>
      <c r="B1250">
        <v>13854</v>
      </c>
      <c r="C1250">
        <v>13945</v>
      </c>
      <c r="D1250">
        <v>13889</v>
      </c>
      <c r="E1250">
        <v>13891</v>
      </c>
      <c r="F1250">
        <v>13924</v>
      </c>
      <c r="G1250">
        <v>13688</v>
      </c>
      <c r="H1250">
        <v>13688</v>
      </c>
      <c r="I1250">
        <v>13615</v>
      </c>
      <c r="J1250">
        <v>13652</v>
      </c>
      <c r="K1250">
        <v>6905</v>
      </c>
      <c r="L1250">
        <v>7101</v>
      </c>
      <c r="M1250">
        <v>7397</v>
      </c>
      <c r="N1250">
        <v>7541</v>
      </c>
      <c r="O1250">
        <v>7589</v>
      </c>
      <c r="P1250">
        <v>7343</v>
      </c>
      <c r="Q1250">
        <v>7389</v>
      </c>
      <c r="R1250">
        <v>7238</v>
      </c>
      <c r="S1250">
        <v>6932</v>
      </c>
    </row>
    <row r="1251" spans="1:19" x14ac:dyDescent="0.2">
      <c r="A1251" s="2" t="s">
        <v>1268</v>
      </c>
      <c r="B1251">
        <v>4849</v>
      </c>
      <c r="C1251">
        <v>4842</v>
      </c>
      <c r="D1251">
        <v>4903</v>
      </c>
      <c r="E1251">
        <v>4959</v>
      </c>
      <c r="F1251">
        <v>5004</v>
      </c>
      <c r="G1251">
        <v>4933</v>
      </c>
      <c r="H1251">
        <v>4934</v>
      </c>
      <c r="I1251">
        <v>4916</v>
      </c>
      <c r="J1251">
        <v>4935</v>
      </c>
      <c r="K1251" s="3" t="s">
        <v>86</v>
      </c>
      <c r="L1251" s="3" t="s">
        <v>86</v>
      </c>
      <c r="M1251" s="3" t="s">
        <v>86</v>
      </c>
      <c r="N1251">
        <v>3133</v>
      </c>
      <c r="O1251">
        <v>2897</v>
      </c>
      <c r="P1251">
        <v>3043</v>
      </c>
      <c r="Q1251">
        <v>2999</v>
      </c>
      <c r="R1251">
        <v>2894</v>
      </c>
      <c r="S1251">
        <v>2955</v>
      </c>
    </row>
    <row r="1252" spans="1:19" x14ac:dyDescent="0.2">
      <c r="A1252" s="2" t="s">
        <v>1269</v>
      </c>
      <c r="B1252">
        <v>10884</v>
      </c>
      <c r="C1252">
        <v>10920</v>
      </c>
      <c r="D1252">
        <v>10951</v>
      </c>
      <c r="E1252">
        <v>10984</v>
      </c>
      <c r="F1252">
        <v>10995</v>
      </c>
      <c r="G1252">
        <v>11151</v>
      </c>
      <c r="H1252">
        <v>11085</v>
      </c>
      <c r="I1252">
        <v>11162</v>
      </c>
      <c r="J1252">
        <v>11195</v>
      </c>
      <c r="K1252">
        <v>7284</v>
      </c>
      <c r="L1252">
        <v>6803</v>
      </c>
      <c r="M1252">
        <v>7109</v>
      </c>
      <c r="N1252">
        <v>6909</v>
      </c>
      <c r="O1252">
        <v>7021</v>
      </c>
      <c r="P1252">
        <v>7241</v>
      </c>
      <c r="Q1252">
        <v>7112</v>
      </c>
      <c r="R1252">
        <v>7181</v>
      </c>
      <c r="S1252">
        <v>7091</v>
      </c>
    </row>
    <row r="1253" spans="1:19" x14ac:dyDescent="0.2">
      <c r="A1253" s="2" t="s">
        <v>1270</v>
      </c>
      <c r="B1253">
        <v>30644</v>
      </c>
      <c r="C1253">
        <v>30043</v>
      </c>
      <c r="D1253">
        <v>29475</v>
      </c>
      <c r="E1253">
        <v>29144</v>
      </c>
      <c r="F1253">
        <v>29849</v>
      </c>
      <c r="G1253">
        <v>28342</v>
      </c>
      <c r="H1253">
        <v>27505</v>
      </c>
      <c r="I1253">
        <v>27100</v>
      </c>
      <c r="J1253">
        <v>26971</v>
      </c>
      <c r="K1253">
        <v>8469</v>
      </c>
      <c r="L1253">
        <v>8137</v>
      </c>
      <c r="M1253">
        <v>7349</v>
      </c>
      <c r="N1253">
        <v>7468</v>
      </c>
      <c r="O1253">
        <v>7701</v>
      </c>
      <c r="P1253">
        <v>7403</v>
      </c>
      <c r="Q1253">
        <v>6989</v>
      </c>
      <c r="R1253">
        <v>6643</v>
      </c>
      <c r="S1253">
        <v>6305</v>
      </c>
    </row>
    <row r="1254" spans="1:19" x14ac:dyDescent="0.2">
      <c r="A1254" s="2" t="s">
        <v>1271</v>
      </c>
      <c r="B1254">
        <v>7266</v>
      </c>
      <c r="C1254">
        <v>7336</v>
      </c>
      <c r="D1254">
        <v>7398</v>
      </c>
      <c r="E1254">
        <v>7211</v>
      </c>
      <c r="F1254">
        <v>7093</v>
      </c>
      <c r="G1254">
        <v>6907</v>
      </c>
      <c r="H1254">
        <v>6831</v>
      </c>
      <c r="I1254">
        <v>6817</v>
      </c>
      <c r="J1254">
        <v>6821</v>
      </c>
      <c r="K1254">
        <v>4868</v>
      </c>
      <c r="L1254">
        <v>5374</v>
      </c>
      <c r="M1254">
        <v>4962</v>
      </c>
      <c r="N1254">
        <v>4246</v>
      </c>
      <c r="O1254">
        <v>5814</v>
      </c>
      <c r="P1254">
        <v>5623</v>
      </c>
      <c r="Q1254">
        <v>5490</v>
      </c>
      <c r="R1254">
        <v>5360</v>
      </c>
      <c r="S1254">
        <v>5301</v>
      </c>
    </row>
    <row r="1255" spans="1:19" x14ac:dyDescent="0.2">
      <c r="A1255" s="2" t="s">
        <v>1272</v>
      </c>
      <c r="B1255">
        <v>180503</v>
      </c>
      <c r="C1255">
        <v>180479</v>
      </c>
      <c r="D1255">
        <v>178652</v>
      </c>
      <c r="E1255">
        <v>176080</v>
      </c>
      <c r="F1255">
        <v>175164</v>
      </c>
      <c r="G1255">
        <v>173052</v>
      </c>
      <c r="H1255">
        <v>172122</v>
      </c>
      <c r="I1255">
        <v>170140</v>
      </c>
      <c r="J1255">
        <v>168171</v>
      </c>
      <c r="K1255">
        <v>71418</v>
      </c>
      <c r="L1255">
        <v>73869</v>
      </c>
      <c r="M1255">
        <v>74477</v>
      </c>
      <c r="N1255">
        <v>74046</v>
      </c>
      <c r="O1255">
        <v>73889</v>
      </c>
      <c r="P1255">
        <v>72319</v>
      </c>
      <c r="Q1255">
        <v>71977</v>
      </c>
      <c r="R1255">
        <v>69657</v>
      </c>
      <c r="S1255">
        <v>67649</v>
      </c>
    </row>
    <row r="1256" spans="1:19" x14ac:dyDescent="0.2">
      <c r="A1256" s="2" t="s">
        <v>1273</v>
      </c>
      <c r="B1256">
        <v>52359</v>
      </c>
      <c r="C1256">
        <v>52555</v>
      </c>
      <c r="D1256">
        <v>52354</v>
      </c>
      <c r="E1256">
        <v>52508</v>
      </c>
      <c r="F1256">
        <v>51943</v>
      </c>
      <c r="G1256">
        <v>51536</v>
      </c>
      <c r="H1256">
        <v>51057</v>
      </c>
      <c r="I1256">
        <v>50590</v>
      </c>
      <c r="J1256">
        <v>50409</v>
      </c>
      <c r="K1256">
        <v>24554</v>
      </c>
      <c r="L1256">
        <v>23234</v>
      </c>
      <c r="M1256">
        <v>21420</v>
      </c>
      <c r="N1256">
        <v>21719</v>
      </c>
      <c r="O1256">
        <v>21340</v>
      </c>
      <c r="P1256">
        <v>20859</v>
      </c>
      <c r="Q1256">
        <v>19232</v>
      </c>
      <c r="R1256">
        <v>19501</v>
      </c>
      <c r="S1256">
        <v>18632</v>
      </c>
    </row>
    <row r="1257" spans="1:19" x14ac:dyDescent="0.2">
      <c r="A1257" s="2" t="s">
        <v>1274</v>
      </c>
      <c r="B1257">
        <v>2466</v>
      </c>
      <c r="C1257">
        <v>2465</v>
      </c>
      <c r="D1257">
        <v>2489</v>
      </c>
      <c r="E1257">
        <v>2540</v>
      </c>
      <c r="F1257">
        <v>2552</v>
      </c>
      <c r="G1257">
        <v>2621</v>
      </c>
      <c r="H1257" s="3" t="s">
        <v>36</v>
      </c>
      <c r="I1257">
        <v>2777</v>
      </c>
      <c r="J1257">
        <v>2860</v>
      </c>
      <c r="K1257">
        <v>1397</v>
      </c>
      <c r="L1257">
        <v>1417</v>
      </c>
      <c r="M1257">
        <v>1493</v>
      </c>
      <c r="N1257">
        <v>1536</v>
      </c>
      <c r="O1257">
        <v>1582</v>
      </c>
      <c r="P1257">
        <v>1630</v>
      </c>
      <c r="Q1257" s="3" t="s">
        <v>36</v>
      </c>
      <c r="R1257">
        <v>1728</v>
      </c>
      <c r="S1257">
        <v>1733</v>
      </c>
    </row>
    <row r="1258" spans="1:19" x14ac:dyDescent="0.2">
      <c r="A1258" s="2" t="s">
        <v>1275</v>
      </c>
      <c r="B1258">
        <v>42621</v>
      </c>
      <c r="C1258">
        <v>42008</v>
      </c>
      <c r="D1258">
        <v>41930</v>
      </c>
      <c r="E1258">
        <v>41820</v>
      </c>
      <c r="F1258">
        <v>41277</v>
      </c>
      <c r="G1258">
        <v>40720</v>
      </c>
      <c r="H1258">
        <v>40180</v>
      </c>
      <c r="I1258">
        <v>39909</v>
      </c>
      <c r="J1258">
        <v>41355</v>
      </c>
      <c r="K1258">
        <v>21243</v>
      </c>
      <c r="L1258">
        <v>21950</v>
      </c>
      <c r="M1258">
        <v>21016</v>
      </c>
      <c r="N1258">
        <v>21487</v>
      </c>
      <c r="O1258">
        <v>21689</v>
      </c>
      <c r="P1258">
        <v>21194</v>
      </c>
      <c r="Q1258">
        <v>20739</v>
      </c>
      <c r="R1258">
        <v>19777</v>
      </c>
      <c r="S1258">
        <v>19683</v>
      </c>
    </row>
    <row r="1259" spans="1:19" x14ac:dyDescent="0.2">
      <c r="A1259" s="2" t="s">
        <v>1276</v>
      </c>
      <c r="B1259">
        <v>3190</v>
      </c>
      <c r="C1259">
        <v>3245</v>
      </c>
      <c r="D1259">
        <v>3253</v>
      </c>
      <c r="E1259">
        <v>3293</v>
      </c>
      <c r="F1259">
        <v>3219</v>
      </c>
      <c r="G1259">
        <v>3208</v>
      </c>
      <c r="H1259">
        <v>3245</v>
      </c>
      <c r="I1259">
        <v>3240</v>
      </c>
      <c r="J1259">
        <v>3358</v>
      </c>
      <c r="K1259">
        <v>1513</v>
      </c>
      <c r="L1259">
        <v>1387</v>
      </c>
      <c r="M1259">
        <v>1411</v>
      </c>
      <c r="N1259">
        <v>1390</v>
      </c>
      <c r="O1259">
        <v>1432</v>
      </c>
      <c r="P1259">
        <v>1431</v>
      </c>
      <c r="Q1259">
        <v>1434</v>
      </c>
      <c r="R1259">
        <v>1381</v>
      </c>
      <c r="S1259">
        <v>1481</v>
      </c>
    </row>
    <row r="1260" spans="1:19" x14ac:dyDescent="0.2">
      <c r="A1260" s="2" t="s">
        <v>1277</v>
      </c>
      <c r="B1260">
        <v>8313</v>
      </c>
      <c r="C1260">
        <v>8312</v>
      </c>
      <c r="D1260">
        <v>8425</v>
      </c>
      <c r="E1260">
        <v>8488</v>
      </c>
      <c r="F1260">
        <v>8537</v>
      </c>
      <c r="G1260">
        <v>8778</v>
      </c>
      <c r="H1260">
        <v>8720</v>
      </c>
      <c r="I1260">
        <v>8732</v>
      </c>
      <c r="J1260">
        <v>8728</v>
      </c>
      <c r="K1260">
        <v>3604</v>
      </c>
      <c r="L1260">
        <v>3467</v>
      </c>
      <c r="M1260">
        <v>3584</v>
      </c>
      <c r="N1260">
        <v>3263</v>
      </c>
      <c r="O1260">
        <v>3654</v>
      </c>
      <c r="P1260">
        <v>3543</v>
      </c>
      <c r="Q1260">
        <v>3531</v>
      </c>
      <c r="R1260">
        <v>3278</v>
      </c>
      <c r="S1260">
        <v>3186</v>
      </c>
    </row>
    <row r="1261" spans="1:19" x14ac:dyDescent="0.2">
      <c r="A1261" s="2" t="s">
        <v>1278</v>
      </c>
      <c r="B1261">
        <v>7032</v>
      </c>
      <c r="C1261">
        <v>7189</v>
      </c>
      <c r="D1261">
        <v>7346</v>
      </c>
      <c r="E1261">
        <v>7416</v>
      </c>
      <c r="F1261">
        <v>7531</v>
      </c>
      <c r="G1261">
        <v>7526</v>
      </c>
      <c r="H1261">
        <v>7521</v>
      </c>
      <c r="I1261">
        <v>7727</v>
      </c>
      <c r="J1261">
        <v>7967</v>
      </c>
      <c r="K1261">
        <v>3510</v>
      </c>
      <c r="L1261">
        <v>3690</v>
      </c>
      <c r="M1261">
        <v>3520</v>
      </c>
      <c r="N1261">
        <v>3614</v>
      </c>
      <c r="O1261">
        <v>3877</v>
      </c>
      <c r="P1261">
        <v>3767</v>
      </c>
      <c r="Q1261">
        <v>3789</v>
      </c>
      <c r="R1261">
        <v>3846</v>
      </c>
      <c r="S1261">
        <v>3889</v>
      </c>
    </row>
    <row r="1262" spans="1:19" x14ac:dyDescent="0.2">
      <c r="A1262" s="2" t="s">
        <v>1279</v>
      </c>
      <c r="B1262">
        <v>2949</v>
      </c>
      <c r="C1262">
        <v>3055</v>
      </c>
      <c r="D1262">
        <v>3019</v>
      </c>
      <c r="E1262">
        <v>2980</v>
      </c>
      <c r="F1262">
        <v>2915</v>
      </c>
      <c r="G1262">
        <v>2860</v>
      </c>
      <c r="H1262">
        <v>2924</v>
      </c>
      <c r="I1262">
        <v>2910</v>
      </c>
      <c r="J1262">
        <v>2879</v>
      </c>
      <c r="K1262">
        <v>1636</v>
      </c>
      <c r="L1262">
        <v>1687</v>
      </c>
      <c r="M1262">
        <v>1638</v>
      </c>
      <c r="N1262">
        <v>1629</v>
      </c>
      <c r="O1262">
        <v>1567</v>
      </c>
      <c r="P1262">
        <v>1294</v>
      </c>
      <c r="Q1262">
        <v>1538</v>
      </c>
      <c r="R1262">
        <v>1520</v>
      </c>
      <c r="S1262">
        <v>1622</v>
      </c>
    </row>
    <row r="1263" spans="1:19" x14ac:dyDescent="0.2">
      <c r="A1263" s="2" t="s">
        <v>1280</v>
      </c>
      <c r="B1263">
        <v>2928</v>
      </c>
      <c r="C1263">
        <v>2800</v>
      </c>
      <c r="D1263">
        <v>2885</v>
      </c>
      <c r="E1263">
        <v>2897</v>
      </c>
      <c r="F1263">
        <v>2927</v>
      </c>
      <c r="G1263">
        <v>3026</v>
      </c>
      <c r="H1263">
        <v>2978</v>
      </c>
      <c r="I1263">
        <v>3396</v>
      </c>
      <c r="J1263">
        <v>3399</v>
      </c>
      <c r="K1263">
        <v>1692</v>
      </c>
      <c r="L1263">
        <v>1693</v>
      </c>
      <c r="M1263">
        <v>1721</v>
      </c>
      <c r="N1263">
        <v>1684</v>
      </c>
      <c r="O1263">
        <v>1720</v>
      </c>
      <c r="P1263">
        <v>1788</v>
      </c>
      <c r="Q1263">
        <v>1628</v>
      </c>
      <c r="R1263">
        <v>1864</v>
      </c>
      <c r="S1263">
        <v>1811</v>
      </c>
    </row>
    <row r="1264" spans="1:19" x14ac:dyDescent="0.2">
      <c r="A1264" s="2" t="s">
        <v>1281</v>
      </c>
      <c r="B1264">
        <v>4252</v>
      </c>
      <c r="C1264">
        <v>4297</v>
      </c>
      <c r="D1264">
        <v>4305</v>
      </c>
      <c r="E1264">
        <v>4298</v>
      </c>
      <c r="F1264">
        <v>4366</v>
      </c>
      <c r="G1264">
        <v>4245</v>
      </c>
      <c r="H1264">
        <v>4455</v>
      </c>
      <c r="I1264">
        <v>4419</v>
      </c>
      <c r="J1264">
        <v>4518</v>
      </c>
      <c r="K1264">
        <v>1397</v>
      </c>
      <c r="L1264">
        <v>1494</v>
      </c>
      <c r="M1264">
        <v>1569</v>
      </c>
      <c r="N1264">
        <v>1645</v>
      </c>
      <c r="O1264">
        <v>1678</v>
      </c>
      <c r="P1264">
        <v>1753</v>
      </c>
      <c r="Q1264">
        <v>1718</v>
      </c>
      <c r="R1264">
        <v>1708</v>
      </c>
      <c r="S1264">
        <v>1769</v>
      </c>
    </row>
    <row r="1265" spans="1:19" x14ac:dyDescent="0.2">
      <c r="A1265" s="2" t="s">
        <v>1282</v>
      </c>
      <c r="B1265">
        <v>4696</v>
      </c>
      <c r="C1265">
        <v>4720</v>
      </c>
      <c r="D1265">
        <v>4774</v>
      </c>
      <c r="E1265">
        <v>4865</v>
      </c>
      <c r="F1265">
        <v>4905</v>
      </c>
      <c r="G1265">
        <v>4900</v>
      </c>
      <c r="H1265">
        <v>4958</v>
      </c>
      <c r="I1265">
        <v>4949</v>
      </c>
      <c r="J1265">
        <v>4926</v>
      </c>
      <c r="K1265" s="3" t="s">
        <v>86</v>
      </c>
      <c r="L1265" s="3" t="s">
        <v>86</v>
      </c>
      <c r="M1265" s="3" t="s">
        <v>86</v>
      </c>
      <c r="N1265">
        <v>2260</v>
      </c>
      <c r="O1265">
        <v>2919</v>
      </c>
      <c r="P1265">
        <v>3053</v>
      </c>
      <c r="Q1265">
        <v>3130</v>
      </c>
      <c r="R1265">
        <v>3095</v>
      </c>
      <c r="S1265">
        <v>3155</v>
      </c>
    </row>
    <row r="1266" spans="1:19" x14ac:dyDescent="0.2">
      <c r="A1266" s="2" t="s">
        <v>1283</v>
      </c>
      <c r="B1266">
        <v>7455</v>
      </c>
      <c r="C1266">
        <v>7479</v>
      </c>
      <c r="D1266">
        <v>7508</v>
      </c>
      <c r="E1266">
        <v>7415</v>
      </c>
      <c r="F1266">
        <v>7428</v>
      </c>
      <c r="G1266">
        <v>7387</v>
      </c>
      <c r="H1266">
        <v>7465</v>
      </c>
      <c r="I1266">
        <v>7463</v>
      </c>
      <c r="J1266">
        <v>7491</v>
      </c>
      <c r="K1266">
        <v>6636</v>
      </c>
      <c r="L1266">
        <v>6371</v>
      </c>
      <c r="M1266">
        <v>5488</v>
      </c>
      <c r="N1266">
        <v>5231</v>
      </c>
      <c r="O1266">
        <v>4882</v>
      </c>
      <c r="P1266">
        <v>4906</v>
      </c>
      <c r="Q1266">
        <v>4834</v>
      </c>
      <c r="R1266">
        <v>4789</v>
      </c>
      <c r="S1266">
        <v>4196</v>
      </c>
    </row>
    <row r="1267" spans="1:19" x14ac:dyDescent="0.2">
      <c r="A1267" s="2" t="s">
        <v>1284</v>
      </c>
      <c r="B1267">
        <v>9344</v>
      </c>
      <c r="C1267">
        <v>9415</v>
      </c>
      <c r="D1267">
        <v>9524</v>
      </c>
      <c r="E1267">
        <v>9475</v>
      </c>
      <c r="F1267">
        <v>9612</v>
      </c>
      <c r="G1267">
        <v>9740</v>
      </c>
      <c r="H1267">
        <v>9679</v>
      </c>
      <c r="I1267">
        <v>9895</v>
      </c>
      <c r="J1267">
        <v>10156</v>
      </c>
      <c r="K1267">
        <v>4910</v>
      </c>
      <c r="L1267">
        <v>4528</v>
      </c>
      <c r="M1267">
        <v>5175</v>
      </c>
      <c r="N1267">
        <v>4883</v>
      </c>
      <c r="O1267">
        <v>3885</v>
      </c>
      <c r="P1267">
        <v>4595</v>
      </c>
      <c r="Q1267">
        <v>4975</v>
      </c>
      <c r="R1267">
        <v>4981</v>
      </c>
      <c r="S1267">
        <v>4383</v>
      </c>
    </row>
    <row r="1268" spans="1:19" x14ac:dyDescent="0.2">
      <c r="A1268" s="2" t="s">
        <v>1285</v>
      </c>
      <c r="B1268">
        <v>22854</v>
      </c>
      <c r="C1268">
        <v>22501</v>
      </c>
      <c r="D1268">
        <v>22218</v>
      </c>
      <c r="E1268">
        <v>22153</v>
      </c>
      <c r="F1268">
        <v>22148</v>
      </c>
      <c r="G1268">
        <v>22129</v>
      </c>
      <c r="H1268">
        <v>22270</v>
      </c>
      <c r="I1268">
        <v>22699</v>
      </c>
      <c r="J1268">
        <v>22772</v>
      </c>
      <c r="K1268">
        <v>11949</v>
      </c>
      <c r="L1268">
        <v>14112</v>
      </c>
      <c r="M1268">
        <v>14816</v>
      </c>
      <c r="N1268">
        <v>14741</v>
      </c>
      <c r="O1268">
        <v>14157</v>
      </c>
      <c r="P1268">
        <v>14065</v>
      </c>
      <c r="Q1268">
        <v>13253</v>
      </c>
      <c r="R1268">
        <v>13105</v>
      </c>
      <c r="S1268">
        <v>12530</v>
      </c>
    </row>
    <row r="1269" spans="1:19" x14ac:dyDescent="0.2">
      <c r="A1269" s="2" t="s">
        <v>1286</v>
      </c>
      <c r="B1269">
        <v>2865</v>
      </c>
      <c r="C1269">
        <v>2929</v>
      </c>
      <c r="D1269">
        <v>3004</v>
      </c>
      <c r="E1269">
        <v>3077</v>
      </c>
      <c r="F1269">
        <v>3106</v>
      </c>
      <c r="G1269">
        <v>3204</v>
      </c>
      <c r="H1269">
        <v>3177</v>
      </c>
      <c r="I1269">
        <v>3216</v>
      </c>
      <c r="J1269">
        <v>3302</v>
      </c>
      <c r="K1269">
        <v>2840</v>
      </c>
      <c r="L1269">
        <v>2899</v>
      </c>
      <c r="M1269">
        <v>2965</v>
      </c>
      <c r="N1269">
        <v>3044</v>
      </c>
      <c r="O1269">
        <v>3067</v>
      </c>
      <c r="P1269">
        <v>2530</v>
      </c>
      <c r="Q1269">
        <v>2567</v>
      </c>
      <c r="R1269">
        <v>2574</v>
      </c>
      <c r="S1269">
        <v>1189</v>
      </c>
    </row>
    <row r="1270" spans="1:19" x14ac:dyDescent="0.2">
      <c r="A1270" s="2" t="s">
        <v>1287</v>
      </c>
      <c r="B1270">
        <v>508</v>
      </c>
      <c r="C1270">
        <v>508</v>
      </c>
      <c r="D1270">
        <v>496</v>
      </c>
      <c r="E1270">
        <v>513</v>
      </c>
      <c r="F1270">
        <v>487</v>
      </c>
      <c r="G1270">
        <v>435</v>
      </c>
      <c r="H1270">
        <v>445</v>
      </c>
      <c r="I1270">
        <v>425</v>
      </c>
      <c r="J1270">
        <v>398</v>
      </c>
      <c r="K1270">
        <v>204</v>
      </c>
      <c r="L1270">
        <v>191</v>
      </c>
      <c r="M1270">
        <v>179</v>
      </c>
      <c r="N1270">
        <v>160</v>
      </c>
      <c r="O1270">
        <v>117</v>
      </c>
      <c r="P1270">
        <v>138</v>
      </c>
      <c r="Q1270">
        <v>130</v>
      </c>
      <c r="R1270">
        <v>146</v>
      </c>
      <c r="S1270">
        <v>135</v>
      </c>
    </row>
    <row r="1271" spans="1:19" x14ac:dyDescent="0.2">
      <c r="A1271" s="2" t="s">
        <v>1288</v>
      </c>
      <c r="B1271">
        <v>773</v>
      </c>
      <c r="C1271">
        <v>773</v>
      </c>
      <c r="D1271">
        <v>766</v>
      </c>
      <c r="E1271">
        <v>822</v>
      </c>
      <c r="F1271">
        <v>820</v>
      </c>
      <c r="G1271">
        <v>756</v>
      </c>
      <c r="H1271">
        <v>822</v>
      </c>
      <c r="I1271">
        <v>809</v>
      </c>
      <c r="J1271">
        <v>810</v>
      </c>
      <c r="K1271">
        <v>447</v>
      </c>
      <c r="L1271">
        <v>473</v>
      </c>
      <c r="M1271">
        <v>490</v>
      </c>
      <c r="N1271">
        <v>496</v>
      </c>
      <c r="O1271">
        <v>539</v>
      </c>
      <c r="P1271">
        <v>571</v>
      </c>
      <c r="Q1271">
        <v>485</v>
      </c>
      <c r="R1271">
        <v>499</v>
      </c>
      <c r="S1271">
        <v>360</v>
      </c>
    </row>
    <row r="1272" spans="1:19" x14ac:dyDescent="0.2">
      <c r="A1272" s="2" t="s">
        <v>1289</v>
      </c>
      <c r="B1272">
        <v>3387</v>
      </c>
      <c r="C1272">
        <v>3392</v>
      </c>
      <c r="D1272">
        <v>3383</v>
      </c>
      <c r="E1272">
        <v>3452</v>
      </c>
      <c r="F1272">
        <v>3611</v>
      </c>
      <c r="G1272">
        <v>3619</v>
      </c>
      <c r="H1272">
        <v>3688</v>
      </c>
      <c r="I1272">
        <v>3779</v>
      </c>
      <c r="J1272">
        <v>3853</v>
      </c>
      <c r="K1272" s="3" t="s">
        <v>86</v>
      </c>
      <c r="L1272" s="3" t="s">
        <v>86</v>
      </c>
      <c r="M1272" s="3" t="s">
        <v>86</v>
      </c>
      <c r="N1272">
        <v>2380</v>
      </c>
      <c r="O1272">
        <v>2522</v>
      </c>
      <c r="P1272">
        <v>2322</v>
      </c>
      <c r="Q1272">
        <v>2338</v>
      </c>
      <c r="R1272">
        <v>2362</v>
      </c>
      <c r="S1272">
        <v>2502</v>
      </c>
    </row>
    <row r="1273" spans="1:19" x14ac:dyDescent="0.2">
      <c r="A1273" s="2" t="s">
        <v>1290</v>
      </c>
      <c r="B1273">
        <v>1599</v>
      </c>
      <c r="C1273">
        <v>1607</v>
      </c>
      <c r="D1273">
        <v>1574</v>
      </c>
      <c r="E1273">
        <v>1570</v>
      </c>
      <c r="F1273">
        <v>1621</v>
      </c>
      <c r="G1273">
        <v>1629</v>
      </c>
      <c r="H1273">
        <v>1616</v>
      </c>
      <c r="I1273">
        <v>1633</v>
      </c>
      <c r="J1273">
        <v>1725</v>
      </c>
      <c r="K1273">
        <v>940</v>
      </c>
      <c r="L1273">
        <v>947</v>
      </c>
      <c r="M1273">
        <v>955</v>
      </c>
      <c r="N1273">
        <v>961</v>
      </c>
      <c r="O1273">
        <v>1024</v>
      </c>
      <c r="P1273">
        <v>1028</v>
      </c>
      <c r="Q1273">
        <v>1028</v>
      </c>
      <c r="R1273">
        <v>1022</v>
      </c>
      <c r="S1273">
        <v>1042</v>
      </c>
    </row>
    <row r="1274" spans="1:19" x14ac:dyDescent="0.2">
      <c r="A1274" s="2" t="s">
        <v>1291</v>
      </c>
      <c r="B1274">
        <v>686</v>
      </c>
      <c r="C1274">
        <v>675</v>
      </c>
      <c r="D1274">
        <v>679</v>
      </c>
      <c r="E1274">
        <v>677</v>
      </c>
      <c r="F1274">
        <v>652</v>
      </c>
      <c r="G1274">
        <v>683</v>
      </c>
      <c r="H1274">
        <v>712</v>
      </c>
      <c r="I1274">
        <v>771</v>
      </c>
      <c r="J1274">
        <v>828</v>
      </c>
      <c r="K1274">
        <v>622</v>
      </c>
      <c r="L1274">
        <v>597</v>
      </c>
      <c r="M1274">
        <v>600</v>
      </c>
      <c r="N1274">
        <v>514</v>
      </c>
      <c r="O1274">
        <v>488</v>
      </c>
      <c r="P1274">
        <v>458</v>
      </c>
      <c r="Q1274">
        <v>473</v>
      </c>
      <c r="R1274">
        <v>511</v>
      </c>
      <c r="S1274">
        <v>556</v>
      </c>
    </row>
    <row r="1275" spans="1:19" x14ac:dyDescent="0.2">
      <c r="A1275" s="2" t="s">
        <v>1292</v>
      </c>
      <c r="B1275">
        <v>224953</v>
      </c>
      <c r="C1275">
        <v>225402</v>
      </c>
      <c r="D1275">
        <v>225148</v>
      </c>
      <c r="E1275">
        <v>223549</v>
      </c>
      <c r="F1275">
        <v>221957</v>
      </c>
      <c r="G1275">
        <v>220534</v>
      </c>
      <c r="H1275">
        <v>217870</v>
      </c>
      <c r="I1275">
        <v>213975</v>
      </c>
      <c r="J1275">
        <v>211601</v>
      </c>
      <c r="K1275">
        <v>194077</v>
      </c>
      <c r="L1275">
        <v>192436</v>
      </c>
      <c r="M1275">
        <v>191396</v>
      </c>
      <c r="N1275">
        <v>189199</v>
      </c>
      <c r="O1275">
        <v>184252</v>
      </c>
      <c r="P1275">
        <v>187925</v>
      </c>
      <c r="Q1275">
        <v>182766</v>
      </c>
      <c r="R1275">
        <v>23364</v>
      </c>
      <c r="S1275">
        <v>24112</v>
      </c>
    </row>
    <row r="1276" spans="1:19" x14ac:dyDescent="0.2">
      <c r="A1276" s="2" t="s">
        <v>1293</v>
      </c>
      <c r="B1276">
        <v>6847</v>
      </c>
      <c r="C1276">
        <v>6806</v>
      </c>
      <c r="D1276">
        <v>6883</v>
      </c>
      <c r="E1276">
        <v>7069</v>
      </c>
      <c r="F1276">
        <v>7141</v>
      </c>
      <c r="G1276">
        <v>7149</v>
      </c>
      <c r="H1276">
        <v>7247</v>
      </c>
      <c r="I1276">
        <v>7311</v>
      </c>
      <c r="J1276">
        <v>7312</v>
      </c>
      <c r="K1276">
        <v>3141</v>
      </c>
      <c r="L1276">
        <v>3067</v>
      </c>
      <c r="M1276">
        <v>3116</v>
      </c>
      <c r="N1276">
        <v>3031</v>
      </c>
      <c r="O1276">
        <v>3109</v>
      </c>
      <c r="P1276">
        <v>3142</v>
      </c>
      <c r="Q1276">
        <v>3216</v>
      </c>
      <c r="R1276">
        <v>3188</v>
      </c>
      <c r="S1276">
        <v>3152</v>
      </c>
    </row>
    <row r="1277" spans="1:19" x14ac:dyDescent="0.2">
      <c r="A1277" s="2" t="s">
        <v>1294</v>
      </c>
      <c r="B1277">
        <v>205</v>
      </c>
      <c r="C1277">
        <v>209</v>
      </c>
      <c r="D1277">
        <v>218</v>
      </c>
      <c r="E1277">
        <v>207</v>
      </c>
      <c r="F1277">
        <v>200</v>
      </c>
      <c r="G1277">
        <v>209</v>
      </c>
      <c r="H1277">
        <v>205</v>
      </c>
      <c r="I1277">
        <v>217</v>
      </c>
      <c r="J1277">
        <v>238</v>
      </c>
      <c r="K1277">
        <v>131</v>
      </c>
      <c r="L1277">
        <v>130</v>
      </c>
      <c r="M1277">
        <v>147</v>
      </c>
      <c r="N1277">
        <v>144</v>
      </c>
      <c r="O1277">
        <v>127</v>
      </c>
      <c r="P1277">
        <v>126</v>
      </c>
      <c r="Q1277">
        <v>128</v>
      </c>
      <c r="R1277">
        <v>150</v>
      </c>
      <c r="S1277">
        <v>157</v>
      </c>
    </row>
    <row r="1278" spans="1:19" x14ac:dyDescent="0.2">
      <c r="A1278" s="2" t="s">
        <v>1295</v>
      </c>
      <c r="B1278">
        <v>12333</v>
      </c>
      <c r="C1278">
        <v>12414</v>
      </c>
      <c r="D1278">
        <v>12318</v>
      </c>
      <c r="E1278">
        <v>12374</v>
      </c>
      <c r="F1278">
        <v>12346</v>
      </c>
      <c r="G1278">
        <v>12279</v>
      </c>
      <c r="H1278">
        <v>12181</v>
      </c>
      <c r="I1278">
        <v>12159</v>
      </c>
      <c r="J1278">
        <v>12284</v>
      </c>
      <c r="K1278">
        <v>10106</v>
      </c>
      <c r="L1278">
        <v>8919</v>
      </c>
      <c r="M1278">
        <v>9386</v>
      </c>
      <c r="N1278">
        <v>9391</v>
      </c>
      <c r="O1278">
        <v>9360</v>
      </c>
      <c r="P1278">
        <v>8873</v>
      </c>
      <c r="Q1278">
        <v>8721</v>
      </c>
      <c r="R1278">
        <v>8656</v>
      </c>
      <c r="S1278">
        <v>8374</v>
      </c>
    </row>
    <row r="1279" spans="1:19" x14ac:dyDescent="0.2">
      <c r="A1279" s="2" t="s">
        <v>1296</v>
      </c>
      <c r="B1279">
        <v>2940</v>
      </c>
      <c r="C1279">
        <v>2985</v>
      </c>
      <c r="D1279">
        <v>3055</v>
      </c>
      <c r="E1279">
        <v>3122</v>
      </c>
      <c r="F1279">
        <v>3073</v>
      </c>
      <c r="G1279">
        <v>3130</v>
      </c>
      <c r="H1279">
        <v>3122</v>
      </c>
      <c r="I1279">
        <v>3177</v>
      </c>
      <c r="J1279">
        <v>3064</v>
      </c>
      <c r="K1279">
        <v>1556</v>
      </c>
      <c r="L1279">
        <v>2033</v>
      </c>
      <c r="M1279">
        <v>2114</v>
      </c>
      <c r="N1279">
        <v>1908</v>
      </c>
      <c r="O1279">
        <v>1859</v>
      </c>
      <c r="P1279">
        <v>1969</v>
      </c>
      <c r="Q1279">
        <v>1971</v>
      </c>
      <c r="R1279">
        <v>1948</v>
      </c>
      <c r="S1279">
        <v>1897</v>
      </c>
    </row>
    <row r="1280" spans="1:19" x14ac:dyDescent="0.2">
      <c r="A1280" s="2" t="s">
        <v>1297</v>
      </c>
      <c r="B1280">
        <v>6663</v>
      </c>
      <c r="C1280">
        <v>6671</v>
      </c>
      <c r="D1280">
        <v>6655</v>
      </c>
      <c r="E1280">
        <v>6430</v>
      </c>
      <c r="F1280">
        <v>6460</v>
      </c>
      <c r="G1280">
        <v>6493</v>
      </c>
      <c r="H1280">
        <v>6505</v>
      </c>
      <c r="I1280">
        <v>6572</v>
      </c>
      <c r="J1280">
        <v>6506</v>
      </c>
      <c r="K1280">
        <v>4345</v>
      </c>
      <c r="L1280">
        <v>4206</v>
      </c>
      <c r="M1280">
        <v>4239</v>
      </c>
      <c r="N1280">
        <v>4150</v>
      </c>
      <c r="O1280">
        <v>4177</v>
      </c>
      <c r="P1280">
        <v>4236</v>
      </c>
      <c r="Q1280">
        <v>4346</v>
      </c>
      <c r="R1280">
        <v>4380</v>
      </c>
      <c r="S1280">
        <v>4300</v>
      </c>
    </row>
    <row r="1281" spans="1:19" x14ac:dyDescent="0.2">
      <c r="A1281" s="2" t="s">
        <v>1298</v>
      </c>
      <c r="B1281">
        <v>220252</v>
      </c>
      <c r="C1281">
        <v>217072</v>
      </c>
      <c r="D1281">
        <v>214243</v>
      </c>
      <c r="E1281">
        <v>211693</v>
      </c>
      <c r="F1281">
        <v>207252</v>
      </c>
      <c r="G1281">
        <v>203439</v>
      </c>
      <c r="H1281">
        <v>200466</v>
      </c>
      <c r="I1281">
        <v>197041</v>
      </c>
      <c r="J1281">
        <v>194525</v>
      </c>
      <c r="K1281">
        <v>129897</v>
      </c>
      <c r="L1281">
        <v>130396</v>
      </c>
      <c r="M1281">
        <v>124673</v>
      </c>
      <c r="N1281">
        <v>124610</v>
      </c>
      <c r="O1281">
        <v>124671</v>
      </c>
      <c r="P1281">
        <v>122022</v>
      </c>
      <c r="Q1281">
        <v>115207</v>
      </c>
      <c r="R1281">
        <v>111842</v>
      </c>
      <c r="S1281">
        <v>108804</v>
      </c>
    </row>
    <row r="1282" spans="1:19" x14ac:dyDescent="0.2">
      <c r="A1282" s="2" t="s">
        <v>1299</v>
      </c>
      <c r="B1282">
        <v>58081</v>
      </c>
      <c r="C1282">
        <v>58090</v>
      </c>
      <c r="D1282">
        <v>58703</v>
      </c>
      <c r="E1282">
        <v>59403</v>
      </c>
      <c r="F1282">
        <v>60225</v>
      </c>
      <c r="G1282">
        <v>60735</v>
      </c>
      <c r="H1282">
        <v>61552</v>
      </c>
      <c r="I1282">
        <v>62661</v>
      </c>
      <c r="J1282">
        <v>63889</v>
      </c>
      <c r="K1282">
        <v>17248</v>
      </c>
      <c r="L1282">
        <v>16994</v>
      </c>
      <c r="M1282">
        <v>17518</v>
      </c>
      <c r="N1282">
        <v>18235</v>
      </c>
      <c r="O1282">
        <v>18384</v>
      </c>
      <c r="P1282">
        <v>17560</v>
      </c>
      <c r="Q1282">
        <v>17298</v>
      </c>
      <c r="R1282">
        <v>17251</v>
      </c>
      <c r="S1282">
        <v>16726</v>
      </c>
    </row>
    <row r="1283" spans="1:19" x14ac:dyDescent="0.2">
      <c r="A1283" s="2" t="s">
        <v>1300</v>
      </c>
      <c r="B1283">
        <v>5661</v>
      </c>
      <c r="C1283">
        <v>5744</v>
      </c>
      <c r="D1283">
        <v>5921</v>
      </c>
      <c r="E1283">
        <v>5995</v>
      </c>
      <c r="F1283">
        <v>6137</v>
      </c>
      <c r="G1283">
        <v>6280</v>
      </c>
      <c r="H1283">
        <v>6510</v>
      </c>
      <c r="I1283">
        <v>6687</v>
      </c>
      <c r="J1283">
        <v>6287</v>
      </c>
      <c r="K1283">
        <v>3239</v>
      </c>
      <c r="L1283">
        <v>3356</v>
      </c>
      <c r="M1283">
        <v>3033</v>
      </c>
      <c r="N1283">
        <v>3150</v>
      </c>
      <c r="O1283">
        <v>3230</v>
      </c>
      <c r="P1283">
        <v>3499</v>
      </c>
      <c r="Q1283">
        <v>3647</v>
      </c>
      <c r="R1283">
        <v>3712</v>
      </c>
      <c r="S1283">
        <v>3265</v>
      </c>
    </row>
    <row r="1284" spans="1:19" x14ac:dyDescent="0.2">
      <c r="A1284" s="2" t="s">
        <v>1301</v>
      </c>
      <c r="B1284">
        <v>36509</v>
      </c>
      <c r="C1284">
        <v>37824</v>
      </c>
      <c r="D1284">
        <v>38888</v>
      </c>
      <c r="E1284">
        <v>39836</v>
      </c>
      <c r="F1284">
        <v>40522</v>
      </c>
      <c r="G1284">
        <v>40655</v>
      </c>
      <c r="H1284">
        <v>41032</v>
      </c>
      <c r="I1284">
        <v>40841</v>
      </c>
      <c r="J1284">
        <v>41161</v>
      </c>
      <c r="K1284">
        <v>32598</v>
      </c>
      <c r="L1284">
        <v>33818</v>
      </c>
      <c r="M1284">
        <v>34905</v>
      </c>
      <c r="N1284">
        <v>35924</v>
      </c>
      <c r="O1284">
        <v>36387</v>
      </c>
      <c r="P1284">
        <v>34091</v>
      </c>
      <c r="Q1284">
        <v>33981</v>
      </c>
      <c r="R1284">
        <v>33129</v>
      </c>
      <c r="S1284">
        <v>33133</v>
      </c>
    </row>
    <row r="1285" spans="1:19" x14ac:dyDescent="0.2">
      <c r="A1285" s="2" t="s">
        <v>1302</v>
      </c>
      <c r="B1285">
        <v>80</v>
      </c>
      <c r="C1285">
        <v>96</v>
      </c>
      <c r="D1285">
        <v>111</v>
      </c>
      <c r="E1285">
        <v>109</v>
      </c>
      <c r="F1285">
        <v>96</v>
      </c>
      <c r="G1285">
        <v>80</v>
      </c>
      <c r="H1285">
        <v>81</v>
      </c>
      <c r="I1285">
        <v>91</v>
      </c>
      <c r="J1285">
        <v>96</v>
      </c>
      <c r="K1285">
        <v>26</v>
      </c>
      <c r="L1285">
        <v>36</v>
      </c>
      <c r="M1285">
        <v>43</v>
      </c>
      <c r="N1285">
        <v>35</v>
      </c>
      <c r="O1285">
        <v>34</v>
      </c>
      <c r="P1285">
        <v>24</v>
      </c>
      <c r="Q1285">
        <v>19</v>
      </c>
      <c r="R1285">
        <v>24</v>
      </c>
      <c r="S1285">
        <v>19</v>
      </c>
    </row>
    <row r="1286" spans="1:19" x14ac:dyDescent="0.2">
      <c r="A1286" s="2" t="s">
        <v>1303</v>
      </c>
      <c r="B1286">
        <v>458</v>
      </c>
      <c r="C1286">
        <v>444</v>
      </c>
      <c r="D1286">
        <v>457</v>
      </c>
      <c r="E1286">
        <v>431</v>
      </c>
      <c r="F1286">
        <v>433</v>
      </c>
      <c r="G1286">
        <v>441</v>
      </c>
      <c r="H1286">
        <v>412</v>
      </c>
      <c r="I1286">
        <v>393</v>
      </c>
      <c r="J1286">
        <v>398</v>
      </c>
      <c r="K1286">
        <v>276</v>
      </c>
      <c r="L1286">
        <v>256</v>
      </c>
      <c r="M1286">
        <v>258</v>
      </c>
      <c r="N1286">
        <v>243</v>
      </c>
      <c r="O1286">
        <v>247</v>
      </c>
      <c r="P1286">
        <v>282</v>
      </c>
      <c r="Q1286">
        <v>261</v>
      </c>
      <c r="R1286">
        <v>246</v>
      </c>
      <c r="S1286">
        <v>260</v>
      </c>
    </row>
    <row r="1287" spans="1:19" x14ac:dyDescent="0.2">
      <c r="A1287" s="2" t="s">
        <v>1304</v>
      </c>
      <c r="B1287">
        <v>4016</v>
      </c>
      <c r="C1287">
        <v>4038</v>
      </c>
      <c r="D1287">
        <v>4033</v>
      </c>
      <c r="E1287">
        <v>4072</v>
      </c>
      <c r="F1287">
        <v>4168</v>
      </c>
      <c r="G1287">
        <v>4238</v>
      </c>
      <c r="H1287">
        <v>4287</v>
      </c>
      <c r="I1287">
        <v>4331</v>
      </c>
      <c r="J1287">
        <v>4331</v>
      </c>
      <c r="K1287">
        <v>124</v>
      </c>
      <c r="L1287">
        <v>1394</v>
      </c>
      <c r="M1287">
        <v>2674</v>
      </c>
      <c r="N1287">
        <v>2702</v>
      </c>
      <c r="O1287">
        <v>2795</v>
      </c>
      <c r="P1287">
        <v>2802</v>
      </c>
      <c r="Q1287">
        <v>2711</v>
      </c>
      <c r="R1287">
        <v>2512</v>
      </c>
      <c r="S1287">
        <v>2539</v>
      </c>
    </row>
    <row r="1288" spans="1:19" x14ac:dyDescent="0.2">
      <c r="A1288" s="2" t="s">
        <v>1305</v>
      </c>
      <c r="B1288">
        <v>4848</v>
      </c>
      <c r="C1288">
        <v>4930</v>
      </c>
      <c r="D1288">
        <v>4943</v>
      </c>
      <c r="E1288">
        <v>5015</v>
      </c>
      <c r="F1288">
        <v>4976</v>
      </c>
      <c r="G1288">
        <v>4936</v>
      </c>
      <c r="H1288">
        <v>4927</v>
      </c>
      <c r="I1288">
        <v>4874</v>
      </c>
      <c r="J1288">
        <v>4756</v>
      </c>
      <c r="K1288">
        <v>3004</v>
      </c>
      <c r="L1288">
        <v>3115</v>
      </c>
      <c r="M1288">
        <v>3094</v>
      </c>
      <c r="N1288">
        <v>3112</v>
      </c>
      <c r="O1288">
        <v>2777</v>
      </c>
      <c r="P1288">
        <v>2844</v>
      </c>
      <c r="Q1288">
        <v>2787</v>
      </c>
      <c r="R1288">
        <v>2908</v>
      </c>
      <c r="S1288">
        <v>2843</v>
      </c>
    </row>
    <row r="1289" spans="1:19" x14ac:dyDescent="0.2">
      <c r="A1289" s="2" t="s">
        <v>1306</v>
      </c>
      <c r="B1289">
        <v>286</v>
      </c>
      <c r="C1289">
        <v>304</v>
      </c>
      <c r="D1289">
        <v>292</v>
      </c>
      <c r="E1289">
        <v>296</v>
      </c>
      <c r="F1289">
        <v>297</v>
      </c>
      <c r="G1289">
        <v>305</v>
      </c>
      <c r="H1289">
        <v>327</v>
      </c>
      <c r="I1289">
        <v>319</v>
      </c>
      <c r="J1289">
        <v>324</v>
      </c>
      <c r="K1289">
        <v>113</v>
      </c>
      <c r="L1289">
        <v>85</v>
      </c>
      <c r="M1289">
        <v>118</v>
      </c>
      <c r="N1289">
        <v>127</v>
      </c>
      <c r="O1289">
        <v>127</v>
      </c>
      <c r="P1289">
        <v>121</v>
      </c>
      <c r="Q1289">
        <v>136</v>
      </c>
      <c r="R1289">
        <v>136</v>
      </c>
      <c r="S1289">
        <v>134</v>
      </c>
    </row>
    <row r="1290" spans="1:19" x14ac:dyDescent="0.2">
      <c r="A1290" s="2" t="s">
        <v>1307</v>
      </c>
      <c r="B1290">
        <v>9026</v>
      </c>
      <c r="C1290">
        <v>8946</v>
      </c>
      <c r="D1290">
        <v>8672</v>
      </c>
      <c r="E1290">
        <v>8158</v>
      </c>
      <c r="F1290">
        <v>8096</v>
      </c>
      <c r="G1290">
        <v>7949</v>
      </c>
      <c r="H1290">
        <v>8389</v>
      </c>
      <c r="I1290">
        <v>8386</v>
      </c>
      <c r="J1290">
        <v>8298</v>
      </c>
      <c r="K1290">
        <v>6739</v>
      </c>
      <c r="L1290">
        <v>6111</v>
      </c>
      <c r="M1290">
        <v>6343</v>
      </c>
      <c r="N1290">
        <v>5948</v>
      </c>
      <c r="O1290">
        <v>5741</v>
      </c>
      <c r="P1290">
        <v>5253</v>
      </c>
      <c r="Q1290">
        <v>5497</v>
      </c>
      <c r="R1290">
        <v>5166</v>
      </c>
      <c r="S1290">
        <v>4268</v>
      </c>
    </row>
    <row r="1291" spans="1:19" x14ac:dyDescent="0.2">
      <c r="A1291" s="2" t="s">
        <v>1308</v>
      </c>
      <c r="B1291">
        <v>3276</v>
      </c>
      <c r="C1291">
        <v>3276</v>
      </c>
      <c r="D1291">
        <v>3311</v>
      </c>
      <c r="E1291">
        <v>3307</v>
      </c>
      <c r="F1291">
        <v>3332</v>
      </c>
      <c r="G1291">
        <v>3341</v>
      </c>
      <c r="H1291">
        <v>3326</v>
      </c>
      <c r="I1291">
        <v>3331</v>
      </c>
      <c r="J1291">
        <v>3374</v>
      </c>
      <c r="K1291">
        <v>1693</v>
      </c>
      <c r="L1291">
        <v>1697</v>
      </c>
      <c r="M1291">
        <v>1731</v>
      </c>
      <c r="N1291">
        <v>1682</v>
      </c>
      <c r="O1291">
        <v>2355</v>
      </c>
      <c r="P1291">
        <v>2312</v>
      </c>
      <c r="Q1291">
        <v>2265</v>
      </c>
      <c r="R1291">
        <v>2188</v>
      </c>
      <c r="S1291">
        <v>2130</v>
      </c>
    </row>
    <row r="1292" spans="1:19" x14ac:dyDescent="0.2">
      <c r="A1292" s="2" t="s">
        <v>1309</v>
      </c>
      <c r="B1292">
        <v>3094</v>
      </c>
      <c r="C1292">
        <v>3197</v>
      </c>
      <c r="D1292">
        <v>3338</v>
      </c>
      <c r="E1292" s="3" t="s">
        <v>36</v>
      </c>
      <c r="F1292">
        <v>3501</v>
      </c>
      <c r="G1292">
        <v>3528</v>
      </c>
      <c r="H1292">
        <v>3621</v>
      </c>
      <c r="I1292">
        <v>3677</v>
      </c>
      <c r="J1292">
        <v>3718</v>
      </c>
      <c r="K1292" s="3" t="s">
        <v>36</v>
      </c>
      <c r="L1292">
        <v>3197</v>
      </c>
      <c r="M1292">
        <v>3335</v>
      </c>
      <c r="N1292" s="3" t="s">
        <v>36</v>
      </c>
      <c r="O1292">
        <v>3498</v>
      </c>
      <c r="P1292">
        <v>3498</v>
      </c>
      <c r="Q1292">
        <v>3311</v>
      </c>
      <c r="R1292">
        <v>3558</v>
      </c>
      <c r="S1292">
        <v>3601</v>
      </c>
    </row>
    <row r="1293" spans="1:19" x14ac:dyDescent="0.2">
      <c r="A1293" s="2" t="s">
        <v>1310</v>
      </c>
      <c r="B1293">
        <v>3867</v>
      </c>
      <c r="C1293">
        <v>3908</v>
      </c>
      <c r="D1293">
        <v>3971</v>
      </c>
      <c r="E1293">
        <v>4061</v>
      </c>
      <c r="F1293">
        <v>4236</v>
      </c>
      <c r="G1293">
        <v>4299</v>
      </c>
      <c r="H1293">
        <v>4402</v>
      </c>
      <c r="I1293">
        <v>4406</v>
      </c>
      <c r="J1293">
        <v>4531</v>
      </c>
      <c r="K1293">
        <v>1291</v>
      </c>
      <c r="L1293">
        <v>1349</v>
      </c>
      <c r="M1293">
        <v>1402</v>
      </c>
      <c r="N1293">
        <v>1595</v>
      </c>
      <c r="O1293">
        <v>1775</v>
      </c>
      <c r="P1293">
        <v>1767</v>
      </c>
      <c r="Q1293">
        <v>1869</v>
      </c>
      <c r="R1293">
        <v>1846</v>
      </c>
      <c r="S1293">
        <v>1983</v>
      </c>
    </row>
    <row r="1294" spans="1:19" x14ac:dyDescent="0.2">
      <c r="A1294" s="2" t="s">
        <v>1311</v>
      </c>
      <c r="B1294">
        <v>736</v>
      </c>
      <c r="C1294">
        <v>717</v>
      </c>
      <c r="D1294">
        <v>739</v>
      </c>
      <c r="E1294">
        <v>740</v>
      </c>
      <c r="F1294">
        <v>738</v>
      </c>
      <c r="G1294">
        <v>731</v>
      </c>
      <c r="H1294">
        <v>739</v>
      </c>
      <c r="I1294">
        <v>732</v>
      </c>
      <c r="J1294">
        <v>739</v>
      </c>
      <c r="K1294">
        <v>311</v>
      </c>
      <c r="L1294">
        <v>293</v>
      </c>
      <c r="M1294">
        <v>268</v>
      </c>
      <c r="N1294">
        <v>276</v>
      </c>
      <c r="O1294">
        <v>314</v>
      </c>
      <c r="P1294">
        <v>300</v>
      </c>
      <c r="Q1294">
        <v>287</v>
      </c>
      <c r="R1294">
        <v>319</v>
      </c>
      <c r="S1294">
        <v>327</v>
      </c>
    </row>
    <row r="1295" spans="1:19" x14ac:dyDescent="0.2">
      <c r="A1295" s="2" t="s">
        <v>1312</v>
      </c>
      <c r="B1295">
        <v>1717</v>
      </c>
      <c r="C1295">
        <v>1720</v>
      </c>
      <c r="D1295">
        <v>1672</v>
      </c>
      <c r="E1295">
        <v>1622</v>
      </c>
      <c r="F1295">
        <v>1641</v>
      </c>
      <c r="G1295">
        <v>1593</v>
      </c>
      <c r="H1295">
        <v>1606</v>
      </c>
      <c r="I1295">
        <v>1589</v>
      </c>
      <c r="J1295">
        <v>1587</v>
      </c>
      <c r="K1295">
        <v>846</v>
      </c>
      <c r="L1295">
        <v>819</v>
      </c>
      <c r="M1295">
        <v>726</v>
      </c>
      <c r="N1295">
        <v>697</v>
      </c>
      <c r="O1295">
        <v>786</v>
      </c>
      <c r="P1295">
        <v>773</v>
      </c>
      <c r="Q1295">
        <v>768</v>
      </c>
      <c r="R1295">
        <v>754</v>
      </c>
      <c r="S1295">
        <v>754</v>
      </c>
    </row>
    <row r="1296" spans="1:19" x14ac:dyDescent="0.2">
      <c r="A1296" s="2" t="s">
        <v>1313</v>
      </c>
      <c r="B1296">
        <v>121536</v>
      </c>
      <c r="C1296">
        <v>121426</v>
      </c>
      <c r="D1296">
        <v>122657</v>
      </c>
      <c r="E1296">
        <v>123487</v>
      </c>
      <c r="F1296">
        <v>124021</v>
      </c>
      <c r="G1296">
        <v>127168</v>
      </c>
      <c r="H1296">
        <v>125936</v>
      </c>
      <c r="I1296">
        <v>124553</v>
      </c>
      <c r="J1296">
        <v>122371</v>
      </c>
      <c r="K1296">
        <v>51136</v>
      </c>
      <c r="L1296">
        <v>52487</v>
      </c>
      <c r="M1296">
        <v>53594</v>
      </c>
      <c r="N1296">
        <v>56299</v>
      </c>
      <c r="O1296">
        <v>57337</v>
      </c>
      <c r="P1296">
        <v>59279</v>
      </c>
      <c r="Q1296">
        <v>59011</v>
      </c>
      <c r="R1296">
        <v>56940</v>
      </c>
      <c r="S1296">
        <v>53512</v>
      </c>
    </row>
    <row r="1297" spans="1:19" x14ac:dyDescent="0.2">
      <c r="A1297" s="2" t="s">
        <v>1314</v>
      </c>
      <c r="B1297">
        <v>8797</v>
      </c>
      <c r="C1297">
        <v>8498</v>
      </c>
      <c r="D1297">
        <v>8423</v>
      </c>
      <c r="E1297">
        <v>8336</v>
      </c>
      <c r="F1297">
        <v>8184</v>
      </c>
      <c r="G1297">
        <v>7848</v>
      </c>
      <c r="H1297">
        <v>7731</v>
      </c>
      <c r="I1297">
        <v>7733</v>
      </c>
      <c r="J1297">
        <v>7747</v>
      </c>
      <c r="K1297">
        <v>4503</v>
      </c>
      <c r="L1297">
        <v>4103</v>
      </c>
      <c r="M1297">
        <v>3958</v>
      </c>
      <c r="N1297">
        <v>3971</v>
      </c>
      <c r="O1297">
        <v>3848</v>
      </c>
      <c r="P1297">
        <v>3649</v>
      </c>
      <c r="Q1297">
        <v>3883</v>
      </c>
      <c r="R1297">
        <v>3503</v>
      </c>
      <c r="S1297">
        <v>3507</v>
      </c>
    </row>
    <row r="1298" spans="1:19" x14ac:dyDescent="0.2">
      <c r="A1298" s="2" t="s">
        <v>1315</v>
      </c>
      <c r="B1298">
        <v>4033</v>
      </c>
      <c r="C1298">
        <v>4015</v>
      </c>
      <c r="D1298">
        <v>4072</v>
      </c>
      <c r="E1298">
        <v>4109</v>
      </c>
      <c r="F1298">
        <v>4135</v>
      </c>
      <c r="G1298">
        <v>4066</v>
      </c>
      <c r="H1298">
        <v>4072</v>
      </c>
      <c r="I1298">
        <v>4042</v>
      </c>
      <c r="J1298">
        <v>3949</v>
      </c>
      <c r="K1298">
        <v>2107</v>
      </c>
      <c r="L1298">
        <v>2121</v>
      </c>
      <c r="M1298">
        <v>2190</v>
      </c>
      <c r="N1298">
        <v>2307</v>
      </c>
      <c r="O1298">
        <v>2387</v>
      </c>
      <c r="P1298">
        <v>2386</v>
      </c>
      <c r="Q1298">
        <v>2419</v>
      </c>
      <c r="R1298">
        <v>2420</v>
      </c>
      <c r="S1298">
        <v>2317</v>
      </c>
    </row>
    <row r="1299" spans="1:19" x14ac:dyDescent="0.2">
      <c r="A1299" s="2" t="s">
        <v>1316</v>
      </c>
      <c r="B1299">
        <v>159</v>
      </c>
      <c r="C1299">
        <v>154</v>
      </c>
      <c r="D1299">
        <v>161</v>
      </c>
      <c r="E1299">
        <v>164</v>
      </c>
      <c r="F1299">
        <v>174</v>
      </c>
      <c r="G1299">
        <v>164</v>
      </c>
      <c r="H1299">
        <v>171</v>
      </c>
      <c r="I1299">
        <v>184</v>
      </c>
      <c r="J1299">
        <v>202</v>
      </c>
      <c r="K1299">
        <v>66</v>
      </c>
      <c r="L1299">
        <v>62</v>
      </c>
      <c r="M1299">
        <v>63</v>
      </c>
      <c r="N1299">
        <v>67</v>
      </c>
      <c r="O1299">
        <v>75</v>
      </c>
      <c r="P1299">
        <v>68</v>
      </c>
      <c r="Q1299">
        <v>73</v>
      </c>
      <c r="R1299">
        <v>85</v>
      </c>
      <c r="S1299">
        <v>102</v>
      </c>
    </row>
    <row r="1300" spans="1:19" x14ac:dyDescent="0.2">
      <c r="A1300" s="2" t="s">
        <v>1317</v>
      </c>
      <c r="B1300">
        <v>292</v>
      </c>
      <c r="C1300">
        <v>310</v>
      </c>
      <c r="D1300">
        <v>290</v>
      </c>
      <c r="E1300">
        <v>302</v>
      </c>
      <c r="F1300">
        <v>302</v>
      </c>
      <c r="G1300">
        <v>279</v>
      </c>
      <c r="H1300">
        <v>287</v>
      </c>
      <c r="I1300">
        <v>288</v>
      </c>
      <c r="J1300">
        <v>294</v>
      </c>
      <c r="K1300">
        <v>141</v>
      </c>
      <c r="L1300">
        <v>186</v>
      </c>
      <c r="M1300">
        <v>164</v>
      </c>
      <c r="N1300">
        <v>154</v>
      </c>
      <c r="O1300">
        <v>152</v>
      </c>
      <c r="P1300">
        <v>145</v>
      </c>
      <c r="Q1300">
        <v>152</v>
      </c>
      <c r="R1300">
        <v>164</v>
      </c>
      <c r="S1300">
        <v>129</v>
      </c>
    </row>
    <row r="1301" spans="1:19" x14ac:dyDescent="0.2">
      <c r="A1301" s="2" t="s">
        <v>1318</v>
      </c>
      <c r="B1301">
        <v>4372</v>
      </c>
      <c r="C1301">
        <v>4343</v>
      </c>
      <c r="D1301">
        <v>4292</v>
      </c>
      <c r="E1301">
        <v>4376</v>
      </c>
      <c r="F1301" s="3" t="s">
        <v>36</v>
      </c>
      <c r="G1301">
        <v>4330</v>
      </c>
      <c r="H1301">
        <v>4208</v>
      </c>
      <c r="I1301">
        <v>4284</v>
      </c>
      <c r="J1301">
        <v>4235</v>
      </c>
      <c r="K1301">
        <v>4138</v>
      </c>
      <c r="L1301">
        <v>3736</v>
      </c>
      <c r="M1301">
        <v>3530</v>
      </c>
      <c r="N1301">
        <v>3398</v>
      </c>
      <c r="O1301" s="3" t="s">
        <v>36</v>
      </c>
      <c r="P1301">
        <v>3052</v>
      </c>
      <c r="Q1301">
        <v>2869</v>
      </c>
      <c r="R1301">
        <v>2942</v>
      </c>
      <c r="S1301">
        <v>2738</v>
      </c>
    </row>
    <row r="1302" spans="1:19" x14ac:dyDescent="0.2">
      <c r="A1302" s="2" t="s">
        <v>1319</v>
      </c>
      <c r="B1302">
        <v>7375</v>
      </c>
      <c r="C1302">
        <v>7492</v>
      </c>
      <c r="D1302">
        <v>7586</v>
      </c>
      <c r="E1302">
        <v>7750</v>
      </c>
      <c r="F1302">
        <v>7759</v>
      </c>
      <c r="G1302">
        <v>7745</v>
      </c>
      <c r="H1302">
        <v>7832</v>
      </c>
      <c r="I1302">
        <v>7893</v>
      </c>
      <c r="J1302">
        <v>7768</v>
      </c>
      <c r="K1302">
        <v>4297</v>
      </c>
      <c r="L1302">
        <v>4593</v>
      </c>
      <c r="M1302">
        <v>4488</v>
      </c>
      <c r="N1302">
        <v>4577</v>
      </c>
      <c r="O1302">
        <v>3588</v>
      </c>
      <c r="P1302">
        <v>3918</v>
      </c>
      <c r="Q1302">
        <v>4106</v>
      </c>
      <c r="R1302">
        <v>4609</v>
      </c>
      <c r="S1302">
        <v>4364</v>
      </c>
    </row>
    <row r="1303" spans="1:19" x14ac:dyDescent="0.2">
      <c r="A1303" s="2" t="s">
        <v>1320</v>
      </c>
      <c r="B1303">
        <v>6855</v>
      </c>
      <c r="C1303">
        <v>6787</v>
      </c>
      <c r="D1303">
        <v>6844</v>
      </c>
      <c r="E1303">
        <v>6738</v>
      </c>
      <c r="F1303">
        <v>6731</v>
      </c>
      <c r="G1303">
        <v>6641</v>
      </c>
      <c r="H1303">
        <v>6568</v>
      </c>
      <c r="I1303">
        <v>6583</v>
      </c>
      <c r="J1303">
        <v>6575</v>
      </c>
      <c r="K1303">
        <v>4323</v>
      </c>
      <c r="L1303">
        <v>4184</v>
      </c>
      <c r="M1303">
        <v>4148</v>
      </c>
      <c r="N1303">
        <v>4029</v>
      </c>
      <c r="O1303">
        <v>4077</v>
      </c>
      <c r="P1303">
        <v>4133</v>
      </c>
      <c r="Q1303">
        <v>4064</v>
      </c>
      <c r="R1303">
        <v>4132</v>
      </c>
      <c r="S1303">
        <v>4003</v>
      </c>
    </row>
    <row r="1304" spans="1:19" x14ac:dyDescent="0.2">
      <c r="A1304" s="2" t="s">
        <v>1321</v>
      </c>
      <c r="B1304">
        <v>45085</v>
      </c>
      <c r="C1304">
        <v>44934</v>
      </c>
      <c r="D1304">
        <v>44121</v>
      </c>
      <c r="E1304">
        <v>43337</v>
      </c>
      <c r="F1304">
        <v>42364</v>
      </c>
      <c r="G1304">
        <v>41041</v>
      </c>
      <c r="H1304">
        <v>39998</v>
      </c>
      <c r="I1304">
        <v>38957</v>
      </c>
      <c r="J1304">
        <v>38534</v>
      </c>
      <c r="K1304">
        <v>26810</v>
      </c>
      <c r="L1304">
        <v>28314</v>
      </c>
      <c r="M1304">
        <v>28759</v>
      </c>
      <c r="N1304">
        <v>24728</v>
      </c>
      <c r="O1304">
        <v>24236</v>
      </c>
      <c r="P1304">
        <v>24554</v>
      </c>
      <c r="Q1304">
        <v>25323</v>
      </c>
      <c r="R1304">
        <v>24674</v>
      </c>
      <c r="S1304">
        <v>23968</v>
      </c>
    </row>
    <row r="1305" spans="1:19" x14ac:dyDescent="0.2">
      <c r="A1305" s="2" t="s">
        <v>1322</v>
      </c>
      <c r="B1305">
        <v>5379</v>
      </c>
      <c r="C1305">
        <v>5389</v>
      </c>
      <c r="D1305">
        <v>5401</v>
      </c>
      <c r="E1305">
        <v>5292</v>
      </c>
      <c r="F1305">
        <v>5336</v>
      </c>
      <c r="G1305">
        <v>5384</v>
      </c>
      <c r="H1305">
        <v>5474</v>
      </c>
      <c r="I1305">
        <v>5373</v>
      </c>
      <c r="J1305">
        <v>5339</v>
      </c>
      <c r="K1305">
        <v>3366</v>
      </c>
      <c r="L1305">
        <v>1754</v>
      </c>
      <c r="M1305">
        <v>1621</v>
      </c>
      <c r="N1305">
        <v>3401</v>
      </c>
      <c r="O1305">
        <v>3397</v>
      </c>
      <c r="P1305">
        <v>3333</v>
      </c>
      <c r="Q1305">
        <v>3323</v>
      </c>
      <c r="R1305">
        <v>3309</v>
      </c>
      <c r="S1305">
        <v>3249</v>
      </c>
    </row>
    <row r="1306" spans="1:19" x14ac:dyDescent="0.2">
      <c r="A1306" s="2" t="s">
        <v>1323</v>
      </c>
      <c r="B1306">
        <v>653</v>
      </c>
      <c r="C1306">
        <v>673</v>
      </c>
      <c r="D1306">
        <v>658</v>
      </c>
      <c r="E1306">
        <v>666</v>
      </c>
      <c r="F1306">
        <v>617</v>
      </c>
      <c r="G1306">
        <v>616</v>
      </c>
      <c r="H1306">
        <v>649</v>
      </c>
      <c r="I1306">
        <v>659</v>
      </c>
      <c r="J1306">
        <v>657</v>
      </c>
      <c r="K1306">
        <v>282</v>
      </c>
      <c r="L1306">
        <v>306</v>
      </c>
      <c r="M1306" s="3" t="s">
        <v>36</v>
      </c>
      <c r="N1306">
        <v>305</v>
      </c>
      <c r="O1306">
        <v>220</v>
      </c>
      <c r="P1306">
        <v>250</v>
      </c>
      <c r="Q1306">
        <v>281</v>
      </c>
      <c r="R1306">
        <v>324</v>
      </c>
      <c r="S1306">
        <v>296</v>
      </c>
    </row>
    <row r="1307" spans="1:19" x14ac:dyDescent="0.2">
      <c r="A1307" s="2" t="s">
        <v>1324</v>
      </c>
      <c r="B1307">
        <v>5305</v>
      </c>
      <c r="C1307">
        <v>5362</v>
      </c>
      <c r="D1307">
        <v>5412</v>
      </c>
      <c r="E1307">
        <v>5473</v>
      </c>
      <c r="F1307">
        <v>5474</v>
      </c>
      <c r="G1307">
        <v>5359</v>
      </c>
      <c r="H1307">
        <v>5358</v>
      </c>
      <c r="I1307">
        <v>5340</v>
      </c>
      <c r="J1307">
        <v>5291</v>
      </c>
      <c r="K1307">
        <v>2444</v>
      </c>
      <c r="L1307">
        <v>2486</v>
      </c>
      <c r="M1307">
        <v>2329</v>
      </c>
      <c r="N1307">
        <v>2404</v>
      </c>
      <c r="O1307">
        <v>2575</v>
      </c>
      <c r="P1307">
        <v>2628</v>
      </c>
      <c r="Q1307">
        <v>2607</v>
      </c>
      <c r="R1307">
        <v>2480</v>
      </c>
      <c r="S1307">
        <v>2576</v>
      </c>
    </row>
    <row r="1308" spans="1:19" x14ac:dyDescent="0.2">
      <c r="A1308" s="2" t="s">
        <v>1325</v>
      </c>
      <c r="B1308">
        <v>15385</v>
      </c>
      <c r="C1308">
        <v>15563</v>
      </c>
      <c r="D1308">
        <v>15532</v>
      </c>
      <c r="E1308">
        <v>15679</v>
      </c>
      <c r="F1308">
        <v>15692</v>
      </c>
      <c r="G1308">
        <v>15649</v>
      </c>
      <c r="H1308">
        <v>15679</v>
      </c>
      <c r="I1308">
        <v>15827</v>
      </c>
      <c r="J1308">
        <v>15677</v>
      </c>
      <c r="K1308">
        <v>9700</v>
      </c>
      <c r="L1308">
        <v>9993</v>
      </c>
      <c r="M1308">
        <v>9720</v>
      </c>
      <c r="N1308">
        <v>10049</v>
      </c>
      <c r="O1308">
        <v>9835</v>
      </c>
      <c r="P1308">
        <v>9499</v>
      </c>
      <c r="Q1308">
        <v>9918</v>
      </c>
      <c r="R1308">
        <v>9782</v>
      </c>
      <c r="S1308">
        <v>9377</v>
      </c>
    </row>
    <row r="1309" spans="1:19" x14ac:dyDescent="0.2">
      <c r="A1309" s="2" t="s">
        <v>1326</v>
      </c>
      <c r="B1309">
        <v>29770</v>
      </c>
      <c r="C1309">
        <v>29490</v>
      </c>
      <c r="D1309">
        <v>29003</v>
      </c>
      <c r="E1309">
        <v>28530</v>
      </c>
      <c r="F1309">
        <v>28146</v>
      </c>
      <c r="G1309">
        <v>27948</v>
      </c>
      <c r="H1309">
        <v>27610</v>
      </c>
      <c r="I1309">
        <v>27435</v>
      </c>
      <c r="J1309">
        <v>27061</v>
      </c>
      <c r="K1309">
        <v>17465</v>
      </c>
      <c r="L1309">
        <v>17364</v>
      </c>
      <c r="M1309">
        <v>17521</v>
      </c>
      <c r="N1309">
        <v>17322</v>
      </c>
      <c r="O1309">
        <v>16222</v>
      </c>
      <c r="P1309">
        <v>16313</v>
      </c>
      <c r="Q1309">
        <v>14812</v>
      </c>
      <c r="R1309">
        <v>14373</v>
      </c>
      <c r="S1309">
        <v>13643</v>
      </c>
    </row>
    <row r="1310" spans="1:19" x14ac:dyDescent="0.2">
      <c r="A1310" s="2" t="s">
        <v>1327</v>
      </c>
      <c r="B1310">
        <v>4263</v>
      </c>
      <c r="C1310">
        <v>4286</v>
      </c>
      <c r="D1310">
        <v>4327</v>
      </c>
      <c r="E1310">
        <v>4181</v>
      </c>
      <c r="F1310">
        <v>4191</v>
      </c>
      <c r="G1310">
        <v>4599</v>
      </c>
      <c r="H1310">
        <v>4950</v>
      </c>
      <c r="I1310">
        <v>4599</v>
      </c>
      <c r="J1310">
        <v>4338</v>
      </c>
      <c r="K1310">
        <v>1162</v>
      </c>
      <c r="L1310">
        <v>1152</v>
      </c>
      <c r="M1310">
        <v>1194</v>
      </c>
      <c r="N1310">
        <v>1104</v>
      </c>
      <c r="O1310">
        <v>1146</v>
      </c>
      <c r="P1310">
        <v>1325</v>
      </c>
      <c r="Q1310">
        <v>1355</v>
      </c>
      <c r="R1310">
        <v>1137</v>
      </c>
      <c r="S1310">
        <v>1056</v>
      </c>
    </row>
    <row r="1311" spans="1:19" x14ac:dyDescent="0.2">
      <c r="A1311" s="2" t="s">
        <v>1328</v>
      </c>
      <c r="B1311">
        <v>1381</v>
      </c>
      <c r="C1311">
        <v>1383</v>
      </c>
      <c r="D1311">
        <v>1401</v>
      </c>
      <c r="E1311">
        <v>1411</v>
      </c>
      <c r="F1311">
        <v>1395</v>
      </c>
      <c r="G1311">
        <v>1392</v>
      </c>
      <c r="H1311">
        <v>1417</v>
      </c>
      <c r="I1311">
        <v>1419</v>
      </c>
      <c r="J1311">
        <v>1483</v>
      </c>
      <c r="K1311" s="3" t="s">
        <v>86</v>
      </c>
      <c r="L1311" s="3" t="s">
        <v>86</v>
      </c>
      <c r="M1311" s="3" t="s">
        <v>86</v>
      </c>
      <c r="N1311">
        <v>872</v>
      </c>
      <c r="O1311">
        <v>665</v>
      </c>
      <c r="P1311">
        <v>789</v>
      </c>
      <c r="Q1311">
        <v>861</v>
      </c>
      <c r="R1311">
        <v>810</v>
      </c>
      <c r="S1311">
        <v>888</v>
      </c>
    </row>
    <row r="1312" spans="1:19" x14ac:dyDescent="0.2">
      <c r="A1312" s="2" t="s">
        <v>1329</v>
      </c>
      <c r="B1312">
        <v>3305</v>
      </c>
      <c r="C1312">
        <v>3331</v>
      </c>
      <c r="D1312">
        <v>3365</v>
      </c>
      <c r="E1312">
        <v>3242</v>
      </c>
      <c r="F1312">
        <v>3303</v>
      </c>
      <c r="G1312">
        <v>3250</v>
      </c>
      <c r="H1312">
        <v>3129</v>
      </c>
      <c r="I1312">
        <v>3118</v>
      </c>
      <c r="J1312">
        <v>3401</v>
      </c>
      <c r="K1312">
        <v>2245</v>
      </c>
      <c r="L1312">
        <v>2093</v>
      </c>
      <c r="M1312">
        <v>2239</v>
      </c>
      <c r="N1312">
        <v>2151</v>
      </c>
      <c r="O1312">
        <v>2123</v>
      </c>
      <c r="P1312">
        <v>2112</v>
      </c>
      <c r="Q1312">
        <v>2023</v>
      </c>
      <c r="R1312">
        <v>2053</v>
      </c>
      <c r="S1312">
        <v>2241</v>
      </c>
    </row>
    <row r="1313" spans="1:19" x14ac:dyDescent="0.2">
      <c r="A1313" s="2" t="s">
        <v>1330</v>
      </c>
      <c r="B1313">
        <v>3011</v>
      </c>
      <c r="C1313">
        <v>3039</v>
      </c>
      <c r="D1313">
        <v>3058</v>
      </c>
      <c r="E1313">
        <v>3010</v>
      </c>
      <c r="F1313">
        <v>3027</v>
      </c>
      <c r="G1313">
        <v>3102</v>
      </c>
      <c r="H1313">
        <v>3218</v>
      </c>
      <c r="I1313">
        <v>3261</v>
      </c>
      <c r="J1313">
        <v>3187</v>
      </c>
      <c r="K1313">
        <v>2298</v>
      </c>
      <c r="L1313">
        <v>1369</v>
      </c>
      <c r="M1313">
        <v>1312</v>
      </c>
      <c r="N1313">
        <v>2271</v>
      </c>
      <c r="O1313">
        <v>2262</v>
      </c>
      <c r="P1313">
        <v>2108</v>
      </c>
      <c r="Q1313">
        <v>2170</v>
      </c>
      <c r="R1313">
        <v>2156</v>
      </c>
      <c r="S1313">
        <v>2172</v>
      </c>
    </row>
    <row r="1314" spans="1:19" x14ac:dyDescent="0.2">
      <c r="A1314" s="2" t="s">
        <v>1331</v>
      </c>
      <c r="B1314">
        <v>1461</v>
      </c>
      <c r="C1314">
        <v>1454</v>
      </c>
      <c r="D1314">
        <v>1472</v>
      </c>
      <c r="E1314">
        <v>1466</v>
      </c>
      <c r="F1314">
        <v>1538</v>
      </c>
      <c r="G1314">
        <v>1607</v>
      </c>
      <c r="H1314">
        <v>1629</v>
      </c>
      <c r="I1314">
        <v>1632</v>
      </c>
      <c r="J1314">
        <v>1620</v>
      </c>
      <c r="K1314">
        <v>661</v>
      </c>
      <c r="L1314">
        <v>609</v>
      </c>
      <c r="M1314">
        <v>594</v>
      </c>
      <c r="N1314">
        <v>582</v>
      </c>
      <c r="O1314">
        <v>675</v>
      </c>
      <c r="P1314">
        <v>758</v>
      </c>
      <c r="Q1314">
        <v>728</v>
      </c>
      <c r="R1314">
        <v>753</v>
      </c>
      <c r="S1314">
        <v>684</v>
      </c>
    </row>
    <row r="1315" spans="1:19" x14ac:dyDescent="0.2">
      <c r="A1315" s="2" t="s">
        <v>1332</v>
      </c>
      <c r="B1315">
        <v>13893</v>
      </c>
      <c r="C1315">
        <v>13854</v>
      </c>
      <c r="D1315">
        <v>13811</v>
      </c>
      <c r="E1315">
        <v>13823</v>
      </c>
      <c r="F1315">
        <v>14005</v>
      </c>
      <c r="G1315">
        <v>14123</v>
      </c>
      <c r="H1315">
        <v>13325</v>
      </c>
      <c r="I1315">
        <v>13291</v>
      </c>
      <c r="J1315">
        <v>13430</v>
      </c>
      <c r="K1315">
        <v>6738</v>
      </c>
      <c r="L1315">
        <v>7230</v>
      </c>
      <c r="M1315">
        <v>7004</v>
      </c>
      <c r="N1315">
        <v>7177</v>
      </c>
      <c r="O1315">
        <v>7405</v>
      </c>
      <c r="P1315">
        <v>7290</v>
      </c>
      <c r="Q1315">
        <v>6710</v>
      </c>
      <c r="R1315">
        <v>6514</v>
      </c>
      <c r="S1315">
        <v>6413</v>
      </c>
    </row>
    <row r="1316" spans="1:19" x14ac:dyDescent="0.2">
      <c r="A1316" s="2" t="s">
        <v>1333</v>
      </c>
      <c r="B1316">
        <v>57907</v>
      </c>
      <c r="C1316">
        <v>56784</v>
      </c>
      <c r="D1316">
        <v>55626</v>
      </c>
      <c r="E1316">
        <v>54870</v>
      </c>
      <c r="F1316">
        <v>53685</v>
      </c>
      <c r="G1316">
        <v>52806</v>
      </c>
      <c r="H1316">
        <v>52053</v>
      </c>
      <c r="I1316">
        <v>51555</v>
      </c>
      <c r="J1316">
        <v>50994</v>
      </c>
      <c r="K1316">
        <v>11096</v>
      </c>
      <c r="L1316">
        <v>11019</v>
      </c>
      <c r="M1316">
        <v>11211</v>
      </c>
      <c r="N1316">
        <v>11503</v>
      </c>
      <c r="O1316">
        <v>10687</v>
      </c>
      <c r="P1316">
        <v>10142</v>
      </c>
      <c r="Q1316">
        <v>9474</v>
      </c>
      <c r="R1316">
        <v>9081</v>
      </c>
      <c r="S1316">
        <v>8202</v>
      </c>
    </row>
    <row r="1317" spans="1:19" x14ac:dyDescent="0.2">
      <c r="A1317" s="2" t="s">
        <v>1334</v>
      </c>
      <c r="B1317">
        <v>1445</v>
      </c>
      <c r="C1317">
        <v>1481</v>
      </c>
      <c r="D1317">
        <v>1443</v>
      </c>
      <c r="E1317">
        <v>1455</v>
      </c>
      <c r="F1317">
        <v>1462</v>
      </c>
      <c r="G1317">
        <v>1450</v>
      </c>
      <c r="H1317">
        <v>1459</v>
      </c>
      <c r="I1317">
        <v>1466</v>
      </c>
      <c r="J1317">
        <v>1470</v>
      </c>
      <c r="K1317">
        <v>650</v>
      </c>
      <c r="L1317">
        <v>653</v>
      </c>
      <c r="M1317">
        <v>650</v>
      </c>
      <c r="N1317">
        <v>629</v>
      </c>
      <c r="O1317">
        <v>625</v>
      </c>
      <c r="P1317">
        <v>603</v>
      </c>
      <c r="Q1317">
        <v>668</v>
      </c>
      <c r="R1317">
        <v>646</v>
      </c>
      <c r="S1317">
        <v>642</v>
      </c>
    </row>
    <row r="1318" spans="1:19" x14ac:dyDescent="0.2">
      <c r="A1318" s="2" t="s">
        <v>1335</v>
      </c>
      <c r="B1318">
        <v>1424</v>
      </c>
      <c r="C1318">
        <v>1428</v>
      </c>
      <c r="D1318">
        <v>1386</v>
      </c>
      <c r="E1318">
        <v>1387</v>
      </c>
      <c r="F1318">
        <v>1395</v>
      </c>
      <c r="G1318">
        <v>1356</v>
      </c>
      <c r="H1318">
        <v>1400</v>
      </c>
      <c r="I1318">
        <v>1415</v>
      </c>
      <c r="J1318">
        <v>1388</v>
      </c>
      <c r="K1318">
        <v>492</v>
      </c>
      <c r="L1318">
        <v>478</v>
      </c>
      <c r="M1318">
        <v>454</v>
      </c>
      <c r="N1318">
        <v>452</v>
      </c>
      <c r="O1318">
        <v>441</v>
      </c>
      <c r="P1318">
        <v>495</v>
      </c>
      <c r="Q1318">
        <v>491</v>
      </c>
      <c r="R1318">
        <v>550</v>
      </c>
      <c r="S1318">
        <v>499</v>
      </c>
    </row>
    <row r="1319" spans="1:19" x14ac:dyDescent="0.2">
      <c r="A1319" s="2" t="s">
        <v>1336</v>
      </c>
      <c r="B1319">
        <v>5917</v>
      </c>
      <c r="C1319">
        <v>5736</v>
      </c>
      <c r="D1319">
        <v>5599</v>
      </c>
      <c r="E1319">
        <v>5778</v>
      </c>
      <c r="F1319">
        <v>5891</v>
      </c>
      <c r="G1319">
        <v>5745</v>
      </c>
      <c r="H1319">
        <v>5734</v>
      </c>
      <c r="I1319">
        <v>5408</v>
      </c>
      <c r="J1319">
        <v>5391</v>
      </c>
      <c r="K1319">
        <v>3451</v>
      </c>
      <c r="L1319">
        <v>3356</v>
      </c>
      <c r="M1319">
        <v>3329</v>
      </c>
      <c r="N1319">
        <v>3058</v>
      </c>
      <c r="O1319">
        <v>3092</v>
      </c>
      <c r="P1319">
        <v>3202</v>
      </c>
      <c r="Q1319">
        <v>3199</v>
      </c>
      <c r="R1319">
        <v>2872</v>
      </c>
      <c r="S1319">
        <v>3012</v>
      </c>
    </row>
    <row r="1320" spans="1:19" x14ac:dyDescent="0.2">
      <c r="A1320" s="2" t="s">
        <v>1337</v>
      </c>
      <c r="B1320">
        <v>5956</v>
      </c>
      <c r="C1320">
        <v>6030</v>
      </c>
      <c r="D1320">
        <v>5935</v>
      </c>
      <c r="E1320">
        <v>6034</v>
      </c>
      <c r="F1320">
        <v>6054</v>
      </c>
      <c r="G1320">
        <v>6074</v>
      </c>
      <c r="H1320">
        <v>6132</v>
      </c>
      <c r="I1320">
        <v>6140</v>
      </c>
      <c r="J1320">
        <v>6134</v>
      </c>
      <c r="K1320">
        <v>3417</v>
      </c>
      <c r="L1320">
        <v>3534</v>
      </c>
      <c r="M1320">
        <v>3670</v>
      </c>
      <c r="N1320">
        <v>3599</v>
      </c>
      <c r="O1320">
        <v>3824</v>
      </c>
      <c r="P1320">
        <v>3836</v>
      </c>
      <c r="Q1320">
        <v>3314</v>
      </c>
      <c r="R1320">
        <v>3250</v>
      </c>
      <c r="S1320">
        <v>3161</v>
      </c>
    </row>
    <row r="1321" spans="1:19" x14ac:dyDescent="0.2">
      <c r="A1321" s="2" t="s">
        <v>1338</v>
      </c>
      <c r="B1321">
        <v>2703</v>
      </c>
      <c r="C1321">
        <v>2630</v>
      </c>
      <c r="D1321">
        <v>2594</v>
      </c>
      <c r="E1321">
        <v>2464</v>
      </c>
      <c r="F1321">
        <v>2408</v>
      </c>
      <c r="G1321">
        <v>2387</v>
      </c>
      <c r="H1321">
        <v>2343</v>
      </c>
      <c r="I1321">
        <v>2300</v>
      </c>
      <c r="J1321">
        <v>2301</v>
      </c>
      <c r="K1321">
        <v>1367</v>
      </c>
      <c r="L1321">
        <v>1306</v>
      </c>
      <c r="M1321">
        <v>1315</v>
      </c>
      <c r="N1321">
        <v>1322</v>
      </c>
      <c r="O1321">
        <v>1318</v>
      </c>
      <c r="P1321">
        <v>1275</v>
      </c>
      <c r="Q1321">
        <v>1246</v>
      </c>
      <c r="R1321">
        <v>1217</v>
      </c>
      <c r="S1321">
        <v>1225</v>
      </c>
    </row>
    <row r="1322" spans="1:19" x14ac:dyDescent="0.2">
      <c r="A1322" s="2" t="s">
        <v>1339</v>
      </c>
      <c r="B1322">
        <v>87882</v>
      </c>
      <c r="C1322">
        <v>88363</v>
      </c>
      <c r="D1322">
        <v>88112</v>
      </c>
      <c r="E1322">
        <v>87129</v>
      </c>
      <c r="F1322">
        <v>87547</v>
      </c>
      <c r="G1322">
        <v>87010</v>
      </c>
      <c r="H1322">
        <v>85304</v>
      </c>
      <c r="I1322">
        <v>83254</v>
      </c>
      <c r="J1322">
        <v>80502</v>
      </c>
      <c r="K1322">
        <v>59850</v>
      </c>
      <c r="L1322">
        <v>58926</v>
      </c>
      <c r="M1322">
        <v>61285</v>
      </c>
      <c r="N1322">
        <v>60833</v>
      </c>
      <c r="O1322">
        <v>63430</v>
      </c>
      <c r="P1322">
        <v>60825</v>
      </c>
      <c r="Q1322">
        <v>60362</v>
      </c>
      <c r="R1322">
        <v>57257</v>
      </c>
      <c r="S1322">
        <v>54342</v>
      </c>
    </row>
    <row r="1323" spans="1:19" x14ac:dyDescent="0.2">
      <c r="A1323" s="2" t="s">
        <v>1340</v>
      </c>
      <c r="B1323">
        <v>582</v>
      </c>
      <c r="C1323">
        <v>589</v>
      </c>
      <c r="D1323">
        <v>605</v>
      </c>
      <c r="E1323">
        <v>640</v>
      </c>
      <c r="F1323">
        <v>653</v>
      </c>
      <c r="G1323">
        <v>673</v>
      </c>
      <c r="H1323">
        <v>712</v>
      </c>
      <c r="I1323">
        <v>734</v>
      </c>
      <c r="J1323">
        <v>786</v>
      </c>
      <c r="K1323">
        <v>512</v>
      </c>
      <c r="L1323">
        <v>540</v>
      </c>
      <c r="M1323">
        <v>514</v>
      </c>
      <c r="N1323">
        <v>551</v>
      </c>
      <c r="O1323">
        <v>539</v>
      </c>
      <c r="P1323">
        <v>587</v>
      </c>
      <c r="Q1323">
        <v>595</v>
      </c>
      <c r="R1323">
        <v>631</v>
      </c>
      <c r="S1323">
        <v>661</v>
      </c>
    </row>
    <row r="1324" spans="1:19" x14ac:dyDescent="0.2">
      <c r="A1324" s="2" t="s">
        <v>1341</v>
      </c>
      <c r="B1324">
        <v>739</v>
      </c>
      <c r="C1324">
        <v>780</v>
      </c>
      <c r="D1324">
        <v>782</v>
      </c>
      <c r="E1324">
        <v>767</v>
      </c>
      <c r="F1324">
        <v>752</v>
      </c>
      <c r="G1324">
        <v>702</v>
      </c>
      <c r="H1324">
        <v>746</v>
      </c>
      <c r="I1324">
        <v>779</v>
      </c>
      <c r="J1324">
        <v>798</v>
      </c>
      <c r="K1324">
        <v>533</v>
      </c>
      <c r="L1324">
        <v>553</v>
      </c>
      <c r="M1324">
        <v>557</v>
      </c>
      <c r="N1324">
        <v>556</v>
      </c>
      <c r="O1324">
        <v>560</v>
      </c>
      <c r="P1324">
        <v>513</v>
      </c>
      <c r="Q1324">
        <v>523</v>
      </c>
      <c r="R1324">
        <v>534</v>
      </c>
      <c r="S1324">
        <v>545</v>
      </c>
    </row>
    <row r="1325" spans="1:19" x14ac:dyDescent="0.2">
      <c r="A1325" s="2" t="s">
        <v>1342</v>
      </c>
      <c r="B1325">
        <v>2255</v>
      </c>
      <c r="C1325">
        <v>2319</v>
      </c>
      <c r="D1325">
        <v>2299</v>
      </c>
      <c r="E1325">
        <v>2375</v>
      </c>
      <c r="F1325">
        <v>2336</v>
      </c>
      <c r="G1325">
        <v>2432</v>
      </c>
      <c r="H1325">
        <v>2394</v>
      </c>
      <c r="I1325">
        <v>2379</v>
      </c>
      <c r="J1325">
        <v>2358</v>
      </c>
      <c r="K1325">
        <v>1687</v>
      </c>
      <c r="L1325">
        <v>2014</v>
      </c>
      <c r="M1325">
        <v>1775</v>
      </c>
      <c r="N1325">
        <v>1841</v>
      </c>
      <c r="O1325">
        <v>1797</v>
      </c>
      <c r="P1325">
        <v>1864</v>
      </c>
      <c r="Q1325">
        <v>1880</v>
      </c>
      <c r="R1325">
        <v>1821</v>
      </c>
      <c r="S1325">
        <v>1779</v>
      </c>
    </row>
    <row r="1326" spans="1:19" x14ac:dyDescent="0.2">
      <c r="A1326" s="2" t="s">
        <v>1343</v>
      </c>
      <c r="B1326">
        <v>2691</v>
      </c>
      <c r="C1326">
        <v>2733</v>
      </c>
      <c r="D1326">
        <v>2695</v>
      </c>
      <c r="E1326">
        <v>2674</v>
      </c>
      <c r="F1326">
        <v>2667</v>
      </c>
      <c r="G1326">
        <v>2667</v>
      </c>
      <c r="H1326">
        <v>2654</v>
      </c>
      <c r="I1326">
        <v>2555</v>
      </c>
      <c r="J1326">
        <v>2635</v>
      </c>
      <c r="K1326">
        <v>759</v>
      </c>
      <c r="L1326">
        <v>1003</v>
      </c>
      <c r="M1326">
        <v>763</v>
      </c>
      <c r="N1326">
        <v>817</v>
      </c>
      <c r="O1326">
        <v>734</v>
      </c>
      <c r="P1326">
        <v>772</v>
      </c>
      <c r="Q1326">
        <v>753</v>
      </c>
      <c r="R1326">
        <v>725</v>
      </c>
      <c r="S1326">
        <v>693</v>
      </c>
    </row>
    <row r="1327" spans="1:19" x14ac:dyDescent="0.2">
      <c r="A1327" s="2" t="s">
        <v>1344</v>
      </c>
      <c r="B1327">
        <v>17986</v>
      </c>
      <c r="C1327">
        <v>18440</v>
      </c>
      <c r="D1327">
        <v>18386</v>
      </c>
      <c r="E1327">
        <v>18485</v>
      </c>
      <c r="F1327">
        <v>18167</v>
      </c>
      <c r="G1327">
        <v>18031</v>
      </c>
      <c r="H1327">
        <v>16689</v>
      </c>
      <c r="I1327">
        <v>17912</v>
      </c>
      <c r="J1327">
        <v>18090</v>
      </c>
      <c r="K1327">
        <v>10544</v>
      </c>
      <c r="L1327">
        <v>11165</v>
      </c>
      <c r="M1327">
        <v>10278</v>
      </c>
      <c r="N1327">
        <v>10353</v>
      </c>
      <c r="O1327">
        <v>9983</v>
      </c>
      <c r="P1327">
        <v>9579</v>
      </c>
      <c r="Q1327">
        <v>8225</v>
      </c>
      <c r="R1327" s="3" t="s">
        <v>36</v>
      </c>
      <c r="S1327">
        <v>9612</v>
      </c>
    </row>
    <row r="1328" spans="1:19" x14ac:dyDescent="0.2">
      <c r="A1328" s="2" t="s">
        <v>1345</v>
      </c>
      <c r="B1328">
        <v>1605</v>
      </c>
      <c r="C1328">
        <v>1559</v>
      </c>
      <c r="D1328">
        <v>1538</v>
      </c>
      <c r="E1328">
        <v>1522</v>
      </c>
      <c r="F1328">
        <v>1563</v>
      </c>
      <c r="G1328">
        <v>1527</v>
      </c>
      <c r="H1328">
        <v>1515</v>
      </c>
      <c r="I1328">
        <v>1487</v>
      </c>
      <c r="J1328">
        <v>1499</v>
      </c>
      <c r="K1328">
        <v>634</v>
      </c>
      <c r="L1328">
        <v>621</v>
      </c>
      <c r="M1328">
        <v>606</v>
      </c>
      <c r="N1328">
        <v>602</v>
      </c>
      <c r="O1328">
        <v>619</v>
      </c>
      <c r="P1328">
        <v>577</v>
      </c>
      <c r="Q1328">
        <v>614</v>
      </c>
      <c r="R1328">
        <v>582</v>
      </c>
      <c r="S1328">
        <v>594</v>
      </c>
    </row>
    <row r="1329" spans="1:19" x14ac:dyDescent="0.2">
      <c r="A1329" s="2" t="s">
        <v>1346</v>
      </c>
      <c r="B1329">
        <v>3514</v>
      </c>
      <c r="C1329">
        <v>3571</v>
      </c>
      <c r="D1329">
        <v>3399</v>
      </c>
      <c r="E1329">
        <v>3487</v>
      </c>
      <c r="F1329">
        <v>3473</v>
      </c>
      <c r="G1329">
        <v>3517</v>
      </c>
      <c r="H1329">
        <v>3501</v>
      </c>
      <c r="I1329">
        <v>3436</v>
      </c>
      <c r="J1329">
        <v>3380</v>
      </c>
      <c r="K1329">
        <v>1795</v>
      </c>
      <c r="L1329">
        <v>1694</v>
      </c>
      <c r="M1329">
        <v>1581</v>
      </c>
      <c r="N1329">
        <v>1479</v>
      </c>
      <c r="O1329">
        <v>1379</v>
      </c>
      <c r="P1329">
        <v>1350</v>
      </c>
      <c r="Q1329">
        <v>1285</v>
      </c>
      <c r="R1329">
        <v>1308</v>
      </c>
      <c r="S1329">
        <v>1334</v>
      </c>
    </row>
    <row r="1330" spans="1:19" x14ac:dyDescent="0.2">
      <c r="A1330" s="2" t="s">
        <v>1347</v>
      </c>
      <c r="B1330">
        <v>1580</v>
      </c>
      <c r="C1330">
        <v>1647</v>
      </c>
      <c r="D1330">
        <v>1708</v>
      </c>
      <c r="E1330">
        <v>1727</v>
      </c>
      <c r="F1330">
        <v>1749</v>
      </c>
      <c r="G1330">
        <v>1759</v>
      </c>
      <c r="H1330">
        <v>1759</v>
      </c>
      <c r="I1330">
        <v>1736</v>
      </c>
      <c r="J1330">
        <v>1782</v>
      </c>
      <c r="K1330">
        <v>1580</v>
      </c>
      <c r="L1330">
        <v>1647</v>
      </c>
      <c r="M1330">
        <v>1705</v>
      </c>
      <c r="N1330">
        <v>1724</v>
      </c>
      <c r="O1330">
        <v>1749</v>
      </c>
      <c r="P1330">
        <v>1732</v>
      </c>
      <c r="Q1330">
        <v>1726</v>
      </c>
      <c r="R1330">
        <v>1692</v>
      </c>
      <c r="S1330">
        <v>1713</v>
      </c>
    </row>
    <row r="1331" spans="1:19" x14ac:dyDescent="0.2">
      <c r="A1331" s="2" t="s">
        <v>1348</v>
      </c>
      <c r="B1331">
        <v>3021</v>
      </c>
      <c r="C1331">
        <v>2980</v>
      </c>
      <c r="D1331">
        <v>3020</v>
      </c>
      <c r="E1331">
        <v>3071</v>
      </c>
      <c r="F1331">
        <v>3024</v>
      </c>
      <c r="G1331">
        <v>3044</v>
      </c>
      <c r="H1331">
        <v>3119</v>
      </c>
      <c r="I1331">
        <v>3172</v>
      </c>
      <c r="J1331">
        <v>3225</v>
      </c>
      <c r="K1331" s="3" t="s">
        <v>86</v>
      </c>
      <c r="L1331" s="3" t="s">
        <v>86</v>
      </c>
      <c r="M1331" s="3" t="s">
        <v>86</v>
      </c>
      <c r="N1331">
        <v>1872</v>
      </c>
      <c r="O1331">
        <v>1692</v>
      </c>
      <c r="P1331">
        <v>1478</v>
      </c>
      <c r="Q1331">
        <v>1459</v>
      </c>
      <c r="R1331" s="3" t="s">
        <v>36</v>
      </c>
      <c r="S1331">
        <v>1606</v>
      </c>
    </row>
    <row r="1332" spans="1:19" x14ac:dyDescent="0.2">
      <c r="A1332" s="2" t="s">
        <v>1349</v>
      </c>
      <c r="B1332">
        <v>17297</v>
      </c>
      <c r="C1332">
        <v>18936</v>
      </c>
      <c r="D1332">
        <v>18585</v>
      </c>
      <c r="E1332">
        <v>18135</v>
      </c>
      <c r="F1332">
        <v>18006</v>
      </c>
      <c r="G1332">
        <v>15976</v>
      </c>
      <c r="H1332">
        <v>15783</v>
      </c>
      <c r="I1332">
        <v>15569</v>
      </c>
      <c r="J1332">
        <v>15545</v>
      </c>
      <c r="K1332">
        <v>10345</v>
      </c>
      <c r="L1332">
        <v>10330</v>
      </c>
      <c r="M1332">
        <v>10280</v>
      </c>
      <c r="N1332">
        <v>9982</v>
      </c>
      <c r="O1332">
        <v>10228</v>
      </c>
      <c r="P1332">
        <v>9332</v>
      </c>
      <c r="Q1332">
        <v>9222</v>
      </c>
      <c r="R1332">
        <v>9142</v>
      </c>
      <c r="S1332">
        <v>9109</v>
      </c>
    </row>
    <row r="1333" spans="1:19" x14ac:dyDescent="0.2">
      <c r="A1333" s="2" t="s">
        <v>1350</v>
      </c>
      <c r="B1333">
        <v>18666</v>
      </c>
      <c r="C1333">
        <v>19232</v>
      </c>
      <c r="D1333">
        <v>19491</v>
      </c>
      <c r="E1333">
        <v>19988</v>
      </c>
      <c r="F1333">
        <v>20595</v>
      </c>
      <c r="G1333">
        <v>21147</v>
      </c>
      <c r="H1333">
        <v>21448</v>
      </c>
      <c r="I1333">
        <v>21592</v>
      </c>
      <c r="J1333">
        <v>22015</v>
      </c>
      <c r="K1333">
        <v>1861</v>
      </c>
      <c r="L1333">
        <v>1949</v>
      </c>
      <c r="M1333">
        <v>1796</v>
      </c>
      <c r="N1333">
        <v>1779</v>
      </c>
      <c r="O1333">
        <v>1762</v>
      </c>
      <c r="P1333">
        <v>1671</v>
      </c>
      <c r="Q1333">
        <v>1686</v>
      </c>
      <c r="R1333">
        <v>1493</v>
      </c>
      <c r="S1333">
        <v>1287</v>
      </c>
    </row>
    <row r="1334" spans="1:19" x14ac:dyDescent="0.2">
      <c r="A1334" s="2" t="s">
        <v>1351</v>
      </c>
      <c r="B1334">
        <v>5048</v>
      </c>
      <c r="C1334">
        <v>5112</v>
      </c>
      <c r="D1334">
        <v>5382</v>
      </c>
      <c r="E1334">
        <v>5456</v>
      </c>
      <c r="F1334">
        <v>5531</v>
      </c>
      <c r="G1334">
        <v>5615</v>
      </c>
      <c r="H1334">
        <v>5651</v>
      </c>
      <c r="I1334">
        <v>5566</v>
      </c>
      <c r="J1334">
        <v>5664</v>
      </c>
      <c r="K1334">
        <v>2690</v>
      </c>
      <c r="L1334" s="3" t="s">
        <v>36</v>
      </c>
      <c r="M1334" s="3" t="s">
        <v>36</v>
      </c>
      <c r="N1334">
        <v>2714</v>
      </c>
      <c r="O1334">
        <v>2880</v>
      </c>
      <c r="P1334">
        <v>2734</v>
      </c>
      <c r="Q1334">
        <v>2681</v>
      </c>
      <c r="R1334">
        <v>2521</v>
      </c>
      <c r="S1334">
        <v>2490</v>
      </c>
    </row>
    <row r="1335" spans="1:19" x14ac:dyDescent="0.2">
      <c r="A1335" s="2" t="s">
        <v>1352</v>
      </c>
      <c r="B1335">
        <v>5126</v>
      </c>
      <c r="C1335">
        <v>5169</v>
      </c>
      <c r="D1335">
        <v>5265</v>
      </c>
      <c r="E1335">
        <v>5355</v>
      </c>
      <c r="F1335">
        <v>5467</v>
      </c>
      <c r="G1335">
        <v>5595</v>
      </c>
      <c r="H1335">
        <v>5640</v>
      </c>
      <c r="I1335">
        <v>5883</v>
      </c>
      <c r="J1335">
        <v>6014</v>
      </c>
      <c r="K1335">
        <v>2382</v>
      </c>
      <c r="L1335">
        <v>2364</v>
      </c>
      <c r="M1335">
        <v>2290</v>
      </c>
      <c r="N1335">
        <v>2368</v>
      </c>
      <c r="O1335">
        <v>2542</v>
      </c>
      <c r="P1335">
        <v>2606</v>
      </c>
      <c r="Q1335">
        <v>2571</v>
      </c>
      <c r="R1335">
        <v>2601</v>
      </c>
      <c r="S1335">
        <v>2600</v>
      </c>
    </row>
    <row r="1336" spans="1:19" x14ac:dyDescent="0.2">
      <c r="A1336" s="2" t="s">
        <v>1353</v>
      </c>
      <c r="B1336">
        <v>4642</v>
      </c>
      <c r="C1336">
        <v>4764</v>
      </c>
      <c r="D1336">
        <v>4815</v>
      </c>
      <c r="E1336">
        <v>4621</v>
      </c>
      <c r="F1336">
        <v>4763</v>
      </c>
      <c r="G1336">
        <v>5072</v>
      </c>
      <c r="H1336">
        <v>4935</v>
      </c>
      <c r="I1336">
        <v>5060</v>
      </c>
      <c r="J1336">
        <v>4591</v>
      </c>
      <c r="K1336">
        <v>2357</v>
      </c>
      <c r="L1336">
        <v>2377</v>
      </c>
      <c r="M1336">
        <v>2180</v>
      </c>
      <c r="N1336">
        <v>2189</v>
      </c>
      <c r="O1336">
        <v>2302</v>
      </c>
      <c r="P1336">
        <v>2615</v>
      </c>
      <c r="Q1336">
        <v>2440</v>
      </c>
      <c r="R1336">
        <v>2591</v>
      </c>
      <c r="S1336">
        <v>2361</v>
      </c>
    </row>
    <row r="1337" spans="1:19" x14ac:dyDescent="0.2">
      <c r="A1337" s="2" t="s">
        <v>1354</v>
      </c>
      <c r="B1337">
        <v>7870</v>
      </c>
      <c r="C1337">
        <v>8020</v>
      </c>
      <c r="D1337">
        <v>8240</v>
      </c>
      <c r="E1337">
        <v>9268</v>
      </c>
      <c r="F1337">
        <v>9316</v>
      </c>
      <c r="G1337">
        <v>9523</v>
      </c>
      <c r="H1337">
        <v>9713</v>
      </c>
      <c r="I1337">
        <v>9182</v>
      </c>
      <c r="J1337">
        <v>9408</v>
      </c>
      <c r="K1337">
        <v>3689</v>
      </c>
      <c r="L1337">
        <v>3834</v>
      </c>
      <c r="M1337">
        <v>4001</v>
      </c>
      <c r="N1337">
        <v>4399</v>
      </c>
      <c r="O1337">
        <v>4495</v>
      </c>
      <c r="P1337">
        <v>4413</v>
      </c>
      <c r="Q1337">
        <v>4447</v>
      </c>
      <c r="R1337">
        <v>4305</v>
      </c>
      <c r="S1337">
        <v>4305</v>
      </c>
    </row>
    <row r="1338" spans="1:19" x14ac:dyDescent="0.2">
      <c r="A1338" s="2" t="s">
        <v>1355</v>
      </c>
      <c r="B1338">
        <v>1265</v>
      </c>
      <c r="C1338">
        <v>1278</v>
      </c>
      <c r="D1338">
        <v>1247</v>
      </c>
      <c r="E1338">
        <v>1250</v>
      </c>
      <c r="F1338">
        <v>1274</v>
      </c>
      <c r="G1338">
        <v>1350</v>
      </c>
      <c r="H1338">
        <v>1357</v>
      </c>
      <c r="I1338">
        <v>1360</v>
      </c>
      <c r="J1338">
        <v>1402</v>
      </c>
      <c r="K1338">
        <v>385</v>
      </c>
      <c r="L1338">
        <v>467</v>
      </c>
      <c r="M1338">
        <v>450</v>
      </c>
      <c r="N1338">
        <v>452</v>
      </c>
      <c r="O1338">
        <v>430</v>
      </c>
      <c r="P1338">
        <v>505</v>
      </c>
      <c r="Q1338">
        <v>475</v>
      </c>
      <c r="R1338">
        <v>466</v>
      </c>
      <c r="S1338">
        <v>475</v>
      </c>
    </row>
    <row r="1339" spans="1:19" x14ac:dyDescent="0.2">
      <c r="A1339" s="2" t="s">
        <v>1356</v>
      </c>
      <c r="B1339">
        <v>4229</v>
      </c>
      <c r="C1339">
        <v>4263</v>
      </c>
      <c r="D1339">
        <v>4227</v>
      </c>
      <c r="E1339">
        <v>4188</v>
      </c>
      <c r="F1339">
        <v>4237</v>
      </c>
      <c r="G1339">
        <v>4286</v>
      </c>
      <c r="H1339">
        <v>4277</v>
      </c>
      <c r="I1339">
        <v>4284</v>
      </c>
      <c r="J1339">
        <v>4227</v>
      </c>
      <c r="K1339">
        <v>2153</v>
      </c>
      <c r="L1339">
        <v>2096</v>
      </c>
      <c r="M1339">
        <v>1981</v>
      </c>
      <c r="N1339">
        <v>2026</v>
      </c>
      <c r="O1339">
        <v>2016</v>
      </c>
      <c r="P1339">
        <v>2109</v>
      </c>
      <c r="Q1339">
        <v>2082</v>
      </c>
      <c r="R1339">
        <v>2081</v>
      </c>
      <c r="S1339">
        <v>2040</v>
      </c>
    </row>
    <row r="1340" spans="1:19" x14ac:dyDescent="0.2">
      <c r="A1340" s="2" t="s">
        <v>1357</v>
      </c>
      <c r="B1340">
        <v>606</v>
      </c>
      <c r="C1340">
        <v>616</v>
      </c>
      <c r="D1340">
        <v>624</v>
      </c>
      <c r="E1340">
        <v>619</v>
      </c>
      <c r="F1340">
        <v>609</v>
      </c>
      <c r="G1340">
        <v>632</v>
      </c>
      <c r="H1340">
        <v>597</v>
      </c>
      <c r="I1340">
        <v>636</v>
      </c>
      <c r="J1340">
        <v>609</v>
      </c>
      <c r="K1340">
        <v>533</v>
      </c>
      <c r="L1340">
        <v>456</v>
      </c>
      <c r="M1340">
        <v>475</v>
      </c>
      <c r="N1340">
        <v>608</v>
      </c>
      <c r="O1340">
        <v>442</v>
      </c>
      <c r="P1340">
        <v>359</v>
      </c>
      <c r="Q1340">
        <v>372</v>
      </c>
      <c r="R1340">
        <v>352</v>
      </c>
      <c r="S1340">
        <v>363</v>
      </c>
    </row>
    <row r="1341" spans="1:19" x14ac:dyDescent="0.2">
      <c r="A1341" s="2" t="s">
        <v>1358</v>
      </c>
      <c r="B1341">
        <v>244</v>
      </c>
      <c r="C1341">
        <v>246</v>
      </c>
      <c r="D1341">
        <v>264</v>
      </c>
      <c r="E1341">
        <v>267</v>
      </c>
      <c r="F1341" s="3" t="s">
        <v>36</v>
      </c>
      <c r="G1341">
        <v>266</v>
      </c>
      <c r="H1341" s="3" t="s">
        <v>36</v>
      </c>
      <c r="I1341" s="3" t="s">
        <v>36</v>
      </c>
      <c r="J1341">
        <v>294</v>
      </c>
      <c r="K1341">
        <v>71</v>
      </c>
      <c r="L1341">
        <v>564</v>
      </c>
      <c r="M1341">
        <v>78</v>
      </c>
      <c r="N1341">
        <v>78</v>
      </c>
      <c r="O1341" s="3" t="s">
        <v>36</v>
      </c>
      <c r="P1341">
        <v>74</v>
      </c>
      <c r="Q1341" s="3" t="s">
        <v>36</v>
      </c>
      <c r="R1341" s="3" t="s">
        <v>36</v>
      </c>
      <c r="S1341">
        <v>89</v>
      </c>
    </row>
    <row r="1342" spans="1:19" x14ac:dyDescent="0.2">
      <c r="A1342" s="2" t="s">
        <v>1359</v>
      </c>
      <c r="B1342">
        <v>11461</v>
      </c>
      <c r="C1342">
        <v>11997</v>
      </c>
      <c r="D1342">
        <v>12399</v>
      </c>
      <c r="E1342">
        <v>12626</v>
      </c>
      <c r="F1342">
        <v>12906</v>
      </c>
      <c r="G1342">
        <v>12943</v>
      </c>
      <c r="H1342">
        <v>12821</v>
      </c>
      <c r="I1342">
        <v>12689</v>
      </c>
      <c r="J1342">
        <v>12637</v>
      </c>
      <c r="K1342">
        <v>6604</v>
      </c>
      <c r="L1342">
        <v>7664</v>
      </c>
      <c r="M1342">
        <v>8577</v>
      </c>
      <c r="N1342">
        <v>7039</v>
      </c>
      <c r="O1342">
        <v>9385</v>
      </c>
      <c r="P1342">
        <v>9289</v>
      </c>
      <c r="Q1342">
        <v>9069</v>
      </c>
      <c r="R1342">
        <v>9342</v>
      </c>
      <c r="S1342">
        <v>9074</v>
      </c>
    </row>
    <row r="1343" spans="1:19" x14ac:dyDescent="0.2">
      <c r="A1343" s="2" t="s">
        <v>1360</v>
      </c>
      <c r="B1343">
        <v>5063</v>
      </c>
      <c r="C1343">
        <v>5181</v>
      </c>
      <c r="D1343">
        <v>5258</v>
      </c>
      <c r="E1343">
        <v>5181</v>
      </c>
      <c r="F1343">
        <v>4990</v>
      </c>
      <c r="G1343">
        <v>4678</v>
      </c>
      <c r="H1343">
        <v>4612</v>
      </c>
      <c r="I1343">
        <v>4594</v>
      </c>
      <c r="J1343">
        <v>4565</v>
      </c>
      <c r="K1343">
        <v>2372</v>
      </c>
      <c r="L1343">
        <v>2605</v>
      </c>
      <c r="M1343">
        <v>3502</v>
      </c>
      <c r="N1343">
        <v>3078</v>
      </c>
      <c r="O1343">
        <v>4194</v>
      </c>
      <c r="P1343">
        <v>3951</v>
      </c>
      <c r="Q1343">
        <v>3847</v>
      </c>
      <c r="R1343">
        <v>3720</v>
      </c>
      <c r="S1343">
        <v>3823</v>
      </c>
    </row>
    <row r="1344" spans="1:19" x14ac:dyDescent="0.2">
      <c r="A1344" s="2" t="s">
        <v>1361</v>
      </c>
      <c r="B1344">
        <v>1093</v>
      </c>
      <c r="C1344">
        <v>1070</v>
      </c>
      <c r="D1344">
        <v>1050</v>
      </c>
      <c r="E1344">
        <v>1068</v>
      </c>
      <c r="F1344">
        <v>1076</v>
      </c>
      <c r="G1344">
        <v>1168</v>
      </c>
      <c r="H1344">
        <v>1184</v>
      </c>
      <c r="I1344">
        <v>1186</v>
      </c>
      <c r="J1344">
        <v>1213</v>
      </c>
      <c r="K1344">
        <v>477</v>
      </c>
      <c r="L1344">
        <v>401</v>
      </c>
      <c r="M1344">
        <v>387</v>
      </c>
      <c r="N1344">
        <v>413</v>
      </c>
      <c r="O1344">
        <v>391</v>
      </c>
      <c r="P1344">
        <v>461</v>
      </c>
      <c r="Q1344">
        <v>394</v>
      </c>
      <c r="R1344">
        <v>422</v>
      </c>
      <c r="S1344">
        <v>387</v>
      </c>
    </row>
    <row r="1345" spans="1:19" x14ac:dyDescent="0.2">
      <c r="A1345" s="2" t="s">
        <v>1362</v>
      </c>
      <c r="B1345">
        <v>1737</v>
      </c>
      <c r="C1345">
        <v>1792</v>
      </c>
      <c r="D1345">
        <v>1765</v>
      </c>
      <c r="E1345">
        <v>1699</v>
      </c>
      <c r="F1345">
        <v>1699</v>
      </c>
      <c r="G1345">
        <v>1749</v>
      </c>
      <c r="H1345">
        <v>1665</v>
      </c>
      <c r="I1345">
        <v>1669</v>
      </c>
      <c r="J1345">
        <v>1737</v>
      </c>
      <c r="K1345">
        <v>684</v>
      </c>
      <c r="L1345">
        <v>841</v>
      </c>
      <c r="M1345">
        <v>847</v>
      </c>
      <c r="N1345">
        <v>883</v>
      </c>
      <c r="O1345">
        <v>843</v>
      </c>
      <c r="P1345">
        <v>825</v>
      </c>
      <c r="Q1345">
        <v>848</v>
      </c>
      <c r="R1345">
        <v>899</v>
      </c>
      <c r="S1345">
        <v>861</v>
      </c>
    </row>
    <row r="1346" spans="1:19" x14ac:dyDescent="0.2">
      <c r="A1346" s="2" t="s">
        <v>1363</v>
      </c>
      <c r="B1346">
        <v>38787</v>
      </c>
      <c r="C1346">
        <v>38772</v>
      </c>
      <c r="D1346">
        <v>38629</v>
      </c>
      <c r="E1346">
        <v>38450</v>
      </c>
      <c r="F1346">
        <v>38258</v>
      </c>
      <c r="G1346">
        <v>37949</v>
      </c>
      <c r="H1346">
        <v>37535</v>
      </c>
      <c r="I1346">
        <v>37331</v>
      </c>
      <c r="J1346">
        <v>37351</v>
      </c>
      <c r="K1346">
        <v>29817</v>
      </c>
      <c r="L1346">
        <v>29513</v>
      </c>
      <c r="M1346">
        <v>28638</v>
      </c>
      <c r="N1346">
        <v>28935</v>
      </c>
      <c r="O1346">
        <v>28582</v>
      </c>
      <c r="P1346">
        <v>26831</v>
      </c>
      <c r="Q1346">
        <v>26506</v>
      </c>
      <c r="R1346" s="3" t="s">
        <v>36</v>
      </c>
      <c r="S1346">
        <v>26969</v>
      </c>
    </row>
    <row r="1347" spans="1:19" x14ac:dyDescent="0.2">
      <c r="A1347" s="2" t="s">
        <v>1364</v>
      </c>
      <c r="B1347">
        <v>6032</v>
      </c>
      <c r="C1347">
        <v>6683</v>
      </c>
      <c r="D1347">
        <v>6515</v>
      </c>
      <c r="E1347">
        <v>6463</v>
      </c>
      <c r="F1347">
        <v>6443</v>
      </c>
      <c r="G1347">
        <v>6383</v>
      </c>
      <c r="H1347">
        <v>6268</v>
      </c>
      <c r="I1347">
        <v>6301</v>
      </c>
      <c r="J1347">
        <v>6243</v>
      </c>
      <c r="K1347">
        <v>4392</v>
      </c>
      <c r="L1347">
        <v>2643</v>
      </c>
      <c r="M1347">
        <v>2148</v>
      </c>
      <c r="N1347">
        <v>3934</v>
      </c>
      <c r="O1347">
        <v>3663</v>
      </c>
      <c r="P1347">
        <v>3747</v>
      </c>
      <c r="Q1347">
        <v>3626</v>
      </c>
      <c r="R1347">
        <v>3703</v>
      </c>
      <c r="S1347">
        <v>3715</v>
      </c>
    </row>
    <row r="1348" spans="1:19" x14ac:dyDescent="0.2">
      <c r="A1348" s="2" t="s">
        <v>1365</v>
      </c>
      <c r="B1348">
        <v>17860</v>
      </c>
      <c r="C1348">
        <v>17792</v>
      </c>
      <c r="D1348">
        <v>17879</v>
      </c>
      <c r="E1348">
        <v>17979</v>
      </c>
      <c r="F1348">
        <v>18077</v>
      </c>
      <c r="G1348">
        <v>18060</v>
      </c>
      <c r="H1348">
        <v>18011</v>
      </c>
      <c r="I1348">
        <v>17964</v>
      </c>
      <c r="J1348">
        <v>17740</v>
      </c>
      <c r="K1348">
        <v>10353</v>
      </c>
      <c r="L1348">
        <v>9993</v>
      </c>
      <c r="M1348">
        <v>10068</v>
      </c>
      <c r="N1348">
        <v>10655</v>
      </c>
      <c r="O1348">
        <v>10370</v>
      </c>
      <c r="P1348">
        <v>10302</v>
      </c>
      <c r="Q1348">
        <v>10195</v>
      </c>
      <c r="R1348">
        <v>9979</v>
      </c>
      <c r="S1348">
        <v>9528</v>
      </c>
    </row>
    <row r="1349" spans="1:19" x14ac:dyDescent="0.2">
      <c r="A1349" s="2" t="s">
        <v>1366</v>
      </c>
      <c r="B1349">
        <v>8860</v>
      </c>
      <c r="C1349">
        <v>9151</v>
      </c>
      <c r="D1349">
        <v>9249</v>
      </c>
      <c r="E1349">
        <v>9336</v>
      </c>
      <c r="F1349">
        <v>9444</v>
      </c>
      <c r="G1349">
        <v>9877</v>
      </c>
      <c r="H1349">
        <v>9629</v>
      </c>
      <c r="I1349">
        <v>9588</v>
      </c>
      <c r="J1349">
        <v>10199</v>
      </c>
      <c r="K1349">
        <v>4022</v>
      </c>
      <c r="L1349">
        <v>4296</v>
      </c>
      <c r="M1349">
        <v>4342</v>
      </c>
      <c r="N1349">
        <v>4445</v>
      </c>
      <c r="O1349">
        <v>4372</v>
      </c>
      <c r="P1349">
        <v>4272</v>
      </c>
      <c r="Q1349">
        <v>4259</v>
      </c>
      <c r="R1349">
        <v>4020</v>
      </c>
      <c r="S1349">
        <v>4490</v>
      </c>
    </row>
    <row r="1350" spans="1:19" x14ac:dyDescent="0.2">
      <c r="A1350" s="2" t="s">
        <v>1367</v>
      </c>
      <c r="B1350">
        <v>40457</v>
      </c>
      <c r="C1350">
        <v>40774</v>
      </c>
      <c r="D1350">
        <v>41107</v>
      </c>
      <c r="E1350">
        <v>40950</v>
      </c>
      <c r="F1350">
        <v>40907</v>
      </c>
      <c r="G1350">
        <v>40820</v>
      </c>
      <c r="H1350">
        <v>39979</v>
      </c>
      <c r="I1350">
        <v>40370</v>
      </c>
      <c r="J1350">
        <v>40578</v>
      </c>
      <c r="K1350">
        <v>19017</v>
      </c>
      <c r="L1350">
        <v>19736</v>
      </c>
      <c r="M1350">
        <v>18027</v>
      </c>
      <c r="N1350">
        <v>18260</v>
      </c>
      <c r="O1350">
        <v>17242</v>
      </c>
      <c r="P1350">
        <v>19141</v>
      </c>
      <c r="Q1350">
        <v>17764</v>
      </c>
      <c r="R1350">
        <v>17443</v>
      </c>
      <c r="S1350">
        <v>18772</v>
      </c>
    </row>
    <row r="1351" spans="1:19" x14ac:dyDescent="0.2">
      <c r="A1351" s="2" t="s">
        <v>1368</v>
      </c>
      <c r="B1351">
        <v>2673</v>
      </c>
      <c r="C1351">
        <v>2667</v>
      </c>
      <c r="D1351">
        <v>2607</v>
      </c>
      <c r="E1351">
        <v>2689</v>
      </c>
      <c r="F1351">
        <v>2764</v>
      </c>
      <c r="G1351">
        <v>2751</v>
      </c>
      <c r="H1351">
        <v>2835</v>
      </c>
      <c r="I1351">
        <v>2871</v>
      </c>
      <c r="J1351">
        <v>2787</v>
      </c>
      <c r="K1351">
        <v>1458</v>
      </c>
      <c r="L1351">
        <v>1503</v>
      </c>
      <c r="M1351">
        <v>1421</v>
      </c>
      <c r="N1351" s="3" t="s">
        <v>36</v>
      </c>
      <c r="O1351">
        <v>1466</v>
      </c>
      <c r="P1351">
        <v>1469</v>
      </c>
      <c r="Q1351" s="3" t="s">
        <v>36</v>
      </c>
      <c r="R1351" s="3" t="s">
        <v>36</v>
      </c>
      <c r="S1351">
        <v>1352</v>
      </c>
    </row>
    <row r="1352" spans="1:19" x14ac:dyDescent="0.2">
      <c r="A1352" s="2" t="s">
        <v>1369</v>
      </c>
      <c r="B1352">
        <v>8735</v>
      </c>
      <c r="C1352">
        <v>8689</v>
      </c>
      <c r="D1352">
        <v>8754</v>
      </c>
      <c r="E1352">
        <v>8965</v>
      </c>
      <c r="F1352">
        <v>9036</v>
      </c>
      <c r="G1352">
        <v>9171</v>
      </c>
      <c r="H1352">
        <v>9273</v>
      </c>
      <c r="I1352">
        <v>9518</v>
      </c>
      <c r="J1352">
        <v>9581</v>
      </c>
      <c r="K1352">
        <v>4237</v>
      </c>
      <c r="L1352">
        <v>4300</v>
      </c>
      <c r="M1352">
        <v>4024</v>
      </c>
      <c r="N1352">
        <v>4198</v>
      </c>
      <c r="O1352">
        <v>4196</v>
      </c>
      <c r="P1352">
        <v>4663</v>
      </c>
      <c r="Q1352">
        <v>4987</v>
      </c>
      <c r="R1352">
        <v>4879</v>
      </c>
      <c r="S1352">
        <v>4722</v>
      </c>
    </row>
    <row r="1353" spans="1:19" x14ac:dyDescent="0.2">
      <c r="A1353" s="2" t="s">
        <v>1370</v>
      </c>
      <c r="B1353">
        <v>3690</v>
      </c>
      <c r="C1353">
        <v>3752</v>
      </c>
      <c r="D1353">
        <v>3801</v>
      </c>
      <c r="E1353">
        <v>3454</v>
      </c>
      <c r="F1353">
        <v>3494</v>
      </c>
      <c r="G1353">
        <v>3699</v>
      </c>
      <c r="H1353">
        <v>3761</v>
      </c>
      <c r="I1353">
        <v>3897</v>
      </c>
      <c r="J1353">
        <v>3954</v>
      </c>
      <c r="K1353">
        <v>2515</v>
      </c>
      <c r="L1353">
        <v>2654</v>
      </c>
      <c r="M1353">
        <v>2562</v>
      </c>
      <c r="N1353">
        <v>2245</v>
      </c>
      <c r="O1353">
        <v>2224</v>
      </c>
      <c r="P1353">
        <v>2543</v>
      </c>
      <c r="Q1353">
        <v>2614</v>
      </c>
      <c r="R1353">
        <v>2631</v>
      </c>
      <c r="S1353">
        <v>2620</v>
      </c>
    </row>
    <row r="1354" spans="1:19" x14ac:dyDescent="0.2">
      <c r="A1354" s="2" t="s">
        <v>1371</v>
      </c>
      <c r="B1354">
        <v>2714</v>
      </c>
      <c r="C1354">
        <v>2728</v>
      </c>
      <c r="D1354">
        <v>2723</v>
      </c>
      <c r="E1354">
        <v>2798</v>
      </c>
      <c r="F1354">
        <v>2818</v>
      </c>
      <c r="G1354">
        <v>2777</v>
      </c>
      <c r="H1354">
        <v>2754</v>
      </c>
      <c r="I1354">
        <v>2761</v>
      </c>
      <c r="J1354">
        <v>2853</v>
      </c>
      <c r="K1354">
        <v>910</v>
      </c>
      <c r="L1354">
        <v>773</v>
      </c>
      <c r="M1354">
        <v>758</v>
      </c>
      <c r="N1354">
        <v>761</v>
      </c>
      <c r="O1354">
        <v>806</v>
      </c>
      <c r="P1354">
        <v>780</v>
      </c>
      <c r="Q1354">
        <v>802</v>
      </c>
      <c r="R1354">
        <v>831</v>
      </c>
      <c r="S1354">
        <v>797</v>
      </c>
    </row>
    <row r="1355" spans="1:19" x14ac:dyDescent="0.2">
      <c r="A1355" s="2" t="s">
        <v>1372</v>
      </c>
      <c r="B1355">
        <v>3652</v>
      </c>
      <c r="C1355">
        <v>3781</v>
      </c>
      <c r="D1355">
        <v>3792</v>
      </c>
      <c r="E1355">
        <v>3808</v>
      </c>
      <c r="F1355">
        <v>3876</v>
      </c>
      <c r="G1355">
        <v>3888</v>
      </c>
      <c r="H1355">
        <v>3832</v>
      </c>
      <c r="I1355">
        <v>3863</v>
      </c>
      <c r="J1355">
        <v>3933</v>
      </c>
      <c r="K1355">
        <v>1222</v>
      </c>
      <c r="L1355">
        <v>1128</v>
      </c>
      <c r="M1355">
        <v>1141</v>
      </c>
      <c r="N1355">
        <v>1210</v>
      </c>
      <c r="O1355">
        <v>1224</v>
      </c>
      <c r="P1355">
        <v>1261</v>
      </c>
      <c r="Q1355">
        <v>1238</v>
      </c>
      <c r="R1355">
        <v>1196</v>
      </c>
      <c r="S1355">
        <v>1211</v>
      </c>
    </row>
    <row r="1356" spans="1:19" x14ac:dyDescent="0.2">
      <c r="A1356" s="2" t="s">
        <v>1373</v>
      </c>
      <c r="B1356">
        <v>31353</v>
      </c>
      <c r="C1356">
        <v>31274</v>
      </c>
      <c r="D1356">
        <v>31042</v>
      </c>
      <c r="E1356">
        <v>30525</v>
      </c>
      <c r="F1356">
        <v>30370</v>
      </c>
      <c r="G1356">
        <v>29995</v>
      </c>
      <c r="H1356">
        <v>29517</v>
      </c>
      <c r="I1356">
        <v>29350</v>
      </c>
      <c r="J1356">
        <v>28985</v>
      </c>
      <c r="K1356">
        <v>10871</v>
      </c>
      <c r="L1356">
        <v>11053</v>
      </c>
      <c r="M1356">
        <v>11555</v>
      </c>
      <c r="N1356">
        <v>11695</v>
      </c>
      <c r="O1356">
        <v>11642</v>
      </c>
      <c r="P1356">
        <v>11586</v>
      </c>
      <c r="Q1356">
        <v>11648</v>
      </c>
      <c r="R1356">
        <v>11539</v>
      </c>
      <c r="S1356">
        <v>11032</v>
      </c>
    </row>
    <row r="1357" spans="1:19" x14ac:dyDescent="0.2">
      <c r="A1357" s="2" t="s">
        <v>1374</v>
      </c>
      <c r="B1357">
        <v>266</v>
      </c>
      <c r="C1357">
        <v>277</v>
      </c>
      <c r="D1357">
        <v>260</v>
      </c>
      <c r="E1357">
        <v>326</v>
      </c>
      <c r="F1357">
        <v>335</v>
      </c>
      <c r="G1357">
        <v>322</v>
      </c>
      <c r="H1357">
        <v>301</v>
      </c>
      <c r="I1357">
        <v>329</v>
      </c>
      <c r="J1357">
        <v>329</v>
      </c>
      <c r="K1357">
        <v>77</v>
      </c>
      <c r="L1357">
        <v>73</v>
      </c>
      <c r="M1357">
        <v>82</v>
      </c>
      <c r="N1357">
        <v>136</v>
      </c>
      <c r="O1357">
        <v>122</v>
      </c>
      <c r="P1357">
        <v>115</v>
      </c>
      <c r="Q1357">
        <v>112</v>
      </c>
      <c r="R1357">
        <v>142</v>
      </c>
      <c r="S1357">
        <v>124</v>
      </c>
    </row>
    <row r="1358" spans="1:19" x14ac:dyDescent="0.2">
      <c r="A1358" s="2" t="s">
        <v>1375</v>
      </c>
      <c r="B1358">
        <v>1271</v>
      </c>
      <c r="C1358">
        <v>1258</v>
      </c>
      <c r="D1358">
        <v>1294</v>
      </c>
      <c r="E1358">
        <v>1285</v>
      </c>
      <c r="F1358">
        <v>1288</v>
      </c>
      <c r="G1358">
        <v>1317</v>
      </c>
      <c r="H1358">
        <v>1355</v>
      </c>
      <c r="I1358">
        <v>1332</v>
      </c>
      <c r="J1358">
        <v>1391</v>
      </c>
      <c r="K1358">
        <v>809</v>
      </c>
      <c r="L1358">
        <v>784</v>
      </c>
      <c r="M1358">
        <v>792</v>
      </c>
      <c r="N1358">
        <v>809</v>
      </c>
      <c r="O1358">
        <v>801</v>
      </c>
      <c r="P1358">
        <v>785</v>
      </c>
      <c r="Q1358">
        <v>768</v>
      </c>
      <c r="R1358">
        <v>764</v>
      </c>
      <c r="S1358">
        <v>812</v>
      </c>
    </row>
    <row r="1359" spans="1:19" x14ac:dyDescent="0.2">
      <c r="A1359" s="2" t="s">
        <v>1376</v>
      </c>
      <c r="B1359">
        <v>1752</v>
      </c>
      <c r="C1359">
        <v>1797</v>
      </c>
      <c r="D1359">
        <v>1776</v>
      </c>
      <c r="E1359">
        <v>1837</v>
      </c>
      <c r="F1359">
        <v>1867</v>
      </c>
      <c r="G1359">
        <v>1873</v>
      </c>
      <c r="H1359">
        <v>1890</v>
      </c>
      <c r="I1359">
        <v>1678</v>
      </c>
      <c r="J1359">
        <v>1660</v>
      </c>
      <c r="K1359">
        <v>1108</v>
      </c>
      <c r="L1359">
        <v>1185</v>
      </c>
      <c r="M1359">
        <v>1193</v>
      </c>
      <c r="N1359">
        <v>1131</v>
      </c>
      <c r="O1359">
        <v>1234</v>
      </c>
      <c r="P1359">
        <v>1215</v>
      </c>
      <c r="Q1359">
        <v>1103</v>
      </c>
      <c r="R1359">
        <v>1061</v>
      </c>
      <c r="S1359">
        <v>1063</v>
      </c>
    </row>
    <row r="1360" spans="1:19" x14ac:dyDescent="0.2">
      <c r="A1360" s="2" t="s">
        <v>1377</v>
      </c>
      <c r="B1360">
        <v>10664</v>
      </c>
      <c r="C1360">
        <v>10446</v>
      </c>
      <c r="D1360">
        <v>10324</v>
      </c>
      <c r="E1360">
        <v>10122</v>
      </c>
      <c r="F1360">
        <v>9953</v>
      </c>
      <c r="G1360">
        <v>9896</v>
      </c>
      <c r="H1360">
        <v>9746</v>
      </c>
      <c r="I1360">
        <v>9672</v>
      </c>
      <c r="J1360">
        <v>9500</v>
      </c>
      <c r="K1360">
        <v>4621</v>
      </c>
      <c r="L1360">
        <v>4654</v>
      </c>
      <c r="M1360">
        <v>4914</v>
      </c>
      <c r="N1360">
        <v>4545</v>
      </c>
      <c r="O1360">
        <v>4697</v>
      </c>
      <c r="P1360">
        <v>4804</v>
      </c>
      <c r="Q1360">
        <v>7576</v>
      </c>
      <c r="R1360">
        <v>6061</v>
      </c>
      <c r="S1360">
        <v>4780</v>
      </c>
    </row>
    <row r="1361" spans="1:19" x14ac:dyDescent="0.2">
      <c r="A1361" s="2" t="s">
        <v>1378</v>
      </c>
      <c r="B1361">
        <v>708</v>
      </c>
      <c r="C1361">
        <v>713</v>
      </c>
      <c r="D1361">
        <v>733</v>
      </c>
      <c r="E1361">
        <v>753</v>
      </c>
      <c r="F1361">
        <v>767</v>
      </c>
      <c r="G1361">
        <v>778</v>
      </c>
      <c r="H1361">
        <v>762</v>
      </c>
      <c r="I1361">
        <v>775</v>
      </c>
      <c r="J1361">
        <v>791</v>
      </c>
      <c r="K1361">
        <v>355</v>
      </c>
      <c r="L1361">
        <v>317</v>
      </c>
      <c r="M1361">
        <v>355</v>
      </c>
      <c r="N1361">
        <v>378</v>
      </c>
      <c r="O1361">
        <v>392</v>
      </c>
      <c r="P1361">
        <v>393</v>
      </c>
      <c r="Q1361">
        <v>402</v>
      </c>
      <c r="R1361">
        <v>408</v>
      </c>
      <c r="S1361">
        <v>420</v>
      </c>
    </row>
    <row r="1362" spans="1:19" x14ac:dyDescent="0.2">
      <c r="A1362" s="2" t="s">
        <v>1379</v>
      </c>
      <c r="B1362">
        <v>4176</v>
      </c>
      <c r="C1362">
        <v>4305</v>
      </c>
      <c r="D1362">
        <v>4411</v>
      </c>
      <c r="E1362">
        <v>4498</v>
      </c>
      <c r="F1362">
        <v>4535</v>
      </c>
      <c r="G1362">
        <v>4613</v>
      </c>
      <c r="H1362">
        <v>4634</v>
      </c>
      <c r="I1362">
        <v>4719</v>
      </c>
      <c r="J1362">
        <v>4753</v>
      </c>
      <c r="K1362">
        <v>2015</v>
      </c>
      <c r="L1362">
        <v>2159</v>
      </c>
      <c r="M1362">
        <v>2195</v>
      </c>
      <c r="N1362">
        <v>2225</v>
      </c>
      <c r="O1362">
        <v>2366</v>
      </c>
      <c r="P1362">
        <v>2284</v>
      </c>
      <c r="Q1362">
        <v>2332</v>
      </c>
      <c r="R1362">
        <v>2236</v>
      </c>
      <c r="S1362">
        <v>2064</v>
      </c>
    </row>
    <row r="1363" spans="1:19" x14ac:dyDescent="0.2">
      <c r="A1363" s="2" t="s">
        <v>1380</v>
      </c>
      <c r="B1363">
        <v>1719</v>
      </c>
      <c r="C1363">
        <v>1733</v>
      </c>
      <c r="D1363">
        <v>1760</v>
      </c>
      <c r="E1363">
        <v>1779</v>
      </c>
      <c r="F1363">
        <v>1803</v>
      </c>
      <c r="G1363">
        <v>1803</v>
      </c>
      <c r="H1363">
        <v>1732</v>
      </c>
      <c r="I1363">
        <v>1735</v>
      </c>
      <c r="J1363">
        <v>1698</v>
      </c>
      <c r="K1363">
        <v>1408</v>
      </c>
      <c r="L1363">
        <v>1425</v>
      </c>
      <c r="M1363">
        <v>1442</v>
      </c>
      <c r="N1363">
        <v>1342</v>
      </c>
      <c r="O1363">
        <v>1248</v>
      </c>
      <c r="P1363">
        <v>1245</v>
      </c>
      <c r="Q1363">
        <v>1211</v>
      </c>
      <c r="R1363">
        <v>1225</v>
      </c>
      <c r="S1363">
        <v>1183</v>
      </c>
    </row>
    <row r="1364" spans="1:19" x14ac:dyDescent="0.2">
      <c r="A1364" s="2" t="s">
        <v>1381</v>
      </c>
      <c r="B1364">
        <v>6817</v>
      </c>
      <c r="C1364">
        <v>6879</v>
      </c>
      <c r="D1364">
        <v>7020</v>
      </c>
      <c r="E1364">
        <v>7008</v>
      </c>
      <c r="F1364">
        <v>7271</v>
      </c>
      <c r="G1364">
        <v>6784</v>
      </c>
      <c r="H1364">
        <v>6804</v>
      </c>
      <c r="I1364">
        <v>7195</v>
      </c>
      <c r="J1364">
        <v>7071</v>
      </c>
      <c r="K1364">
        <v>3119</v>
      </c>
      <c r="L1364">
        <v>3256</v>
      </c>
      <c r="M1364">
        <v>2940</v>
      </c>
      <c r="N1364">
        <v>3027</v>
      </c>
      <c r="O1364">
        <v>3177</v>
      </c>
      <c r="P1364">
        <v>3058</v>
      </c>
      <c r="Q1364">
        <v>3056</v>
      </c>
      <c r="R1364">
        <v>3315</v>
      </c>
      <c r="S1364">
        <v>2844</v>
      </c>
    </row>
    <row r="1365" spans="1:19" x14ac:dyDescent="0.2">
      <c r="A1365" s="2" t="s">
        <v>1382</v>
      </c>
      <c r="B1365">
        <v>6173</v>
      </c>
      <c r="C1365">
        <v>6091</v>
      </c>
      <c r="D1365">
        <v>6071</v>
      </c>
      <c r="E1365">
        <v>6039</v>
      </c>
      <c r="F1365">
        <v>6029</v>
      </c>
      <c r="G1365">
        <v>6086</v>
      </c>
      <c r="H1365">
        <v>6032</v>
      </c>
      <c r="I1365">
        <v>6105</v>
      </c>
      <c r="J1365">
        <v>6192</v>
      </c>
      <c r="K1365" s="3" t="s">
        <v>36</v>
      </c>
      <c r="L1365">
        <v>2031</v>
      </c>
      <c r="M1365">
        <v>2111</v>
      </c>
      <c r="N1365">
        <v>2127</v>
      </c>
      <c r="O1365">
        <v>2197</v>
      </c>
      <c r="P1365">
        <v>2386</v>
      </c>
      <c r="Q1365">
        <v>2335</v>
      </c>
      <c r="R1365">
        <v>2374</v>
      </c>
      <c r="S1365">
        <v>2250</v>
      </c>
    </row>
    <row r="1366" spans="1:19" x14ac:dyDescent="0.2">
      <c r="A1366" s="2" t="s">
        <v>1383</v>
      </c>
      <c r="B1366">
        <v>9044</v>
      </c>
      <c r="C1366">
        <v>8944</v>
      </c>
      <c r="D1366">
        <v>8927</v>
      </c>
      <c r="E1366">
        <v>8787</v>
      </c>
      <c r="F1366">
        <v>8640</v>
      </c>
      <c r="G1366">
        <v>8692</v>
      </c>
      <c r="H1366">
        <v>8772</v>
      </c>
      <c r="I1366">
        <v>9069</v>
      </c>
      <c r="J1366">
        <v>9182</v>
      </c>
      <c r="K1366">
        <v>3262</v>
      </c>
      <c r="L1366">
        <v>3097</v>
      </c>
      <c r="M1366">
        <v>3235</v>
      </c>
      <c r="N1366">
        <v>3339</v>
      </c>
      <c r="O1366">
        <v>3333</v>
      </c>
      <c r="P1366">
        <v>3318</v>
      </c>
      <c r="Q1366">
        <v>3327</v>
      </c>
      <c r="R1366">
        <v>3446</v>
      </c>
      <c r="S1366">
        <v>3226</v>
      </c>
    </row>
    <row r="1367" spans="1:19" x14ac:dyDescent="0.2">
      <c r="A1367" s="2" t="s">
        <v>1384</v>
      </c>
      <c r="B1367">
        <v>5531</v>
      </c>
      <c r="C1367">
        <v>5474</v>
      </c>
      <c r="D1367">
        <v>5451</v>
      </c>
      <c r="E1367">
        <v>5483</v>
      </c>
      <c r="F1367">
        <v>5579</v>
      </c>
      <c r="G1367">
        <v>5507</v>
      </c>
      <c r="H1367">
        <v>5567</v>
      </c>
      <c r="I1367">
        <v>5497</v>
      </c>
      <c r="J1367">
        <v>5499</v>
      </c>
      <c r="K1367">
        <v>1793</v>
      </c>
      <c r="L1367">
        <v>1932</v>
      </c>
      <c r="M1367">
        <v>1852</v>
      </c>
      <c r="N1367">
        <v>2056</v>
      </c>
      <c r="O1367">
        <v>2087</v>
      </c>
      <c r="P1367">
        <v>2063</v>
      </c>
      <c r="Q1367">
        <v>2005</v>
      </c>
      <c r="R1367">
        <v>1909</v>
      </c>
      <c r="S1367">
        <v>1837</v>
      </c>
    </row>
    <row r="1368" spans="1:19" x14ac:dyDescent="0.2">
      <c r="A1368" s="2" t="s">
        <v>1385</v>
      </c>
      <c r="B1368">
        <v>6889</v>
      </c>
      <c r="C1368">
        <v>6906</v>
      </c>
      <c r="D1368">
        <v>6905</v>
      </c>
      <c r="E1368">
        <v>6810</v>
      </c>
      <c r="F1368">
        <v>6884</v>
      </c>
      <c r="G1368">
        <v>6654</v>
      </c>
      <c r="H1368">
        <v>6650</v>
      </c>
      <c r="I1368">
        <v>6532</v>
      </c>
      <c r="J1368">
        <v>6563</v>
      </c>
      <c r="K1368">
        <v>3210</v>
      </c>
      <c r="L1368">
        <v>3237</v>
      </c>
      <c r="M1368">
        <v>3285</v>
      </c>
      <c r="N1368">
        <v>3244</v>
      </c>
      <c r="O1368">
        <v>3301</v>
      </c>
      <c r="P1368">
        <v>3216</v>
      </c>
      <c r="Q1368">
        <v>3191</v>
      </c>
      <c r="R1368">
        <v>3159</v>
      </c>
      <c r="S1368">
        <v>2983</v>
      </c>
    </row>
    <row r="1369" spans="1:19" x14ac:dyDescent="0.2">
      <c r="A1369" s="2" t="s">
        <v>1386</v>
      </c>
      <c r="B1369">
        <v>3500</v>
      </c>
      <c r="C1369">
        <v>3630</v>
      </c>
      <c r="D1369">
        <v>3590</v>
      </c>
      <c r="E1369" s="3" t="s">
        <v>36</v>
      </c>
      <c r="F1369">
        <v>3566</v>
      </c>
      <c r="G1369">
        <v>3529</v>
      </c>
      <c r="H1369" s="3" t="s">
        <v>36</v>
      </c>
      <c r="I1369">
        <v>3581</v>
      </c>
      <c r="J1369">
        <v>3627</v>
      </c>
      <c r="K1369" s="3" t="s">
        <v>36</v>
      </c>
      <c r="L1369">
        <v>2342</v>
      </c>
      <c r="M1369">
        <v>2308</v>
      </c>
      <c r="N1369" s="3" t="s">
        <v>36</v>
      </c>
      <c r="O1369">
        <v>2365</v>
      </c>
      <c r="P1369">
        <v>2298</v>
      </c>
      <c r="Q1369" s="3" t="s">
        <v>36</v>
      </c>
      <c r="R1369">
        <v>2369</v>
      </c>
      <c r="S1369">
        <v>2371</v>
      </c>
    </row>
    <row r="1370" spans="1:19" x14ac:dyDescent="0.2">
      <c r="A1370" s="2" t="s">
        <v>1387</v>
      </c>
      <c r="B1370">
        <v>1756</v>
      </c>
      <c r="C1370">
        <v>1771</v>
      </c>
      <c r="D1370">
        <v>1827</v>
      </c>
      <c r="E1370">
        <v>1808</v>
      </c>
      <c r="F1370">
        <v>1760</v>
      </c>
      <c r="G1370">
        <v>1800</v>
      </c>
      <c r="H1370">
        <v>1813</v>
      </c>
      <c r="I1370">
        <v>1842</v>
      </c>
      <c r="J1370">
        <v>1877</v>
      </c>
      <c r="K1370">
        <v>1089</v>
      </c>
      <c r="L1370">
        <v>658</v>
      </c>
      <c r="M1370">
        <v>619</v>
      </c>
      <c r="N1370">
        <v>1225</v>
      </c>
      <c r="O1370">
        <v>1177</v>
      </c>
      <c r="P1370">
        <v>1146</v>
      </c>
      <c r="Q1370">
        <v>1157</v>
      </c>
      <c r="R1370">
        <v>1221</v>
      </c>
      <c r="S1370">
        <v>1139</v>
      </c>
    </row>
    <row r="1371" spans="1:19" x14ac:dyDescent="0.2">
      <c r="A1371" s="2" t="s">
        <v>1388</v>
      </c>
      <c r="B1371">
        <v>1644</v>
      </c>
      <c r="C1371">
        <v>1643</v>
      </c>
      <c r="D1371">
        <v>1629</v>
      </c>
      <c r="E1371">
        <v>1581</v>
      </c>
      <c r="F1371">
        <v>1613</v>
      </c>
      <c r="G1371">
        <v>1568</v>
      </c>
      <c r="H1371">
        <v>1584</v>
      </c>
      <c r="I1371">
        <v>1567</v>
      </c>
      <c r="J1371">
        <v>1526</v>
      </c>
      <c r="K1371">
        <v>1017</v>
      </c>
      <c r="L1371">
        <v>1009</v>
      </c>
      <c r="M1371">
        <v>945</v>
      </c>
      <c r="N1371">
        <v>881</v>
      </c>
      <c r="O1371">
        <v>765</v>
      </c>
      <c r="P1371">
        <v>808</v>
      </c>
      <c r="Q1371">
        <v>865</v>
      </c>
      <c r="R1371">
        <v>847</v>
      </c>
      <c r="S1371">
        <v>781</v>
      </c>
    </row>
    <row r="1372" spans="1:19" x14ac:dyDescent="0.2">
      <c r="A1372" s="2" t="s">
        <v>1389</v>
      </c>
      <c r="B1372">
        <v>7829</v>
      </c>
      <c r="C1372">
        <v>7962</v>
      </c>
      <c r="D1372">
        <v>7992</v>
      </c>
      <c r="E1372">
        <v>8064</v>
      </c>
      <c r="F1372">
        <v>8171</v>
      </c>
      <c r="G1372">
        <v>8361</v>
      </c>
      <c r="H1372">
        <v>8387</v>
      </c>
      <c r="I1372">
        <v>8421</v>
      </c>
      <c r="J1372">
        <v>8500</v>
      </c>
      <c r="K1372">
        <v>4544</v>
      </c>
      <c r="L1372">
        <v>4548</v>
      </c>
      <c r="M1372">
        <v>4233</v>
      </c>
      <c r="N1372">
        <v>4961</v>
      </c>
      <c r="O1372">
        <v>4894</v>
      </c>
      <c r="P1372">
        <v>5104</v>
      </c>
      <c r="Q1372">
        <v>5163</v>
      </c>
      <c r="R1372">
        <v>5136</v>
      </c>
      <c r="S1372">
        <v>5083</v>
      </c>
    </row>
    <row r="1373" spans="1:19" x14ac:dyDescent="0.2">
      <c r="A1373" s="2" t="s">
        <v>1390</v>
      </c>
      <c r="B1373">
        <v>2191</v>
      </c>
      <c r="C1373">
        <v>2202</v>
      </c>
      <c r="D1373">
        <v>2269</v>
      </c>
      <c r="E1373">
        <v>2277</v>
      </c>
      <c r="F1373">
        <v>2295</v>
      </c>
      <c r="G1373">
        <v>2310</v>
      </c>
      <c r="H1373">
        <v>2347</v>
      </c>
      <c r="I1373">
        <v>2366</v>
      </c>
      <c r="J1373">
        <v>2450</v>
      </c>
      <c r="K1373">
        <v>1874</v>
      </c>
      <c r="L1373">
        <v>1002</v>
      </c>
      <c r="M1373">
        <v>685</v>
      </c>
      <c r="N1373">
        <v>1689</v>
      </c>
      <c r="O1373">
        <v>1694</v>
      </c>
      <c r="P1373">
        <v>1691</v>
      </c>
      <c r="Q1373">
        <v>1658</v>
      </c>
      <c r="R1373">
        <v>1673</v>
      </c>
      <c r="S1373">
        <v>1719</v>
      </c>
    </row>
    <row r="1374" spans="1:19" x14ac:dyDescent="0.2">
      <c r="A1374" s="2" t="s">
        <v>1391</v>
      </c>
      <c r="B1374">
        <v>184</v>
      </c>
      <c r="C1374">
        <v>186</v>
      </c>
      <c r="D1374">
        <v>192</v>
      </c>
      <c r="E1374">
        <v>197</v>
      </c>
      <c r="F1374">
        <v>190</v>
      </c>
      <c r="G1374">
        <v>213</v>
      </c>
      <c r="H1374">
        <v>206</v>
      </c>
      <c r="I1374">
        <v>196</v>
      </c>
      <c r="J1374">
        <v>211</v>
      </c>
      <c r="K1374">
        <v>84</v>
      </c>
      <c r="L1374">
        <v>103</v>
      </c>
      <c r="M1374">
        <v>94</v>
      </c>
      <c r="N1374">
        <v>101</v>
      </c>
      <c r="O1374">
        <v>98</v>
      </c>
      <c r="P1374">
        <v>119</v>
      </c>
      <c r="Q1374">
        <v>107</v>
      </c>
      <c r="R1374">
        <v>103</v>
      </c>
      <c r="S1374">
        <v>113</v>
      </c>
    </row>
    <row r="1375" spans="1:19" x14ac:dyDescent="0.2">
      <c r="A1375" s="2" t="s">
        <v>1392</v>
      </c>
      <c r="B1375">
        <v>6471</v>
      </c>
      <c r="C1375">
        <v>6648</v>
      </c>
      <c r="D1375">
        <v>6738</v>
      </c>
      <c r="E1375">
        <v>6850</v>
      </c>
      <c r="F1375">
        <v>6813</v>
      </c>
      <c r="G1375">
        <v>6848</v>
      </c>
      <c r="H1375">
        <v>6920</v>
      </c>
      <c r="I1375">
        <v>7050</v>
      </c>
      <c r="J1375">
        <v>7281</v>
      </c>
      <c r="K1375">
        <v>3023</v>
      </c>
      <c r="L1375">
        <v>3627</v>
      </c>
      <c r="M1375">
        <v>4665</v>
      </c>
      <c r="N1375">
        <v>4777</v>
      </c>
      <c r="O1375">
        <v>4600</v>
      </c>
      <c r="P1375">
        <v>4537</v>
      </c>
      <c r="Q1375">
        <v>4420</v>
      </c>
      <c r="R1375">
        <v>4409</v>
      </c>
      <c r="S1375">
        <v>4204</v>
      </c>
    </row>
    <row r="1376" spans="1:19" x14ac:dyDescent="0.2">
      <c r="A1376" s="2" t="s">
        <v>1393</v>
      </c>
      <c r="B1376">
        <v>13474</v>
      </c>
      <c r="C1376">
        <v>13060</v>
      </c>
      <c r="D1376">
        <v>12773</v>
      </c>
      <c r="E1376">
        <v>12380</v>
      </c>
      <c r="F1376">
        <v>12167</v>
      </c>
      <c r="G1376">
        <v>11864</v>
      </c>
      <c r="H1376">
        <v>11641</v>
      </c>
      <c r="I1376">
        <v>11511</v>
      </c>
      <c r="J1376">
        <v>11623</v>
      </c>
      <c r="K1376">
        <v>5527</v>
      </c>
      <c r="L1376">
        <v>5635</v>
      </c>
      <c r="M1376">
        <v>5813</v>
      </c>
      <c r="N1376">
        <v>5744</v>
      </c>
      <c r="O1376">
        <v>5756</v>
      </c>
      <c r="P1376">
        <v>5779</v>
      </c>
      <c r="Q1376">
        <v>5761</v>
      </c>
      <c r="R1376">
        <v>5610</v>
      </c>
      <c r="S1376">
        <v>5556</v>
      </c>
    </row>
    <row r="1377" spans="1:19" x14ac:dyDescent="0.2">
      <c r="A1377" s="2" t="s">
        <v>1394</v>
      </c>
      <c r="B1377">
        <v>2797</v>
      </c>
      <c r="C1377">
        <v>2770</v>
      </c>
      <c r="D1377">
        <v>2797</v>
      </c>
      <c r="E1377">
        <v>2764</v>
      </c>
      <c r="F1377">
        <v>2801</v>
      </c>
      <c r="G1377">
        <v>2862</v>
      </c>
      <c r="H1377">
        <v>2883</v>
      </c>
      <c r="I1377">
        <v>2955</v>
      </c>
      <c r="J1377">
        <v>3102</v>
      </c>
      <c r="K1377">
        <v>1282</v>
      </c>
      <c r="L1377">
        <v>1196</v>
      </c>
      <c r="M1377">
        <v>1233</v>
      </c>
      <c r="N1377">
        <v>1194</v>
      </c>
      <c r="O1377">
        <v>1141</v>
      </c>
      <c r="P1377">
        <v>1145</v>
      </c>
      <c r="Q1377">
        <v>1184</v>
      </c>
      <c r="R1377">
        <v>1118</v>
      </c>
      <c r="S1377">
        <v>1226</v>
      </c>
    </row>
    <row r="1378" spans="1:19" x14ac:dyDescent="0.2">
      <c r="A1378" s="2" t="s">
        <v>1395</v>
      </c>
      <c r="B1378">
        <v>6972</v>
      </c>
      <c r="C1378">
        <v>7057</v>
      </c>
      <c r="D1378">
        <v>7180</v>
      </c>
      <c r="E1378">
        <v>7220</v>
      </c>
      <c r="F1378">
        <v>7328</v>
      </c>
      <c r="G1378">
        <v>7405</v>
      </c>
      <c r="H1378">
        <v>7524</v>
      </c>
      <c r="I1378">
        <v>7538</v>
      </c>
      <c r="J1378">
        <v>7565</v>
      </c>
      <c r="K1378">
        <v>4922</v>
      </c>
      <c r="L1378">
        <v>4459</v>
      </c>
      <c r="M1378">
        <v>4017</v>
      </c>
      <c r="N1378">
        <v>4775</v>
      </c>
      <c r="O1378">
        <v>4859</v>
      </c>
      <c r="P1378">
        <v>5087</v>
      </c>
      <c r="Q1378">
        <v>4251</v>
      </c>
      <c r="R1378">
        <v>4328</v>
      </c>
      <c r="S1378">
        <v>4177</v>
      </c>
    </row>
    <row r="1379" spans="1:19" x14ac:dyDescent="0.2">
      <c r="A1379" s="2" t="s">
        <v>1396</v>
      </c>
      <c r="B1379">
        <v>7047</v>
      </c>
      <c r="C1379">
        <v>6936</v>
      </c>
      <c r="D1379">
        <v>6983</v>
      </c>
      <c r="E1379">
        <v>7061</v>
      </c>
      <c r="F1379">
        <v>6966</v>
      </c>
      <c r="G1379">
        <v>6748</v>
      </c>
      <c r="H1379">
        <v>6738</v>
      </c>
      <c r="I1379">
        <v>6771</v>
      </c>
      <c r="J1379">
        <v>6848</v>
      </c>
      <c r="K1379">
        <v>3630</v>
      </c>
      <c r="L1379">
        <v>3736</v>
      </c>
      <c r="M1379">
        <v>3411</v>
      </c>
      <c r="N1379">
        <v>3507</v>
      </c>
      <c r="O1379">
        <v>3695</v>
      </c>
      <c r="P1379">
        <v>3450</v>
      </c>
      <c r="Q1379">
        <v>3481</v>
      </c>
      <c r="R1379">
        <v>3349</v>
      </c>
      <c r="S1379">
        <v>3186</v>
      </c>
    </row>
    <row r="1380" spans="1:19" x14ac:dyDescent="0.2">
      <c r="A1380" s="2" t="s">
        <v>1397</v>
      </c>
      <c r="B1380">
        <v>2368</v>
      </c>
      <c r="C1380">
        <v>2352</v>
      </c>
      <c r="D1380">
        <v>2339</v>
      </c>
      <c r="E1380">
        <v>2320</v>
      </c>
      <c r="F1380">
        <v>2404</v>
      </c>
      <c r="G1380">
        <v>2470</v>
      </c>
      <c r="H1380">
        <v>2426</v>
      </c>
      <c r="I1380">
        <v>2408</v>
      </c>
      <c r="J1380">
        <v>2402</v>
      </c>
      <c r="K1380">
        <v>981</v>
      </c>
      <c r="L1380">
        <v>981</v>
      </c>
      <c r="M1380">
        <v>997</v>
      </c>
      <c r="N1380">
        <v>1006</v>
      </c>
      <c r="O1380">
        <v>1057</v>
      </c>
      <c r="P1380">
        <v>1058</v>
      </c>
      <c r="Q1380">
        <v>1027</v>
      </c>
      <c r="R1380">
        <v>972</v>
      </c>
      <c r="S1380">
        <v>987</v>
      </c>
    </row>
    <row r="1381" spans="1:19" x14ac:dyDescent="0.2">
      <c r="A1381" s="2" t="s">
        <v>1398</v>
      </c>
      <c r="B1381">
        <v>2131</v>
      </c>
      <c r="C1381">
        <v>2232</v>
      </c>
      <c r="D1381">
        <v>2303</v>
      </c>
      <c r="E1381">
        <v>2337</v>
      </c>
      <c r="F1381">
        <v>2371</v>
      </c>
      <c r="G1381">
        <v>2212</v>
      </c>
      <c r="H1381">
        <v>2364</v>
      </c>
      <c r="I1381">
        <v>2301</v>
      </c>
      <c r="J1381">
        <v>2260</v>
      </c>
      <c r="K1381">
        <v>1525</v>
      </c>
      <c r="L1381">
        <v>1620</v>
      </c>
      <c r="M1381">
        <v>1669</v>
      </c>
      <c r="N1381" s="3" t="s">
        <v>36</v>
      </c>
      <c r="O1381" s="3" t="s">
        <v>36</v>
      </c>
      <c r="P1381">
        <v>1798</v>
      </c>
      <c r="Q1381">
        <v>1677</v>
      </c>
      <c r="R1381">
        <v>1771</v>
      </c>
      <c r="S1381">
        <v>1887</v>
      </c>
    </row>
    <row r="1382" spans="1:19" x14ac:dyDescent="0.2">
      <c r="A1382" s="2" t="s">
        <v>1399</v>
      </c>
      <c r="B1382">
        <v>23289</v>
      </c>
      <c r="C1382">
        <v>23372</v>
      </c>
      <c r="D1382">
        <v>23436</v>
      </c>
      <c r="E1382">
        <v>23337</v>
      </c>
      <c r="F1382">
        <v>23385</v>
      </c>
      <c r="G1382">
        <v>23614</v>
      </c>
      <c r="H1382">
        <v>23832</v>
      </c>
      <c r="I1382">
        <v>24189</v>
      </c>
      <c r="J1382">
        <v>24447</v>
      </c>
      <c r="K1382">
        <v>12901</v>
      </c>
      <c r="L1382">
        <v>13072</v>
      </c>
      <c r="M1382">
        <v>11481</v>
      </c>
      <c r="N1382">
        <v>11179</v>
      </c>
      <c r="O1382">
        <v>11904</v>
      </c>
      <c r="P1382">
        <v>12513</v>
      </c>
      <c r="Q1382">
        <v>12735</v>
      </c>
      <c r="R1382">
        <v>13182</v>
      </c>
      <c r="S1382">
        <v>12453</v>
      </c>
    </row>
    <row r="1383" spans="1:19" x14ac:dyDescent="0.2">
      <c r="A1383" s="2" t="s">
        <v>1400</v>
      </c>
      <c r="B1383">
        <v>1480</v>
      </c>
      <c r="C1383">
        <v>1434</v>
      </c>
      <c r="D1383">
        <v>1484</v>
      </c>
      <c r="E1383">
        <v>1483</v>
      </c>
      <c r="F1383">
        <v>1532</v>
      </c>
      <c r="G1383">
        <v>1596</v>
      </c>
      <c r="H1383">
        <v>1554</v>
      </c>
      <c r="I1383">
        <v>1514</v>
      </c>
      <c r="J1383">
        <v>1490</v>
      </c>
      <c r="K1383">
        <v>577</v>
      </c>
      <c r="L1383">
        <v>562</v>
      </c>
      <c r="M1383">
        <v>565</v>
      </c>
      <c r="N1383">
        <v>552</v>
      </c>
      <c r="O1383">
        <v>558</v>
      </c>
      <c r="P1383">
        <v>586</v>
      </c>
      <c r="Q1383">
        <v>569</v>
      </c>
      <c r="R1383">
        <v>591</v>
      </c>
      <c r="S1383">
        <v>563</v>
      </c>
    </row>
    <row r="1384" spans="1:19" x14ac:dyDescent="0.2">
      <c r="A1384" s="2" t="s">
        <v>1401</v>
      </c>
      <c r="B1384">
        <v>108501</v>
      </c>
      <c r="C1384">
        <v>110070</v>
      </c>
      <c r="D1384">
        <v>109157</v>
      </c>
      <c r="E1384">
        <v>108527</v>
      </c>
      <c r="F1384">
        <v>107387</v>
      </c>
      <c r="G1384">
        <v>106121</v>
      </c>
      <c r="H1384">
        <v>106555</v>
      </c>
      <c r="I1384">
        <v>105773</v>
      </c>
      <c r="J1384">
        <v>104619</v>
      </c>
      <c r="K1384">
        <v>64031</v>
      </c>
      <c r="L1384">
        <v>65999</v>
      </c>
      <c r="M1384">
        <v>65611</v>
      </c>
      <c r="N1384">
        <v>63668</v>
      </c>
      <c r="O1384">
        <v>65034</v>
      </c>
      <c r="P1384">
        <v>57596</v>
      </c>
      <c r="Q1384">
        <v>44887</v>
      </c>
      <c r="R1384">
        <v>57002</v>
      </c>
      <c r="S1384">
        <v>52092</v>
      </c>
    </row>
    <row r="1385" spans="1:19" x14ac:dyDescent="0.2">
      <c r="A1385" s="2" t="s">
        <v>1402</v>
      </c>
      <c r="B1385">
        <v>23821</v>
      </c>
      <c r="C1385">
        <v>24070</v>
      </c>
      <c r="D1385">
        <v>24263</v>
      </c>
      <c r="E1385">
        <v>24251</v>
      </c>
      <c r="F1385">
        <v>24464</v>
      </c>
      <c r="G1385">
        <v>24598</v>
      </c>
      <c r="H1385">
        <v>24346</v>
      </c>
      <c r="I1385">
        <v>24253</v>
      </c>
      <c r="J1385">
        <v>24302</v>
      </c>
      <c r="K1385">
        <v>16305</v>
      </c>
      <c r="L1385">
        <v>16759</v>
      </c>
      <c r="M1385">
        <v>17029</v>
      </c>
      <c r="N1385">
        <v>15775</v>
      </c>
      <c r="O1385">
        <v>15236</v>
      </c>
      <c r="P1385">
        <v>15308</v>
      </c>
      <c r="Q1385">
        <v>15169</v>
      </c>
      <c r="R1385">
        <v>15011</v>
      </c>
      <c r="S1385">
        <v>14562</v>
      </c>
    </row>
    <row r="1386" spans="1:19" x14ac:dyDescent="0.2">
      <c r="A1386" s="2" t="s">
        <v>1403</v>
      </c>
      <c r="B1386">
        <v>3951</v>
      </c>
      <c r="C1386">
        <v>4029</v>
      </c>
      <c r="D1386">
        <v>4008</v>
      </c>
      <c r="E1386">
        <v>3924</v>
      </c>
      <c r="F1386">
        <v>3909</v>
      </c>
      <c r="G1386">
        <v>3875</v>
      </c>
      <c r="H1386">
        <v>3794</v>
      </c>
      <c r="I1386">
        <v>3783</v>
      </c>
      <c r="J1386">
        <v>3830</v>
      </c>
      <c r="K1386">
        <v>2292</v>
      </c>
      <c r="L1386">
        <v>2311</v>
      </c>
      <c r="M1386">
        <v>2449</v>
      </c>
      <c r="N1386">
        <v>2462</v>
      </c>
      <c r="O1386">
        <v>2226</v>
      </c>
      <c r="P1386">
        <v>2181</v>
      </c>
      <c r="Q1386">
        <v>2195</v>
      </c>
      <c r="R1386">
        <v>2107</v>
      </c>
      <c r="S1386">
        <v>2032</v>
      </c>
    </row>
    <row r="1387" spans="1:19" x14ac:dyDescent="0.2">
      <c r="A1387" s="2" t="s">
        <v>1404</v>
      </c>
      <c r="B1387">
        <v>4891</v>
      </c>
      <c r="C1387">
        <v>4964</v>
      </c>
      <c r="D1387">
        <v>5063</v>
      </c>
      <c r="E1387">
        <v>5169</v>
      </c>
      <c r="F1387">
        <v>5181</v>
      </c>
      <c r="G1387">
        <v>5230</v>
      </c>
      <c r="H1387">
        <v>5263</v>
      </c>
      <c r="I1387">
        <v>5317</v>
      </c>
      <c r="J1387">
        <v>5345</v>
      </c>
      <c r="K1387">
        <v>1529</v>
      </c>
      <c r="L1387">
        <v>1591</v>
      </c>
      <c r="M1387">
        <v>2487</v>
      </c>
      <c r="N1387">
        <v>3541</v>
      </c>
      <c r="O1387">
        <v>3605</v>
      </c>
      <c r="P1387">
        <v>3589</v>
      </c>
      <c r="Q1387">
        <v>3520</v>
      </c>
      <c r="R1387">
        <v>3243</v>
      </c>
      <c r="S1387">
        <v>3251</v>
      </c>
    </row>
    <row r="1388" spans="1:19" x14ac:dyDescent="0.2">
      <c r="A1388" s="2" t="s">
        <v>1405</v>
      </c>
      <c r="B1388">
        <v>4489</v>
      </c>
      <c r="C1388">
        <v>4589</v>
      </c>
      <c r="D1388">
        <v>4704</v>
      </c>
      <c r="E1388">
        <v>4751</v>
      </c>
      <c r="F1388">
        <v>4785</v>
      </c>
      <c r="G1388">
        <v>4992</v>
      </c>
      <c r="H1388">
        <v>5118</v>
      </c>
      <c r="I1388">
        <v>5130</v>
      </c>
      <c r="J1388">
        <v>5179</v>
      </c>
      <c r="K1388">
        <v>2734</v>
      </c>
      <c r="L1388">
        <v>3115</v>
      </c>
      <c r="M1388">
        <v>2771</v>
      </c>
      <c r="N1388">
        <v>2825</v>
      </c>
      <c r="O1388">
        <v>2814</v>
      </c>
      <c r="P1388">
        <v>3012</v>
      </c>
      <c r="Q1388">
        <v>3256</v>
      </c>
      <c r="R1388">
        <v>2989</v>
      </c>
      <c r="S1388">
        <v>3035</v>
      </c>
    </row>
    <row r="1389" spans="1:19" x14ac:dyDescent="0.2">
      <c r="A1389" s="2" t="s">
        <v>1406</v>
      </c>
      <c r="B1389">
        <v>29742</v>
      </c>
      <c r="C1389">
        <v>29626</v>
      </c>
      <c r="D1389">
        <v>29230</v>
      </c>
      <c r="E1389">
        <v>29193</v>
      </c>
      <c r="F1389">
        <v>28705</v>
      </c>
      <c r="G1389">
        <v>28475</v>
      </c>
      <c r="H1389">
        <v>28170</v>
      </c>
      <c r="I1389">
        <v>27790</v>
      </c>
      <c r="J1389">
        <v>27888</v>
      </c>
      <c r="K1389">
        <v>16021</v>
      </c>
      <c r="L1389">
        <v>15225</v>
      </c>
      <c r="M1389">
        <v>15814</v>
      </c>
      <c r="N1389">
        <v>15743</v>
      </c>
      <c r="O1389">
        <v>16971</v>
      </c>
      <c r="P1389">
        <v>17585</v>
      </c>
      <c r="Q1389">
        <v>16788</v>
      </c>
      <c r="R1389">
        <v>15990</v>
      </c>
      <c r="S1389">
        <v>15234</v>
      </c>
    </row>
    <row r="1390" spans="1:19" x14ac:dyDescent="0.2">
      <c r="A1390" s="2" t="s">
        <v>1407</v>
      </c>
      <c r="B1390">
        <v>313</v>
      </c>
      <c r="C1390">
        <v>296</v>
      </c>
      <c r="D1390">
        <v>333</v>
      </c>
      <c r="E1390">
        <v>345</v>
      </c>
      <c r="F1390">
        <v>345</v>
      </c>
      <c r="G1390">
        <v>362</v>
      </c>
      <c r="H1390">
        <v>357</v>
      </c>
      <c r="I1390">
        <v>331</v>
      </c>
      <c r="J1390">
        <v>329</v>
      </c>
      <c r="K1390">
        <v>139</v>
      </c>
      <c r="L1390">
        <v>492</v>
      </c>
      <c r="M1390">
        <v>150</v>
      </c>
      <c r="N1390">
        <v>178</v>
      </c>
      <c r="O1390">
        <v>162</v>
      </c>
      <c r="P1390">
        <v>183</v>
      </c>
      <c r="Q1390">
        <v>187</v>
      </c>
      <c r="R1390">
        <v>177</v>
      </c>
      <c r="S1390">
        <v>173</v>
      </c>
    </row>
    <row r="1391" spans="1:19" x14ac:dyDescent="0.2">
      <c r="A1391" s="2" t="s">
        <v>1408</v>
      </c>
      <c r="B1391">
        <v>1478</v>
      </c>
      <c r="C1391">
        <v>1493</v>
      </c>
      <c r="D1391">
        <v>1526</v>
      </c>
      <c r="E1391">
        <v>1536</v>
      </c>
      <c r="F1391">
        <v>1569</v>
      </c>
      <c r="G1391">
        <v>1586</v>
      </c>
      <c r="H1391">
        <v>1583</v>
      </c>
      <c r="I1391">
        <v>1580</v>
      </c>
      <c r="J1391">
        <v>1588</v>
      </c>
      <c r="K1391" s="3" t="s">
        <v>86</v>
      </c>
      <c r="L1391" s="3" t="s">
        <v>86</v>
      </c>
      <c r="M1391" s="3" t="s">
        <v>86</v>
      </c>
      <c r="N1391">
        <v>1268</v>
      </c>
      <c r="O1391">
        <v>1242</v>
      </c>
      <c r="P1391">
        <v>1135</v>
      </c>
      <c r="Q1391">
        <v>1121</v>
      </c>
      <c r="R1391">
        <v>1113</v>
      </c>
      <c r="S1391">
        <v>1153</v>
      </c>
    </row>
    <row r="1392" spans="1:19" x14ac:dyDescent="0.2">
      <c r="A1392" s="2" t="s">
        <v>1409</v>
      </c>
      <c r="B1392">
        <v>3281</v>
      </c>
      <c r="C1392">
        <v>3305</v>
      </c>
      <c r="D1392">
        <v>3325</v>
      </c>
      <c r="E1392">
        <v>3323</v>
      </c>
      <c r="F1392">
        <v>3345</v>
      </c>
      <c r="G1392">
        <v>3283</v>
      </c>
      <c r="H1392">
        <v>3215</v>
      </c>
      <c r="I1392">
        <v>3024</v>
      </c>
      <c r="J1392">
        <v>2955</v>
      </c>
      <c r="K1392">
        <v>1797</v>
      </c>
      <c r="L1392">
        <v>1824</v>
      </c>
      <c r="M1392">
        <v>1804</v>
      </c>
      <c r="N1392">
        <v>1754</v>
      </c>
      <c r="O1392">
        <v>1712</v>
      </c>
      <c r="P1392">
        <v>1684</v>
      </c>
      <c r="Q1392">
        <v>1674</v>
      </c>
      <c r="R1392">
        <v>1599</v>
      </c>
      <c r="S1392">
        <v>1548</v>
      </c>
    </row>
    <row r="1393" spans="1:19" x14ac:dyDescent="0.2">
      <c r="A1393" s="2" t="s">
        <v>1410</v>
      </c>
      <c r="B1393">
        <v>3494</v>
      </c>
      <c r="C1393">
        <v>3059</v>
      </c>
      <c r="D1393">
        <v>2905</v>
      </c>
      <c r="E1393">
        <v>2962</v>
      </c>
      <c r="F1393">
        <v>3019</v>
      </c>
      <c r="G1393">
        <v>3051</v>
      </c>
      <c r="H1393">
        <v>2990</v>
      </c>
      <c r="I1393">
        <v>3046</v>
      </c>
      <c r="J1393">
        <v>3008</v>
      </c>
      <c r="K1393">
        <v>1658</v>
      </c>
      <c r="L1393">
        <v>1304</v>
      </c>
      <c r="M1393">
        <v>1348</v>
      </c>
      <c r="N1393">
        <v>1469</v>
      </c>
      <c r="O1393">
        <v>1515</v>
      </c>
      <c r="P1393">
        <v>1522</v>
      </c>
      <c r="Q1393">
        <v>1459</v>
      </c>
      <c r="R1393">
        <v>1459</v>
      </c>
      <c r="S1393">
        <v>1398</v>
      </c>
    </row>
    <row r="1394" spans="1:19" x14ac:dyDescent="0.2">
      <c r="A1394" s="2" t="s">
        <v>1411</v>
      </c>
      <c r="B1394">
        <v>4589</v>
      </c>
      <c r="C1394">
        <v>4656</v>
      </c>
      <c r="D1394">
        <v>4727</v>
      </c>
      <c r="E1394">
        <v>4820</v>
      </c>
      <c r="F1394">
        <v>4902</v>
      </c>
      <c r="G1394">
        <v>4914</v>
      </c>
      <c r="H1394">
        <v>4965</v>
      </c>
      <c r="I1394">
        <v>4997</v>
      </c>
      <c r="J1394">
        <v>5046</v>
      </c>
      <c r="K1394">
        <v>2049</v>
      </c>
      <c r="L1394">
        <v>2495</v>
      </c>
      <c r="M1394">
        <v>1927</v>
      </c>
      <c r="N1394">
        <v>2143</v>
      </c>
      <c r="O1394">
        <v>1951</v>
      </c>
      <c r="P1394">
        <v>537</v>
      </c>
      <c r="Q1394">
        <v>2700</v>
      </c>
      <c r="R1394">
        <v>2528</v>
      </c>
      <c r="S1394">
        <v>2408</v>
      </c>
    </row>
    <row r="1395" spans="1:19" x14ac:dyDescent="0.2">
      <c r="A1395" s="2" t="s">
        <v>1412</v>
      </c>
      <c r="B1395">
        <v>2260</v>
      </c>
      <c r="C1395">
        <v>2249</v>
      </c>
      <c r="D1395">
        <v>2203</v>
      </c>
      <c r="E1395">
        <v>2217</v>
      </c>
      <c r="F1395">
        <v>2338</v>
      </c>
      <c r="G1395">
        <v>2321</v>
      </c>
      <c r="H1395">
        <v>2272</v>
      </c>
      <c r="I1395">
        <v>2265</v>
      </c>
      <c r="J1395">
        <v>2246</v>
      </c>
      <c r="K1395">
        <v>1486</v>
      </c>
      <c r="L1395">
        <v>1467</v>
      </c>
      <c r="M1395">
        <v>1537</v>
      </c>
      <c r="N1395">
        <v>1413</v>
      </c>
      <c r="O1395">
        <v>1442</v>
      </c>
      <c r="P1395">
        <v>1498</v>
      </c>
      <c r="Q1395">
        <v>1406</v>
      </c>
      <c r="R1395">
        <v>1411</v>
      </c>
      <c r="S1395">
        <v>1368</v>
      </c>
    </row>
    <row r="1396" spans="1:19" x14ac:dyDescent="0.2">
      <c r="A1396" s="2" t="s">
        <v>1413</v>
      </c>
      <c r="B1396">
        <v>9978</v>
      </c>
      <c r="C1396">
        <v>10302</v>
      </c>
      <c r="D1396">
        <v>10258</v>
      </c>
      <c r="E1396">
        <v>10205</v>
      </c>
      <c r="F1396">
        <v>9960</v>
      </c>
      <c r="G1396">
        <v>9851</v>
      </c>
      <c r="H1396">
        <v>9610</v>
      </c>
      <c r="I1396">
        <v>9350</v>
      </c>
      <c r="J1396">
        <v>9317</v>
      </c>
      <c r="K1396">
        <v>3236</v>
      </c>
      <c r="L1396">
        <v>3391</v>
      </c>
      <c r="M1396">
        <v>3024</v>
      </c>
      <c r="N1396">
        <v>2987</v>
      </c>
      <c r="O1396">
        <v>2984</v>
      </c>
      <c r="P1396">
        <v>2881</v>
      </c>
      <c r="Q1396">
        <v>2781</v>
      </c>
      <c r="R1396">
        <v>2659</v>
      </c>
      <c r="S1396">
        <v>2513</v>
      </c>
    </row>
    <row r="1397" spans="1:19" x14ac:dyDescent="0.2">
      <c r="A1397" s="2" t="s">
        <v>1414</v>
      </c>
      <c r="B1397">
        <v>2380</v>
      </c>
      <c r="C1397">
        <v>2415</v>
      </c>
      <c r="D1397">
        <v>2422</v>
      </c>
      <c r="E1397">
        <v>2426</v>
      </c>
      <c r="F1397">
        <v>2366</v>
      </c>
      <c r="G1397">
        <v>2322</v>
      </c>
      <c r="H1397">
        <v>2283</v>
      </c>
      <c r="I1397">
        <v>2251</v>
      </c>
      <c r="J1397">
        <v>2199</v>
      </c>
      <c r="K1397">
        <v>1643</v>
      </c>
      <c r="L1397">
        <v>1532</v>
      </c>
      <c r="M1397">
        <v>1640</v>
      </c>
      <c r="N1397">
        <v>1646</v>
      </c>
      <c r="O1397">
        <v>1635</v>
      </c>
      <c r="P1397">
        <v>1669</v>
      </c>
      <c r="Q1397">
        <v>1654</v>
      </c>
      <c r="R1397">
        <v>1574</v>
      </c>
      <c r="S1397">
        <v>1543</v>
      </c>
    </row>
    <row r="1398" spans="1:19" x14ac:dyDescent="0.2">
      <c r="A1398" s="2" t="s">
        <v>1415</v>
      </c>
      <c r="B1398">
        <v>5794</v>
      </c>
      <c r="C1398">
        <v>5815</v>
      </c>
      <c r="D1398">
        <v>5666</v>
      </c>
      <c r="E1398">
        <v>5745</v>
      </c>
      <c r="F1398">
        <v>5743</v>
      </c>
      <c r="G1398">
        <v>5837</v>
      </c>
      <c r="H1398">
        <v>5820</v>
      </c>
      <c r="I1398">
        <v>5790</v>
      </c>
      <c r="J1398">
        <v>5920</v>
      </c>
      <c r="K1398">
        <v>2528</v>
      </c>
      <c r="L1398">
        <v>2436</v>
      </c>
      <c r="M1398">
        <v>2260</v>
      </c>
      <c r="N1398">
        <v>2309</v>
      </c>
      <c r="O1398">
        <v>2314</v>
      </c>
      <c r="P1398">
        <v>2334</v>
      </c>
      <c r="Q1398">
        <v>2226</v>
      </c>
      <c r="R1398">
        <v>2172</v>
      </c>
      <c r="S1398">
        <v>2235</v>
      </c>
    </row>
    <row r="1399" spans="1:19" x14ac:dyDescent="0.2">
      <c r="A1399" s="2" t="s">
        <v>1416</v>
      </c>
      <c r="B1399">
        <v>1310</v>
      </c>
      <c r="C1399">
        <v>1367</v>
      </c>
      <c r="D1399">
        <v>1397</v>
      </c>
      <c r="E1399">
        <v>1396</v>
      </c>
      <c r="F1399">
        <v>1401</v>
      </c>
      <c r="G1399">
        <v>1438</v>
      </c>
      <c r="H1399">
        <v>1400</v>
      </c>
      <c r="I1399">
        <v>1434</v>
      </c>
      <c r="J1399">
        <v>1406</v>
      </c>
      <c r="K1399">
        <v>514</v>
      </c>
      <c r="L1399">
        <v>567</v>
      </c>
      <c r="M1399">
        <v>574</v>
      </c>
      <c r="N1399">
        <v>534</v>
      </c>
      <c r="O1399" s="3" t="s">
        <v>36</v>
      </c>
      <c r="P1399">
        <v>639</v>
      </c>
      <c r="Q1399">
        <v>625</v>
      </c>
      <c r="R1399">
        <v>621</v>
      </c>
      <c r="S1399">
        <v>614</v>
      </c>
    </row>
    <row r="1400" spans="1:19" x14ac:dyDescent="0.2">
      <c r="A1400" s="2" t="s">
        <v>1417</v>
      </c>
      <c r="B1400">
        <v>5183</v>
      </c>
      <c r="C1400">
        <v>5178</v>
      </c>
      <c r="D1400">
        <v>5279</v>
      </c>
      <c r="E1400">
        <v>5300</v>
      </c>
      <c r="F1400">
        <v>5318</v>
      </c>
      <c r="G1400">
        <v>5389</v>
      </c>
      <c r="H1400">
        <v>5413</v>
      </c>
      <c r="I1400">
        <v>5447</v>
      </c>
      <c r="J1400">
        <v>5519</v>
      </c>
      <c r="K1400">
        <v>2291</v>
      </c>
      <c r="L1400">
        <v>2233</v>
      </c>
      <c r="M1400">
        <v>2076</v>
      </c>
      <c r="N1400">
        <v>2185</v>
      </c>
      <c r="O1400">
        <v>2209</v>
      </c>
      <c r="P1400">
        <v>2183</v>
      </c>
      <c r="Q1400">
        <v>2160</v>
      </c>
      <c r="R1400">
        <v>2122</v>
      </c>
      <c r="S1400">
        <v>2093</v>
      </c>
    </row>
    <row r="1401" spans="1:19" x14ac:dyDescent="0.2">
      <c r="A1401" s="2" t="s">
        <v>1418</v>
      </c>
      <c r="B1401">
        <v>21087</v>
      </c>
      <c r="C1401">
        <v>20996</v>
      </c>
      <c r="D1401">
        <v>20766</v>
      </c>
      <c r="E1401">
        <v>20665</v>
      </c>
      <c r="F1401">
        <v>20764</v>
      </c>
      <c r="G1401">
        <v>20474</v>
      </c>
      <c r="H1401">
        <v>20253</v>
      </c>
      <c r="I1401">
        <v>19828</v>
      </c>
      <c r="J1401">
        <v>20087</v>
      </c>
      <c r="K1401">
        <v>11042</v>
      </c>
      <c r="L1401">
        <v>11653</v>
      </c>
      <c r="M1401">
        <v>11709</v>
      </c>
      <c r="N1401">
        <v>10987</v>
      </c>
      <c r="O1401">
        <v>11632</v>
      </c>
      <c r="P1401">
        <v>11509</v>
      </c>
      <c r="Q1401">
        <v>10697</v>
      </c>
      <c r="R1401">
        <v>10576</v>
      </c>
      <c r="S1401">
        <v>10429</v>
      </c>
    </row>
    <row r="1402" spans="1:19" x14ac:dyDescent="0.2">
      <c r="A1402" s="2" t="s">
        <v>1419</v>
      </c>
      <c r="B1402">
        <v>2305</v>
      </c>
      <c r="C1402">
        <v>2295</v>
      </c>
      <c r="D1402">
        <v>2318</v>
      </c>
      <c r="E1402">
        <v>2406</v>
      </c>
      <c r="F1402">
        <v>2459</v>
      </c>
      <c r="G1402">
        <v>2429</v>
      </c>
      <c r="H1402">
        <v>2473</v>
      </c>
      <c r="I1402">
        <v>2539</v>
      </c>
      <c r="J1402">
        <v>2568</v>
      </c>
      <c r="K1402">
        <v>2014</v>
      </c>
      <c r="L1402">
        <v>2019</v>
      </c>
      <c r="M1402">
        <v>2054</v>
      </c>
      <c r="N1402">
        <v>2130</v>
      </c>
      <c r="O1402">
        <v>2155</v>
      </c>
      <c r="P1402">
        <v>2113</v>
      </c>
      <c r="Q1402">
        <v>2066</v>
      </c>
      <c r="R1402">
        <v>2170</v>
      </c>
      <c r="S1402">
        <v>2266</v>
      </c>
    </row>
    <row r="1403" spans="1:19" x14ac:dyDescent="0.2">
      <c r="A1403" s="2" t="s">
        <v>1420</v>
      </c>
      <c r="B1403">
        <v>3459</v>
      </c>
      <c r="C1403">
        <v>3344</v>
      </c>
      <c r="D1403">
        <v>3363</v>
      </c>
      <c r="E1403">
        <v>3386</v>
      </c>
      <c r="F1403">
        <v>3462</v>
      </c>
      <c r="G1403">
        <v>3353</v>
      </c>
      <c r="H1403">
        <v>3378</v>
      </c>
      <c r="I1403">
        <v>3327</v>
      </c>
      <c r="J1403">
        <v>3255</v>
      </c>
      <c r="K1403">
        <v>3290</v>
      </c>
      <c r="L1403">
        <v>3341</v>
      </c>
      <c r="M1403">
        <v>3357</v>
      </c>
      <c r="N1403">
        <v>3133</v>
      </c>
      <c r="O1403">
        <v>3038</v>
      </c>
      <c r="P1403">
        <v>3066</v>
      </c>
      <c r="Q1403">
        <v>2818</v>
      </c>
      <c r="R1403">
        <v>2158</v>
      </c>
      <c r="S1403">
        <v>2265</v>
      </c>
    </row>
    <row r="1404" spans="1:19" x14ac:dyDescent="0.2">
      <c r="A1404" s="2" t="s">
        <v>1421</v>
      </c>
      <c r="B1404">
        <v>5992</v>
      </c>
      <c r="C1404">
        <v>6151</v>
      </c>
      <c r="D1404">
        <v>6141</v>
      </c>
      <c r="E1404">
        <v>6213</v>
      </c>
      <c r="F1404">
        <v>6155</v>
      </c>
      <c r="G1404">
        <v>6236</v>
      </c>
      <c r="H1404">
        <v>6323</v>
      </c>
      <c r="I1404">
        <v>6460</v>
      </c>
      <c r="J1404">
        <v>6476</v>
      </c>
      <c r="K1404">
        <v>3839</v>
      </c>
      <c r="L1404">
        <v>3959</v>
      </c>
      <c r="M1404">
        <v>3536</v>
      </c>
      <c r="N1404">
        <v>3666</v>
      </c>
      <c r="O1404">
        <v>3570</v>
      </c>
      <c r="P1404">
        <v>3754</v>
      </c>
      <c r="Q1404">
        <v>3613</v>
      </c>
      <c r="R1404">
        <v>3643</v>
      </c>
      <c r="S1404">
        <v>3780</v>
      </c>
    </row>
    <row r="1405" spans="1:19" x14ac:dyDescent="0.2">
      <c r="A1405" s="2" t="s">
        <v>1422</v>
      </c>
      <c r="B1405">
        <v>3167</v>
      </c>
      <c r="C1405">
        <v>3250</v>
      </c>
      <c r="D1405">
        <v>3376</v>
      </c>
      <c r="E1405">
        <v>3443</v>
      </c>
      <c r="F1405">
        <v>3463</v>
      </c>
      <c r="G1405">
        <v>3465</v>
      </c>
      <c r="H1405">
        <v>3503</v>
      </c>
      <c r="I1405">
        <v>3604</v>
      </c>
      <c r="J1405">
        <v>3613</v>
      </c>
      <c r="K1405">
        <v>1590</v>
      </c>
      <c r="L1405">
        <v>1801</v>
      </c>
      <c r="M1405">
        <v>1827</v>
      </c>
      <c r="N1405">
        <v>1905</v>
      </c>
      <c r="O1405">
        <v>1860</v>
      </c>
      <c r="P1405">
        <v>1902</v>
      </c>
      <c r="Q1405">
        <v>1892</v>
      </c>
      <c r="R1405">
        <v>1925</v>
      </c>
      <c r="S1405">
        <v>1865</v>
      </c>
    </row>
    <row r="1406" spans="1:19" x14ac:dyDescent="0.2">
      <c r="A1406" s="2" t="s">
        <v>1423</v>
      </c>
      <c r="B1406">
        <v>3099</v>
      </c>
      <c r="C1406">
        <v>3133</v>
      </c>
      <c r="D1406">
        <v>3143</v>
      </c>
      <c r="E1406">
        <v>3098</v>
      </c>
      <c r="F1406">
        <v>3111</v>
      </c>
      <c r="G1406">
        <v>3118</v>
      </c>
      <c r="H1406">
        <v>3110</v>
      </c>
      <c r="I1406">
        <v>3065</v>
      </c>
      <c r="J1406">
        <v>3006</v>
      </c>
      <c r="K1406">
        <v>2367</v>
      </c>
      <c r="L1406">
        <v>2412</v>
      </c>
      <c r="M1406">
        <v>2693</v>
      </c>
      <c r="N1406">
        <v>2702</v>
      </c>
      <c r="O1406">
        <v>2720</v>
      </c>
      <c r="P1406">
        <v>2745</v>
      </c>
      <c r="Q1406">
        <v>2253</v>
      </c>
      <c r="R1406">
        <v>2121</v>
      </c>
      <c r="S1406">
        <v>2013</v>
      </c>
    </row>
    <row r="1407" spans="1:19" x14ac:dyDescent="0.2">
      <c r="A1407" s="2" t="s">
        <v>1424</v>
      </c>
      <c r="B1407">
        <v>266</v>
      </c>
      <c r="C1407">
        <v>259</v>
      </c>
      <c r="D1407">
        <v>273</v>
      </c>
      <c r="E1407">
        <v>275</v>
      </c>
      <c r="F1407">
        <v>256</v>
      </c>
      <c r="G1407">
        <v>270</v>
      </c>
      <c r="H1407">
        <v>343</v>
      </c>
      <c r="I1407">
        <v>354</v>
      </c>
      <c r="J1407">
        <v>359</v>
      </c>
      <c r="K1407">
        <v>135</v>
      </c>
      <c r="L1407">
        <v>141</v>
      </c>
      <c r="M1407">
        <v>154</v>
      </c>
      <c r="N1407">
        <v>157</v>
      </c>
      <c r="O1407">
        <v>134</v>
      </c>
      <c r="P1407">
        <v>135</v>
      </c>
      <c r="Q1407">
        <v>169</v>
      </c>
      <c r="R1407">
        <v>179</v>
      </c>
      <c r="S1407">
        <v>175</v>
      </c>
    </row>
    <row r="1408" spans="1:19" x14ac:dyDescent="0.2">
      <c r="A1408" s="2" t="s">
        <v>1425</v>
      </c>
      <c r="B1408">
        <v>98028</v>
      </c>
      <c r="C1408">
        <v>99029</v>
      </c>
      <c r="D1408">
        <v>99112</v>
      </c>
      <c r="E1408">
        <v>99511</v>
      </c>
      <c r="F1408">
        <v>99225</v>
      </c>
      <c r="G1408">
        <v>98352</v>
      </c>
      <c r="H1408" s="3" t="s">
        <v>36</v>
      </c>
      <c r="I1408">
        <v>94512</v>
      </c>
      <c r="J1408">
        <v>97957</v>
      </c>
      <c r="K1408">
        <v>51716</v>
      </c>
      <c r="L1408">
        <v>52361</v>
      </c>
      <c r="M1408">
        <v>47706</v>
      </c>
      <c r="N1408">
        <v>45231</v>
      </c>
      <c r="O1408">
        <v>46550</v>
      </c>
      <c r="P1408">
        <v>53454</v>
      </c>
      <c r="Q1408" s="3" t="s">
        <v>36</v>
      </c>
      <c r="R1408">
        <v>52014</v>
      </c>
      <c r="S1408">
        <v>46441</v>
      </c>
    </row>
    <row r="1409" spans="1:19" x14ac:dyDescent="0.2">
      <c r="A1409" s="2" t="s">
        <v>1426</v>
      </c>
      <c r="B1409">
        <v>10257</v>
      </c>
      <c r="C1409">
        <v>10759</v>
      </c>
      <c r="D1409">
        <v>11180</v>
      </c>
      <c r="E1409">
        <v>11441</v>
      </c>
      <c r="F1409">
        <v>11925</v>
      </c>
      <c r="G1409">
        <v>12204</v>
      </c>
      <c r="H1409">
        <v>12362</v>
      </c>
      <c r="I1409">
        <v>12600</v>
      </c>
      <c r="J1409">
        <v>12752</v>
      </c>
      <c r="K1409">
        <v>8114</v>
      </c>
      <c r="L1409">
        <v>3832</v>
      </c>
      <c r="M1409">
        <v>3877</v>
      </c>
      <c r="N1409">
        <v>9088</v>
      </c>
      <c r="O1409">
        <v>8939</v>
      </c>
      <c r="P1409">
        <v>9085</v>
      </c>
      <c r="Q1409">
        <v>9031</v>
      </c>
      <c r="R1409">
        <v>8984</v>
      </c>
      <c r="S1409">
        <v>8784</v>
      </c>
    </row>
    <row r="1410" spans="1:19" x14ac:dyDescent="0.2">
      <c r="A1410" s="2" t="s">
        <v>1427</v>
      </c>
      <c r="B1410">
        <v>86293</v>
      </c>
      <c r="C1410">
        <v>86978</v>
      </c>
      <c r="D1410">
        <v>86781</v>
      </c>
      <c r="E1410">
        <v>87358</v>
      </c>
      <c r="F1410">
        <v>86368</v>
      </c>
      <c r="G1410">
        <v>84910</v>
      </c>
      <c r="H1410">
        <v>85542</v>
      </c>
      <c r="I1410">
        <v>85793</v>
      </c>
      <c r="J1410">
        <v>85971</v>
      </c>
      <c r="K1410">
        <v>26733</v>
      </c>
      <c r="L1410">
        <v>27782</v>
      </c>
      <c r="M1410">
        <v>28364</v>
      </c>
      <c r="N1410">
        <v>27307</v>
      </c>
      <c r="O1410">
        <v>26753</v>
      </c>
      <c r="P1410">
        <v>28103</v>
      </c>
      <c r="Q1410">
        <v>28841</v>
      </c>
      <c r="R1410">
        <v>27233</v>
      </c>
      <c r="S1410">
        <v>25893</v>
      </c>
    </row>
    <row r="1411" spans="1:19" x14ac:dyDescent="0.2">
      <c r="A1411" s="2" t="s">
        <v>1428</v>
      </c>
      <c r="B1411">
        <v>769</v>
      </c>
      <c r="C1411">
        <v>726</v>
      </c>
      <c r="D1411">
        <v>734</v>
      </c>
      <c r="E1411">
        <v>801</v>
      </c>
      <c r="F1411">
        <v>888</v>
      </c>
      <c r="G1411">
        <v>963</v>
      </c>
      <c r="H1411">
        <v>1040</v>
      </c>
      <c r="I1411">
        <v>1029</v>
      </c>
      <c r="J1411">
        <v>1104</v>
      </c>
      <c r="K1411" s="3" t="s">
        <v>36</v>
      </c>
      <c r="L1411" s="3" t="s">
        <v>36</v>
      </c>
      <c r="M1411" s="3" t="s">
        <v>36</v>
      </c>
      <c r="N1411" s="3" t="s">
        <v>36</v>
      </c>
      <c r="O1411">
        <v>627</v>
      </c>
      <c r="P1411">
        <v>623</v>
      </c>
      <c r="Q1411">
        <v>728</v>
      </c>
      <c r="R1411">
        <v>843</v>
      </c>
      <c r="S1411">
        <v>834</v>
      </c>
    </row>
    <row r="1412" spans="1:19" x14ac:dyDescent="0.2">
      <c r="A1412" s="2" t="s">
        <v>1429</v>
      </c>
      <c r="B1412">
        <v>2485</v>
      </c>
      <c r="C1412">
        <v>2635</v>
      </c>
      <c r="D1412">
        <v>2685</v>
      </c>
      <c r="E1412">
        <v>2751</v>
      </c>
      <c r="F1412">
        <v>2839</v>
      </c>
      <c r="G1412">
        <v>2806</v>
      </c>
      <c r="H1412">
        <v>2884</v>
      </c>
      <c r="I1412">
        <v>2920</v>
      </c>
      <c r="J1412">
        <v>2982</v>
      </c>
      <c r="K1412">
        <v>2485</v>
      </c>
      <c r="L1412">
        <v>2635</v>
      </c>
      <c r="M1412">
        <v>2617</v>
      </c>
      <c r="N1412">
        <v>2668</v>
      </c>
      <c r="O1412">
        <v>2836</v>
      </c>
      <c r="P1412">
        <v>2390</v>
      </c>
      <c r="Q1412">
        <v>2483</v>
      </c>
      <c r="R1412">
        <v>2463</v>
      </c>
      <c r="S1412">
        <v>2511</v>
      </c>
    </row>
    <row r="1413" spans="1:19" x14ac:dyDescent="0.2">
      <c r="A1413" s="2" t="s">
        <v>1430</v>
      </c>
      <c r="B1413">
        <v>2350</v>
      </c>
      <c r="C1413">
        <v>2335</v>
      </c>
      <c r="D1413">
        <v>2419</v>
      </c>
      <c r="E1413">
        <v>2449</v>
      </c>
      <c r="F1413">
        <v>2438</v>
      </c>
      <c r="G1413">
        <v>2425</v>
      </c>
      <c r="H1413">
        <v>2425</v>
      </c>
      <c r="I1413">
        <v>2424</v>
      </c>
      <c r="J1413">
        <v>2435</v>
      </c>
      <c r="K1413">
        <v>932</v>
      </c>
      <c r="L1413">
        <v>842</v>
      </c>
      <c r="M1413">
        <v>799</v>
      </c>
      <c r="N1413">
        <v>838</v>
      </c>
      <c r="O1413">
        <v>957</v>
      </c>
      <c r="P1413">
        <v>892</v>
      </c>
      <c r="Q1413">
        <v>964</v>
      </c>
      <c r="R1413">
        <v>946</v>
      </c>
      <c r="S1413">
        <v>1003</v>
      </c>
    </row>
    <row r="1414" spans="1:19" x14ac:dyDescent="0.2">
      <c r="A1414" s="2" t="s">
        <v>1431</v>
      </c>
      <c r="B1414">
        <v>7454</v>
      </c>
      <c r="C1414">
        <v>7176</v>
      </c>
      <c r="D1414">
        <v>6869</v>
      </c>
      <c r="E1414">
        <v>6734</v>
      </c>
      <c r="F1414">
        <v>6536</v>
      </c>
      <c r="G1414">
        <v>4534</v>
      </c>
      <c r="H1414">
        <v>6020</v>
      </c>
      <c r="I1414">
        <v>5739</v>
      </c>
      <c r="J1414">
        <v>5676</v>
      </c>
      <c r="K1414">
        <v>2660</v>
      </c>
      <c r="L1414">
        <v>2891</v>
      </c>
      <c r="M1414">
        <v>2773</v>
      </c>
      <c r="N1414">
        <v>2902</v>
      </c>
      <c r="O1414">
        <v>2907</v>
      </c>
      <c r="P1414">
        <v>2001</v>
      </c>
      <c r="Q1414">
        <v>2975</v>
      </c>
      <c r="R1414">
        <v>2435</v>
      </c>
      <c r="S1414">
        <v>2693</v>
      </c>
    </row>
    <row r="1415" spans="1:19" x14ac:dyDescent="0.2">
      <c r="A1415" s="2" t="s">
        <v>1432</v>
      </c>
      <c r="B1415">
        <v>5936</v>
      </c>
      <c r="C1415">
        <v>5755</v>
      </c>
      <c r="D1415">
        <v>5978</v>
      </c>
      <c r="E1415">
        <v>6005</v>
      </c>
      <c r="F1415">
        <v>5861</v>
      </c>
      <c r="G1415">
        <v>6124</v>
      </c>
      <c r="H1415">
        <v>6123</v>
      </c>
      <c r="I1415">
        <v>6058</v>
      </c>
      <c r="J1415">
        <v>6131</v>
      </c>
      <c r="K1415">
        <v>3638</v>
      </c>
      <c r="L1415">
        <v>3488</v>
      </c>
      <c r="M1415">
        <v>3674</v>
      </c>
      <c r="N1415">
        <v>3544</v>
      </c>
      <c r="O1415">
        <v>3533</v>
      </c>
      <c r="P1415">
        <v>3678</v>
      </c>
      <c r="Q1415">
        <v>3579</v>
      </c>
      <c r="R1415">
        <v>3391</v>
      </c>
      <c r="S1415">
        <v>3265</v>
      </c>
    </row>
    <row r="1416" spans="1:19" x14ac:dyDescent="0.2">
      <c r="A1416" s="2" t="s">
        <v>1433</v>
      </c>
      <c r="B1416">
        <v>4270</v>
      </c>
      <c r="C1416">
        <v>4287</v>
      </c>
      <c r="D1416">
        <v>4358</v>
      </c>
      <c r="E1416">
        <v>4403</v>
      </c>
      <c r="F1416">
        <v>4434</v>
      </c>
      <c r="G1416">
        <v>4511</v>
      </c>
      <c r="H1416">
        <v>4468</v>
      </c>
      <c r="I1416">
        <v>4573</v>
      </c>
      <c r="J1416">
        <v>4630</v>
      </c>
      <c r="K1416">
        <v>2131</v>
      </c>
      <c r="L1416">
        <v>2190</v>
      </c>
      <c r="M1416">
        <v>2251</v>
      </c>
      <c r="N1416">
        <v>2295</v>
      </c>
      <c r="O1416">
        <v>2346</v>
      </c>
      <c r="P1416">
        <v>2493</v>
      </c>
      <c r="Q1416">
        <v>2347</v>
      </c>
      <c r="R1416">
        <v>2409</v>
      </c>
      <c r="S1416">
        <v>2312</v>
      </c>
    </row>
    <row r="1417" spans="1:19" x14ac:dyDescent="0.2">
      <c r="A1417" s="2" t="s">
        <v>1434</v>
      </c>
      <c r="B1417">
        <v>3344</v>
      </c>
      <c r="C1417">
        <v>3321</v>
      </c>
      <c r="D1417">
        <v>3312</v>
      </c>
      <c r="E1417">
        <v>3310</v>
      </c>
      <c r="F1417">
        <v>3351</v>
      </c>
      <c r="G1417">
        <v>3457</v>
      </c>
      <c r="H1417">
        <v>3415</v>
      </c>
      <c r="I1417">
        <v>3462</v>
      </c>
      <c r="J1417">
        <v>3527</v>
      </c>
      <c r="K1417">
        <v>1296</v>
      </c>
      <c r="L1417">
        <v>1295</v>
      </c>
      <c r="M1417">
        <v>1320</v>
      </c>
      <c r="N1417">
        <v>1338</v>
      </c>
      <c r="O1417">
        <v>1462</v>
      </c>
      <c r="P1417">
        <v>1503</v>
      </c>
      <c r="Q1417">
        <v>1422</v>
      </c>
      <c r="R1417">
        <v>1450</v>
      </c>
      <c r="S1417">
        <v>1376</v>
      </c>
    </row>
    <row r="1418" spans="1:19" x14ac:dyDescent="0.2">
      <c r="A1418" s="2" t="s">
        <v>1435</v>
      </c>
      <c r="B1418">
        <v>98369</v>
      </c>
      <c r="C1418">
        <v>99242</v>
      </c>
      <c r="D1418">
        <v>100243</v>
      </c>
      <c r="E1418">
        <v>100861</v>
      </c>
      <c r="F1418">
        <v>101056</v>
      </c>
      <c r="G1418">
        <v>100994</v>
      </c>
      <c r="H1418">
        <v>100752</v>
      </c>
      <c r="I1418">
        <v>99610</v>
      </c>
      <c r="J1418">
        <v>97749</v>
      </c>
      <c r="K1418">
        <v>54626</v>
      </c>
      <c r="L1418">
        <v>62981</v>
      </c>
      <c r="M1418">
        <v>59768</v>
      </c>
      <c r="N1418">
        <v>64340</v>
      </c>
      <c r="O1418">
        <v>59395</v>
      </c>
      <c r="P1418">
        <v>60593</v>
      </c>
      <c r="Q1418">
        <v>59567</v>
      </c>
      <c r="R1418">
        <v>58161</v>
      </c>
      <c r="S1418">
        <v>61786</v>
      </c>
    </row>
    <row r="1419" spans="1:19" x14ac:dyDescent="0.2">
      <c r="A1419" s="2" t="s">
        <v>1436</v>
      </c>
      <c r="B1419">
        <v>34272</v>
      </c>
      <c r="C1419">
        <v>34398</v>
      </c>
      <c r="D1419">
        <v>34797</v>
      </c>
      <c r="E1419">
        <v>34998</v>
      </c>
      <c r="F1419">
        <v>35377</v>
      </c>
      <c r="G1419">
        <v>35473</v>
      </c>
      <c r="H1419">
        <v>35472</v>
      </c>
      <c r="I1419">
        <v>36215</v>
      </c>
      <c r="J1419">
        <v>35690</v>
      </c>
      <c r="K1419">
        <v>12467</v>
      </c>
      <c r="L1419">
        <v>12594</v>
      </c>
      <c r="M1419">
        <v>13148</v>
      </c>
      <c r="N1419">
        <v>13429</v>
      </c>
      <c r="O1419">
        <v>14416</v>
      </c>
      <c r="P1419">
        <v>14823</v>
      </c>
      <c r="Q1419">
        <v>13593</v>
      </c>
      <c r="R1419">
        <v>13615</v>
      </c>
      <c r="S1419">
        <v>12855</v>
      </c>
    </row>
    <row r="1420" spans="1:19" x14ac:dyDescent="0.2">
      <c r="A1420" s="2" t="s">
        <v>1437</v>
      </c>
      <c r="B1420">
        <v>1159</v>
      </c>
      <c r="C1420">
        <v>1224</v>
      </c>
      <c r="D1420">
        <v>1282</v>
      </c>
      <c r="E1420" s="3" t="s">
        <v>36</v>
      </c>
      <c r="F1420">
        <v>1295</v>
      </c>
      <c r="G1420">
        <v>1325</v>
      </c>
      <c r="H1420" s="3" t="s">
        <v>36</v>
      </c>
      <c r="I1420">
        <v>1289</v>
      </c>
      <c r="J1420">
        <v>1414</v>
      </c>
      <c r="K1420" s="3" t="s">
        <v>36</v>
      </c>
      <c r="L1420">
        <v>1224</v>
      </c>
      <c r="M1420">
        <v>1270</v>
      </c>
      <c r="N1420" s="3" t="s">
        <v>36</v>
      </c>
      <c r="O1420">
        <v>1283</v>
      </c>
      <c r="P1420">
        <v>1313</v>
      </c>
      <c r="Q1420" s="3" t="s">
        <v>36</v>
      </c>
      <c r="R1420">
        <v>1271</v>
      </c>
      <c r="S1420">
        <v>1388</v>
      </c>
    </row>
    <row r="1421" spans="1:19" x14ac:dyDescent="0.2">
      <c r="A1421" s="2" t="s">
        <v>1438</v>
      </c>
      <c r="B1421">
        <v>1743</v>
      </c>
      <c r="C1421">
        <v>1728</v>
      </c>
      <c r="D1421">
        <v>1625</v>
      </c>
      <c r="E1421">
        <v>1577</v>
      </c>
      <c r="F1421">
        <v>1586</v>
      </c>
      <c r="G1421">
        <v>1600</v>
      </c>
      <c r="H1421">
        <v>1575</v>
      </c>
      <c r="I1421">
        <v>1542</v>
      </c>
      <c r="J1421">
        <v>1558</v>
      </c>
      <c r="K1421">
        <v>587</v>
      </c>
      <c r="L1421">
        <v>520</v>
      </c>
      <c r="M1421">
        <v>457</v>
      </c>
      <c r="N1421" s="3" t="s">
        <v>36</v>
      </c>
      <c r="O1421">
        <v>516</v>
      </c>
      <c r="P1421">
        <v>523</v>
      </c>
      <c r="Q1421">
        <v>500</v>
      </c>
      <c r="R1421">
        <v>430</v>
      </c>
      <c r="S1421">
        <v>401</v>
      </c>
    </row>
    <row r="1422" spans="1:19" x14ac:dyDescent="0.2">
      <c r="A1422" s="2" t="s">
        <v>1439</v>
      </c>
      <c r="B1422">
        <v>1692</v>
      </c>
      <c r="C1422">
        <v>1719</v>
      </c>
      <c r="D1422">
        <v>1671</v>
      </c>
      <c r="E1422">
        <v>1655</v>
      </c>
      <c r="F1422">
        <v>1693</v>
      </c>
      <c r="G1422">
        <v>1650</v>
      </c>
      <c r="H1422">
        <v>1717</v>
      </c>
      <c r="I1422">
        <v>1725</v>
      </c>
      <c r="J1422">
        <v>1298</v>
      </c>
      <c r="K1422">
        <v>815</v>
      </c>
      <c r="L1422">
        <v>766</v>
      </c>
      <c r="M1422">
        <v>770</v>
      </c>
      <c r="N1422">
        <v>780</v>
      </c>
      <c r="O1422">
        <v>766</v>
      </c>
      <c r="P1422">
        <v>724</v>
      </c>
      <c r="Q1422">
        <v>803</v>
      </c>
      <c r="R1422">
        <v>789</v>
      </c>
      <c r="S1422">
        <v>622</v>
      </c>
    </row>
    <row r="1423" spans="1:19" x14ac:dyDescent="0.2">
      <c r="A1423" s="2" t="s">
        <v>1440</v>
      </c>
      <c r="B1423">
        <v>17590</v>
      </c>
      <c r="C1423">
        <v>17744</v>
      </c>
      <c r="D1423">
        <v>17890</v>
      </c>
      <c r="E1423">
        <v>18120</v>
      </c>
      <c r="F1423">
        <v>18604</v>
      </c>
      <c r="G1423">
        <v>18768</v>
      </c>
      <c r="H1423">
        <v>18833</v>
      </c>
      <c r="I1423">
        <v>18936</v>
      </c>
      <c r="J1423">
        <v>19074</v>
      </c>
      <c r="K1423">
        <v>9000</v>
      </c>
      <c r="L1423">
        <v>9251</v>
      </c>
      <c r="M1423">
        <v>9139</v>
      </c>
      <c r="N1423">
        <v>8845</v>
      </c>
      <c r="O1423">
        <v>8934</v>
      </c>
      <c r="P1423">
        <v>8182</v>
      </c>
      <c r="Q1423">
        <v>8450</v>
      </c>
      <c r="R1423">
        <v>8285</v>
      </c>
      <c r="S1423">
        <v>8741</v>
      </c>
    </row>
    <row r="1424" spans="1:19" x14ac:dyDescent="0.2">
      <c r="A1424" s="2" t="s">
        <v>1441</v>
      </c>
      <c r="B1424">
        <v>8511</v>
      </c>
      <c r="C1424">
        <v>8732</v>
      </c>
      <c r="D1424">
        <v>8801</v>
      </c>
      <c r="E1424">
        <v>8911</v>
      </c>
      <c r="F1424">
        <v>8861</v>
      </c>
      <c r="G1424">
        <v>9003</v>
      </c>
      <c r="H1424">
        <v>9233</v>
      </c>
      <c r="I1424">
        <v>9475</v>
      </c>
      <c r="J1424">
        <v>9412</v>
      </c>
      <c r="K1424">
        <v>3371</v>
      </c>
      <c r="L1424">
        <v>3723</v>
      </c>
      <c r="M1424">
        <v>3842</v>
      </c>
      <c r="N1424">
        <v>5782</v>
      </c>
      <c r="O1424">
        <v>5640</v>
      </c>
      <c r="P1424">
        <v>5707</v>
      </c>
      <c r="Q1424">
        <v>5302</v>
      </c>
      <c r="R1424">
        <v>5406</v>
      </c>
      <c r="S1424">
        <v>5415</v>
      </c>
    </row>
    <row r="1425" spans="1:19" x14ac:dyDescent="0.2">
      <c r="A1425" s="2" t="s">
        <v>1442</v>
      </c>
      <c r="B1425">
        <v>1113</v>
      </c>
      <c r="C1425">
        <v>1123</v>
      </c>
      <c r="D1425">
        <v>1146</v>
      </c>
      <c r="E1425">
        <v>1153</v>
      </c>
      <c r="F1425">
        <v>1171</v>
      </c>
      <c r="G1425">
        <v>1215</v>
      </c>
      <c r="H1425">
        <v>1175</v>
      </c>
      <c r="I1425">
        <v>1186</v>
      </c>
      <c r="J1425">
        <v>1197</v>
      </c>
      <c r="K1425">
        <v>845</v>
      </c>
      <c r="L1425">
        <v>856</v>
      </c>
      <c r="M1425">
        <v>837</v>
      </c>
      <c r="N1425">
        <v>837</v>
      </c>
      <c r="O1425">
        <v>831</v>
      </c>
      <c r="P1425">
        <v>877</v>
      </c>
      <c r="Q1425">
        <v>835</v>
      </c>
      <c r="R1425">
        <v>854</v>
      </c>
      <c r="S1425">
        <v>869</v>
      </c>
    </row>
    <row r="1426" spans="1:19" x14ac:dyDescent="0.2">
      <c r="A1426" s="2" t="s">
        <v>1443</v>
      </c>
      <c r="B1426">
        <v>3637</v>
      </c>
      <c r="C1426">
        <v>3675</v>
      </c>
      <c r="D1426">
        <v>3652</v>
      </c>
      <c r="E1426">
        <v>3627</v>
      </c>
      <c r="F1426">
        <v>3695</v>
      </c>
      <c r="G1426">
        <v>3608</v>
      </c>
      <c r="H1426">
        <v>3568</v>
      </c>
      <c r="I1426">
        <v>3469</v>
      </c>
      <c r="J1426">
        <v>3461</v>
      </c>
      <c r="K1426">
        <v>2764</v>
      </c>
      <c r="L1426">
        <v>2751</v>
      </c>
      <c r="M1426">
        <v>2810</v>
      </c>
      <c r="N1426" s="3" t="s">
        <v>36</v>
      </c>
      <c r="O1426" s="3" t="s">
        <v>36</v>
      </c>
      <c r="P1426">
        <v>2921</v>
      </c>
      <c r="Q1426">
        <v>2902</v>
      </c>
      <c r="R1426">
        <v>2810</v>
      </c>
      <c r="S1426">
        <v>2754</v>
      </c>
    </row>
    <row r="1427" spans="1:19" x14ac:dyDescent="0.2">
      <c r="A1427" s="2" t="s">
        <v>1444</v>
      </c>
      <c r="B1427">
        <v>5114</v>
      </c>
      <c r="C1427">
        <v>5188</v>
      </c>
      <c r="D1427">
        <v>5248</v>
      </c>
      <c r="E1427">
        <v>5287</v>
      </c>
      <c r="F1427">
        <v>5414</v>
      </c>
      <c r="G1427">
        <v>5503</v>
      </c>
      <c r="H1427">
        <v>5535</v>
      </c>
      <c r="I1427">
        <v>5548</v>
      </c>
      <c r="J1427">
        <v>5784</v>
      </c>
      <c r="K1427">
        <v>2763</v>
      </c>
      <c r="L1427">
        <v>2971</v>
      </c>
      <c r="M1427">
        <v>2998</v>
      </c>
      <c r="N1427">
        <v>2721</v>
      </c>
      <c r="O1427">
        <v>2743</v>
      </c>
      <c r="P1427">
        <v>2519</v>
      </c>
      <c r="Q1427">
        <v>2546</v>
      </c>
      <c r="R1427">
        <v>2496</v>
      </c>
      <c r="S1427">
        <v>2704</v>
      </c>
    </row>
    <row r="1428" spans="1:19" x14ac:dyDescent="0.2">
      <c r="A1428" s="2" t="s">
        <v>1445</v>
      </c>
      <c r="B1428">
        <v>7225</v>
      </c>
      <c r="C1428">
        <v>7302</v>
      </c>
      <c r="D1428">
        <v>7375</v>
      </c>
      <c r="E1428">
        <v>7449</v>
      </c>
      <c r="F1428">
        <v>7511</v>
      </c>
      <c r="G1428">
        <v>7483</v>
      </c>
      <c r="H1428">
        <v>7547</v>
      </c>
      <c r="I1428">
        <v>7568</v>
      </c>
      <c r="J1428">
        <v>7645</v>
      </c>
      <c r="K1428" s="3" t="s">
        <v>86</v>
      </c>
      <c r="L1428" s="3" t="s">
        <v>86</v>
      </c>
      <c r="M1428" s="3" t="s">
        <v>86</v>
      </c>
      <c r="N1428">
        <v>4587</v>
      </c>
      <c r="O1428">
        <v>4485</v>
      </c>
      <c r="P1428">
        <v>4619</v>
      </c>
      <c r="Q1428">
        <v>4650</v>
      </c>
      <c r="R1428">
        <v>4503</v>
      </c>
      <c r="S1428">
        <v>4428</v>
      </c>
    </row>
    <row r="1429" spans="1:19" x14ac:dyDescent="0.2">
      <c r="A1429" s="2" t="s">
        <v>1446</v>
      </c>
      <c r="B1429">
        <v>42994</v>
      </c>
      <c r="C1429">
        <v>42984</v>
      </c>
      <c r="D1429">
        <v>43571</v>
      </c>
      <c r="E1429">
        <v>43254</v>
      </c>
      <c r="F1429">
        <v>43188</v>
      </c>
      <c r="G1429">
        <v>43100</v>
      </c>
      <c r="H1429">
        <v>42966</v>
      </c>
      <c r="I1429">
        <v>42703</v>
      </c>
      <c r="J1429">
        <v>42630</v>
      </c>
      <c r="K1429">
        <v>30650</v>
      </c>
      <c r="L1429">
        <v>29246</v>
      </c>
      <c r="M1429">
        <v>29421</v>
      </c>
      <c r="N1429">
        <v>27749</v>
      </c>
      <c r="O1429">
        <v>27957</v>
      </c>
      <c r="P1429">
        <v>29096</v>
      </c>
      <c r="Q1429">
        <v>27814</v>
      </c>
      <c r="R1429">
        <v>26971</v>
      </c>
      <c r="S1429">
        <v>26575</v>
      </c>
    </row>
    <row r="1430" spans="1:19" x14ac:dyDescent="0.2">
      <c r="A1430" s="2" t="s">
        <v>1447</v>
      </c>
      <c r="B1430">
        <v>2696</v>
      </c>
      <c r="C1430">
        <v>2659</v>
      </c>
      <c r="D1430">
        <v>2642</v>
      </c>
      <c r="E1430">
        <v>2662</v>
      </c>
      <c r="F1430">
        <v>2719</v>
      </c>
      <c r="G1430">
        <v>2766</v>
      </c>
      <c r="H1430">
        <v>2908</v>
      </c>
      <c r="I1430">
        <v>2831</v>
      </c>
      <c r="J1430">
        <v>2787</v>
      </c>
      <c r="K1430">
        <v>1237</v>
      </c>
      <c r="L1430">
        <v>1229</v>
      </c>
      <c r="M1430">
        <v>1268</v>
      </c>
      <c r="N1430">
        <v>1324</v>
      </c>
      <c r="O1430">
        <v>1366</v>
      </c>
      <c r="P1430">
        <v>1289</v>
      </c>
      <c r="Q1430">
        <v>1318</v>
      </c>
      <c r="R1430">
        <v>1310</v>
      </c>
      <c r="S1430">
        <v>1232</v>
      </c>
    </row>
    <row r="1431" spans="1:19" x14ac:dyDescent="0.2">
      <c r="A1431" s="2" t="s">
        <v>1448</v>
      </c>
      <c r="B1431">
        <v>10450</v>
      </c>
      <c r="C1431">
        <v>10518</v>
      </c>
      <c r="D1431">
        <v>10696</v>
      </c>
      <c r="E1431">
        <v>10921</v>
      </c>
      <c r="F1431">
        <v>10969</v>
      </c>
      <c r="G1431">
        <v>11140</v>
      </c>
      <c r="H1431">
        <v>11170</v>
      </c>
      <c r="I1431">
        <v>11104</v>
      </c>
      <c r="J1431">
        <v>11108</v>
      </c>
      <c r="K1431">
        <v>3909</v>
      </c>
      <c r="L1431">
        <v>3372</v>
      </c>
      <c r="M1431">
        <v>3486</v>
      </c>
      <c r="N1431">
        <v>3901</v>
      </c>
      <c r="O1431">
        <v>3974</v>
      </c>
      <c r="P1431">
        <v>3862</v>
      </c>
      <c r="Q1431">
        <v>3842</v>
      </c>
      <c r="R1431">
        <v>3968</v>
      </c>
      <c r="S1431">
        <v>3627</v>
      </c>
    </row>
    <row r="1432" spans="1:19" x14ac:dyDescent="0.2">
      <c r="A1432" s="2" t="s">
        <v>1449</v>
      </c>
      <c r="B1432">
        <v>9055</v>
      </c>
      <c r="C1432">
        <v>9180</v>
      </c>
      <c r="D1432">
        <v>9202</v>
      </c>
      <c r="E1432">
        <v>9138</v>
      </c>
      <c r="F1432">
        <v>9066</v>
      </c>
      <c r="G1432">
        <v>9061</v>
      </c>
      <c r="H1432">
        <v>8958</v>
      </c>
      <c r="I1432">
        <v>8842</v>
      </c>
      <c r="J1432">
        <v>8845</v>
      </c>
      <c r="K1432">
        <v>4082</v>
      </c>
      <c r="L1432">
        <v>4050</v>
      </c>
      <c r="M1432">
        <v>3478</v>
      </c>
      <c r="N1432">
        <v>3667</v>
      </c>
      <c r="O1432">
        <v>3357</v>
      </c>
      <c r="P1432">
        <v>3115</v>
      </c>
      <c r="Q1432">
        <v>3600</v>
      </c>
      <c r="R1432">
        <v>3413</v>
      </c>
      <c r="S1432">
        <v>2820</v>
      </c>
    </row>
    <row r="1433" spans="1:19" x14ac:dyDescent="0.2">
      <c r="A1433" s="2" t="s">
        <v>1450</v>
      </c>
      <c r="B1433">
        <v>1404</v>
      </c>
      <c r="C1433">
        <v>1366</v>
      </c>
      <c r="D1433">
        <v>1420</v>
      </c>
      <c r="E1433">
        <v>1471</v>
      </c>
      <c r="F1433">
        <v>1524</v>
      </c>
      <c r="G1433">
        <v>1569</v>
      </c>
      <c r="H1433">
        <v>1603</v>
      </c>
      <c r="I1433">
        <v>1678</v>
      </c>
      <c r="J1433">
        <v>1640</v>
      </c>
      <c r="K1433" s="3" t="s">
        <v>36</v>
      </c>
      <c r="L1433">
        <v>1363</v>
      </c>
      <c r="M1433">
        <v>1414</v>
      </c>
      <c r="N1433">
        <v>1465</v>
      </c>
      <c r="O1433">
        <v>1512</v>
      </c>
      <c r="P1433">
        <v>1557</v>
      </c>
      <c r="Q1433">
        <v>1591</v>
      </c>
      <c r="R1433">
        <v>1666</v>
      </c>
      <c r="S1433">
        <v>1628</v>
      </c>
    </row>
    <row r="1434" spans="1:19" x14ac:dyDescent="0.2">
      <c r="A1434" s="2" t="s">
        <v>1451</v>
      </c>
      <c r="B1434">
        <v>5784</v>
      </c>
      <c r="C1434">
        <v>5935</v>
      </c>
      <c r="D1434">
        <v>5903</v>
      </c>
      <c r="E1434">
        <v>5854</v>
      </c>
      <c r="F1434">
        <v>5809</v>
      </c>
      <c r="G1434">
        <v>5883</v>
      </c>
      <c r="H1434">
        <v>5867</v>
      </c>
      <c r="I1434">
        <v>5822</v>
      </c>
      <c r="J1434">
        <v>5846</v>
      </c>
      <c r="K1434">
        <v>2854</v>
      </c>
      <c r="L1434">
        <v>2690</v>
      </c>
      <c r="M1434">
        <v>3372</v>
      </c>
      <c r="N1434">
        <v>3396</v>
      </c>
      <c r="O1434">
        <v>3412</v>
      </c>
      <c r="P1434">
        <v>3433</v>
      </c>
      <c r="Q1434">
        <v>3511</v>
      </c>
      <c r="R1434">
        <v>3422</v>
      </c>
      <c r="S1434">
        <v>3455</v>
      </c>
    </row>
    <row r="1435" spans="1:19" x14ac:dyDescent="0.2">
      <c r="A1435" s="2" t="s">
        <v>1452</v>
      </c>
      <c r="B1435">
        <v>50019</v>
      </c>
      <c r="C1435">
        <v>49566</v>
      </c>
      <c r="D1435">
        <v>49353</v>
      </c>
      <c r="E1435">
        <v>48711</v>
      </c>
      <c r="F1435">
        <v>48526</v>
      </c>
      <c r="G1435">
        <v>45660</v>
      </c>
      <c r="H1435">
        <v>45852</v>
      </c>
      <c r="I1435">
        <v>45810</v>
      </c>
      <c r="J1435">
        <v>45359</v>
      </c>
      <c r="K1435">
        <v>30756</v>
      </c>
      <c r="L1435">
        <v>26990</v>
      </c>
      <c r="M1435">
        <v>30674</v>
      </c>
      <c r="N1435">
        <v>37073</v>
      </c>
      <c r="O1435">
        <v>37466</v>
      </c>
      <c r="P1435">
        <v>35233</v>
      </c>
      <c r="Q1435">
        <v>35249</v>
      </c>
      <c r="R1435">
        <v>35463</v>
      </c>
      <c r="S1435">
        <v>34506</v>
      </c>
    </row>
    <row r="1436" spans="1:19" x14ac:dyDescent="0.2">
      <c r="A1436" s="2" t="s">
        <v>1453</v>
      </c>
      <c r="B1436">
        <v>1163</v>
      </c>
      <c r="C1436">
        <v>1152</v>
      </c>
      <c r="D1436">
        <v>1172</v>
      </c>
      <c r="E1436">
        <v>1235</v>
      </c>
      <c r="F1436">
        <v>1259</v>
      </c>
      <c r="G1436">
        <v>1362</v>
      </c>
      <c r="H1436">
        <v>1402</v>
      </c>
      <c r="I1436">
        <v>1456</v>
      </c>
      <c r="J1436">
        <v>1502</v>
      </c>
      <c r="K1436">
        <v>1163</v>
      </c>
      <c r="L1436">
        <v>1152</v>
      </c>
      <c r="M1436">
        <v>1172</v>
      </c>
      <c r="N1436">
        <v>1226</v>
      </c>
      <c r="O1436">
        <v>1259</v>
      </c>
      <c r="P1436">
        <v>1353</v>
      </c>
      <c r="Q1436">
        <v>1074</v>
      </c>
      <c r="R1436">
        <v>1126</v>
      </c>
      <c r="S1436">
        <v>1159</v>
      </c>
    </row>
    <row r="1437" spans="1:19" x14ac:dyDescent="0.2">
      <c r="A1437" s="2" t="s">
        <v>1454</v>
      </c>
      <c r="B1437">
        <v>4187</v>
      </c>
      <c r="C1437">
        <v>4217</v>
      </c>
      <c r="D1437">
        <v>4400</v>
      </c>
      <c r="E1437">
        <v>4409</v>
      </c>
      <c r="F1437">
        <v>4487</v>
      </c>
      <c r="G1437">
        <v>4697</v>
      </c>
      <c r="H1437">
        <v>4774</v>
      </c>
      <c r="I1437">
        <v>4853</v>
      </c>
      <c r="J1437">
        <v>5005</v>
      </c>
      <c r="K1437">
        <v>2462</v>
      </c>
      <c r="L1437">
        <v>2520</v>
      </c>
      <c r="M1437">
        <v>2602</v>
      </c>
      <c r="N1437">
        <v>2549</v>
      </c>
      <c r="O1437">
        <v>2710</v>
      </c>
      <c r="P1437">
        <v>2830</v>
      </c>
      <c r="Q1437">
        <v>2800</v>
      </c>
      <c r="R1437">
        <v>2774</v>
      </c>
      <c r="S1437">
        <v>2844</v>
      </c>
    </row>
    <row r="1438" spans="1:19" x14ac:dyDescent="0.2">
      <c r="A1438" s="2" t="s">
        <v>1455</v>
      </c>
      <c r="B1438">
        <v>329</v>
      </c>
      <c r="C1438">
        <v>356</v>
      </c>
      <c r="D1438">
        <v>355</v>
      </c>
      <c r="E1438">
        <v>367</v>
      </c>
      <c r="F1438">
        <v>336</v>
      </c>
      <c r="G1438">
        <v>317</v>
      </c>
      <c r="H1438">
        <v>315</v>
      </c>
      <c r="I1438">
        <v>279</v>
      </c>
      <c r="J1438">
        <v>295</v>
      </c>
      <c r="K1438">
        <v>76</v>
      </c>
      <c r="L1438">
        <v>75</v>
      </c>
      <c r="M1438">
        <v>90</v>
      </c>
      <c r="N1438">
        <v>150</v>
      </c>
      <c r="O1438">
        <v>137</v>
      </c>
      <c r="P1438">
        <v>137</v>
      </c>
      <c r="Q1438">
        <v>138</v>
      </c>
      <c r="R1438">
        <v>115</v>
      </c>
      <c r="S1438">
        <v>130</v>
      </c>
    </row>
    <row r="1439" spans="1:19" x14ac:dyDescent="0.2">
      <c r="A1439" s="2" t="s">
        <v>1456</v>
      </c>
      <c r="B1439">
        <v>4934</v>
      </c>
      <c r="C1439">
        <v>4759</v>
      </c>
      <c r="D1439">
        <v>4704</v>
      </c>
      <c r="E1439">
        <v>4623</v>
      </c>
      <c r="F1439">
        <v>4550</v>
      </c>
      <c r="G1439">
        <v>4624</v>
      </c>
      <c r="H1439">
        <v>4315</v>
      </c>
      <c r="I1439">
        <v>4177</v>
      </c>
      <c r="J1439">
        <v>4188</v>
      </c>
      <c r="K1439">
        <v>2786</v>
      </c>
      <c r="L1439">
        <v>2973</v>
      </c>
      <c r="M1439">
        <v>3024</v>
      </c>
      <c r="N1439">
        <v>3092</v>
      </c>
      <c r="O1439">
        <v>3065</v>
      </c>
      <c r="P1439">
        <v>3008</v>
      </c>
      <c r="Q1439">
        <v>2910</v>
      </c>
      <c r="R1439">
        <v>2811</v>
      </c>
      <c r="S1439">
        <v>2539</v>
      </c>
    </row>
    <row r="1440" spans="1:19" x14ac:dyDescent="0.2">
      <c r="A1440" s="2" t="s">
        <v>1457</v>
      </c>
      <c r="B1440">
        <v>2585</v>
      </c>
      <c r="C1440">
        <v>2577</v>
      </c>
      <c r="D1440">
        <v>2602</v>
      </c>
      <c r="E1440">
        <v>2561</v>
      </c>
      <c r="F1440">
        <v>2688</v>
      </c>
      <c r="G1440">
        <v>2806</v>
      </c>
      <c r="H1440" s="3" t="s">
        <v>36</v>
      </c>
      <c r="I1440">
        <v>2755</v>
      </c>
      <c r="J1440">
        <v>2784</v>
      </c>
      <c r="K1440">
        <v>1171</v>
      </c>
      <c r="L1440">
        <v>1117</v>
      </c>
      <c r="M1440">
        <v>1241</v>
      </c>
      <c r="N1440">
        <v>1196</v>
      </c>
      <c r="O1440" s="3" t="s">
        <v>36</v>
      </c>
      <c r="P1440">
        <v>1276</v>
      </c>
      <c r="Q1440" s="3" t="s">
        <v>36</v>
      </c>
      <c r="R1440">
        <v>1205</v>
      </c>
      <c r="S1440">
        <v>1164</v>
      </c>
    </row>
    <row r="1441" spans="1:19" x14ac:dyDescent="0.2">
      <c r="A1441" s="2" t="s">
        <v>1458</v>
      </c>
      <c r="B1441">
        <v>8418</v>
      </c>
      <c r="C1441">
        <v>8341</v>
      </c>
      <c r="D1441">
        <v>8262</v>
      </c>
      <c r="E1441">
        <v>8200</v>
      </c>
      <c r="F1441">
        <v>8151</v>
      </c>
      <c r="G1441">
        <v>8102</v>
      </c>
      <c r="H1441">
        <v>7954</v>
      </c>
      <c r="I1441">
        <v>7922</v>
      </c>
      <c r="J1441">
        <v>7749</v>
      </c>
      <c r="K1441">
        <v>4658</v>
      </c>
      <c r="L1441">
        <v>4336</v>
      </c>
      <c r="M1441">
        <v>4688</v>
      </c>
      <c r="N1441">
        <v>4502</v>
      </c>
      <c r="O1441">
        <v>4204</v>
      </c>
      <c r="P1441">
        <v>4149</v>
      </c>
      <c r="Q1441">
        <v>4170</v>
      </c>
      <c r="R1441">
        <v>4072</v>
      </c>
      <c r="S1441">
        <v>4039</v>
      </c>
    </row>
    <row r="1442" spans="1:19" x14ac:dyDescent="0.2">
      <c r="A1442" s="2" t="s">
        <v>1459</v>
      </c>
      <c r="B1442">
        <v>319</v>
      </c>
      <c r="C1442">
        <v>320</v>
      </c>
      <c r="D1442">
        <v>318</v>
      </c>
      <c r="E1442">
        <v>302</v>
      </c>
      <c r="F1442">
        <v>307</v>
      </c>
      <c r="G1442">
        <v>308</v>
      </c>
      <c r="H1442">
        <v>330</v>
      </c>
      <c r="I1442">
        <v>318</v>
      </c>
      <c r="J1442">
        <v>305</v>
      </c>
      <c r="K1442">
        <v>185</v>
      </c>
      <c r="L1442">
        <v>181</v>
      </c>
      <c r="M1442">
        <v>182</v>
      </c>
      <c r="N1442">
        <v>158</v>
      </c>
      <c r="O1442">
        <v>167</v>
      </c>
      <c r="P1442">
        <v>184</v>
      </c>
      <c r="Q1442">
        <v>192</v>
      </c>
      <c r="R1442">
        <v>157</v>
      </c>
      <c r="S1442">
        <v>133</v>
      </c>
    </row>
    <row r="1443" spans="1:19" x14ac:dyDescent="0.2">
      <c r="A1443" s="2" t="s">
        <v>1460</v>
      </c>
      <c r="B1443">
        <v>1156</v>
      </c>
      <c r="C1443">
        <v>1151</v>
      </c>
      <c r="D1443">
        <v>1181</v>
      </c>
      <c r="E1443">
        <v>1156</v>
      </c>
      <c r="F1443">
        <v>1128</v>
      </c>
      <c r="G1443">
        <v>1098</v>
      </c>
      <c r="H1443">
        <v>1118</v>
      </c>
      <c r="I1443">
        <v>1099</v>
      </c>
      <c r="J1443">
        <v>1153</v>
      </c>
      <c r="K1443">
        <v>1017</v>
      </c>
      <c r="L1443">
        <v>964</v>
      </c>
      <c r="M1443">
        <v>982</v>
      </c>
      <c r="N1443">
        <v>949</v>
      </c>
      <c r="O1443">
        <v>900</v>
      </c>
      <c r="P1443">
        <v>874</v>
      </c>
      <c r="Q1443">
        <v>902</v>
      </c>
      <c r="R1443">
        <v>506</v>
      </c>
      <c r="S1443">
        <v>482</v>
      </c>
    </row>
    <row r="1444" spans="1:19" x14ac:dyDescent="0.2">
      <c r="A1444" s="2" t="s">
        <v>1461</v>
      </c>
      <c r="B1444">
        <v>8015</v>
      </c>
      <c r="C1444">
        <v>8223</v>
      </c>
      <c r="D1444">
        <v>8218</v>
      </c>
      <c r="E1444">
        <v>8682</v>
      </c>
      <c r="F1444">
        <v>8822</v>
      </c>
      <c r="G1444">
        <v>8976</v>
      </c>
      <c r="H1444">
        <v>9043</v>
      </c>
      <c r="I1444">
        <v>8833</v>
      </c>
      <c r="J1444">
        <v>8843</v>
      </c>
      <c r="K1444">
        <v>6212</v>
      </c>
      <c r="L1444">
        <v>5628</v>
      </c>
      <c r="M1444">
        <v>6100</v>
      </c>
      <c r="N1444">
        <v>6079</v>
      </c>
      <c r="O1444">
        <v>6200</v>
      </c>
      <c r="P1444">
        <v>6304</v>
      </c>
      <c r="Q1444">
        <v>6412</v>
      </c>
      <c r="R1444">
        <v>6167</v>
      </c>
      <c r="S1444">
        <v>6355</v>
      </c>
    </row>
    <row r="1445" spans="1:19" x14ac:dyDescent="0.2">
      <c r="A1445" s="2" t="s">
        <v>1462</v>
      </c>
      <c r="B1445">
        <v>3283</v>
      </c>
      <c r="C1445">
        <v>3328</v>
      </c>
      <c r="D1445">
        <v>3344</v>
      </c>
      <c r="E1445">
        <v>3338</v>
      </c>
      <c r="F1445">
        <v>3333</v>
      </c>
      <c r="G1445">
        <v>3354</v>
      </c>
      <c r="H1445">
        <v>3394</v>
      </c>
      <c r="I1445">
        <v>3348</v>
      </c>
      <c r="J1445">
        <v>3401</v>
      </c>
      <c r="K1445">
        <v>1102</v>
      </c>
      <c r="L1445">
        <v>1132</v>
      </c>
      <c r="M1445">
        <v>1022</v>
      </c>
      <c r="N1445">
        <v>1191</v>
      </c>
      <c r="O1445">
        <v>1294</v>
      </c>
      <c r="P1445">
        <v>1097</v>
      </c>
      <c r="Q1445">
        <v>1148</v>
      </c>
      <c r="R1445">
        <v>1087</v>
      </c>
      <c r="S1445">
        <v>1132</v>
      </c>
    </row>
    <row r="1446" spans="1:19" x14ac:dyDescent="0.2">
      <c r="A1446" s="2" t="s">
        <v>1463</v>
      </c>
      <c r="B1446">
        <v>4794</v>
      </c>
      <c r="C1446">
        <v>4825</v>
      </c>
      <c r="D1446">
        <v>4833</v>
      </c>
      <c r="E1446">
        <v>4827</v>
      </c>
      <c r="F1446">
        <v>4821</v>
      </c>
      <c r="G1446">
        <v>4720</v>
      </c>
      <c r="H1446">
        <v>4608</v>
      </c>
      <c r="I1446">
        <v>4454</v>
      </c>
      <c r="J1446">
        <v>4356</v>
      </c>
      <c r="K1446">
        <v>3601</v>
      </c>
      <c r="L1446">
        <v>2180</v>
      </c>
      <c r="M1446">
        <v>2303</v>
      </c>
      <c r="N1446">
        <v>3672</v>
      </c>
      <c r="O1446">
        <v>3585</v>
      </c>
      <c r="P1446">
        <v>3592</v>
      </c>
      <c r="Q1446">
        <v>3401</v>
      </c>
      <c r="R1446">
        <v>3186</v>
      </c>
      <c r="S1446">
        <v>3078</v>
      </c>
    </row>
    <row r="1447" spans="1:19" x14ac:dyDescent="0.2">
      <c r="A1447" s="2" t="s">
        <v>1464</v>
      </c>
      <c r="B1447">
        <v>1122</v>
      </c>
      <c r="C1447">
        <v>1165</v>
      </c>
      <c r="D1447">
        <v>1166</v>
      </c>
      <c r="E1447">
        <v>1163</v>
      </c>
      <c r="F1447">
        <v>1169</v>
      </c>
      <c r="G1447">
        <v>1147</v>
      </c>
      <c r="H1447">
        <v>1195</v>
      </c>
      <c r="I1447">
        <v>1201</v>
      </c>
      <c r="J1447">
        <v>1198</v>
      </c>
      <c r="K1447">
        <v>1012</v>
      </c>
      <c r="L1447">
        <v>1165</v>
      </c>
      <c r="M1447">
        <v>1051</v>
      </c>
      <c r="N1447">
        <v>1049</v>
      </c>
      <c r="O1447">
        <v>837</v>
      </c>
      <c r="P1447">
        <v>822</v>
      </c>
      <c r="Q1447">
        <v>859</v>
      </c>
      <c r="R1447">
        <v>863</v>
      </c>
      <c r="S1447">
        <v>862</v>
      </c>
    </row>
    <row r="1448" spans="1:19" x14ac:dyDescent="0.2">
      <c r="A1448" s="2" t="s">
        <v>1465</v>
      </c>
      <c r="B1448">
        <v>18883</v>
      </c>
      <c r="C1448">
        <v>18563</v>
      </c>
      <c r="D1448">
        <v>18176</v>
      </c>
      <c r="E1448">
        <v>17564</v>
      </c>
      <c r="F1448">
        <v>17183</v>
      </c>
      <c r="G1448">
        <v>16942</v>
      </c>
      <c r="H1448">
        <v>16302</v>
      </c>
      <c r="I1448">
        <v>15830</v>
      </c>
      <c r="J1448">
        <v>15335</v>
      </c>
      <c r="K1448">
        <v>6307</v>
      </c>
      <c r="L1448">
        <v>5750</v>
      </c>
      <c r="M1448">
        <v>5771</v>
      </c>
      <c r="N1448">
        <v>5540</v>
      </c>
      <c r="O1448">
        <v>5114</v>
      </c>
      <c r="P1448">
        <v>5167</v>
      </c>
      <c r="Q1448">
        <v>4513</v>
      </c>
      <c r="R1448">
        <v>4272</v>
      </c>
      <c r="S1448">
        <v>4260</v>
      </c>
    </row>
    <row r="1449" spans="1:19" x14ac:dyDescent="0.2">
      <c r="A1449" s="2" t="s">
        <v>1466</v>
      </c>
      <c r="B1449">
        <v>1788</v>
      </c>
      <c r="C1449">
        <v>1823</v>
      </c>
      <c r="D1449">
        <v>1852</v>
      </c>
      <c r="E1449">
        <v>1979</v>
      </c>
      <c r="F1449">
        <v>1978</v>
      </c>
      <c r="G1449">
        <v>1979</v>
      </c>
      <c r="H1449">
        <v>1965</v>
      </c>
      <c r="I1449">
        <v>2023</v>
      </c>
      <c r="J1449">
        <v>1984</v>
      </c>
      <c r="K1449">
        <v>928</v>
      </c>
      <c r="L1449">
        <v>875</v>
      </c>
      <c r="M1449">
        <v>848</v>
      </c>
      <c r="N1449">
        <v>931</v>
      </c>
      <c r="O1449">
        <v>1023</v>
      </c>
      <c r="P1449">
        <v>987</v>
      </c>
      <c r="Q1449">
        <v>962</v>
      </c>
      <c r="R1449">
        <v>940</v>
      </c>
      <c r="S1449">
        <v>871</v>
      </c>
    </row>
    <row r="1450" spans="1:19" x14ac:dyDescent="0.2">
      <c r="A1450" s="2" t="s">
        <v>1467</v>
      </c>
      <c r="B1450">
        <v>27225</v>
      </c>
      <c r="C1450">
        <v>26914</v>
      </c>
      <c r="D1450">
        <v>26396</v>
      </c>
      <c r="E1450">
        <v>25909</v>
      </c>
      <c r="F1450">
        <v>25780</v>
      </c>
      <c r="G1450">
        <v>25600</v>
      </c>
      <c r="H1450">
        <v>25295</v>
      </c>
      <c r="I1450">
        <v>25270</v>
      </c>
      <c r="J1450">
        <v>25207</v>
      </c>
      <c r="K1450">
        <v>10075</v>
      </c>
      <c r="L1450">
        <v>10106</v>
      </c>
      <c r="M1450">
        <v>9472</v>
      </c>
      <c r="N1450">
        <v>9468</v>
      </c>
      <c r="O1450">
        <v>9679</v>
      </c>
      <c r="P1450">
        <v>9460</v>
      </c>
      <c r="Q1450">
        <v>9397</v>
      </c>
      <c r="R1450">
        <v>9097</v>
      </c>
      <c r="S1450">
        <v>8578</v>
      </c>
    </row>
    <row r="1451" spans="1:19" x14ac:dyDescent="0.2">
      <c r="A1451" s="2" t="s">
        <v>1468</v>
      </c>
      <c r="B1451">
        <v>97192</v>
      </c>
      <c r="C1451">
        <v>96791</v>
      </c>
      <c r="D1451">
        <v>95973</v>
      </c>
      <c r="E1451">
        <v>95302</v>
      </c>
      <c r="F1451">
        <v>94476</v>
      </c>
      <c r="G1451">
        <v>93747</v>
      </c>
      <c r="H1451">
        <v>93369</v>
      </c>
      <c r="I1451">
        <v>91890</v>
      </c>
      <c r="J1451">
        <v>92490</v>
      </c>
      <c r="K1451">
        <v>22633</v>
      </c>
      <c r="L1451">
        <v>22892</v>
      </c>
      <c r="M1451">
        <v>23266</v>
      </c>
      <c r="N1451">
        <v>24197</v>
      </c>
      <c r="O1451">
        <v>24138</v>
      </c>
      <c r="P1451">
        <v>23895</v>
      </c>
      <c r="Q1451">
        <v>23209</v>
      </c>
      <c r="R1451">
        <v>22274</v>
      </c>
      <c r="S1451">
        <v>21235</v>
      </c>
    </row>
    <row r="1452" spans="1:19" x14ac:dyDescent="0.2">
      <c r="A1452" s="2" t="s">
        <v>1469</v>
      </c>
      <c r="B1452">
        <v>4367</v>
      </c>
      <c r="C1452">
        <v>4403</v>
      </c>
      <c r="D1452">
        <v>4400</v>
      </c>
      <c r="E1452">
        <v>4572</v>
      </c>
      <c r="F1452" s="3" t="s">
        <v>36</v>
      </c>
      <c r="G1452">
        <v>4561</v>
      </c>
      <c r="H1452">
        <v>4574</v>
      </c>
      <c r="I1452">
        <v>5106</v>
      </c>
      <c r="J1452">
        <v>4981</v>
      </c>
      <c r="K1452">
        <v>2828</v>
      </c>
      <c r="L1452">
        <v>2864</v>
      </c>
      <c r="M1452">
        <v>2910</v>
      </c>
      <c r="N1452">
        <v>2965</v>
      </c>
      <c r="O1452" s="3" t="s">
        <v>36</v>
      </c>
      <c r="P1452">
        <v>3056</v>
      </c>
      <c r="Q1452">
        <v>3065</v>
      </c>
      <c r="R1452">
        <v>3008</v>
      </c>
      <c r="S1452">
        <v>2988</v>
      </c>
    </row>
    <row r="1453" spans="1:19" x14ac:dyDescent="0.2">
      <c r="A1453" s="2" t="s">
        <v>1470</v>
      </c>
      <c r="B1453">
        <v>7529</v>
      </c>
      <c r="C1453">
        <v>7463</v>
      </c>
      <c r="D1453">
        <v>7447</v>
      </c>
      <c r="E1453">
        <v>7502</v>
      </c>
      <c r="F1453">
        <v>7407</v>
      </c>
      <c r="G1453">
        <v>7475</v>
      </c>
      <c r="H1453">
        <v>7716</v>
      </c>
      <c r="I1453">
        <v>7639</v>
      </c>
      <c r="J1453">
        <v>7690</v>
      </c>
      <c r="K1453">
        <v>2910</v>
      </c>
      <c r="L1453">
        <v>3022</v>
      </c>
      <c r="M1453">
        <v>2999</v>
      </c>
      <c r="N1453">
        <v>2863</v>
      </c>
      <c r="O1453">
        <v>2965</v>
      </c>
      <c r="P1453">
        <v>3018</v>
      </c>
      <c r="Q1453">
        <v>3181</v>
      </c>
      <c r="R1453">
        <v>3114</v>
      </c>
      <c r="S1453">
        <v>2697</v>
      </c>
    </row>
    <row r="1454" spans="1:19" x14ac:dyDescent="0.2">
      <c r="A1454" s="2" t="s">
        <v>1471</v>
      </c>
      <c r="B1454">
        <v>742</v>
      </c>
      <c r="C1454">
        <v>736</v>
      </c>
      <c r="D1454">
        <v>725</v>
      </c>
      <c r="E1454">
        <v>758</v>
      </c>
      <c r="F1454">
        <v>765</v>
      </c>
      <c r="G1454">
        <v>776</v>
      </c>
      <c r="H1454">
        <v>767</v>
      </c>
      <c r="I1454">
        <v>739</v>
      </c>
      <c r="J1454">
        <v>740</v>
      </c>
      <c r="K1454">
        <v>329</v>
      </c>
      <c r="L1454">
        <v>339</v>
      </c>
      <c r="M1454">
        <v>329</v>
      </c>
      <c r="N1454">
        <v>319</v>
      </c>
      <c r="O1454">
        <v>370</v>
      </c>
      <c r="P1454">
        <v>384</v>
      </c>
      <c r="Q1454">
        <v>366</v>
      </c>
      <c r="R1454">
        <v>323</v>
      </c>
      <c r="S1454">
        <v>284</v>
      </c>
    </row>
    <row r="1455" spans="1:19" x14ac:dyDescent="0.2">
      <c r="A1455" s="2" t="s">
        <v>1472</v>
      </c>
      <c r="B1455">
        <v>2082</v>
      </c>
      <c r="C1455">
        <v>2110</v>
      </c>
      <c r="D1455">
        <v>2133</v>
      </c>
      <c r="E1455">
        <v>2147</v>
      </c>
      <c r="F1455">
        <v>2238</v>
      </c>
      <c r="G1455">
        <v>2258</v>
      </c>
      <c r="H1455">
        <v>2329</v>
      </c>
      <c r="I1455">
        <v>2330</v>
      </c>
      <c r="J1455">
        <v>2325</v>
      </c>
      <c r="K1455" s="3" t="s">
        <v>86</v>
      </c>
      <c r="L1455" s="3" t="s">
        <v>86</v>
      </c>
      <c r="M1455" s="3" t="s">
        <v>86</v>
      </c>
      <c r="N1455">
        <v>1522</v>
      </c>
      <c r="O1455">
        <v>1668</v>
      </c>
      <c r="P1455">
        <v>1589</v>
      </c>
      <c r="Q1455">
        <v>1677</v>
      </c>
      <c r="R1455">
        <v>1663</v>
      </c>
      <c r="S1455">
        <v>1633</v>
      </c>
    </row>
    <row r="1456" spans="1:19" x14ac:dyDescent="0.2">
      <c r="A1456" s="2" t="s">
        <v>1473</v>
      </c>
      <c r="B1456">
        <v>34640</v>
      </c>
      <c r="C1456">
        <v>33982</v>
      </c>
      <c r="D1456">
        <v>33227</v>
      </c>
      <c r="E1456">
        <v>31492</v>
      </c>
      <c r="F1456">
        <v>30816</v>
      </c>
      <c r="G1456">
        <v>30357</v>
      </c>
      <c r="H1456">
        <v>30204</v>
      </c>
      <c r="I1456">
        <v>29863</v>
      </c>
      <c r="J1456">
        <v>29684</v>
      </c>
      <c r="K1456">
        <v>18134</v>
      </c>
      <c r="L1456">
        <v>17455</v>
      </c>
      <c r="M1456">
        <v>17672</v>
      </c>
      <c r="N1456">
        <v>16417</v>
      </c>
      <c r="O1456">
        <v>15716</v>
      </c>
      <c r="P1456">
        <v>15242</v>
      </c>
      <c r="Q1456">
        <v>15482</v>
      </c>
      <c r="R1456">
        <v>15103</v>
      </c>
      <c r="S1456">
        <v>15155</v>
      </c>
    </row>
    <row r="1457" spans="1:19" x14ac:dyDescent="0.2">
      <c r="A1457" s="2" t="s">
        <v>1474</v>
      </c>
      <c r="B1457">
        <v>1306</v>
      </c>
      <c r="C1457">
        <v>1289</v>
      </c>
      <c r="D1457">
        <v>1292</v>
      </c>
      <c r="E1457">
        <v>1292</v>
      </c>
      <c r="F1457">
        <v>1284</v>
      </c>
      <c r="G1457">
        <v>1277</v>
      </c>
      <c r="H1457">
        <v>1287</v>
      </c>
      <c r="I1457">
        <v>1284</v>
      </c>
      <c r="J1457">
        <v>1247</v>
      </c>
      <c r="K1457">
        <v>366</v>
      </c>
      <c r="L1457">
        <v>418</v>
      </c>
      <c r="M1457">
        <v>423</v>
      </c>
      <c r="N1457">
        <v>400</v>
      </c>
      <c r="O1457">
        <v>435</v>
      </c>
      <c r="P1457">
        <v>443</v>
      </c>
      <c r="Q1457">
        <v>423</v>
      </c>
      <c r="R1457">
        <v>419</v>
      </c>
      <c r="S1457">
        <v>405</v>
      </c>
    </row>
    <row r="1458" spans="1:19" x14ac:dyDescent="0.2">
      <c r="A1458" s="2" t="s">
        <v>1475</v>
      </c>
      <c r="B1458">
        <v>38262</v>
      </c>
      <c r="C1458">
        <v>37199</v>
      </c>
      <c r="D1458">
        <v>36306</v>
      </c>
      <c r="E1458">
        <v>35727</v>
      </c>
      <c r="F1458">
        <v>35315</v>
      </c>
      <c r="G1458">
        <v>34854</v>
      </c>
      <c r="H1458">
        <v>34125</v>
      </c>
      <c r="I1458">
        <v>33634</v>
      </c>
      <c r="J1458">
        <v>31610</v>
      </c>
      <c r="K1458">
        <v>16198</v>
      </c>
      <c r="L1458">
        <v>15331</v>
      </c>
      <c r="M1458">
        <v>16614</v>
      </c>
      <c r="N1458">
        <v>15922</v>
      </c>
      <c r="O1458">
        <v>16145</v>
      </c>
      <c r="P1458">
        <v>15545</v>
      </c>
      <c r="Q1458">
        <v>14946</v>
      </c>
      <c r="R1458">
        <v>14586</v>
      </c>
      <c r="S1458">
        <v>13540</v>
      </c>
    </row>
    <row r="1459" spans="1:19" x14ac:dyDescent="0.2">
      <c r="A1459" s="2" t="s">
        <v>1476</v>
      </c>
      <c r="B1459">
        <v>1901</v>
      </c>
      <c r="C1459">
        <v>1922</v>
      </c>
      <c r="D1459">
        <v>1948</v>
      </c>
      <c r="E1459">
        <v>1980</v>
      </c>
      <c r="F1459">
        <v>1973</v>
      </c>
      <c r="G1459">
        <v>1940</v>
      </c>
      <c r="H1459">
        <v>1955</v>
      </c>
      <c r="I1459">
        <v>1910</v>
      </c>
      <c r="J1459">
        <v>1902</v>
      </c>
      <c r="K1459">
        <v>1461</v>
      </c>
      <c r="L1459">
        <v>1471</v>
      </c>
      <c r="M1459">
        <v>1525</v>
      </c>
      <c r="N1459">
        <v>1435</v>
      </c>
      <c r="O1459">
        <v>1392</v>
      </c>
      <c r="P1459">
        <v>1398</v>
      </c>
      <c r="Q1459">
        <v>1477</v>
      </c>
      <c r="R1459">
        <v>1388</v>
      </c>
      <c r="S1459">
        <v>1372</v>
      </c>
    </row>
    <row r="1460" spans="1:19" x14ac:dyDescent="0.2">
      <c r="A1460" s="2" t="s">
        <v>1477</v>
      </c>
      <c r="B1460">
        <v>5301</v>
      </c>
      <c r="C1460">
        <v>5408</v>
      </c>
      <c r="D1460">
        <v>5370</v>
      </c>
      <c r="E1460">
        <v>5500</v>
      </c>
      <c r="F1460">
        <v>5439</v>
      </c>
      <c r="G1460">
        <v>5485</v>
      </c>
      <c r="H1460">
        <v>5525</v>
      </c>
      <c r="I1460">
        <v>5594</v>
      </c>
      <c r="J1460">
        <v>5606</v>
      </c>
      <c r="K1460">
        <v>2484</v>
      </c>
      <c r="L1460">
        <v>2668</v>
      </c>
      <c r="M1460">
        <v>2708</v>
      </c>
      <c r="N1460">
        <v>2808</v>
      </c>
      <c r="O1460">
        <v>2730</v>
      </c>
      <c r="P1460">
        <v>2663</v>
      </c>
      <c r="Q1460">
        <v>2740</v>
      </c>
      <c r="R1460">
        <v>2588</v>
      </c>
      <c r="S1460">
        <v>2489</v>
      </c>
    </row>
    <row r="1461" spans="1:19" x14ac:dyDescent="0.2">
      <c r="A1461" s="2" t="s">
        <v>1478</v>
      </c>
      <c r="B1461">
        <v>2848</v>
      </c>
      <c r="C1461">
        <v>2893</v>
      </c>
      <c r="D1461">
        <v>2931</v>
      </c>
      <c r="E1461">
        <v>2992</v>
      </c>
      <c r="F1461">
        <v>2987</v>
      </c>
      <c r="G1461">
        <v>3007</v>
      </c>
      <c r="H1461">
        <v>3009</v>
      </c>
      <c r="I1461">
        <v>2991</v>
      </c>
      <c r="J1461">
        <v>2942</v>
      </c>
      <c r="K1461">
        <v>1188</v>
      </c>
      <c r="L1461">
        <v>1167</v>
      </c>
      <c r="M1461">
        <v>1195</v>
      </c>
      <c r="N1461">
        <v>1176</v>
      </c>
      <c r="O1461">
        <v>1208</v>
      </c>
      <c r="P1461">
        <v>1219</v>
      </c>
      <c r="Q1461">
        <v>1093</v>
      </c>
      <c r="R1461">
        <v>1097</v>
      </c>
      <c r="S1461">
        <v>968</v>
      </c>
    </row>
    <row r="1462" spans="1:19" x14ac:dyDescent="0.2">
      <c r="A1462" s="2" t="s">
        <v>1479</v>
      </c>
      <c r="B1462">
        <v>11883</v>
      </c>
      <c r="C1462">
        <v>11885</v>
      </c>
      <c r="D1462">
        <v>11869</v>
      </c>
      <c r="E1462" s="3" t="s">
        <v>36</v>
      </c>
      <c r="F1462">
        <v>11821</v>
      </c>
      <c r="G1462">
        <v>11644</v>
      </c>
      <c r="H1462">
        <v>11679</v>
      </c>
      <c r="I1462">
        <v>11501</v>
      </c>
      <c r="J1462">
        <v>11453</v>
      </c>
      <c r="K1462">
        <v>9103</v>
      </c>
      <c r="L1462">
        <v>9095</v>
      </c>
      <c r="M1462">
        <v>9167</v>
      </c>
      <c r="N1462">
        <v>9174</v>
      </c>
      <c r="O1462">
        <v>9042</v>
      </c>
      <c r="P1462">
        <v>8761</v>
      </c>
      <c r="Q1462">
        <v>8677</v>
      </c>
      <c r="R1462">
        <v>8504</v>
      </c>
      <c r="S1462">
        <v>8320</v>
      </c>
    </row>
    <row r="1463" spans="1:19" x14ac:dyDescent="0.2">
      <c r="A1463" s="2" t="s">
        <v>1480</v>
      </c>
      <c r="B1463">
        <v>1122</v>
      </c>
      <c r="C1463">
        <v>1146</v>
      </c>
      <c r="D1463">
        <v>1182</v>
      </c>
      <c r="E1463">
        <v>1170</v>
      </c>
      <c r="F1463">
        <v>1211</v>
      </c>
      <c r="G1463">
        <v>1197</v>
      </c>
      <c r="H1463">
        <v>1228</v>
      </c>
      <c r="I1463">
        <v>1206</v>
      </c>
      <c r="J1463">
        <v>1251</v>
      </c>
      <c r="K1463">
        <v>1084</v>
      </c>
      <c r="L1463">
        <v>1116</v>
      </c>
      <c r="M1463">
        <v>1149</v>
      </c>
      <c r="N1463">
        <v>1150</v>
      </c>
      <c r="O1463">
        <v>1182</v>
      </c>
      <c r="P1463">
        <v>951</v>
      </c>
      <c r="Q1463">
        <v>979</v>
      </c>
      <c r="R1463">
        <v>927</v>
      </c>
      <c r="S1463">
        <v>936</v>
      </c>
    </row>
    <row r="1464" spans="1:19" x14ac:dyDescent="0.2">
      <c r="A1464" s="2" t="s">
        <v>1481</v>
      </c>
      <c r="B1464">
        <v>178</v>
      </c>
      <c r="C1464">
        <v>185</v>
      </c>
      <c r="D1464">
        <v>188</v>
      </c>
      <c r="E1464">
        <v>183</v>
      </c>
      <c r="F1464">
        <v>177</v>
      </c>
      <c r="G1464">
        <v>189</v>
      </c>
      <c r="H1464">
        <v>182</v>
      </c>
      <c r="I1464">
        <v>166</v>
      </c>
      <c r="J1464">
        <v>174</v>
      </c>
      <c r="K1464">
        <v>75</v>
      </c>
      <c r="L1464">
        <v>79</v>
      </c>
      <c r="M1464">
        <v>89</v>
      </c>
      <c r="N1464">
        <v>93</v>
      </c>
      <c r="O1464">
        <v>82</v>
      </c>
      <c r="P1464">
        <v>88</v>
      </c>
      <c r="Q1464">
        <v>85</v>
      </c>
      <c r="R1464">
        <v>77</v>
      </c>
      <c r="S1464">
        <v>92</v>
      </c>
    </row>
    <row r="1465" spans="1:19" x14ac:dyDescent="0.2">
      <c r="A1465" s="2" t="s">
        <v>1482</v>
      </c>
      <c r="B1465">
        <v>2682</v>
      </c>
      <c r="C1465">
        <v>2682</v>
      </c>
      <c r="D1465">
        <v>2678</v>
      </c>
      <c r="E1465">
        <v>2663</v>
      </c>
      <c r="F1465">
        <v>2693</v>
      </c>
      <c r="G1465">
        <v>2697</v>
      </c>
      <c r="H1465">
        <v>2671</v>
      </c>
      <c r="I1465">
        <v>2623</v>
      </c>
      <c r="J1465">
        <v>2707</v>
      </c>
      <c r="K1465">
        <v>1691</v>
      </c>
      <c r="L1465">
        <v>1656</v>
      </c>
      <c r="M1465">
        <v>1710</v>
      </c>
      <c r="N1465">
        <v>1663</v>
      </c>
      <c r="O1465">
        <v>1630</v>
      </c>
      <c r="P1465">
        <v>1703</v>
      </c>
      <c r="Q1465">
        <v>1605</v>
      </c>
      <c r="R1465">
        <v>1644</v>
      </c>
      <c r="S1465">
        <v>1730</v>
      </c>
    </row>
    <row r="1466" spans="1:19" x14ac:dyDescent="0.2">
      <c r="A1466" s="2" t="s">
        <v>1483</v>
      </c>
      <c r="B1466">
        <v>10755</v>
      </c>
      <c r="C1466">
        <v>10826</v>
      </c>
      <c r="D1466">
        <v>10679</v>
      </c>
      <c r="E1466">
        <v>10729</v>
      </c>
      <c r="F1466">
        <v>10638</v>
      </c>
      <c r="G1466">
        <v>10585</v>
      </c>
      <c r="H1466">
        <v>10528</v>
      </c>
      <c r="I1466">
        <v>10606</v>
      </c>
      <c r="J1466">
        <v>10765</v>
      </c>
      <c r="K1466">
        <v>6645</v>
      </c>
      <c r="L1466">
        <v>6630</v>
      </c>
      <c r="M1466">
        <v>6678</v>
      </c>
      <c r="N1466">
        <v>6619</v>
      </c>
      <c r="O1466">
        <v>6542</v>
      </c>
      <c r="P1466">
        <v>6661</v>
      </c>
      <c r="Q1466">
        <v>6701</v>
      </c>
      <c r="R1466">
        <v>6800</v>
      </c>
      <c r="S1466">
        <v>6501</v>
      </c>
    </row>
    <row r="1467" spans="1:19" x14ac:dyDescent="0.2">
      <c r="A1467" s="2" t="s">
        <v>1484</v>
      </c>
      <c r="B1467">
        <v>2851</v>
      </c>
      <c r="C1467">
        <v>2800</v>
      </c>
      <c r="D1467">
        <v>2790</v>
      </c>
      <c r="E1467">
        <v>2714</v>
      </c>
      <c r="F1467">
        <v>2619</v>
      </c>
      <c r="G1467">
        <v>2574</v>
      </c>
      <c r="H1467">
        <v>2549</v>
      </c>
      <c r="I1467">
        <v>2545</v>
      </c>
      <c r="J1467">
        <v>2541</v>
      </c>
      <c r="K1467">
        <v>1044</v>
      </c>
      <c r="L1467">
        <v>995</v>
      </c>
      <c r="M1467">
        <v>1067</v>
      </c>
      <c r="N1467">
        <v>1028</v>
      </c>
      <c r="O1467">
        <v>975</v>
      </c>
      <c r="P1467">
        <v>1020</v>
      </c>
      <c r="Q1467">
        <v>1713</v>
      </c>
      <c r="R1467">
        <v>1107</v>
      </c>
      <c r="S1467">
        <v>1039</v>
      </c>
    </row>
    <row r="1468" spans="1:19" x14ac:dyDescent="0.2">
      <c r="A1468" s="2" t="s">
        <v>1485</v>
      </c>
      <c r="B1468">
        <v>290</v>
      </c>
      <c r="C1468">
        <v>262</v>
      </c>
      <c r="D1468">
        <v>257</v>
      </c>
      <c r="E1468">
        <v>258</v>
      </c>
      <c r="F1468">
        <v>249</v>
      </c>
      <c r="G1468">
        <v>269</v>
      </c>
      <c r="H1468">
        <v>255</v>
      </c>
      <c r="I1468">
        <v>262</v>
      </c>
      <c r="J1468">
        <v>262</v>
      </c>
      <c r="K1468">
        <v>103</v>
      </c>
      <c r="L1468">
        <v>67</v>
      </c>
      <c r="M1468">
        <v>83</v>
      </c>
      <c r="N1468">
        <v>105</v>
      </c>
      <c r="O1468">
        <v>107</v>
      </c>
      <c r="P1468">
        <v>112</v>
      </c>
      <c r="Q1468">
        <v>102</v>
      </c>
      <c r="R1468">
        <v>79</v>
      </c>
      <c r="S1468">
        <v>116</v>
      </c>
    </row>
    <row r="1469" spans="1:19" x14ac:dyDescent="0.2">
      <c r="A1469" s="2" t="s">
        <v>1486</v>
      </c>
      <c r="B1469">
        <v>4745</v>
      </c>
      <c r="C1469">
        <v>4765</v>
      </c>
      <c r="D1469">
        <v>4852</v>
      </c>
      <c r="E1469">
        <v>4851</v>
      </c>
      <c r="F1469">
        <v>4805</v>
      </c>
      <c r="G1469">
        <v>4853</v>
      </c>
      <c r="H1469">
        <v>5066</v>
      </c>
      <c r="I1469">
        <v>5033</v>
      </c>
      <c r="J1469">
        <v>5094</v>
      </c>
      <c r="K1469">
        <v>1320</v>
      </c>
      <c r="L1469">
        <v>1432</v>
      </c>
      <c r="M1469">
        <v>1334</v>
      </c>
      <c r="N1469">
        <v>1433</v>
      </c>
      <c r="O1469">
        <v>1463</v>
      </c>
      <c r="P1469">
        <v>1396</v>
      </c>
      <c r="Q1469">
        <v>1445</v>
      </c>
      <c r="R1469">
        <v>1406</v>
      </c>
      <c r="S1469">
        <v>1360</v>
      </c>
    </row>
    <row r="1470" spans="1:19" x14ac:dyDescent="0.2">
      <c r="A1470" s="2" t="s">
        <v>1487</v>
      </c>
      <c r="B1470">
        <v>3724</v>
      </c>
      <c r="C1470">
        <v>3780</v>
      </c>
      <c r="D1470">
        <v>3715</v>
      </c>
      <c r="E1470">
        <v>3722</v>
      </c>
      <c r="F1470">
        <v>3760</v>
      </c>
      <c r="G1470">
        <v>3803</v>
      </c>
      <c r="H1470">
        <v>3804</v>
      </c>
      <c r="I1470">
        <v>3772</v>
      </c>
      <c r="J1470">
        <v>3853</v>
      </c>
      <c r="K1470">
        <v>1992</v>
      </c>
      <c r="L1470">
        <v>1900</v>
      </c>
      <c r="M1470">
        <v>1912</v>
      </c>
      <c r="N1470">
        <v>2046</v>
      </c>
      <c r="O1470">
        <v>2132</v>
      </c>
      <c r="P1470">
        <v>2191</v>
      </c>
      <c r="Q1470">
        <v>2185</v>
      </c>
      <c r="R1470">
        <v>2129</v>
      </c>
      <c r="S1470">
        <v>2033</v>
      </c>
    </row>
    <row r="1471" spans="1:19" x14ac:dyDescent="0.2">
      <c r="A1471" s="2" t="s">
        <v>1488</v>
      </c>
      <c r="B1471">
        <v>2720</v>
      </c>
      <c r="C1471">
        <v>2807</v>
      </c>
      <c r="D1471">
        <v>2853</v>
      </c>
      <c r="E1471">
        <v>2867</v>
      </c>
      <c r="F1471">
        <v>2930</v>
      </c>
      <c r="G1471">
        <v>2965</v>
      </c>
      <c r="H1471">
        <v>2963</v>
      </c>
      <c r="I1471">
        <v>2996</v>
      </c>
      <c r="J1471">
        <v>3092</v>
      </c>
      <c r="K1471">
        <v>630</v>
      </c>
      <c r="L1471">
        <v>1057</v>
      </c>
      <c r="M1471">
        <v>1249</v>
      </c>
      <c r="N1471">
        <v>1239</v>
      </c>
      <c r="O1471">
        <v>1226</v>
      </c>
      <c r="P1471">
        <v>1248</v>
      </c>
      <c r="Q1471">
        <v>1095</v>
      </c>
      <c r="R1471">
        <v>1163</v>
      </c>
      <c r="S1471">
        <v>1235</v>
      </c>
    </row>
    <row r="1472" spans="1:19" x14ac:dyDescent="0.2">
      <c r="A1472" s="2" t="s">
        <v>1489</v>
      </c>
      <c r="B1472">
        <v>35451</v>
      </c>
      <c r="C1472">
        <v>35474</v>
      </c>
      <c r="D1472">
        <v>35142</v>
      </c>
      <c r="E1472">
        <v>34918</v>
      </c>
      <c r="F1472">
        <v>34842</v>
      </c>
      <c r="G1472">
        <v>34936</v>
      </c>
      <c r="H1472">
        <v>34925</v>
      </c>
      <c r="I1472">
        <v>34854</v>
      </c>
      <c r="J1472">
        <v>34739</v>
      </c>
      <c r="K1472">
        <v>17513</v>
      </c>
      <c r="L1472">
        <v>17477</v>
      </c>
      <c r="M1472">
        <v>16344</v>
      </c>
      <c r="N1472">
        <v>15599</v>
      </c>
      <c r="O1472">
        <v>16638</v>
      </c>
      <c r="P1472">
        <v>16671</v>
      </c>
      <c r="Q1472">
        <v>16883</v>
      </c>
      <c r="R1472">
        <v>16466</v>
      </c>
      <c r="S1472">
        <v>16164</v>
      </c>
    </row>
    <row r="1473" spans="1:19" x14ac:dyDescent="0.2">
      <c r="A1473" s="2" t="s">
        <v>1490</v>
      </c>
      <c r="B1473">
        <v>1875</v>
      </c>
      <c r="C1473">
        <v>1897</v>
      </c>
      <c r="D1473">
        <v>1872</v>
      </c>
      <c r="E1473">
        <v>1970</v>
      </c>
      <c r="F1473">
        <v>1974</v>
      </c>
      <c r="G1473">
        <v>2019</v>
      </c>
      <c r="H1473">
        <v>2062</v>
      </c>
      <c r="I1473">
        <v>1697</v>
      </c>
      <c r="J1473">
        <v>2142</v>
      </c>
      <c r="K1473">
        <v>1247</v>
      </c>
      <c r="L1473">
        <v>1205</v>
      </c>
      <c r="M1473">
        <v>1123</v>
      </c>
      <c r="N1473">
        <v>1123</v>
      </c>
      <c r="O1473">
        <v>1115</v>
      </c>
      <c r="P1473">
        <v>1127</v>
      </c>
      <c r="Q1473">
        <v>1363</v>
      </c>
      <c r="R1473">
        <v>1100</v>
      </c>
      <c r="S1473">
        <v>1242</v>
      </c>
    </row>
    <row r="1474" spans="1:19" x14ac:dyDescent="0.2">
      <c r="A1474" s="2" t="s">
        <v>1491</v>
      </c>
      <c r="B1474">
        <v>2153</v>
      </c>
      <c r="C1474">
        <v>2159</v>
      </c>
      <c r="D1474">
        <v>2204</v>
      </c>
      <c r="E1474">
        <v>2137</v>
      </c>
      <c r="F1474">
        <v>2206</v>
      </c>
      <c r="G1474">
        <v>2277</v>
      </c>
      <c r="H1474">
        <v>2338</v>
      </c>
      <c r="I1474">
        <v>2342</v>
      </c>
      <c r="J1474">
        <v>2403</v>
      </c>
      <c r="K1474" s="3" t="s">
        <v>36</v>
      </c>
      <c r="L1474">
        <v>909</v>
      </c>
      <c r="M1474">
        <v>991</v>
      </c>
      <c r="N1474">
        <v>914</v>
      </c>
      <c r="O1474">
        <v>951</v>
      </c>
      <c r="P1474">
        <v>1049</v>
      </c>
      <c r="Q1474">
        <v>1099</v>
      </c>
      <c r="R1474">
        <v>1076</v>
      </c>
      <c r="S1474">
        <v>1145</v>
      </c>
    </row>
    <row r="1475" spans="1:19" x14ac:dyDescent="0.2">
      <c r="A1475" s="2" t="s">
        <v>1492</v>
      </c>
      <c r="B1475">
        <v>25764</v>
      </c>
      <c r="C1475">
        <v>26272</v>
      </c>
      <c r="D1475">
        <v>26650</v>
      </c>
      <c r="E1475">
        <v>27362</v>
      </c>
      <c r="F1475">
        <v>27963</v>
      </c>
      <c r="G1475">
        <v>28395</v>
      </c>
      <c r="H1475">
        <v>28561</v>
      </c>
      <c r="I1475">
        <v>28445</v>
      </c>
      <c r="J1475">
        <v>28127</v>
      </c>
      <c r="K1475">
        <v>13182</v>
      </c>
      <c r="L1475">
        <v>13340</v>
      </c>
      <c r="M1475">
        <v>11284</v>
      </c>
      <c r="N1475">
        <v>13002</v>
      </c>
      <c r="O1475">
        <v>12447</v>
      </c>
      <c r="P1475">
        <v>4513</v>
      </c>
      <c r="Q1475">
        <v>13803</v>
      </c>
      <c r="R1475">
        <v>14146</v>
      </c>
      <c r="S1475">
        <v>14154</v>
      </c>
    </row>
    <row r="1476" spans="1:19" x14ac:dyDescent="0.2">
      <c r="A1476" s="2" t="s">
        <v>1493</v>
      </c>
      <c r="B1476">
        <v>6658</v>
      </c>
      <c r="C1476">
        <v>6532</v>
      </c>
      <c r="D1476">
        <v>6403</v>
      </c>
      <c r="E1476">
        <v>6229</v>
      </c>
      <c r="F1476">
        <v>6201</v>
      </c>
      <c r="G1476">
        <v>6085</v>
      </c>
      <c r="H1476">
        <v>6117</v>
      </c>
      <c r="I1476">
        <v>5939</v>
      </c>
      <c r="J1476">
        <v>5991</v>
      </c>
      <c r="K1476">
        <v>3522</v>
      </c>
      <c r="L1476">
        <v>3411</v>
      </c>
      <c r="M1476">
        <v>3332</v>
      </c>
      <c r="N1476">
        <v>3216</v>
      </c>
      <c r="O1476">
        <v>3148</v>
      </c>
      <c r="P1476">
        <v>2977</v>
      </c>
      <c r="Q1476">
        <v>2988</v>
      </c>
      <c r="R1476">
        <v>2799</v>
      </c>
      <c r="S1476">
        <v>2743</v>
      </c>
    </row>
    <row r="1477" spans="1:19" x14ac:dyDescent="0.2">
      <c r="A1477" s="2" t="s">
        <v>1494</v>
      </c>
      <c r="B1477">
        <v>92678</v>
      </c>
      <c r="C1477">
        <v>93618</v>
      </c>
      <c r="D1477">
        <v>94437</v>
      </c>
      <c r="E1477">
        <v>94490</v>
      </c>
      <c r="F1477">
        <v>95207</v>
      </c>
      <c r="G1477">
        <v>95577</v>
      </c>
      <c r="H1477">
        <v>95334</v>
      </c>
      <c r="I1477">
        <v>94735</v>
      </c>
      <c r="J1477">
        <v>94213</v>
      </c>
      <c r="K1477">
        <v>39230</v>
      </c>
      <c r="L1477">
        <v>39360</v>
      </c>
      <c r="M1477">
        <v>41193</v>
      </c>
      <c r="N1477">
        <v>40851</v>
      </c>
      <c r="O1477">
        <v>46149</v>
      </c>
      <c r="P1477">
        <v>43512</v>
      </c>
      <c r="Q1477">
        <v>45249</v>
      </c>
      <c r="R1477">
        <v>41146</v>
      </c>
      <c r="S1477">
        <v>37392</v>
      </c>
    </row>
    <row r="1478" spans="1:19" x14ac:dyDescent="0.2">
      <c r="A1478" s="2" t="s">
        <v>1495</v>
      </c>
      <c r="B1478">
        <v>1358</v>
      </c>
      <c r="C1478">
        <v>1326</v>
      </c>
      <c r="D1478">
        <v>1342</v>
      </c>
      <c r="E1478">
        <v>1275</v>
      </c>
      <c r="F1478">
        <v>1218</v>
      </c>
      <c r="G1478">
        <v>1241</v>
      </c>
      <c r="H1478">
        <v>1236</v>
      </c>
      <c r="I1478">
        <v>1195</v>
      </c>
      <c r="J1478">
        <v>1200</v>
      </c>
      <c r="K1478">
        <v>549</v>
      </c>
      <c r="L1478">
        <v>565</v>
      </c>
      <c r="M1478">
        <v>651</v>
      </c>
      <c r="N1478">
        <v>588</v>
      </c>
      <c r="O1478">
        <v>544</v>
      </c>
      <c r="P1478">
        <v>591</v>
      </c>
      <c r="Q1478">
        <v>1152</v>
      </c>
      <c r="R1478">
        <v>716</v>
      </c>
      <c r="S1478">
        <v>583</v>
      </c>
    </row>
    <row r="1479" spans="1:19" x14ac:dyDescent="0.2">
      <c r="A1479" s="2" t="s">
        <v>1496</v>
      </c>
      <c r="B1479">
        <v>17480</v>
      </c>
      <c r="C1479">
        <v>17726</v>
      </c>
      <c r="D1479">
        <v>17937</v>
      </c>
      <c r="E1479">
        <v>18368</v>
      </c>
      <c r="F1479">
        <v>18529</v>
      </c>
      <c r="G1479">
        <v>18893</v>
      </c>
      <c r="H1479">
        <v>19187</v>
      </c>
      <c r="I1479">
        <v>19457</v>
      </c>
      <c r="J1479">
        <v>19452</v>
      </c>
      <c r="K1479">
        <v>9658</v>
      </c>
      <c r="L1479">
        <v>8962</v>
      </c>
      <c r="M1479">
        <v>8390</v>
      </c>
      <c r="N1479">
        <v>9501</v>
      </c>
      <c r="O1479">
        <v>10547</v>
      </c>
      <c r="P1479">
        <v>10736</v>
      </c>
      <c r="Q1479">
        <v>10986</v>
      </c>
      <c r="R1479">
        <v>10422</v>
      </c>
      <c r="S1479">
        <v>9775</v>
      </c>
    </row>
    <row r="1480" spans="1:19" x14ac:dyDescent="0.2">
      <c r="A1480" s="2" t="s">
        <v>1497</v>
      </c>
      <c r="B1480">
        <v>2467</v>
      </c>
      <c r="C1480">
        <v>2591</v>
      </c>
      <c r="D1480">
        <v>2514</v>
      </c>
      <c r="E1480">
        <v>2504</v>
      </c>
      <c r="F1480">
        <v>2523</v>
      </c>
      <c r="G1480">
        <v>2454</v>
      </c>
      <c r="H1480">
        <v>2386</v>
      </c>
      <c r="I1480">
        <v>2378</v>
      </c>
      <c r="J1480">
        <v>2284</v>
      </c>
      <c r="K1480">
        <v>1568</v>
      </c>
      <c r="L1480">
        <v>1823</v>
      </c>
      <c r="M1480">
        <v>1567</v>
      </c>
      <c r="N1480">
        <v>1542</v>
      </c>
      <c r="O1480" s="3" t="s">
        <v>36</v>
      </c>
      <c r="P1480" s="3" t="s">
        <v>36</v>
      </c>
      <c r="Q1480">
        <v>1485</v>
      </c>
      <c r="R1480">
        <v>1518</v>
      </c>
      <c r="S1480">
        <v>1496</v>
      </c>
    </row>
    <row r="1481" spans="1:19" x14ac:dyDescent="0.2">
      <c r="A1481" s="2" t="s">
        <v>1498</v>
      </c>
      <c r="B1481">
        <v>9932</v>
      </c>
      <c r="C1481">
        <v>9856</v>
      </c>
      <c r="D1481">
        <v>9826</v>
      </c>
      <c r="E1481">
        <v>9819</v>
      </c>
      <c r="F1481">
        <v>9750</v>
      </c>
      <c r="G1481">
        <v>9940</v>
      </c>
      <c r="H1481">
        <v>9851</v>
      </c>
      <c r="I1481">
        <v>9650</v>
      </c>
      <c r="J1481">
        <v>9492</v>
      </c>
      <c r="K1481">
        <v>4391</v>
      </c>
      <c r="L1481">
        <v>4690</v>
      </c>
      <c r="M1481">
        <v>4628</v>
      </c>
      <c r="N1481">
        <v>4814</v>
      </c>
      <c r="O1481">
        <v>4855</v>
      </c>
      <c r="P1481">
        <v>5077</v>
      </c>
      <c r="Q1481">
        <v>4979</v>
      </c>
      <c r="R1481">
        <v>4718</v>
      </c>
      <c r="S1481">
        <v>4269</v>
      </c>
    </row>
    <row r="1482" spans="1:19" x14ac:dyDescent="0.2">
      <c r="A1482" s="2" t="s">
        <v>1499</v>
      </c>
      <c r="B1482">
        <v>29797</v>
      </c>
      <c r="C1482">
        <v>28186</v>
      </c>
      <c r="D1482">
        <v>26899</v>
      </c>
      <c r="E1482">
        <v>26063</v>
      </c>
      <c r="F1482">
        <v>25386</v>
      </c>
      <c r="G1482">
        <v>24925</v>
      </c>
      <c r="H1482">
        <v>24730</v>
      </c>
      <c r="I1482">
        <v>24528</v>
      </c>
      <c r="J1482">
        <v>24064</v>
      </c>
      <c r="K1482">
        <v>15289</v>
      </c>
      <c r="L1482">
        <v>13638</v>
      </c>
      <c r="M1482">
        <v>12943</v>
      </c>
      <c r="N1482">
        <v>12283</v>
      </c>
      <c r="O1482">
        <v>12128</v>
      </c>
      <c r="P1482">
        <v>12074</v>
      </c>
      <c r="Q1482">
        <v>12416</v>
      </c>
      <c r="R1482">
        <v>12340</v>
      </c>
      <c r="S1482">
        <v>11803</v>
      </c>
    </row>
    <row r="1483" spans="1:19" x14ac:dyDescent="0.2">
      <c r="A1483" s="2" t="s">
        <v>1500</v>
      </c>
      <c r="B1483">
        <v>7825</v>
      </c>
      <c r="C1483">
        <v>8009</v>
      </c>
      <c r="D1483">
        <v>8101</v>
      </c>
      <c r="E1483">
        <v>8395</v>
      </c>
      <c r="F1483">
        <v>8468</v>
      </c>
      <c r="G1483">
        <v>8507</v>
      </c>
      <c r="H1483">
        <v>8441</v>
      </c>
      <c r="I1483">
        <v>8516</v>
      </c>
      <c r="J1483">
        <v>8462</v>
      </c>
      <c r="K1483">
        <v>5268</v>
      </c>
      <c r="L1483">
        <v>5228</v>
      </c>
      <c r="M1483">
        <v>5483</v>
      </c>
      <c r="N1483">
        <v>5654</v>
      </c>
      <c r="O1483">
        <v>5718</v>
      </c>
      <c r="P1483">
        <v>5814</v>
      </c>
      <c r="Q1483">
        <v>5661</v>
      </c>
      <c r="R1483">
        <v>5754</v>
      </c>
      <c r="S1483">
        <v>5744</v>
      </c>
    </row>
    <row r="1484" spans="1:19" x14ac:dyDescent="0.2">
      <c r="A1484" s="2" t="s">
        <v>1501</v>
      </c>
      <c r="B1484">
        <v>1284</v>
      </c>
      <c r="C1484">
        <v>1261</v>
      </c>
      <c r="D1484">
        <v>1230</v>
      </c>
      <c r="E1484">
        <v>1218</v>
      </c>
      <c r="F1484">
        <v>1208</v>
      </c>
      <c r="G1484">
        <v>1199</v>
      </c>
      <c r="H1484">
        <v>1200</v>
      </c>
      <c r="I1484">
        <v>1195</v>
      </c>
      <c r="J1484">
        <v>1217</v>
      </c>
      <c r="K1484">
        <v>426</v>
      </c>
      <c r="L1484">
        <v>443</v>
      </c>
      <c r="M1484">
        <v>425</v>
      </c>
      <c r="N1484">
        <v>424</v>
      </c>
      <c r="O1484">
        <v>435</v>
      </c>
      <c r="P1484">
        <v>428</v>
      </c>
      <c r="Q1484">
        <v>425</v>
      </c>
      <c r="R1484">
        <v>421</v>
      </c>
      <c r="S1484">
        <v>413</v>
      </c>
    </row>
    <row r="1485" spans="1:19" x14ac:dyDescent="0.2">
      <c r="A1485" s="2" t="s">
        <v>1502</v>
      </c>
      <c r="B1485">
        <v>884</v>
      </c>
      <c r="C1485">
        <v>909</v>
      </c>
      <c r="D1485">
        <v>869</v>
      </c>
      <c r="E1485">
        <v>847</v>
      </c>
      <c r="F1485">
        <v>923</v>
      </c>
      <c r="G1485">
        <v>951</v>
      </c>
      <c r="H1485">
        <v>925</v>
      </c>
      <c r="I1485">
        <v>954</v>
      </c>
      <c r="J1485">
        <v>903</v>
      </c>
      <c r="K1485">
        <v>524</v>
      </c>
      <c r="L1485">
        <v>554</v>
      </c>
      <c r="M1485">
        <v>526</v>
      </c>
      <c r="N1485">
        <v>523</v>
      </c>
      <c r="O1485">
        <v>535</v>
      </c>
      <c r="P1485">
        <v>594</v>
      </c>
      <c r="Q1485">
        <v>531</v>
      </c>
      <c r="R1485">
        <v>563</v>
      </c>
      <c r="S1485">
        <v>550</v>
      </c>
    </row>
    <row r="1486" spans="1:19" x14ac:dyDescent="0.2">
      <c r="A1486" s="2" t="s">
        <v>1503</v>
      </c>
      <c r="B1486">
        <v>1120</v>
      </c>
      <c r="C1486">
        <v>1057</v>
      </c>
      <c r="D1486">
        <v>1092</v>
      </c>
      <c r="E1486">
        <v>1074</v>
      </c>
      <c r="F1486">
        <v>1089</v>
      </c>
      <c r="G1486">
        <v>1125</v>
      </c>
      <c r="H1486">
        <v>1115</v>
      </c>
      <c r="I1486">
        <v>1130</v>
      </c>
      <c r="J1486">
        <v>1181</v>
      </c>
      <c r="K1486">
        <v>549</v>
      </c>
      <c r="L1486">
        <v>502</v>
      </c>
      <c r="M1486">
        <v>513</v>
      </c>
      <c r="N1486">
        <v>476</v>
      </c>
      <c r="O1486">
        <v>523</v>
      </c>
      <c r="P1486">
        <v>485</v>
      </c>
      <c r="Q1486">
        <v>466</v>
      </c>
      <c r="R1486">
        <v>472</v>
      </c>
      <c r="S1486">
        <v>509</v>
      </c>
    </row>
    <row r="1487" spans="1:19" x14ac:dyDescent="0.2">
      <c r="A1487" s="2" t="s">
        <v>1504</v>
      </c>
      <c r="B1487">
        <v>984</v>
      </c>
      <c r="C1487">
        <v>1042</v>
      </c>
      <c r="D1487">
        <v>1100</v>
      </c>
      <c r="E1487" s="3" t="s">
        <v>36</v>
      </c>
      <c r="F1487">
        <v>1151</v>
      </c>
      <c r="G1487">
        <v>1161</v>
      </c>
      <c r="H1487" s="3" t="s">
        <v>36</v>
      </c>
      <c r="I1487">
        <v>1167</v>
      </c>
      <c r="J1487">
        <v>1164</v>
      </c>
      <c r="K1487">
        <v>984</v>
      </c>
      <c r="L1487">
        <v>1042</v>
      </c>
      <c r="M1487">
        <v>1100</v>
      </c>
      <c r="N1487" s="3" t="s">
        <v>36</v>
      </c>
      <c r="O1487">
        <v>1085</v>
      </c>
      <c r="P1487">
        <v>1071</v>
      </c>
      <c r="Q1487" s="3" t="s">
        <v>36</v>
      </c>
      <c r="R1487">
        <v>1089</v>
      </c>
      <c r="S1487">
        <v>1098</v>
      </c>
    </row>
    <row r="1488" spans="1:19" x14ac:dyDescent="0.2">
      <c r="A1488" s="2" t="s">
        <v>1505</v>
      </c>
      <c r="B1488">
        <v>8852</v>
      </c>
      <c r="C1488">
        <v>8945</v>
      </c>
      <c r="D1488">
        <v>9013</v>
      </c>
      <c r="E1488">
        <v>8992</v>
      </c>
      <c r="F1488">
        <v>9022</v>
      </c>
      <c r="G1488">
        <v>8960</v>
      </c>
      <c r="H1488">
        <v>9014</v>
      </c>
      <c r="I1488">
        <v>9072</v>
      </c>
      <c r="J1488">
        <v>9327</v>
      </c>
      <c r="K1488">
        <v>3321</v>
      </c>
      <c r="L1488">
        <v>3277</v>
      </c>
      <c r="M1488">
        <v>3323</v>
      </c>
      <c r="N1488">
        <v>2927</v>
      </c>
      <c r="O1488">
        <v>2782</v>
      </c>
      <c r="P1488">
        <v>2920</v>
      </c>
      <c r="Q1488">
        <v>3155</v>
      </c>
      <c r="R1488">
        <v>3290</v>
      </c>
      <c r="S1488">
        <v>3228</v>
      </c>
    </row>
    <row r="1489" spans="1:19" x14ac:dyDescent="0.2">
      <c r="A1489" s="2" t="s">
        <v>1506</v>
      </c>
      <c r="B1489">
        <v>29908</v>
      </c>
      <c r="C1489">
        <v>29332</v>
      </c>
      <c r="D1489">
        <v>29456</v>
      </c>
      <c r="E1489">
        <v>29060</v>
      </c>
      <c r="F1489">
        <v>28662</v>
      </c>
      <c r="G1489">
        <v>28413</v>
      </c>
      <c r="H1489">
        <v>28070</v>
      </c>
      <c r="I1489">
        <v>27097</v>
      </c>
      <c r="J1489">
        <v>26773</v>
      </c>
      <c r="K1489">
        <v>8075</v>
      </c>
      <c r="L1489">
        <v>7899</v>
      </c>
      <c r="M1489">
        <v>7108</v>
      </c>
      <c r="N1489">
        <v>7121</v>
      </c>
      <c r="O1489">
        <v>8601</v>
      </c>
      <c r="P1489">
        <v>7867</v>
      </c>
      <c r="Q1489">
        <v>7740</v>
      </c>
      <c r="R1489">
        <v>7022</v>
      </c>
      <c r="S1489">
        <v>5539</v>
      </c>
    </row>
    <row r="1490" spans="1:19" x14ac:dyDescent="0.2">
      <c r="A1490" s="2" t="s">
        <v>1507</v>
      </c>
      <c r="B1490">
        <v>8977</v>
      </c>
      <c r="C1490">
        <v>8869</v>
      </c>
      <c r="D1490">
        <v>8603</v>
      </c>
      <c r="E1490">
        <v>8559</v>
      </c>
      <c r="F1490">
        <v>8050</v>
      </c>
      <c r="G1490">
        <v>7840</v>
      </c>
      <c r="H1490">
        <v>7519</v>
      </c>
      <c r="I1490">
        <v>7207</v>
      </c>
      <c r="J1490">
        <v>7173</v>
      </c>
      <c r="K1490">
        <v>2281</v>
      </c>
      <c r="L1490">
        <v>2116</v>
      </c>
      <c r="M1490">
        <v>2050</v>
      </c>
      <c r="N1490">
        <v>2077</v>
      </c>
      <c r="O1490">
        <v>2059</v>
      </c>
      <c r="P1490">
        <v>2093</v>
      </c>
      <c r="Q1490">
        <v>2077</v>
      </c>
      <c r="R1490">
        <v>2026</v>
      </c>
      <c r="S1490">
        <v>2089</v>
      </c>
    </row>
    <row r="1491" spans="1:19" x14ac:dyDescent="0.2">
      <c r="A1491" s="2" t="s">
        <v>1508</v>
      </c>
      <c r="B1491">
        <v>64</v>
      </c>
      <c r="C1491">
        <v>78</v>
      </c>
      <c r="D1491">
        <v>75</v>
      </c>
      <c r="E1491">
        <v>76</v>
      </c>
      <c r="F1491">
        <v>78</v>
      </c>
      <c r="G1491">
        <v>82</v>
      </c>
      <c r="H1491">
        <v>83</v>
      </c>
      <c r="I1491">
        <v>215</v>
      </c>
      <c r="J1491">
        <v>233</v>
      </c>
      <c r="K1491">
        <v>39</v>
      </c>
      <c r="L1491">
        <v>60</v>
      </c>
      <c r="M1491">
        <v>51</v>
      </c>
      <c r="N1491">
        <v>50</v>
      </c>
      <c r="O1491">
        <v>49</v>
      </c>
      <c r="P1491">
        <v>58</v>
      </c>
      <c r="Q1491">
        <v>58</v>
      </c>
      <c r="R1491">
        <v>116</v>
      </c>
      <c r="S1491">
        <v>119</v>
      </c>
    </row>
    <row r="1492" spans="1:19" x14ac:dyDescent="0.2">
      <c r="A1492" s="2" t="s">
        <v>1509</v>
      </c>
      <c r="B1492">
        <v>16626</v>
      </c>
      <c r="C1492">
        <v>16700</v>
      </c>
      <c r="D1492">
        <v>16572</v>
      </c>
      <c r="E1492">
        <v>16611</v>
      </c>
      <c r="F1492">
        <v>16422</v>
      </c>
      <c r="G1492">
        <v>16645</v>
      </c>
      <c r="H1492">
        <v>16833</v>
      </c>
      <c r="I1492">
        <v>19149</v>
      </c>
      <c r="J1492">
        <v>17093</v>
      </c>
      <c r="K1492">
        <v>7846</v>
      </c>
      <c r="L1492">
        <v>8167</v>
      </c>
      <c r="M1492">
        <v>8152</v>
      </c>
      <c r="N1492">
        <v>8391</v>
      </c>
      <c r="O1492">
        <v>8243</v>
      </c>
      <c r="P1492">
        <v>7924</v>
      </c>
      <c r="Q1492">
        <v>7813</v>
      </c>
      <c r="R1492" s="3" t="s">
        <v>36</v>
      </c>
      <c r="S1492">
        <v>7627</v>
      </c>
    </row>
    <row r="1493" spans="1:19" x14ac:dyDescent="0.2">
      <c r="A1493" s="2" t="s">
        <v>1510</v>
      </c>
      <c r="B1493">
        <v>28337</v>
      </c>
      <c r="C1493">
        <v>28632</v>
      </c>
      <c r="D1493">
        <v>28813</v>
      </c>
      <c r="E1493">
        <v>29177</v>
      </c>
      <c r="F1493">
        <v>29608</v>
      </c>
      <c r="G1493">
        <v>29704</v>
      </c>
      <c r="H1493">
        <v>29637</v>
      </c>
      <c r="I1493">
        <v>30022</v>
      </c>
      <c r="J1493">
        <v>30174</v>
      </c>
      <c r="K1493">
        <v>12878</v>
      </c>
      <c r="L1493">
        <v>11347</v>
      </c>
      <c r="M1493">
        <v>12581</v>
      </c>
      <c r="N1493">
        <v>13199</v>
      </c>
      <c r="O1493">
        <v>13827</v>
      </c>
      <c r="P1493">
        <v>14011</v>
      </c>
      <c r="Q1493">
        <v>13602</v>
      </c>
      <c r="R1493">
        <v>13440</v>
      </c>
      <c r="S1493">
        <v>13127</v>
      </c>
    </row>
    <row r="1494" spans="1:19" x14ac:dyDescent="0.2">
      <c r="A1494" s="2" t="s">
        <v>1511</v>
      </c>
      <c r="B1494">
        <v>30086</v>
      </c>
      <c r="C1494">
        <v>29079</v>
      </c>
      <c r="D1494">
        <v>29011</v>
      </c>
      <c r="E1494">
        <v>28658</v>
      </c>
      <c r="F1494">
        <v>28680</v>
      </c>
      <c r="G1494">
        <v>28261</v>
      </c>
      <c r="H1494">
        <v>26369</v>
      </c>
      <c r="I1494">
        <v>27477</v>
      </c>
      <c r="J1494">
        <v>27686</v>
      </c>
      <c r="K1494" s="3" t="s">
        <v>86</v>
      </c>
      <c r="L1494" s="3" t="s">
        <v>86</v>
      </c>
      <c r="M1494" s="3" t="s">
        <v>86</v>
      </c>
      <c r="N1494">
        <v>10732</v>
      </c>
      <c r="O1494">
        <v>10523</v>
      </c>
      <c r="P1494">
        <v>11068</v>
      </c>
      <c r="Q1494">
        <v>13738</v>
      </c>
      <c r="R1494">
        <v>12762</v>
      </c>
      <c r="S1494">
        <v>12034</v>
      </c>
    </row>
    <row r="1495" spans="1:19" x14ac:dyDescent="0.2">
      <c r="A1495" s="2" t="s">
        <v>1512</v>
      </c>
      <c r="B1495">
        <v>1912</v>
      </c>
      <c r="C1495">
        <v>1993</v>
      </c>
      <c r="D1495">
        <v>2001</v>
      </c>
      <c r="E1495">
        <v>2029</v>
      </c>
      <c r="F1495">
        <v>2106</v>
      </c>
      <c r="G1495">
        <v>2117</v>
      </c>
      <c r="H1495">
        <v>2130</v>
      </c>
      <c r="I1495">
        <v>2162</v>
      </c>
      <c r="J1495">
        <v>2183</v>
      </c>
      <c r="K1495">
        <v>985</v>
      </c>
      <c r="L1495">
        <v>1001</v>
      </c>
      <c r="M1495">
        <v>1048</v>
      </c>
      <c r="N1495">
        <v>1120</v>
      </c>
      <c r="O1495">
        <v>1093</v>
      </c>
      <c r="P1495">
        <v>1120</v>
      </c>
      <c r="Q1495">
        <v>1104</v>
      </c>
      <c r="R1495">
        <v>1128</v>
      </c>
      <c r="S1495">
        <v>1083</v>
      </c>
    </row>
    <row r="1496" spans="1:19" x14ac:dyDescent="0.2">
      <c r="A1496" s="2" t="s">
        <v>1513</v>
      </c>
      <c r="B1496">
        <v>104100</v>
      </c>
      <c r="C1496">
        <v>105028</v>
      </c>
      <c r="D1496">
        <v>104914</v>
      </c>
      <c r="E1496">
        <v>104626</v>
      </c>
      <c r="F1496">
        <v>104006</v>
      </c>
      <c r="G1496">
        <v>105702</v>
      </c>
      <c r="H1496">
        <v>101645</v>
      </c>
      <c r="I1496">
        <v>100822</v>
      </c>
      <c r="J1496">
        <v>99927</v>
      </c>
      <c r="K1496">
        <v>51269</v>
      </c>
      <c r="L1496">
        <v>51731</v>
      </c>
      <c r="M1496">
        <v>49220</v>
      </c>
      <c r="N1496">
        <v>49722</v>
      </c>
      <c r="O1496">
        <v>50288</v>
      </c>
      <c r="P1496">
        <v>51929</v>
      </c>
      <c r="Q1496">
        <v>48871</v>
      </c>
      <c r="R1496">
        <v>48869</v>
      </c>
      <c r="S1496">
        <v>46824</v>
      </c>
    </row>
    <row r="1497" spans="1:19" x14ac:dyDescent="0.2">
      <c r="A1497" s="2" t="s">
        <v>1514</v>
      </c>
      <c r="B1497">
        <v>20424</v>
      </c>
      <c r="C1497">
        <v>20610</v>
      </c>
      <c r="D1497">
        <v>20586</v>
      </c>
      <c r="E1497">
        <v>20602</v>
      </c>
      <c r="F1497">
        <v>20715</v>
      </c>
      <c r="G1497">
        <v>21041</v>
      </c>
      <c r="H1497">
        <v>21494</v>
      </c>
      <c r="I1497">
        <v>21793</v>
      </c>
      <c r="J1497">
        <v>22467</v>
      </c>
      <c r="K1497">
        <v>6035</v>
      </c>
      <c r="L1497">
        <v>6131</v>
      </c>
      <c r="M1497">
        <v>6825</v>
      </c>
      <c r="N1497">
        <v>6502</v>
      </c>
      <c r="O1497">
        <v>6736</v>
      </c>
      <c r="P1497">
        <v>6625</v>
      </c>
      <c r="Q1497">
        <v>6701</v>
      </c>
      <c r="R1497">
        <v>6549</v>
      </c>
      <c r="S1497">
        <v>6275</v>
      </c>
    </row>
    <row r="1498" spans="1:19" x14ac:dyDescent="0.2">
      <c r="A1498" s="2" t="s">
        <v>1515</v>
      </c>
      <c r="B1498">
        <v>152</v>
      </c>
      <c r="C1498">
        <v>152</v>
      </c>
      <c r="D1498">
        <v>128</v>
      </c>
      <c r="E1498">
        <v>128</v>
      </c>
      <c r="F1498">
        <v>130</v>
      </c>
      <c r="G1498">
        <v>138</v>
      </c>
      <c r="H1498">
        <v>145</v>
      </c>
      <c r="I1498">
        <v>155</v>
      </c>
      <c r="J1498">
        <v>153</v>
      </c>
      <c r="K1498">
        <v>52</v>
      </c>
      <c r="L1498">
        <v>55</v>
      </c>
      <c r="M1498">
        <v>41</v>
      </c>
      <c r="N1498">
        <v>39</v>
      </c>
      <c r="O1498">
        <v>52</v>
      </c>
      <c r="P1498">
        <v>54</v>
      </c>
      <c r="Q1498">
        <v>57</v>
      </c>
      <c r="R1498">
        <v>75</v>
      </c>
      <c r="S1498">
        <v>69</v>
      </c>
    </row>
    <row r="1499" spans="1:19" x14ac:dyDescent="0.2">
      <c r="A1499" s="2" t="s">
        <v>1516</v>
      </c>
      <c r="B1499">
        <v>23036</v>
      </c>
      <c r="C1499">
        <v>23219</v>
      </c>
      <c r="D1499">
        <v>23142</v>
      </c>
      <c r="E1499">
        <v>23251</v>
      </c>
      <c r="F1499">
        <v>23210</v>
      </c>
      <c r="G1499">
        <v>23286</v>
      </c>
      <c r="H1499">
        <v>23127</v>
      </c>
      <c r="I1499">
        <v>22898</v>
      </c>
      <c r="J1499">
        <v>22663</v>
      </c>
      <c r="K1499">
        <v>12000</v>
      </c>
      <c r="L1499">
        <v>12494</v>
      </c>
      <c r="M1499">
        <v>12015</v>
      </c>
      <c r="N1499">
        <v>12056</v>
      </c>
      <c r="O1499">
        <v>10647</v>
      </c>
      <c r="P1499">
        <v>10956</v>
      </c>
      <c r="Q1499">
        <v>10182</v>
      </c>
      <c r="R1499">
        <v>10371</v>
      </c>
      <c r="S1499">
        <v>10508</v>
      </c>
    </row>
    <row r="1500" spans="1:19" x14ac:dyDescent="0.2">
      <c r="A1500" s="2" t="s">
        <v>1517</v>
      </c>
      <c r="B1500">
        <v>1151</v>
      </c>
      <c r="C1500">
        <v>1160</v>
      </c>
      <c r="D1500">
        <v>1181</v>
      </c>
      <c r="E1500">
        <v>1164</v>
      </c>
      <c r="F1500">
        <v>1180</v>
      </c>
      <c r="G1500">
        <v>1162</v>
      </c>
      <c r="H1500">
        <v>1166</v>
      </c>
      <c r="I1500">
        <v>1202</v>
      </c>
      <c r="J1500">
        <v>1239</v>
      </c>
      <c r="K1500">
        <v>473</v>
      </c>
      <c r="L1500">
        <v>415</v>
      </c>
      <c r="M1500">
        <v>420</v>
      </c>
      <c r="N1500">
        <v>421</v>
      </c>
      <c r="O1500">
        <v>404</v>
      </c>
      <c r="P1500">
        <v>428</v>
      </c>
      <c r="Q1500">
        <v>410</v>
      </c>
      <c r="R1500">
        <v>422</v>
      </c>
      <c r="S1500">
        <v>428</v>
      </c>
    </row>
    <row r="1501" spans="1:19" x14ac:dyDescent="0.2">
      <c r="A1501" s="2" t="s">
        <v>1518</v>
      </c>
      <c r="B1501">
        <v>191950</v>
      </c>
      <c r="C1501">
        <v>188480</v>
      </c>
      <c r="D1501">
        <v>183535</v>
      </c>
      <c r="E1501">
        <v>179882</v>
      </c>
      <c r="F1501">
        <v>178341</v>
      </c>
      <c r="G1501">
        <v>177310</v>
      </c>
      <c r="H1501">
        <v>175952</v>
      </c>
      <c r="I1501">
        <v>174501</v>
      </c>
      <c r="J1501">
        <v>172803</v>
      </c>
      <c r="K1501">
        <v>140216</v>
      </c>
      <c r="L1501">
        <v>138875</v>
      </c>
      <c r="M1501">
        <v>130533</v>
      </c>
      <c r="N1501">
        <v>129161</v>
      </c>
      <c r="O1501">
        <v>126854</v>
      </c>
      <c r="P1501">
        <v>121653</v>
      </c>
      <c r="Q1501">
        <v>121082</v>
      </c>
      <c r="R1501" s="3" t="s">
        <v>36</v>
      </c>
      <c r="S1501">
        <v>114579</v>
      </c>
    </row>
    <row r="1502" spans="1:19" x14ac:dyDescent="0.2">
      <c r="A1502" s="2" t="s">
        <v>1519</v>
      </c>
      <c r="B1502">
        <v>7047</v>
      </c>
      <c r="C1502">
        <v>7045</v>
      </c>
      <c r="D1502">
        <v>6973</v>
      </c>
      <c r="E1502">
        <v>6962</v>
      </c>
      <c r="F1502">
        <v>6967</v>
      </c>
      <c r="G1502">
        <v>6934</v>
      </c>
      <c r="H1502">
        <v>6842</v>
      </c>
      <c r="I1502">
        <v>6901</v>
      </c>
      <c r="J1502">
        <v>6875</v>
      </c>
      <c r="K1502">
        <v>4315</v>
      </c>
      <c r="L1502">
        <v>4189</v>
      </c>
      <c r="M1502">
        <v>4116</v>
      </c>
      <c r="N1502">
        <v>4186</v>
      </c>
      <c r="O1502">
        <v>4223</v>
      </c>
      <c r="P1502">
        <v>4172</v>
      </c>
      <c r="Q1502">
        <v>4057</v>
      </c>
      <c r="R1502">
        <v>2548</v>
      </c>
      <c r="S1502">
        <v>1698</v>
      </c>
    </row>
    <row r="1503" spans="1:19" x14ac:dyDescent="0.2">
      <c r="A1503" s="2" t="s">
        <v>1520</v>
      </c>
      <c r="B1503">
        <v>10831</v>
      </c>
      <c r="C1503">
        <v>10767</v>
      </c>
      <c r="D1503">
        <v>10826</v>
      </c>
      <c r="E1503">
        <v>10630</v>
      </c>
      <c r="F1503">
        <v>10561</v>
      </c>
      <c r="G1503">
        <v>10493</v>
      </c>
      <c r="H1503">
        <v>10401</v>
      </c>
      <c r="I1503">
        <v>10345</v>
      </c>
      <c r="J1503">
        <v>10359</v>
      </c>
      <c r="K1503">
        <v>5792</v>
      </c>
      <c r="L1503">
        <v>7682</v>
      </c>
      <c r="M1503">
        <v>7899</v>
      </c>
      <c r="N1503">
        <v>5923</v>
      </c>
      <c r="O1503">
        <v>5726</v>
      </c>
      <c r="P1503">
        <v>5934</v>
      </c>
      <c r="Q1503">
        <v>5809</v>
      </c>
      <c r="R1503">
        <v>5377</v>
      </c>
      <c r="S1503">
        <v>5651</v>
      </c>
    </row>
    <row r="1504" spans="1:19" x14ac:dyDescent="0.2">
      <c r="A1504" s="2" t="s">
        <v>1521</v>
      </c>
      <c r="B1504">
        <v>2314</v>
      </c>
      <c r="C1504">
        <v>2359</v>
      </c>
      <c r="D1504">
        <v>2361</v>
      </c>
      <c r="E1504">
        <v>2340</v>
      </c>
      <c r="F1504">
        <v>2322</v>
      </c>
      <c r="G1504">
        <v>2293</v>
      </c>
      <c r="H1504">
        <v>2247</v>
      </c>
      <c r="I1504">
        <v>2265</v>
      </c>
      <c r="J1504">
        <v>2247</v>
      </c>
      <c r="K1504">
        <v>959</v>
      </c>
      <c r="L1504">
        <v>986</v>
      </c>
      <c r="M1504">
        <v>951</v>
      </c>
      <c r="N1504">
        <v>957</v>
      </c>
      <c r="O1504">
        <v>963</v>
      </c>
      <c r="P1504">
        <v>948</v>
      </c>
      <c r="Q1504">
        <v>956</v>
      </c>
      <c r="R1504">
        <v>941</v>
      </c>
      <c r="S1504">
        <v>859</v>
      </c>
    </row>
    <row r="1505" spans="1:19" x14ac:dyDescent="0.2">
      <c r="A1505" s="2" t="s">
        <v>1522</v>
      </c>
      <c r="B1505">
        <v>3569</v>
      </c>
      <c r="C1505">
        <v>3604</v>
      </c>
      <c r="D1505">
        <v>3590</v>
      </c>
      <c r="E1505">
        <v>3630</v>
      </c>
      <c r="F1505">
        <v>3526</v>
      </c>
      <c r="G1505">
        <v>3516</v>
      </c>
      <c r="H1505">
        <v>3527</v>
      </c>
      <c r="I1505">
        <v>3538</v>
      </c>
      <c r="J1505">
        <v>3526</v>
      </c>
      <c r="K1505">
        <v>1028</v>
      </c>
      <c r="L1505">
        <v>902</v>
      </c>
      <c r="M1505">
        <v>924</v>
      </c>
      <c r="N1505">
        <v>879</v>
      </c>
      <c r="O1505">
        <v>904</v>
      </c>
      <c r="P1505">
        <v>861</v>
      </c>
      <c r="Q1505">
        <v>893</v>
      </c>
      <c r="R1505">
        <v>746</v>
      </c>
      <c r="S1505">
        <v>750</v>
      </c>
    </row>
    <row r="1506" spans="1:19" x14ac:dyDescent="0.2">
      <c r="A1506" s="2" t="s">
        <v>1523</v>
      </c>
      <c r="B1506">
        <v>70</v>
      </c>
      <c r="C1506">
        <v>68</v>
      </c>
      <c r="D1506">
        <v>66</v>
      </c>
      <c r="E1506">
        <v>59</v>
      </c>
      <c r="F1506">
        <v>64</v>
      </c>
      <c r="G1506">
        <v>63</v>
      </c>
      <c r="H1506">
        <v>62</v>
      </c>
      <c r="I1506">
        <v>56</v>
      </c>
      <c r="J1506">
        <v>64</v>
      </c>
      <c r="K1506">
        <v>52</v>
      </c>
      <c r="L1506">
        <v>55</v>
      </c>
      <c r="M1506">
        <v>46</v>
      </c>
      <c r="N1506" s="3" t="s">
        <v>36</v>
      </c>
      <c r="O1506">
        <v>50</v>
      </c>
      <c r="P1506">
        <v>45</v>
      </c>
      <c r="Q1506" s="3" t="s">
        <v>36</v>
      </c>
      <c r="R1506">
        <v>47</v>
      </c>
      <c r="S1506">
        <v>46</v>
      </c>
    </row>
    <row r="1507" spans="1:19" x14ac:dyDescent="0.2">
      <c r="A1507" s="2" t="s">
        <v>1524</v>
      </c>
      <c r="B1507">
        <v>86</v>
      </c>
      <c r="C1507">
        <v>86</v>
      </c>
      <c r="D1507">
        <v>82</v>
      </c>
      <c r="E1507">
        <v>86</v>
      </c>
      <c r="F1507">
        <v>102</v>
      </c>
      <c r="G1507">
        <v>100</v>
      </c>
      <c r="H1507">
        <v>94</v>
      </c>
      <c r="I1507">
        <v>102</v>
      </c>
      <c r="J1507">
        <v>102</v>
      </c>
      <c r="K1507">
        <v>44</v>
      </c>
      <c r="L1507">
        <v>43</v>
      </c>
      <c r="M1507">
        <v>34</v>
      </c>
      <c r="N1507">
        <v>33</v>
      </c>
      <c r="O1507">
        <v>43</v>
      </c>
      <c r="P1507">
        <v>46</v>
      </c>
      <c r="Q1507">
        <v>46</v>
      </c>
      <c r="R1507">
        <v>53</v>
      </c>
      <c r="S1507">
        <v>49</v>
      </c>
    </row>
    <row r="1508" spans="1:19" x14ac:dyDescent="0.2">
      <c r="A1508" s="2" t="s">
        <v>1525</v>
      </c>
      <c r="B1508">
        <v>385</v>
      </c>
      <c r="C1508">
        <v>384</v>
      </c>
      <c r="D1508">
        <v>401</v>
      </c>
      <c r="E1508">
        <v>363</v>
      </c>
      <c r="F1508">
        <v>376</v>
      </c>
      <c r="G1508">
        <v>395</v>
      </c>
      <c r="H1508">
        <v>401</v>
      </c>
      <c r="I1508">
        <v>401</v>
      </c>
      <c r="J1508">
        <v>402</v>
      </c>
      <c r="K1508">
        <v>137</v>
      </c>
      <c r="L1508">
        <v>126</v>
      </c>
      <c r="M1508">
        <v>143</v>
      </c>
      <c r="N1508">
        <v>172</v>
      </c>
      <c r="O1508">
        <v>129</v>
      </c>
      <c r="P1508">
        <v>165</v>
      </c>
      <c r="Q1508">
        <v>166</v>
      </c>
      <c r="R1508">
        <v>184</v>
      </c>
      <c r="S1508">
        <v>179</v>
      </c>
    </row>
    <row r="1509" spans="1:19" x14ac:dyDescent="0.2">
      <c r="A1509" s="2" t="s">
        <v>1526</v>
      </c>
      <c r="B1509">
        <v>540</v>
      </c>
      <c r="C1509">
        <v>542</v>
      </c>
      <c r="D1509">
        <v>562</v>
      </c>
      <c r="E1509">
        <v>603</v>
      </c>
      <c r="F1509">
        <v>625</v>
      </c>
      <c r="G1509">
        <v>630</v>
      </c>
      <c r="H1509">
        <v>638</v>
      </c>
      <c r="I1509">
        <v>652</v>
      </c>
      <c r="J1509">
        <v>635</v>
      </c>
      <c r="K1509" s="3" t="s">
        <v>36</v>
      </c>
      <c r="L1509" s="3" t="s">
        <v>36</v>
      </c>
      <c r="M1509" s="3" t="s">
        <v>36</v>
      </c>
      <c r="N1509">
        <v>318</v>
      </c>
      <c r="O1509">
        <v>354</v>
      </c>
      <c r="P1509">
        <v>356</v>
      </c>
      <c r="Q1509">
        <v>305</v>
      </c>
      <c r="R1509">
        <v>355</v>
      </c>
      <c r="S1509">
        <v>315</v>
      </c>
    </row>
    <row r="1510" spans="1:19" x14ac:dyDescent="0.2">
      <c r="A1510" s="2" t="s">
        <v>1527</v>
      </c>
      <c r="B1510">
        <v>605</v>
      </c>
      <c r="C1510">
        <v>615</v>
      </c>
      <c r="D1510">
        <v>633</v>
      </c>
      <c r="E1510">
        <v>651</v>
      </c>
      <c r="F1510">
        <v>658</v>
      </c>
      <c r="G1510">
        <v>666</v>
      </c>
      <c r="H1510">
        <v>678</v>
      </c>
      <c r="I1510">
        <v>660</v>
      </c>
      <c r="J1510">
        <v>695</v>
      </c>
      <c r="K1510">
        <v>393</v>
      </c>
      <c r="L1510">
        <v>378</v>
      </c>
      <c r="M1510">
        <v>437</v>
      </c>
      <c r="N1510">
        <v>418</v>
      </c>
      <c r="O1510">
        <v>404</v>
      </c>
      <c r="P1510">
        <v>404</v>
      </c>
      <c r="Q1510">
        <v>417</v>
      </c>
      <c r="R1510">
        <v>390</v>
      </c>
      <c r="S1510">
        <v>390</v>
      </c>
    </row>
    <row r="1511" spans="1:19" x14ac:dyDescent="0.2">
      <c r="A1511" s="2" t="s">
        <v>1528</v>
      </c>
      <c r="B1511">
        <v>829</v>
      </c>
      <c r="C1511">
        <v>832</v>
      </c>
      <c r="D1511">
        <v>852</v>
      </c>
      <c r="E1511">
        <v>878</v>
      </c>
      <c r="F1511">
        <v>891</v>
      </c>
      <c r="G1511">
        <v>824</v>
      </c>
      <c r="H1511">
        <v>908</v>
      </c>
      <c r="I1511">
        <v>757</v>
      </c>
      <c r="J1511">
        <v>781</v>
      </c>
      <c r="K1511">
        <v>421</v>
      </c>
      <c r="L1511">
        <v>493</v>
      </c>
      <c r="M1511">
        <v>433</v>
      </c>
      <c r="N1511">
        <v>435</v>
      </c>
      <c r="O1511">
        <v>554</v>
      </c>
      <c r="P1511">
        <v>559</v>
      </c>
      <c r="Q1511">
        <v>537</v>
      </c>
      <c r="R1511">
        <v>517</v>
      </c>
      <c r="S1511">
        <v>562</v>
      </c>
    </row>
    <row r="1512" spans="1:19" x14ac:dyDescent="0.2">
      <c r="A1512" s="2" t="s">
        <v>1529</v>
      </c>
      <c r="B1512">
        <v>106</v>
      </c>
      <c r="C1512">
        <v>104</v>
      </c>
      <c r="D1512">
        <v>112</v>
      </c>
      <c r="E1512">
        <v>124</v>
      </c>
      <c r="F1512">
        <v>115</v>
      </c>
      <c r="G1512">
        <v>113</v>
      </c>
      <c r="H1512">
        <v>96</v>
      </c>
      <c r="I1512">
        <v>105</v>
      </c>
      <c r="J1512">
        <v>116</v>
      </c>
      <c r="K1512">
        <v>25</v>
      </c>
      <c r="L1512">
        <v>0</v>
      </c>
      <c r="M1512">
        <v>0</v>
      </c>
      <c r="N1512">
        <v>0</v>
      </c>
      <c r="O1512">
        <v>0</v>
      </c>
      <c r="P1512">
        <v>23</v>
      </c>
      <c r="Q1512">
        <v>28</v>
      </c>
      <c r="R1512">
        <v>34</v>
      </c>
      <c r="S1512">
        <v>34</v>
      </c>
    </row>
    <row r="1513" spans="1:19" x14ac:dyDescent="0.2">
      <c r="A1513" s="2" t="s">
        <v>1530</v>
      </c>
      <c r="B1513">
        <v>292007</v>
      </c>
      <c r="C1513">
        <v>287176</v>
      </c>
      <c r="D1513">
        <v>283794</v>
      </c>
      <c r="E1513">
        <v>279150</v>
      </c>
      <c r="F1513">
        <v>273870</v>
      </c>
      <c r="G1513">
        <v>268075</v>
      </c>
      <c r="H1513">
        <v>264157</v>
      </c>
      <c r="I1513">
        <v>259340</v>
      </c>
      <c r="J1513">
        <v>257523</v>
      </c>
      <c r="K1513">
        <v>94579</v>
      </c>
      <c r="L1513">
        <v>95601</v>
      </c>
      <c r="M1513">
        <v>97799</v>
      </c>
      <c r="N1513">
        <v>97453</v>
      </c>
      <c r="O1513">
        <v>96854</v>
      </c>
      <c r="P1513">
        <v>98228</v>
      </c>
      <c r="Q1513">
        <v>96971</v>
      </c>
      <c r="R1513">
        <v>94505</v>
      </c>
      <c r="S1513">
        <v>77593</v>
      </c>
    </row>
    <row r="1514" spans="1:19" x14ac:dyDescent="0.2">
      <c r="A1514" s="2" t="s">
        <v>1531</v>
      </c>
      <c r="B1514">
        <v>4477</v>
      </c>
      <c r="C1514">
        <v>4530</v>
      </c>
      <c r="D1514">
        <v>4346</v>
      </c>
      <c r="E1514">
        <v>4382</v>
      </c>
      <c r="F1514">
        <v>4384</v>
      </c>
      <c r="G1514">
        <v>4329</v>
      </c>
      <c r="H1514">
        <v>4258</v>
      </c>
      <c r="I1514">
        <v>4092</v>
      </c>
      <c r="J1514">
        <v>4138</v>
      </c>
      <c r="K1514">
        <v>1500</v>
      </c>
      <c r="L1514">
        <v>1476</v>
      </c>
      <c r="M1514">
        <v>1288</v>
      </c>
      <c r="N1514">
        <v>1378</v>
      </c>
      <c r="O1514">
        <v>1543</v>
      </c>
      <c r="P1514">
        <v>1420</v>
      </c>
      <c r="Q1514">
        <v>1310</v>
      </c>
      <c r="R1514">
        <v>1176</v>
      </c>
      <c r="S1514">
        <v>1093</v>
      </c>
    </row>
    <row r="1515" spans="1:19" x14ac:dyDescent="0.2">
      <c r="A1515" s="2" t="s">
        <v>1532</v>
      </c>
      <c r="B1515">
        <v>3040</v>
      </c>
      <c r="C1515">
        <v>3006</v>
      </c>
      <c r="D1515">
        <v>3005</v>
      </c>
      <c r="E1515">
        <v>3010</v>
      </c>
      <c r="F1515">
        <v>3004</v>
      </c>
      <c r="G1515">
        <v>3039</v>
      </c>
      <c r="H1515">
        <v>2985</v>
      </c>
      <c r="I1515">
        <v>3014</v>
      </c>
      <c r="J1515">
        <v>3010</v>
      </c>
      <c r="K1515">
        <v>930</v>
      </c>
      <c r="L1515">
        <v>963</v>
      </c>
      <c r="M1515">
        <v>858</v>
      </c>
      <c r="N1515">
        <v>960</v>
      </c>
      <c r="O1515">
        <v>1002</v>
      </c>
      <c r="P1515">
        <v>1018</v>
      </c>
      <c r="Q1515">
        <v>985</v>
      </c>
      <c r="R1515">
        <v>959</v>
      </c>
      <c r="S1515">
        <v>1010</v>
      </c>
    </row>
    <row r="1516" spans="1:19" x14ac:dyDescent="0.2">
      <c r="A1516" s="2" t="s">
        <v>1533</v>
      </c>
      <c r="B1516">
        <v>3780</v>
      </c>
      <c r="C1516">
        <v>3694</v>
      </c>
      <c r="D1516">
        <v>3675</v>
      </c>
      <c r="E1516">
        <v>3672</v>
      </c>
      <c r="F1516">
        <v>3580</v>
      </c>
      <c r="G1516">
        <v>3542</v>
      </c>
      <c r="H1516">
        <v>3428</v>
      </c>
      <c r="I1516">
        <v>3262</v>
      </c>
      <c r="J1516">
        <v>3166</v>
      </c>
      <c r="K1516">
        <v>2143</v>
      </c>
      <c r="L1516">
        <v>2049</v>
      </c>
      <c r="M1516">
        <v>2126</v>
      </c>
      <c r="N1516">
        <v>2153</v>
      </c>
      <c r="O1516">
        <v>2038</v>
      </c>
      <c r="P1516">
        <v>2042</v>
      </c>
      <c r="Q1516">
        <v>1917</v>
      </c>
      <c r="R1516">
        <v>1849</v>
      </c>
      <c r="S1516">
        <v>1928</v>
      </c>
    </row>
    <row r="1517" spans="1:19" x14ac:dyDescent="0.2">
      <c r="A1517" s="2" t="s">
        <v>1534</v>
      </c>
      <c r="B1517">
        <v>1177</v>
      </c>
      <c r="C1517">
        <v>1185</v>
      </c>
      <c r="D1517">
        <v>1159</v>
      </c>
      <c r="E1517">
        <v>1115</v>
      </c>
      <c r="F1517">
        <v>1148</v>
      </c>
      <c r="G1517">
        <v>1113</v>
      </c>
      <c r="H1517">
        <v>1213</v>
      </c>
      <c r="I1517">
        <v>1244</v>
      </c>
      <c r="J1517">
        <v>1268</v>
      </c>
      <c r="K1517">
        <v>519</v>
      </c>
      <c r="L1517">
        <v>526</v>
      </c>
      <c r="M1517">
        <v>518</v>
      </c>
      <c r="N1517">
        <v>528</v>
      </c>
      <c r="O1517">
        <v>554</v>
      </c>
      <c r="P1517">
        <v>551</v>
      </c>
      <c r="Q1517">
        <v>583</v>
      </c>
      <c r="R1517">
        <v>598</v>
      </c>
      <c r="S1517">
        <v>606</v>
      </c>
    </row>
    <row r="1518" spans="1:19" x14ac:dyDescent="0.2">
      <c r="A1518" s="2" t="s">
        <v>1535</v>
      </c>
      <c r="B1518">
        <v>29192</v>
      </c>
      <c r="C1518">
        <v>28840</v>
      </c>
      <c r="D1518">
        <v>28450</v>
      </c>
      <c r="E1518">
        <v>27660</v>
      </c>
      <c r="F1518">
        <v>28182</v>
      </c>
      <c r="G1518">
        <v>28064</v>
      </c>
      <c r="H1518">
        <v>28097</v>
      </c>
      <c r="I1518">
        <v>27952</v>
      </c>
      <c r="J1518">
        <v>28052</v>
      </c>
      <c r="K1518">
        <v>20660</v>
      </c>
      <c r="L1518">
        <v>20509</v>
      </c>
      <c r="M1518">
        <v>19537</v>
      </c>
      <c r="N1518">
        <v>18920</v>
      </c>
      <c r="O1518">
        <v>19013</v>
      </c>
      <c r="P1518">
        <v>18445</v>
      </c>
      <c r="Q1518">
        <v>18825</v>
      </c>
      <c r="R1518" s="3" t="s">
        <v>36</v>
      </c>
      <c r="S1518">
        <v>18312</v>
      </c>
    </row>
    <row r="1519" spans="1:19" x14ac:dyDescent="0.2">
      <c r="A1519" s="2" t="s">
        <v>1536</v>
      </c>
      <c r="B1519">
        <v>320297</v>
      </c>
      <c r="C1519">
        <v>324317</v>
      </c>
      <c r="D1519">
        <v>323390</v>
      </c>
      <c r="E1519">
        <v>324966</v>
      </c>
      <c r="F1519">
        <v>324667</v>
      </c>
      <c r="G1519">
        <v>320549</v>
      </c>
      <c r="H1519">
        <v>322481</v>
      </c>
      <c r="I1519">
        <v>311573</v>
      </c>
      <c r="J1519">
        <v>313910</v>
      </c>
      <c r="K1519">
        <v>239303</v>
      </c>
      <c r="L1519">
        <v>247697</v>
      </c>
      <c r="M1519">
        <v>232274</v>
      </c>
      <c r="N1519">
        <v>201713</v>
      </c>
      <c r="O1519">
        <v>234790</v>
      </c>
      <c r="P1519">
        <v>234160</v>
      </c>
      <c r="Q1519">
        <v>222268</v>
      </c>
      <c r="R1519">
        <v>233507</v>
      </c>
      <c r="S1519">
        <v>237472</v>
      </c>
    </row>
    <row r="1520" spans="1:19" x14ac:dyDescent="0.2">
      <c r="A1520" s="2" t="s">
        <v>1537</v>
      </c>
      <c r="B1520">
        <v>1006</v>
      </c>
      <c r="C1520">
        <v>1022</v>
      </c>
      <c r="D1520">
        <v>1047</v>
      </c>
      <c r="E1520">
        <v>1008</v>
      </c>
      <c r="F1520">
        <v>1029</v>
      </c>
      <c r="G1520">
        <v>1046</v>
      </c>
      <c r="H1520">
        <v>1067</v>
      </c>
      <c r="I1520">
        <v>1086</v>
      </c>
      <c r="J1520">
        <v>1071</v>
      </c>
      <c r="K1520">
        <v>300</v>
      </c>
      <c r="L1520">
        <v>287</v>
      </c>
      <c r="M1520">
        <v>335</v>
      </c>
      <c r="N1520">
        <v>366</v>
      </c>
      <c r="O1520">
        <v>352</v>
      </c>
      <c r="P1520">
        <v>344</v>
      </c>
      <c r="Q1520">
        <v>350</v>
      </c>
      <c r="R1520">
        <v>317</v>
      </c>
      <c r="S1520">
        <v>340</v>
      </c>
    </row>
    <row r="1521" spans="1:19" x14ac:dyDescent="0.2">
      <c r="A1521" s="2" t="s">
        <v>1538</v>
      </c>
      <c r="B1521">
        <v>560</v>
      </c>
      <c r="C1521">
        <v>585</v>
      </c>
      <c r="D1521">
        <v>620</v>
      </c>
      <c r="E1521">
        <v>615</v>
      </c>
      <c r="F1521">
        <v>641</v>
      </c>
      <c r="G1521">
        <v>641</v>
      </c>
      <c r="H1521">
        <v>621</v>
      </c>
      <c r="I1521">
        <v>599</v>
      </c>
      <c r="J1521">
        <v>614</v>
      </c>
      <c r="K1521">
        <v>319</v>
      </c>
      <c r="L1521">
        <v>348</v>
      </c>
      <c r="M1521">
        <v>350</v>
      </c>
      <c r="N1521">
        <v>382</v>
      </c>
      <c r="O1521">
        <v>385</v>
      </c>
      <c r="P1521">
        <v>365</v>
      </c>
      <c r="Q1521">
        <v>358</v>
      </c>
      <c r="R1521">
        <v>377</v>
      </c>
      <c r="S1521">
        <v>422</v>
      </c>
    </row>
    <row r="1522" spans="1:19" x14ac:dyDescent="0.2">
      <c r="A1522" s="2" t="s">
        <v>1539</v>
      </c>
      <c r="B1522">
        <v>262</v>
      </c>
      <c r="C1522">
        <v>233</v>
      </c>
      <c r="D1522">
        <v>255</v>
      </c>
      <c r="E1522">
        <v>233</v>
      </c>
      <c r="F1522">
        <v>241</v>
      </c>
      <c r="G1522">
        <v>253</v>
      </c>
      <c r="H1522">
        <v>260</v>
      </c>
      <c r="I1522">
        <v>275</v>
      </c>
      <c r="J1522">
        <v>272</v>
      </c>
      <c r="K1522">
        <v>94</v>
      </c>
      <c r="L1522">
        <v>111</v>
      </c>
      <c r="M1522">
        <v>106</v>
      </c>
      <c r="N1522">
        <v>97</v>
      </c>
      <c r="O1522">
        <v>95</v>
      </c>
      <c r="P1522">
        <v>113</v>
      </c>
      <c r="Q1522">
        <v>123</v>
      </c>
      <c r="R1522">
        <v>126</v>
      </c>
      <c r="S1522">
        <v>128</v>
      </c>
    </row>
    <row r="1523" spans="1:19" x14ac:dyDescent="0.2">
      <c r="A1523" s="2" t="s">
        <v>1540</v>
      </c>
      <c r="B1523">
        <v>555</v>
      </c>
      <c r="C1523">
        <v>521</v>
      </c>
      <c r="D1523">
        <v>491</v>
      </c>
      <c r="E1523">
        <v>515</v>
      </c>
      <c r="F1523">
        <v>502</v>
      </c>
      <c r="G1523">
        <v>559</v>
      </c>
      <c r="H1523">
        <v>619</v>
      </c>
      <c r="I1523">
        <v>594</v>
      </c>
      <c r="J1523">
        <v>553</v>
      </c>
      <c r="K1523">
        <v>148</v>
      </c>
      <c r="L1523">
        <v>148</v>
      </c>
      <c r="M1523">
        <v>133</v>
      </c>
      <c r="N1523">
        <v>248</v>
      </c>
      <c r="O1523">
        <v>255</v>
      </c>
      <c r="P1523">
        <v>250</v>
      </c>
      <c r="Q1523">
        <v>284</v>
      </c>
      <c r="R1523">
        <v>259</v>
      </c>
      <c r="S1523">
        <v>298</v>
      </c>
    </row>
    <row r="1524" spans="1:19" x14ac:dyDescent="0.2">
      <c r="A1524" s="2" t="s">
        <v>1541</v>
      </c>
      <c r="B1524">
        <v>1575</v>
      </c>
      <c r="C1524">
        <v>1612</v>
      </c>
      <c r="D1524">
        <v>1603</v>
      </c>
      <c r="E1524">
        <v>1660</v>
      </c>
      <c r="F1524">
        <v>1652</v>
      </c>
      <c r="G1524">
        <v>1673</v>
      </c>
      <c r="H1524">
        <v>1655</v>
      </c>
      <c r="I1524">
        <v>1679</v>
      </c>
      <c r="J1524">
        <v>1676</v>
      </c>
      <c r="K1524">
        <v>1056</v>
      </c>
      <c r="L1524">
        <v>1204</v>
      </c>
      <c r="M1524">
        <v>1236</v>
      </c>
      <c r="N1524">
        <v>1204</v>
      </c>
      <c r="O1524">
        <v>1162</v>
      </c>
      <c r="P1524">
        <v>1185</v>
      </c>
      <c r="Q1524">
        <v>1150</v>
      </c>
      <c r="R1524">
        <v>1187</v>
      </c>
      <c r="S1524">
        <v>1159</v>
      </c>
    </row>
    <row r="1525" spans="1:19" x14ac:dyDescent="0.2">
      <c r="A1525" s="2" t="s">
        <v>1542</v>
      </c>
      <c r="B1525">
        <v>1428</v>
      </c>
      <c r="C1525">
        <v>1406</v>
      </c>
      <c r="D1525">
        <v>1400</v>
      </c>
      <c r="E1525">
        <v>1415</v>
      </c>
      <c r="F1525">
        <v>1419</v>
      </c>
      <c r="G1525">
        <v>1454</v>
      </c>
      <c r="H1525">
        <v>1440</v>
      </c>
      <c r="I1525">
        <v>1435</v>
      </c>
      <c r="J1525">
        <v>1452</v>
      </c>
      <c r="K1525">
        <v>849</v>
      </c>
      <c r="L1525">
        <v>857</v>
      </c>
      <c r="M1525">
        <v>821</v>
      </c>
      <c r="N1525">
        <v>833</v>
      </c>
      <c r="O1525">
        <v>816</v>
      </c>
      <c r="P1525">
        <v>721</v>
      </c>
      <c r="Q1525">
        <v>786</v>
      </c>
      <c r="R1525">
        <v>765</v>
      </c>
      <c r="S1525">
        <v>753</v>
      </c>
    </row>
    <row r="1526" spans="1:19" x14ac:dyDescent="0.2">
      <c r="A1526" s="2" t="s">
        <v>1543</v>
      </c>
      <c r="B1526">
        <v>36359</v>
      </c>
      <c r="C1526">
        <v>36456</v>
      </c>
      <c r="D1526">
        <v>36268</v>
      </c>
      <c r="E1526">
        <v>36324</v>
      </c>
      <c r="F1526">
        <v>36114</v>
      </c>
      <c r="G1526">
        <v>35909</v>
      </c>
      <c r="H1526">
        <v>36340</v>
      </c>
      <c r="I1526">
        <v>36838</v>
      </c>
      <c r="J1526">
        <v>37084</v>
      </c>
      <c r="K1526">
        <v>13539</v>
      </c>
      <c r="L1526">
        <v>12014</v>
      </c>
      <c r="M1526">
        <v>13066</v>
      </c>
      <c r="N1526">
        <v>13914</v>
      </c>
      <c r="O1526">
        <v>13711</v>
      </c>
      <c r="P1526">
        <v>12695</v>
      </c>
      <c r="Q1526">
        <v>11750</v>
      </c>
      <c r="R1526">
        <v>13082</v>
      </c>
      <c r="S1526">
        <v>10580</v>
      </c>
    </row>
    <row r="1527" spans="1:19" x14ac:dyDescent="0.2">
      <c r="A1527" s="2" t="s">
        <v>1544</v>
      </c>
      <c r="B1527">
        <v>5301</v>
      </c>
      <c r="C1527">
        <v>5325</v>
      </c>
      <c r="D1527">
        <v>5204</v>
      </c>
      <c r="E1527">
        <v>5094</v>
      </c>
      <c r="F1527">
        <v>4985</v>
      </c>
      <c r="G1527">
        <v>4938</v>
      </c>
      <c r="H1527">
        <v>4863</v>
      </c>
      <c r="I1527">
        <v>4909</v>
      </c>
      <c r="J1527">
        <v>4906</v>
      </c>
      <c r="K1527">
        <v>2155</v>
      </c>
      <c r="L1527">
        <v>2049</v>
      </c>
      <c r="M1527">
        <v>2104</v>
      </c>
      <c r="N1527">
        <v>2146</v>
      </c>
      <c r="O1527">
        <v>2167</v>
      </c>
      <c r="P1527">
        <v>2017</v>
      </c>
      <c r="Q1527">
        <v>1954</v>
      </c>
      <c r="R1527">
        <v>1755</v>
      </c>
      <c r="S1527">
        <v>1679</v>
      </c>
    </row>
    <row r="1528" spans="1:19" x14ac:dyDescent="0.2">
      <c r="A1528" s="2" t="s">
        <v>1545</v>
      </c>
      <c r="B1528">
        <v>592</v>
      </c>
      <c r="C1528">
        <v>620</v>
      </c>
      <c r="D1528">
        <v>603</v>
      </c>
      <c r="E1528">
        <v>615</v>
      </c>
      <c r="F1528">
        <v>662</v>
      </c>
      <c r="G1528">
        <v>688</v>
      </c>
      <c r="H1528">
        <v>689</v>
      </c>
      <c r="I1528">
        <v>682</v>
      </c>
      <c r="J1528">
        <v>719</v>
      </c>
      <c r="K1528">
        <v>238</v>
      </c>
      <c r="L1528">
        <v>245</v>
      </c>
      <c r="M1528">
        <v>232</v>
      </c>
      <c r="N1528">
        <v>220</v>
      </c>
      <c r="O1528">
        <v>242</v>
      </c>
      <c r="P1528">
        <v>251</v>
      </c>
      <c r="Q1528">
        <v>248</v>
      </c>
      <c r="R1528">
        <v>258</v>
      </c>
      <c r="S1528">
        <v>287</v>
      </c>
    </row>
    <row r="1529" spans="1:19" x14ac:dyDescent="0.2">
      <c r="A1529" s="2" t="s">
        <v>1546</v>
      </c>
      <c r="B1529">
        <v>9510</v>
      </c>
      <c r="C1529">
        <v>9460</v>
      </c>
      <c r="D1529">
        <v>9338</v>
      </c>
      <c r="E1529">
        <v>9307</v>
      </c>
      <c r="F1529">
        <v>9363</v>
      </c>
      <c r="G1529">
        <v>9198</v>
      </c>
      <c r="H1529">
        <v>9290</v>
      </c>
      <c r="I1529">
        <v>9362</v>
      </c>
      <c r="J1529">
        <v>9406</v>
      </c>
      <c r="K1529">
        <v>6195</v>
      </c>
      <c r="L1529">
        <v>6241</v>
      </c>
      <c r="M1529">
        <v>5979</v>
      </c>
      <c r="N1529">
        <v>5901</v>
      </c>
      <c r="O1529">
        <v>6051</v>
      </c>
      <c r="P1529">
        <v>6316</v>
      </c>
      <c r="Q1529">
        <v>6608</v>
      </c>
      <c r="R1529">
        <v>6263</v>
      </c>
      <c r="S1529">
        <v>6265</v>
      </c>
    </row>
    <row r="1530" spans="1:19" x14ac:dyDescent="0.2">
      <c r="A1530" s="2" t="s">
        <v>1547</v>
      </c>
      <c r="B1530">
        <v>5515</v>
      </c>
      <c r="C1530">
        <v>5511</v>
      </c>
      <c r="D1530">
        <v>5499</v>
      </c>
      <c r="E1530">
        <v>5523</v>
      </c>
      <c r="F1530">
        <v>5460</v>
      </c>
      <c r="G1530">
        <v>5493</v>
      </c>
      <c r="H1530">
        <v>5457</v>
      </c>
      <c r="I1530">
        <v>5277</v>
      </c>
      <c r="J1530">
        <v>5352</v>
      </c>
      <c r="K1530">
        <v>3849</v>
      </c>
      <c r="L1530">
        <v>3743</v>
      </c>
      <c r="M1530">
        <v>3555</v>
      </c>
      <c r="N1530">
        <v>3580</v>
      </c>
      <c r="O1530">
        <v>3695</v>
      </c>
      <c r="P1530">
        <v>3676</v>
      </c>
      <c r="Q1530">
        <v>3842</v>
      </c>
      <c r="R1530">
        <v>3670</v>
      </c>
      <c r="S1530">
        <v>3782</v>
      </c>
    </row>
    <row r="1531" spans="1:19" x14ac:dyDescent="0.2">
      <c r="A1531" s="2" t="s">
        <v>1548</v>
      </c>
      <c r="B1531">
        <v>3164</v>
      </c>
      <c r="C1531">
        <v>3229</v>
      </c>
      <c r="D1531">
        <v>3151</v>
      </c>
      <c r="E1531">
        <v>3127</v>
      </c>
      <c r="F1531">
        <v>3127</v>
      </c>
      <c r="G1531">
        <v>3158</v>
      </c>
      <c r="H1531">
        <v>3227</v>
      </c>
      <c r="I1531">
        <v>3500</v>
      </c>
      <c r="J1531">
        <v>3191</v>
      </c>
      <c r="K1531">
        <v>1526</v>
      </c>
      <c r="L1531">
        <v>1461</v>
      </c>
      <c r="M1531">
        <v>1502</v>
      </c>
      <c r="N1531">
        <v>1513</v>
      </c>
      <c r="O1531">
        <v>1504</v>
      </c>
      <c r="P1531">
        <v>1562</v>
      </c>
      <c r="Q1531">
        <v>1725</v>
      </c>
      <c r="R1531" s="3" t="s">
        <v>36</v>
      </c>
      <c r="S1531">
        <v>1607</v>
      </c>
    </row>
    <row r="1532" spans="1:19" x14ac:dyDescent="0.2">
      <c r="A1532" s="2" t="s">
        <v>1549</v>
      </c>
      <c r="B1532">
        <v>2281</v>
      </c>
      <c r="C1532">
        <v>2343</v>
      </c>
      <c r="D1532">
        <v>2376</v>
      </c>
      <c r="E1532">
        <v>2414</v>
      </c>
      <c r="F1532">
        <v>2455</v>
      </c>
      <c r="G1532">
        <v>2417</v>
      </c>
      <c r="H1532">
        <v>2542</v>
      </c>
      <c r="I1532">
        <v>2529</v>
      </c>
      <c r="J1532">
        <v>2547</v>
      </c>
      <c r="K1532">
        <v>1783</v>
      </c>
      <c r="L1532">
        <v>1826</v>
      </c>
      <c r="M1532">
        <v>1838</v>
      </c>
      <c r="N1532">
        <v>1871</v>
      </c>
      <c r="O1532">
        <v>1866</v>
      </c>
      <c r="P1532">
        <v>1863</v>
      </c>
      <c r="Q1532">
        <v>1895</v>
      </c>
      <c r="R1532">
        <v>1689</v>
      </c>
      <c r="S1532">
        <v>1776</v>
      </c>
    </row>
    <row r="1533" spans="1:19" x14ac:dyDescent="0.2">
      <c r="A1533" s="2" t="s">
        <v>1550</v>
      </c>
      <c r="B1533">
        <v>6828</v>
      </c>
      <c r="C1533">
        <v>6911</v>
      </c>
      <c r="D1533">
        <v>7041</v>
      </c>
      <c r="E1533">
        <v>7183</v>
      </c>
      <c r="F1533">
        <v>7281</v>
      </c>
      <c r="G1533">
        <v>7426</v>
      </c>
      <c r="H1533">
        <v>7462</v>
      </c>
      <c r="I1533">
        <v>7478</v>
      </c>
      <c r="J1533">
        <v>7671</v>
      </c>
      <c r="K1533" s="3" t="s">
        <v>36</v>
      </c>
      <c r="L1533">
        <v>3764</v>
      </c>
      <c r="M1533">
        <v>3871</v>
      </c>
      <c r="N1533">
        <v>4000</v>
      </c>
      <c r="O1533">
        <v>4420</v>
      </c>
      <c r="P1533">
        <v>4301</v>
      </c>
      <c r="Q1533">
        <v>4325</v>
      </c>
      <c r="R1533">
        <v>3883</v>
      </c>
      <c r="S1533">
        <v>3968</v>
      </c>
    </row>
    <row r="1534" spans="1:19" x14ac:dyDescent="0.2">
      <c r="A1534" s="2" t="s">
        <v>1551</v>
      </c>
      <c r="B1534">
        <v>5323</v>
      </c>
      <c r="C1534">
        <v>5290</v>
      </c>
      <c r="D1534">
        <v>5252</v>
      </c>
      <c r="E1534">
        <v>5169</v>
      </c>
      <c r="F1534">
        <v>5268</v>
      </c>
      <c r="G1534">
        <v>5205</v>
      </c>
      <c r="H1534">
        <v>5272</v>
      </c>
      <c r="I1534">
        <v>5172</v>
      </c>
      <c r="J1534">
        <v>5237</v>
      </c>
      <c r="K1534">
        <v>2800</v>
      </c>
      <c r="L1534">
        <v>2823</v>
      </c>
      <c r="M1534">
        <v>2704</v>
      </c>
      <c r="N1534">
        <v>2772</v>
      </c>
      <c r="O1534">
        <v>2790</v>
      </c>
      <c r="P1534">
        <v>2695</v>
      </c>
      <c r="Q1534">
        <v>2641</v>
      </c>
      <c r="R1534">
        <v>2510</v>
      </c>
      <c r="S1534">
        <v>2485</v>
      </c>
    </row>
    <row r="1535" spans="1:19" x14ac:dyDescent="0.2">
      <c r="A1535" s="2" t="s">
        <v>1552</v>
      </c>
      <c r="B1535">
        <v>5910</v>
      </c>
      <c r="C1535">
        <v>5240</v>
      </c>
      <c r="D1535">
        <v>5344</v>
      </c>
      <c r="E1535">
        <v>5586</v>
      </c>
      <c r="F1535">
        <v>5511</v>
      </c>
      <c r="G1535">
        <v>5258</v>
      </c>
      <c r="H1535">
        <v>5292</v>
      </c>
      <c r="I1535">
        <v>5337</v>
      </c>
      <c r="J1535">
        <v>4451</v>
      </c>
      <c r="K1535">
        <v>4411</v>
      </c>
      <c r="L1535">
        <v>4039</v>
      </c>
      <c r="M1535">
        <v>3810</v>
      </c>
      <c r="N1535">
        <v>3804</v>
      </c>
      <c r="O1535">
        <v>3979</v>
      </c>
      <c r="P1535">
        <v>3604</v>
      </c>
      <c r="Q1535">
        <v>3359</v>
      </c>
      <c r="R1535">
        <v>3566</v>
      </c>
      <c r="S1535">
        <v>3117</v>
      </c>
    </row>
    <row r="1536" spans="1:19" x14ac:dyDescent="0.2">
      <c r="A1536" s="2" t="s">
        <v>1553</v>
      </c>
      <c r="B1536">
        <v>4540</v>
      </c>
      <c r="C1536">
        <v>4507</v>
      </c>
      <c r="D1536">
        <v>4520</v>
      </c>
      <c r="E1536">
        <v>4565</v>
      </c>
      <c r="F1536">
        <v>4601</v>
      </c>
      <c r="G1536">
        <v>4601</v>
      </c>
      <c r="H1536">
        <v>4602</v>
      </c>
      <c r="I1536">
        <v>3798</v>
      </c>
      <c r="J1536">
        <v>4688</v>
      </c>
      <c r="K1536">
        <v>1902</v>
      </c>
      <c r="L1536">
        <v>1899</v>
      </c>
      <c r="M1536">
        <v>1896</v>
      </c>
      <c r="N1536">
        <v>1929</v>
      </c>
      <c r="O1536">
        <v>2131</v>
      </c>
      <c r="P1536">
        <v>2102</v>
      </c>
      <c r="Q1536">
        <v>2061</v>
      </c>
      <c r="R1536">
        <v>274</v>
      </c>
      <c r="S1536">
        <v>2130</v>
      </c>
    </row>
    <row r="1537" spans="1:19" x14ac:dyDescent="0.2">
      <c r="A1537" s="2" t="s">
        <v>1554</v>
      </c>
      <c r="B1537">
        <v>477</v>
      </c>
      <c r="C1537">
        <v>507</v>
      </c>
      <c r="D1537">
        <v>498</v>
      </c>
      <c r="E1537">
        <v>483</v>
      </c>
      <c r="F1537">
        <v>510</v>
      </c>
      <c r="G1537">
        <v>498</v>
      </c>
      <c r="H1537">
        <v>503</v>
      </c>
      <c r="I1537">
        <v>517</v>
      </c>
      <c r="J1537">
        <v>533</v>
      </c>
      <c r="K1537">
        <v>274</v>
      </c>
      <c r="L1537">
        <v>298</v>
      </c>
      <c r="M1537">
        <v>299</v>
      </c>
      <c r="N1537">
        <v>262</v>
      </c>
      <c r="O1537">
        <v>294</v>
      </c>
      <c r="P1537">
        <v>280</v>
      </c>
      <c r="Q1537">
        <v>286</v>
      </c>
      <c r="R1537">
        <v>292</v>
      </c>
      <c r="S1537">
        <v>315</v>
      </c>
    </row>
    <row r="1538" spans="1:19" x14ac:dyDescent="0.2">
      <c r="A1538" s="2" t="s">
        <v>1555</v>
      </c>
      <c r="B1538">
        <v>1655</v>
      </c>
      <c r="C1538">
        <v>1692</v>
      </c>
      <c r="D1538">
        <v>1698</v>
      </c>
      <c r="E1538">
        <v>1674</v>
      </c>
      <c r="F1538">
        <v>1667</v>
      </c>
      <c r="G1538">
        <v>1701</v>
      </c>
      <c r="H1538">
        <v>1693</v>
      </c>
      <c r="I1538">
        <v>1657</v>
      </c>
      <c r="J1538">
        <v>1667</v>
      </c>
      <c r="K1538">
        <v>827</v>
      </c>
      <c r="L1538">
        <v>835</v>
      </c>
      <c r="M1538">
        <v>865</v>
      </c>
      <c r="N1538">
        <v>798</v>
      </c>
      <c r="O1538">
        <v>797</v>
      </c>
      <c r="P1538">
        <v>824</v>
      </c>
      <c r="Q1538">
        <v>744</v>
      </c>
      <c r="R1538">
        <v>777</v>
      </c>
      <c r="S1538">
        <v>804</v>
      </c>
    </row>
    <row r="1539" spans="1:19" x14ac:dyDescent="0.2">
      <c r="A1539" s="2" t="s">
        <v>1556</v>
      </c>
      <c r="B1539">
        <v>7522</v>
      </c>
      <c r="C1539">
        <v>7635</v>
      </c>
      <c r="D1539">
        <v>7599</v>
      </c>
      <c r="E1539">
        <v>7663</v>
      </c>
      <c r="F1539">
        <v>7651</v>
      </c>
      <c r="G1539">
        <v>7739</v>
      </c>
      <c r="H1539">
        <v>7770</v>
      </c>
      <c r="I1539">
        <v>7891</v>
      </c>
      <c r="J1539">
        <v>8050</v>
      </c>
      <c r="K1539">
        <v>2508</v>
      </c>
      <c r="L1539">
        <v>2691</v>
      </c>
      <c r="M1539">
        <v>2754</v>
      </c>
      <c r="N1539">
        <v>3475</v>
      </c>
      <c r="O1539">
        <v>3625</v>
      </c>
      <c r="P1539">
        <v>3618</v>
      </c>
      <c r="Q1539">
        <v>3688</v>
      </c>
      <c r="R1539">
        <v>3706</v>
      </c>
      <c r="S1539">
        <v>3502</v>
      </c>
    </row>
    <row r="1540" spans="1:19" x14ac:dyDescent="0.2">
      <c r="A1540" s="2" t="s">
        <v>1557</v>
      </c>
      <c r="B1540">
        <v>60984</v>
      </c>
      <c r="C1540">
        <v>60937</v>
      </c>
      <c r="D1540">
        <v>60522</v>
      </c>
      <c r="E1540">
        <v>60077</v>
      </c>
      <c r="F1540">
        <v>59893</v>
      </c>
      <c r="G1540">
        <v>59395</v>
      </c>
      <c r="H1540">
        <v>59100</v>
      </c>
      <c r="I1540">
        <v>58815</v>
      </c>
      <c r="J1540">
        <v>58038</v>
      </c>
      <c r="K1540" s="3" t="s">
        <v>86</v>
      </c>
      <c r="L1540" s="3" t="s">
        <v>86</v>
      </c>
      <c r="M1540" s="3" t="s">
        <v>86</v>
      </c>
      <c r="N1540">
        <v>27646</v>
      </c>
      <c r="O1540">
        <v>22776</v>
      </c>
      <c r="P1540">
        <v>29341</v>
      </c>
      <c r="Q1540">
        <v>27706</v>
      </c>
      <c r="R1540">
        <v>26891</v>
      </c>
      <c r="S1540">
        <v>25538</v>
      </c>
    </row>
    <row r="1541" spans="1:19" x14ac:dyDescent="0.2">
      <c r="A1541" s="2" t="s">
        <v>1558</v>
      </c>
      <c r="B1541">
        <v>707</v>
      </c>
      <c r="C1541">
        <v>702</v>
      </c>
      <c r="D1541">
        <v>729</v>
      </c>
      <c r="E1541">
        <v>713</v>
      </c>
      <c r="F1541">
        <v>723</v>
      </c>
      <c r="G1541">
        <v>703</v>
      </c>
      <c r="H1541">
        <v>670</v>
      </c>
      <c r="I1541">
        <v>671</v>
      </c>
      <c r="J1541">
        <v>634</v>
      </c>
      <c r="K1541">
        <v>453</v>
      </c>
      <c r="L1541">
        <v>453</v>
      </c>
      <c r="M1541">
        <v>451</v>
      </c>
      <c r="N1541">
        <v>466</v>
      </c>
      <c r="O1541">
        <v>509</v>
      </c>
      <c r="P1541">
        <v>459</v>
      </c>
      <c r="Q1541">
        <v>480</v>
      </c>
      <c r="R1541">
        <v>471</v>
      </c>
      <c r="S1541">
        <v>423</v>
      </c>
    </row>
    <row r="1542" spans="1:19" x14ac:dyDescent="0.2">
      <c r="A1542" s="2" t="s">
        <v>1559</v>
      </c>
      <c r="B1542">
        <v>2370</v>
      </c>
      <c r="C1542">
        <v>2422</v>
      </c>
      <c r="D1542">
        <v>2425</v>
      </c>
      <c r="E1542">
        <v>2434</v>
      </c>
      <c r="F1542">
        <v>2477</v>
      </c>
      <c r="G1542">
        <v>2524</v>
      </c>
      <c r="H1542">
        <v>2548</v>
      </c>
      <c r="I1542">
        <v>2523</v>
      </c>
      <c r="J1542">
        <v>2565</v>
      </c>
      <c r="K1542">
        <v>1230</v>
      </c>
      <c r="L1542">
        <v>1223</v>
      </c>
      <c r="M1542">
        <v>1183</v>
      </c>
      <c r="N1542">
        <v>941</v>
      </c>
      <c r="O1542">
        <v>1078</v>
      </c>
      <c r="P1542">
        <v>1192</v>
      </c>
      <c r="Q1542">
        <v>1178</v>
      </c>
      <c r="R1542">
        <v>1184</v>
      </c>
      <c r="S1542">
        <v>1119</v>
      </c>
    </row>
    <row r="1543" spans="1:19" x14ac:dyDescent="0.2">
      <c r="A1543" s="2" t="s">
        <v>1560</v>
      </c>
      <c r="B1543">
        <v>1640</v>
      </c>
      <c r="C1543">
        <v>1719</v>
      </c>
      <c r="D1543">
        <v>1744</v>
      </c>
      <c r="E1543">
        <v>1733</v>
      </c>
      <c r="F1543">
        <v>1814</v>
      </c>
      <c r="G1543">
        <v>1819</v>
      </c>
      <c r="H1543">
        <v>1876</v>
      </c>
      <c r="I1543">
        <v>1917</v>
      </c>
      <c r="J1543">
        <v>1974</v>
      </c>
      <c r="K1543">
        <v>650</v>
      </c>
      <c r="L1543">
        <v>694</v>
      </c>
      <c r="M1543">
        <v>688</v>
      </c>
      <c r="N1543">
        <v>693</v>
      </c>
      <c r="O1543">
        <v>793</v>
      </c>
      <c r="P1543">
        <v>792</v>
      </c>
      <c r="Q1543">
        <v>741</v>
      </c>
      <c r="R1543">
        <v>736</v>
      </c>
      <c r="S1543">
        <v>799</v>
      </c>
    </row>
    <row r="1544" spans="1:19" x14ac:dyDescent="0.2">
      <c r="A1544" s="2" t="s">
        <v>1561</v>
      </c>
      <c r="B1544">
        <v>23434</v>
      </c>
      <c r="C1544">
        <v>22584</v>
      </c>
      <c r="D1544">
        <v>22578</v>
      </c>
      <c r="E1544">
        <v>22168</v>
      </c>
      <c r="F1544">
        <v>21906</v>
      </c>
      <c r="G1544">
        <v>22574</v>
      </c>
      <c r="H1544">
        <v>21343</v>
      </c>
      <c r="I1544">
        <v>21125</v>
      </c>
      <c r="J1544">
        <v>21125</v>
      </c>
      <c r="K1544">
        <v>7705</v>
      </c>
      <c r="L1544">
        <v>8545</v>
      </c>
      <c r="M1544">
        <v>8986</v>
      </c>
      <c r="N1544">
        <v>9275</v>
      </c>
      <c r="O1544">
        <v>9492</v>
      </c>
      <c r="P1544">
        <v>9645</v>
      </c>
      <c r="Q1544">
        <v>9245</v>
      </c>
      <c r="R1544">
        <v>9796</v>
      </c>
      <c r="S1544">
        <v>9397</v>
      </c>
    </row>
    <row r="1545" spans="1:19" x14ac:dyDescent="0.2">
      <c r="A1545" s="2" t="s">
        <v>1562</v>
      </c>
      <c r="B1545">
        <v>11716</v>
      </c>
      <c r="C1545">
        <v>11836</v>
      </c>
      <c r="D1545">
        <v>11888</v>
      </c>
      <c r="E1545">
        <v>12113</v>
      </c>
      <c r="F1545">
        <v>12214</v>
      </c>
      <c r="G1545">
        <v>12159</v>
      </c>
      <c r="H1545">
        <v>12103</v>
      </c>
      <c r="I1545">
        <v>12207</v>
      </c>
      <c r="J1545">
        <v>12247</v>
      </c>
      <c r="K1545">
        <v>5568</v>
      </c>
      <c r="L1545">
        <v>5810</v>
      </c>
      <c r="M1545">
        <v>5591</v>
      </c>
      <c r="N1545">
        <v>5848</v>
      </c>
      <c r="O1545">
        <v>5991</v>
      </c>
      <c r="P1545">
        <v>6022</v>
      </c>
      <c r="Q1545">
        <v>6096</v>
      </c>
      <c r="R1545">
        <v>6069</v>
      </c>
      <c r="S1545">
        <v>5850</v>
      </c>
    </row>
    <row r="1546" spans="1:19" x14ac:dyDescent="0.2">
      <c r="A1546" s="2" t="s">
        <v>1563</v>
      </c>
      <c r="B1546">
        <v>1972</v>
      </c>
      <c r="C1546">
        <v>2017</v>
      </c>
      <c r="D1546">
        <v>2026</v>
      </c>
      <c r="E1546">
        <v>2062</v>
      </c>
      <c r="F1546">
        <v>2027</v>
      </c>
      <c r="G1546">
        <v>2052</v>
      </c>
      <c r="H1546">
        <v>2082</v>
      </c>
      <c r="I1546">
        <v>1984</v>
      </c>
      <c r="J1546">
        <v>1996</v>
      </c>
      <c r="K1546">
        <v>891</v>
      </c>
      <c r="L1546">
        <v>827</v>
      </c>
      <c r="M1546">
        <v>826</v>
      </c>
      <c r="N1546">
        <v>809</v>
      </c>
      <c r="O1546">
        <v>775</v>
      </c>
      <c r="P1546">
        <v>791</v>
      </c>
      <c r="Q1546">
        <v>829</v>
      </c>
      <c r="R1546">
        <v>753</v>
      </c>
      <c r="S1546">
        <v>761</v>
      </c>
    </row>
    <row r="1547" spans="1:19" x14ac:dyDescent="0.2">
      <c r="A1547" s="2" t="s">
        <v>1564</v>
      </c>
      <c r="B1547">
        <v>2533</v>
      </c>
      <c r="C1547">
        <v>2524</v>
      </c>
      <c r="D1547">
        <v>2583</v>
      </c>
      <c r="E1547">
        <v>2576</v>
      </c>
      <c r="F1547" s="3" t="s">
        <v>93</v>
      </c>
      <c r="G1547" s="3" t="s">
        <v>93</v>
      </c>
      <c r="H1547" s="3" t="s">
        <v>93</v>
      </c>
      <c r="I1547" s="3" t="s">
        <v>93</v>
      </c>
      <c r="J1547" s="3" t="s">
        <v>93</v>
      </c>
      <c r="K1547">
        <v>2539</v>
      </c>
      <c r="L1547">
        <v>2512</v>
      </c>
      <c r="M1547">
        <v>2511</v>
      </c>
      <c r="N1547">
        <v>2400</v>
      </c>
      <c r="O1547" s="3" t="s">
        <v>93</v>
      </c>
      <c r="P1547" s="3" t="s">
        <v>93</v>
      </c>
      <c r="Q1547" s="3" t="s">
        <v>93</v>
      </c>
      <c r="R1547" s="3" t="s">
        <v>93</v>
      </c>
      <c r="S1547" s="3" t="s">
        <v>93</v>
      </c>
    </row>
    <row r="1548" spans="1:19" x14ac:dyDescent="0.2">
      <c r="A1548" s="2" t="s">
        <v>1565</v>
      </c>
      <c r="B1548">
        <v>16149</v>
      </c>
      <c r="C1548">
        <v>16361</v>
      </c>
      <c r="D1548">
        <v>16404</v>
      </c>
      <c r="E1548">
        <v>16461</v>
      </c>
      <c r="F1548">
        <v>16409</v>
      </c>
      <c r="G1548">
        <v>16340</v>
      </c>
      <c r="H1548">
        <v>16154</v>
      </c>
      <c r="I1548">
        <v>16253</v>
      </c>
      <c r="J1548">
        <v>16273</v>
      </c>
      <c r="K1548">
        <v>5726</v>
      </c>
      <c r="L1548">
        <v>5351</v>
      </c>
      <c r="M1548">
        <v>5655</v>
      </c>
      <c r="N1548">
        <v>6039</v>
      </c>
      <c r="O1548">
        <v>6111</v>
      </c>
      <c r="P1548">
        <v>6115</v>
      </c>
      <c r="Q1548">
        <v>6056</v>
      </c>
      <c r="R1548">
        <v>5865</v>
      </c>
      <c r="S1548">
        <v>5599</v>
      </c>
    </row>
    <row r="1549" spans="1:19" x14ac:dyDescent="0.2">
      <c r="A1549" s="2" t="s">
        <v>1566</v>
      </c>
      <c r="B1549">
        <v>2504</v>
      </c>
      <c r="C1549">
        <v>2465</v>
      </c>
      <c r="D1549">
        <v>2505</v>
      </c>
      <c r="E1549">
        <v>2352</v>
      </c>
      <c r="F1549">
        <v>2440</v>
      </c>
      <c r="G1549">
        <v>2508</v>
      </c>
      <c r="H1549">
        <v>2461</v>
      </c>
      <c r="I1549">
        <v>2558</v>
      </c>
      <c r="J1549">
        <v>2543</v>
      </c>
      <c r="K1549" s="3" t="s">
        <v>36</v>
      </c>
      <c r="L1549" s="3" t="s">
        <v>36</v>
      </c>
      <c r="M1549">
        <v>2023</v>
      </c>
      <c r="N1549">
        <v>1912</v>
      </c>
      <c r="O1549">
        <v>1184</v>
      </c>
      <c r="P1549">
        <v>1978</v>
      </c>
      <c r="Q1549">
        <v>1994</v>
      </c>
      <c r="R1549">
        <v>1964</v>
      </c>
      <c r="S1549">
        <v>1930</v>
      </c>
    </row>
    <row r="1550" spans="1:19" x14ac:dyDescent="0.2">
      <c r="A1550" s="2" t="s">
        <v>1567</v>
      </c>
      <c r="B1550">
        <v>8060</v>
      </c>
      <c r="C1550">
        <v>7958</v>
      </c>
      <c r="D1550">
        <v>7790</v>
      </c>
      <c r="E1550">
        <v>7392</v>
      </c>
      <c r="F1550">
        <v>7214</v>
      </c>
      <c r="G1550">
        <v>7254</v>
      </c>
      <c r="H1550">
        <v>7144</v>
      </c>
      <c r="I1550">
        <v>7080</v>
      </c>
      <c r="J1550">
        <v>6972</v>
      </c>
      <c r="K1550">
        <v>2495</v>
      </c>
      <c r="L1550">
        <v>2655</v>
      </c>
      <c r="M1550">
        <v>2589</v>
      </c>
      <c r="N1550">
        <v>2360</v>
      </c>
      <c r="O1550">
        <v>2129</v>
      </c>
      <c r="P1550">
        <v>2202</v>
      </c>
      <c r="Q1550">
        <v>2373</v>
      </c>
      <c r="R1550">
        <v>2309</v>
      </c>
      <c r="S1550">
        <v>2158</v>
      </c>
    </row>
    <row r="1551" spans="1:19" x14ac:dyDescent="0.2">
      <c r="A1551" s="2" t="s">
        <v>1568</v>
      </c>
      <c r="B1551">
        <v>1347</v>
      </c>
      <c r="C1551">
        <v>1380</v>
      </c>
      <c r="D1551">
        <v>1368</v>
      </c>
      <c r="E1551">
        <v>1361</v>
      </c>
      <c r="F1551">
        <v>1353</v>
      </c>
      <c r="G1551">
        <v>1368</v>
      </c>
      <c r="H1551">
        <v>1291</v>
      </c>
      <c r="I1551">
        <v>1212</v>
      </c>
      <c r="J1551">
        <v>1185</v>
      </c>
      <c r="K1551">
        <v>1196</v>
      </c>
      <c r="L1551">
        <v>1206</v>
      </c>
      <c r="M1551">
        <v>1182</v>
      </c>
      <c r="N1551">
        <v>1157</v>
      </c>
      <c r="O1551">
        <v>1110</v>
      </c>
      <c r="P1551">
        <v>1123</v>
      </c>
      <c r="Q1551">
        <v>1063</v>
      </c>
      <c r="R1551">
        <v>1033</v>
      </c>
      <c r="S1551">
        <v>977</v>
      </c>
    </row>
    <row r="1552" spans="1:19" x14ac:dyDescent="0.2">
      <c r="A1552" s="2" t="s">
        <v>1569</v>
      </c>
      <c r="B1552">
        <v>3652</v>
      </c>
      <c r="C1552">
        <v>3657</v>
      </c>
      <c r="D1552">
        <v>3638</v>
      </c>
      <c r="E1552">
        <v>3639</v>
      </c>
      <c r="F1552">
        <v>3707</v>
      </c>
      <c r="G1552">
        <v>3725</v>
      </c>
      <c r="H1552">
        <v>3692</v>
      </c>
      <c r="I1552">
        <v>3713</v>
      </c>
      <c r="J1552">
        <v>3642</v>
      </c>
      <c r="K1552">
        <v>2406</v>
      </c>
      <c r="L1552">
        <v>2450</v>
      </c>
      <c r="M1552">
        <v>2394</v>
      </c>
      <c r="N1552">
        <v>2350</v>
      </c>
      <c r="O1552">
        <v>2394</v>
      </c>
      <c r="P1552">
        <v>2376</v>
      </c>
      <c r="Q1552">
        <v>2323</v>
      </c>
      <c r="R1552">
        <v>2365</v>
      </c>
      <c r="S1552">
        <v>2293</v>
      </c>
    </row>
    <row r="1553" spans="1:19" x14ac:dyDescent="0.2">
      <c r="A1553" s="2" t="s">
        <v>1570</v>
      </c>
      <c r="B1553">
        <v>1153</v>
      </c>
      <c r="C1553">
        <v>1178</v>
      </c>
      <c r="D1553">
        <v>1112</v>
      </c>
      <c r="E1553">
        <v>1120</v>
      </c>
      <c r="F1553">
        <v>1123</v>
      </c>
      <c r="G1553">
        <v>1099</v>
      </c>
      <c r="H1553">
        <v>1129</v>
      </c>
      <c r="I1553">
        <v>1131</v>
      </c>
      <c r="J1553">
        <v>1166</v>
      </c>
      <c r="K1553">
        <v>436</v>
      </c>
      <c r="L1553">
        <v>470</v>
      </c>
      <c r="M1553">
        <v>429</v>
      </c>
      <c r="N1553">
        <v>424</v>
      </c>
      <c r="O1553">
        <v>446</v>
      </c>
      <c r="P1553">
        <v>436</v>
      </c>
      <c r="Q1553">
        <v>432</v>
      </c>
      <c r="R1553">
        <v>436</v>
      </c>
      <c r="S1553">
        <v>440</v>
      </c>
    </row>
    <row r="1554" spans="1:19" x14ac:dyDescent="0.2">
      <c r="A1554" s="2" t="s">
        <v>1571</v>
      </c>
      <c r="B1554">
        <v>27850</v>
      </c>
      <c r="C1554">
        <v>27877</v>
      </c>
      <c r="D1554">
        <v>27856</v>
      </c>
      <c r="E1554">
        <v>27791</v>
      </c>
      <c r="F1554">
        <v>27944</v>
      </c>
      <c r="G1554">
        <v>27957</v>
      </c>
      <c r="H1554">
        <v>27992</v>
      </c>
      <c r="I1554">
        <v>27923</v>
      </c>
      <c r="J1554">
        <v>28174</v>
      </c>
      <c r="K1554">
        <v>16629</v>
      </c>
      <c r="L1554">
        <v>13304</v>
      </c>
      <c r="M1554">
        <v>14174</v>
      </c>
      <c r="N1554">
        <v>14230</v>
      </c>
      <c r="O1554">
        <v>12910</v>
      </c>
      <c r="P1554">
        <v>13054</v>
      </c>
      <c r="Q1554">
        <v>12645</v>
      </c>
      <c r="R1554">
        <v>11702</v>
      </c>
      <c r="S1554">
        <v>11512</v>
      </c>
    </row>
    <row r="1555" spans="1:19" x14ac:dyDescent="0.2">
      <c r="A1555" s="2" t="s">
        <v>1572</v>
      </c>
      <c r="B1555">
        <v>5893</v>
      </c>
      <c r="C1555">
        <v>5876</v>
      </c>
      <c r="D1555">
        <v>5883</v>
      </c>
      <c r="E1555">
        <v>5965</v>
      </c>
      <c r="F1555">
        <v>6084</v>
      </c>
      <c r="G1555">
        <v>6120</v>
      </c>
      <c r="H1555">
        <v>6090</v>
      </c>
      <c r="I1555">
        <v>6157</v>
      </c>
      <c r="J1555">
        <v>6147</v>
      </c>
      <c r="K1555">
        <v>3693</v>
      </c>
      <c r="L1555">
        <v>3565</v>
      </c>
      <c r="M1555">
        <v>3729</v>
      </c>
      <c r="N1555">
        <v>3503</v>
      </c>
      <c r="O1555">
        <v>3939</v>
      </c>
      <c r="P1555">
        <v>3734</v>
      </c>
      <c r="Q1555">
        <v>3342</v>
      </c>
      <c r="R1555">
        <v>3281</v>
      </c>
      <c r="S1555">
        <v>3221</v>
      </c>
    </row>
    <row r="1556" spans="1:19" x14ac:dyDescent="0.2">
      <c r="A1556" s="2" t="s">
        <v>1573</v>
      </c>
      <c r="B1556">
        <v>872</v>
      </c>
      <c r="C1556">
        <v>904</v>
      </c>
      <c r="D1556">
        <v>950</v>
      </c>
      <c r="E1556">
        <v>985</v>
      </c>
      <c r="F1556">
        <v>1041</v>
      </c>
      <c r="G1556">
        <v>1110</v>
      </c>
      <c r="H1556">
        <v>1105</v>
      </c>
      <c r="I1556">
        <v>1074</v>
      </c>
      <c r="J1556">
        <v>1177</v>
      </c>
      <c r="K1556">
        <v>750</v>
      </c>
      <c r="L1556">
        <v>399</v>
      </c>
      <c r="M1556">
        <v>425</v>
      </c>
      <c r="N1556">
        <v>789</v>
      </c>
      <c r="O1556">
        <v>814</v>
      </c>
      <c r="P1556">
        <v>889</v>
      </c>
      <c r="Q1556">
        <v>869</v>
      </c>
      <c r="R1556">
        <v>888</v>
      </c>
      <c r="S1556">
        <v>970</v>
      </c>
    </row>
    <row r="1557" spans="1:19" x14ac:dyDescent="0.2">
      <c r="A1557" s="2" t="s">
        <v>1574</v>
      </c>
      <c r="B1557">
        <v>1228</v>
      </c>
      <c r="C1557">
        <v>1216</v>
      </c>
      <c r="D1557">
        <v>1268</v>
      </c>
      <c r="E1557">
        <v>1244</v>
      </c>
      <c r="F1557">
        <v>1244</v>
      </c>
      <c r="G1557">
        <v>1235</v>
      </c>
      <c r="H1557">
        <v>1193</v>
      </c>
      <c r="I1557" s="3" t="s">
        <v>36</v>
      </c>
      <c r="J1557">
        <v>1157</v>
      </c>
      <c r="K1557" s="3" t="s">
        <v>36</v>
      </c>
      <c r="L1557" s="3" t="s">
        <v>36</v>
      </c>
      <c r="M1557" s="3" t="s">
        <v>36</v>
      </c>
      <c r="N1557" s="3" t="s">
        <v>36</v>
      </c>
      <c r="O1557" s="3" t="s">
        <v>36</v>
      </c>
      <c r="P1557">
        <v>757</v>
      </c>
      <c r="Q1557">
        <v>721</v>
      </c>
      <c r="R1557" s="3" t="s">
        <v>36</v>
      </c>
      <c r="S1557">
        <v>683</v>
      </c>
    </row>
    <row r="1558" spans="1:19" x14ac:dyDescent="0.2">
      <c r="A1558" s="2" t="s">
        <v>1575</v>
      </c>
      <c r="B1558">
        <v>5272</v>
      </c>
      <c r="C1558">
        <v>5283</v>
      </c>
      <c r="D1558">
        <v>5297</v>
      </c>
      <c r="E1558">
        <v>5322</v>
      </c>
      <c r="F1558">
        <v>5341</v>
      </c>
      <c r="G1558">
        <v>5330</v>
      </c>
      <c r="H1558">
        <v>5324</v>
      </c>
      <c r="I1558">
        <v>5422</v>
      </c>
      <c r="J1558">
        <v>5478</v>
      </c>
      <c r="K1558">
        <v>2407</v>
      </c>
      <c r="L1558">
        <v>2462</v>
      </c>
      <c r="M1558">
        <v>2528</v>
      </c>
      <c r="N1558">
        <v>2481</v>
      </c>
      <c r="O1558">
        <v>2491</v>
      </c>
      <c r="P1558">
        <v>2529</v>
      </c>
      <c r="Q1558">
        <v>2271</v>
      </c>
      <c r="R1558">
        <v>2283</v>
      </c>
      <c r="S1558">
        <v>2065</v>
      </c>
    </row>
    <row r="1559" spans="1:19" x14ac:dyDescent="0.2">
      <c r="A1559" s="2" t="s">
        <v>1576</v>
      </c>
      <c r="B1559">
        <v>7212</v>
      </c>
      <c r="C1559">
        <v>7202</v>
      </c>
      <c r="D1559">
        <v>7145</v>
      </c>
      <c r="E1559">
        <v>6965</v>
      </c>
      <c r="F1559">
        <v>6876</v>
      </c>
      <c r="G1559">
        <v>6692</v>
      </c>
      <c r="H1559">
        <v>6530</v>
      </c>
      <c r="I1559">
        <v>6318</v>
      </c>
      <c r="J1559">
        <v>6108</v>
      </c>
      <c r="K1559" s="3" t="s">
        <v>36</v>
      </c>
      <c r="L1559">
        <v>3330</v>
      </c>
      <c r="M1559">
        <v>3404</v>
      </c>
      <c r="N1559" s="3" t="s">
        <v>36</v>
      </c>
      <c r="O1559">
        <v>3522</v>
      </c>
      <c r="P1559">
        <v>3457</v>
      </c>
      <c r="Q1559">
        <v>3067</v>
      </c>
      <c r="R1559">
        <v>3378</v>
      </c>
      <c r="S1559">
        <v>3276</v>
      </c>
    </row>
    <row r="1560" spans="1:19" x14ac:dyDescent="0.2">
      <c r="A1560" s="2" t="s">
        <v>1577</v>
      </c>
      <c r="B1560">
        <v>2673</v>
      </c>
      <c r="C1560">
        <v>2496</v>
      </c>
      <c r="D1560">
        <v>2727</v>
      </c>
      <c r="E1560">
        <v>2733</v>
      </c>
      <c r="F1560">
        <v>2697</v>
      </c>
      <c r="G1560">
        <v>2678</v>
      </c>
      <c r="H1560">
        <v>2627</v>
      </c>
      <c r="I1560">
        <v>2655</v>
      </c>
      <c r="J1560">
        <v>2697</v>
      </c>
      <c r="K1560">
        <v>1001</v>
      </c>
      <c r="L1560">
        <v>825</v>
      </c>
      <c r="M1560">
        <v>943</v>
      </c>
      <c r="N1560">
        <v>1047</v>
      </c>
      <c r="O1560">
        <v>1060</v>
      </c>
      <c r="P1560">
        <v>1068</v>
      </c>
      <c r="Q1560">
        <v>998</v>
      </c>
      <c r="R1560">
        <v>948</v>
      </c>
      <c r="S1560">
        <v>889</v>
      </c>
    </row>
    <row r="1561" spans="1:19" x14ac:dyDescent="0.2">
      <c r="A1561" s="2" t="s">
        <v>1578</v>
      </c>
      <c r="B1561">
        <v>33397</v>
      </c>
      <c r="C1561">
        <v>32889</v>
      </c>
      <c r="D1561">
        <v>32154</v>
      </c>
      <c r="E1561">
        <v>31993</v>
      </c>
      <c r="F1561">
        <v>31640</v>
      </c>
      <c r="G1561">
        <v>30961</v>
      </c>
      <c r="H1561">
        <v>30583</v>
      </c>
      <c r="I1561">
        <v>30451</v>
      </c>
      <c r="J1561">
        <v>30218</v>
      </c>
      <c r="K1561">
        <v>15789</v>
      </c>
      <c r="L1561">
        <v>14834</v>
      </c>
      <c r="M1561">
        <v>20660</v>
      </c>
      <c r="N1561">
        <v>18024</v>
      </c>
      <c r="O1561">
        <v>19440</v>
      </c>
      <c r="P1561">
        <v>19011</v>
      </c>
      <c r="Q1561">
        <v>18713</v>
      </c>
      <c r="R1561">
        <v>18697</v>
      </c>
      <c r="S1561">
        <v>18104</v>
      </c>
    </row>
    <row r="1562" spans="1:19" x14ac:dyDescent="0.2">
      <c r="A1562" s="2" t="s">
        <v>1579</v>
      </c>
      <c r="B1562">
        <v>14522</v>
      </c>
      <c r="C1562">
        <v>14661</v>
      </c>
      <c r="D1562">
        <v>14772</v>
      </c>
      <c r="E1562">
        <v>14838</v>
      </c>
      <c r="F1562">
        <v>14906</v>
      </c>
      <c r="G1562">
        <v>14576</v>
      </c>
      <c r="H1562">
        <v>14583</v>
      </c>
      <c r="I1562">
        <v>14459</v>
      </c>
      <c r="J1562">
        <v>14529</v>
      </c>
      <c r="K1562">
        <v>8762</v>
      </c>
      <c r="L1562">
        <v>9138</v>
      </c>
      <c r="M1562">
        <v>9516</v>
      </c>
      <c r="N1562">
        <v>9313</v>
      </c>
      <c r="O1562">
        <v>8975</v>
      </c>
      <c r="P1562">
        <v>8863</v>
      </c>
      <c r="Q1562">
        <v>8787</v>
      </c>
      <c r="R1562">
        <v>8790</v>
      </c>
      <c r="S1562">
        <v>8687</v>
      </c>
    </row>
    <row r="1563" spans="1:19" x14ac:dyDescent="0.2">
      <c r="A1563" s="2" t="s">
        <v>1580</v>
      </c>
      <c r="B1563">
        <v>5391</v>
      </c>
      <c r="C1563">
        <v>5425</v>
      </c>
      <c r="D1563">
        <v>5513</v>
      </c>
      <c r="E1563">
        <v>5652</v>
      </c>
      <c r="F1563">
        <v>5741</v>
      </c>
      <c r="G1563">
        <v>5878</v>
      </c>
      <c r="H1563">
        <v>5971</v>
      </c>
      <c r="I1563">
        <v>6040</v>
      </c>
      <c r="J1563">
        <v>5976</v>
      </c>
      <c r="K1563">
        <v>2212</v>
      </c>
      <c r="L1563">
        <v>2127</v>
      </c>
      <c r="M1563">
        <v>2247</v>
      </c>
      <c r="N1563">
        <v>2482</v>
      </c>
      <c r="O1563">
        <v>2562</v>
      </c>
      <c r="P1563">
        <v>2747</v>
      </c>
      <c r="Q1563">
        <v>2878</v>
      </c>
      <c r="R1563">
        <v>3037</v>
      </c>
      <c r="S1563">
        <v>3010</v>
      </c>
    </row>
    <row r="1564" spans="1:19" x14ac:dyDescent="0.2">
      <c r="A1564" s="2" t="s">
        <v>1581</v>
      </c>
      <c r="B1564">
        <v>357</v>
      </c>
      <c r="C1564">
        <v>335</v>
      </c>
      <c r="D1564">
        <v>349</v>
      </c>
      <c r="E1564">
        <v>331</v>
      </c>
      <c r="F1564">
        <v>323</v>
      </c>
      <c r="G1564">
        <v>355</v>
      </c>
      <c r="H1564">
        <v>374</v>
      </c>
      <c r="I1564">
        <v>357</v>
      </c>
      <c r="J1564">
        <v>376</v>
      </c>
      <c r="K1564">
        <v>295</v>
      </c>
      <c r="L1564">
        <v>276</v>
      </c>
      <c r="M1564">
        <v>240</v>
      </c>
      <c r="N1564">
        <v>232</v>
      </c>
      <c r="O1564">
        <v>238</v>
      </c>
      <c r="P1564">
        <v>232</v>
      </c>
      <c r="Q1564">
        <v>280</v>
      </c>
      <c r="R1564">
        <v>244</v>
      </c>
      <c r="S1564">
        <v>257</v>
      </c>
    </row>
    <row r="1565" spans="1:19" x14ac:dyDescent="0.2">
      <c r="A1565" s="2" t="s">
        <v>1582</v>
      </c>
      <c r="B1565">
        <v>9643</v>
      </c>
      <c r="C1565">
        <v>9549</v>
      </c>
      <c r="D1565">
        <v>9433</v>
      </c>
      <c r="E1565">
        <v>9228</v>
      </c>
      <c r="F1565">
        <v>9165</v>
      </c>
      <c r="G1565">
        <v>9016</v>
      </c>
      <c r="H1565">
        <v>9145</v>
      </c>
      <c r="I1565">
        <v>9152</v>
      </c>
      <c r="J1565">
        <v>8817</v>
      </c>
      <c r="K1565">
        <v>7115</v>
      </c>
      <c r="L1565">
        <v>7300</v>
      </c>
      <c r="M1565">
        <v>6672</v>
      </c>
      <c r="N1565">
        <v>6983</v>
      </c>
      <c r="O1565">
        <v>6718</v>
      </c>
      <c r="P1565">
        <v>6408</v>
      </c>
      <c r="Q1565">
        <v>6422</v>
      </c>
      <c r="R1565" s="3" t="s">
        <v>36</v>
      </c>
      <c r="S1565">
        <v>5897</v>
      </c>
    </row>
    <row r="1566" spans="1:19" x14ac:dyDescent="0.2">
      <c r="A1566" s="2" t="s">
        <v>1583</v>
      </c>
      <c r="B1566">
        <v>1081</v>
      </c>
      <c r="C1566">
        <v>1036</v>
      </c>
      <c r="D1566">
        <v>1033</v>
      </c>
      <c r="E1566">
        <v>1074</v>
      </c>
      <c r="F1566">
        <v>1093</v>
      </c>
      <c r="G1566">
        <v>1110</v>
      </c>
      <c r="H1566">
        <v>1167</v>
      </c>
      <c r="I1566">
        <v>1224</v>
      </c>
      <c r="J1566">
        <v>1188</v>
      </c>
      <c r="K1566">
        <v>600</v>
      </c>
      <c r="L1566">
        <v>605</v>
      </c>
      <c r="M1566">
        <v>629</v>
      </c>
      <c r="N1566">
        <v>720</v>
      </c>
      <c r="O1566">
        <v>737</v>
      </c>
      <c r="P1566">
        <v>734</v>
      </c>
      <c r="Q1566">
        <v>771</v>
      </c>
      <c r="R1566">
        <v>757</v>
      </c>
      <c r="S1566">
        <v>758</v>
      </c>
    </row>
    <row r="1567" spans="1:19" x14ac:dyDescent="0.2">
      <c r="A1567" s="2" t="s">
        <v>1584</v>
      </c>
      <c r="B1567">
        <v>43941</v>
      </c>
      <c r="C1567">
        <v>43174</v>
      </c>
      <c r="D1567">
        <v>42472</v>
      </c>
      <c r="E1567">
        <v>42462</v>
      </c>
      <c r="F1567">
        <v>42152</v>
      </c>
      <c r="G1567">
        <v>41794</v>
      </c>
      <c r="H1567">
        <v>41495</v>
      </c>
      <c r="I1567">
        <v>41319</v>
      </c>
      <c r="J1567">
        <v>41110</v>
      </c>
      <c r="K1567">
        <v>20835</v>
      </c>
      <c r="L1567">
        <v>25994</v>
      </c>
      <c r="M1567">
        <v>25850</v>
      </c>
      <c r="N1567">
        <v>28950</v>
      </c>
      <c r="O1567">
        <v>14697</v>
      </c>
      <c r="P1567">
        <v>24183</v>
      </c>
      <c r="Q1567">
        <v>23762</v>
      </c>
      <c r="R1567">
        <v>23218</v>
      </c>
      <c r="S1567">
        <v>22345</v>
      </c>
    </row>
    <row r="1568" spans="1:19" x14ac:dyDescent="0.2">
      <c r="A1568" s="2" t="s">
        <v>1585</v>
      </c>
      <c r="B1568">
        <v>125721</v>
      </c>
      <c r="C1568">
        <v>127072</v>
      </c>
      <c r="D1568">
        <v>127904</v>
      </c>
      <c r="E1568">
        <v>128159</v>
      </c>
      <c r="F1568">
        <v>129502</v>
      </c>
      <c r="G1568">
        <v>130474</v>
      </c>
      <c r="H1568">
        <v>130819</v>
      </c>
      <c r="I1568">
        <v>131719</v>
      </c>
      <c r="J1568">
        <v>132977</v>
      </c>
      <c r="K1568">
        <v>41018</v>
      </c>
      <c r="L1568">
        <v>42058</v>
      </c>
      <c r="M1568">
        <v>42003</v>
      </c>
      <c r="N1568">
        <v>37783</v>
      </c>
      <c r="O1568">
        <v>44852</v>
      </c>
      <c r="P1568">
        <v>42867</v>
      </c>
      <c r="Q1568">
        <v>31242</v>
      </c>
      <c r="R1568">
        <v>39176</v>
      </c>
      <c r="S1568">
        <v>35866</v>
      </c>
    </row>
    <row r="1569" spans="1:19" x14ac:dyDescent="0.2">
      <c r="A1569" s="2" t="s">
        <v>1586</v>
      </c>
      <c r="B1569">
        <v>80491</v>
      </c>
      <c r="C1569">
        <v>80690</v>
      </c>
      <c r="D1569">
        <v>81268</v>
      </c>
      <c r="E1569">
        <v>81961</v>
      </c>
      <c r="F1569">
        <v>82894</v>
      </c>
      <c r="G1569">
        <v>84539</v>
      </c>
      <c r="H1569">
        <v>85314</v>
      </c>
      <c r="I1569">
        <v>85854</v>
      </c>
      <c r="J1569">
        <v>87315</v>
      </c>
      <c r="K1569">
        <v>44740</v>
      </c>
      <c r="L1569">
        <v>44879</v>
      </c>
      <c r="M1569">
        <v>43483</v>
      </c>
      <c r="N1569">
        <v>45078</v>
      </c>
      <c r="O1569">
        <v>47015</v>
      </c>
      <c r="P1569">
        <v>45970</v>
      </c>
      <c r="Q1569">
        <v>47960</v>
      </c>
      <c r="R1569">
        <v>47562</v>
      </c>
      <c r="S1569">
        <v>47218</v>
      </c>
    </row>
    <row r="1570" spans="1:19" x14ac:dyDescent="0.2">
      <c r="A1570" s="2" t="s">
        <v>1587</v>
      </c>
      <c r="B1570">
        <v>515</v>
      </c>
      <c r="C1570">
        <v>535</v>
      </c>
      <c r="D1570">
        <v>511</v>
      </c>
      <c r="E1570">
        <v>597</v>
      </c>
      <c r="F1570">
        <v>606</v>
      </c>
      <c r="G1570">
        <v>557</v>
      </c>
      <c r="H1570">
        <v>634</v>
      </c>
      <c r="I1570">
        <v>675</v>
      </c>
      <c r="J1570">
        <v>645</v>
      </c>
      <c r="K1570">
        <v>491</v>
      </c>
      <c r="L1570">
        <v>510</v>
      </c>
      <c r="M1570">
        <v>469</v>
      </c>
      <c r="N1570">
        <v>543</v>
      </c>
      <c r="O1570">
        <v>544</v>
      </c>
      <c r="P1570">
        <v>520</v>
      </c>
      <c r="Q1570">
        <v>576</v>
      </c>
      <c r="R1570">
        <v>614</v>
      </c>
      <c r="S1570">
        <v>581</v>
      </c>
    </row>
    <row r="1571" spans="1:19" x14ac:dyDescent="0.2">
      <c r="A1571" s="2" t="s">
        <v>1588</v>
      </c>
      <c r="B1571">
        <v>1391</v>
      </c>
      <c r="C1571">
        <v>1388</v>
      </c>
      <c r="D1571">
        <v>1383</v>
      </c>
      <c r="E1571">
        <v>1400</v>
      </c>
      <c r="F1571">
        <v>1405</v>
      </c>
      <c r="G1571">
        <v>1393</v>
      </c>
      <c r="H1571">
        <v>1400</v>
      </c>
      <c r="I1571">
        <v>1406</v>
      </c>
      <c r="J1571">
        <v>1389</v>
      </c>
      <c r="K1571">
        <v>361</v>
      </c>
      <c r="L1571">
        <v>358</v>
      </c>
      <c r="M1571">
        <v>365</v>
      </c>
      <c r="N1571">
        <v>432</v>
      </c>
      <c r="O1571">
        <v>468</v>
      </c>
      <c r="P1571">
        <v>483</v>
      </c>
      <c r="Q1571">
        <v>469</v>
      </c>
      <c r="R1571">
        <v>481</v>
      </c>
      <c r="S1571">
        <v>456</v>
      </c>
    </row>
    <row r="1572" spans="1:19" x14ac:dyDescent="0.2">
      <c r="A1572" s="2" t="s">
        <v>1589</v>
      </c>
      <c r="B1572">
        <v>4512</v>
      </c>
      <c r="C1572">
        <v>4401</v>
      </c>
      <c r="D1572">
        <v>4340</v>
      </c>
      <c r="E1572">
        <v>4327</v>
      </c>
      <c r="F1572">
        <v>4345</v>
      </c>
      <c r="G1572">
        <v>4442</v>
      </c>
      <c r="H1572">
        <v>4347</v>
      </c>
      <c r="I1572">
        <v>4372</v>
      </c>
      <c r="J1572">
        <v>4300</v>
      </c>
      <c r="K1572">
        <v>2314</v>
      </c>
      <c r="L1572">
        <v>3505</v>
      </c>
      <c r="M1572">
        <v>3115</v>
      </c>
      <c r="N1572">
        <v>3030</v>
      </c>
      <c r="O1572">
        <v>3030</v>
      </c>
      <c r="P1572">
        <v>2596</v>
      </c>
      <c r="Q1572">
        <v>2626</v>
      </c>
      <c r="R1572">
        <v>2424</v>
      </c>
      <c r="S1572">
        <v>2506</v>
      </c>
    </row>
    <row r="1573" spans="1:19" x14ac:dyDescent="0.2">
      <c r="A1573" s="2" t="s">
        <v>1590</v>
      </c>
      <c r="B1573">
        <v>30920</v>
      </c>
      <c r="C1573">
        <v>31198</v>
      </c>
      <c r="D1573">
        <v>31408</v>
      </c>
      <c r="E1573">
        <v>31690</v>
      </c>
      <c r="F1573">
        <v>31858</v>
      </c>
      <c r="G1573">
        <v>32228</v>
      </c>
      <c r="H1573">
        <v>32642</v>
      </c>
      <c r="I1573">
        <v>33035</v>
      </c>
      <c r="J1573">
        <v>33648</v>
      </c>
      <c r="K1573">
        <v>10400</v>
      </c>
      <c r="L1573">
        <v>8575</v>
      </c>
      <c r="M1573">
        <v>8338</v>
      </c>
      <c r="N1573">
        <v>11303</v>
      </c>
      <c r="O1573">
        <v>10973</v>
      </c>
      <c r="P1573">
        <v>10755</v>
      </c>
      <c r="Q1573">
        <v>10645</v>
      </c>
      <c r="R1573">
        <v>10760</v>
      </c>
      <c r="S1573">
        <v>10421</v>
      </c>
    </row>
    <row r="1574" spans="1:19" x14ac:dyDescent="0.2">
      <c r="A1574" s="2" t="s">
        <v>1591</v>
      </c>
      <c r="B1574">
        <v>1210</v>
      </c>
      <c r="C1574">
        <v>1217</v>
      </c>
      <c r="D1574">
        <v>1211</v>
      </c>
      <c r="E1574">
        <v>1213</v>
      </c>
      <c r="F1574">
        <v>1217</v>
      </c>
      <c r="G1574">
        <v>1220</v>
      </c>
      <c r="H1574">
        <v>1199</v>
      </c>
      <c r="I1574">
        <v>1080</v>
      </c>
      <c r="J1574">
        <v>1068</v>
      </c>
      <c r="K1574">
        <v>514</v>
      </c>
      <c r="L1574">
        <v>530</v>
      </c>
      <c r="M1574" s="3" t="s">
        <v>36</v>
      </c>
      <c r="N1574" s="3" t="s">
        <v>36</v>
      </c>
      <c r="O1574" s="3" t="s">
        <v>36</v>
      </c>
      <c r="P1574" s="3" t="s">
        <v>36</v>
      </c>
      <c r="Q1574" s="3" t="s">
        <v>36</v>
      </c>
      <c r="R1574">
        <v>542</v>
      </c>
      <c r="S1574">
        <v>454</v>
      </c>
    </row>
    <row r="1575" spans="1:19" x14ac:dyDescent="0.2">
      <c r="A1575" s="2" t="s">
        <v>1592</v>
      </c>
      <c r="B1575">
        <v>2108</v>
      </c>
      <c r="C1575">
        <v>2126</v>
      </c>
      <c r="D1575">
        <v>2087</v>
      </c>
      <c r="E1575">
        <v>2077</v>
      </c>
      <c r="F1575">
        <v>2070</v>
      </c>
      <c r="G1575">
        <v>2012</v>
      </c>
      <c r="H1575">
        <v>1971</v>
      </c>
      <c r="I1575">
        <v>1957</v>
      </c>
      <c r="J1575">
        <v>2046</v>
      </c>
      <c r="K1575">
        <v>545</v>
      </c>
      <c r="L1575">
        <v>546</v>
      </c>
      <c r="M1575">
        <v>532</v>
      </c>
      <c r="N1575">
        <v>612</v>
      </c>
      <c r="O1575">
        <v>517</v>
      </c>
      <c r="P1575">
        <v>538</v>
      </c>
      <c r="Q1575">
        <v>476</v>
      </c>
      <c r="R1575">
        <v>542</v>
      </c>
      <c r="S1575">
        <v>569</v>
      </c>
    </row>
    <row r="1576" spans="1:19" x14ac:dyDescent="0.2">
      <c r="A1576" s="2" t="s">
        <v>1593</v>
      </c>
      <c r="B1576">
        <v>770</v>
      </c>
      <c r="C1576">
        <v>817</v>
      </c>
      <c r="D1576">
        <v>858</v>
      </c>
      <c r="E1576">
        <v>870</v>
      </c>
      <c r="F1576">
        <v>901</v>
      </c>
      <c r="G1576">
        <v>944</v>
      </c>
      <c r="H1576">
        <v>961</v>
      </c>
      <c r="I1576">
        <v>958</v>
      </c>
      <c r="J1576">
        <v>975</v>
      </c>
      <c r="K1576" s="3" t="s">
        <v>86</v>
      </c>
      <c r="L1576" s="3" t="s">
        <v>86</v>
      </c>
      <c r="M1576" s="3" t="s">
        <v>86</v>
      </c>
      <c r="N1576">
        <v>709</v>
      </c>
      <c r="O1576">
        <v>606</v>
      </c>
      <c r="P1576">
        <v>738</v>
      </c>
      <c r="Q1576">
        <v>723</v>
      </c>
      <c r="R1576">
        <v>713</v>
      </c>
      <c r="S1576">
        <v>709</v>
      </c>
    </row>
    <row r="1577" spans="1:19" x14ac:dyDescent="0.2">
      <c r="A1577" s="2" t="s">
        <v>1594</v>
      </c>
      <c r="B1577">
        <v>487</v>
      </c>
      <c r="C1577">
        <v>451</v>
      </c>
      <c r="D1577">
        <v>458</v>
      </c>
      <c r="E1577">
        <v>464</v>
      </c>
      <c r="F1577">
        <v>461</v>
      </c>
      <c r="G1577">
        <v>462</v>
      </c>
      <c r="H1577">
        <v>484</v>
      </c>
      <c r="I1577">
        <v>504</v>
      </c>
      <c r="J1577">
        <v>523</v>
      </c>
      <c r="K1577">
        <v>201</v>
      </c>
      <c r="L1577">
        <v>207</v>
      </c>
      <c r="M1577">
        <v>207</v>
      </c>
      <c r="N1577">
        <v>247</v>
      </c>
      <c r="O1577">
        <v>224</v>
      </c>
      <c r="P1577">
        <v>247</v>
      </c>
      <c r="Q1577">
        <v>270</v>
      </c>
      <c r="R1577">
        <v>257</v>
      </c>
      <c r="S1577">
        <v>256</v>
      </c>
    </row>
    <row r="1578" spans="1:19" x14ac:dyDescent="0.2">
      <c r="A1578" s="2" t="s">
        <v>1595</v>
      </c>
      <c r="B1578">
        <v>2290</v>
      </c>
      <c r="C1578">
        <v>2389</v>
      </c>
      <c r="D1578">
        <v>2366</v>
      </c>
      <c r="E1578">
        <v>2351</v>
      </c>
      <c r="F1578">
        <v>2371</v>
      </c>
      <c r="G1578">
        <v>2382</v>
      </c>
      <c r="H1578">
        <v>2380</v>
      </c>
      <c r="I1578">
        <v>2445</v>
      </c>
      <c r="J1578">
        <v>2365</v>
      </c>
      <c r="K1578">
        <v>1355</v>
      </c>
      <c r="L1578">
        <v>1407</v>
      </c>
      <c r="M1578">
        <v>1437</v>
      </c>
      <c r="N1578">
        <v>1425</v>
      </c>
      <c r="O1578">
        <v>1391</v>
      </c>
      <c r="P1578">
        <v>1400</v>
      </c>
      <c r="Q1578">
        <v>1430</v>
      </c>
      <c r="R1578">
        <v>1409</v>
      </c>
      <c r="S1578">
        <v>1369</v>
      </c>
    </row>
    <row r="1579" spans="1:19" x14ac:dyDescent="0.2">
      <c r="A1579" s="2" t="s">
        <v>1596</v>
      </c>
      <c r="B1579">
        <v>2675</v>
      </c>
      <c r="C1579">
        <v>2692</v>
      </c>
      <c r="D1579">
        <v>2736</v>
      </c>
      <c r="E1579">
        <v>2741</v>
      </c>
      <c r="F1579">
        <v>2668</v>
      </c>
      <c r="G1579">
        <v>2621</v>
      </c>
      <c r="H1579">
        <v>2606</v>
      </c>
      <c r="I1579">
        <v>2588</v>
      </c>
      <c r="J1579">
        <v>2554</v>
      </c>
      <c r="K1579">
        <v>1820</v>
      </c>
      <c r="L1579">
        <v>1947</v>
      </c>
      <c r="M1579">
        <v>1906</v>
      </c>
      <c r="N1579">
        <v>1952</v>
      </c>
      <c r="O1579">
        <v>1913</v>
      </c>
      <c r="P1579">
        <v>1852</v>
      </c>
      <c r="Q1579">
        <v>2017</v>
      </c>
      <c r="R1579">
        <v>1966</v>
      </c>
      <c r="S1579">
        <v>1809</v>
      </c>
    </row>
    <row r="1580" spans="1:19" x14ac:dyDescent="0.2">
      <c r="A1580" s="2" t="s">
        <v>1597</v>
      </c>
      <c r="B1580">
        <v>10624</v>
      </c>
      <c r="C1580">
        <v>10517</v>
      </c>
      <c r="D1580">
        <v>10470</v>
      </c>
      <c r="E1580">
        <v>10581</v>
      </c>
      <c r="F1580">
        <v>10421</v>
      </c>
      <c r="G1580">
        <v>10205</v>
      </c>
      <c r="H1580">
        <v>10061</v>
      </c>
      <c r="I1580">
        <v>9925</v>
      </c>
      <c r="J1580">
        <v>9710</v>
      </c>
      <c r="K1580">
        <v>5595</v>
      </c>
      <c r="L1580">
        <v>5634</v>
      </c>
      <c r="M1580">
        <v>5741</v>
      </c>
      <c r="N1580">
        <v>5790</v>
      </c>
      <c r="O1580">
        <v>5527</v>
      </c>
      <c r="P1580">
        <v>5497</v>
      </c>
      <c r="Q1580">
        <v>5359</v>
      </c>
      <c r="R1580">
        <v>5335</v>
      </c>
      <c r="S1580">
        <v>5127</v>
      </c>
    </row>
    <row r="1581" spans="1:19" x14ac:dyDescent="0.2">
      <c r="A1581" s="2" t="s">
        <v>1598</v>
      </c>
      <c r="B1581">
        <v>8496</v>
      </c>
      <c r="C1581">
        <v>8632</v>
      </c>
      <c r="D1581">
        <v>8573</v>
      </c>
      <c r="E1581">
        <v>8643</v>
      </c>
      <c r="F1581">
        <v>8561</v>
      </c>
      <c r="G1581">
        <v>8683</v>
      </c>
      <c r="H1581">
        <v>8640</v>
      </c>
      <c r="I1581">
        <v>8795</v>
      </c>
      <c r="J1581">
        <v>8866</v>
      </c>
      <c r="K1581">
        <v>5464</v>
      </c>
      <c r="L1581">
        <v>5401</v>
      </c>
      <c r="M1581">
        <v>5338</v>
      </c>
      <c r="N1581">
        <v>5346</v>
      </c>
      <c r="O1581">
        <v>5263</v>
      </c>
      <c r="P1581">
        <v>5384</v>
      </c>
      <c r="Q1581">
        <v>5257</v>
      </c>
      <c r="R1581">
        <v>5318</v>
      </c>
      <c r="S1581">
        <v>5089</v>
      </c>
    </row>
    <row r="1582" spans="1:19" x14ac:dyDescent="0.2">
      <c r="A1582" s="2" t="s">
        <v>1599</v>
      </c>
      <c r="B1582">
        <v>2914</v>
      </c>
      <c r="C1582">
        <v>2966</v>
      </c>
      <c r="D1582">
        <v>3004</v>
      </c>
      <c r="E1582">
        <v>3074</v>
      </c>
      <c r="F1582">
        <v>3076</v>
      </c>
      <c r="G1582">
        <v>3043</v>
      </c>
      <c r="H1582">
        <v>3137</v>
      </c>
      <c r="I1582">
        <v>3126</v>
      </c>
      <c r="J1582">
        <v>3174</v>
      </c>
      <c r="K1582">
        <v>2080</v>
      </c>
      <c r="L1582">
        <v>2083</v>
      </c>
      <c r="M1582">
        <v>2163</v>
      </c>
      <c r="N1582">
        <v>2152</v>
      </c>
      <c r="O1582">
        <v>2176</v>
      </c>
      <c r="P1582">
        <v>2160</v>
      </c>
      <c r="Q1582">
        <v>2304</v>
      </c>
      <c r="R1582">
        <v>2114</v>
      </c>
      <c r="S1582">
        <v>2060</v>
      </c>
    </row>
    <row r="1583" spans="1:19" x14ac:dyDescent="0.2">
      <c r="A1583" s="2" t="s">
        <v>1600</v>
      </c>
      <c r="B1583">
        <v>3690</v>
      </c>
      <c r="C1583">
        <v>3659</v>
      </c>
      <c r="D1583">
        <v>3729</v>
      </c>
      <c r="E1583">
        <v>3706</v>
      </c>
      <c r="F1583">
        <v>3694</v>
      </c>
      <c r="G1583">
        <v>3773</v>
      </c>
      <c r="H1583">
        <v>3730</v>
      </c>
      <c r="I1583">
        <v>3611</v>
      </c>
      <c r="J1583">
        <v>3673</v>
      </c>
      <c r="K1583">
        <v>1399</v>
      </c>
      <c r="L1583">
        <v>1350</v>
      </c>
      <c r="M1583">
        <v>1415</v>
      </c>
      <c r="N1583">
        <v>1424</v>
      </c>
      <c r="O1583">
        <v>1470</v>
      </c>
      <c r="P1583">
        <v>1495</v>
      </c>
      <c r="Q1583">
        <v>1491</v>
      </c>
      <c r="R1583">
        <v>1423</v>
      </c>
      <c r="S1583">
        <v>1460</v>
      </c>
    </row>
    <row r="1584" spans="1:19" x14ac:dyDescent="0.2">
      <c r="A1584" s="2" t="s">
        <v>1601</v>
      </c>
      <c r="B1584">
        <v>735</v>
      </c>
      <c r="C1584">
        <v>725</v>
      </c>
      <c r="D1584">
        <v>694</v>
      </c>
      <c r="E1584">
        <v>710</v>
      </c>
      <c r="F1584">
        <v>711</v>
      </c>
      <c r="G1584">
        <v>723</v>
      </c>
      <c r="H1584">
        <v>723</v>
      </c>
      <c r="I1584">
        <v>730</v>
      </c>
      <c r="J1584">
        <v>725</v>
      </c>
      <c r="K1584">
        <v>258</v>
      </c>
      <c r="L1584">
        <v>237</v>
      </c>
      <c r="M1584">
        <v>256</v>
      </c>
      <c r="N1584">
        <v>218</v>
      </c>
      <c r="O1584">
        <v>257</v>
      </c>
      <c r="P1584">
        <v>279</v>
      </c>
      <c r="Q1584">
        <v>247</v>
      </c>
      <c r="R1584">
        <v>318</v>
      </c>
      <c r="S1584">
        <v>315</v>
      </c>
    </row>
    <row r="1585" spans="1:19" x14ac:dyDescent="0.2">
      <c r="A1585" s="2" t="s">
        <v>1602</v>
      </c>
      <c r="B1585">
        <v>3681</v>
      </c>
      <c r="C1585">
        <v>3664</v>
      </c>
      <c r="D1585">
        <v>3677</v>
      </c>
      <c r="E1585">
        <v>3670</v>
      </c>
      <c r="F1585">
        <v>3670</v>
      </c>
      <c r="G1585">
        <v>4225</v>
      </c>
      <c r="H1585">
        <v>4172</v>
      </c>
      <c r="I1585">
        <v>4120</v>
      </c>
      <c r="J1585">
        <v>4306</v>
      </c>
      <c r="K1585">
        <v>1996</v>
      </c>
      <c r="L1585">
        <v>1858</v>
      </c>
      <c r="M1585">
        <v>1960</v>
      </c>
      <c r="N1585">
        <v>1995</v>
      </c>
      <c r="O1585">
        <v>1964</v>
      </c>
      <c r="P1585">
        <v>2259</v>
      </c>
      <c r="Q1585">
        <v>2305</v>
      </c>
      <c r="R1585">
        <v>2213</v>
      </c>
      <c r="S1585">
        <v>2349</v>
      </c>
    </row>
    <row r="1586" spans="1:19" x14ac:dyDescent="0.2">
      <c r="A1586" s="2" t="s">
        <v>1603</v>
      </c>
      <c r="B1586">
        <v>47583</v>
      </c>
      <c r="C1586">
        <v>47187</v>
      </c>
      <c r="D1586">
        <v>45392</v>
      </c>
      <c r="E1586">
        <v>45021</v>
      </c>
      <c r="F1586">
        <v>44061</v>
      </c>
      <c r="G1586">
        <v>42759</v>
      </c>
      <c r="H1586">
        <v>41638</v>
      </c>
      <c r="I1586">
        <v>41226</v>
      </c>
      <c r="J1586">
        <v>40560</v>
      </c>
      <c r="K1586">
        <v>20214</v>
      </c>
      <c r="L1586">
        <v>19960</v>
      </c>
      <c r="M1586">
        <v>19146</v>
      </c>
      <c r="N1586">
        <v>17520</v>
      </c>
      <c r="O1586">
        <v>17351</v>
      </c>
      <c r="P1586">
        <v>17564</v>
      </c>
      <c r="Q1586">
        <v>16692</v>
      </c>
      <c r="R1586">
        <v>16689</v>
      </c>
      <c r="S1586">
        <v>16365</v>
      </c>
    </row>
    <row r="1587" spans="1:19" x14ac:dyDescent="0.2">
      <c r="A1587" s="2" t="s">
        <v>1604</v>
      </c>
      <c r="B1587">
        <v>67051</v>
      </c>
      <c r="C1587">
        <v>67100</v>
      </c>
      <c r="D1587">
        <v>67368</v>
      </c>
      <c r="E1587">
        <v>66643</v>
      </c>
      <c r="F1587">
        <v>67018</v>
      </c>
      <c r="G1587">
        <v>67272</v>
      </c>
      <c r="H1587">
        <v>67817</v>
      </c>
      <c r="I1587">
        <v>67498</v>
      </c>
      <c r="J1587">
        <v>67896</v>
      </c>
      <c r="K1587">
        <v>31698</v>
      </c>
      <c r="L1587">
        <v>30885</v>
      </c>
      <c r="M1587">
        <v>30820</v>
      </c>
      <c r="N1587">
        <v>31327</v>
      </c>
      <c r="O1587">
        <v>30020</v>
      </c>
      <c r="P1587">
        <v>26824</v>
      </c>
      <c r="Q1587">
        <v>26461</v>
      </c>
      <c r="R1587">
        <v>24244</v>
      </c>
      <c r="S1587">
        <v>23437</v>
      </c>
    </row>
    <row r="1588" spans="1:19" x14ac:dyDescent="0.2">
      <c r="A1588" s="2" t="s">
        <v>1605</v>
      </c>
      <c r="B1588">
        <v>13532</v>
      </c>
      <c r="C1588">
        <v>13247</v>
      </c>
      <c r="D1588">
        <v>12955</v>
      </c>
      <c r="E1588">
        <v>12626</v>
      </c>
      <c r="F1588">
        <v>12310</v>
      </c>
      <c r="G1588">
        <v>11963</v>
      </c>
      <c r="H1588">
        <v>11804</v>
      </c>
      <c r="I1588">
        <v>11745</v>
      </c>
      <c r="J1588">
        <v>11696</v>
      </c>
      <c r="K1588">
        <v>6268</v>
      </c>
      <c r="L1588">
        <v>7555</v>
      </c>
      <c r="M1588">
        <v>7834</v>
      </c>
      <c r="N1588">
        <v>6649</v>
      </c>
      <c r="O1588">
        <v>6535</v>
      </c>
      <c r="P1588">
        <v>6635</v>
      </c>
      <c r="Q1588">
        <v>6570</v>
      </c>
      <c r="R1588">
        <v>6545</v>
      </c>
      <c r="S1588">
        <v>6433</v>
      </c>
    </row>
    <row r="1589" spans="1:19" x14ac:dyDescent="0.2">
      <c r="A1589" s="2" t="s">
        <v>1606</v>
      </c>
      <c r="B1589">
        <v>1136</v>
      </c>
      <c r="C1589">
        <v>1154</v>
      </c>
      <c r="D1589">
        <v>1221</v>
      </c>
      <c r="E1589">
        <v>1243</v>
      </c>
      <c r="F1589">
        <v>1220</v>
      </c>
      <c r="G1589">
        <v>1257</v>
      </c>
      <c r="H1589">
        <v>1332</v>
      </c>
      <c r="I1589">
        <v>1300</v>
      </c>
      <c r="J1589">
        <v>1321</v>
      </c>
      <c r="K1589">
        <v>727</v>
      </c>
      <c r="L1589">
        <v>863</v>
      </c>
      <c r="M1589">
        <v>847</v>
      </c>
      <c r="N1589">
        <v>889</v>
      </c>
      <c r="O1589">
        <v>914</v>
      </c>
      <c r="P1589">
        <v>917</v>
      </c>
      <c r="Q1589">
        <v>929</v>
      </c>
      <c r="R1589">
        <v>911</v>
      </c>
      <c r="S1589">
        <v>922</v>
      </c>
    </row>
    <row r="1590" spans="1:19" x14ac:dyDescent="0.2">
      <c r="A1590" s="2" t="s">
        <v>1607</v>
      </c>
      <c r="B1590">
        <v>1002</v>
      </c>
      <c r="C1590">
        <v>1027</v>
      </c>
      <c r="D1590">
        <v>1004</v>
      </c>
      <c r="E1590">
        <v>1001</v>
      </c>
      <c r="F1590">
        <v>1049</v>
      </c>
      <c r="G1590">
        <v>1121</v>
      </c>
      <c r="H1590">
        <v>1092</v>
      </c>
      <c r="I1590">
        <v>1110</v>
      </c>
      <c r="J1590">
        <v>1118</v>
      </c>
      <c r="K1590">
        <v>444</v>
      </c>
      <c r="L1590">
        <v>297</v>
      </c>
      <c r="M1590">
        <v>252</v>
      </c>
      <c r="N1590">
        <v>301</v>
      </c>
      <c r="O1590">
        <v>309</v>
      </c>
      <c r="P1590">
        <v>299</v>
      </c>
      <c r="Q1590">
        <v>288</v>
      </c>
      <c r="R1590">
        <v>272</v>
      </c>
      <c r="S1590">
        <v>291</v>
      </c>
    </row>
    <row r="1591" spans="1:19" x14ac:dyDescent="0.2">
      <c r="A1591" s="2" t="s">
        <v>1608</v>
      </c>
      <c r="B1591">
        <v>308</v>
      </c>
      <c r="C1591">
        <v>318</v>
      </c>
      <c r="D1591">
        <v>318</v>
      </c>
      <c r="E1591">
        <v>320</v>
      </c>
      <c r="F1591">
        <v>329</v>
      </c>
      <c r="G1591">
        <v>352</v>
      </c>
      <c r="H1591">
        <v>347</v>
      </c>
      <c r="I1591">
        <v>324</v>
      </c>
      <c r="J1591">
        <v>345</v>
      </c>
      <c r="K1591">
        <v>164</v>
      </c>
      <c r="L1591">
        <v>157</v>
      </c>
      <c r="M1591">
        <v>152</v>
      </c>
      <c r="N1591">
        <v>152</v>
      </c>
      <c r="O1591">
        <v>157</v>
      </c>
      <c r="P1591">
        <v>174</v>
      </c>
      <c r="Q1591">
        <v>160</v>
      </c>
      <c r="R1591">
        <v>125</v>
      </c>
      <c r="S1591">
        <v>148</v>
      </c>
    </row>
    <row r="1592" spans="1:19" x14ac:dyDescent="0.2">
      <c r="A1592" s="2" t="s">
        <v>1609</v>
      </c>
      <c r="B1592">
        <v>45645</v>
      </c>
      <c r="C1592">
        <v>45324</v>
      </c>
      <c r="D1592">
        <v>45254</v>
      </c>
      <c r="E1592">
        <v>44965</v>
      </c>
      <c r="F1592">
        <v>44631</v>
      </c>
      <c r="G1592">
        <v>44514</v>
      </c>
      <c r="H1592">
        <v>44744</v>
      </c>
      <c r="I1592">
        <v>44603</v>
      </c>
      <c r="J1592">
        <v>44784</v>
      </c>
      <c r="K1592">
        <v>23651</v>
      </c>
      <c r="L1592">
        <v>23599</v>
      </c>
      <c r="M1592">
        <v>23345</v>
      </c>
      <c r="N1592">
        <v>23971</v>
      </c>
      <c r="O1592">
        <v>23535</v>
      </c>
      <c r="P1592">
        <v>24365</v>
      </c>
      <c r="Q1592">
        <v>23392</v>
      </c>
      <c r="R1592">
        <v>23336</v>
      </c>
      <c r="S1592">
        <v>23103</v>
      </c>
    </row>
    <row r="1593" spans="1:19" x14ac:dyDescent="0.2">
      <c r="A1593" s="2" t="s">
        <v>1610</v>
      </c>
      <c r="B1593">
        <v>2649</v>
      </c>
      <c r="C1593">
        <v>2731</v>
      </c>
      <c r="D1593">
        <v>2835</v>
      </c>
      <c r="E1593">
        <v>2703</v>
      </c>
      <c r="F1593">
        <v>2701</v>
      </c>
      <c r="G1593">
        <v>2803</v>
      </c>
      <c r="H1593">
        <v>2840</v>
      </c>
      <c r="I1593">
        <v>2885</v>
      </c>
      <c r="J1593">
        <v>2894</v>
      </c>
      <c r="K1593">
        <v>1567</v>
      </c>
      <c r="L1593">
        <v>1371</v>
      </c>
      <c r="M1593">
        <v>1435</v>
      </c>
      <c r="N1593">
        <v>1525</v>
      </c>
      <c r="O1593">
        <v>1475</v>
      </c>
      <c r="P1593">
        <v>1559</v>
      </c>
      <c r="Q1593">
        <v>1551</v>
      </c>
      <c r="R1593">
        <v>1620</v>
      </c>
      <c r="S1593">
        <v>1570</v>
      </c>
    </row>
    <row r="1594" spans="1:19" x14ac:dyDescent="0.2">
      <c r="A1594" s="2" t="s">
        <v>1611</v>
      </c>
      <c r="B1594">
        <v>1725</v>
      </c>
      <c r="C1594">
        <v>1735</v>
      </c>
      <c r="D1594">
        <v>1773</v>
      </c>
      <c r="E1594">
        <v>1793</v>
      </c>
      <c r="F1594">
        <v>1771</v>
      </c>
      <c r="G1594">
        <v>1820</v>
      </c>
      <c r="H1594">
        <v>1774</v>
      </c>
      <c r="I1594">
        <v>1804</v>
      </c>
      <c r="J1594">
        <v>1744</v>
      </c>
      <c r="K1594">
        <v>1650</v>
      </c>
      <c r="L1594">
        <v>1661</v>
      </c>
      <c r="M1594">
        <v>1696</v>
      </c>
      <c r="N1594">
        <v>1715</v>
      </c>
      <c r="O1594">
        <v>1695</v>
      </c>
      <c r="P1594">
        <v>1336</v>
      </c>
      <c r="Q1594">
        <v>1248</v>
      </c>
      <c r="R1594">
        <v>1308</v>
      </c>
      <c r="S1594">
        <v>1282</v>
      </c>
    </row>
    <row r="1595" spans="1:19" x14ac:dyDescent="0.2">
      <c r="A1595" s="2" t="s">
        <v>1612</v>
      </c>
      <c r="B1595">
        <v>12114</v>
      </c>
      <c r="C1595">
        <v>12207</v>
      </c>
      <c r="D1595">
        <v>12225</v>
      </c>
      <c r="E1595">
        <v>12617</v>
      </c>
      <c r="F1595">
        <v>12825</v>
      </c>
      <c r="G1595">
        <v>13161</v>
      </c>
      <c r="H1595">
        <v>13544</v>
      </c>
      <c r="I1595">
        <v>13884</v>
      </c>
      <c r="J1595">
        <v>14550</v>
      </c>
      <c r="K1595">
        <v>5662</v>
      </c>
      <c r="L1595">
        <v>5834</v>
      </c>
      <c r="M1595">
        <v>5034</v>
      </c>
      <c r="N1595">
        <v>5502</v>
      </c>
      <c r="O1595">
        <v>5569</v>
      </c>
      <c r="P1595">
        <v>6039</v>
      </c>
      <c r="Q1595">
        <v>6144</v>
      </c>
      <c r="R1595">
        <v>6485</v>
      </c>
      <c r="S1595">
        <v>6440</v>
      </c>
    </row>
    <row r="1596" spans="1:19" x14ac:dyDescent="0.2">
      <c r="A1596" s="2" t="s">
        <v>1613</v>
      </c>
      <c r="B1596">
        <v>16504</v>
      </c>
      <c r="C1596">
        <v>16656</v>
      </c>
      <c r="D1596">
        <v>16876</v>
      </c>
      <c r="E1596">
        <v>16891</v>
      </c>
      <c r="F1596">
        <v>17065</v>
      </c>
      <c r="G1596">
        <v>17302</v>
      </c>
      <c r="H1596">
        <v>16986</v>
      </c>
      <c r="I1596">
        <v>17102</v>
      </c>
      <c r="J1596">
        <v>16780</v>
      </c>
      <c r="K1596">
        <v>8910</v>
      </c>
      <c r="L1596">
        <v>9085</v>
      </c>
      <c r="M1596">
        <v>8934</v>
      </c>
      <c r="N1596">
        <v>8888</v>
      </c>
      <c r="O1596">
        <v>9183</v>
      </c>
      <c r="P1596">
        <v>9297</v>
      </c>
      <c r="Q1596">
        <v>9179</v>
      </c>
      <c r="R1596">
        <v>9098</v>
      </c>
      <c r="S1596">
        <v>8578</v>
      </c>
    </row>
    <row r="1597" spans="1:19" x14ac:dyDescent="0.2">
      <c r="A1597" s="2" t="s">
        <v>1614</v>
      </c>
      <c r="B1597">
        <v>15392</v>
      </c>
      <c r="C1597">
        <v>15280</v>
      </c>
      <c r="D1597">
        <v>15171</v>
      </c>
      <c r="E1597">
        <v>14999</v>
      </c>
      <c r="F1597">
        <v>14748</v>
      </c>
      <c r="G1597">
        <v>14593</v>
      </c>
      <c r="H1597">
        <v>14327</v>
      </c>
      <c r="I1597">
        <v>14286</v>
      </c>
      <c r="J1597">
        <v>14096</v>
      </c>
      <c r="K1597">
        <v>6344</v>
      </c>
      <c r="L1597">
        <v>6510</v>
      </c>
      <c r="M1597">
        <v>6566</v>
      </c>
      <c r="N1597">
        <v>6467</v>
      </c>
      <c r="O1597">
        <v>6365</v>
      </c>
      <c r="P1597">
        <v>6246</v>
      </c>
      <c r="Q1597">
        <v>6130</v>
      </c>
      <c r="R1597">
        <v>5511</v>
      </c>
      <c r="S1597">
        <v>5770</v>
      </c>
    </row>
    <row r="1598" spans="1:19" x14ac:dyDescent="0.2">
      <c r="A1598" s="2" t="s">
        <v>1615</v>
      </c>
      <c r="B1598">
        <v>49497</v>
      </c>
      <c r="C1598">
        <v>49022</v>
      </c>
      <c r="D1598">
        <v>48592</v>
      </c>
      <c r="E1598">
        <v>48026</v>
      </c>
      <c r="F1598">
        <v>47390</v>
      </c>
      <c r="G1598">
        <v>46494</v>
      </c>
      <c r="H1598">
        <v>45575</v>
      </c>
      <c r="I1598">
        <v>44591</v>
      </c>
      <c r="J1598">
        <v>43704</v>
      </c>
      <c r="K1598">
        <v>16577</v>
      </c>
      <c r="L1598">
        <v>16557</v>
      </c>
      <c r="M1598">
        <v>16318</v>
      </c>
      <c r="N1598">
        <v>15781</v>
      </c>
      <c r="O1598">
        <v>15760</v>
      </c>
      <c r="P1598">
        <v>14856</v>
      </c>
      <c r="Q1598">
        <v>14792</v>
      </c>
      <c r="R1598">
        <v>14393</v>
      </c>
      <c r="S1598">
        <v>12983</v>
      </c>
    </row>
    <row r="1599" spans="1:19" x14ac:dyDescent="0.2">
      <c r="A1599" s="2" t="s">
        <v>1616</v>
      </c>
      <c r="B1599">
        <v>2360</v>
      </c>
      <c r="C1599">
        <v>2393</v>
      </c>
      <c r="D1599">
        <v>2360</v>
      </c>
      <c r="E1599">
        <v>2383</v>
      </c>
      <c r="F1599">
        <v>2389</v>
      </c>
      <c r="G1599">
        <v>2439</v>
      </c>
      <c r="H1599">
        <v>2397</v>
      </c>
      <c r="I1599">
        <v>2405</v>
      </c>
      <c r="J1599">
        <v>2418</v>
      </c>
      <c r="K1599">
        <v>1375</v>
      </c>
      <c r="L1599">
        <v>1422</v>
      </c>
      <c r="M1599">
        <v>1444</v>
      </c>
      <c r="N1599">
        <v>1453</v>
      </c>
      <c r="O1599">
        <v>1424</v>
      </c>
      <c r="P1599">
        <v>1453</v>
      </c>
      <c r="Q1599">
        <v>1366</v>
      </c>
      <c r="R1599">
        <v>1370</v>
      </c>
      <c r="S1599">
        <v>1394</v>
      </c>
    </row>
    <row r="1600" spans="1:19" x14ac:dyDescent="0.2">
      <c r="A1600" s="2" t="s">
        <v>1617</v>
      </c>
      <c r="B1600">
        <v>2124</v>
      </c>
      <c r="C1600">
        <v>2175</v>
      </c>
      <c r="D1600">
        <v>2241</v>
      </c>
      <c r="E1600">
        <v>2239</v>
      </c>
      <c r="F1600">
        <v>2213</v>
      </c>
      <c r="G1600">
        <v>2207</v>
      </c>
      <c r="H1600">
        <v>2381</v>
      </c>
      <c r="I1600">
        <v>2494</v>
      </c>
      <c r="J1600">
        <v>2547</v>
      </c>
      <c r="K1600">
        <v>1035</v>
      </c>
      <c r="L1600">
        <v>1208</v>
      </c>
      <c r="M1600">
        <v>1245</v>
      </c>
      <c r="N1600">
        <v>1273</v>
      </c>
      <c r="O1600">
        <v>1161</v>
      </c>
      <c r="P1600">
        <v>1089</v>
      </c>
      <c r="Q1600">
        <v>1223</v>
      </c>
      <c r="R1600">
        <v>1137</v>
      </c>
      <c r="S1600">
        <v>1270</v>
      </c>
    </row>
    <row r="1601" spans="1:19" x14ac:dyDescent="0.2">
      <c r="A1601" s="2" t="s">
        <v>1618</v>
      </c>
      <c r="B1601">
        <v>15456</v>
      </c>
      <c r="C1601">
        <v>15595</v>
      </c>
      <c r="D1601">
        <v>15890</v>
      </c>
      <c r="E1601">
        <v>16272</v>
      </c>
      <c r="F1601">
        <v>16539</v>
      </c>
      <c r="G1601">
        <v>16804</v>
      </c>
      <c r="H1601">
        <v>17013</v>
      </c>
      <c r="I1601">
        <v>17150</v>
      </c>
      <c r="J1601">
        <v>17200</v>
      </c>
      <c r="K1601">
        <v>6935</v>
      </c>
      <c r="L1601">
        <v>7513</v>
      </c>
      <c r="M1601">
        <v>7961</v>
      </c>
      <c r="N1601">
        <v>7910</v>
      </c>
      <c r="O1601">
        <v>8708</v>
      </c>
      <c r="P1601">
        <v>8242</v>
      </c>
      <c r="Q1601">
        <v>7906</v>
      </c>
      <c r="R1601">
        <v>7626</v>
      </c>
      <c r="S1601">
        <v>6794</v>
      </c>
    </row>
    <row r="1602" spans="1:19" x14ac:dyDescent="0.2">
      <c r="A1602" s="2" t="s">
        <v>1619</v>
      </c>
      <c r="B1602">
        <v>2635</v>
      </c>
      <c r="C1602">
        <v>2650</v>
      </c>
      <c r="D1602">
        <v>2595</v>
      </c>
      <c r="E1602">
        <v>2645</v>
      </c>
      <c r="F1602">
        <v>2633</v>
      </c>
      <c r="G1602">
        <v>2661</v>
      </c>
      <c r="H1602">
        <v>2640</v>
      </c>
      <c r="I1602">
        <v>2649</v>
      </c>
      <c r="J1602">
        <v>2649</v>
      </c>
      <c r="K1602">
        <v>1008</v>
      </c>
      <c r="L1602">
        <v>1352</v>
      </c>
      <c r="M1602">
        <v>1630</v>
      </c>
      <c r="N1602">
        <v>1438</v>
      </c>
      <c r="O1602">
        <v>1423</v>
      </c>
      <c r="P1602">
        <v>1522</v>
      </c>
      <c r="Q1602">
        <v>1469</v>
      </c>
      <c r="R1602">
        <v>1442</v>
      </c>
      <c r="S1602">
        <v>1459</v>
      </c>
    </row>
    <row r="1603" spans="1:19" x14ac:dyDescent="0.2">
      <c r="A1603" s="2" t="s">
        <v>1620</v>
      </c>
      <c r="B1603">
        <v>3864</v>
      </c>
      <c r="C1603">
        <v>3791</v>
      </c>
      <c r="D1603">
        <v>4253</v>
      </c>
      <c r="E1603">
        <v>4419</v>
      </c>
      <c r="F1603">
        <v>4451</v>
      </c>
      <c r="G1603">
        <v>4541</v>
      </c>
      <c r="H1603" s="3" t="s">
        <v>36</v>
      </c>
      <c r="I1603" s="3" t="s">
        <v>36</v>
      </c>
      <c r="J1603">
        <v>4888</v>
      </c>
      <c r="K1603">
        <v>1883</v>
      </c>
      <c r="L1603">
        <v>1884</v>
      </c>
      <c r="M1603">
        <v>2092</v>
      </c>
      <c r="N1603">
        <v>2230</v>
      </c>
      <c r="O1603">
        <v>2182</v>
      </c>
      <c r="P1603">
        <v>2150</v>
      </c>
      <c r="Q1603" s="3" t="s">
        <v>36</v>
      </c>
      <c r="R1603" s="3" t="s">
        <v>36</v>
      </c>
      <c r="S1603">
        <v>1731</v>
      </c>
    </row>
    <row r="1604" spans="1:19" x14ac:dyDescent="0.2">
      <c r="A1604" s="2" t="s">
        <v>1621</v>
      </c>
      <c r="B1604">
        <v>4731</v>
      </c>
      <c r="C1604">
        <v>4769</v>
      </c>
      <c r="D1604">
        <v>4713</v>
      </c>
      <c r="E1604">
        <v>4760</v>
      </c>
      <c r="F1604">
        <v>4928</v>
      </c>
      <c r="G1604">
        <v>5125</v>
      </c>
      <c r="H1604">
        <v>4920</v>
      </c>
      <c r="I1604">
        <v>4858</v>
      </c>
      <c r="J1604">
        <v>4978</v>
      </c>
      <c r="K1604">
        <v>1242</v>
      </c>
      <c r="L1604">
        <v>1523</v>
      </c>
      <c r="M1604">
        <v>1586</v>
      </c>
      <c r="N1604">
        <v>1681</v>
      </c>
      <c r="O1604">
        <v>1801</v>
      </c>
      <c r="P1604">
        <v>1864</v>
      </c>
      <c r="Q1604">
        <v>1762</v>
      </c>
      <c r="R1604">
        <v>1641</v>
      </c>
      <c r="S1604">
        <v>1344</v>
      </c>
    </row>
    <row r="1605" spans="1:19" x14ac:dyDescent="0.2">
      <c r="A1605" s="2" t="s">
        <v>1622</v>
      </c>
      <c r="B1605">
        <v>1398</v>
      </c>
      <c r="C1605">
        <v>1426</v>
      </c>
      <c r="D1605">
        <v>1452</v>
      </c>
      <c r="E1605">
        <v>1513</v>
      </c>
      <c r="F1605">
        <v>1514</v>
      </c>
      <c r="G1605">
        <v>1520</v>
      </c>
      <c r="H1605">
        <v>1562</v>
      </c>
      <c r="I1605">
        <v>1435</v>
      </c>
      <c r="J1605">
        <v>1505</v>
      </c>
      <c r="K1605">
        <v>971</v>
      </c>
      <c r="L1605">
        <v>1004</v>
      </c>
      <c r="M1605">
        <v>1036</v>
      </c>
      <c r="N1605">
        <v>1046</v>
      </c>
      <c r="O1605">
        <v>1073</v>
      </c>
      <c r="P1605">
        <v>984</v>
      </c>
      <c r="Q1605">
        <v>980</v>
      </c>
      <c r="R1605">
        <v>905</v>
      </c>
      <c r="S1605">
        <v>992</v>
      </c>
    </row>
    <row r="1606" spans="1:19" x14ac:dyDescent="0.2">
      <c r="A1606" s="2" t="s">
        <v>1623</v>
      </c>
      <c r="B1606">
        <v>12529</v>
      </c>
      <c r="C1606">
        <v>12712</v>
      </c>
      <c r="D1606">
        <v>12879</v>
      </c>
      <c r="E1606">
        <v>12964</v>
      </c>
      <c r="F1606">
        <v>12975</v>
      </c>
      <c r="G1606">
        <v>13020</v>
      </c>
      <c r="H1606">
        <v>13129</v>
      </c>
      <c r="I1606">
        <v>13055</v>
      </c>
      <c r="J1606">
        <v>13141</v>
      </c>
      <c r="K1606">
        <v>6002</v>
      </c>
      <c r="L1606">
        <v>6245</v>
      </c>
      <c r="M1606">
        <v>6566</v>
      </c>
      <c r="N1606">
        <v>6340</v>
      </c>
      <c r="O1606">
        <v>6446</v>
      </c>
      <c r="P1606">
        <v>6626</v>
      </c>
      <c r="Q1606">
        <v>6664</v>
      </c>
      <c r="R1606">
        <v>6570</v>
      </c>
      <c r="S1606">
        <v>6431</v>
      </c>
    </row>
    <row r="1607" spans="1:19" x14ac:dyDescent="0.2">
      <c r="A1607" s="2" t="s">
        <v>1624</v>
      </c>
      <c r="B1607">
        <v>11515</v>
      </c>
      <c r="C1607">
        <v>11822</v>
      </c>
      <c r="D1607">
        <v>12073</v>
      </c>
      <c r="E1607">
        <v>12391</v>
      </c>
      <c r="F1607">
        <v>12525</v>
      </c>
      <c r="G1607">
        <v>12953</v>
      </c>
      <c r="H1607">
        <v>13007</v>
      </c>
      <c r="I1607">
        <v>12945</v>
      </c>
      <c r="J1607">
        <v>11951</v>
      </c>
      <c r="K1607">
        <v>8213</v>
      </c>
      <c r="L1607">
        <v>8895</v>
      </c>
      <c r="M1607">
        <v>9148</v>
      </c>
      <c r="N1607">
        <v>9502</v>
      </c>
      <c r="O1607">
        <v>9503</v>
      </c>
      <c r="P1607">
        <v>9047</v>
      </c>
      <c r="Q1607">
        <v>9008</v>
      </c>
      <c r="R1607">
        <v>9016</v>
      </c>
      <c r="S1607">
        <v>8408</v>
      </c>
    </row>
    <row r="1608" spans="1:19" x14ac:dyDescent="0.2">
      <c r="A1608" s="2" t="s">
        <v>1625</v>
      </c>
      <c r="B1608">
        <v>3980</v>
      </c>
      <c r="C1608">
        <v>4159</v>
      </c>
      <c r="D1608">
        <v>4289</v>
      </c>
      <c r="E1608">
        <v>4378</v>
      </c>
      <c r="F1608">
        <v>4541</v>
      </c>
      <c r="G1608">
        <v>4618</v>
      </c>
      <c r="H1608">
        <v>4725</v>
      </c>
      <c r="I1608">
        <v>4671</v>
      </c>
      <c r="J1608">
        <v>4688</v>
      </c>
      <c r="K1608" s="3" t="s">
        <v>86</v>
      </c>
      <c r="L1608" s="3" t="s">
        <v>86</v>
      </c>
      <c r="M1608" s="3" t="s">
        <v>86</v>
      </c>
      <c r="N1608">
        <v>3460</v>
      </c>
      <c r="O1608">
        <v>3411</v>
      </c>
      <c r="P1608">
        <v>3624</v>
      </c>
      <c r="Q1608">
        <v>3795</v>
      </c>
      <c r="R1608">
        <v>3678</v>
      </c>
      <c r="S1608">
        <v>3677</v>
      </c>
    </row>
    <row r="1609" spans="1:19" x14ac:dyDescent="0.2">
      <c r="A1609" s="2" t="s">
        <v>1626</v>
      </c>
      <c r="B1609">
        <v>9612</v>
      </c>
      <c r="C1609">
        <v>9742</v>
      </c>
      <c r="D1609">
        <v>9794</v>
      </c>
      <c r="E1609">
        <v>9848</v>
      </c>
      <c r="F1609">
        <v>9999</v>
      </c>
      <c r="G1609">
        <v>9936</v>
      </c>
      <c r="H1609">
        <v>10024</v>
      </c>
      <c r="I1609">
        <v>9395</v>
      </c>
      <c r="J1609">
        <v>9303</v>
      </c>
      <c r="K1609">
        <v>6493</v>
      </c>
      <c r="L1609">
        <v>6749</v>
      </c>
      <c r="M1609">
        <v>6665</v>
      </c>
      <c r="N1609">
        <v>6596</v>
      </c>
      <c r="O1609">
        <v>6460</v>
      </c>
      <c r="P1609">
        <v>6353</v>
      </c>
      <c r="Q1609">
        <v>6342</v>
      </c>
      <c r="R1609">
        <v>5666</v>
      </c>
      <c r="S1609">
        <v>5476</v>
      </c>
    </row>
    <row r="1610" spans="1:19" x14ac:dyDescent="0.2">
      <c r="A1610" s="2" t="s">
        <v>1627</v>
      </c>
      <c r="B1610">
        <v>8957</v>
      </c>
      <c r="C1610">
        <v>8880</v>
      </c>
      <c r="D1610">
        <v>8996</v>
      </c>
      <c r="E1610">
        <v>9113</v>
      </c>
      <c r="F1610">
        <v>9232</v>
      </c>
      <c r="G1610">
        <v>9024</v>
      </c>
      <c r="H1610">
        <v>9722</v>
      </c>
      <c r="I1610">
        <v>9371</v>
      </c>
      <c r="J1610">
        <v>9406</v>
      </c>
      <c r="K1610">
        <v>7130</v>
      </c>
      <c r="L1610">
        <v>7092</v>
      </c>
      <c r="M1610">
        <v>7216</v>
      </c>
      <c r="N1610">
        <v>6721</v>
      </c>
      <c r="O1610">
        <v>6755</v>
      </c>
      <c r="P1610">
        <v>6523</v>
      </c>
      <c r="Q1610">
        <v>6468</v>
      </c>
      <c r="R1610">
        <v>6071</v>
      </c>
      <c r="S1610">
        <v>6048</v>
      </c>
    </row>
    <row r="1611" spans="1:19" x14ac:dyDescent="0.2">
      <c r="A1611" s="2" t="s">
        <v>1628</v>
      </c>
      <c r="B1611">
        <v>9262</v>
      </c>
      <c r="C1611">
        <v>9183</v>
      </c>
      <c r="D1611">
        <v>9404</v>
      </c>
      <c r="E1611">
        <v>9557</v>
      </c>
      <c r="F1611">
        <v>9630</v>
      </c>
      <c r="G1611">
        <v>9494</v>
      </c>
      <c r="H1611">
        <v>9303</v>
      </c>
      <c r="I1611">
        <v>9329</v>
      </c>
      <c r="J1611">
        <v>9291</v>
      </c>
      <c r="K1611">
        <v>9262</v>
      </c>
      <c r="L1611">
        <v>9183</v>
      </c>
      <c r="M1611">
        <v>9404</v>
      </c>
      <c r="N1611">
        <v>6990</v>
      </c>
      <c r="O1611">
        <v>6580</v>
      </c>
      <c r="P1611">
        <v>6815</v>
      </c>
      <c r="Q1611">
        <v>6413</v>
      </c>
      <c r="R1611">
        <v>6573</v>
      </c>
      <c r="S1611">
        <v>6404</v>
      </c>
    </row>
    <row r="1612" spans="1:19" x14ac:dyDescent="0.2">
      <c r="A1612" s="2" t="s">
        <v>1629</v>
      </c>
      <c r="B1612">
        <v>2437</v>
      </c>
      <c r="C1612">
        <v>2439</v>
      </c>
      <c r="D1612">
        <v>2428</v>
      </c>
      <c r="E1612">
        <v>2358</v>
      </c>
      <c r="F1612">
        <v>2295</v>
      </c>
      <c r="G1612">
        <v>2245</v>
      </c>
      <c r="H1612">
        <v>2215</v>
      </c>
      <c r="I1612">
        <v>2150</v>
      </c>
      <c r="J1612">
        <v>2084</v>
      </c>
      <c r="K1612">
        <v>1019</v>
      </c>
      <c r="L1612">
        <v>1037</v>
      </c>
      <c r="M1612">
        <v>931</v>
      </c>
      <c r="N1612">
        <v>878</v>
      </c>
      <c r="O1612">
        <v>852</v>
      </c>
      <c r="P1612">
        <v>882</v>
      </c>
      <c r="Q1612">
        <v>840</v>
      </c>
      <c r="R1612">
        <v>853</v>
      </c>
      <c r="S1612">
        <v>816</v>
      </c>
    </row>
    <row r="1613" spans="1:19" x14ac:dyDescent="0.2">
      <c r="A1613" s="2" t="s">
        <v>1630</v>
      </c>
      <c r="B1613">
        <v>4662</v>
      </c>
      <c r="C1613">
        <v>4754</v>
      </c>
      <c r="D1613">
        <v>4834</v>
      </c>
      <c r="E1613">
        <v>4841</v>
      </c>
      <c r="F1613">
        <v>5010</v>
      </c>
      <c r="G1613">
        <v>5056</v>
      </c>
      <c r="H1613">
        <v>5090</v>
      </c>
      <c r="I1613">
        <v>5179</v>
      </c>
      <c r="J1613">
        <v>4445</v>
      </c>
      <c r="K1613">
        <v>2817</v>
      </c>
      <c r="L1613">
        <v>2913</v>
      </c>
      <c r="M1613">
        <v>3049</v>
      </c>
      <c r="N1613">
        <v>3071</v>
      </c>
      <c r="O1613">
        <v>3130</v>
      </c>
      <c r="P1613">
        <v>3122</v>
      </c>
      <c r="Q1613">
        <v>2962</v>
      </c>
      <c r="R1613">
        <v>3268</v>
      </c>
      <c r="S1613">
        <v>2598</v>
      </c>
    </row>
    <row r="1614" spans="1:19" x14ac:dyDescent="0.2">
      <c r="A1614" s="2" t="s">
        <v>1631</v>
      </c>
      <c r="B1614">
        <v>3096</v>
      </c>
      <c r="C1614">
        <v>3163</v>
      </c>
      <c r="D1614">
        <v>3135</v>
      </c>
      <c r="E1614">
        <v>3180</v>
      </c>
      <c r="F1614">
        <v>3189</v>
      </c>
      <c r="G1614">
        <v>3264</v>
      </c>
      <c r="H1614">
        <v>3285</v>
      </c>
      <c r="I1614">
        <v>3330</v>
      </c>
      <c r="J1614">
        <v>3411</v>
      </c>
      <c r="K1614">
        <v>2318</v>
      </c>
      <c r="L1614">
        <v>1433</v>
      </c>
      <c r="M1614">
        <v>1230</v>
      </c>
      <c r="N1614">
        <v>2174</v>
      </c>
      <c r="O1614">
        <v>2163</v>
      </c>
      <c r="P1614">
        <v>2211</v>
      </c>
      <c r="Q1614">
        <v>2216</v>
      </c>
      <c r="R1614">
        <v>2301</v>
      </c>
      <c r="S1614">
        <v>2313</v>
      </c>
    </row>
    <row r="1615" spans="1:19" x14ac:dyDescent="0.2">
      <c r="A1615" s="2" t="s">
        <v>1632</v>
      </c>
      <c r="B1615">
        <v>2101</v>
      </c>
      <c r="C1615">
        <v>2171</v>
      </c>
      <c r="D1615">
        <v>2199</v>
      </c>
      <c r="E1615">
        <v>2253</v>
      </c>
      <c r="F1615">
        <v>2259</v>
      </c>
      <c r="G1615">
        <v>2284</v>
      </c>
      <c r="H1615">
        <v>2340</v>
      </c>
      <c r="I1615">
        <v>2322</v>
      </c>
      <c r="J1615">
        <v>2306</v>
      </c>
      <c r="K1615">
        <v>1186</v>
      </c>
      <c r="L1615">
        <v>1234</v>
      </c>
      <c r="M1615">
        <v>1238</v>
      </c>
      <c r="N1615">
        <v>1235</v>
      </c>
      <c r="O1615">
        <v>1280</v>
      </c>
      <c r="P1615">
        <v>1227</v>
      </c>
      <c r="Q1615">
        <v>1202</v>
      </c>
      <c r="R1615">
        <v>1185</v>
      </c>
      <c r="S1615">
        <v>1068</v>
      </c>
    </row>
    <row r="1616" spans="1:19" x14ac:dyDescent="0.2">
      <c r="A1616" s="2" t="s">
        <v>1633</v>
      </c>
      <c r="B1616">
        <v>6302</v>
      </c>
      <c r="C1616">
        <v>6509</v>
      </c>
      <c r="D1616">
        <v>6541</v>
      </c>
      <c r="E1616">
        <v>6697</v>
      </c>
      <c r="F1616">
        <v>6732</v>
      </c>
      <c r="G1616">
        <v>6886</v>
      </c>
      <c r="H1616">
        <v>6967</v>
      </c>
      <c r="I1616">
        <v>7255</v>
      </c>
      <c r="J1616">
        <v>7355</v>
      </c>
      <c r="K1616">
        <v>3349</v>
      </c>
      <c r="L1616">
        <v>3454</v>
      </c>
      <c r="M1616">
        <v>3260</v>
      </c>
      <c r="N1616">
        <v>3319</v>
      </c>
      <c r="O1616">
        <v>3457</v>
      </c>
      <c r="P1616">
        <v>3460</v>
      </c>
      <c r="Q1616">
        <v>3465</v>
      </c>
      <c r="R1616">
        <v>3473</v>
      </c>
      <c r="S1616">
        <v>3334</v>
      </c>
    </row>
    <row r="1617" spans="1:19" x14ac:dyDescent="0.2">
      <c r="A1617" s="2" t="s">
        <v>1634</v>
      </c>
      <c r="B1617">
        <v>2517</v>
      </c>
      <c r="C1617">
        <v>2587</v>
      </c>
      <c r="D1617">
        <v>2574</v>
      </c>
      <c r="E1617">
        <v>2638</v>
      </c>
      <c r="F1617">
        <v>2627</v>
      </c>
      <c r="G1617">
        <v>2525</v>
      </c>
      <c r="H1617">
        <v>2525</v>
      </c>
      <c r="I1617">
        <v>2506</v>
      </c>
      <c r="J1617">
        <v>2524</v>
      </c>
      <c r="K1617">
        <v>1738</v>
      </c>
      <c r="L1617">
        <v>1776</v>
      </c>
      <c r="M1617">
        <v>1821</v>
      </c>
      <c r="N1617">
        <v>1871</v>
      </c>
      <c r="O1617">
        <v>1683</v>
      </c>
      <c r="P1617">
        <v>1480</v>
      </c>
      <c r="Q1617">
        <v>1634</v>
      </c>
      <c r="R1617">
        <v>1548</v>
      </c>
      <c r="S1617">
        <v>1712</v>
      </c>
    </row>
    <row r="1618" spans="1:19" x14ac:dyDescent="0.2">
      <c r="A1618" s="2" t="s">
        <v>1635</v>
      </c>
      <c r="B1618">
        <v>6983</v>
      </c>
      <c r="C1618">
        <v>6996</v>
      </c>
      <c r="D1618">
        <v>6934</v>
      </c>
      <c r="E1618">
        <v>7083</v>
      </c>
      <c r="F1618">
        <v>7086</v>
      </c>
      <c r="G1618">
        <v>6940</v>
      </c>
      <c r="H1618">
        <v>7056</v>
      </c>
      <c r="I1618">
        <v>7133</v>
      </c>
      <c r="J1618">
        <v>7192</v>
      </c>
      <c r="K1618">
        <v>4190</v>
      </c>
      <c r="L1618">
        <v>4227</v>
      </c>
      <c r="M1618">
        <v>4151</v>
      </c>
      <c r="N1618">
        <v>4147</v>
      </c>
      <c r="O1618">
        <v>4353</v>
      </c>
      <c r="P1618">
        <v>4240</v>
      </c>
      <c r="Q1618">
        <v>4012</v>
      </c>
      <c r="R1618">
        <v>4028</v>
      </c>
      <c r="S1618">
        <v>3990</v>
      </c>
    </row>
    <row r="1619" spans="1:19" x14ac:dyDescent="0.2">
      <c r="A1619" s="2" t="s">
        <v>1636</v>
      </c>
      <c r="B1619">
        <v>2082</v>
      </c>
      <c r="C1619">
        <v>2148</v>
      </c>
      <c r="D1619">
        <v>2211</v>
      </c>
      <c r="E1619">
        <v>2225</v>
      </c>
      <c r="F1619">
        <v>2205</v>
      </c>
      <c r="G1619">
        <v>2199</v>
      </c>
      <c r="H1619">
        <v>2171</v>
      </c>
      <c r="I1619">
        <v>2145</v>
      </c>
      <c r="J1619">
        <v>2108</v>
      </c>
      <c r="K1619">
        <v>1661</v>
      </c>
      <c r="L1619">
        <v>1701</v>
      </c>
      <c r="M1619">
        <v>1732</v>
      </c>
      <c r="N1619">
        <v>1754</v>
      </c>
      <c r="O1619">
        <v>1676</v>
      </c>
      <c r="P1619">
        <v>1653</v>
      </c>
      <c r="Q1619">
        <v>1605</v>
      </c>
      <c r="R1619">
        <v>1601</v>
      </c>
      <c r="S1619">
        <v>1558</v>
      </c>
    </row>
    <row r="1620" spans="1:19" x14ac:dyDescent="0.2">
      <c r="A1620" s="2" t="s">
        <v>1637</v>
      </c>
      <c r="B1620">
        <v>9203</v>
      </c>
      <c r="C1620">
        <v>9228</v>
      </c>
      <c r="D1620">
        <v>9289</v>
      </c>
      <c r="E1620">
        <v>9413</v>
      </c>
      <c r="F1620">
        <v>9725</v>
      </c>
      <c r="G1620">
        <v>9643</v>
      </c>
      <c r="H1620">
        <v>9766</v>
      </c>
      <c r="I1620">
        <v>9852</v>
      </c>
      <c r="J1620">
        <v>10010</v>
      </c>
      <c r="K1620">
        <v>1332</v>
      </c>
      <c r="L1620">
        <v>1454</v>
      </c>
      <c r="M1620">
        <v>1601</v>
      </c>
      <c r="N1620">
        <v>5965</v>
      </c>
      <c r="O1620">
        <v>5775</v>
      </c>
      <c r="P1620">
        <v>5645</v>
      </c>
      <c r="Q1620">
        <v>5681</v>
      </c>
      <c r="R1620">
        <v>5546</v>
      </c>
      <c r="S1620">
        <v>4815</v>
      </c>
    </row>
    <row r="1621" spans="1:19" x14ac:dyDescent="0.2">
      <c r="A1621" s="2" t="s">
        <v>1638</v>
      </c>
      <c r="B1621">
        <v>11745</v>
      </c>
      <c r="C1621">
        <v>11899</v>
      </c>
      <c r="D1621">
        <v>11948</v>
      </c>
      <c r="E1621">
        <v>12076</v>
      </c>
      <c r="F1621">
        <v>12289</v>
      </c>
      <c r="G1621">
        <v>12555</v>
      </c>
      <c r="H1621">
        <v>12791</v>
      </c>
      <c r="I1621">
        <v>13095</v>
      </c>
      <c r="J1621">
        <v>13375</v>
      </c>
      <c r="K1621">
        <v>6646</v>
      </c>
      <c r="L1621">
        <v>6333</v>
      </c>
      <c r="M1621">
        <v>6252</v>
      </c>
      <c r="N1621">
        <v>6537</v>
      </c>
      <c r="O1621">
        <v>6352</v>
      </c>
      <c r="P1621">
        <v>5536</v>
      </c>
      <c r="Q1621">
        <v>5476</v>
      </c>
      <c r="R1621">
        <v>5511</v>
      </c>
      <c r="S1621">
        <v>5343</v>
      </c>
    </row>
    <row r="1622" spans="1:19" x14ac:dyDescent="0.2">
      <c r="A1622" s="2" t="s">
        <v>1639</v>
      </c>
      <c r="B1622">
        <v>3258</v>
      </c>
      <c r="C1622">
        <v>3308</v>
      </c>
      <c r="D1622">
        <v>3167</v>
      </c>
      <c r="E1622">
        <v>3149</v>
      </c>
      <c r="F1622">
        <v>3133</v>
      </c>
      <c r="G1622">
        <v>3122</v>
      </c>
      <c r="H1622">
        <v>3070</v>
      </c>
      <c r="I1622">
        <v>3010</v>
      </c>
      <c r="J1622">
        <v>3012</v>
      </c>
      <c r="K1622">
        <v>995</v>
      </c>
      <c r="L1622">
        <v>1099</v>
      </c>
      <c r="M1622">
        <v>1033</v>
      </c>
      <c r="N1622">
        <v>1221</v>
      </c>
      <c r="O1622">
        <v>1105</v>
      </c>
      <c r="P1622">
        <v>1170</v>
      </c>
      <c r="Q1622">
        <v>1171</v>
      </c>
      <c r="R1622">
        <v>1165</v>
      </c>
      <c r="S1622">
        <v>1016</v>
      </c>
    </row>
    <row r="1623" spans="1:19" x14ac:dyDescent="0.2">
      <c r="A1623" s="2" t="s">
        <v>1640</v>
      </c>
      <c r="B1623">
        <v>6969</v>
      </c>
      <c r="C1623">
        <v>6947</v>
      </c>
      <c r="D1623">
        <v>6936</v>
      </c>
      <c r="E1623">
        <v>6782</v>
      </c>
      <c r="F1623">
        <v>6840</v>
      </c>
      <c r="G1623">
        <v>6908</v>
      </c>
      <c r="H1623">
        <v>6852</v>
      </c>
      <c r="I1623">
        <v>6935</v>
      </c>
      <c r="J1623">
        <v>7036</v>
      </c>
      <c r="K1623" s="3" t="s">
        <v>86</v>
      </c>
      <c r="L1623" s="3" t="s">
        <v>86</v>
      </c>
      <c r="M1623" s="3" t="s">
        <v>86</v>
      </c>
      <c r="N1623">
        <v>3756</v>
      </c>
      <c r="O1623">
        <v>3674</v>
      </c>
      <c r="P1623">
        <v>4103</v>
      </c>
      <c r="Q1623">
        <v>4042</v>
      </c>
      <c r="R1623">
        <v>4222</v>
      </c>
      <c r="S1623">
        <v>4129</v>
      </c>
    </row>
    <row r="1624" spans="1:19" x14ac:dyDescent="0.2">
      <c r="A1624" s="2" t="s">
        <v>1641</v>
      </c>
      <c r="B1624">
        <v>9536</v>
      </c>
      <c r="C1624">
        <v>9656</v>
      </c>
      <c r="D1624">
        <v>9736</v>
      </c>
      <c r="E1624">
        <v>9851</v>
      </c>
      <c r="F1624">
        <v>9831</v>
      </c>
      <c r="G1624">
        <v>9974</v>
      </c>
      <c r="H1624">
        <v>9976</v>
      </c>
      <c r="I1624">
        <v>10148</v>
      </c>
      <c r="J1624">
        <v>10129</v>
      </c>
      <c r="K1624">
        <v>6786</v>
      </c>
      <c r="L1624">
        <v>7835</v>
      </c>
      <c r="M1624">
        <v>7451</v>
      </c>
      <c r="N1624">
        <v>7124</v>
      </c>
      <c r="O1624">
        <v>7163</v>
      </c>
      <c r="P1624">
        <v>7388</v>
      </c>
      <c r="Q1624">
        <v>7292</v>
      </c>
      <c r="R1624">
        <v>7439</v>
      </c>
      <c r="S1624">
        <v>7433</v>
      </c>
    </row>
    <row r="1625" spans="1:19" x14ac:dyDescent="0.2">
      <c r="A1625" s="2" t="s">
        <v>1642</v>
      </c>
      <c r="B1625">
        <v>3565</v>
      </c>
      <c r="C1625">
        <v>3626</v>
      </c>
      <c r="D1625">
        <v>3638</v>
      </c>
      <c r="E1625">
        <v>3596</v>
      </c>
      <c r="F1625">
        <v>3603</v>
      </c>
      <c r="G1625">
        <v>3572</v>
      </c>
      <c r="H1625">
        <v>3619</v>
      </c>
      <c r="I1625">
        <v>3897</v>
      </c>
      <c r="J1625">
        <v>3873</v>
      </c>
      <c r="K1625">
        <v>1239</v>
      </c>
      <c r="L1625">
        <v>1251</v>
      </c>
      <c r="M1625">
        <v>1222</v>
      </c>
      <c r="N1625">
        <v>1307</v>
      </c>
      <c r="O1625">
        <v>1352</v>
      </c>
      <c r="P1625">
        <v>1266</v>
      </c>
      <c r="Q1625">
        <v>1258</v>
      </c>
      <c r="R1625">
        <v>1375</v>
      </c>
      <c r="S1625">
        <v>1249</v>
      </c>
    </row>
    <row r="1626" spans="1:19" x14ac:dyDescent="0.2">
      <c r="A1626" s="2" t="s">
        <v>1643</v>
      </c>
      <c r="B1626">
        <v>15810</v>
      </c>
      <c r="C1626">
        <v>15268</v>
      </c>
      <c r="D1626">
        <v>15144</v>
      </c>
      <c r="E1626">
        <v>15242</v>
      </c>
      <c r="F1626">
        <v>15324</v>
      </c>
      <c r="G1626">
        <v>14637</v>
      </c>
      <c r="H1626">
        <v>14012</v>
      </c>
      <c r="I1626">
        <v>13402</v>
      </c>
      <c r="J1626">
        <v>13104</v>
      </c>
      <c r="K1626">
        <v>8431</v>
      </c>
      <c r="L1626">
        <v>9683</v>
      </c>
      <c r="M1626">
        <v>9469</v>
      </c>
      <c r="N1626">
        <v>9392</v>
      </c>
      <c r="O1626">
        <v>9127</v>
      </c>
      <c r="P1626">
        <v>7868</v>
      </c>
      <c r="Q1626">
        <v>8466</v>
      </c>
      <c r="R1626">
        <v>8365</v>
      </c>
      <c r="S1626">
        <v>8129</v>
      </c>
    </row>
    <row r="1627" spans="1:19" x14ac:dyDescent="0.2">
      <c r="A1627" s="2" t="s">
        <v>1644</v>
      </c>
      <c r="B1627">
        <v>2845</v>
      </c>
      <c r="C1627">
        <v>2910</v>
      </c>
      <c r="D1627">
        <v>2912</v>
      </c>
      <c r="E1627">
        <v>2914</v>
      </c>
      <c r="F1627" s="3" t="s">
        <v>36</v>
      </c>
      <c r="G1627">
        <v>2948</v>
      </c>
      <c r="H1627" s="3" t="s">
        <v>36</v>
      </c>
      <c r="I1627">
        <v>3060</v>
      </c>
      <c r="J1627">
        <v>3233</v>
      </c>
      <c r="K1627">
        <v>2830</v>
      </c>
      <c r="L1627">
        <v>3216</v>
      </c>
      <c r="M1627">
        <v>2614</v>
      </c>
      <c r="N1627">
        <v>2654</v>
      </c>
      <c r="O1627" s="3" t="s">
        <v>36</v>
      </c>
      <c r="P1627">
        <v>2639</v>
      </c>
      <c r="Q1627" s="3" t="s">
        <v>36</v>
      </c>
      <c r="R1627" s="3" t="s">
        <v>36</v>
      </c>
      <c r="S1627">
        <v>2710</v>
      </c>
    </row>
    <row r="1628" spans="1:19" x14ac:dyDescent="0.2">
      <c r="A1628" s="2" t="s">
        <v>1645</v>
      </c>
      <c r="B1628">
        <v>13530</v>
      </c>
      <c r="C1628">
        <v>13586</v>
      </c>
      <c r="D1628">
        <v>13383</v>
      </c>
      <c r="E1628">
        <v>13117</v>
      </c>
      <c r="F1628">
        <v>13207</v>
      </c>
      <c r="G1628">
        <v>13224</v>
      </c>
      <c r="H1628">
        <v>13137</v>
      </c>
      <c r="I1628">
        <v>13004</v>
      </c>
      <c r="J1628">
        <v>13075</v>
      </c>
      <c r="K1628">
        <v>4269</v>
      </c>
      <c r="L1628">
        <v>4426</v>
      </c>
      <c r="M1628">
        <v>4508</v>
      </c>
      <c r="N1628">
        <v>4809</v>
      </c>
      <c r="O1628">
        <v>4852</v>
      </c>
      <c r="P1628">
        <v>4793</v>
      </c>
      <c r="Q1628">
        <v>4685</v>
      </c>
      <c r="R1628">
        <v>4541</v>
      </c>
      <c r="S1628">
        <v>4164</v>
      </c>
    </row>
    <row r="1629" spans="1:19" x14ac:dyDescent="0.2">
      <c r="A1629" s="2" t="s">
        <v>1646</v>
      </c>
      <c r="B1629">
        <v>19917</v>
      </c>
      <c r="C1629">
        <v>19669</v>
      </c>
      <c r="D1629">
        <v>19367</v>
      </c>
      <c r="E1629">
        <v>19263</v>
      </c>
      <c r="F1629">
        <v>19065</v>
      </c>
      <c r="G1629">
        <v>18972</v>
      </c>
      <c r="H1629">
        <v>19107</v>
      </c>
      <c r="I1629">
        <v>18835</v>
      </c>
      <c r="J1629">
        <v>18879</v>
      </c>
      <c r="K1629">
        <v>9735</v>
      </c>
      <c r="L1629">
        <v>9262</v>
      </c>
      <c r="M1629">
        <v>8819</v>
      </c>
      <c r="N1629">
        <v>9207</v>
      </c>
      <c r="O1629">
        <v>8092</v>
      </c>
      <c r="P1629">
        <v>7876</v>
      </c>
      <c r="Q1629">
        <v>7428</v>
      </c>
      <c r="R1629">
        <v>6712</v>
      </c>
      <c r="S1629">
        <v>6249</v>
      </c>
    </row>
    <row r="1630" spans="1:19" x14ac:dyDescent="0.2">
      <c r="A1630" s="2" t="s">
        <v>1647</v>
      </c>
      <c r="B1630">
        <v>23867</v>
      </c>
      <c r="C1630">
        <v>23813</v>
      </c>
      <c r="D1630">
        <v>23660</v>
      </c>
      <c r="E1630">
        <v>23410</v>
      </c>
      <c r="F1630">
        <v>23404</v>
      </c>
      <c r="G1630">
        <v>22625</v>
      </c>
      <c r="H1630">
        <v>22565</v>
      </c>
      <c r="I1630">
        <v>20653</v>
      </c>
      <c r="J1630">
        <v>20689</v>
      </c>
      <c r="K1630">
        <v>10614</v>
      </c>
      <c r="L1630">
        <v>11176</v>
      </c>
      <c r="M1630">
        <v>10656</v>
      </c>
      <c r="N1630">
        <v>11090</v>
      </c>
      <c r="O1630">
        <v>11089</v>
      </c>
      <c r="P1630">
        <v>10723</v>
      </c>
      <c r="Q1630">
        <v>10705</v>
      </c>
      <c r="R1630">
        <v>9627</v>
      </c>
      <c r="S1630">
        <v>9614</v>
      </c>
    </row>
    <row r="1631" spans="1:19" x14ac:dyDescent="0.2">
      <c r="A1631" s="2" t="s">
        <v>1648</v>
      </c>
      <c r="B1631">
        <v>751</v>
      </c>
      <c r="C1631">
        <v>773</v>
      </c>
      <c r="D1631">
        <v>814</v>
      </c>
      <c r="E1631">
        <v>821</v>
      </c>
      <c r="F1631">
        <v>862</v>
      </c>
      <c r="G1631">
        <v>972</v>
      </c>
      <c r="H1631">
        <v>1028</v>
      </c>
      <c r="I1631">
        <v>1047</v>
      </c>
      <c r="J1631">
        <v>1103</v>
      </c>
      <c r="K1631">
        <v>751</v>
      </c>
      <c r="L1631">
        <v>332</v>
      </c>
      <c r="M1631">
        <v>368</v>
      </c>
      <c r="N1631">
        <v>812</v>
      </c>
      <c r="O1631">
        <v>853</v>
      </c>
      <c r="P1631">
        <v>963</v>
      </c>
      <c r="Q1631">
        <v>1019</v>
      </c>
      <c r="R1631">
        <v>1038</v>
      </c>
      <c r="S1631">
        <v>1010</v>
      </c>
    </row>
    <row r="1632" spans="1:19" x14ac:dyDescent="0.2">
      <c r="A1632" s="2" t="s">
        <v>1649</v>
      </c>
      <c r="B1632">
        <v>94410</v>
      </c>
      <c r="C1632">
        <v>93221</v>
      </c>
      <c r="D1632">
        <v>92686</v>
      </c>
      <c r="E1632">
        <v>91309</v>
      </c>
      <c r="F1632">
        <v>89364</v>
      </c>
      <c r="G1632">
        <v>87425</v>
      </c>
      <c r="H1632">
        <v>85765</v>
      </c>
      <c r="I1632">
        <v>83895</v>
      </c>
      <c r="J1632">
        <v>81967</v>
      </c>
      <c r="K1632">
        <v>45976</v>
      </c>
      <c r="L1632">
        <v>51041</v>
      </c>
      <c r="M1632">
        <v>48103</v>
      </c>
      <c r="N1632">
        <v>50306</v>
      </c>
      <c r="O1632">
        <v>58989</v>
      </c>
      <c r="P1632">
        <v>57063</v>
      </c>
      <c r="Q1632">
        <v>56039</v>
      </c>
      <c r="R1632">
        <v>53841</v>
      </c>
      <c r="S1632">
        <v>51096</v>
      </c>
    </row>
    <row r="1633" spans="1:19" x14ac:dyDescent="0.2">
      <c r="A1633" s="2" t="s">
        <v>1650</v>
      </c>
      <c r="B1633">
        <v>6499</v>
      </c>
      <c r="C1633">
        <v>6455</v>
      </c>
      <c r="D1633">
        <v>6447</v>
      </c>
      <c r="E1633">
        <v>6428</v>
      </c>
      <c r="F1633">
        <v>6562</v>
      </c>
      <c r="G1633">
        <v>6373</v>
      </c>
      <c r="H1633">
        <v>6312</v>
      </c>
      <c r="I1633">
        <v>6258</v>
      </c>
      <c r="J1633">
        <v>6352</v>
      </c>
      <c r="K1633">
        <v>2904</v>
      </c>
      <c r="L1633">
        <v>2740</v>
      </c>
      <c r="M1633">
        <v>2804</v>
      </c>
      <c r="N1633">
        <v>2708</v>
      </c>
      <c r="O1633">
        <v>2832</v>
      </c>
      <c r="P1633">
        <v>2724</v>
      </c>
      <c r="Q1633">
        <v>2614</v>
      </c>
      <c r="R1633">
        <v>2667</v>
      </c>
      <c r="S1633">
        <v>2647</v>
      </c>
    </row>
    <row r="1634" spans="1:19" x14ac:dyDescent="0.2">
      <c r="A1634" s="2" t="s">
        <v>1651</v>
      </c>
      <c r="B1634">
        <v>4812</v>
      </c>
      <c r="C1634">
        <v>4897</v>
      </c>
      <c r="D1634">
        <v>4847</v>
      </c>
      <c r="E1634">
        <v>4928</v>
      </c>
      <c r="F1634">
        <v>5033</v>
      </c>
      <c r="G1634">
        <v>4996</v>
      </c>
      <c r="H1634">
        <v>5039</v>
      </c>
      <c r="I1634">
        <v>4991</v>
      </c>
      <c r="J1634">
        <v>5071</v>
      </c>
      <c r="K1634">
        <v>2603</v>
      </c>
      <c r="L1634">
        <v>2589</v>
      </c>
      <c r="M1634">
        <v>2319</v>
      </c>
      <c r="N1634">
        <v>2377</v>
      </c>
      <c r="O1634">
        <v>2679</v>
      </c>
      <c r="P1634">
        <v>2699</v>
      </c>
      <c r="Q1634">
        <v>2469</v>
      </c>
      <c r="R1634">
        <v>2569</v>
      </c>
      <c r="S1634">
        <v>2258</v>
      </c>
    </row>
    <row r="1635" spans="1:19" x14ac:dyDescent="0.2">
      <c r="A1635" s="2" t="s">
        <v>1652</v>
      </c>
      <c r="B1635">
        <v>4216</v>
      </c>
      <c r="C1635">
        <v>4200</v>
      </c>
      <c r="D1635">
        <v>4291</v>
      </c>
      <c r="E1635">
        <v>4326</v>
      </c>
      <c r="F1635">
        <v>4236</v>
      </c>
      <c r="G1635">
        <v>4280</v>
      </c>
      <c r="H1635">
        <v>4385</v>
      </c>
      <c r="I1635">
        <v>4436</v>
      </c>
      <c r="J1635">
        <v>4590</v>
      </c>
      <c r="K1635">
        <v>1992</v>
      </c>
      <c r="L1635">
        <v>1854</v>
      </c>
      <c r="M1635">
        <v>1892</v>
      </c>
      <c r="N1635">
        <v>2001</v>
      </c>
      <c r="O1635">
        <v>2080</v>
      </c>
      <c r="P1635">
        <v>1838</v>
      </c>
      <c r="Q1635">
        <v>1934</v>
      </c>
      <c r="R1635">
        <v>1864</v>
      </c>
      <c r="S1635">
        <v>1858</v>
      </c>
    </row>
    <row r="1636" spans="1:19" x14ac:dyDescent="0.2">
      <c r="A1636" s="2" t="s">
        <v>1653</v>
      </c>
      <c r="B1636" s="3" t="s">
        <v>36</v>
      </c>
      <c r="C1636">
        <v>913</v>
      </c>
      <c r="D1636">
        <v>950</v>
      </c>
      <c r="E1636">
        <v>973</v>
      </c>
      <c r="F1636">
        <v>1029</v>
      </c>
      <c r="G1636">
        <v>1050</v>
      </c>
      <c r="H1636">
        <v>1077</v>
      </c>
      <c r="I1636">
        <v>1120</v>
      </c>
      <c r="J1636">
        <v>1124</v>
      </c>
      <c r="K1636">
        <v>744</v>
      </c>
      <c r="L1636">
        <v>690</v>
      </c>
      <c r="M1636">
        <v>738</v>
      </c>
      <c r="N1636">
        <v>731</v>
      </c>
      <c r="O1636">
        <v>794</v>
      </c>
      <c r="P1636">
        <v>819</v>
      </c>
      <c r="Q1636">
        <v>835</v>
      </c>
      <c r="R1636">
        <v>838</v>
      </c>
      <c r="S1636">
        <v>876</v>
      </c>
    </row>
    <row r="1637" spans="1:19" x14ac:dyDescent="0.2">
      <c r="A1637" s="2" t="s">
        <v>1654</v>
      </c>
      <c r="B1637">
        <v>15526</v>
      </c>
      <c r="C1637">
        <v>15687</v>
      </c>
      <c r="D1637">
        <v>15605</v>
      </c>
      <c r="E1637">
        <v>16153</v>
      </c>
      <c r="F1637">
        <v>16256</v>
      </c>
      <c r="G1637">
        <v>16500</v>
      </c>
      <c r="H1637">
        <v>16624</v>
      </c>
      <c r="I1637">
        <v>16241</v>
      </c>
      <c r="J1637">
        <v>16090</v>
      </c>
      <c r="K1637">
        <v>9789</v>
      </c>
      <c r="L1637">
        <v>9920</v>
      </c>
      <c r="M1637">
        <v>9889</v>
      </c>
      <c r="N1637">
        <v>10284</v>
      </c>
      <c r="O1637">
        <v>10161</v>
      </c>
      <c r="P1637">
        <v>10427</v>
      </c>
      <c r="Q1637">
        <v>10352</v>
      </c>
      <c r="R1637">
        <v>9964</v>
      </c>
      <c r="S1637">
        <v>9826</v>
      </c>
    </row>
    <row r="1638" spans="1:19" x14ac:dyDescent="0.2">
      <c r="A1638" s="2" t="s">
        <v>1655</v>
      </c>
      <c r="B1638">
        <v>10224</v>
      </c>
      <c r="C1638">
        <v>10168</v>
      </c>
      <c r="D1638">
        <v>10210</v>
      </c>
      <c r="E1638">
        <v>10231</v>
      </c>
      <c r="F1638">
        <v>10253</v>
      </c>
      <c r="G1638">
        <v>10174</v>
      </c>
      <c r="H1638">
        <v>10003</v>
      </c>
      <c r="I1638">
        <v>9930</v>
      </c>
      <c r="J1638">
        <v>9834</v>
      </c>
      <c r="K1638">
        <v>6744</v>
      </c>
      <c r="L1638">
        <v>6523</v>
      </c>
      <c r="M1638">
        <v>6988</v>
      </c>
      <c r="N1638">
        <v>6809</v>
      </c>
      <c r="O1638">
        <v>6757</v>
      </c>
      <c r="P1638">
        <v>6639</v>
      </c>
      <c r="Q1638">
        <v>6511</v>
      </c>
      <c r="R1638">
        <v>6294</v>
      </c>
      <c r="S1638">
        <v>5925</v>
      </c>
    </row>
    <row r="1639" spans="1:19" x14ac:dyDescent="0.2">
      <c r="A1639" s="2" t="s">
        <v>1656</v>
      </c>
      <c r="B1639">
        <v>2031</v>
      </c>
      <c r="C1639">
        <v>2182</v>
      </c>
      <c r="D1639">
        <v>2276</v>
      </c>
      <c r="E1639">
        <v>2336</v>
      </c>
      <c r="F1639">
        <v>2336</v>
      </c>
      <c r="G1639">
        <v>2366</v>
      </c>
      <c r="H1639">
        <v>2513</v>
      </c>
      <c r="I1639">
        <v>2415</v>
      </c>
      <c r="J1639">
        <v>2404</v>
      </c>
      <c r="K1639">
        <v>2031</v>
      </c>
      <c r="L1639">
        <v>2179</v>
      </c>
      <c r="M1639">
        <v>2273</v>
      </c>
      <c r="N1639">
        <v>2164</v>
      </c>
      <c r="O1639">
        <v>1968</v>
      </c>
      <c r="P1639">
        <v>2043</v>
      </c>
      <c r="Q1639">
        <v>2123</v>
      </c>
      <c r="R1639">
        <v>2066</v>
      </c>
      <c r="S1639">
        <v>2113</v>
      </c>
    </row>
    <row r="1640" spans="1:19" x14ac:dyDescent="0.2">
      <c r="A1640" s="2" t="s">
        <v>1657</v>
      </c>
      <c r="B1640">
        <v>3273</v>
      </c>
      <c r="C1640">
        <v>3329</v>
      </c>
      <c r="D1640">
        <v>3304</v>
      </c>
      <c r="E1640">
        <v>3255</v>
      </c>
      <c r="F1640">
        <v>3322</v>
      </c>
      <c r="G1640">
        <v>3266</v>
      </c>
      <c r="H1640">
        <v>3264</v>
      </c>
      <c r="I1640">
        <v>3344</v>
      </c>
      <c r="J1640">
        <v>3274</v>
      </c>
      <c r="K1640">
        <v>1965</v>
      </c>
      <c r="L1640">
        <v>2125</v>
      </c>
      <c r="M1640">
        <v>2086</v>
      </c>
      <c r="N1640">
        <v>2046</v>
      </c>
      <c r="O1640">
        <v>2126</v>
      </c>
      <c r="P1640">
        <v>2060</v>
      </c>
      <c r="Q1640">
        <v>2091</v>
      </c>
      <c r="R1640">
        <v>2107</v>
      </c>
      <c r="S1640">
        <v>2054</v>
      </c>
    </row>
    <row r="1641" spans="1:19" x14ac:dyDescent="0.2">
      <c r="A1641" s="2" t="s">
        <v>1658</v>
      </c>
      <c r="B1641">
        <v>3254</v>
      </c>
      <c r="C1641">
        <v>3261</v>
      </c>
      <c r="D1641">
        <v>3262</v>
      </c>
      <c r="E1641">
        <v>3297</v>
      </c>
      <c r="F1641">
        <v>3280</v>
      </c>
      <c r="G1641">
        <v>3401</v>
      </c>
      <c r="H1641">
        <v>3418</v>
      </c>
      <c r="I1641">
        <v>3594</v>
      </c>
      <c r="J1641">
        <v>3597</v>
      </c>
      <c r="K1641">
        <v>2844</v>
      </c>
      <c r="L1641">
        <v>2804</v>
      </c>
      <c r="M1641">
        <v>2177</v>
      </c>
      <c r="N1641">
        <v>2190</v>
      </c>
      <c r="O1641">
        <v>1985</v>
      </c>
      <c r="P1641">
        <v>2165</v>
      </c>
      <c r="Q1641">
        <v>2081</v>
      </c>
      <c r="R1641">
        <v>2137</v>
      </c>
      <c r="S1641">
        <v>2065</v>
      </c>
    </row>
    <row r="1642" spans="1:19" x14ac:dyDescent="0.2">
      <c r="A1642" s="2" t="s">
        <v>1659</v>
      </c>
      <c r="B1642">
        <v>1986</v>
      </c>
      <c r="C1642">
        <v>1990</v>
      </c>
      <c r="D1642">
        <v>1967</v>
      </c>
      <c r="E1642">
        <v>2075</v>
      </c>
      <c r="F1642">
        <v>2155</v>
      </c>
      <c r="G1642">
        <v>2306</v>
      </c>
      <c r="H1642">
        <v>2141</v>
      </c>
      <c r="I1642">
        <v>2106</v>
      </c>
      <c r="J1642">
        <v>2165</v>
      </c>
      <c r="K1642">
        <v>847</v>
      </c>
      <c r="L1642">
        <v>830</v>
      </c>
      <c r="M1642">
        <v>686</v>
      </c>
      <c r="N1642">
        <v>727</v>
      </c>
      <c r="O1642">
        <v>819</v>
      </c>
      <c r="P1642">
        <v>980</v>
      </c>
      <c r="Q1642">
        <v>868</v>
      </c>
      <c r="R1642">
        <v>867</v>
      </c>
      <c r="S1642">
        <v>803</v>
      </c>
    </row>
    <row r="1643" spans="1:19" x14ac:dyDescent="0.2">
      <c r="A1643" s="2" t="s">
        <v>1660</v>
      </c>
      <c r="B1643">
        <v>4851</v>
      </c>
      <c r="C1643">
        <v>5067</v>
      </c>
      <c r="D1643">
        <v>5133</v>
      </c>
      <c r="E1643" s="3" t="s">
        <v>36</v>
      </c>
      <c r="F1643">
        <v>5375</v>
      </c>
      <c r="G1643">
        <v>5637</v>
      </c>
      <c r="H1643">
        <v>5680</v>
      </c>
      <c r="I1643">
        <v>5573</v>
      </c>
      <c r="J1643">
        <v>5625</v>
      </c>
      <c r="K1643">
        <v>4851</v>
      </c>
      <c r="L1643">
        <v>5067</v>
      </c>
      <c r="M1643">
        <v>5133</v>
      </c>
      <c r="N1643" s="3" t="s">
        <v>36</v>
      </c>
      <c r="O1643">
        <v>5375</v>
      </c>
      <c r="P1643">
        <v>5497</v>
      </c>
      <c r="Q1643">
        <v>5529</v>
      </c>
      <c r="R1643">
        <v>5424</v>
      </c>
      <c r="S1643">
        <v>5417</v>
      </c>
    </row>
    <row r="1644" spans="1:19" x14ac:dyDescent="0.2">
      <c r="A1644" s="2" t="s">
        <v>1661</v>
      </c>
      <c r="B1644">
        <v>55328</v>
      </c>
      <c r="C1644">
        <v>53939</v>
      </c>
      <c r="D1644">
        <v>53754</v>
      </c>
      <c r="E1644">
        <v>52476</v>
      </c>
      <c r="F1644">
        <v>52293</v>
      </c>
      <c r="G1644">
        <v>52487</v>
      </c>
      <c r="H1644">
        <v>52302</v>
      </c>
      <c r="I1644">
        <v>52846</v>
      </c>
      <c r="J1644">
        <v>55240</v>
      </c>
      <c r="K1644">
        <v>29098</v>
      </c>
      <c r="L1644">
        <v>27674</v>
      </c>
      <c r="M1644">
        <v>26494</v>
      </c>
      <c r="N1644">
        <v>23014</v>
      </c>
      <c r="O1644">
        <v>21672</v>
      </c>
      <c r="P1644">
        <v>24271</v>
      </c>
      <c r="Q1644">
        <v>22392</v>
      </c>
      <c r="R1644">
        <v>22186</v>
      </c>
      <c r="S1644">
        <v>24463</v>
      </c>
    </row>
    <row r="1645" spans="1:19" x14ac:dyDescent="0.2">
      <c r="A1645" s="2" t="s">
        <v>1662</v>
      </c>
      <c r="B1645">
        <v>1021</v>
      </c>
      <c r="C1645">
        <v>1010</v>
      </c>
      <c r="D1645">
        <v>973</v>
      </c>
      <c r="E1645">
        <v>946</v>
      </c>
      <c r="F1645">
        <v>976</v>
      </c>
      <c r="G1645">
        <v>995</v>
      </c>
      <c r="H1645">
        <v>963</v>
      </c>
      <c r="I1645">
        <v>988</v>
      </c>
      <c r="J1645">
        <v>1008</v>
      </c>
      <c r="K1645">
        <v>407</v>
      </c>
      <c r="L1645">
        <v>510</v>
      </c>
      <c r="M1645">
        <v>445</v>
      </c>
      <c r="N1645">
        <v>455</v>
      </c>
      <c r="O1645" s="3" t="s">
        <v>36</v>
      </c>
      <c r="P1645">
        <v>515</v>
      </c>
      <c r="Q1645">
        <v>466</v>
      </c>
      <c r="R1645">
        <v>524</v>
      </c>
      <c r="S1645">
        <v>446</v>
      </c>
    </row>
    <row r="1646" spans="1:19" x14ac:dyDescent="0.2">
      <c r="A1646" s="2" t="s">
        <v>1663</v>
      </c>
      <c r="B1646">
        <v>15136</v>
      </c>
      <c r="C1646">
        <v>15254</v>
      </c>
      <c r="D1646">
        <v>15257</v>
      </c>
      <c r="E1646">
        <v>15328</v>
      </c>
      <c r="F1646">
        <v>15378</v>
      </c>
      <c r="G1646">
        <v>15617</v>
      </c>
      <c r="H1646">
        <v>15918</v>
      </c>
      <c r="I1646">
        <v>15744</v>
      </c>
      <c r="J1646">
        <v>16175</v>
      </c>
      <c r="K1646">
        <v>7366</v>
      </c>
      <c r="L1646">
        <v>7462</v>
      </c>
      <c r="M1646">
        <v>6505</v>
      </c>
      <c r="N1646">
        <v>6693</v>
      </c>
      <c r="O1646">
        <v>6799</v>
      </c>
      <c r="P1646">
        <v>6875</v>
      </c>
      <c r="Q1646">
        <v>6979</v>
      </c>
      <c r="R1646">
        <v>7059</v>
      </c>
      <c r="S1646">
        <v>6965</v>
      </c>
    </row>
    <row r="1647" spans="1:19" x14ac:dyDescent="0.2">
      <c r="A1647" s="2" t="s">
        <v>1664</v>
      </c>
      <c r="B1647">
        <v>8815</v>
      </c>
      <c r="C1647">
        <v>8942</v>
      </c>
      <c r="D1647">
        <v>9046</v>
      </c>
      <c r="E1647">
        <v>9263</v>
      </c>
      <c r="F1647">
        <v>9477</v>
      </c>
      <c r="G1647">
        <v>9509</v>
      </c>
      <c r="H1647">
        <v>9699</v>
      </c>
      <c r="I1647">
        <v>9854</v>
      </c>
      <c r="J1647">
        <v>9795</v>
      </c>
      <c r="K1647">
        <v>8731</v>
      </c>
      <c r="L1647">
        <v>8815</v>
      </c>
      <c r="M1647">
        <v>8898</v>
      </c>
      <c r="N1647">
        <v>9180</v>
      </c>
      <c r="O1647">
        <v>9308</v>
      </c>
      <c r="P1647">
        <v>6821</v>
      </c>
      <c r="Q1647">
        <v>6825</v>
      </c>
      <c r="R1647">
        <v>6717</v>
      </c>
      <c r="S1647">
        <v>6634</v>
      </c>
    </row>
    <row r="1648" spans="1:19" x14ac:dyDescent="0.2">
      <c r="A1648" s="2" t="s">
        <v>1665</v>
      </c>
      <c r="B1648">
        <v>36346</v>
      </c>
      <c r="C1648">
        <v>36580</v>
      </c>
      <c r="D1648">
        <v>36206</v>
      </c>
      <c r="E1648">
        <v>35951</v>
      </c>
      <c r="F1648">
        <v>35895</v>
      </c>
      <c r="G1648">
        <v>35925</v>
      </c>
      <c r="H1648">
        <v>35633</v>
      </c>
      <c r="I1648">
        <v>35453</v>
      </c>
      <c r="J1648">
        <v>35541</v>
      </c>
      <c r="K1648">
        <v>13787</v>
      </c>
      <c r="L1648">
        <v>15332</v>
      </c>
      <c r="M1648">
        <v>14778</v>
      </c>
      <c r="N1648">
        <v>14939</v>
      </c>
      <c r="O1648">
        <v>13164</v>
      </c>
      <c r="P1648">
        <v>14315</v>
      </c>
      <c r="Q1648">
        <v>15644</v>
      </c>
      <c r="R1648">
        <v>15877</v>
      </c>
      <c r="S1648">
        <v>15181</v>
      </c>
    </row>
    <row r="1649" spans="1:19" x14ac:dyDescent="0.2">
      <c r="A1649" s="2" t="s">
        <v>1666</v>
      </c>
      <c r="B1649">
        <v>3151</v>
      </c>
      <c r="C1649">
        <v>3200</v>
      </c>
      <c r="D1649">
        <v>3127</v>
      </c>
      <c r="E1649">
        <v>3137</v>
      </c>
      <c r="F1649">
        <v>3119</v>
      </c>
      <c r="G1649">
        <v>3086</v>
      </c>
      <c r="H1649">
        <v>3058</v>
      </c>
      <c r="I1649">
        <v>3108</v>
      </c>
      <c r="J1649">
        <v>3155</v>
      </c>
      <c r="K1649">
        <v>1823</v>
      </c>
      <c r="L1649">
        <v>1647</v>
      </c>
      <c r="M1649">
        <v>1774</v>
      </c>
      <c r="N1649">
        <v>1724</v>
      </c>
      <c r="O1649">
        <v>1615</v>
      </c>
      <c r="P1649">
        <v>1692</v>
      </c>
      <c r="Q1649">
        <v>1691</v>
      </c>
      <c r="R1649">
        <v>1726</v>
      </c>
      <c r="S1649">
        <v>1746</v>
      </c>
    </row>
    <row r="1650" spans="1:19" x14ac:dyDescent="0.2">
      <c r="A1650" s="2" t="s">
        <v>1667</v>
      </c>
      <c r="B1650">
        <v>1787</v>
      </c>
      <c r="C1650">
        <v>1798</v>
      </c>
      <c r="D1650">
        <v>1781</v>
      </c>
      <c r="E1650">
        <v>1820</v>
      </c>
      <c r="F1650">
        <v>1852</v>
      </c>
      <c r="G1650">
        <v>1898</v>
      </c>
      <c r="H1650">
        <v>1918</v>
      </c>
      <c r="I1650">
        <v>1885</v>
      </c>
      <c r="J1650">
        <v>1856</v>
      </c>
      <c r="K1650">
        <v>1215</v>
      </c>
      <c r="L1650">
        <v>1344</v>
      </c>
      <c r="M1650">
        <v>1240</v>
      </c>
      <c r="N1650">
        <v>1253</v>
      </c>
      <c r="O1650">
        <v>1211</v>
      </c>
      <c r="P1650">
        <v>1154</v>
      </c>
      <c r="Q1650">
        <v>1101</v>
      </c>
      <c r="R1650">
        <v>1107</v>
      </c>
      <c r="S1650">
        <v>1195</v>
      </c>
    </row>
    <row r="1651" spans="1:19" x14ac:dyDescent="0.2">
      <c r="A1651" s="2" t="s">
        <v>1668</v>
      </c>
      <c r="B1651">
        <v>3461</v>
      </c>
      <c r="C1651">
        <v>3543</v>
      </c>
      <c r="D1651">
        <v>3619</v>
      </c>
      <c r="E1651">
        <v>3667</v>
      </c>
      <c r="F1651">
        <v>3797</v>
      </c>
      <c r="G1651">
        <v>3783</v>
      </c>
      <c r="H1651">
        <v>3862</v>
      </c>
      <c r="I1651">
        <v>3953</v>
      </c>
      <c r="J1651">
        <v>3941</v>
      </c>
      <c r="K1651">
        <v>2486</v>
      </c>
      <c r="L1651">
        <v>2573</v>
      </c>
      <c r="M1651">
        <v>2711</v>
      </c>
      <c r="N1651">
        <v>2700</v>
      </c>
      <c r="O1651">
        <v>2459</v>
      </c>
      <c r="P1651">
        <v>2512</v>
      </c>
      <c r="Q1651">
        <v>2578</v>
      </c>
      <c r="R1651">
        <v>2599</v>
      </c>
      <c r="S1651">
        <v>2774</v>
      </c>
    </row>
    <row r="1652" spans="1:19" x14ac:dyDescent="0.2">
      <c r="A1652" s="2" t="s">
        <v>1669</v>
      </c>
      <c r="B1652">
        <v>5508</v>
      </c>
      <c r="C1652">
        <v>5576</v>
      </c>
      <c r="D1652">
        <v>5503</v>
      </c>
      <c r="E1652">
        <v>5435</v>
      </c>
      <c r="F1652">
        <v>5497</v>
      </c>
      <c r="G1652">
        <v>5506</v>
      </c>
      <c r="H1652">
        <v>5660</v>
      </c>
      <c r="I1652">
        <v>5743</v>
      </c>
      <c r="J1652">
        <v>5732</v>
      </c>
      <c r="K1652">
        <v>3232</v>
      </c>
      <c r="L1652">
        <v>3722</v>
      </c>
      <c r="M1652">
        <v>3321</v>
      </c>
      <c r="N1652">
        <v>3324</v>
      </c>
      <c r="O1652">
        <v>3036</v>
      </c>
      <c r="P1652">
        <v>2349</v>
      </c>
      <c r="Q1652">
        <v>4175</v>
      </c>
      <c r="R1652">
        <v>4174</v>
      </c>
      <c r="S1652">
        <v>3966</v>
      </c>
    </row>
    <row r="1653" spans="1:19" x14ac:dyDescent="0.2">
      <c r="A1653" s="2" t="s">
        <v>1670</v>
      </c>
      <c r="B1653">
        <v>9705</v>
      </c>
      <c r="C1653">
        <v>9582</v>
      </c>
      <c r="D1653">
        <v>9556</v>
      </c>
      <c r="E1653">
        <v>9485</v>
      </c>
      <c r="F1653">
        <v>9444</v>
      </c>
      <c r="G1653">
        <v>9513</v>
      </c>
      <c r="H1653">
        <v>9501</v>
      </c>
      <c r="I1653">
        <v>9519</v>
      </c>
      <c r="J1653">
        <v>9580</v>
      </c>
      <c r="K1653">
        <v>3191</v>
      </c>
      <c r="L1653">
        <v>3398</v>
      </c>
      <c r="M1653">
        <v>3309</v>
      </c>
      <c r="N1653">
        <v>3568</v>
      </c>
      <c r="O1653">
        <v>3425</v>
      </c>
      <c r="P1653">
        <v>3388</v>
      </c>
      <c r="Q1653">
        <v>3326</v>
      </c>
      <c r="R1653">
        <v>2739</v>
      </c>
      <c r="S1653">
        <v>3053</v>
      </c>
    </row>
    <row r="1654" spans="1:19" x14ac:dyDescent="0.2">
      <c r="A1654" s="2" t="s">
        <v>1671</v>
      </c>
      <c r="B1654">
        <v>750</v>
      </c>
      <c r="C1654">
        <v>772</v>
      </c>
      <c r="D1654">
        <v>761</v>
      </c>
      <c r="E1654">
        <v>754</v>
      </c>
      <c r="F1654">
        <v>746</v>
      </c>
      <c r="G1654">
        <v>822</v>
      </c>
      <c r="H1654">
        <v>879</v>
      </c>
      <c r="I1654">
        <v>873</v>
      </c>
      <c r="J1654">
        <v>878</v>
      </c>
      <c r="K1654">
        <v>419</v>
      </c>
      <c r="L1654">
        <v>444</v>
      </c>
      <c r="M1654">
        <v>455</v>
      </c>
      <c r="N1654">
        <v>440</v>
      </c>
      <c r="O1654">
        <v>411</v>
      </c>
      <c r="P1654">
        <v>560</v>
      </c>
      <c r="Q1654">
        <v>548</v>
      </c>
      <c r="R1654">
        <v>531</v>
      </c>
      <c r="S1654">
        <v>462</v>
      </c>
    </row>
    <row r="1655" spans="1:19" x14ac:dyDescent="0.2">
      <c r="A1655" s="2" t="s">
        <v>1672</v>
      </c>
      <c r="B1655">
        <v>2247</v>
      </c>
      <c r="C1655">
        <v>2252</v>
      </c>
      <c r="D1655">
        <v>2290</v>
      </c>
      <c r="E1655">
        <v>2283</v>
      </c>
      <c r="F1655">
        <v>2354</v>
      </c>
      <c r="G1655">
        <v>2389</v>
      </c>
      <c r="H1655">
        <v>2430</v>
      </c>
      <c r="I1655">
        <v>2381</v>
      </c>
      <c r="J1655">
        <v>2372</v>
      </c>
      <c r="K1655">
        <v>1622</v>
      </c>
      <c r="L1655">
        <v>1593</v>
      </c>
      <c r="M1655">
        <v>1637</v>
      </c>
      <c r="N1655">
        <v>1620</v>
      </c>
      <c r="O1655">
        <v>1511</v>
      </c>
      <c r="P1655">
        <v>1711</v>
      </c>
      <c r="Q1655">
        <v>1656</v>
      </c>
      <c r="R1655">
        <v>1727</v>
      </c>
      <c r="S1655">
        <v>1699</v>
      </c>
    </row>
    <row r="1656" spans="1:19" x14ac:dyDescent="0.2">
      <c r="A1656" s="2" t="s">
        <v>1673</v>
      </c>
      <c r="B1656">
        <v>1365</v>
      </c>
      <c r="C1656">
        <v>1439</v>
      </c>
      <c r="D1656">
        <v>1421</v>
      </c>
      <c r="E1656">
        <v>1469</v>
      </c>
      <c r="F1656">
        <v>1535</v>
      </c>
      <c r="G1656">
        <v>1523</v>
      </c>
      <c r="H1656">
        <v>1516</v>
      </c>
      <c r="I1656">
        <v>1503</v>
      </c>
      <c r="J1656">
        <v>1553</v>
      </c>
      <c r="K1656">
        <v>645</v>
      </c>
      <c r="L1656">
        <v>694</v>
      </c>
      <c r="M1656">
        <v>607</v>
      </c>
      <c r="N1656">
        <v>618</v>
      </c>
      <c r="O1656">
        <v>678</v>
      </c>
      <c r="P1656">
        <v>686</v>
      </c>
      <c r="Q1656">
        <v>481</v>
      </c>
      <c r="R1656">
        <v>715</v>
      </c>
      <c r="S1656">
        <v>731</v>
      </c>
    </row>
    <row r="1657" spans="1:19" x14ac:dyDescent="0.2">
      <c r="A1657" s="2" t="s">
        <v>1674</v>
      </c>
      <c r="B1657">
        <v>4212</v>
      </c>
      <c r="C1657">
        <v>4278</v>
      </c>
      <c r="D1657">
        <v>4298</v>
      </c>
      <c r="E1657">
        <v>4322</v>
      </c>
      <c r="F1657">
        <v>4311</v>
      </c>
      <c r="G1657">
        <v>4400</v>
      </c>
      <c r="H1657">
        <v>4373</v>
      </c>
      <c r="I1657">
        <v>4487</v>
      </c>
      <c r="J1657">
        <v>4521</v>
      </c>
      <c r="K1657">
        <v>2036</v>
      </c>
      <c r="L1657">
        <v>1863</v>
      </c>
      <c r="M1657">
        <v>2174</v>
      </c>
      <c r="N1657">
        <v>2220</v>
      </c>
      <c r="O1657">
        <v>2118</v>
      </c>
      <c r="P1657">
        <v>1878</v>
      </c>
      <c r="Q1657">
        <v>2185</v>
      </c>
      <c r="R1657">
        <v>2176</v>
      </c>
      <c r="S1657">
        <v>1947</v>
      </c>
    </row>
    <row r="1658" spans="1:19" x14ac:dyDescent="0.2">
      <c r="A1658" s="2" t="s">
        <v>1675</v>
      </c>
      <c r="B1658">
        <v>1707</v>
      </c>
      <c r="C1658">
        <v>1725</v>
      </c>
      <c r="D1658">
        <v>1751</v>
      </c>
      <c r="E1658">
        <v>1812</v>
      </c>
      <c r="F1658">
        <v>1857</v>
      </c>
      <c r="G1658">
        <v>1914</v>
      </c>
      <c r="H1658">
        <v>1958</v>
      </c>
      <c r="I1658">
        <v>1960</v>
      </c>
      <c r="J1658">
        <v>1973</v>
      </c>
      <c r="K1658" s="3" t="s">
        <v>86</v>
      </c>
      <c r="L1658" s="3" t="s">
        <v>86</v>
      </c>
      <c r="M1658" s="3" t="s">
        <v>86</v>
      </c>
      <c r="N1658">
        <v>1222</v>
      </c>
      <c r="O1658">
        <v>1678</v>
      </c>
      <c r="P1658">
        <v>1201</v>
      </c>
      <c r="Q1658">
        <v>1239</v>
      </c>
      <c r="R1658">
        <v>1258</v>
      </c>
      <c r="S1658">
        <v>1297</v>
      </c>
    </row>
    <row r="1659" spans="1:19" x14ac:dyDescent="0.2">
      <c r="A1659" s="2" t="s">
        <v>1676</v>
      </c>
      <c r="B1659">
        <v>12351</v>
      </c>
      <c r="C1659">
        <v>12192</v>
      </c>
      <c r="D1659">
        <v>12106</v>
      </c>
      <c r="E1659">
        <v>11940</v>
      </c>
      <c r="F1659">
        <v>11908</v>
      </c>
      <c r="G1659">
        <v>11861</v>
      </c>
      <c r="H1659">
        <v>11899</v>
      </c>
      <c r="I1659">
        <v>12073</v>
      </c>
      <c r="J1659">
        <v>11948</v>
      </c>
      <c r="K1659">
        <v>7119</v>
      </c>
      <c r="L1659">
        <v>6875</v>
      </c>
      <c r="M1659">
        <v>7127</v>
      </c>
      <c r="N1659">
        <v>7126</v>
      </c>
      <c r="O1659">
        <v>6982</v>
      </c>
      <c r="P1659">
        <v>6945</v>
      </c>
      <c r="Q1659">
        <v>7038</v>
      </c>
      <c r="R1659">
        <v>7428</v>
      </c>
      <c r="S1659">
        <v>6557</v>
      </c>
    </row>
    <row r="1660" spans="1:19" x14ac:dyDescent="0.2">
      <c r="A1660" s="2" t="s">
        <v>1677</v>
      </c>
      <c r="B1660">
        <v>2581</v>
      </c>
      <c r="C1660">
        <v>2587</v>
      </c>
      <c r="D1660">
        <v>2561</v>
      </c>
      <c r="E1660">
        <v>2559</v>
      </c>
      <c r="F1660">
        <v>2576</v>
      </c>
      <c r="G1660">
        <v>2624</v>
      </c>
      <c r="H1660">
        <v>2626</v>
      </c>
      <c r="I1660">
        <v>2635</v>
      </c>
      <c r="J1660">
        <v>2605</v>
      </c>
      <c r="K1660">
        <v>1508</v>
      </c>
      <c r="L1660">
        <v>1621</v>
      </c>
      <c r="M1660">
        <v>1353</v>
      </c>
      <c r="N1660">
        <v>1482</v>
      </c>
      <c r="O1660">
        <v>1398</v>
      </c>
      <c r="P1660">
        <v>1371</v>
      </c>
      <c r="Q1660">
        <v>1573</v>
      </c>
      <c r="R1660">
        <v>1414</v>
      </c>
      <c r="S1660">
        <v>1438</v>
      </c>
    </row>
    <row r="1661" spans="1:19" x14ac:dyDescent="0.2">
      <c r="A1661" s="2" t="s">
        <v>1678</v>
      </c>
      <c r="B1661">
        <v>1712</v>
      </c>
      <c r="C1661">
        <v>1665</v>
      </c>
      <c r="D1661">
        <v>1675</v>
      </c>
      <c r="E1661">
        <v>1577</v>
      </c>
      <c r="F1661">
        <v>1524</v>
      </c>
      <c r="G1661">
        <v>1563</v>
      </c>
      <c r="H1661">
        <v>1369</v>
      </c>
      <c r="I1661">
        <v>1353</v>
      </c>
      <c r="J1661">
        <v>1283</v>
      </c>
      <c r="K1661">
        <v>690</v>
      </c>
      <c r="L1661">
        <v>677</v>
      </c>
      <c r="M1661">
        <v>624</v>
      </c>
      <c r="N1661">
        <v>574</v>
      </c>
      <c r="O1661">
        <v>549</v>
      </c>
      <c r="P1661">
        <v>541</v>
      </c>
      <c r="Q1661">
        <v>455</v>
      </c>
      <c r="R1661">
        <v>459</v>
      </c>
      <c r="S1661">
        <v>391</v>
      </c>
    </row>
    <row r="1662" spans="1:19" x14ac:dyDescent="0.2">
      <c r="A1662" s="2" t="s">
        <v>1679</v>
      </c>
      <c r="B1662">
        <v>51416</v>
      </c>
      <c r="C1662">
        <v>50516</v>
      </c>
      <c r="D1662">
        <v>49820</v>
      </c>
      <c r="E1662">
        <v>49404</v>
      </c>
      <c r="F1662">
        <v>49412</v>
      </c>
      <c r="G1662">
        <v>48346</v>
      </c>
      <c r="H1662">
        <v>47650</v>
      </c>
      <c r="I1662">
        <v>46995</v>
      </c>
      <c r="J1662">
        <v>46297</v>
      </c>
      <c r="K1662">
        <v>25215</v>
      </c>
      <c r="L1662">
        <v>27726</v>
      </c>
      <c r="M1662">
        <v>27874</v>
      </c>
      <c r="N1662">
        <v>23952</v>
      </c>
      <c r="O1662">
        <v>22405</v>
      </c>
      <c r="P1662">
        <v>22830</v>
      </c>
      <c r="Q1662">
        <v>22729</v>
      </c>
      <c r="R1662">
        <v>21724</v>
      </c>
      <c r="S1662">
        <v>20396</v>
      </c>
    </row>
    <row r="1663" spans="1:19" x14ac:dyDescent="0.2">
      <c r="A1663" s="2" t="s">
        <v>1680</v>
      </c>
      <c r="B1663">
        <v>1318</v>
      </c>
      <c r="C1663">
        <v>1422</v>
      </c>
      <c r="D1663">
        <v>1407</v>
      </c>
      <c r="E1663">
        <v>1434</v>
      </c>
      <c r="F1663">
        <v>1431</v>
      </c>
      <c r="G1663">
        <v>1437</v>
      </c>
      <c r="H1663">
        <v>1470</v>
      </c>
      <c r="I1663" s="3" t="s">
        <v>36</v>
      </c>
      <c r="J1663">
        <v>1462</v>
      </c>
      <c r="K1663" s="3" t="s">
        <v>36</v>
      </c>
      <c r="L1663">
        <v>770</v>
      </c>
      <c r="M1663" s="3" t="s">
        <v>36</v>
      </c>
      <c r="N1663">
        <v>641</v>
      </c>
      <c r="O1663">
        <v>683</v>
      </c>
      <c r="P1663">
        <v>520</v>
      </c>
      <c r="Q1663">
        <v>808</v>
      </c>
      <c r="R1663" s="3" t="s">
        <v>36</v>
      </c>
      <c r="S1663">
        <v>809</v>
      </c>
    </row>
    <row r="1664" spans="1:19" x14ac:dyDescent="0.2">
      <c r="A1664" s="2" t="s">
        <v>1681</v>
      </c>
      <c r="B1664">
        <v>10111</v>
      </c>
      <c r="C1664">
        <v>9982</v>
      </c>
      <c r="D1664">
        <v>10020</v>
      </c>
      <c r="E1664">
        <v>9985</v>
      </c>
      <c r="F1664">
        <v>10077</v>
      </c>
      <c r="G1664">
        <v>10210</v>
      </c>
      <c r="H1664">
        <v>10190</v>
      </c>
      <c r="I1664">
        <v>10498</v>
      </c>
      <c r="J1664">
        <v>10525</v>
      </c>
      <c r="K1664">
        <v>6943</v>
      </c>
      <c r="L1664">
        <v>6693</v>
      </c>
      <c r="M1664">
        <v>6683</v>
      </c>
      <c r="N1664">
        <v>6751</v>
      </c>
      <c r="O1664" s="3" t="s">
        <v>36</v>
      </c>
      <c r="P1664">
        <v>7004</v>
      </c>
      <c r="Q1664">
        <v>6808</v>
      </c>
      <c r="R1664">
        <v>6789</v>
      </c>
      <c r="S1664">
        <v>6640</v>
      </c>
    </row>
    <row r="1665" spans="1:19" x14ac:dyDescent="0.2">
      <c r="A1665" s="2" t="s">
        <v>1682</v>
      </c>
      <c r="B1665">
        <v>242</v>
      </c>
      <c r="C1665">
        <v>227</v>
      </c>
      <c r="D1665">
        <v>232</v>
      </c>
      <c r="E1665">
        <v>237</v>
      </c>
      <c r="F1665">
        <v>237</v>
      </c>
      <c r="G1665">
        <v>247</v>
      </c>
      <c r="H1665">
        <v>258</v>
      </c>
      <c r="I1665">
        <v>273</v>
      </c>
      <c r="J1665">
        <v>276</v>
      </c>
      <c r="K1665">
        <v>95</v>
      </c>
      <c r="L1665">
        <v>68</v>
      </c>
      <c r="M1665">
        <v>88</v>
      </c>
      <c r="N1665">
        <v>78</v>
      </c>
      <c r="O1665">
        <v>56</v>
      </c>
      <c r="P1665">
        <v>84</v>
      </c>
      <c r="Q1665">
        <v>88</v>
      </c>
      <c r="R1665">
        <v>87</v>
      </c>
      <c r="S1665">
        <v>93</v>
      </c>
    </row>
    <row r="1666" spans="1:19" x14ac:dyDescent="0.2">
      <c r="A1666" s="2" t="s">
        <v>1683</v>
      </c>
      <c r="B1666">
        <v>18213</v>
      </c>
      <c r="C1666">
        <v>17035</v>
      </c>
      <c r="D1666">
        <v>16331</v>
      </c>
      <c r="E1666">
        <v>15648</v>
      </c>
      <c r="F1666">
        <v>15097</v>
      </c>
      <c r="G1666">
        <v>14924</v>
      </c>
      <c r="H1666">
        <v>14797</v>
      </c>
      <c r="I1666">
        <v>14616</v>
      </c>
      <c r="J1666">
        <v>14797</v>
      </c>
      <c r="K1666">
        <v>12884</v>
      </c>
      <c r="L1666">
        <v>11272</v>
      </c>
      <c r="M1666">
        <v>10645</v>
      </c>
      <c r="N1666">
        <v>9656</v>
      </c>
      <c r="O1666">
        <v>9350</v>
      </c>
      <c r="P1666">
        <v>9331</v>
      </c>
      <c r="Q1666">
        <v>9228</v>
      </c>
      <c r="R1666">
        <v>9208</v>
      </c>
      <c r="S1666">
        <v>9233</v>
      </c>
    </row>
    <row r="1667" spans="1:19" x14ac:dyDescent="0.2">
      <c r="A1667" s="2" t="s">
        <v>1684</v>
      </c>
      <c r="B1667">
        <v>29841</v>
      </c>
      <c r="C1667">
        <v>29338</v>
      </c>
      <c r="D1667">
        <v>29170</v>
      </c>
      <c r="E1667">
        <v>27673</v>
      </c>
      <c r="F1667">
        <v>27566</v>
      </c>
      <c r="G1667">
        <v>27307</v>
      </c>
      <c r="H1667">
        <v>27861</v>
      </c>
      <c r="I1667">
        <v>27509</v>
      </c>
      <c r="J1667">
        <v>27120</v>
      </c>
      <c r="K1667">
        <v>10939</v>
      </c>
      <c r="L1667">
        <v>11182</v>
      </c>
      <c r="M1667">
        <v>11189</v>
      </c>
      <c r="N1667">
        <v>10448</v>
      </c>
      <c r="O1667">
        <v>10796</v>
      </c>
      <c r="P1667">
        <v>10783</v>
      </c>
      <c r="Q1667">
        <v>11128</v>
      </c>
      <c r="R1667">
        <v>10560</v>
      </c>
      <c r="S1667">
        <v>10028</v>
      </c>
    </row>
    <row r="1668" spans="1:19" x14ac:dyDescent="0.2">
      <c r="A1668" s="2" t="s">
        <v>1685</v>
      </c>
      <c r="B1668">
        <v>16879</v>
      </c>
      <c r="C1668">
        <v>16089</v>
      </c>
      <c r="D1668">
        <v>16119</v>
      </c>
      <c r="E1668">
        <v>14420</v>
      </c>
      <c r="F1668">
        <v>13904</v>
      </c>
      <c r="G1668">
        <v>13655</v>
      </c>
      <c r="H1668">
        <v>13246</v>
      </c>
      <c r="I1668">
        <v>12122</v>
      </c>
      <c r="J1668">
        <v>11954</v>
      </c>
      <c r="K1668">
        <v>7766</v>
      </c>
      <c r="L1668">
        <v>6733</v>
      </c>
      <c r="M1668">
        <v>6962</v>
      </c>
      <c r="N1668">
        <v>6668</v>
      </c>
      <c r="O1668">
        <v>6393</v>
      </c>
      <c r="P1668">
        <v>6705</v>
      </c>
      <c r="Q1668">
        <v>6099</v>
      </c>
      <c r="R1668">
        <v>5747</v>
      </c>
      <c r="S1668">
        <v>5375</v>
      </c>
    </row>
    <row r="1669" spans="1:19" x14ac:dyDescent="0.2">
      <c r="A1669" s="2" t="s">
        <v>1686</v>
      </c>
      <c r="B1669">
        <v>3888</v>
      </c>
      <c r="C1669">
        <v>3990</v>
      </c>
      <c r="D1669">
        <v>4028</v>
      </c>
      <c r="E1669">
        <v>4093</v>
      </c>
      <c r="F1669">
        <v>4139</v>
      </c>
      <c r="G1669">
        <v>4180</v>
      </c>
      <c r="H1669">
        <v>4108</v>
      </c>
      <c r="I1669">
        <v>4039</v>
      </c>
      <c r="J1669">
        <v>4018</v>
      </c>
      <c r="K1669">
        <v>2750</v>
      </c>
      <c r="L1669">
        <v>2974</v>
      </c>
      <c r="M1669">
        <v>2893</v>
      </c>
      <c r="N1669">
        <v>3058</v>
      </c>
      <c r="O1669">
        <v>2981</v>
      </c>
      <c r="P1669">
        <v>3059</v>
      </c>
      <c r="Q1669">
        <v>2782</v>
      </c>
      <c r="R1669">
        <v>2770</v>
      </c>
      <c r="S1669">
        <v>2757</v>
      </c>
    </row>
    <row r="1670" spans="1:19" x14ac:dyDescent="0.2">
      <c r="A1670" s="2" t="s">
        <v>1687</v>
      </c>
      <c r="B1670">
        <v>1543</v>
      </c>
      <c r="C1670">
        <v>1592</v>
      </c>
      <c r="D1670">
        <v>1588</v>
      </c>
      <c r="E1670">
        <v>1632</v>
      </c>
      <c r="F1670">
        <v>1640</v>
      </c>
      <c r="G1670">
        <v>1662</v>
      </c>
      <c r="H1670">
        <v>1677</v>
      </c>
      <c r="I1670">
        <v>1729</v>
      </c>
      <c r="J1670">
        <v>1708</v>
      </c>
      <c r="K1670">
        <v>990</v>
      </c>
      <c r="L1670">
        <v>541</v>
      </c>
      <c r="M1670">
        <v>482</v>
      </c>
      <c r="N1670">
        <v>1059</v>
      </c>
      <c r="O1670">
        <v>1004</v>
      </c>
      <c r="P1670">
        <v>1050</v>
      </c>
      <c r="Q1670">
        <v>1066</v>
      </c>
      <c r="R1670">
        <v>1065</v>
      </c>
      <c r="S1670">
        <v>1035</v>
      </c>
    </row>
    <row r="1671" spans="1:19" x14ac:dyDescent="0.2">
      <c r="A1671" s="2" t="s">
        <v>1688</v>
      </c>
      <c r="B1671">
        <v>728</v>
      </c>
      <c r="C1671">
        <v>708</v>
      </c>
      <c r="D1671">
        <v>712</v>
      </c>
      <c r="E1671">
        <v>714</v>
      </c>
      <c r="F1671">
        <v>692</v>
      </c>
      <c r="G1671">
        <v>751</v>
      </c>
      <c r="H1671">
        <v>745</v>
      </c>
      <c r="I1671">
        <v>830</v>
      </c>
      <c r="J1671">
        <v>848</v>
      </c>
      <c r="K1671">
        <v>357</v>
      </c>
      <c r="L1671">
        <v>332</v>
      </c>
      <c r="M1671">
        <v>297</v>
      </c>
      <c r="N1671">
        <v>283</v>
      </c>
      <c r="O1671">
        <v>302</v>
      </c>
      <c r="P1671">
        <v>360</v>
      </c>
      <c r="Q1671">
        <v>293</v>
      </c>
      <c r="R1671">
        <v>399</v>
      </c>
      <c r="S1671">
        <v>329</v>
      </c>
    </row>
    <row r="1672" spans="1:19" x14ac:dyDescent="0.2">
      <c r="A1672" s="2" t="s">
        <v>1689</v>
      </c>
      <c r="B1672">
        <v>1138</v>
      </c>
      <c r="C1672">
        <v>1137</v>
      </c>
      <c r="D1672">
        <v>1193</v>
      </c>
      <c r="E1672">
        <v>1198</v>
      </c>
      <c r="F1672">
        <v>1191</v>
      </c>
      <c r="G1672">
        <v>1199</v>
      </c>
      <c r="H1672">
        <v>1177</v>
      </c>
      <c r="I1672">
        <v>1209</v>
      </c>
      <c r="J1672">
        <v>1868</v>
      </c>
      <c r="K1672">
        <v>757</v>
      </c>
      <c r="L1672">
        <v>758</v>
      </c>
      <c r="M1672">
        <v>774</v>
      </c>
      <c r="N1672">
        <v>818</v>
      </c>
      <c r="O1672">
        <v>768</v>
      </c>
      <c r="P1672">
        <v>750</v>
      </c>
      <c r="Q1672">
        <v>739</v>
      </c>
      <c r="R1672">
        <v>722</v>
      </c>
      <c r="S1672">
        <v>1206</v>
      </c>
    </row>
    <row r="1673" spans="1:19" x14ac:dyDescent="0.2">
      <c r="A1673" s="2" t="s">
        <v>1690</v>
      </c>
      <c r="B1673">
        <v>929</v>
      </c>
      <c r="C1673">
        <v>929</v>
      </c>
      <c r="D1673">
        <v>959</v>
      </c>
      <c r="E1673">
        <v>976</v>
      </c>
      <c r="F1673">
        <v>952</v>
      </c>
      <c r="G1673">
        <v>1000</v>
      </c>
      <c r="H1673">
        <v>926</v>
      </c>
      <c r="I1673">
        <v>944</v>
      </c>
      <c r="J1673">
        <v>918</v>
      </c>
      <c r="K1673">
        <v>547</v>
      </c>
      <c r="L1673">
        <v>600</v>
      </c>
      <c r="M1673">
        <v>635</v>
      </c>
      <c r="N1673">
        <v>681</v>
      </c>
      <c r="O1673">
        <v>673</v>
      </c>
      <c r="P1673">
        <v>684</v>
      </c>
      <c r="Q1673">
        <v>338</v>
      </c>
      <c r="R1673">
        <v>622</v>
      </c>
      <c r="S1673">
        <v>643</v>
      </c>
    </row>
    <row r="1674" spans="1:19" x14ac:dyDescent="0.2">
      <c r="A1674" s="2" t="s">
        <v>1691</v>
      </c>
      <c r="B1674">
        <v>461</v>
      </c>
      <c r="C1674">
        <v>467</v>
      </c>
      <c r="D1674">
        <v>471</v>
      </c>
      <c r="E1674">
        <v>479</v>
      </c>
      <c r="F1674">
        <v>449</v>
      </c>
      <c r="G1674">
        <v>482</v>
      </c>
      <c r="H1674">
        <v>448</v>
      </c>
      <c r="I1674">
        <v>480</v>
      </c>
      <c r="J1674">
        <v>475</v>
      </c>
      <c r="K1674">
        <v>231</v>
      </c>
      <c r="L1674">
        <v>236</v>
      </c>
      <c r="M1674">
        <v>254</v>
      </c>
      <c r="N1674">
        <v>267</v>
      </c>
      <c r="O1674">
        <v>250</v>
      </c>
      <c r="P1674">
        <v>265</v>
      </c>
      <c r="Q1674">
        <v>244</v>
      </c>
      <c r="R1674">
        <v>259</v>
      </c>
      <c r="S1674">
        <v>249</v>
      </c>
    </row>
    <row r="1675" spans="1:19" x14ac:dyDescent="0.2">
      <c r="A1675" s="2" t="s">
        <v>1692</v>
      </c>
      <c r="B1675">
        <v>3773</v>
      </c>
      <c r="C1675">
        <v>3893</v>
      </c>
      <c r="D1675">
        <v>3936</v>
      </c>
      <c r="E1675">
        <v>3944</v>
      </c>
      <c r="F1675">
        <v>4045</v>
      </c>
      <c r="G1675">
        <v>4068</v>
      </c>
      <c r="H1675">
        <v>4093</v>
      </c>
      <c r="I1675">
        <v>4166</v>
      </c>
      <c r="J1675">
        <v>4047</v>
      </c>
      <c r="K1675">
        <v>2371</v>
      </c>
      <c r="L1675">
        <v>2586</v>
      </c>
      <c r="M1675">
        <v>2474</v>
      </c>
      <c r="N1675">
        <v>2615</v>
      </c>
      <c r="O1675">
        <v>2354</v>
      </c>
      <c r="P1675">
        <v>2546</v>
      </c>
      <c r="Q1675">
        <v>2698</v>
      </c>
      <c r="R1675">
        <v>2742</v>
      </c>
      <c r="S1675">
        <v>2927</v>
      </c>
    </row>
    <row r="1676" spans="1:19" x14ac:dyDescent="0.2">
      <c r="A1676" s="2" t="s">
        <v>1693</v>
      </c>
      <c r="B1676">
        <v>3598</v>
      </c>
      <c r="C1676">
        <v>3627</v>
      </c>
      <c r="D1676">
        <v>3625</v>
      </c>
      <c r="E1676">
        <v>3713</v>
      </c>
      <c r="F1676">
        <v>3702</v>
      </c>
      <c r="G1676">
        <v>3712</v>
      </c>
      <c r="H1676">
        <v>3768</v>
      </c>
      <c r="I1676">
        <v>3805</v>
      </c>
      <c r="J1676">
        <v>3871</v>
      </c>
      <c r="K1676">
        <v>1525</v>
      </c>
      <c r="L1676">
        <v>1746</v>
      </c>
      <c r="M1676">
        <v>1709</v>
      </c>
      <c r="N1676">
        <v>1837</v>
      </c>
      <c r="O1676">
        <v>1904</v>
      </c>
      <c r="P1676">
        <v>1886</v>
      </c>
      <c r="Q1676">
        <v>1884</v>
      </c>
      <c r="R1676" s="3" t="s">
        <v>36</v>
      </c>
      <c r="S1676">
        <v>1917</v>
      </c>
    </row>
    <row r="1677" spans="1:19" x14ac:dyDescent="0.2">
      <c r="A1677" s="2" t="s">
        <v>1694</v>
      </c>
      <c r="B1677">
        <v>548</v>
      </c>
      <c r="C1677">
        <v>530</v>
      </c>
      <c r="D1677">
        <v>470</v>
      </c>
      <c r="E1677">
        <v>520</v>
      </c>
      <c r="F1677">
        <v>549</v>
      </c>
      <c r="G1677">
        <v>596</v>
      </c>
      <c r="H1677">
        <v>608</v>
      </c>
      <c r="I1677">
        <v>588</v>
      </c>
      <c r="J1677">
        <v>597</v>
      </c>
      <c r="K1677" s="3" t="s">
        <v>36</v>
      </c>
      <c r="L1677" s="3" t="s">
        <v>36</v>
      </c>
      <c r="M1677" s="3" t="s">
        <v>36</v>
      </c>
      <c r="N1677">
        <v>194</v>
      </c>
      <c r="O1677">
        <v>205</v>
      </c>
      <c r="P1677">
        <v>231</v>
      </c>
      <c r="Q1677">
        <v>235</v>
      </c>
      <c r="R1677">
        <v>222</v>
      </c>
      <c r="S1677">
        <v>217</v>
      </c>
    </row>
    <row r="1678" spans="1:19" x14ac:dyDescent="0.2">
      <c r="A1678" s="2" t="s">
        <v>1695</v>
      </c>
      <c r="B1678">
        <v>9054</v>
      </c>
      <c r="C1678">
        <v>8984</v>
      </c>
      <c r="D1678">
        <v>8981</v>
      </c>
      <c r="E1678">
        <v>8899</v>
      </c>
      <c r="F1678">
        <v>8945</v>
      </c>
      <c r="G1678">
        <v>8950</v>
      </c>
      <c r="H1678">
        <v>8815</v>
      </c>
      <c r="I1678">
        <v>8896</v>
      </c>
      <c r="J1678">
        <v>8989</v>
      </c>
      <c r="K1678">
        <v>3386</v>
      </c>
      <c r="L1678">
        <v>3499</v>
      </c>
      <c r="M1678">
        <v>3666</v>
      </c>
      <c r="N1678">
        <v>3729</v>
      </c>
      <c r="O1678">
        <v>4335</v>
      </c>
      <c r="P1678">
        <v>4456</v>
      </c>
      <c r="Q1678">
        <v>4084</v>
      </c>
      <c r="R1678">
        <v>4017</v>
      </c>
      <c r="S1678">
        <v>3957</v>
      </c>
    </row>
    <row r="1679" spans="1:19" x14ac:dyDescent="0.2">
      <c r="A1679" s="2" t="s">
        <v>1696</v>
      </c>
      <c r="B1679">
        <v>6002</v>
      </c>
      <c r="C1679">
        <v>6201</v>
      </c>
      <c r="D1679">
        <v>6326</v>
      </c>
      <c r="E1679">
        <v>6301</v>
      </c>
      <c r="F1679">
        <v>6272</v>
      </c>
      <c r="G1679">
        <v>6127</v>
      </c>
      <c r="H1679">
        <v>6110</v>
      </c>
      <c r="I1679">
        <v>5883</v>
      </c>
      <c r="J1679">
        <v>5947</v>
      </c>
      <c r="K1679">
        <v>3808</v>
      </c>
      <c r="L1679">
        <v>3941</v>
      </c>
      <c r="M1679">
        <v>4036</v>
      </c>
      <c r="N1679">
        <v>4139</v>
      </c>
      <c r="O1679">
        <v>3937</v>
      </c>
      <c r="P1679">
        <v>3994</v>
      </c>
      <c r="Q1679">
        <v>3978</v>
      </c>
      <c r="R1679">
        <v>3815</v>
      </c>
      <c r="S1679">
        <v>3792</v>
      </c>
    </row>
    <row r="1680" spans="1:19" x14ac:dyDescent="0.2">
      <c r="A1680" s="2" t="s">
        <v>1697</v>
      </c>
      <c r="B1680">
        <v>2403</v>
      </c>
      <c r="C1680">
        <v>2443</v>
      </c>
      <c r="D1680">
        <v>2395</v>
      </c>
      <c r="E1680">
        <v>2354</v>
      </c>
      <c r="F1680">
        <v>2372</v>
      </c>
      <c r="G1680">
        <v>2391</v>
      </c>
      <c r="H1680">
        <v>2446</v>
      </c>
      <c r="I1680">
        <v>2543</v>
      </c>
      <c r="J1680">
        <v>2596</v>
      </c>
      <c r="K1680">
        <v>1294</v>
      </c>
      <c r="L1680">
        <v>1595</v>
      </c>
      <c r="M1680">
        <v>1459</v>
      </c>
      <c r="N1680" s="3" t="s">
        <v>36</v>
      </c>
      <c r="O1680">
        <v>1296</v>
      </c>
      <c r="P1680">
        <v>1337</v>
      </c>
      <c r="Q1680">
        <v>1360</v>
      </c>
      <c r="R1680">
        <v>1487</v>
      </c>
      <c r="S1680">
        <v>1282</v>
      </c>
    </row>
    <row r="1681" spans="1:19" x14ac:dyDescent="0.2">
      <c r="A1681" s="2" t="s">
        <v>1698</v>
      </c>
      <c r="B1681">
        <v>13702</v>
      </c>
      <c r="C1681">
        <v>13514</v>
      </c>
      <c r="D1681">
        <v>13513</v>
      </c>
      <c r="E1681">
        <v>13548</v>
      </c>
      <c r="F1681">
        <v>13545</v>
      </c>
      <c r="G1681">
        <v>13374</v>
      </c>
      <c r="H1681">
        <v>13366</v>
      </c>
      <c r="I1681">
        <v>13367</v>
      </c>
      <c r="J1681">
        <v>13295</v>
      </c>
      <c r="K1681">
        <v>5298</v>
      </c>
      <c r="L1681">
        <v>5381</v>
      </c>
      <c r="M1681">
        <v>5761</v>
      </c>
      <c r="N1681">
        <v>5946</v>
      </c>
      <c r="O1681">
        <v>6025</v>
      </c>
      <c r="P1681">
        <v>5608</v>
      </c>
      <c r="Q1681">
        <v>5763</v>
      </c>
      <c r="R1681">
        <v>5781</v>
      </c>
      <c r="S1681">
        <v>5656</v>
      </c>
    </row>
    <row r="1682" spans="1:19" x14ac:dyDescent="0.2">
      <c r="A1682" s="2" t="s">
        <v>1699</v>
      </c>
      <c r="B1682">
        <v>5752</v>
      </c>
      <c r="C1682">
        <v>5784</v>
      </c>
      <c r="D1682">
        <v>5779</v>
      </c>
      <c r="E1682">
        <v>5852</v>
      </c>
      <c r="F1682">
        <v>5764</v>
      </c>
      <c r="G1682">
        <v>5729</v>
      </c>
      <c r="H1682">
        <v>5771</v>
      </c>
      <c r="I1682">
        <v>5717</v>
      </c>
      <c r="J1682">
        <v>5745</v>
      </c>
      <c r="K1682">
        <v>2600</v>
      </c>
      <c r="L1682">
        <v>2562</v>
      </c>
      <c r="M1682">
        <v>2476</v>
      </c>
      <c r="N1682">
        <v>2297</v>
      </c>
      <c r="O1682">
        <v>2363</v>
      </c>
      <c r="P1682">
        <v>2298</v>
      </c>
      <c r="Q1682">
        <v>2293</v>
      </c>
      <c r="R1682">
        <v>2263</v>
      </c>
      <c r="S1682">
        <v>2234</v>
      </c>
    </row>
    <row r="1683" spans="1:19" x14ac:dyDescent="0.2">
      <c r="A1683" s="2" t="s">
        <v>1700</v>
      </c>
      <c r="B1683">
        <v>2912</v>
      </c>
      <c r="C1683">
        <v>2856</v>
      </c>
      <c r="D1683">
        <v>2865</v>
      </c>
      <c r="E1683">
        <v>2834</v>
      </c>
      <c r="F1683">
        <v>2909</v>
      </c>
      <c r="G1683">
        <v>2896</v>
      </c>
      <c r="H1683">
        <v>2929</v>
      </c>
      <c r="I1683">
        <v>3003</v>
      </c>
      <c r="J1683">
        <v>3133</v>
      </c>
      <c r="K1683">
        <v>2475</v>
      </c>
      <c r="L1683">
        <v>2461</v>
      </c>
      <c r="M1683">
        <v>2433</v>
      </c>
      <c r="N1683">
        <v>2158</v>
      </c>
      <c r="O1683">
        <v>1839</v>
      </c>
      <c r="P1683">
        <v>2111</v>
      </c>
      <c r="Q1683">
        <v>1994</v>
      </c>
      <c r="R1683">
        <v>1840</v>
      </c>
      <c r="S1683">
        <v>2037</v>
      </c>
    </row>
    <row r="1684" spans="1:19" x14ac:dyDescent="0.2">
      <c r="A1684" s="2" t="s">
        <v>1701</v>
      </c>
      <c r="B1684">
        <v>993</v>
      </c>
      <c r="C1684">
        <v>1057</v>
      </c>
      <c r="D1684">
        <v>1085</v>
      </c>
      <c r="E1684">
        <v>1006</v>
      </c>
      <c r="F1684">
        <v>1015</v>
      </c>
      <c r="G1684">
        <v>973</v>
      </c>
      <c r="H1684">
        <v>977</v>
      </c>
      <c r="I1684">
        <v>985</v>
      </c>
      <c r="J1684">
        <v>972</v>
      </c>
      <c r="K1684">
        <v>518</v>
      </c>
      <c r="L1684">
        <v>528</v>
      </c>
      <c r="M1684">
        <v>502</v>
      </c>
      <c r="N1684">
        <v>484</v>
      </c>
      <c r="O1684">
        <v>500</v>
      </c>
      <c r="P1684">
        <v>394</v>
      </c>
      <c r="Q1684">
        <v>392</v>
      </c>
      <c r="R1684">
        <v>500</v>
      </c>
      <c r="S1684">
        <v>477</v>
      </c>
    </row>
    <row r="1685" spans="1:19" x14ac:dyDescent="0.2">
      <c r="A1685" s="2" t="s">
        <v>1702</v>
      </c>
      <c r="B1685">
        <v>5411</v>
      </c>
      <c r="C1685">
        <v>5527</v>
      </c>
      <c r="D1685">
        <v>5587</v>
      </c>
      <c r="E1685">
        <v>5566</v>
      </c>
      <c r="F1685">
        <v>5599</v>
      </c>
      <c r="G1685">
        <v>5623</v>
      </c>
      <c r="H1685">
        <v>5611</v>
      </c>
      <c r="I1685">
        <v>5685</v>
      </c>
      <c r="J1685">
        <v>5687</v>
      </c>
      <c r="K1685">
        <v>3151</v>
      </c>
      <c r="L1685">
        <v>3239</v>
      </c>
      <c r="M1685">
        <v>3337</v>
      </c>
      <c r="N1685">
        <v>3286</v>
      </c>
      <c r="O1685">
        <v>3178</v>
      </c>
      <c r="P1685">
        <v>3310</v>
      </c>
      <c r="Q1685">
        <v>3396</v>
      </c>
      <c r="R1685">
        <v>3381</v>
      </c>
      <c r="S1685">
        <v>3467</v>
      </c>
    </row>
    <row r="1686" spans="1:19" x14ac:dyDescent="0.2">
      <c r="A1686" s="2" t="s">
        <v>1703</v>
      </c>
      <c r="B1686">
        <v>5550</v>
      </c>
      <c r="C1686">
        <v>5513</v>
      </c>
      <c r="D1686">
        <v>5453</v>
      </c>
      <c r="E1686">
        <v>5410</v>
      </c>
      <c r="F1686">
        <v>5231</v>
      </c>
      <c r="G1686">
        <v>5079</v>
      </c>
      <c r="H1686">
        <v>5208</v>
      </c>
      <c r="I1686">
        <v>5042</v>
      </c>
      <c r="J1686">
        <v>5172</v>
      </c>
      <c r="K1686">
        <v>3251</v>
      </c>
      <c r="L1686">
        <v>3215</v>
      </c>
      <c r="M1686">
        <v>3252</v>
      </c>
      <c r="N1686">
        <v>3233</v>
      </c>
      <c r="O1686">
        <v>3454</v>
      </c>
      <c r="P1686">
        <v>3433</v>
      </c>
      <c r="Q1686">
        <v>3441</v>
      </c>
      <c r="R1686">
        <v>3258</v>
      </c>
      <c r="S1686">
        <v>3260</v>
      </c>
    </row>
    <row r="1687" spans="1:19" x14ac:dyDescent="0.2">
      <c r="A1687" s="2" t="s">
        <v>1704</v>
      </c>
      <c r="B1687">
        <v>8625</v>
      </c>
      <c r="C1687">
        <v>8253</v>
      </c>
      <c r="D1687">
        <v>7762</v>
      </c>
      <c r="E1687">
        <v>7405</v>
      </c>
      <c r="F1687">
        <v>7016</v>
      </c>
      <c r="G1687">
        <v>6642</v>
      </c>
      <c r="H1687">
        <v>6410</v>
      </c>
      <c r="I1687">
        <v>5998</v>
      </c>
      <c r="J1687">
        <v>5599</v>
      </c>
      <c r="K1687">
        <v>1348</v>
      </c>
      <c r="L1687">
        <v>1248</v>
      </c>
      <c r="M1687">
        <v>1174</v>
      </c>
      <c r="N1687">
        <v>1225</v>
      </c>
      <c r="O1687">
        <v>1244</v>
      </c>
      <c r="P1687">
        <v>1290</v>
      </c>
      <c r="Q1687">
        <v>1246</v>
      </c>
      <c r="R1687">
        <v>1178</v>
      </c>
      <c r="S1687">
        <v>1095</v>
      </c>
    </row>
    <row r="1688" spans="1:19" x14ac:dyDescent="0.2">
      <c r="A1688" s="2" t="s">
        <v>1705</v>
      </c>
      <c r="B1688">
        <v>5343</v>
      </c>
      <c r="C1688">
        <v>5339</v>
      </c>
      <c r="D1688">
        <v>5434</v>
      </c>
      <c r="E1688">
        <v>5547</v>
      </c>
      <c r="F1688">
        <v>5583</v>
      </c>
      <c r="G1688">
        <v>5536</v>
      </c>
      <c r="H1688">
        <v>5512</v>
      </c>
      <c r="I1688">
        <v>5433</v>
      </c>
      <c r="J1688">
        <v>5275</v>
      </c>
      <c r="K1688" s="3" t="s">
        <v>86</v>
      </c>
      <c r="L1688" s="3" t="s">
        <v>86</v>
      </c>
      <c r="M1688" s="3" t="s">
        <v>86</v>
      </c>
      <c r="N1688">
        <v>3153</v>
      </c>
      <c r="O1688">
        <v>3074</v>
      </c>
      <c r="P1688">
        <v>3065</v>
      </c>
      <c r="Q1688">
        <v>3071</v>
      </c>
      <c r="R1688">
        <v>2930</v>
      </c>
      <c r="S1688">
        <v>2636</v>
      </c>
    </row>
    <row r="1689" spans="1:19" x14ac:dyDescent="0.2">
      <c r="A1689" s="2" t="s">
        <v>1706</v>
      </c>
      <c r="B1689">
        <v>2160</v>
      </c>
      <c r="C1689">
        <v>2122</v>
      </c>
      <c r="D1689">
        <v>2078</v>
      </c>
      <c r="E1689">
        <v>2013</v>
      </c>
      <c r="F1689">
        <v>2070</v>
      </c>
      <c r="G1689">
        <v>2017</v>
      </c>
      <c r="H1689">
        <v>2025</v>
      </c>
      <c r="I1689">
        <v>2084</v>
      </c>
      <c r="J1689">
        <v>2087</v>
      </c>
      <c r="K1689">
        <v>916</v>
      </c>
      <c r="L1689">
        <v>953</v>
      </c>
      <c r="M1689">
        <v>926</v>
      </c>
      <c r="N1689">
        <v>951</v>
      </c>
      <c r="O1689">
        <v>978</v>
      </c>
      <c r="P1689">
        <v>947</v>
      </c>
      <c r="Q1689">
        <v>948</v>
      </c>
      <c r="R1689">
        <v>976</v>
      </c>
      <c r="S1689">
        <v>885</v>
      </c>
    </row>
    <row r="1690" spans="1:19" x14ac:dyDescent="0.2">
      <c r="A1690" s="2" t="s">
        <v>1707</v>
      </c>
      <c r="B1690">
        <v>4543</v>
      </c>
      <c r="C1690">
        <v>4581</v>
      </c>
      <c r="D1690">
        <v>4601</v>
      </c>
      <c r="E1690">
        <v>4800</v>
      </c>
      <c r="F1690">
        <v>4903</v>
      </c>
      <c r="G1690">
        <v>4953</v>
      </c>
      <c r="H1690">
        <v>4783</v>
      </c>
      <c r="I1690">
        <v>4347</v>
      </c>
      <c r="J1690">
        <v>4429</v>
      </c>
      <c r="K1690">
        <v>1847</v>
      </c>
      <c r="L1690">
        <v>1560</v>
      </c>
      <c r="M1690">
        <v>1395</v>
      </c>
      <c r="N1690">
        <v>1804</v>
      </c>
      <c r="O1690">
        <v>1920</v>
      </c>
      <c r="P1690">
        <v>1825</v>
      </c>
      <c r="Q1690">
        <v>1886</v>
      </c>
      <c r="R1690">
        <v>1908</v>
      </c>
      <c r="S1690">
        <v>1943</v>
      </c>
    </row>
    <row r="1691" spans="1:19" x14ac:dyDescent="0.2">
      <c r="A1691" s="2" t="s">
        <v>1708</v>
      </c>
      <c r="B1691">
        <v>3413</v>
      </c>
      <c r="C1691">
        <v>3477</v>
      </c>
      <c r="D1691">
        <v>3540</v>
      </c>
      <c r="E1691">
        <v>3627</v>
      </c>
      <c r="F1691">
        <v>3816</v>
      </c>
      <c r="G1691">
        <v>3805</v>
      </c>
      <c r="H1691">
        <v>3860</v>
      </c>
      <c r="I1691">
        <v>3817</v>
      </c>
      <c r="J1691">
        <v>4155</v>
      </c>
      <c r="K1691">
        <v>2048</v>
      </c>
      <c r="L1691">
        <v>2304</v>
      </c>
      <c r="M1691">
        <v>1637</v>
      </c>
      <c r="N1691">
        <v>1974</v>
      </c>
      <c r="O1691">
        <v>1853</v>
      </c>
      <c r="P1691">
        <v>0</v>
      </c>
      <c r="Q1691">
        <v>1838</v>
      </c>
      <c r="R1691">
        <v>2563</v>
      </c>
      <c r="S1691">
        <v>2818</v>
      </c>
    </row>
    <row r="1692" spans="1:19" x14ac:dyDescent="0.2">
      <c r="A1692" s="2" t="s">
        <v>1709</v>
      </c>
      <c r="B1692">
        <v>3557</v>
      </c>
      <c r="C1692">
        <v>3551</v>
      </c>
      <c r="D1692">
        <v>3521</v>
      </c>
      <c r="E1692">
        <v>3467</v>
      </c>
      <c r="F1692">
        <v>3378</v>
      </c>
      <c r="G1692">
        <v>3313</v>
      </c>
      <c r="H1692">
        <v>3233</v>
      </c>
      <c r="I1692">
        <v>3214</v>
      </c>
      <c r="J1692">
        <v>3193</v>
      </c>
      <c r="K1692">
        <v>1013</v>
      </c>
      <c r="L1692">
        <v>831</v>
      </c>
      <c r="M1692">
        <v>1138</v>
      </c>
      <c r="N1692">
        <v>1139</v>
      </c>
      <c r="O1692">
        <v>961</v>
      </c>
      <c r="P1692">
        <v>1177</v>
      </c>
      <c r="Q1692">
        <v>1143</v>
      </c>
      <c r="R1692">
        <v>1200</v>
      </c>
      <c r="S1692">
        <v>1213</v>
      </c>
    </row>
    <row r="1693" spans="1:19" x14ac:dyDescent="0.2">
      <c r="A1693" s="2" t="s">
        <v>1710</v>
      </c>
      <c r="B1693">
        <v>6440</v>
      </c>
      <c r="C1693">
        <v>6532</v>
      </c>
      <c r="D1693">
        <v>6550</v>
      </c>
      <c r="E1693">
        <v>6638</v>
      </c>
      <c r="F1693">
        <v>6563</v>
      </c>
      <c r="G1693">
        <v>6568</v>
      </c>
      <c r="H1693">
        <v>6600</v>
      </c>
      <c r="I1693">
        <v>6620</v>
      </c>
      <c r="J1693">
        <v>6671</v>
      </c>
      <c r="K1693">
        <v>2663</v>
      </c>
      <c r="L1693">
        <v>2422</v>
      </c>
      <c r="M1693">
        <v>2918</v>
      </c>
      <c r="N1693" s="3" t="s">
        <v>36</v>
      </c>
      <c r="O1693">
        <v>3982</v>
      </c>
      <c r="P1693">
        <v>4013</v>
      </c>
      <c r="Q1693">
        <v>3892</v>
      </c>
      <c r="R1693">
        <v>3903</v>
      </c>
      <c r="S1693">
        <v>3974</v>
      </c>
    </row>
    <row r="1694" spans="1:19" x14ac:dyDescent="0.2">
      <c r="A1694" s="2" t="s">
        <v>1711</v>
      </c>
      <c r="B1694">
        <v>37531</v>
      </c>
      <c r="C1694">
        <v>37397</v>
      </c>
      <c r="D1694">
        <v>37128</v>
      </c>
      <c r="E1694">
        <v>36680</v>
      </c>
      <c r="F1694">
        <v>36298</v>
      </c>
      <c r="G1694">
        <v>35931</v>
      </c>
      <c r="H1694">
        <v>35541</v>
      </c>
      <c r="I1694">
        <v>34960</v>
      </c>
      <c r="J1694">
        <v>35103</v>
      </c>
      <c r="K1694">
        <v>14144</v>
      </c>
      <c r="L1694">
        <v>13525</v>
      </c>
      <c r="M1694">
        <v>13010</v>
      </c>
      <c r="N1694">
        <v>13059</v>
      </c>
      <c r="O1694">
        <v>12574</v>
      </c>
      <c r="P1694">
        <v>12510</v>
      </c>
      <c r="Q1694">
        <v>11923</v>
      </c>
      <c r="R1694">
        <v>10903</v>
      </c>
      <c r="S1694">
        <v>11311</v>
      </c>
    </row>
    <row r="1695" spans="1:19" x14ac:dyDescent="0.2">
      <c r="A1695" s="2" t="s">
        <v>1712</v>
      </c>
      <c r="B1695">
        <v>1888</v>
      </c>
      <c r="C1695">
        <v>1905</v>
      </c>
      <c r="D1695">
        <v>1908</v>
      </c>
      <c r="E1695">
        <v>1859</v>
      </c>
      <c r="F1695">
        <v>1876</v>
      </c>
      <c r="G1695">
        <v>1877</v>
      </c>
      <c r="H1695">
        <v>1819</v>
      </c>
      <c r="I1695">
        <v>1802</v>
      </c>
      <c r="J1695">
        <v>1788</v>
      </c>
      <c r="K1695">
        <v>988</v>
      </c>
      <c r="L1695">
        <v>1026</v>
      </c>
      <c r="M1695">
        <v>1050</v>
      </c>
      <c r="N1695">
        <v>1037</v>
      </c>
      <c r="O1695">
        <v>1066</v>
      </c>
      <c r="P1695">
        <v>1085</v>
      </c>
      <c r="Q1695">
        <v>1032</v>
      </c>
      <c r="R1695">
        <v>1032</v>
      </c>
      <c r="S1695">
        <v>1033</v>
      </c>
    </row>
    <row r="1696" spans="1:19" x14ac:dyDescent="0.2">
      <c r="A1696" s="2" t="s">
        <v>1713</v>
      </c>
      <c r="B1696">
        <v>2142</v>
      </c>
      <c r="C1696">
        <v>2213</v>
      </c>
      <c r="D1696">
        <v>2223</v>
      </c>
      <c r="E1696">
        <v>2290</v>
      </c>
      <c r="F1696">
        <v>2318</v>
      </c>
      <c r="G1696">
        <v>2350</v>
      </c>
      <c r="H1696">
        <v>2334</v>
      </c>
      <c r="I1696">
        <v>2369</v>
      </c>
      <c r="J1696">
        <v>2380</v>
      </c>
      <c r="K1696">
        <v>943</v>
      </c>
      <c r="L1696">
        <v>1002</v>
      </c>
      <c r="M1696">
        <v>1050</v>
      </c>
      <c r="N1696">
        <v>1083</v>
      </c>
      <c r="O1696">
        <v>1118</v>
      </c>
      <c r="P1696">
        <v>1123</v>
      </c>
      <c r="Q1696">
        <v>518</v>
      </c>
      <c r="R1696">
        <v>1078</v>
      </c>
      <c r="S1696">
        <v>1063</v>
      </c>
    </row>
    <row r="1697" spans="1:19" x14ac:dyDescent="0.2">
      <c r="A1697" s="2" t="s">
        <v>1714</v>
      </c>
      <c r="B1697">
        <v>17623</v>
      </c>
      <c r="C1697">
        <v>17792</v>
      </c>
      <c r="D1697">
        <v>17669</v>
      </c>
      <c r="E1697">
        <v>17901</v>
      </c>
      <c r="F1697">
        <v>21347</v>
      </c>
      <c r="G1697">
        <v>21308</v>
      </c>
      <c r="H1697">
        <v>20933</v>
      </c>
      <c r="I1697">
        <v>20496</v>
      </c>
      <c r="J1697">
        <v>20386</v>
      </c>
      <c r="K1697">
        <v>9101</v>
      </c>
      <c r="L1697">
        <v>8770</v>
      </c>
      <c r="M1697">
        <v>9293</v>
      </c>
      <c r="N1697">
        <v>9825</v>
      </c>
      <c r="O1697">
        <v>9660</v>
      </c>
      <c r="P1697">
        <v>9958</v>
      </c>
      <c r="Q1697">
        <v>10109</v>
      </c>
      <c r="R1697">
        <v>9910</v>
      </c>
      <c r="S1697">
        <v>9871</v>
      </c>
    </row>
    <row r="1698" spans="1:19" x14ac:dyDescent="0.2">
      <c r="A1698" s="2" t="s">
        <v>1715</v>
      </c>
      <c r="B1698">
        <v>751</v>
      </c>
      <c r="C1698">
        <v>774</v>
      </c>
      <c r="D1698">
        <v>812</v>
      </c>
      <c r="E1698">
        <v>843</v>
      </c>
      <c r="F1698">
        <v>876</v>
      </c>
      <c r="G1698">
        <v>848</v>
      </c>
      <c r="H1698">
        <v>863</v>
      </c>
      <c r="I1698">
        <v>843</v>
      </c>
      <c r="J1698">
        <v>829</v>
      </c>
      <c r="K1698">
        <v>478</v>
      </c>
      <c r="L1698">
        <v>484</v>
      </c>
      <c r="M1698">
        <v>526</v>
      </c>
      <c r="N1698">
        <v>510</v>
      </c>
      <c r="O1698">
        <v>463</v>
      </c>
      <c r="P1698">
        <v>482</v>
      </c>
      <c r="Q1698">
        <v>454</v>
      </c>
      <c r="R1698">
        <v>489</v>
      </c>
      <c r="S1698">
        <v>539</v>
      </c>
    </row>
    <row r="1699" spans="1:19" x14ac:dyDescent="0.2">
      <c r="A1699" s="2" t="s">
        <v>1716</v>
      </c>
      <c r="B1699">
        <v>22148</v>
      </c>
      <c r="C1699">
        <v>22866</v>
      </c>
      <c r="D1699">
        <v>23691</v>
      </c>
      <c r="E1699">
        <v>24025</v>
      </c>
      <c r="F1699">
        <v>24508</v>
      </c>
      <c r="G1699">
        <v>25205</v>
      </c>
      <c r="H1699">
        <v>25978</v>
      </c>
      <c r="I1699">
        <v>26652</v>
      </c>
      <c r="J1699">
        <v>27489</v>
      </c>
      <c r="K1699">
        <v>8075</v>
      </c>
      <c r="L1699">
        <v>6090</v>
      </c>
      <c r="M1699">
        <v>6531</v>
      </c>
      <c r="N1699">
        <v>6194</v>
      </c>
      <c r="O1699">
        <v>6315</v>
      </c>
      <c r="P1699">
        <v>6341</v>
      </c>
      <c r="Q1699">
        <v>6075</v>
      </c>
      <c r="R1699">
        <v>5858</v>
      </c>
      <c r="S1699">
        <v>5421</v>
      </c>
    </row>
    <row r="1700" spans="1:19" x14ac:dyDescent="0.2">
      <c r="A1700" s="2" t="s">
        <v>1717</v>
      </c>
      <c r="B1700">
        <v>1921</v>
      </c>
      <c r="C1700">
        <v>1916</v>
      </c>
      <c r="D1700">
        <v>1913</v>
      </c>
      <c r="E1700">
        <v>1907</v>
      </c>
      <c r="F1700">
        <v>1948</v>
      </c>
      <c r="G1700">
        <v>1993</v>
      </c>
      <c r="H1700">
        <v>1993</v>
      </c>
      <c r="I1700">
        <v>2037</v>
      </c>
      <c r="J1700">
        <v>2057</v>
      </c>
      <c r="K1700">
        <v>1241</v>
      </c>
      <c r="L1700">
        <v>759</v>
      </c>
      <c r="M1700">
        <v>729</v>
      </c>
      <c r="N1700">
        <v>1318</v>
      </c>
      <c r="O1700">
        <v>1197</v>
      </c>
      <c r="P1700">
        <v>1288</v>
      </c>
      <c r="Q1700">
        <v>1240</v>
      </c>
      <c r="R1700">
        <v>1284</v>
      </c>
      <c r="S1700">
        <v>1259</v>
      </c>
    </row>
    <row r="1701" spans="1:19" x14ac:dyDescent="0.2">
      <c r="A1701" s="2" t="s">
        <v>1718</v>
      </c>
      <c r="B1701">
        <v>1707</v>
      </c>
      <c r="C1701">
        <v>1778</v>
      </c>
      <c r="D1701">
        <v>1744</v>
      </c>
      <c r="E1701">
        <v>1788</v>
      </c>
      <c r="F1701">
        <v>1850</v>
      </c>
      <c r="G1701">
        <v>1766</v>
      </c>
      <c r="H1701">
        <v>1751</v>
      </c>
      <c r="I1701">
        <v>1700</v>
      </c>
      <c r="J1701">
        <v>1704</v>
      </c>
      <c r="K1701">
        <v>1042</v>
      </c>
      <c r="L1701">
        <v>1092</v>
      </c>
      <c r="M1701">
        <v>1041</v>
      </c>
      <c r="N1701">
        <v>997</v>
      </c>
      <c r="O1701">
        <v>982</v>
      </c>
      <c r="P1701">
        <v>777</v>
      </c>
      <c r="Q1701">
        <v>803</v>
      </c>
      <c r="R1701">
        <v>933</v>
      </c>
      <c r="S1701">
        <v>911</v>
      </c>
    </row>
    <row r="1702" spans="1:19" x14ac:dyDescent="0.2">
      <c r="A1702" s="2" t="s">
        <v>1719</v>
      </c>
      <c r="B1702">
        <v>5678</v>
      </c>
      <c r="C1702">
        <v>5793</v>
      </c>
      <c r="D1702">
        <v>5876</v>
      </c>
      <c r="E1702">
        <v>6004</v>
      </c>
      <c r="F1702">
        <v>6193</v>
      </c>
      <c r="G1702">
        <v>6315</v>
      </c>
      <c r="H1702">
        <v>6315</v>
      </c>
      <c r="I1702">
        <v>6412</v>
      </c>
      <c r="J1702">
        <v>6342</v>
      </c>
      <c r="K1702">
        <v>2349</v>
      </c>
      <c r="L1702">
        <v>2552</v>
      </c>
      <c r="M1702">
        <v>2521</v>
      </c>
      <c r="N1702">
        <v>2621</v>
      </c>
      <c r="O1702">
        <v>2917</v>
      </c>
      <c r="P1702">
        <v>2695</v>
      </c>
      <c r="Q1702">
        <v>2467</v>
      </c>
      <c r="R1702">
        <v>2497</v>
      </c>
      <c r="S1702">
        <v>2351</v>
      </c>
    </row>
    <row r="1703" spans="1:19" x14ac:dyDescent="0.2">
      <c r="A1703" s="2" t="s">
        <v>1720</v>
      </c>
      <c r="B1703">
        <v>1204</v>
      </c>
      <c r="C1703">
        <v>1219</v>
      </c>
      <c r="D1703">
        <v>1239</v>
      </c>
      <c r="E1703">
        <v>1258</v>
      </c>
      <c r="F1703">
        <v>1243</v>
      </c>
      <c r="G1703">
        <v>1278</v>
      </c>
      <c r="H1703">
        <v>1289</v>
      </c>
      <c r="I1703">
        <v>1337</v>
      </c>
      <c r="J1703">
        <v>1279</v>
      </c>
      <c r="K1703">
        <v>774</v>
      </c>
      <c r="L1703">
        <v>799</v>
      </c>
      <c r="M1703">
        <v>783</v>
      </c>
      <c r="N1703">
        <v>796</v>
      </c>
      <c r="O1703">
        <v>755</v>
      </c>
      <c r="P1703">
        <v>809</v>
      </c>
      <c r="Q1703">
        <v>755</v>
      </c>
      <c r="R1703">
        <v>756</v>
      </c>
      <c r="S1703">
        <v>761</v>
      </c>
    </row>
    <row r="1704" spans="1:19" x14ac:dyDescent="0.2">
      <c r="A1704" s="2" t="s">
        <v>1721</v>
      </c>
      <c r="B1704">
        <v>26211</v>
      </c>
      <c r="C1704">
        <v>26705</v>
      </c>
      <c r="D1704">
        <v>26896</v>
      </c>
      <c r="E1704">
        <v>27226</v>
      </c>
      <c r="F1704">
        <v>27423</v>
      </c>
      <c r="G1704">
        <v>27915</v>
      </c>
      <c r="H1704">
        <v>28291</v>
      </c>
      <c r="I1704">
        <v>28679</v>
      </c>
      <c r="J1704">
        <v>29203</v>
      </c>
      <c r="K1704">
        <v>5714</v>
      </c>
      <c r="L1704">
        <v>5890</v>
      </c>
      <c r="M1704">
        <v>4533</v>
      </c>
      <c r="N1704">
        <v>5379</v>
      </c>
      <c r="O1704">
        <v>5754</v>
      </c>
      <c r="P1704">
        <v>5973</v>
      </c>
      <c r="Q1704">
        <v>5960</v>
      </c>
      <c r="R1704">
        <v>6603</v>
      </c>
      <c r="S1704">
        <v>6025</v>
      </c>
    </row>
    <row r="1705" spans="1:19" x14ac:dyDescent="0.2">
      <c r="A1705" s="2" t="s">
        <v>1722</v>
      </c>
      <c r="B1705">
        <v>2118</v>
      </c>
      <c r="C1705">
        <v>2156</v>
      </c>
      <c r="D1705">
        <v>2151</v>
      </c>
      <c r="E1705">
        <v>2190</v>
      </c>
      <c r="F1705">
        <v>2171</v>
      </c>
      <c r="G1705">
        <v>2164</v>
      </c>
      <c r="H1705">
        <v>2202</v>
      </c>
      <c r="I1705">
        <v>2211</v>
      </c>
      <c r="J1705">
        <v>2232</v>
      </c>
      <c r="K1705">
        <v>1088</v>
      </c>
      <c r="L1705">
        <v>1106</v>
      </c>
      <c r="M1705">
        <v>1147</v>
      </c>
      <c r="N1705">
        <v>1154</v>
      </c>
      <c r="O1705">
        <v>1103</v>
      </c>
      <c r="P1705">
        <v>1102</v>
      </c>
      <c r="Q1705">
        <v>905</v>
      </c>
      <c r="R1705">
        <v>1028</v>
      </c>
      <c r="S1705">
        <v>1024</v>
      </c>
    </row>
    <row r="1706" spans="1:19" x14ac:dyDescent="0.2">
      <c r="A1706" s="2" t="s">
        <v>1723</v>
      </c>
      <c r="B1706">
        <v>7852</v>
      </c>
      <c r="C1706">
        <v>7942</v>
      </c>
      <c r="D1706">
        <v>7948</v>
      </c>
      <c r="E1706">
        <v>8032</v>
      </c>
      <c r="F1706">
        <v>8197</v>
      </c>
      <c r="G1706">
        <v>8383</v>
      </c>
      <c r="H1706">
        <v>8500</v>
      </c>
      <c r="I1706">
        <v>8641</v>
      </c>
      <c r="J1706">
        <v>8900</v>
      </c>
      <c r="K1706">
        <v>3225</v>
      </c>
      <c r="L1706">
        <v>3227</v>
      </c>
      <c r="M1706">
        <v>3255</v>
      </c>
      <c r="N1706">
        <v>3196</v>
      </c>
      <c r="O1706">
        <v>3106</v>
      </c>
      <c r="P1706">
        <v>2714</v>
      </c>
      <c r="Q1706">
        <v>2847</v>
      </c>
      <c r="R1706">
        <v>2879</v>
      </c>
      <c r="S1706">
        <v>2692</v>
      </c>
    </row>
    <row r="1707" spans="1:19" x14ac:dyDescent="0.2">
      <c r="A1707" s="2" t="s">
        <v>1724</v>
      </c>
      <c r="B1707">
        <v>25520</v>
      </c>
      <c r="C1707">
        <v>25197</v>
      </c>
      <c r="D1707">
        <v>25150</v>
      </c>
      <c r="E1707">
        <v>25718</v>
      </c>
      <c r="F1707">
        <v>25754</v>
      </c>
      <c r="G1707">
        <v>25603</v>
      </c>
      <c r="H1707">
        <v>25293</v>
      </c>
      <c r="I1707">
        <v>24773</v>
      </c>
      <c r="J1707">
        <v>24468</v>
      </c>
      <c r="K1707">
        <v>7725</v>
      </c>
      <c r="L1707">
        <v>5305</v>
      </c>
      <c r="M1707">
        <v>13110</v>
      </c>
      <c r="N1707">
        <v>12686</v>
      </c>
      <c r="O1707">
        <v>12906</v>
      </c>
      <c r="P1707">
        <v>12794</v>
      </c>
      <c r="Q1707">
        <v>12854</v>
      </c>
      <c r="R1707">
        <v>12435</v>
      </c>
      <c r="S1707">
        <v>11549</v>
      </c>
    </row>
    <row r="1708" spans="1:19" x14ac:dyDescent="0.2">
      <c r="A1708" s="2" t="s">
        <v>1725</v>
      </c>
      <c r="B1708">
        <v>1945</v>
      </c>
      <c r="C1708">
        <v>1944</v>
      </c>
      <c r="D1708">
        <v>1944</v>
      </c>
      <c r="E1708">
        <v>1821</v>
      </c>
      <c r="F1708">
        <v>1797</v>
      </c>
      <c r="G1708">
        <v>1825</v>
      </c>
      <c r="H1708">
        <v>1831</v>
      </c>
      <c r="I1708">
        <v>1836</v>
      </c>
      <c r="J1708">
        <v>1910</v>
      </c>
      <c r="K1708">
        <v>1253</v>
      </c>
      <c r="L1708">
        <v>1145</v>
      </c>
      <c r="M1708">
        <v>1265</v>
      </c>
      <c r="N1708">
        <v>1118</v>
      </c>
      <c r="O1708">
        <v>1093</v>
      </c>
      <c r="P1708">
        <v>1079</v>
      </c>
      <c r="Q1708">
        <v>1095</v>
      </c>
      <c r="R1708">
        <v>1102</v>
      </c>
      <c r="S1708">
        <v>1122</v>
      </c>
    </row>
    <row r="1709" spans="1:19" x14ac:dyDescent="0.2">
      <c r="A1709" s="2" t="s">
        <v>1726</v>
      </c>
      <c r="B1709">
        <v>3593</v>
      </c>
      <c r="C1709">
        <v>3612</v>
      </c>
      <c r="D1709">
        <v>3889</v>
      </c>
      <c r="E1709">
        <v>3979</v>
      </c>
      <c r="F1709">
        <v>3965</v>
      </c>
      <c r="G1709">
        <v>4003</v>
      </c>
      <c r="H1709">
        <v>4012</v>
      </c>
      <c r="I1709">
        <v>3718</v>
      </c>
      <c r="J1709">
        <v>3547</v>
      </c>
      <c r="K1709">
        <v>3210</v>
      </c>
      <c r="L1709">
        <v>2068</v>
      </c>
      <c r="M1709">
        <v>1806</v>
      </c>
      <c r="N1709">
        <v>3212</v>
      </c>
      <c r="O1709">
        <v>2723</v>
      </c>
      <c r="P1709">
        <v>2766</v>
      </c>
      <c r="Q1709">
        <v>2696</v>
      </c>
      <c r="R1709">
        <v>2418</v>
      </c>
      <c r="S1709">
        <v>2249</v>
      </c>
    </row>
    <row r="1710" spans="1:19" x14ac:dyDescent="0.2">
      <c r="A1710" s="2" t="s">
        <v>1727</v>
      </c>
      <c r="B1710">
        <v>2976</v>
      </c>
      <c r="C1710">
        <v>2952</v>
      </c>
      <c r="D1710">
        <v>2953</v>
      </c>
      <c r="E1710">
        <v>2980</v>
      </c>
      <c r="F1710">
        <v>2962</v>
      </c>
      <c r="G1710">
        <v>3022</v>
      </c>
      <c r="H1710">
        <v>3033</v>
      </c>
      <c r="I1710">
        <v>3026</v>
      </c>
      <c r="J1710">
        <v>3123</v>
      </c>
      <c r="K1710">
        <v>1404</v>
      </c>
      <c r="L1710">
        <v>1362</v>
      </c>
      <c r="M1710">
        <v>1390</v>
      </c>
      <c r="N1710">
        <v>1403</v>
      </c>
      <c r="O1710">
        <v>1274</v>
      </c>
      <c r="P1710">
        <v>1452</v>
      </c>
      <c r="Q1710">
        <v>1401</v>
      </c>
      <c r="R1710">
        <v>1411</v>
      </c>
      <c r="S1710">
        <v>1478</v>
      </c>
    </row>
    <row r="1711" spans="1:19" x14ac:dyDescent="0.2">
      <c r="A1711" s="2" t="s">
        <v>1728</v>
      </c>
      <c r="B1711">
        <v>3555</v>
      </c>
      <c r="C1711">
        <v>3635</v>
      </c>
      <c r="D1711">
        <v>3637</v>
      </c>
      <c r="E1711">
        <v>3745</v>
      </c>
      <c r="F1711">
        <v>3790</v>
      </c>
      <c r="G1711">
        <v>3725</v>
      </c>
      <c r="H1711">
        <v>3709</v>
      </c>
      <c r="I1711">
        <v>3753</v>
      </c>
      <c r="J1711">
        <v>3736</v>
      </c>
      <c r="K1711">
        <v>1683</v>
      </c>
      <c r="L1711">
        <v>1660</v>
      </c>
      <c r="M1711">
        <v>1768</v>
      </c>
      <c r="N1711">
        <v>1694</v>
      </c>
      <c r="O1711">
        <v>2072</v>
      </c>
      <c r="P1711">
        <v>1918</v>
      </c>
      <c r="Q1711">
        <v>1728</v>
      </c>
      <c r="R1711">
        <v>1544</v>
      </c>
      <c r="S1711">
        <v>1497</v>
      </c>
    </row>
    <row r="1712" spans="1:19" x14ac:dyDescent="0.2">
      <c r="A1712" s="2" t="s">
        <v>1729</v>
      </c>
      <c r="B1712">
        <v>538</v>
      </c>
      <c r="C1712">
        <v>526</v>
      </c>
      <c r="D1712">
        <v>496</v>
      </c>
      <c r="E1712">
        <v>508</v>
      </c>
      <c r="F1712">
        <v>523</v>
      </c>
      <c r="G1712">
        <v>527</v>
      </c>
      <c r="H1712">
        <v>568</v>
      </c>
      <c r="I1712">
        <v>563</v>
      </c>
      <c r="J1712">
        <v>539</v>
      </c>
      <c r="K1712">
        <v>205</v>
      </c>
      <c r="L1712">
        <v>208</v>
      </c>
      <c r="M1712">
        <v>226</v>
      </c>
      <c r="N1712">
        <v>249</v>
      </c>
      <c r="O1712">
        <v>225</v>
      </c>
      <c r="P1712">
        <v>228</v>
      </c>
      <c r="Q1712">
        <v>240</v>
      </c>
      <c r="R1712">
        <v>252</v>
      </c>
      <c r="S1712">
        <v>250</v>
      </c>
    </row>
    <row r="1713" spans="1:19" x14ac:dyDescent="0.2">
      <c r="A1713" s="2" t="s">
        <v>1730</v>
      </c>
      <c r="B1713">
        <v>4538</v>
      </c>
      <c r="C1713">
        <v>4675</v>
      </c>
      <c r="D1713">
        <v>4679</v>
      </c>
      <c r="E1713">
        <v>4608</v>
      </c>
      <c r="F1713">
        <v>4694</v>
      </c>
      <c r="G1713">
        <v>4612</v>
      </c>
      <c r="H1713">
        <v>4704</v>
      </c>
      <c r="I1713">
        <v>4686</v>
      </c>
      <c r="J1713">
        <v>4756</v>
      </c>
      <c r="K1713">
        <v>2575</v>
      </c>
      <c r="L1713">
        <v>2726</v>
      </c>
      <c r="M1713">
        <v>2751</v>
      </c>
      <c r="N1713">
        <v>2700</v>
      </c>
      <c r="O1713">
        <v>2640</v>
      </c>
      <c r="P1713">
        <v>2581</v>
      </c>
      <c r="Q1713">
        <v>2605</v>
      </c>
      <c r="R1713">
        <v>2515</v>
      </c>
      <c r="S1713">
        <v>2655</v>
      </c>
    </row>
    <row r="1714" spans="1:19" x14ac:dyDescent="0.2">
      <c r="A1714" s="2" t="s">
        <v>1731</v>
      </c>
      <c r="B1714">
        <v>346</v>
      </c>
      <c r="C1714">
        <v>356</v>
      </c>
      <c r="D1714">
        <v>349</v>
      </c>
      <c r="E1714">
        <v>351</v>
      </c>
      <c r="F1714">
        <v>357</v>
      </c>
      <c r="G1714">
        <v>362</v>
      </c>
      <c r="H1714">
        <v>370</v>
      </c>
      <c r="I1714">
        <v>350</v>
      </c>
      <c r="J1714">
        <v>345</v>
      </c>
      <c r="K1714">
        <v>118</v>
      </c>
      <c r="L1714">
        <v>115</v>
      </c>
      <c r="M1714">
        <v>92</v>
      </c>
      <c r="N1714">
        <v>75</v>
      </c>
      <c r="O1714">
        <v>91</v>
      </c>
      <c r="P1714">
        <v>116</v>
      </c>
      <c r="Q1714">
        <v>134</v>
      </c>
      <c r="R1714">
        <v>117</v>
      </c>
      <c r="S1714">
        <v>114</v>
      </c>
    </row>
    <row r="1715" spans="1:19" x14ac:dyDescent="0.2">
      <c r="A1715" s="2" t="s">
        <v>1732</v>
      </c>
      <c r="B1715">
        <v>207</v>
      </c>
      <c r="C1715">
        <v>199</v>
      </c>
      <c r="D1715">
        <v>189</v>
      </c>
      <c r="E1715">
        <v>198</v>
      </c>
      <c r="F1715">
        <v>214</v>
      </c>
      <c r="G1715">
        <v>189</v>
      </c>
      <c r="H1715">
        <v>210</v>
      </c>
      <c r="I1715">
        <v>203</v>
      </c>
      <c r="J1715">
        <v>198</v>
      </c>
      <c r="K1715">
        <v>61</v>
      </c>
      <c r="L1715">
        <v>75</v>
      </c>
      <c r="M1715">
        <v>83</v>
      </c>
      <c r="N1715">
        <v>67</v>
      </c>
      <c r="O1715">
        <v>86</v>
      </c>
      <c r="P1715">
        <v>63</v>
      </c>
      <c r="Q1715">
        <v>79</v>
      </c>
      <c r="R1715">
        <v>63</v>
      </c>
      <c r="S1715">
        <v>67</v>
      </c>
    </row>
    <row r="1716" spans="1:19" x14ac:dyDescent="0.2">
      <c r="A1716" s="2" t="s">
        <v>1733</v>
      </c>
      <c r="B1716">
        <v>6194</v>
      </c>
      <c r="C1716">
        <v>6294</v>
      </c>
      <c r="D1716">
        <v>6415</v>
      </c>
      <c r="E1716">
        <v>6528</v>
      </c>
      <c r="F1716">
        <v>6480</v>
      </c>
      <c r="G1716">
        <v>6616</v>
      </c>
      <c r="H1716">
        <v>6624</v>
      </c>
      <c r="I1716">
        <v>6746</v>
      </c>
      <c r="J1716">
        <v>6833</v>
      </c>
      <c r="K1716">
        <v>2575</v>
      </c>
      <c r="L1716">
        <v>2673</v>
      </c>
      <c r="M1716">
        <v>2699</v>
      </c>
      <c r="N1716">
        <v>2916</v>
      </c>
      <c r="O1716">
        <v>2918</v>
      </c>
      <c r="P1716">
        <v>2925</v>
      </c>
      <c r="Q1716">
        <v>2958</v>
      </c>
      <c r="R1716">
        <v>3013</v>
      </c>
      <c r="S1716">
        <v>2909</v>
      </c>
    </row>
    <row r="1717" spans="1:19" x14ac:dyDescent="0.2">
      <c r="A1717" s="2" t="s">
        <v>1734</v>
      </c>
      <c r="B1717">
        <v>4545</v>
      </c>
      <c r="C1717">
        <v>4563</v>
      </c>
      <c r="D1717">
        <v>4676</v>
      </c>
      <c r="E1717">
        <v>4760</v>
      </c>
      <c r="F1717">
        <v>4697</v>
      </c>
      <c r="G1717">
        <v>4749</v>
      </c>
      <c r="H1717">
        <v>4647</v>
      </c>
      <c r="I1717">
        <v>4519</v>
      </c>
      <c r="J1717">
        <v>4528</v>
      </c>
      <c r="K1717">
        <v>2644</v>
      </c>
      <c r="L1717">
        <v>2783</v>
      </c>
      <c r="M1717">
        <v>2939</v>
      </c>
      <c r="N1717">
        <v>2972</v>
      </c>
      <c r="O1717">
        <v>2852</v>
      </c>
      <c r="P1717">
        <v>3066</v>
      </c>
      <c r="Q1717">
        <v>2937</v>
      </c>
      <c r="R1717">
        <v>2836</v>
      </c>
      <c r="S1717">
        <v>2933</v>
      </c>
    </row>
    <row r="1718" spans="1:19" x14ac:dyDescent="0.2">
      <c r="A1718" s="2" t="s">
        <v>1735</v>
      </c>
      <c r="B1718">
        <v>5644</v>
      </c>
      <c r="C1718">
        <v>5872</v>
      </c>
      <c r="D1718">
        <v>5846</v>
      </c>
      <c r="E1718">
        <v>6174</v>
      </c>
      <c r="F1718">
        <v>6176</v>
      </c>
      <c r="G1718">
        <v>6291</v>
      </c>
      <c r="H1718">
        <v>6438</v>
      </c>
      <c r="I1718">
        <v>6390</v>
      </c>
      <c r="J1718">
        <v>6312</v>
      </c>
      <c r="K1718">
        <v>3182</v>
      </c>
      <c r="L1718">
        <v>3332</v>
      </c>
      <c r="M1718">
        <v>2716</v>
      </c>
      <c r="N1718">
        <v>3118</v>
      </c>
      <c r="O1718">
        <v>2650</v>
      </c>
      <c r="P1718">
        <v>0</v>
      </c>
      <c r="Q1718">
        <v>3585</v>
      </c>
      <c r="R1718">
        <v>3632</v>
      </c>
      <c r="S1718">
        <v>3612</v>
      </c>
    </row>
    <row r="1719" spans="1:19" x14ac:dyDescent="0.2">
      <c r="A1719" s="2" t="s">
        <v>1736</v>
      </c>
      <c r="B1719">
        <v>3794</v>
      </c>
      <c r="C1719">
        <v>3714</v>
      </c>
      <c r="D1719">
        <v>3582</v>
      </c>
      <c r="E1719">
        <v>3489</v>
      </c>
      <c r="F1719">
        <v>3261</v>
      </c>
      <c r="G1719">
        <v>3147</v>
      </c>
      <c r="H1719">
        <v>2887</v>
      </c>
      <c r="I1719">
        <v>2702</v>
      </c>
      <c r="J1719">
        <v>2004</v>
      </c>
      <c r="K1719">
        <v>2836</v>
      </c>
      <c r="L1719">
        <v>2750</v>
      </c>
      <c r="M1719">
        <v>2735</v>
      </c>
      <c r="N1719">
        <v>2681</v>
      </c>
      <c r="O1719">
        <v>2333</v>
      </c>
      <c r="P1719">
        <v>2260</v>
      </c>
      <c r="Q1719">
        <v>2026</v>
      </c>
      <c r="R1719">
        <v>1935</v>
      </c>
      <c r="S1719">
        <v>1357</v>
      </c>
    </row>
    <row r="1720" spans="1:19" x14ac:dyDescent="0.2">
      <c r="A1720" s="2" t="s">
        <v>1737</v>
      </c>
      <c r="B1720">
        <v>13794</v>
      </c>
      <c r="C1720">
        <v>14075</v>
      </c>
      <c r="D1720">
        <v>13907</v>
      </c>
      <c r="E1720">
        <v>13709</v>
      </c>
      <c r="F1720">
        <v>13754</v>
      </c>
      <c r="G1720">
        <v>13847</v>
      </c>
      <c r="H1720">
        <v>13803</v>
      </c>
      <c r="I1720">
        <v>13784</v>
      </c>
      <c r="J1720">
        <v>13752</v>
      </c>
      <c r="K1720">
        <v>6510</v>
      </c>
      <c r="L1720">
        <v>3473</v>
      </c>
      <c r="M1720">
        <v>3523</v>
      </c>
      <c r="N1720">
        <v>6156</v>
      </c>
      <c r="O1720">
        <v>6122</v>
      </c>
      <c r="P1720">
        <v>6421</v>
      </c>
      <c r="Q1720">
        <v>5801</v>
      </c>
      <c r="R1720">
        <v>5821</v>
      </c>
      <c r="S1720">
        <v>5605</v>
      </c>
    </row>
    <row r="1721" spans="1:19" x14ac:dyDescent="0.2">
      <c r="A1721" s="2" t="s">
        <v>1738</v>
      </c>
      <c r="B1721">
        <v>43242</v>
      </c>
      <c r="C1721">
        <v>43465</v>
      </c>
      <c r="D1721">
        <v>43565</v>
      </c>
      <c r="E1721">
        <v>43549</v>
      </c>
      <c r="F1721">
        <v>44064</v>
      </c>
      <c r="G1721">
        <v>44107</v>
      </c>
      <c r="H1721">
        <v>44525</v>
      </c>
      <c r="I1721">
        <v>43872</v>
      </c>
      <c r="J1721">
        <v>46129</v>
      </c>
      <c r="K1721">
        <v>10606</v>
      </c>
      <c r="L1721">
        <v>10889</v>
      </c>
      <c r="M1721">
        <v>11354</v>
      </c>
      <c r="N1721">
        <v>20139</v>
      </c>
      <c r="O1721">
        <v>19739</v>
      </c>
      <c r="P1721">
        <v>19923</v>
      </c>
      <c r="Q1721">
        <v>20050</v>
      </c>
      <c r="R1721">
        <v>20165</v>
      </c>
      <c r="S1721">
        <v>20284</v>
      </c>
    </row>
    <row r="1722" spans="1:19" x14ac:dyDescent="0.2">
      <c r="A1722" s="2" t="s">
        <v>1739</v>
      </c>
      <c r="B1722">
        <v>3749</v>
      </c>
      <c r="C1722">
        <v>3711</v>
      </c>
      <c r="D1722">
        <v>3662</v>
      </c>
      <c r="E1722">
        <v>3578</v>
      </c>
      <c r="F1722">
        <v>3505</v>
      </c>
      <c r="G1722">
        <v>3524</v>
      </c>
      <c r="H1722">
        <v>3528</v>
      </c>
      <c r="I1722">
        <v>3519</v>
      </c>
      <c r="J1722">
        <v>3447</v>
      </c>
      <c r="K1722">
        <v>356</v>
      </c>
      <c r="L1722">
        <v>461</v>
      </c>
      <c r="M1722">
        <v>441</v>
      </c>
      <c r="N1722">
        <v>440</v>
      </c>
      <c r="O1722">
        <v>204</v>
      </c>
      <c r="P1722">
        <v>204</v>
      </c>
      <c r="Q1722">
        <v>210</v>
      </c>
      <c r="R1722">
        <v>0</v>
      </c>
      <c r="S1722">
        <v>0</v>
      </c>
    </row>
    <row r="1723" spans="1:19" x14ac:dyDescent="0.2">
      <c r="A1723" s="2" t="s">
        <v>1740</v>
      </c>
      <c r="B1723">
        <v>1452084</v>
      </c>
      <c r="C1723">
        <v>1481827</v>
      </c>
      <c r="D1723">
        <v>1501402</v>
      </c>
      <c r="E1723">
        <v>1510285</v>
      </c>
      <c r="F1723">
        <v>1529428</v>
      </c>
      <c r="G1723">
        <v>1542208</v>
      </c>
      <c r="H1723">
        <v>1555049</v>
      </c>
      <c r="I1723">
        <v>1566475</v>
      </c>
      <c r="J1723">
        <v>1585956</v>
      </c>
      <c r="K1723">
        <v>999090</v>
      </c>
      <c r="L1723">
        <v>1029854</v>
      </c>
      <c r="M1723">
        <v>1013966</v>
      </c>
      <c r="N1723">
        <v>1023800</v>
      </c>
      <c r="O1723">
        <v>1020646</v>
      </c>
      <c r="P1723">
        <v>1030629</v>
      </c>
      <c r="Q1723">
        <v>914458</v>
      </c>
      <c r="R1723" s="3" t="s">
        <v>36</v>
      </c>
      <c r="S1723">
        <v>927201</v>
      </c>
    </row>
    <row r="1724" spans="1:19" x14ac:dyDescent="0.2">
      <c r="A1724" s="2" t="s">
        <v>1741</v>
      </c>
      <c r="B1724">
        <v>7237</v>
      </c>
      <c r="C1724">
        <v>7184</v>
      </c>
      <c r="D1724">
        <v>7186</v>
      </c>
      <c r="E1724">
        <v>7283</v>
      </c>
      <c r="F1724">
        <v>7344</v>
      </c>
      <c r="G1724">
        <v>7320</v>
      </c>
      <c r="H1724">
        <v>7403</v>
      </c>
      <c r="I1724">
        <v>7369</v>
      </c>
      <c r="J1724">
        <v>7459</v>
      </c>
      <c r="K1724" s="3" t="s">
        <v>86</v>
      </c>
      <c r="L1724" s="3" t="s">
        <v>86</v>
      </c>
      <c r="M1724" s="3" t="s">
        <v>86</v>
      </c>
      <c r="N1724">
        <v>4067</v>
      </c>
      <c r="O1724">
        <v>4084</v>
      </c>
      <c r="P1724">
        <v>4200</v>
      </c>
      <c r="Q1724">
        <v>4314</v>
      </c>
      <c r="R1724">
        <v>4248</v>
      </c>
      <c r="S1724">
        <v>4131</v>
      </c>
    </row>
    <row r="1725" spans="1:19" x14ac:dyDescent="0.2">
      <c r="A1725" s="2" t="s">
        <v>1742</v>
      </c>
      <c r="B1725">
        <v>81906</v>
      </c>
      <c r="C1725">
        <v>80606</v>
      </c>
      <c r="D1725">
        <v>78324</v>
      </c>
      <c r="E1725">
        <v>76202</v>
      </c>
      <c r="F1725">
        <v>73418</v>
      </c>
      <c r="G1725">
        <v>70797</v>
      </c>
      <c r="H1725">
        <v>68229</v>
      </c>
      <c r="I1725">
        <v>65571</v>
      </c>
      <c r="J1725">
        <v>63127</v>
      </c>
      <c r="K1725">
        <v>14465</v>
      </c>
      <c r="L1725">
        <v>14189</v>
      </c>
      <c r="M1725">
        <v>13399</v>
      </c>
      <c r="N1725">
        <v>12976</v>
      </c>
      <c r="O1725">
        <v>12307</v>
      </c>
      <c r="P1725">
        <v>12407</v>
      </c>
      <c r="Q1725">
        <v>11766</v>
      </c>
      <c r="R1725">
        <v>10870</v>
      </c>
      <c r="S1725">
        <v>10083</v>
      </c>
    </row>
    <row r="1726" spans="1:19" x14ac:dyDescent="0.2">
      <c r="A1726" s="2" t="s">
        <v>1743</v>
      </c>
      <c r="B1726">
        <v>2293</v>
      </c>
      <c r="C1726">
        <v>2327</v>
      </c>
      <c r="D1726">
        <v>2368</v>
      </c>
      <c r="E1726">
        <v>2431</v>
      </c>
      <c r="F1726">
        <v>2463</v>
      </c>
      <c r="G1726">
        <v>2484</v>
      </c>
      <c r="H1726">
        <v>2558</v>
      </c>
      <c r="I1726">
        <v>2624</v>
      </c>
      <c r="J1726">
        <v>2737</v>
      </c>
      <c r="K1726">
        <v>1084</v>
      </c>
      <c r="L1726">
        <v>1103</v>
      </c>
      <c r="M1726">
        <v>1127</v>
      </c>
      <c r="N1726">
        <v>1226</v>
      </c>
      <c r="O1726">
        <v>1289</v>
      </c>
      <c r="P1726">
        <v>1339</v>
      </c>
      <c r="Q1726">
        <v>1343</v>
      </c>
      <c r="R1726">
        <v>1430</v>
      </c>
      <c r="S1726">
        <v>1517</v>
      </c>
    </row>
    <row r="1727" spans="1:19" x14ac:dyDescent="0.2">
      <c r="A1727" s="2" t="s">
        <v>1744</v>
      </c>
      <c r="B1727">
        <v>4906</v>
      </c>
      <c r="C1727">
        <v>4900</v>
      </c>
      <c r="D1727">
        <v>4864</v>
      </c>
      <c r="E1727">
        <v>4876</v>
      </c>
      <c r="F1727">
        <v>4844</v>
      </c>
      <c r="G1727">
        <v>4794</v>
      </c>
      <c r="H1727">
        <v>4732</v>
      </c>
      <c r="I1727">
        <v>4706</v>
      </c>
      <c r="J1727">
        <v>4731</v>
      </c>
      <c r="K1727">
        <v>2231</v>
      </c>
      <c r="L1727">
        <v>2241</v>
      </c>
      <c r="M1727">
        <v>2141</v>
      </c>
      <c r="N1727">
        <v>2294</v>
      </c>
      <c r="O1727">
        <v>2249</v>
      </c>
      <c r="P1727">
        <v>2246</v>
      </c>
      <c r="Q1727">
        <v>2203</v>
      </c>
      <c r="R1727">
        <v>2144</v>
      </c>
      <c r="S1727">
        <v>2094</v>
      </c>
    </row>
    <row r="1728" spans="1:19" x14ac:dyDescent="0.2">
      <c r="A1728" s="2" t="s">
        <v>1745</v>
      </c>
      <c r="B1728">
        <v>70</v>
      </c>
      <c r="C1728">
        <v>69</v>
      </c>
      <c r="D1728">
        <v>66</v>
      </c>
      <c r="E1728">
        <v>66</v>
      </c>
      <c r="F1728">
        <v>77</v>
      </c>
      <c r="G1728">
        <v>77</v>
      </c>
      <c r="H1728">
        <v>88</v>
      </c>
      <c r="I1728">
        <v>93</v>
      </c>
      <c r="J1728">
        <v>89</v>
      </c>
      <c r="K1728">
        <v>38</v>
      </c>
      <c r="L1728">
        <v>36</v>
      </c>
      <c r="M1728">
        <v>31</v>
      </c>
      <c r="N1728">
        <v>29</v>
      </c>
      <c r="O1728">
        <v>32</v>
      </c>
      <c r="P1728">
        <v>33</v>
      </c>
      <c r="Q1728">
        <v>37</v>
      </c>
      <c r="R1728">
        <v>47</v>
      </c>
      <c r="S1728">
        <v>48</v>
      </c>
    </row>
    <row r="1729" spans="1:19" x14ac:dyDescent="0.2">
      <c r="A1729" s="2" t="s">
        <v>1746</v>
      </c>
      <c r="B1729">
        <v>1821</v>
      </c>
      <c r="C1729">
        <v>1891</v>
      </c>
      <c r="D1729">
        <v>1902</v>
      </c>
      <c r="E1729">
        <v>1877</v>
      </c>
      <c r="F1729">
        <v>1840</v>
      </c>
      <c r="G1729">
        <v>1800</v>
      </c>
      <c r="H1729">
        <v>1726</v>
      </c>
      <c r="I1729">
        <v>1751</v>
      </c>
      <c r="J1729">
        <v>1705</v>
      </c>
      <c r="K1729">
        <v>1377</v>
      </c>
      <c r="L1729">
        <v>1346</v>
      </c>
      <c r="M1729">
        <v>1347</v>
      </c>
      <c r="N1729">
        <v>1333</v>
      </c>
      <c r="O1729">
        <v>1290</v>
      </c>
      <c r="P1729">
        <v>1288</v>
      </c>
      <c r="Q1729">
        <v>1232</v>
      </c>
      <c r="R1729">
        <v>1271</v>
      </c>
      <c r="S1729">
        <v>1203</v>
      </c>
    </row>
    <row r="1730" spans="1:19" x14ac:dyDescent="0.2">
      <c r="A1730" s="2" t="s">
        <v>1747</v>
      </c>
      <c r="B1730">
        <v>1328</v>
      </c>
      <c r="C1730">
        <v>1436</v>
      </c>
      <c r="D1730">
        <v>1508</v>
      </c>
      <c r="E1730">
        <v>1562</v>
      </c>
      <c r="F1730">
        <v>1584</v>
      </c>
      <c r="G1730">
        <v>1695</v>
      </c>
      <c r="H1730" s="3" t="s">
        <v>36</v>
      </c>
      <c r="I1730">
        <v>1828</v>
      </c>
      <c r="J1730">
        <v>1853</v>
      </c>
      <c r="K1730">
        <v>1284</v>
      </c>
      <c r="L1730">
        <v>1383</v>
      </c>
      <c r="M1730">
        <v>1052</v>
      </c>
      <c r="N1730">
        <v>1112</v>
      </c>
      <c r="O1730">
        <v>1092</v>
      </c>
      <c r="P1730">
        <v>1630</v>
      </c>
      <c r="Q1730" s="3" t="s">
        <v>36</v>
      </c>
      <c r="R1730">
        <v>1748</v>
      </c>
      <c r="S1730">
        <v>1717</v>
      </c>
    </row>
    <row r="1731" spans="1:19" x14ac:dyDescent="0.2">
      <c r="A1731" s="2" t="s">
        <v>1748</v>
      </c>
      <c r="B1731">
        <v>19642</v>
      </c>
      <c r="C1731">
        <v>19522</v>
      </c>
      <c r="D1731">
        <v>19278</v>
      </c>
      <c r="E1731">
        <v>18772</v>
      </c>
      <c r="F1731">
        <v>18631</v>
      </c>
      <c r="G1731">
        <v>18523</v>
      </c>
      <c r="H1731">
        <v>18329</v>
      </c>
      <c r="I1731">
        <v>18100</v>
      </c>
      <c r="J1731">
        <v>17869</v>
      </c>
      <c r="K1731">
        <v>13953</v>
      </c>
      <c r="L1731">
        <v>13943</v>
      </c>
      <c r="M1731">
        <v>13750</v>
      </c>
      <c r="N1731">
        <v>13374</v>
      </c>
      <c r="O1731">
        <v>13326</v>
      </c>
      <c r="P1731">
        <v>13138</v>
      </c>
      <c r="Q1731">
        <v>11159</v>
      </c>
      <c r="R1731">
        <v>10764</v>
      </c>
      <c r="S1731">
        <v>10428</v>
      </c>
    </row>
    <row r="1732" spans="1:19" x14ac:dyDescent="0.2">
      <c r="A1732" s="2" t="s">
        <v>1749</v>
      </c>
      <c r="B1732">
        <v>9344</v>
      </c>
      <c r="C1732">
        <v>9468</v>
      </c>
      <c r="D1732">
        <v>9537</v>
      </c>
      <c r="E1732">
        <v>9579</v>
      </c>
      <c r="F1732">
        <v>9768</v>
      </c>
      <c r="G1732">
        <v>9612</v>
      </c>
      <c r="H1732">
        <v>9898</v>
      </c>
      <c r="I1732">
        <v>9600</v>
      </c>
      <c r="J1732">
        <v>9636</v>
      </c>
      <c r="K1732">
        <v>6814</v>
      </c>
      <c r="L1732">
        <v>6665</v>
      </c>
      <c r="M1732">
        <v>7235</v>
      </c>
      <c r="N1732">
        <v>7431</v>
      </c>
      <c r="O1732">
        <v>7267</v>
      </c>
      <c r="P1732">
        <v>6679</v>
      </c>
      <c r="Q1732">
        <v>6625</v>
      </c>
      <c r="R1732">
        <v>6530</v>
      </c>
      <c r="S1732">
        <v>6552</v>
      </c>
    </row>
    <row r="1733" spans="1:19" x14ac:dyDescent="0.2">
      <c r="A1733" s="2" t="s">
        <v>1750</v>
      </c>
      <c r="B1733">
        <v>51421</v>
      </c>
      <c r="C1733">
        <v>51010</v>
      </c>
      <c r="D1733">
        <v>50899</v>
      </c>
      <c r="E1733">
        <v>50794</v>
      </c>
      <c r="F1733">
        <v>50303</v>
      </c>
      <c r="G1733">
        <v>49549</v>
      </c>
      <c r="H1733">
        <v>48660</v>
      </c>
      <c r="I1733">
        <v>47730</v>
      </c>
      <c r="J1733">
        <v>47190</v>
      </c>
      <c r="K1733">
        <v>31037</v>
      </c>
      <c r="L1733">
        <v>28022</v>
      </c>
      <c r="M1733">
        <v>29035</v>
      </c>
      <c r="N1733">
        <v>28717</v>
      </c>
      <c r="O1733">
        <v>28261</v>
      </c>
      <c r="P1733">
        <v>28465</v>
      </c>
      <c r="Q1733">
        <v>28020</v>
      </c>
      <c r="R1733">
        <v>27313</v>
      </c>
      <c r="S1733">
        <v>26275</v>
      </c>
    </row>
    <row r="1734" spans="1:19" x14ac:dyDescent="0.2">
      <c r="A1734" s="2" t="s">
        <v>1751</v>
      </c>
      <c r="B1734">
        <v>1215</v>
      </c>
      <c r="C1734">
        <v>1196</v>
      </c>
      <c r="D1734">
        <v>1252</v>
      </c>
      <c r="E1734">
        <v>1275</v>
      </c>
      <c r="F1734">
        <v>1337</v>
      </c>
      <c r="G1734">
        <v>1327</v>
      </c>
      <c r="H1734">
        <v>1334</v>
      </c>
      <c r="I1734">
        <v>1364</v>
      </c>
      <c r="J1734">
        <v>1400</v>
      </c>
      <c r="K1734">
        <v>675</v>
      </c>
      <c r="L1734">
        <v>636</v>
      </c>
      <c r="M1734">
        <v>661</v>
      </c>
      <c r="N1734">
        <v>670</v>
      </c>
      <c r="O1734">
        <v>705</v>
      </c>
      <c r="P1734">
        <v>697</v>
      </c>
      <c r="Q1734">
        <v>723</v>
      </c>
      <c r="R1734">
        <v>694</v>
      </c>
      <c r="S1734">
        <v>719</v>
      </c>
    </row>
    <row r="1735" spans="1:19" x14ac:dyDescent="0.2">
      <c r="A1735" s="2" t="s">
        <v>1752</v>
      </c>
      <c r="B1735">
        <v>77011</v>
      </c>
      <c r="C1735">
        <v>70797</v>
      </c>
      <c r="D1735">
        <v>71371</v>
      </c>
      <c r="E1735">
        <v>71945</v>
      </c>
      <c r="F1735">
        <v>74536</v>
      </c>
      <c r="G1735">
        <v>75855</v>
      </c>
      <c r="H1735">
        <v>75974</v>
      </c>
      <c r="I1735">
        <v>74715</v>
      </c>
      <c r="J1735">
        <v>72289</v>
      </c>
      <c r="K1735">
        <v>12864</v>
      </c>
      <c r="L1735">
        <v>12610</v>
      </c>
      <c r="M1735">
        <v>12996</v>
      </c>
      <c r="N1735">
        <v>32773</v>
      </c>
      <c r="O1735">
        <v>32290</v>
      </c>
      <c r="P1735">
        <v>31633</v>
      </c>
      <c r="Q1735">
        <v>30430</v>
      </c>
      <c r="R1735">
        <v>31660</v>
      </c>
      <c r="S1735">
        <v>31733</v>
      </c>
    </row>
    <row r="1736" spans="1:19" x14ac:dyDescent="0.2">
      <c r="A1736" s="2" t="s">
        <v>1753</v>
      </c>
      <c r="B1736">
        <v>596</v>
      </c>
      <c r="C1736">
        <v>651</v>
      </c>
      <c r="D1736">
        <v>665</v>
      </c>
      <c r="E1736">
        <v>716</v>
      </c>
      <c r="F1736">
        <v>720</v>
      </c>
      <c r="G1736">
        <v>703</v>
      </c>
      <c r="H1736">
        <v>735</v>
      </c>
      <c r="I1736">
        <v>753</v>
      </c>
      <c r="J1736">
        <v>771</v>
      </c>
      <c r="K1736" s="3" t="s">
        <v>36</v>
      </c>
      <c r="L1736" s="3" t="s">
        <v>36</v>
      </c>
      <c r="M1736">
        <v>375</v>
      </c>
      <c r="N1736">
        <v>371</v>
      </c>
      <c r="O1736">
        <v>398</v>
      </c>
      <c r="P1736">
        <v>370</v>
      </c>
      <c r="Q1736">
        <v>342</v>
      </c>
      <c r="R1736">
        <v>401</v>
      </c>
      <c r="S1736">
        <v>375</v>
      </c>
    </row>
    <row r="1737" spans="1:19" x14ac:dyDescent="0.2">
      <c r="A1737" s="2" t="s">
        <v>1754</v>
      </c>
      <c r="B1737">
        <v>3854</v>
      </c>
      <c r="C1737">
        <v>3856</v>
      </c>
      <c r="D1737">
        <v>3822</v>
      </c>
      <c r="E1737">
        <v>3731</v>
      </c>
      <c r="F1737">
        <v>3721</v>
      </c>
      <c r="G1737">
        <v>3794</v>
      </c>
      <c r="H1737">
        <v>3793</v>
      </c>
      <c r="I1737">
        <v>3839</v>
      </c>
      <c r="J1737">
        <v>3866</v>
      </c>
      <c r="K1737">
        <v>1829</v>
      </c>
      <c r="L1737">
        <v>1933</v>
      </c>
      <c r="M1737">
        <v>1914</v>
      </c>
      <c r="N1737">
        <v>1891</v>
      </c>
      <c r="O1737">
        <v>1897</v>
      </c>
      <c r="P1737">
        <v>2059</v>
      </c>
      <c r="Q1737">
        <v>2147</v>
      </c>
      <c r="R1737">
        <v>2084</v>
      </c>
      <c r="S1737">
        <v>2068</v>
      </c>
    </row>
    <row r="1738" spans="1:19" x14ac:dyDescent="0.2">
      <c r="A1738" s="2" t="s">
        <v>1755</v>
      </c>
      <c r="B1738">
        <v>5432</v>
      </c>
      <c r="C1738">
        <v>5493</v>
      </c>
      <c r="D1738">
        <v>5486</v>
      </c>
      <c r="E1738">
        <v>5504</v>
      </c>
      <c r="F1738">
        <v>5437</v>
      </c>
      <c r="G1738">
        <v>5404</v>
      </c>
      <c r="H1738">
        <v>5461</v>
      </c>
      <c r="I1738">
        <v>5417</v>
      </c>
      <c r="J1738">
        <v>5519</v>
      </c>
      <c r="K1738">
        <v>5432</v>
      </c>
      <c r="L1738">
        <v>5493</v>
      </c>
      <c r="M1738">
        <v>5486</v>
      </c>
      <c r="N1738">
        <v>5501</v>
      </c>
      <c r="O1738">
        <v>3538</v>
      </c>
      <c r="P1738">
        <v>5292</v>
      </c>
      <c r="Q1738">
        <v>5304</v>
      </c>
      <c r="R1738">
        <v>5384</v>
      </c>
      <c r="S1738">
        <v>5486</v>
      </c>
    </row>
    <row r="1739" spans="1:19" x14ac:dyDescent="0.2">
      <c r="A1739" s="2" t="s">
        <v>1756</v>
      </c>
      <c r="B1739">
        <v>1551</v>
      </c>
      <c r="C1739">
        <v>1528</v>
      </c>
      <c r="D1739">
        <v>1563</v>
      </c>
      <c r="E1739">
        <v>1585</v>
      </c>
      <c r="F1739">
        <v>1593</v>
      </c>
      <c r="G1739">
        <v>1574</v>
      </c>
      <c r="H1739">
        <v>1580</v>
      </c>
      <c r="I1739">
        <v>1634</v>
      </c>
      <c r="J1739">
        <v>1646</v>
      </c>
      <c r="K1739">
        <v>1169</v>
      </c>
      <c r="L1739">
        <v>1017</v>
      </c>
      <c r="M1739">
        <v>999</v>
      </c>
      <c r="N1739">
        <v>1051</v>
      </c>
      <c r="O1739">
        <v>1071</v>
      </c>
      <c r="P1739">
        <v>1086</v>
      </c>
      <c r="Q1739">
        <v>1069</v>
      </c>
      <c r="R1739">
        <v>1095</v>
      </c>
      <c r="S1739">
        <v>1080</v>
      </c>
    </row>
    <row r="1740" spans="1:19" x14ac:dyDescent="0.2">
      <c r="A1740" s="2" t="s">
        <v>1757</v>
      </c>
      <c r="B1740">
        <v>42755</v>
      </c>
      <c r="C1740">
        <v>42734</v>
      </c>
      <c r="D1740">
        <v>42633</v>
      </c>
      <c r="E1740">
        <v>42032</v>
      </c>
      <c r="F1740">
        <v>42433</v>
      </c>
      <c r="G1740">
        <v>42262</v>
      </c>
      <c r="H1740">
        <v>42466</v>
      </c>
      <c r="I1740">
        <v>43046</v>
      </c>
      <c r="J1740">
        <v>42674</v>
      </c>
      <c r="K1740">
        <v>29722</v>
      </c>
      <c r="L1740">
        <v>28562</v>
      </c>
      <c r="M1740">
        <v>27464</v>
      </c>
      <c r="N1740">
        <v>29014</v>
      </c>
      <c r="O1740">
        <v>24559</v>
      </c>
      <c r="P1740">
        <v>22271</v>
      </c>
      <c r="Q1740">
        <v>20789</v>
      </c>
      <c r="R1740">
        <v>21604</v>
      </c>
      <c r="S1740">
        <v>21055</v>
      </c>
    </row>
    <row r="1741" spans="1:19" x14ac:dyDescent="0.2">
      <c r="A1741" s="2" t="s">
        <v>1758</v>
      </c>
      <c r="B1741">
        <v>15410</v>
      </c>
      <c r="C1741">
        <v>15529</v>
      </c>
      <c r="D1741">
        <v>15513</v>
      </c>
      <c r="E1741">
        <v>15434</v>
      </c>
      <c r="F1741">
        <v>15743</v>
      </c>
      <c r="G1741">
        <v>15816</v>
      </c>
      <c r="H1741">
        <v>15909</v>
      </c>
      <c r="I1741">
        <v>16378</v>
      </c>
      <c r="J1741">
        <v>16422</v>
      </c>
      <c r="K1741">
        <v>7439</v>
      </c>
      <c r="L1741">
        <v>7229</v>
      </c>
      <c r="M1741">
        <v>7356</v>
      </c>
      <c r="N1741">
        <v>6450</v>
      </c>
      <c r="O1741">
        <v>6789</v>
      </c>
      <c r="P1741">
        <v>6689</v>
      </c>
      <c r="Q1741">
        <v>6489</v>
      </c>
      <c r="R1741">
        <v>6537</v>
      </c>
      <c r="S1741">
        <v>6382</v>
      </c>
    </row>
    <row r="1742" spans="1:19" x14ac:dyDescent="0.2">
      <c r="A1742" s="2" t="s">
        <v>1759</v>
      </c>
      <c r="B1742">
        <v>382</v>
      </c>
      <c r="C1742">
        <v>377</v>
      </c>
      <c r="D1742">
        <v>428</v>
      </c>
      <c r="E1742">
        <v>405</v>
      </c>
      <c r="F1742">
        <v>407</v>
      </c>
      <c r="G1742">
        <v>419</v>
      </c>
      <c r="H1742">
        <v>386</v>
      </c>
      <c r="I1742">
        <v>366</v>
      </c>
      <c r="J1742">
        <v>368</v>
      </c>
      <c r="K1742">
        <v>196</v>
      </c>
      <c r="L1742">
        <v>551</v>
      </c>
      <c r="M1742">
        <v>210</v>
      </c>
      <c r="N1742">
        <v>219</v>
      </c>
      <c r="O1742">
        <v>228</v>
      </c>
      <c r="P1742">
        <v>246</v>
      </c>
      <c r="Q1742">
        <v>208</v>
      </c>
      <c r="R1742">
        <v>166</v>
      </c>
      <c r="S1742">
        <v>188</v>
      </c>
    </row>
    <row r="1743" spans="1:19" x14ac:dyDescent="0.2">
      <c r="A1743" s="2" t="s">
        <v>1760</v>
      </c>
      <c r="B1743">
        <v>8263</v>
      </c>
      <c r="C1743">
        <v>8380</v>
      </c>
      <c r="D1743">
        <v>8477</v>
      </c>
      <c r="E1743">
        <v>8566</v>
      </c>
      <c r="F1743" s="3" t="s">
        <v>36</v>
      </c>
      <c r="G1743">
        <v>8599</v>
      </c>
      <c r="H1743">
        <v>8599</v>
      </c>
      <c r="I1743">
        <v>8670</v>
      </c>
      <c r="J1743">
        <v>8629</v>
      </c>
      <c r="K1743" s="3" t="s">
        <v>36</v>
      </c>
      <c r="L1743">
        <v>6464</v>
      </c>
      <c r="M1743">
        <v>5828</v>
      </c>
      <c r="N1743">
        <v>5651</v>
      </c>
      <c r="O1743" s="3" t="s">
        <v>36</v>
      </c>
      <c r="P1743">
        <v>5306</v>
      </c>
      <c r="Q1743">
        <v>5294</v>
      </c>
      <c r="R1743">
        <v>5216</v>
      </c>
      <c r="S1743">
        <v>5034</v>
      </c>
    </row>
    <row r="1744" spans="1:19" x14ac:dyDescent="0.2">
      <c r="A1744" s="2" t="s">
        <v>1761</v>
      </c>
      <c r="B1744">
        <v>1511</v>
      </c>
      <c r="C1744">
        <v>1519</v>
      </c>
      <c r="D1744">
        <v>1425</v>
      </c>
      <c r="E1744">
        <v>1382</v>
      </c>
      <c r="F1744">
        <v>1376</v>
      </c>
      <c r="G1744">
        <v>1364</v>
      </c>
      <c r="H1744">
        <v>1301</v>
      </c>
      <c r="I1744">
        <v>1289</v>
      </c>
      <c r="J1744">
        <v>1244</v>
      </c>
      <c r="K1744">
        <v>827</v>
      </c>
      <c r="L1744">
        <v>881</v>
      </c>
      <c r="M1744">
        <v>815</v>
      </c>
      <c r="N1744">
        <v>831</v>
      </c>
      <c r="O1744">
        <v>820</v>
      </c>
      <c r="P1744">
        <v>845</v>
      </c>
      <c r="Q1744">
        <v>841</v>
      </c>
      <c r="R1744">
        <v>720</v>
      </c>
      <c r="S1744">
        <v>704</v>
      </c>
    </row>
    <row r="1745" spans="1:19" x14ac:dyDescent="0.2">
      <c r="A1745" s="2" t="s">
        <v>1762</v>
      </c>
      <c r="B1745">
        <v>121</v>
      </c>
      <c r="C1745" s="3" t="s">
        <v>93</v>
      </c>
      <c r="D1745">
        <v>146</v>
      </c>
      <c r="E1745">
        <v>126</v>
      </c>
      <c r="F1745" s="3" t="s">
        <v>93</v>
      </c>
      <c r="G1745" s="3" t="s">
        <v>93</v>
      </c>
      <c r="H1745" s="3" t="s">
        <v>93</v>
      </c>
      <c r="I1745" s="3" t="s">
        <v>93</v>
      </c>
      <c r="J1745" s="3" t="s">
        <v>93</v>
      </c>
      <c r="K1745">
        <v>118</v>
      </c>
      <c r="L1745" s="3" t="s">
        <v>93</v>
      </c>
      <c r="M1745">
        <v>143</v>
      </c>
      <c r="N1745">
        <v>123</v>
      </c>
      <c r="O1745" s="3" t="s">
        <v>93</v>
      </c>
      <c r="P1745" s="3" t="s">
        <v>93</v>
      </c>
      <c r="Q1745" s="3" t="s">
        <v>93</v>
      </c>
      <c r="R1745" s="3" t="s">
        <v>93</v>
      </c>
      <c r="S1745" s="3" t="s">
        <v>93</v>
      </c>
    </row>
    <row r="1746" spans="1:19" x14ac:dyDescent="0.2">
      <c r="A1746" s="2" t="s">
        <v>1763</v>
      </c>
      <c r="B1746">
        <v>2196</v>
      </c>
      <c r="C1746">
        <v>2165</v>
      </c>
      <c r="D1746">
        <v>2172</v>
      </c>
      <c r="E1746">
        <v>2206</v>
      </c>
      <c r="F1746">
        <v>2112</v>
      </c>
      <c r="G1746">
        <v>2075</v>
      </c>
      <c r="H1746">
        <v>2036</v>
      </c>
      <c r="I1746">
        <v>2029</v>
      </c>
      <c r="J1746">
        <v>1974</v>
      </c>
      <c r="K1746">
        <v>667</v>
      </c>
      <c r="L1746">
        <v>539</v>
      </c>
      <c r="M1746">
        <v>548</v>
      </c>
      <c r="N1746">
        <v>576</v>
      </c>
      <c r="O1746">
        <v>572</v>
      </c>
      <c r="P1746">
        <v>577</v>
      </c>
      <c r="Q1746">
        <v>578</v>
      </c>
      <c r="R1746">
        <v>584</v>
      </c>
      <c r="S1746">
        <v>565</v>
      </c>
    </row>
    <row r="1747" spans="1:19" x14ac:dyDescent="0.2">
      <c r="A1747" s="2" t="s">
        <v>1764</v>
      </c>
      <c r="B1747">
        <v>5526</v>
      </c>
      <c r="C1747">
        <v>5623</v>
      </c>
      <c r="D1747">
        <v>5566</v>
      </c>
      <c r="E1747">
        <v>5634</v>
      </c>
      <c r="F1747">
        <v>5524</v>
      </c>
      <c r="G1747">
        <v>5592</v>
      </c>
      <c r="H1747">
        <v>5649</v>
      </c>
      <c r="I1747">
        <v>5723</v>
      </c>
      <c r="J1747">
        <v>5683</v>
      </c>
      <c r="K1747">
        <v>3130</v>
      </c>
      <c r="L1747">
        <v>3330</v>
      </c>
      <c r="M1747">
        <v>3223</v>
      </c>
      <c r="N1747">
        <v>3343</v>
      </c>
      <c r="O1747">
        <v>3541</v>
      </c>
      <c r="P1747">
        <v>3682</v>
      </c>
      <c r="Q1747">
        <v>3744</v>
      </c>
      <c r="R1747">
        <v>3744</v>
      </c>
      <c r="S1747">
        <v>3566</v>
      </c>
    </row>
    <row r="1748" spans="1:19" x14ac:dyDescent="0.2">
      <c r="A1748" s="2" t="s">
        <v>1765</v>
      </c>
      <c r="B1748" s="3" t="s">
        <v>36</v>
      </c>
      <c r="C1748">
        <v>953</v>
      </c>
      <c r="D1748">
        <v>927</v>
      </c>
      <c r="E1748">
        <v>916</v>
      </c>
      <c r="F1748" s="3" t="s">
        <v>36</v>
      </c>
      <c r="G1748">
        <v>858</v>
      </c>
      <c r="H1748">
        <v>896</v>
      </c>
      <c r="I1748">
        <v>878</v>
      </c>
      <c r="J1748">
        <v>760</v>
      </c>
      <c r="K1748">
        <v>561</v>
      </c>
      <c r="L1748">
        <v>559</v>
      </c>
      <c r="M1748">
        <v>522</v>
      </c>
      <c r="N1748">
        <v>495</v>
      </c>
      <c r="O1748" s="3" t="s">
        <v>36</v>
      </c>
      <c r="P1748">
        <v>480</v>
      </c>
      <c r="Q1748">
        <v>421</v>
      </c>
      <c r="R1748">
        <v>419</v>
      </c>
      <c r="S1748">
        <v>347</v>
      </c>
    </row>
    <row r="1749" spans="1:19" x14ac:dyDescent="0.2">
      <c r="A1749" s="2" t="s">
        <v>1766</v>
      </c>
      <c r="B1749">
        <v>4870</v>
      </c>
      <c r="C1749">
        <v>4896</v>
      </c>
      <c r="D1749">
        <v>4785</v>
      </c>
      <c r="E1749">
        <v>4700</v>
      </c>
      <c r="F1749">
        <v>4607</v>
      </c>
      <c r="G1749">
        <v>4433</v>
      </c>
      <c r="H1749">
        <v>4325</v>
      </c>
      <c r="I1749">
        <v>4317</v>
      </c>
      <c r="J1749">
        <v>4325</v>
      </c>
      <c r="K1749">
        <v>2091</v>
      </c>
      <c r="L1749">
        <v>2095</v>
      </c>
      <c r="M1749">
        <v>2042</v>
      </c>
      <c r="N1749">
        <v>2002</v>
      </c>
      <c r="O1749">
        <v>1902</v>
      </c>
      <c r="P1749">
        <v>1825</v>
      </c>
      <c r="Q1749">
        <v>1792</v>
      </c>
      <c r="R1749">
        <v>1710</v>
      </c>
      <c r="S1749">
        <v>1719</v>
      </c>
    </row>
    <row r="1750" spans="1:19" x14ac:dyDescent="0.2">
      <c r="A1750" s="2" t="s">
        <v>1767</v>
      </c>
      <c r="B1750">
        <v>9066</v>
      </c>
      <c r="C1750">
        <v>9077</v>
      </c>
      <c r="D1750">
        <v>8348</v>
      </c>
      <c r="E1750">
        <v>8129</v>
      </c>
      <c r="F1750">
        <v>8228</v>
      </c>
      <c r="G1750">
        <v>8104</v>
      </c>
      <c r="H1750">
        <v>8240</v>
      </c>
      <c r="I1750">
        <v>8503</v>
      </c>
      <c r="J1750">
        <v>8780</v>
      </c>
      <c r="K1750">
        <v>5414</v>
      </c>
      <c r="L1750">
        <v>5450</v>
      </c>
      <c r="M1750">
        <v>4628</v>
      </c>
      <c r="N1750">
        <v>4619</v>
      </c>
      <c r="O1750">
        <v>4147</v>
      </c>
      <c r="P1750">
        <v>4064</v>
      </c>
      <c r="Q1750">
        <v>4210</v>
      </c>
      <c r="R1750">
        <v>3956</v>
      </c>
      <c r="S1750">
        <v>4101</v>
      </c>
    </row>
    <row r="1751" spans="1:19" x14ac:dyDescent="0.2">
      <c r="A1751" s="2" t="s">
        <v>1768</v>
      </c>
      <c r="B1751">
        <v>1274</v>
      </c>
      <c r="C1751">
        <v>1253</v>
      </c>
      <c r="D1751">
        <v>1291</v>
      </c>
      <c r="E1751">
        <v>1319</v>
      </c>
      <c r="F1751">
        <v>1344</v>
      </c>
      <c r="G1751">
        <v>1401</v>
      </c>
      <c r="H1751">
        <v>1441</v>
      </c>
      <c r="I1751">
        <v>1468</v>
      </c>
      <c r="J1751">
        <v>1453</v>
      </c>
      <c r="K1751">
        <v>702</v>
      </c>
      <c r="L1751">
        <v>653</v>
      </c>
      <c r="M1751">
        <v>674</v>
      </c>
      <c r="N1751">
        <v>722</v>
      </c>
      <c r="O1751">
        <v>689</v>
      </c>
      <c r="P1751">
        <v>753</v>
      </c>
      <c r="Q1751">
        <v>696</v>
      </c>
      <c r="R1751">
        <v>744</v>
      </c>
      <c r="S1751">
        <v>698</v>
      </c>
    </row>
    <row r="1752" spans="1:19" x14ac:dyDescent="0.2">
      <c r="A1752" s="2" t="s">
        <v>1769</v>
      </c>
      <c r="B1752">
        <v>123422</v>
      </c>
      <c r="C1752">
        <v>125311</v>
      </c>
      <c r="D1752">
        <v>126747</v>
      </c>
      <c r="E1752">
        <v>128481</v>
      </c>
      <c r="F1752">
        <v>129638</v>
      </c>
      <c r="G1752">
        <v>131429</v>
      </c>
      <c r="H1752">
        <v>132713</v>
      </c>
      <c r="I1752">
        <v>133349</v>
      </c>
      <c r="J1752">
        <v>134720</v>
      </c>
      <c r="K1752">
        <v>60095</v>
      </c>
      <c r="L1752">
        <v>60425</v>
      </c>
      <c r="M1752">
        <v>52917</v>
      </c>
      <c r="N1752">
        <v>54491</v>
      </c>
      <c r="O1752">
        <v>55924</v>
      </c>
      <c r="P1752">
        <v>58888</v>
      </c>
      <c r="Q1752">
        <v>58982</v>
      </c>
      <c r="R1752">
        <v>60086</v>
      </c>
      <c r="S1752">
        <v>54892</v>
      </c>
    </row>
    <row r="1753" spans="1:19" x14ac:dyDescent="0.2">
      <c r="A1753" s="2" t="s">
        <v>1770</v>
      </c>
      <c r="B1753">
        <v>1872</v>
      </c>
      <c r="C1753">
        <v>1934</v>
      </c>
      <c r="D1753">
        <v>2023</v>
      </c>
      <c r="E1753">
        <v>2134</v>
      </c>
      <c r="F1753">
        <v>2149</v>
      </c>
      <c r="G1753">
        <v>2213</v>
      </c>
      <c r="H1753">
        <v>2361</v>
      </c>
      <c r="I1753">
        <v>2559</v>
      </c>
      <c r="J1753">
        <v>2629</v>
      </c>
      <c r="K1753" s="3" t="s">
        <v>36</v>
      </c>
      <c r="L1753">
        <v>1881</v>
      </c>
      <c r="M1753">
        <v>1341</v>
      </c>
      <c r="N1753">
        <v>1377</v>
      </c>
      <c r="O1753">
        <v>1438</v>
      </c>
      <c r="P1753">
        <v>2159</v>
      </c>
      <c r="Q1753">
        <v>2310</v>
      </c>
      <c r="R1753">
        <v>2342</v>
      </c>
      <c r="S1753">
        <v>2578</v>
      </c>
    </row>
    <row r="1754" spans="1:19" x14ac:dyDescent="0.2">
      <c r="A1754" s="2" t="s">
        <v>1771</v>
      </c>
      <c r="B1754">
        <v>1280</v>
      </c>
      <c r="C1754">
        <v>1370</v>
      </c>
      <c r="D1754">
        <v>1437</v>
      </c>
      <c r="E1754">
        <v>1524</v>
      </c>
      <c r="F1754">
        <v>1609</v>
      </c>
      <c r="G1754">
        <v>1645</v>
      </c>
      <c r="H1754">
        <v>1747</v>
      </c>
      <c r="I1754">
        <v>1790</v>
      </c>
      <c r="J1754">
        <v>1803</v>
      </c>
      <c r="K1754">
        <v>1280</v>
      </c>
      <c r="L1754">
        <v>1361</v>
      </c>
      <c r="M1754">
        <v>1437</v>
      </c>
      <c r="N1754">
        <v>1515</v>
      </c>
      <c r="O1754">
        <v>1321</v>
      </c>
      <c r="P1754">
        <v>1355</v>
      </c>
      <c r="Q1754">
        <v>1437</v>
      </c>
      <c r="R1754">
        <v>1469</v>
      </c>
      <c r="S1754">
        <v>1484</v>
      </c>
    </row>
    <row r="1755" spans="1:19" x14ac:dyDescent="0.2">
      <c r="A1755" s="2" t="s">
        <v>1772</v>
      </c>
      <c r="B1755">
        <v>15932</v>
      </c>
      <c r="C1755">
        <v>15970</v>
      </c>
      <c r="D1755">
        <v>16262</v>
      </c>
      <c r="E1755">
        <v>16225</v>
      </c>
      <c r="F1755">
        <v>16291</v>
      </c>
      <c r="G1755">
        <v>16185</v>
      </c>
      <c r="H1755">
        <v>16248</v>
      </c>
      <c r="I1755">
        <v>16363</v>
      </c>
      <c r="J1755">
        <v>16524</v>
      </c>
      <c r="K1755">
        <v>8111</v>
      </c>
      <c r="L1755">
        <v>8056</v>
      </c>
      <c r="M1755">
        <v>7023</v>
      </c>
      <c r="N1755">
        <v>8679</v>
      </c>
      <c r="O1755">
        <v>9236</v>
      </c>
      <c r="P1755">
        <v>8952</v>
      </c>
      <c r="Q1755">
        <v>8553</v>
      </c>
      <c r="R1755">
        <v>7711</v>
      </c>
      <c r="S1755">
        <v>7885</v>
      </c>
    </row>
    <row r="1756" spans="1:19" x14ac:dyDescent="0.2">
      <c r="A1756" s="2" t="s">
        <v>1773</v>
      </c>
      <c r="B1756">
        <v>2200</v>
      </c>
      <c r="C1756">
        <v>2206</v>
      </c>
      <c r="D1756">
        <v>2226</v>
      </c>
      <c r="E1756">
        <v>2293</v>
      </c>
      <c r="F1756">
        <v>2311</v>
      </c>
      <c r="G1756">
        <v>2310</v>
      </c>
      <c r="H1756">
        <v>2295</v>
      </c>
      <c r="I1756">
        <v>2318</v>
      </c>
      <c r="J1756">
        <v>2301</v>
      </c>
      <c r="K1756">
        <v>1089</v>
      </c>
      <c r="L1756">
        <v>1107</v>
      </c>
      <c r="M1756">
        <v>1094</v>
      </c>
      <c r="N1756">
        <v>1181</v>
      </c>
      <c r="O1756">
        <v>1237</v>
      </c>
      <c r="P1756">
        <v>1240</v>
      </c>
      <c r="Q1756">
        <v>1013</v>
      </c>
      <c r="R1756">
        <v>1150</v>
      </c>
      <c r="S1756">
        <v>1116</v>
      </c>
    </row>
    <row r="1757" spans="1:19" x14ac:dyDescent="0.2">
      <c r="A1757" s="2" t="s">
        <v>1774</v>
      </c>
      <c r="B1757">
        <v>4479</v>
      </c>
      <c r="C1757">
        <v>4401</v>
      </c>
      <c r="D1757">
        <v>4384</v>
      </c>
      <c r="E1757">
        <v>4425</v>
      </c>
      <c r="F1757">
        <v>4440</v>
      </c>
      <c r="G1757">
        <v>4415</v>
      </c>
      <c r="H1757">
        <v>4410</v>
      </c>
      <c r="I1757">
        <v>4499</v>
      </c>
      <c r="J1757">
        <v>3736</v>
      </c>
      <c r="K1757">
        <v>2653</v>
      </c>
      <c r="L1757">
        <v>2643</v>
      </c>
      <c r="M1757">
        <v>2820</v>
      </c>
      <c r="N1757">
        <v>2871</v>
      </c>
      <c r="O1757">
        <v>2820</v>
      </c>
      <c r="P1757">
        <v>2954</v>
      </c>
      <c r="Q1757">
        <v>2841</v>
      </c>
      <c r="R1757">
        <v>2797</v>
      </c>
      <c r="S1757">
        <v>2260</v>
      </c>
    </row>
    <row r="1758" spans="1:19" x14ac:dyDescent="0.2">
      <c r="A1758" s="2" t="s">
        <v>1775</v>
      </c>
      <c r="B1758">
        <v>3996</v>
      </c>
      <c r="C1758">
        <v>4007</v>
      </c>
      <c r="D1758">
        <v>3958</v>
      </c>
      <c r="E1758">
        <v>3803</v>
      </c>
      <c r="F1758">
        <v>3848</v>
      </c>
      <c r="G1758">
        <v>3788</v>
      </c>
      <c r="H1758">
        <v>3846</v>
      </c>
      <c r="I1758">
        <v>3769</v>
      </c>
      <c r="J1758">
        <v>3822</v>
      </c>
      <c r="K1758" s="3" t="s">
        <v>86</v>
      </c>
      <c r="L1758" s="3" t="s">
        <v>86</v>
      </c>
      <c r="M1758" s="3" t="s">
        <v>86</v>
      </c>
      <c r="N1758">
        <v>2773</v>
      </c>
      <c r="O1758">
        <v>2314</v>
      </c>
      <c r="P1758">
        <v>2465</v>
      </c>
      <c r="Q1758">
        <v>2362</v>
      </c>
      <c r="R1758">
        <v>2345</v>
      </c>
      <c r="S1758">
        <v>2239</v>
      </c>
    </row>
    <row r="1759" spans="1:19" x14ac:dyDescent="0.2">
      <c r="A1759" s="2" t="s">
        <v>1776</v>
      </c>
      <c r="B1759">
        <v>8162</v>
      </c>
      <c r="C1759">
        <v>8264</v>
      </c>
      <c r="D1759">
        <v>8459</v>
      </c>
      <c r="E1759">
        <v>8530</v>
      </c>
      <c r="F1759">
        <v>8653</v>
      </c>
      <c r="G1759">
        <v>8649</v>
      </c>
      <c r="H1759">
        <v>8754</v>
      </c>
      <c r="I1759">
        <v>8815</v>
      </c>
      <c r="J1759">
        <v>8833</v>
      </c>
      <c r="K1759">
        <v>4177</v>
      </c>
      <c r="L1759">
        <v>4102</v>
      </c>
      <c r="M1759">
        <v>4262</v>
      </c>
      <c r="N1759">
        <v>4112</v>
      </c>
      <c r="O1759">
        <v>4441</v>
      </c>
      <c r="P1759">
        <v>4208</v>
      </c>
      <c r="Q1759">
        <v>4282</v>
      </c>
      <c r="R1759">
        <v>4028</v>
      </c>
      <c r="S1759">
        <v>3833</v>
      </c>
    </row>
    <row r="1760" spans="1:19" x14ac:dyDescent="0.2">
      <c r="A1760" s="2" t="s">
        <v>1777</v>
      </c>
      <c r="B1760">
        <v>31923</v>
      </c>
      <c r="C1760">
        <v>31699</v>
      </c>
      <c r="D1760">
        <v>31447</v>
      </c>
      <c r="E1760">
        <v>31067</v>
      </c>
      <c r="F1760">
        <v>30859</v>
      </c>
      <c r="G1760">
        <v>30861</v>
      </c>
      <c r="H1760">
        <v>30478</v>
      </c>
      <c r="I1760">
        <v>30308</v>
      </c>
      <c r="J1760">
        <v>29993</v>
      </c>
      <c r="K1760">
        <v>25245</v>
      </c>
      <c r="L1760">
        <v>25108</v>
      </c>
      <c r="M1760">
        <v>24372</v>
      </c>
      <c r="N1760">
        <v>24098</v>
      </c>
      <c r="O1760">
        <v>24189</v>
      </c>
      <c r="P1760">
        <v>23637</v>
      </c>
      <c r="Q1760">
        <v>21911</v>
      </c>
      <c r="R1760" s="3" t="s">
        <v>36</v>
      </c>
      <c r="S1760">
        <v>21974</v>
      </c>
    </row>
    <row r="1761" spans="1:19" x14ac:dyDescent="0.2">
      <c r="A1761" s="2" t="s">
        <v>1778</v>
      </c>
      <c r="B1761">
        <v>52393</v>
      </c>
      <c r="C1761">
        <v>52138</v>
      </c>
      <c r="D1761">
        <v>52009</v>
      </c>
      <c r="E1761">
        <v>51592</v>
      </c>
      <c r="F1761">
        <v>51410</v>
      </c>
      <c r="G1761">
        <v>51546</v>
      </c>
      <c r="H1761">
        <v>51483</v>
      </c>
      <c r="I1761">
        <v>49882</v>
      </c>
      <c r="J1761">
        <v>49993</v>
      </c>
      <c r="K1761">
        <v>20247</v>
      </c>
      <c r="L1761">
        <v>20418</v>
      </c>
      <c r="M1761">
        <v>19200</v>
      </c>
      <c r="N1761">
        <v>18101</v>
      </c>
      <c r="O1761">
        <v>17464</v>
      </c>
      <c r="P1761">
        <v>21779</v>
      </c>
      <c r="Q1761">
        <v>20388</v>
      </c>
      <c r="R1761">
        <v>18760</v>
      </c>
      <c r="S1761">
        <v>18390</v>
      </c>
    </row>
    <row r="1762" spans="1:19" x14ac:dyDescent="0.2">
      <c r="A1762" s="2" t="s">
        <v>1779</v>
      </c>
      <c r="B1762">
        <v>2536</v>
      </c>
      <c r="C1762">
        <v>2588</v>
      </c>
      <c r="D1762">
        <v>2665</v>
      </c>
      <c r="E1762">
        <v>2618</v>
      </c>
      <c r="F1762">
        <v>2622</v>
      </c>
      <c r="G1762">
        <v>2584</v>
      </c>
      <c r="H1762">
        <v>2578</v>
      </c>
      <c r="I1762">
        <v>2573</v>
      </c>
      <c r="J1762">
        <v>2625</v>
      </c>
      <c r="K1762">
        <v>1642</v>
      </c>
      <c r="L1762">
        <v>1049</v>
      </c>
      <c r="M1762">
        <v>1100</v>
      </c>
      <c r="N1762">
        <v>1766</v>
      </c>
      <c r="O1762">
        <v>1571</v>
      </c>
      <c r="P1762">
        <v>1590</v>
      </c>
      <c r="Q1762">
        <v>1589</v>
      </c>
      <c r="R1762">
        <v>1613</v>
      </c>
      <c r="S1762">
        <v>1593</v>
      </c>
    </row>
    <row r="1763" spans="1:19" x14ac:dyDescent="0.2">
      <c r="A1763" s="2" t="s">
        <v>1780</v>
      </c>
      <c r="B1763">
        <v>2617</v>
      </c>
      <c r="C1763">
        <v>2785</v>
      </c>
      <c r="D1763">
        <v>2759</v>
      </c>
      <c r="E1763">
        <v>2640</v>
      </c>
      <c r="F1763">
        <v>2611</v>
      </c>
      <c r="G1763">
        <v>2532</v>
      </c>
      <c r="H1763">
        <v>2647</v>
      </c>
      <c r="I1763">
        <v>2621</v>
      </c>
      <c r="J1763">
        <v>2720</v>
      </c>
      <c r="K1763" s="3" t="s">
        <v>36</v>
      </c>
      <c r="L1763">
        <v>1438</v>
      </c>
      <c r="M1763">
        <v>1466</v>
      </c>
      <c r="N1763">
        <v>1665</v>
      </c>
      <c r="O1763">
        <v>1583</v>
      </c>
      <c r="P1763">
        <v>1348</v>
      </c>
      <c r="Q1763">
        <v>2101</v>
      </c>
      <c r="R1763">
        <v>2039</v>
      </c>
      <c r="S1763">
        <v>2114</v>
      </c>
    </row>
    <row r="1764" spans="1:19" x14ac:dyDescent="0.2">
      <c r="A1764" s="2" t="s">
        <v>1781</v>
      </c>
      <c r="B1764">
        <v>6678</v>
      </c>
      <c r="C1764">
        <v>6180</v>
      </c>
      <c r="D1764">
        <v>5756</v>
      </c>
      <c r="E1764">
        <v>5725</v>
      </c>
      <c r="F1764">
        <v>4854</v>
      </c>
      <c r="G1764">
        <v>4779</v>
      </c>
      <c r="H1764">
        <v>4748</v>
      </c>
      <c r="I1764">
        <v>4720</v>
      </c>
      <c r="J1764">
        <v>4819</v>
      </c>
      <c r="K1764">
        <v>2962</v>
      </c>
      <c r="L1764">
        <v>3327</v>
      </c>
      <c r="M1764">
        <v>3044</v>
      </c>
      <c r="N1764">
        <v>3014</v>
      </c>
      <c r="O1764">
        <v>2957</v>
      </c>
      <c r="P1764">
        <v>2977</v>
      </c>
      <c r="Q1764">
        <v>3019</v>
      </c>
      <c r="R1764">
        <v>2819</v>
      </c>
      <c r="S1764">
        <v>2817</v>
      </c>
    </row>
    <row r="1765" spans="1:19" x14ac:dyDescent="0.2">
      <c r="A1765" s="2" t="s">
        <v>1782</v>
      </c>
      <c r="B1765">
        <v>3222</v>
      </c>
      <c r="C1765">
        <v>3212</v>
      </c>
      <c r="D1765">
        <v>3219</v>
      </c>
      <c r="E1765">
        <v>3278</v>
      </c>
      <c r="F1765">
        <v>3327</v>
      </c>
      <c r="G1765">
        <v>3332</v>
      </c>
      <c r="H1765">
        <v>3295</v>
      </c>
      <c r="I1765">
        <v>3268</v>
      </c>
      <c r="J1765">
        <v>3317</v>
      </c>
      <c r="K1765">
        <v>944</v>
      </c>
      <c r="L1765">
        <v>826</v>
      </c>
      <c r="M1765">
        <v>885</v>
      </c>
      <c r="N1765">
        <v>937</v>
      </c>
      <c r="O1765">
        <v>1004</v>
      </c>
      <c r="P1765">
        <v>1016</v>
      </c>
      <c r="Q1765">
        <v>921</v>
      </c>
      <c r="R1765">
        <v>978</v>
      </c>
      <c r="S1765">
        <v>1007</v>
      </c>
    </row>
    <row r="1766" spans="1:19" x14ac:dyDescent="0.2">
      <c r="A1766" s="2" t="s">
        <v>1783</v>
      </c>
      <c r="B1766">
        <v>6967</v>
      </c>
      <c r="C1766">
        <v>6933</v>
      </c>
      <c r="D1766">
        <v>6964</v>
      </c>
      <c r="E1766">
        <v>6789</v>
      </c>
      <c r="F1766">
        <v>6744</v>
      </c>
      <c r="G1766">
        <v>6980</v>
      </c>
      <c r="H1766">
        <v>6487</v>
      </c>
      <c r="I1766">
        <v>6401</v>
      </c>
      <c r="J1766">
        <v>6489</v>
      </c>
      <c r="K1766">
        <v>2387</v>
      </c>
      <c r="L1766">
        <v>2637</v>
      </c>
      <c r="M1766">
        <v>2619</v>
      </c>
      <c r="N1766">
        <v>2782</v>
      </c>
      <c r="O1766">
        <v>2847</v>
      </c>
      <c r="P1766">
        <v>2925</v>
      </c>
      <c r="Q1766">
        <v>2250</v>
      </c>
      <c r="R1766">
        <v>2476</v>
      </c>
      <c r="S1766">
        <v>2711</v>
      </c>
    </row>
    <row r="1767" spans="1:19" x14ac:dyDescent="0.2">
      <c r="A1767" s="2" t="s">
        <v>1784</v>
      </c>
      <c r="B1767">
        <v>37272</v>
      </c>
      <c r="C1767">
        <v>37498</v>
      </c>
      <c r="D1767">
        <v>37838</v>
      </c>
      <c r="E1767">
        <v>38067</v>
      </c>
      <c r="F1767">
        <v>38542</v>
      </c>
      <c r="G1767">
        <v>38928</v>
      </c>
      <c r="H1767">
        <v>39173</v>
      </c>
      <c r="I1767">
        <v>39075</v>
      </c>
      <c r="J1767">
        <v>39025</v>
      </c>
      <c r="K1767">
        <v>16215</v>
      </c>
      <c r="L1767">
        <v>16746</v>
      </c>
      <c r="M1767">
        <v>17010</v>
      </c>
      <c r="N1767">
        <v>16914</v>
      </c>
      <c r="O1767">
        <v>19870</v>
      </c>
      <c r="P1767">
        <v>18746</v>
      </c>
      <c r="Q1767">
        <v>18383</v>
      </c>
      <c r="R1767">
        <v>17272</v>
      </c>
      <c r="S1767">
        <v>16918</v>
      </c>
    </row>
    <row r="1768" spans="1:19" x14ac:dyDescent="0.2">
      <c r="A1768" s="2" t="s">
        <v>1785</v>
      </c>
      <c r="B1768">
        <v>19088</v>
      </c>
      <c r="C1768">
        <v>19502</v>
      </c>
      <c r="D1768">
        <v>19499</v>
      </c>
      <c r="E1768">
        <v>19521</v>
      </c>
      <c r="F1768">
        <v>19508</v>
      </c>
      <c r="G1768">
        <v>19535</v>
      </c>
      <c r="H1768">
        <v>18926</v>
      </c>
      <c r="I1768">
        <v>19025</v>
      </c>
      <c r="J1768">
        <v>18913</v>
      </c>
      <c r="K1768">
        <v>10653</v>
      </c>
      <c r="L1768">
        <v>11283</v>
      </c>
      <c r="M1768">
        <v>10845</v>
      </c>
      <c r="N1768">
        <v>10877</v>
      </c>
      <c r="O1768">
        <v>11092</v>
      </c>
      <c r="P1768">
        <v>10991</v>
      </c>
      <c r="Q1768">
        <v>10659</v>
      </c>
      <c r="R1768">
        <v>10391</v>
      </c>
      <c r="S1768">
        <v>9145</v>
      </c>
    </row>
    <row r="1769" spans="1:19" x14ac:dyDescent="0.2">
      <c r="A1769" s="2" t="s">
        <v>1786</v>
      </c>
      <c r="B1769">
        <v>12935</v>
      </c>
      <c r="C1769">
        <v>12903</v>
      </c>
      <c r="D1769">
        <v>13018</v>
      </c>
      <c r="E1769">
        <v>12975</v>
      </c>
      <c r="F1769">
        <v>12934</v>
      </c>
      <c r="G1769">
        <v>12686</v>
      </c>
      <c r="H1769">
        <v>12501</v>
      </c>
      <c r="I1769">
        <v>12403</v>
      </c>
      <c r="J1769">
        <v>12245</v>
      </c>
      <c r="K1769">
        <v>6701</v>
      </c>
      <c r="L1769">
        <v>6690</v>
      </c>
      <c r="M1769">
        <v>6901</v>
      </c>
      <c r="N1769">
        <v>6811</v>
      </c>
      <c r="O1769">
        <v>6513</v>
      </c>
      <c r="P1769">
        <v>6425</v>
      </c>
      <c r="Q1769">
        <v>5734</v>
      </c>
      <c r="R1769">
        <v>5812</v>
      </c>
      <c r="S1769">
        <v>6062</v>
      </c>
    </row>
    <row r="1770" spans="1:19" x14ac:dyDescent="0.2">
      <c r="A1770" s="2" t="s">
        <v>1787</v>
      </c>
      <c r="B1770">
        <v>2065</v>
      </c>
      <c r="C1770">
        <v>2073</v>
      </c>
      <c r="D1770">
        <v>2120</v>
      </c>
      <c r="E1770">
        <v>2152</v>
      </c>
      <c r="F1770">
        <v>2159</v>
      </c>
      <c r="G1770">
        <v>2099</v>
      </c>
      <c r="H1770">
        <v>2097</v>
      </c>
      <c r="I1770">
        <v>2089</v>
      </c>
      <c r="J1770">
        <v>2057</v>
      </c>
      <c r="K1770">
        <v>1344</v>
      </c>
      <c r="L1770">
        <v>1373</v>
      </c>
      <c r="M1770">
        <v>1341</v>
      </c>
      <c r="N1770">
        <v>1337</v>
      </c>
      <c r="O1770">
        <v>1419</v>
      </c>
      <c r="P1770">
        <v>1326</v>
      </c>
      <c r="Q1770">
        <v>1225</v>
      </c>
      <c r="R1770">
        <v>1208</v>
      </c>
      <c r="S1770">
        <v>1192</v>
      </c>
    </row>
    <row r="1771" spans="1:19" x14ac:dyDescent="0.2">
      <c r="A1771" s="2" t="s">
        <v>1788</v>
      </c>
      <c r="B1771">
        <v>16693</v>
      </c>
      <c r="C1771">
        <v>16740</v>
      </c>
      <c r="D1771">
        <v>16754</v>
      </c>
      <c r="E1771">
        <v>16626</v>
      </c>
      <c r="F1771">
        <v>16330</v>
      </c>
      <c r="G1771">
        <v>15936</v>
      </c>
      <c r="H1771">
        <v>15881</v>
      </c>
      <c r="I1771">
        <v>15602</v>
      </c>
      <c r="J1771">
        <v>15163</v>
      </c>
      <c r="K1771">
        <v>8341</v>
      </c>
      <c r="L1771">
        <v>8481</v>
      </c>
      <c r="M1771">
        <v>8529</v>
      </c>
      <c r="N1771">
        <v>8605</v>
      </c>
      <c r="O1771">
        <v>8282</v>
      </c>
      <c r="P1771">
        <v>7775</v>
      </c>
      <c r="Q1771">
        <v>7788</v>
      </c>
      <c r="R1771">
        <v>7334</v>
      </c>
      <c r="S1771">
        <v>7250</v>
      </c>
    </row>
    <row r="1772" spans="1:19" x14ac:dyDescent="0.2">
      <c r="A1772" s="2" t="s">
        <v>1789</v>
      </c>
      <c r="B1772">
        <v>873</v>
      </c>
      <c r="C1772">
        <v>861</v>
      </c>
      <c r="D1772">
        <v>874</v>
      </c>
      <c r="E1772">
        <v>840</v>
      </c>
      <c r="F1772">
        <v>849</v>
      </c>
      <c r="G1772">
        <v>869</v>
      </c>
      <c r="H1772">
        <v>855</v>
      </c>
      <c r="I1772">
        <v>869</v>
      </c>
      <c r="J1772">
        <v>886</v>
      </c>
      <c r="K1772">
        <v>285</v>
      </c>
      <c r="L1772">
        <v>258</v>
      </c>
      <c r="M1772">
        <v>318</v>
      </c>
      <c r="N1772">
        <v>313</v>
      </c>
      <c r="O1772">
        <v>272</v>
      </c>
      <c r="P1772">
        <v>318</v>
      </c>
      <c r="Q1772">
        <v>293</v>
      </c>
      <c r="R1772">
        <v>286</v>
      </c>
      <c r="S1772">
        <v>336</v>
      </c>
    </row>
    <row r="1773" spans="1:19" x14ac:dyDescent="0.2">
      <c r="A1773" s="2" t="s">
        <v>1790</v>
      </c>
      <c r="B1773">
        <v>2272</v>
      </c>
      <c r="C1773">
        <v>2283</v>
      </c>
      <c r="D1773">
        <v>2331</v>
      </c>
      <c r="E1773">
        <v>2417</v>
      </c>
      <c r="F1773">
        <v>2489</v>
      </c>
      <c r="G1773">
        <v>2499</v>
      </c>
      <c r="H1773">
        <v>2600</v>
      </c>
      <c r="I1773">
        <v>2532</v>
      </c>
      <c r="J1773">
        <v>2576</v>
      </c>
      <c r="K1773">
        <v>1145</v>
      </c>
      <c r="L1773">
        <v>1155</v>
      </c>
      <c r="M1773">
        <v>1234</v>
      </c>
      <c r="N1773">
        <v>1207</v>
      </c>
      <c r="O1773">
        <v>1266</v>
      </c>
      <c r="P1773">
        <v>1460</v>
      </c>
      <c r="Q1773">
        <v>1583</v>
      </c>
      <c r="R1773">
        <v>1537</v>
      </c>
      <c r="S1773">
        <v>1479</v>
      </c>
    </row>
    <row r="1774" spans="1:19" x14ac:dyDescent="0.2">
      <c r="A1774" s="2" t="s">
        <v>1791</v>
      </c>
      <c r="B1774">
        <v>5760</v>
      </c>
      <c r="C1774">
        <v>5685</v>
      </c>
      <c r="D1774">
        <v>5609</v>
      </c>
      <c r="E1774">
        <v>5517</v>
      </c>
      <c r="F1774">
        <v>5467</v>
      </c>
      <c r="G1774">
        <v>5395</v>
      </c>
      <c r="H1774">
        <v>5350</v>
      </c>
      <c r="I1774">
        <v>5225</v>
      </c>
      <c r="J1774">
        <v>5033</v>
      </c>
      <c r="K1774">
        <v>2802</v>
      </c>
      <c r="L1774">
        <v>2787</v>
      </c>
      <c r="M1774">
        <v>2821</v>
      </c>
      <c r="N1774">
        <v>2584</v>
      </c>
      <c r="O1774">
        <v>2693</v>
      </c>
      <c r="P1774">
        <v>2637</v>
      </c>
      <c r="Q1774">
        <v>2532</v>
      </c>
      <c r="R1774">
        <v>2496</v>
      </c>
      <c r="S1774">
        <v>2275</v>
      </c>
    </row>
    <row r="1775" spans="1:19" x14ac:dyDescent="0.2">
      <c r="A1775" s="2" t="s">
        <v>1792</v>
      </c>
      <c r="B1775">
        <v>8971</v>
      </c>
      <c r="C1775">
        <v>9119</v>
      </c>
      <c r="D1775">
        <v>9278</v>
      </c>
      <c r="E1775">
        <v>9394</v>
      </c>
      <c r="F1775">
        <v>9673</v>
      </c>
      <c r="G1775">
        <v>9924</v>
      </c>
      <c r="H1775">
        <v>10168</v>
      </c>
      <c r="I1775">
        <v>10311</v>
      </c>
      <c r="J1775">
        <v>10554</v>
      </c>
      <c r="K1775">
        <v>3872</v>
      </c>
      <c r="L1775">
        <v>3961</v>
      </c>
      <c r="M1775">
        <v>4065</v>
      </c>
      <c r="N1775">
        <v>4066</v>
      </c>
      <c r="O1775">
        <v>3952</v>
      </c>
      <c r="P1775">
        <v>3644</v>
      </c>
      <c r="Q1775">
        <v>3696</v>
      </c>
      <c r="R1775">
        <v>3540</v>
      </c>
      <c r="S1775">
        <v>3739</v>
      </c>
    </row>
    <row r="1776" spans="1:19" x14ac:dyDescent="0.2">
      <c r="A1776" s="2" t="s">
        <v>1793</v>
      </c>
      <c r="B1776">
        <v>6665</v>
      </c>
      <c r="C1776">
        <v>6722</v>
      </c>
      <c r="D1776">
        <v>6843</v>
      </c>
      <c r="E1776">
        <v>6830</v>
      </c>
      <c r="F1776">
        <v>6843</v>
      </c>
      <c r="G1776">
        <v>6834</v>
      </c>
      <c r="H1776">
        <v>6862</v>
      </c>
      <c r="I1776">
        <v>7001</v>
      </c>
      <c r="J1776">
        <v>7101</v>
      </c>
      <c r="K1776">
        <v>2219</v>
      </c>
      <c r="L1776">
        <v>2070</v>
      </c>
      <c r="M1776">
        <v>2428</v>
      </c>
      <c r="N1776">
        <v>2387</v>
      </c>
      <c r="O1776">
        <v>2512</v>
      </c>
      <c r="P1776">
        <v>2502</v>
      </c>
      <c r="Q1776">
        <v>2665</v>
      </c>
      <c r="R1776">
        <v>2705</v>
      </c>
      <c r="S1776">
        <v>2503</v>
      </c>
    </row>
    <row r="1777" spans="1:19" x14ac:dyDescent="0.2">
      <c r="A1777" s="2" t="s">
        <v>1794</v>
      </c>
      <c r="B1777">
        <v>12735</v>
      </c>
      <c r="C1777">
        <v>12878</v>
      </c>
      <c r="D1777">
        <v>12934</v>
      </c>
      <c r="E1777">
        <v>12966</v>
      </c>
      <c r="F1777">
        <v>13102</v>
      </c>
      <c r="G1777">
        <v>13143</v>
      </c>
      <c r="H1777">
        <v>13420</v>
      </c>
      <c r="I1777">
        <v>13560</v>
      </c>
      <c r="J1777">
        <v>13146</v>
      </c>
      <c r="K1777" s="3" t="s">
        <v>86</v>
      </c>
      <c r="L1777" s="3" t="s">
        <v>86</v>
      </c>
      <c r="M1777" s="3" t="s">
        <v>86</v>
      </c>
      <c r="N1777">
        <v>9207</v>
      </c>
      <c r="O1777">
        <v>9744</v>
      </c>
      <c r="P1777">
        <v>10054</v>
      </c>
      <c r="Q1777">
        <v>10324</v>
      </c>
      <c r="R1777">
        <v>8286</v>
      </c>
      <c r="S1777">
        <v>9714</v>
      </c>
    </row>
    <row r="1778" spans="1:19" x14ac:dyDescent="0.2">
      <c r="A1778" s="2" t="s">
        <v>1795</v>
      </c>
      <c r="B1778">
        <v>2738</v>
      </c>
      <c r="C1778">
        <v>2711</v>
      </c>
      <c r="D1778">
        <v>2684</v>
      </c>
      <c r="E1778">
        <v>2689</v>
      </c>
      <c r="F1778">
        <v>2681</v>
      </c>
      <c r="G1778">
        <v>2688</v>
      </c>
      <c r="H1778">
        <v>2592</v>
      </c>
      <c r="I1778">
        <v>2606</v>
      </c>
      <c r="J1778">
        <v>2605</v>
      </c>
      <c r="K1778">
        <v>1908</v>
      </c>
      <c r="L1778">
        <v>1880</v>
      </c>
      <c r="M1778">
        <v>1846</v>
      </c>
      <c r="N1778">
        <v>1891</v>
      </c>
      <c r="O1778">
        <v>1914</v>
      </c>
      <c r="P1778">
        <v>1974</v>
      </c>
      <c r="Q1778">
        <v>1855</v>
      </c>
      <c r="R1778">
        <v>1851</v>
      </c>
      <c r="S1778">
        <v>1794</v>
      </c>
    </row>
    <row r="1779" spans="1:19" x14ac:dyDescent="0.2">
      <c r="A1779" s="2" t="s">
        <v>1796</v>
      </c>
      <c r="B1779">
        <v>1690</v>
      </c>
      <c r="C1779">
        <v>1708</v>
      </c>
      <c r="D1779">
        <v>1741</v>
      </c>
      <c r="E1779">
        <v>1828</v>
      </c>
      <c r="F1779">
        <v>1865</v>
      </c>
      <c r="G1779">
        <v>1879</v>
      </c>
      <c r="H1779">
        <v>1893</v>
      </c>
      <c r="I1779">
        <v>1847</v>
      </c>
      <c r="J1779">
        <v>1849</v>
      </c>
      <c r="K1779">
        <v>759</v>
      </c>
      <c r="L1779">
        <v>784</v>
      </c>
      <c r="M1779">
        <v>723</v>
      </c>
      <c r="N1779">
        <v>742</v>
      </c>
      <c r="O1779">
        <v>755</v>
      </c>
      <c r="P1779">
        <v>749</v>
      </c>
      <c r="Q1779">
        <v>698</v>
      </c>
      <c r="R1779">
        <v>643</v>
      </c>
      <c r="S1779">
        <v>632</v>
      </c>
    </row>
    <row r="1780" spans="1:19" x14ac:dyDescent="0.2">
      <c r="A1780" s="2" t="s">
        <v>1797</v>
      </c>
      <c r="B1780">
        <v>1243</v>
      </c>
      <c r="C1780">
        <v>1744</v>
      </c>
      <c r="D1780">
        <v>1770</v>
      </c>
      <c r="E1780">
        <v>1783</v>
      </c>
      <c r="F1780">
        <v>1780</v>
      </c>
      <c r="G1780">
        <v>1832</v>
      </c>
      <c r="H1780">
        <v>1883</v>
      </c>
      <c r="I1780">
        <v>1938</v>
      </c>
      <c r="J1780">
        <v>1957</v>
      </c>
      <c r="K1780">
        <v>1241</v>
      </c>
      <c r="L1780">
        <v>1538</v>
      </c>
      <c r="M1780">
        <v>1251</v>
      </c>
      <c r="N1780">
        <v>1258</v>
      </c>
      <c r="O1780">
        <v>1450</v>
      </c>
      <c r="P1780">
        <v>1574</v>
      </c>
      <c r="Q1780">
        <v>1696</v>
      </c>
      <c r="R1780">
        <v>1741</v>
      </c>
      <c r="S1780">
        <v>1733</v>
      </c>
    </row>
    <row r="1781" spans="1:19" x14ac:dyDescent="0.2">
      <c r="A1781" s="2" t="s">
        <v>1798</v>
      </c>
      <c r="B1781">
        <v>2114</v>
      </c>
      <c r="C1781">
        <v>2133</v>
      </c>
      <c r="D1781">
        <v>2167</v>
      </c>
      <c r="E1781">
        <v>2184</v>
      </c>
      <c r="F1781">
        <v>2281</v>
      </c>
      <c r="G1781">
        <v>2268</v>
      </c>
      <c r="H1781">
        <v>2322</v>
      </c>
      <c r="I1781">
        <v>2363</v>
      </c>
      <c r="J1781">
        <v>2222</v>
      </c>
      <c r="K1781">
        <v>1666</v>
      </c>
      <c r="L1781">
        <v>1689</v>
      </c>
      <c r="M1781">
        <v>1699</v>
      </c>
      <c r="N1781">
        <v>1760</v>
      </c>
      <c r="O1781">
        <v>1816</v>
      </c>
      <c r="P1781">
        <v>566</v>
      </c>
      <c r="Q1781">
        <v>1887</v>
      </c>
      <c r="R1781">
        <v>1933</v>
      </c>
      <c r="S1781">
        <v>2062</v>
      </c>
    </row>
    <row r="1782" spans="1:19" x14ac:dyDescent="0.2">
      <c r="A1782" s="2" t="s">
        <v>1799</v>
      </c>
      <c r="B1782">
        <v>2877</v>
      </c>
      <c r="C1782">
        <v>2931</v>
      </c>
      <c r="D1782">
        <v>3041</v>
      </c>
      <c r="E1782">
        <v>3059</v>
      </c>
      <c r="F1782">
        <v>3107</v>
      </c>
      <c r="G1782">
        <v>3133</v>
      </c>
      <c r="H1782">
        <v>3074</v>
      </c>
      <c r="I1782">
        <v>3081</v>
      </c>
      <c r="J1782">
        <v>3779</v>
      </c>
      <c r="K1782">
        <v>1323</v>
      </c>
      <c r="L1782">
        <v>1356</v>
      </c>
      <c r="M1782">
        <v>1411</v>
      </c>
      <c r="N1782">
        <v>1324</v>
      </c>
      <c r="O1782">
        <v>1388</v>
      </c>
      <c r="P1782">
        <v>1468</v>
      </c>
      <c r="Q1782">
        <v>1439</v>
      </c>
      <c r="R1782">
        <v>1099</v>
      </c>
      <c r="S1782">
        <v>1687</v>
      </c>
    </row>
    <row r="1783" spans="1:19" x14ac:dyDescent="0.2">
      <c r="A1783" s="2" t="s">
        <v>1800</v>
      </c>
      <c r="B1783">
        <v>1106</v>
      </c>
      <c r="C1783">
        <v>1104</v>
      </c>
      <c r="D1783">
        <v>1083</v>
      </c>
      <c r="E1783">
        <v>1063</v>
      </c>
      <c r="F1783">
        <v>1103</v>
      </c>
      <c r="G1783">
        <v>1084</v>
      </c>
      <c r="H1783">
        <v>1125</v>
      </c>
      <c r="I1783">
        <v>1083</v>
      </c>
      <c r="J1783">
        <v>1105</v>
      </c>
      <c r="K1783">
        <v>830</v>
      </c>
      <c r="L1783">
        <v>838</v>
      </c>
      <c r="M1783">
        <v>819</v>
      </c>
      <c r="N1783">
        <v>832</v>
      </c>
      <c r="O1783">
        <v>837</v>
      </c>
      <c r="P1783">
        <v>783</v>
      </c>
      <c r="Q1783">
        <v>799</v>
      </c>
      <c r="R1783">
        <v>723</v>
      </c>
      <c r="S1783">
        <v>809</v>
      </c>
    </row>
    <row r="1784" spans="1:19" x14ac:dyDescent="0.2">
      <c r="A1784" s="2" t="s">
        <v>1801</v>
      </c>
      <c r="B1784">
        <v>29709</v>
      </c>
      <c r="C1784">
        <v>30309</v>
      </c>
      <c r="D1784">
        <v>30729</v>
      </c>
      <c r="E1784">
        <v>31165</v>
      </c>
      <c r="F1784">
        <v>32077</v>
      </c>
      <c r="G1784">
        <v>32418</v>
      </c>
      <c r="H1784">
        <v>32679</v>
      </c>
      <c r="I1784">
        <v>33460</v>
      </c>
      <c r="J1784">
        <v>34283</v>
      </c>
      <c r="K1784">
        <v>7497</v>
      </c>
      <c r="L1784">
        <v>9497</v>
      </c>
      <c r="M1784">
        <v>9321</v>
      </c>
      <c r="N1784">
        <v>16155</v>
      </c>
      <c r="O1784">
        <v>16600</v>
      </c>
      <c r="P1784">
        <v>16773</v>
      </c>
      <c r="Q1784">
        <v>17373</v>
      </c>
      <c r="R1784">
        <v>16876</v>
      </c>
      <c r="S1784">
        <v>16844</v>
      </c>
    </row>
    <row r="1785" spans="1:19" x14ac:dyDescent="0.2">
      <c r="A1785" s="2" t="s">
        <v>1802</v>
      </c>
      <c r="B1785">
        <v>1278</v>
      </c>
      <c r="C1785">
        <v>1290</v>
      </c>
      <c r="D1785">
        <v>1264</v>
      </c>
      <c r="E1785">
        <v>1250</v>
      </c>
      <c r="F1785">
        <v>1284</v>
      </c>
      <c r="G1785">
        <v>1234</v>
      </c>
      <c r="H1785">
        <v>1218</v>
      </c>
      <c r="I1785">
        <v>1152</v>
      </c>
      <c r="J1785">
        <v>1116</v>
      </c>
      <c r="K1785">
        <v>681</v>
      </c>
      <c r="L1785">
        <v>719</v>
      </c>
      <c r="M1785">
        <v>719</v>
      </c>
      <c r="N1785">
        <v>704</v>
      </c>
      <c r="O1785">
        <v>650</v>
      </c>
      <c r="P1785">
        <v>637</v>
      </c>
      <c r="Q1785">
        <v>686</v>
      </c>
      <c r="R1785">
        <v>672</v>
      </c>
      <c r="S1785">
        <v>670</v>
      </c>
    </row>
    <row r="1786" spans="1:19" x14ac:dyDescent="0.2">
      <c r="A1786" s="2" t="s">
        <v>1803</v>
      </c>
      <c r="B1786" s="3" t="s">
        <v>93</v>
      </c>
      <c r="C1786" s="3" t="s">
        <v>93</v>
      </c>
      <c r="D1786" s="3" t="s">
        <v>93</v>
      </c>
      <c r="E1786">
        <v>12</v>
      </c>
      <c r="F1786" s="3" t="s">
        <v>93</v>
      </c>
      <c r="G1786" s="3" t="s">
        <v>93</v>
      </c>
      <c r="H1786" s="3" t="s">
        <v>93</v>
      </c>
      <c r="I1786" s="3" t="s">
        <v>93</v>
      </c>
      <c r="J1786" s="3" t="s">
        <v>93</v>
      </c>
      <c r="K1786" s="3" t="s">
        <v>93</v>
      </c>
      <c r="L1786" s="3" t="s">
        <v>93</v>
      </c>
      <c r="M1786" s="3" t="s">
        <v>93</v>
      </c>
      <c r="N1786">
        <v>0</v>
      </c>
      <c r="O1786" s="3" t="s">
        <v>93</v>
      </c>
      <c r="P1786" s="3" t="s">
        <v>93</v>
      </c>
      <c r="Q1786" s="3" t="s">
        <v>93</v>
      </c>
      <c r="R1786" s="3" t="s">
        <v>93</v>
      </c>
      <c r="S1786" s="3" t="s">
        <v>93</v>
      </c>
    </row>
    <row r="1787" spans="1:19" x14ac:dyDescent="0.2">
      <c r="A1787" s="2" t="s">
        <v>1804</v>
      </c>
      <c r="B1787">
        <v>5410</v>
      </c>
      <c r="C1787">
        <v>5265</v>
      </c>
      <c r="D1787">
        <v>5280</v>
      </c>
      <c r="E1787">
        <v>5224</v>
      </c>
      <c r="F1787">
        <v>5351</v>
      </c>
      <c r="G1787">
        <v>5313</v>
      </c>
      <c r="H1787">
        <v>5270</v>
      </c>
      <c r="I1787">
        <v>5127</v>
      </c>
      <c r="J1787">
        <v>5230</v>
      </c>
      <c r="K1787">
        <v>3853</v>
      </c>
      <c r="L1787">
        <v>3803</v>
      </c>
      <c r="M1787">
        <v>3827</v>
      </c>
      <c r="N1787" s="3" t="s">
        <v>36</v>
      </c>
      <c r="O1787">
        <v>3751</v>
      </c>
      <c r="P1787">
        <v>3772</v>
      </c>
      <c r="Q1787">
        <v>3706</v>
      </c>
      <c r="R1787">
        <v>3602</v>
      </c>
      <c r="S1787">
        <v>3460</v>
      </c>
    </row>
    <row r="1788" spans="1:19" x14ac:dyDescent="0.2">
      <c r="A1788" s="2" t="s">
        <v>1805</v>
      </c>
      <c r="B1788">
        <v>8374</v>
      </c>
      <c r="C1788">
        <v>8463</v>
      </c>
      <c r="D1788">
        <v>8356</v>
      </c>
      <c r="E1788">
        <v>8253</v>
      </c>
      <c r="F1788">
        <v>8124</v>
      </c>
      <c r="G1788">
        <v>7879</v>
      </c>
      <c r="H1788">
        <v>7918</v>
      </c>
      <c r="I1788">
        <v>7794</v>
      </c>
      <c r="J1788">
        <v>7617</v>
      </c>
      <c r="K1788">
        <v>4747</v>
      </c>
      <c r="L1788">
        <v>4406</v>
      </c>
      <c r="M1788">
        <v>4501</v>
      </c>
      <c r="N1788">
        <v>4606</v>
      </c>
      <c r="O1788">
        <v>4364</v>
      </c>
      <c r="P1788">
        <v>4334</v>
      </c>
      <c r="Q1788">
        <v>4092</v>
      </c>
      <c r="R1788">
        <v>3715</v>
      </c>
      <c r="S1788">
        <v>3466</v>
      </c>
    </row>
    <row r="1789" spans="1:19" x14ac:dyDescent="0.2">
      <c r="A1789" s="2" t="s">
        <v>1806</v>
      </c>
      <c r="B1789">
        <v>3724</v>
      </c>
      <c r="C1789">
        <v>3723</v>
      </c>
      <c r="D1789">
        <v>3588</v>
      </c>
      <c r="E1789">
        <v>3443</v>
      </c>
      <c r="F1789">
        <v>3359</v>
      </c>
      <c r="G1789">
        <v>3216</v>
      </c>
      <c r="H1789">
        <v>3123</v>
      </c>
      <c r="I1789">
        <v>3019</v>
      </c>
      <c r="J1789">
        <v>2957</v>
      </c>
      <c r="K1789">
        <v>2366</v>
      </c>
      <c r="L1789">
        <v>2300</v>
      </c>
      <c r="M1789">
        <v>2143</v>
      </c>
      <c r="N1789">
        <v>2027</v>
      </c>
      <c r="O1789">
        <v>2077</v>
      </c>
      <c r="P1789">
        <v>1910</v>
      </c>
      <c r="Q1789">
        <v>1813</v>
      </c>
      <c r="R1789">
        <v>1670</v>
      </c>
      <c r="S1789">
        <v>1571</v>
      </c>
    </row>
    <row r="1790" spans="1:19" x14ac:dyDescent="0.2">
      <c r="A1790" s="2" t="s">
        <v>1807</v>
      </c>
      <c r="B1790">
        <v>49296</v>
      </c>
      <c r="C1790">
        <v>48947</v>
      </c>
      <c r="D1790">
        <v>48883</v>
      </c>
      <c r="E1790">
        <v>48358</v>
      </c>
      <c r="F1790">
        <v>47886</v>
      </c>
      <c r="G1790">
        <v>46709</v>
      </c>
      <c r="H1790">
        <v>46169</v>
      </c>
      <c r="I1790">
        <v>45001</v>
      </c>
      <c r="J1790">
        <v>44259</v>
      </c>
      <c r="K1790">
        <v>25483</v>
      </c>
      <c r="L1790">
        <v>27025</v>
      </c>
      <c r="M1790">
        <v>26635</v>
      </c>
      <c r="N1790">
        <v>27104</v>
      </c>
      <c r="O1790">
        <v>29306</v>
      </c>
      <c r="P1790">
        <v>27244</v>
      </c>
      <c r="Q1790">
        <v>25458</v>
      </c>
      <c r="R1790">
        <v>24546</v>
      </c>
      <c r="S1790">
        <v>23781</v>
      </c>
    </row>
    <row r="1791" spans="1:19" x14ac:dyDescent="0.2">
      <c r="A1791" s="2" t="s">
        <v>1808</v>
      </c>
      <c r="B1791">
        <v>5746</v>
      </c>
      <c r="C1791">
        <v>5697</v>
      </c>
      <c r="D1791">
        <v>5679</v>
      </c>
      <c r="E1791">
        <v>5383</v>
      </c>
      <c r="F1791">
        <v>5020</v>
      </c>
      <c r="G1791">
        <v>3581</v>
      </c>
      <c r="H1791">
        <v>3241</v>
      </c>
      <c r="I1791">
        <v>3338</v>
      </c>
      <c r="J1791">
        <v>3350</v>
      </c>
      <c r="K1791">
        <v>3976</v>
      </c>
      <c r="L1791">
        <v>3926</v>
      </c>
      <c r="M1791">
        <v>3619</v>
      </c>
      <c r="N1791">
        <v>3012</v>
      </c>
      <c r="O1791">
        <v>2689</v>
      </c>
      <c r="P1791">
        <v>2152</v>
      </c>
      <c r="Q1791">
        <v>1831</v>
      </c>
      <c r="R1791">
        <v>1883</v>
      </c>
      <c r="S1791">
        <v>1849</v>
      </c>
    </row>
    <row r="1792" spans="1:19" x14ac:dyDescent="0.2">
      <c r="A1792" s="2" t="s">
        <v>1809</v>
      </c>
      <c r="B1792">
        <v>10529</v>
      </c>
      <c r="C1792">
        <v>10580</v>
      </c>
      <c r="D1792">
        <v>10616</v>
      </c>
      <c r="E1792">
        <v>10673</v>
      </c>
      <c r="F1792">
        <v>10789</v>
      </c>
      <c r="G1792">
        <v>10948</v>
      </c>
      <c r="H1792">
        <v>11067</v>
      </c>
      <c r="I1792">
        <v>11126</v>
      </c>
      <c r="J1792">
        <v>11388</v>
      </c>
      <c r="K1792">
        <v>3727</v>
      </c>
      <c r="L1792">
        <v>3491</v>
      </c>
      <c r="M1792">
        <v>3427</v>
      </c>
      <c r="N1792">
        <v>3787</v>
      </c>
      <c r="O1792">
        <v>3860</v>
      </c>
      <c r="P1792">
        <v>3908</v>
      </c>
      <c r="Q1792">
        <v>4023</v>
      </c>
      <c r="R1792">
        <v>3873</v>
      </c>
      <c r="S1792">
        <v>3656</v>
      </c>
    </row>
    <row r="1793" spans="1:19" x14ac:dyDescent="0.2">
      <c r="A1793" s="2" t="s">
        <v>1810</v>
      </c>
      <c r="B1793">
        <v>19679</v>
      </c>
      <c r="C1793">
        <v>19416</v>
      </c>
      <c r="D1793">
        <v>19745</v>
      </c>
      <c r="E1793">
        <v>19847</v>
      </c>
      <c r="F1793">
        <v>20010</v>
      </c>
      <c r="G1793">
        <v>20236</v>
      </c>
      <c r="H1793">
        <v>19961</v>
      </c>
      <c r="I1793">
        <v>19973</v>
      </c>
      <c r="J1793">
        <v>19930</v>
      </c>
      <c r="K1793">
        <v>6993</v>
      </c>
      <c r="L1793">
        <v>6454</v>
      </c>
      <c r="M1793">
        <v>6644</v>
      </c>
      <c r="N1793">
        <v>7165</v>
      </c>
      <c r="O1793">
        <v>7601</v>
      </c>
      <c r="P1793">
        <v>7837</v>
      </c>
      <c r="Q1793">
        <v>7832</v>
      </c>
      <c r="R1793">
        <v>7533</v>
      </c>
      <c r="S1793">
        <v>7152</v>
      </c>
    </row>
    <row r="1794" spans="1:19" x14ac:dyDescent="0.2">
      <c r="A1794" s="2" t="s">
        <v>1811</v>
      </c>
      <c r="B1794">
        <v>3695</v>
      </c>
      <c r="C1794">
        <v>3854</v>
      </c>
      <c r="D1794">
        <v>3838</v>
      </c>
      <c r="E1794">
        <v>3897</v>
      </c>
      <c r="F1794">
        <v>3916</v>
      </c>
      <c r="G1794">
        <v>4012</v>
      </c>
      <c r="H1794">
        <v>4075</v>
      </c>
      <c r="I1794">
        <v>4216</v>
      </c>
      <c r="J1794">
        <v>4351</v>
      </c>
      <c r="K1794">
        <v>2417</v>
      </c>
      <c r="L1794">
        <v>2604</v>
      </c>
      <c r="M1794">
        <v>2657</v>
      </c>
      <c r="N1794">
        <v>2558</v>
      </c>
      <c r="O1794">
        <v>2571</v>
      </c>
      <c r="P1794">
        <v>2799</v>
      </c>
      <c r="Q1794">
        <v>2860</v>
      </c>
      <c r="R1794">
        <v>2852</v>
      </c>
      <c r="S1794">
        <v>2966</v>
      </c>
    </row>
    <row r="1795" spans="1:19" x14ac:dyDescent="0.2">
      <c r="A1795" s="2" t="s">
        <v>1812</v>
      </c>
      <c r="B1795">
        <v>749198</v>
      </c>
      <c r="C1795">
        <v>728398</v>
      </c>
      <c r="D1795">
        <v>733977</v>
      </c>
      <c r="E1795">
        <v>725097</v>
      </c>
      <c r="F1795">
        <v>722377</v>
      </c>
      <c r="G1795">
        <v>713351</v>
      </c>
      <c r="H1795">
        <v>701009</v>
      </c>
      <c r="I1795">
        <v>691501</v>
      </c>
      <c r="J1795">
        <v>679995</v>
      </c>
      <c r="K1795" s="3" t="s">
        <v>36</v>
      </c>
      <c r="L1795" s="3" t="s">
        <v>36</v>
      </c>
      <c r="M1795">
        <v>359357</v>
      </c>
      <c r="N1795">
        <v>335211</v>
      </c>
      <c r="O1795" s="3" t="s">
        <v>36</v>
      </c>
      <c r="P1795">
        <v>333143</v>
      </c>
      <c r="Q1795">
        <v>324925</v>
      </c>
      <c r="R1795">
        <v>318175</v>
      </c>
      <c r="S1795">
        <v>281251</v>
      </c>
    </row>
    <row r="1796" spans="1:19" x14ac:dyDescent="0.2">
      <c r="A1796" s="2" t="s">
        <v>1813</v>
      </c>
      <c r="B1796">
        <v>856</v>
      </c>
      <c r="C1796">
        <v>931</v>
      </c>
      <c r="D1796">
        <v>1008</v>
      </c>
      <c r="E1796">
        <v>1054</v>
      </c>
      <c r="F1796">
        <v>1059</v>
      </c>
      <c r="G1796">
        <v>1122</v>
      </c>
      <c r="H1796">
        <v>1121</v>
      </c>
      <c r="I1796">
        <v>1105</v>
      </c>
      <c r="J1796">
        <v>1189</v>
      </c>
      <c r="K1796">
        <v>512</v>
      </c>
      <c r="L1796">
        <v>536</v>
      </c>
      <c r="M1796">
        <v>469</v>
      </c>
      <c r="N1796">
        <v>485</v>
      </c>
      <c r="O1796">
        <v>505</v>
      </c>
      <c r="P1796">
        <v>552</v>
      </c>
      <c r="Q1796">
        <v>529</v>
      </c>
      <c r="R1796">
        <v>523</v>
      </c>
      <c r="S1796">
        <v>587</v>
      </c>
    </row>
    <row r="1797" spans="1:19" x14ac:dyDescent="0.2">
      <c r="A1797" s="2" t="s">
        <v>1814</v>
      </c>
      <c r="B1797">
        <v>33274</v>
      </c>
      <c r="C1797">
        <v>33597</v>
      </c>
      <c r="D1797">
        <v>33514</v>
      </c>
      <c r="E1797">
        <v>33447</v>
      </c>
      <c r="F1797">
        <v>33003</v>
      </c>
      <c r="G1797">
        <v>32614</v>
      </c>
      <c r="H1797">
        <v>31693</v>
      </c>
      <c r="I1797">
        <v>30932</v>
      </c>
      <c r="J1797">
        <v>30419</v>
      </c>
      <c r="K1797">
        <v>9206</v>
      </c>
      <c r="L1797">
        <v>9557</v>
      </c>
      <c r="M1797">
        <v>8703</v>
      </c>
      <c r="N1797">
        <v>8617</v>
      </c>
      <c r="O1797">
        <v>8630</v>
      </c>
      <c r="P1797">
        <v>8524</v>
      </c>
      <c r="Q1797">
        <v>8128</v>
      </c>
      <c r="R1797" s="3" t="s">
        <v>36</v>
      </c>
      <c r="S1797">
        <v>7331</v>
      </c>
    </row>
    <row r="1798" spans="1:19" x14ac:dyDescent="0.2">
      <c r="A1798" s="2" t="s">
        <v>1815</v>
      </c>
      <c r="B1798">
        <v>5938</v>
      </c>
      <c r="C1798">
        <v>5983</v>
      </c>
      <c r="D1798">
        <v>6025</v>
      </c>
      <c r="E1798">
        <v>6032</v>
      </c>
      <c r="F1798">
        <v>6064</v>
      </c>
      <c r="G1798">
        <v>6240</v>
      </c>
      <c r="H1798">
        <v>6240</v>
      </c>
      <c r="I1798">
        <v>6199</v>
      </c>
      <c r="J1798">
        <v>6224</v>
      </c>
      <c r="K1798">
        <v>2728</v>
      </c>
      <c r="L1798">
        <v>2493</v>
      </c>
      <c r="M1798">
        <v>2279</v>
      </c>
      <c r="N1798">
        <v>2833</v>
      </c>
      <c r="O1798">
        <v>2872</v>
      </c>
      <c r="P1798">
        <v>3067</v>
      </c>
      <c r="Q1798">
        <v>3100</v>
      </c>
      <c r="R1798">
        <v>3073</v>
      </c>
      <c r="S1798">
        <v>2995</v>
      </c>
    </row>
    <row r="1799" spans="1:19" x14ac:dyDescent="0.2">
      <c r="A1799" s="2" t="s">
        <v>1816</v>
      </c>
      <c r="B1799">
        <v>4332</v>
      </c>
      <c r="C1799">
        <v>4529</v>
      </c>
      <c r="D1799">
        <v>4634</v>
      </c>
      <c r="E1799">
        <v>4671</v>
      </c>
      <c r="F1799">
        <v>4723</v>
      </c>
      <c r="G1799">
        <v>4757</v>
      </c>
      <c r="H1799">
        <v>4750</v>
      </c>
      <c r="I1799">
        <v>4809</v>
      </c>
      <c r="J1799">
        <v>4943</v>
      </c>
      <c r="K1799">
        <v>2540</v>
      </c>
      <c r="L1799">
        <v>2613</v>
      </c>
      <c r="M1799">
        <v>2628</v>
      </c>
      <c r="N1799">
        <v>2732</v>
      </c>
      <c r="O1799">
        <v>2511</v>
      </c>
      <c r="P1799">
        <v>2815</v>
      </c>
      <c r="Q1799">
        <v>2787</v>
      </c>
      <c r="R1799">
        <v>2734</v>
      </c>
      <c r="S1799">
        <v>2772</v>
      </c>
    </row>
    <row r="1800" spans="1:19" x14ac:dyDescent="0.2">
      <c r="A1800" s="2" t="s">
        <v>1817</v>
      </c>
      <c r="B1800">
        <v>1969</v>
      </c>
      <c r="C1800">
        <v>1885</v>
      </c>
      <c r="D1800">
        <v>1838</v>
      </c>
      <c r="E1800">
        <v>1857</v>
      </c>
      <c r="F1800">
        <v>1826</v>
      </c>
      <c r="G1800">
        <v>1883</v>
      </c>
      <c r="H1800">
        <v>1886</v>
      </c>
      <c r="I1800">
        <v>1927</v>
      </c>
      <c r="J1800">
        <v>1981</v>
      </c>
      <c r="K1800">
        <v>1473</v>
      </c>
      <c r="L1800">
        <v>745</v>
      </c>
      <c r="M1800">
        <v>733</v>
      </c>
      <c r="N1800">
        <v>1395</v>
      </c>
      <c r="O1800">
        <v>1314</v>
      </c>
      <c r="P1800">
        <v>1338</v>
      </c>
      <c r="Q1800">
        <v>1358</v>
      </c>
      <c r="R1800">
        <v>1345</v>
      </c>
      <c r="S1800">
        <v>1343</v>
      </c>
    </row>
    <row r="1801" spans="1:19" x14ac:dyDescent="0.2">
      <c r="A1801" s="2" t="s">
        <v>1818</v>
      </c>
      <c r="B1801">
        <v>42913</v>
      </c>
      <c r="C1801">
        <v>43119</v>
      </c>
      <c r="D1801">
        <v>43163</v>
      </c>
      <c r="E1801">
        <v>42866</v>
      </c>
      <c r="F1801">
        <v>42517</v>
      </c>
      <c r="G1801">
        <v>42107</v>
      </c>
      <c r="H1801">
        <v>41990</v>
      </c>
      <c r="I1801">
        <v>42281</v>
      </c>
      <c r="J1801">
        <v>41955</v>
      </c>
      <c r="K1801">
        <v>27039</v>
      </c>
      <c r="L1801">
        <v>28595</v>
      </c>
      <c r="M1801">
        <v>28011</v>
      </c>
      <c r="N1801">
        <v>28637</v>
      </c>
      <c r="O1801">
        <v>27464</v>
      </c>
      <c r="P1801">
        <v>23030</v>
      </c>
      <c r="Q1801">
        <v>28180</v>
      </c>
      <c r="R1801">
        <v>27758</v>
      </c>
      <c r="S1801">
        <v>26118</v>
      </c>
    </row>
    <row r="1802" spans="1:19" x14ac:dyDescent="0.2">
      <c r="A1802" s="2" t="s">
        <v>1819</v>
      </c>
      <c r="B1802">
        <v>1351</v>
      </c>
      <c r="C1802">
        <v>1408</v>
      </c>
      <c r="D1802">
        <v>1458</v>
      </c>
      <c r="E1802">
        <v>1459</v>
      </c>
      <c r="F1802">
        <v>1444</v>
      </c>
      <c r="G1802">
        <v>1371</v>
      </c>
      <c r="H1802">
        <v>1317</v>
      </c>
      <c r="I1802">
        <v>1353</v>
      </c>
      <c r="J1802">
        <v>1353</v>
      </c>
      <c r="K1802">
        <v>1241</v>
      </c>
      <c r="L1802">
        <v>1293</v>
      </c>
      <c r="M1802">
        <v>1334</v>
      </c>
      <c r="N1802">
        <v>1238</v>
      </c>
      <c r="O1802">
        <v>1095</v>
      </c>
      <c r="P1802">
        <v>1021</v>
      </c>
      <c r="Q1802">
        <v>987</v>
      </c>
      <c r="R1802">
        <v>1010</v>
      </c>
      <c r="S1802">
        <v>1001</v>
      </c>
    </row>
    <row r="1803" spans="1:19" x14ac:dyDescent="0.2">
      <c r="A1803" s="2" t="s">
        <v>1820</v>
      </c>
      <c r="B1803">
        <v>5604</v>
      </c>
      <c r="C1803">
        <v>5599</v>
      </c>
      <c r="D1803">
        <v>5603</v>
      </c>
      <c r="E1803">
        <v>5563</v>
      </c>
      <c r="F1803">
        <v>5536</v>
      </c>
      <c r="G1803">
        <v>5577</v>
      </c>
      <c r="H1803">
        <v>5602</v>
      </c>
      <c r="I1803">
        <v>5677</v>
      </c>
      <c r="J1803">
        <v>5739</v>
      </c>
      <c r="K1803">
        <v>1717</v>
      </c>
      <c r="L1803">
        <v>1534</v>
      </c>
      <c r="M1803">
        <v>1757</v>
      </c>
      <c r="N1803">
        <v>1713</v>
      </c>
      <c r="O1803">
        <v>1712</v>
      </c>
      <c r="P1803">
        <v>1739</v>
      </c>
      <c r="Q1803">
        <v>1747</v>
      </c>
      <c r="R1803">
        <v>1735</v>
      </c>
      <c r="S1803">
        <v>1778</v>
      </c>
    </row>
    <row r="1804" spans="1:19" x14ac:dyDescent="0.2">
      <c r="A1804" s="2" t="s">
        <v>1821</v>
      </c>
      <c r="B1804">
        <v>6429</v>
      </c>
      <c r="C1804">
        <v>6473</v>
      </c>
      <c r="D1804">
        <v>6462</v>
      </c>
      <c r="E1804">
        <v>6439</v>
      </c>
      <c r="F1804">
        <v>6557</v>
      </c>
      <c r="G1804">
        <v>6595</v>
      </c>
      <c r="H1804">
        <v>6647</v>
      </c>
      <c r="I1804">
        <v>6664</v>
      </c>
      <c r="J1804">
        <v>6491</v>
      </c>
      <c r="K1804">
        <v>4151</v>
      </c>
      <c r="L1804">
        <v>4260</v>
      </c>
      <c r="M1804">
        <v>4190</v>
      </c>
      <c r="N1804">
        <v>4234</v>
      </c>
      <c r="O1804">
        <v>4424</v>
      </c>
      <c r="P1804">
        <v>4357</v>
      </c>
      <c r="Q1804">
        <v>4134</v>
      </c>
      <c r="R1804">
        <v>3956</v>
      </c>
      <c r="S1804">
        <v>3787</v>
      </c>
    </row>
    <row r="1805" spans="1:19" x14ac:dyDescent="0.2">
      <c r="A1805" s="2" t="s">
        <v>1822</v>
      </c>
      <c r="B1805">
        <v>157812</v>
      </c>
      <c r="C1805">
        <v>158753</v>
      </c>
      <c r="D1805">
        <v>158125</v>
      </c>
      <c r="E1805">
        <v>156667</v>
      </c>
      <c r="F1805">
        <v>154778</v>
      </c>
      <c r="G1805">
        <v>153551</v>
      </c>
      <c r="H1805">
        <v>150260</v>
      </c>
      <c r="I1805">
        <v>145528</v>
      </c>
      <c r="J1805">
        <v>141620</v>
      </c>
      <c r="K1805">
        <v>106323</v>
      </c>
      <c r="L1805">
        <v>110917</v>
      </c>
      <c r="M1805">
        <v>102758</v>
      </c>
      <c r="N1805">
        <v>102034</v>
      </c>
      <c r="O1805">
        <v>103329</v>
      </c>
      <c r="P1805">
        <v>103825</v>
      </c>
      <c r="Q1805">
        <v>99593</v>
      </c>
      <c r="R1805">
        <v>92812</v>
      </c>
      <c r="S1805">
        <v>90183</v>
      </c>
    </row>
    <row r="1806" spans="1:19" x14ac:dyDescent="0.2">
      <c r="A1806" s="2" t="s">
        <v>1823</v>
      </c>
      <c r="B1806">
        <v>2227</v>
      </c>
      <c r="C1806">
        <v>2267</v>
      </c>
      <c r="D1806">
        <v>2163</v>
      </c>
      <c r="E1806">
        <v>2113</v>
      </c>
      <c r="F1806">
        <v>2154</v>
      </c>
      <c r="G1806">
        <v>2076</v>
      </c>
      <c r="H1806">
        <v>2059</v>
      </c>
      <c r="I1806">
        <v>2081</v>
      </c>
      <c r="J1806">
        <v>2033</v>
      </c>
      <c r="K1806">
        <v>867</v>
      </c>
      <c r="L1806">
        <v>859</v>
      </c>
      <c r="M1806">
        <v>844</v>
      </c>
      <c r="N1806">
        <v>835</v>
      </c>
      <c r="O1806">
        <v>839</v>
      </c>
      <c r="P1806">
        <v>899</v>
      </c>
      <c r="Q1806">
        <v>918</v>
      </c>
      <c r="R1806">
        <v>948</v>
      </c>
      <c r="S1806">
        <v>913</v>
      </c>
    </row>
    <row r="1807" spans="1:19" x14ac:dyDescent="0.2">
      <c r="A1807" s="2" t="s">
        <v>1824</v>
      </c>
      <c r="B1807">
        <v>3281</v>
      </c>
      <c r="C1807">
        <v>3283</v>
      </c>
      <c r="D1807">
        <v>3256</v>
      </c>
      <c r="E1807">
        <v>3255</v>
      </c>
      <c r="F1807">
        <v>3226</v>
      </c>
      <c r="G1807">
        <v>3211</v>
      </c>
      <c r="H1807">
        <v>3205</v>
      </c>
      <c r="I1807">
        <v>3221</v>
      </c>
      <c r="J1807">
        <v>3213</v>
      </c>
      <c r="K1807">
        <v>1869</v>
      </c>
      <c r="L1807">
        <v>2109</v>
      </c>
      <c r="M1807">
        <v>1982</v>
      </c>
      <c r="N1807">
        <v>2064</v>
      </c>
      <c r="O1807">
        <v>1986</v>
      </c>
      <c r="P1807">
        <v>1942</v>
      </c>
      <c r="Q1807">
        <v>1928</v>
      </c>
      <c r="R1807">
        <v>1922</v>
      </c>
      <c r="S1807">
        <v>1895</v>
      </c>
    </row>
    <row r="1808" spans="1:19" x14ac:dyDescent="0.2">
      <c r="A1808" s="2" t="s">
        <v>1825</v>
      </c>
      <c r="B1808">
        <v>4952</v>
      </c>
      <c r="C1808">
        <v>4720</v>
      </c>
      <c r="D1808">
        <v>5006</v>
      </c>
      <c r="E1808">
        <v>5053</v>
      </c>
      <c r="F1808">
        <v>5151</v>
      </c>
      <c r="G1808">
        <v>5145</v>
      </c>
      <c r="H1808">
        <v>5154</v>
      </c>
      <c r="I1808">
        <v>5139</v>
      </c>
      <c r="J1808">
        <v>5083</v>
      </c>
      <c r="K1808">
        <v>2479</v>
      </c>
      <c r="L1808">
        <v>2493</v>
      </c>
      <c r="M1808">
        <v>2668</v>
      </c>
      <c r="N1808">
        <v>2741</v>
      </c>
      <c r="O1808">
        <v>2772</v>
      </c>
      <c r="P1808">
        <v>2775</v>
      </c>
      <c r="Q1808">
        <v>2520</v>
      </c>
      <c r="R1808">
        <v>2564</v>
      </c>
      <c r="S1808">
        <v>2433</v>
      </c>
    </row>
    <row r="1809" spans="1:19" x14ac:dyDescent="0.2">
      <c r="A1809" s="2" t="s">
        <v>1826</v>
      </c>
      <c r="B1809">
        <v>3690</v>
      </c>
      <c r="C1809">
        <v>3721</v>
      </c>
      <c r="D1809">
        <v>3762</v>
      </c>
      <c r="E1809">
        <v>3839</v>
      </c>
      <c r="F1809">
        <v>3839</v>
      </c>
      <c r="G1809">
        <v>3959</v>
      </c>
      <c r="H1809">
        <v>4097</v>
      </c>
      <c r="I1809">
        <v>4128</v>
      </c>
      <c r="J1809">
        <v>4156</v>
      </c>
      <c r="K1809">
        <v>3013</v>
      </c>
      <c r="L1809">
        <v>3027</v>
      </c>
      <c r="M1809">
        <v>3180</v>
      </c>
      <c r="N1809">
        <v>3210</v>
      </c>
      <c r="O1809">
        <v>3148</v>
      </c>
      <c r="P1809">
        <v>3260</v>
      </c>
      <c r="Q1809">
        <v>3418</v>
      </c>
      <c r="R1809">
        <v>3403</v>
      </c>
      <c r="S1809">
        <v>3428</v>
      </c>
    </row>
    <row r="1810" spans="1:19" x14ac:dyDescent="0.2">
      <c r="A1810" s="2" t="s">
        <v>1827</v>
      </c>
      <c r="B1810">
        <v>11849</v>
      </c>
      <c r="C1810">
        <v>11332</v>
      </c>
      <c r="D1810">
        <v>11497</v>
      </c>
      <c r="E1810">
        <v>11498</v>
      </c>
      <c r="F1810">
        <v>11438</v>
      </c>
      <c r="G1810">
        <v>11258</v>
      </c>
      <c r="H1810">
        <v>11383</v>
      </c>
      <c r="I1810">
        <v>11576</v>
      </c>
      <c r="J1810">
        <v>11795</v>
      </c>
      <c r="K1810">
        <v>1951</v>
      </c>
      <c r="L1810">
        <v>2007</v>
      </c>
      <c r="M1810">
        <v>2113</v>
      </c>
      <c r="N1810">
        <v>5521</v>
      </c>
      <c r="O1810">
        <v>5507</v>
      </c>
      <c r="P1810">
        <v>5533</v>
      </c>
      <c r="Q1810">
        <v>5621</v>
      </c>
      <c r="R1810">
        <v>5229</v>
      </c>
      <c r="S1810">
        <v>5028</v>
      </c>
    </row>
    <row r="1811" spans="1:19" x14ac:dyDescent="0.2">
      <c r="A1811" s="2" t="s">
        <v>1828</v>
      </c>
      <c r="B1811">
        <v>59215</v>
      </c>
      <c r="C1811">
        <v>58963</v>
      </c>
      <c r="D1811">
        <v>58776</v>
      </c>
      <c r="E1811">
        <v>58335</v>
      </c>
      <c r="F1811">
        <v>54257</v>
      </c>
      <c r="G1811">
        <v>54144</v>
      </c>
      <c r="H1811">
        <v>53769</v>
      </c>
      <c r="I1811">
        <v>53465</v>
      </c>
      <c r="J1811">
        <v>53772</v>
      </c>
      <c r="K1811">
        <v>34151</v>
      </c>
      <c r="L1811">
        <v>34844</v>
      </c>
      <c r="M1811">
        <v>34830</v>
      </c>
      <c r="N1811">
        <v>35101</v>
      </c>
      <c r="O1811">
        <v>34749</v>
      </c>
      <c r="P1811">
        <v>34030</v>
      </c>
      <c r="Q1811">
        <v>32909</v>
      </c>
      <c r="R1811">
        <v>33569</v>
      </c>
      <c r="S1811">
        <v>33446</v>
      </c>
    </row>
    <row r="1812" spans="1:19" x14ac:dyDescent="0.2">
      <c r="A1812" s="2" t="s">
        <v>1829</v>
      </c>
      <c r="B1812">
        <v>4385</v>
      </c>
      <c r="C1812">
        <v>4578</v>
      </c>
      <c r="D1812">
        <v>4793</v>
      </c>
      <c r="E1812">
        <v>4995</v>
      </c>
      <c r="F1812">
        <v>5029</v>
      </c>
      <c r="G1812">
        <v>5172</v>
      </c>
      <c r="H1812">
        <v>5206</v>
      </c>
      <c r="I1812">
        <v>5293</v>
      </c>
      <c r="J1812">
        <v>5252</v>
      </c>
      <c r="K1812">
        <v>4385</v>
      </c>
      <c r="L1812">
        <v>4578</v>
      </c>
      <c r="M1812">
        <v>4793</v>
      </c>
      <c r="N1812">
        <v>3113</v>
      </c>
      <c r="O1812">
        <v>4585</v>
      </c>
      <c r="P1812">
        <v>4282</v>
      </c>
      <c r="Q1812">
        <v>4509</v>
      </c>
      <c r="R1812">
        <v>4463</v>
      </c>
      <c r="S1812">
        <v>4343</v>
      </c>
    </row>
    <row r="1813" spans="1:19" x14ac:dyDescent="0.2">
      <c r="A1813" s="2" t="s">
        <v>1830</v>
      </c>
      <c r="B1813">
        <v>4360</v>
      </c>
      <c r="C1813">
        <v>4377</v>
      </c>
      <c r="D1813">
        <v>4419</v>
      </c>
      <c r="E1813">
        <v>4494</v>
      </c>
      <c r="F1813">
        <v>4547</v>
      </c>
      <c r="G1813">
        <v>4636</v>
      </c>
      <c r="H1813">
        <v>4639</v>
      </c>
      <c r="I1813">
        <v>4734</v>
      </c>
      <c r="J1813">
        <v>4705</v>
      </c>
      <c r="K1813" s="3" t="s">
        <v>86</v>
      </c>
      <c r="L1813" s="3" t="s">
        <v>86</v>
      </c>
      <c r="M1813" s="3" t="s">
        <v>86</v>
      </c>
      <c r="N1813">
        <v>2803</v>
      </c>
      <c r="O1813">
        <v>2778</v>
      </c>
      <c r="P1813">
        <v>3335</v>
      </c>
      <c r="Q1813">
        <v>3032</v>
      </c>
      <c r="R1813">
        <v>3365</v>
      </c>
      <c r="S1813">
        <v>3040</v>
      </c>
    </row>
    <row r="1814" spans="1:19" x14ac:dyDescent="0.2">
      <c r="A1814" s="2" t="s">
        <v>1831</v>
      </c>
      <c r="B1814">
        <v>1324</v>
      </c>
      <c r="C1814">
        <v>1272</v>
      </c>
      <c r="D1814">
        <v>1262</v>
      </c>
      <c r="E1814">
        <v>1206</v>
      </c>
      <c r="F1814">
        <v>1159</v>
      </c>
      <c r="G1814">
        <v>1215</v>
      </c>
      <c r="H1814">
        <v>1242</v>
      </c>
      <c r="I1814">
        <v>1220</v>
      </c>
      <c r="J1814">
        <v>1225</v>
      </c>
      <c r="K1814">
        <v>982</v>
      </c>
      <c r="L1814">
        <v>945</v>
      </c>
      <c r="M1814">
        <v>882</v>
      </c>
      <c r="N1814">
        <v>797</v>
      </c>
      <c r="O1814">
        <v>673</v>
      </c>
      <c r="P1814">
        <v>914</v>
      </c>
      <c r="Q1814">
        <v>895</v>
      </c>
      <c r="R1814">
        <v>453</v>
      </c>
      <c r="S1814">
        <v>473</v>
      </c>
    </row>
    <row r="1815" spans="1:19" x14ac:dyDescent="0.2">
      <c r="A1815" s="2" t="s">
        <v>1832</v>
      </c>
      <c r="B1815">
        <v>7959</v>
      </c>
      <c r="C1815">
        <v>8081</v>
      </c>
      <c r="D1815">
        <v>8174</v>
      </c>
      <c r="E1815">
        <v>8176</v>
      </c>
      <c r="F1815">
        <v>8212</v>
      </c>
      <c r="G1815">
        <v>8081</v>
      </c>
      <c r="H1815">
        <v>8142</v>
      </c>
      <c r="I1815">
        <v>8006</v>
      </c>
      <c r="J1815">
        <v>8150</v>
      </c>
      <c r="K1815">
        <v>4013</v>
      </c>
      <c r="L1815">
        <v>4277</v>
      </c>
      <c r="M1815">
        <v>4307</v>
      </c>
      <c r="N1815">
        <v>4313</v>
      </c>
      <c r="O1815">
        <v>3998</v>
      </c>
      <c r="P1815">
        <v>3306</v>
      </c>
      <c r="Q1815">
        <v>3906</v>
      </c>
      <c r="R1815">
        <v>3987</v>
      </c>
      <c r="S1815">
        <v>4144</v>
      </c>
    </row>
    <row r="1816" spans="1:19" x14ac:dyDescent="0.2">
      <c r="A1816" s="2" t="s">
        <v>1833</v>
      </c>
      <c r="B1816">
        <v>1880</v>
      </c>
      <c r="C1816">
        <v>1888</v>
      </c>
      <c r="D1816">
        <v>1909</v>
      </c>
      <c r="E1816">
        <v>1917</v>
      </c>
      <c r="F1816">
        <v>1874</v>
      </c>
      <c r="G1816">
        <v>1894</v>
      </c>
      <c r="H1816">
        <v>1915</v>
      </c>
      <c r="I1816">
        <v>1991</v>
      </c>
      <c r="J1816">
        <v>2142</v>
      </c>
      <c r="K1816">
        <v>1236</v>
      </c>
      <c r="L1816">
        <v>1101</v>
      </c>
      <c r="M1816">
        <v>993</v>
      </c>
      <c r="N1816" s="3" t="s">
        <v>36</v>
      </c>
      <c r="O1816" s="3" t="s">
        <v>36</v>
      </c>
      <c r="P1816">
        <v>1059</v>
      </c>
      <c r="Q1816" s="3" t="s">
        <v>36</v>
      </c>
      <c r="R1816" s="3" t="s">
        <v>36</v>
      </c>
      <c r="S1816">
        <v>1060</v>
      </c>
    </row>
    <row r="1817" spans="1:19" x14ac:dyDescent="0.2">
      <c r="A1817" s="2" t="s">
        <v>1834</v>
      </c>
      <c r="B1817">
        <v>3964</v>
      </c>
      <c r="C1817">
        <v>3962</v>
      </c>
      <c r="D1817">
        <v>4073</v>
      </c>
      <c r="E1817">
        <v>4118</v>
      </c>
      <c r="F1817">
        <v>4251</v>
      </c>
      <c r="G1817">
        <v>4252</v>
      </c>
      <c r="H1817">
        <v>4312</v>
      </c>
      <c r="I1817">
        <v>4317</v>
      </c>
      <c r="J1817">
        <v>4471</v>
      </c>
      <c r="K1817">
        <v>3964</v>
      </c>
      <c r="L1817">
        <v>3962</v>
      </c>
      <c r="M1817">
        <v>4073</v>
      </c>
      <c r="N1817">
        <v>4112</v>
      </c>
      <c r="O1817">
        <v>3411</v>
      </c>
      <c r="P1817">
        <v>3551</v>
      </c>
      <c r="Q1817">
        <v>3315</v>
      </c>
      <c r="R1817">
        <v>3356</v>
      </c>
      <c r="S1817">
        <v>3530</v>
      </c>
    </row>
    <row r="1818" spans="1:19" x14ac:dyDescent="0.2">
      <c r="A1818" s="2" t="s">
        <v>1835</v>
      </c>
      <c r="B1818">
        <v>8206</v>
      </c>
      <c r="C1818">
        <v>8230</v>
      </c>
      <c r="D1818">
        <v>8168</v>
      </c>
      <c r="E1818">
        <v>8139</v>
      </c>
      <c r="F1818">
        <v>8177</v>
      </c>
      <c r="G1818">
        <v>8168</v>
      </c>
      <c r="H1818">
        <v>8241</v>
      </c>
      <c r="I1818">
        <v>8174</v>
      </c>
      <c r="J1818">
        <v>8218</v>
      </c>
      <c r="K1818">
        <v>3245</v>
      </c>
      <c r="L1818">
        <v>3301</v>
      </c>
      <c r="M1818">
        <v>2904</v>
      </c>
      <c r="N1818">
        <v>2706</v>
      </c>
      <c r="O1818">
        <v>2901</v>
      </c>
      <c r="P1818">
        <v>3168</v>
      </c>
      <c r="Q1818">
        <v>3123</v>
      </c>
      <c r="R1818">
        <v>3150</v>
      </c>
      <c r="S1818">
        <v>3094</v>
      </c>
    </row>
    <row r="1819" spans="1:19" x14ac:dyDescent="0.2">
      <c r="A1819" s="2" t="s">
        <v>1836</v>
      </c>
      <c r="B1819">
        <v>1783</v>
      </c>
      <c r="C1819">
        <v>1840</v>
      </c>
      <c r="D1819">
        <v>1829</v>
      </c>
      <c r="E1819">
        <v>1858</v>
      </c>
      <c r="F1819">
        <v>1881</v>
      </c>
      <c r="G1819">
        <v>1871</v>
      </c>
      <c r="H1819">
        <v>1919</v>
      </c>
      <c r="I1819">
        <v>1926</v>
      </c>
      <c r="J1819">
        <v>1925</v>
      </c>
      <c r="K1819">
        <v>890</v>
      </c>
      <c r="L1819">
        <v>830</v>
      </c>
      <c r="M1819">
        <v>842</v>
      </c>
      <c r="N1819">
        <v>968</v>
      </c>
      <c r="O1819">
        <v>978</v>
      </c>
      <c r="P1819">
        <v>955</v>
      </c>
      <c r="Q1819">
        <v>963</v>
      </c>
      <c r="R1819">
        <v>955</v>
      </c>
      <c r="S1819">
        <v>937</v>
      </c>
    </row>
    <row r="1820" spans="1:19" x14ac:dyDescent="0.2">
      <c r="A1820" s="2" t="s">
        <v>1837</v>
      </c>
      <c r="B1820">
        <v>18218</v>
      </c>
      <c r="C1820">
        <v>18186</v>
      </c>
      <c r="D1820">
        <v>18105</v>
      </c>
      <c r="E1820">
        <v>17698</v>
      </c>
      <c r="F1820">
        <v>17404</v>
      </c>
      <c r="G1820">
        <v>17121</v>
      </c>
      <c r="H1820">
        <v>16854</v>
      </c>
      <c r="I1820">
        <v>16097</v>
      </c>
      <c r="J1820">
        <v>16869</v>
      </c>
      <c r="K1820">
        <v>11352</v>
      </c>
      <c r="L1820">
        <v>11102</v>
      </c>
      <c r="M1820">
        <v>9952</v>
      </c>
      <c r="N1820">
        <v>9726</v>
      </c>
      <c r="O1820">
        <v>9466</v>
      </c>
      <c r="P1820">
        <v>10538</v>
      </c>
      <c r="Q1820">
        <v>9858</v>
      </c>
      <c r="R1820">
        <v>9142</v>
      </c>
      <c r="S1820">
        <v>9272</v>
      </c>
    </row>
    <row r="1821" spans="1:19" x14ac:dyDescent="0.2">
      <c r="A1821" s="2" t="s">
        <v>1838</v>
      </c>
      <c r="B1821">
        <v>7203</v>
      </c>
      <c r="C1821">
        <v>7318</v>
      </c>
      <c r="D1821">
        <v>7299</v>
      </c>
      <c r="E1821">
        <v>7205</v>
      </c>
      <c r="F1821">
        <v>7198</v>
      </c>
      <c r="G1821">
        <v>7230</v>
      </c>
      <c r="H1821">
        <v>7203</v>
      </c>
      <c r="I1821">
        <v>7219</v>
      </c>
      <c r="J1821">
        <v>7079</v>
      </c>
      <c r="K1821">
        <v>4465</v>
      </c>
      <c r="L1821">
        <v>4143</v>
      </c>
      <c r="M1821">
        <v>3549</v>
      </c>
      <c r="N1821">
        <v>4158</v>
      </c>
      <c r="O1821">
        <v>4182</v>
      </c>
      <c r="P1821">
        <v>4004</v>
      </c>
      <c r="Q1821">
        <v>4265</v>
      </c>
      <c r="R1821">
        <v>4066</v>
      </c>
      <c r="S1821">
        <v>3925</v>
      </c>
    </row>
    <row r="1822" spans="1:19" x14ac:dyDescent="0.2">
      <c r="A1822" s="2" t="s">
        <v>1839</v>
      </c>
      <c r="B1822">
        <v>1849</v>
      </c>
      <c r="C1822">
        <v>1898</v>
      </c>
      <c r="D1822">
        <v>2018</v>
      </c>
      <c r="E1822">
        <v>2040</v>
      </c>
      <c r="F1822">
        <v>1886</v>
      </c>
      <c r="G1822">
        <v>1919</v>
      </c>
      <c r="H1822">
        <v>1943</v>
      </c>
      <c r="I1822">
        <v>2017</v>
      </c>
      <c r="J1822">
        <v>2023</v>
      </c>
      <c r="K1822">
        <v>843</v>
      </c>
      <c r="L1822">
        <v>884</v>
      </c>
      <c r="M1822">
        <v>966</v>
      </c>
      <c r="N1822">
        <v>933</v>
      </c>
      <c r="O1822">
        <v>889</v>
      </c>
      <c r="P1822">
        <v>864</v>
      </c>
      <c r="Q1822">
        <v>828</v>
      </c>
      <c r="R1822">
        <v>845</v>
      </c>
      <c r="S1822">
        <v>804</v>
      </c>
    </row>
    <row r="1823" spans="1:19" x14ac:dyDescent="0.2">
      <c r="A1823" s="2" t="s">
        <v>1840</v>
      </c>
      <c r="B1823">
        <v>8058</v>
      </c>
      <c r="C1823">
        <v>7950</v>
      </c>
      <c r="D1823">
        <v>8044</v>
      </c>
      <c r="E1823">
        <v>8183</v>
      </c>
      <c r="F1823">
        <v>8207</v>
      </c>
      <c r="G1823">
        <v>7686</v>
      </c>
      <c r="H1823">
        <v>8298</v>
      </c>
      <c r="I1823">
        <v>8437</v>
      </c>
      <c r="J1823">
        <v>7629</v>
      </c>
      <c r="K1823">
        <v>4126</v>
      </c>
      <c r="L1823">
        <v>4175</v>
      </c>
      <c r="M1823">
        <v>4167</v>
      </c>
      <c r="N1823">
        <v>4282</v>
      </c>
      <c r="O1823">
        <v>4272</v>
      </c>
      <c r="P1823">
        <v>3889</v>
      </c>
      <c r="Q1823">
        <v>4246</v>
      </c>
      <c r="R1823">
        <v>4282</v>
      </c>
      <c r="S1823">
        <v>3748</v>
      </c>
    </row>
    <row r="1824" spans="1:19" x14ac:dyDescent="0.2">
      <c r="A1824" s="2" t="s">
        <v>1841</v>
      </c>
      <c r="B1824">
        <v>1750</v>
      </c>
      <c r="C1824">
        <v>1730</v>
      </c>
      <c r="D1824">
        <v>1708</v>
      </c>
      <c r="E1824">
        <v>1726</v>
      </c>
      <c r="F1824">
        <v>1736</v>
      </c>
      <c r="G1824">
        <v>1706</v>
      </c>
      <c r="H1824">
        <v>1694</v>
      </c>
      <c r="I1824">
        <v>1650</v>
      </c>
      <c r="J1824">
        <v>1618</v>
      </c>
      <c r="K1824">
        <v>737</v>
      </c>
      <c r="L1824">
        <v>751</v>
      </c>
      <c r="M1824">
        <v>734</v>
      </c>
      <c r="N1824">
        <v>742</v>
      </c>
      <c r="O1824">
        <v>767</v>
      </c>
      <c r="P1824">
        <v>749</v>
      </c>
      <c r="Q1824">
        <v>755</v>
      </c>
      <c r="R1824">
        <v>696</v>
      </c>
      <c r="S1824">
        <v>660</v>
      </c>
    </row>
    <row r="1825" spans="1:19" x14ac:dyDescent="0.2">
      <c r="A1825" s="2" t="s">
        <v>1842</v>
      </c>
      <c r="B1825">
        <v>4771</v>
      </c>
      <c r="C1825">
        <v>4859</v>
      </c>
      <c r="D1825">
        <v>4922</v>
      </c>
      <c r="E1825">
        <v>4902</v>
      </c>
      <c r="F1825">
        <v>4924</v>
      </c>
      <c r="G1825">
        <v>4651</v>
      </c>
      <c r="H1825">
        <v>4814</v>
      </c>
      <c r="I1825">
        <v>4756</v>
      </c>
      <c r="J1825">
        <v>4857</v>
      </c>
      <c r="K1825">
        <v>2431</v>
      </c>
      <c r="L1825">
        <v>2560</v>
      </c>
      <c r="M1825">
        <v>2497</v>
      </c>
      <c r="N1825">
        <v>2462</v>
      </c>
      <c r="O1825">
        <v>2484</v>
      </c>
      <c r="P1825">
        <v>2450</v>
      </c>
      <c r="Q1825">
        <v>2156</v>
      </c>
      <c r="R1825">
        <v>2255</v>
      </c>
      <c r="S1825">
        <v>2357</v>
      </c>
    </row>
    <row r="1826" spans="1:19" x14ac:dyDescent="0.2">
      <c r="A1826" s="2" t="s">
        <v>1843</v>
      </c>
      <c r="B1826">
        <v>1402</v>
      </c>
      <c r="C1826">
        <v>1399</v>
      </c>
      <c r="D1826">
        <v>1461</v>
      </c>
      <c r="E1826">
        <v>1487</v>
      </c>
      <c r="F1826">
        <v>1512</v>
      </c>
      <c r="G1826">
        <v>1476</v>
      </c>
      <c r="H1826">
        <v>1494</v>
      </c>
      <c r="I1826">
        <v>1521</v>
      </c>
      <c r="J1826">
        <v>1557</v>
      </c>
      <c r="K1826">
        <v>550</v>
      </c>
      <c r="L1826">
        <v>553</v>
      </c>
      <c r="M1826">
        <v>581</v>
      </c>
      <c r="N1826">
        <v>633</v>
      </c>
      <c r="O1826">
        <v>616</v>
      </c>
      <c r="P1826">
        <v>628</v>
      </c>
      <c r="Q1826">
        <v>635</v>
      </c>
      <c r="R1826">
        <v>682</v>
      </c>
      <c r="S1826">
        <v>709</v>
      </c>
    </row>
    <row r="1827" spans="1:19" x14ac:dyDescent="0.2">
      <c r="A1827" s="2" t="s">
        <v>1844</v>
      </c>
      <c r="B1827">
        <v>4264</v>
      </c>
      <c r="C1827">
        <v>4390</v>
      </c>
      <c r="D1827">
        <v>4516</v>
      </c>
      <c r="E1827">
        <v>4690</v>
      </c>
      <c r="F1827">
        <v>4760</v>
      </c>
      <c r="G1827">
        <v>4891</v>
      </c>
      <c r="H1827">
        <v>4951</v>
      </c>
      <c r="I1827">
        <v>4761</v>
      </c>
      <c r="J1827">
        <v>4734</v>
      </c>
      <c r="K1827">
        <v>3819</v>
      </c>
      <c r="L1827">
        <v>4033</v>
      </c>
      <c r="M1827">
        <v>4161</v>
      </c>
      <c r="N1827">
        <v>4341</v>
      </c>
      <c r="O1827">
        <v>4319</v>
      </c>
      <c r="P1827">
        <v>4364</v>
      </c>
      <c r="Q1827">
        <v>4465</v>
      </c>
      <c r="R1827">
        <v>4353</v>
      </c>
      <c r="S1827">
        <v>4232</v>
      </c>
    </row>
    <row r="1828" spans="1:19" x14ac:dyDescent="0.2">
      <c r="A1828" s="2" t="s">
        <v>1845</v>
      </c>
      <c r="B1828">
        <v>3083</v>
      </c>
      <c r="C1828">
        <v>3094</v>
      </c>
      <c r="D1828">
        <v>2977</v>
      </c>
      <c r="E1828">
        <v>2944</v>
      </c>
      <c r="F1828">
        <v>2964</v>
      </c>
      <c r="G1828">
        <v>3017</v>
      </c>
      <c r="H1828">
        <v>2998</v>
      </c>
      <c r="I1828">
        <v>2991</v>
      </c>
      <c r="J1828">
        <v>2972</v>
      </c>
      <c r="K1828">
        <v>2470</v>
      </c>
      <c r="L1828">
        <v>1908</v>
      </c>
      <c r="M1828">
        <v>2500</v>
      </c>
      <c r="N1828">
        <v>2402</v>
      </c>
      <c r="O1828">
        <v>2220</v>
      </c>
      <c r="P1828">
        <v>2319</v>
      </c>
      <c r="Q1828">
        <v>2282</v>
      </c>
      <c r="R1828">
        <v>2249</v>
      </c>
      <c r="S1828">
        <v>2387</v>
      </c>
    </row>
    <row r="1829" spans="1:19" x14ac:dyDescent="0.2">
      <c r="A1829" s="2" t="s">
        <v>1846</v>
      </c>
      <c r="B1829">
        <v>644</v>
      </c>
      <c r="C1829">
        <v>628</v>
      </c>
      <c r="D1829">
        <v>639</v>
      </c>
      <c r="E1829">
        <v>658</v>
      </c>
      <c r="F1829">
        <v>664</v>
      </c>
      <c r="G1829">
        <v>686</v>
      </c>
      <c r="H1829">
        <v>717</v>
      </c>
      <c r="I1829">
        <v>720</v>
      </c>
      <c r="J1829">
        <v>726</v>
      </c>
      <c r="K1829">
        <v>238</v>
      </c>
      <c r="L1829">
        <v>235</v>
      </c>
      <c r="M1829">
        <v>266</v>
      </c>
      <c r="N1829">
        <v>277</v>
      </c>
      <c r="O1829">
        <v>271</v>
      </c>
      <c r="P1829">
        <v>271</v>
      </c>
      <c r="Q1829">
        <v>303</v>
      </c>
      <c r="R1829">
        <v>325</v>
      </c>
      <c r="S1829">
        <v>305</v>
      </c>
    </row>
    <row r="1830" spans="1:19" x14ac:dyDescent="0.2">
      <c r="A1830" s="2" t="s">
        <v>1847</v>
      </c>
      <c r="B1830">
        <v>5450</v>
      </c>
      <c r="C1830">
        <v>5542</v>
      </c>
      <c r="D1830">
        <v>5460</v>
      </c>
      <c r="E1830">
        <v>5383</v>
      </c>
      <c r="F1830">
        <v>5387</v>
      </c>
      <c r="G1830">
        <v>5366</v>
      </c>
      <c r="H1830">
        <v>5360</v>
      </c>
      <c r="I1830">
        <v>5320</v>
      </c>
      <c r="J1830">
        <v>5334</v>
      </c>
      <c r="K1830" s="3" t="s">
        <v>86</v>
      </c>
      <c r="L1830" s="3" t="s">
        <v>86</v>
      </c>
      <c r="M1830" s="3" t="s">
        <v>86</v>
      </c>
      <c r="N1830">
        <v>3134</v>
      </c>
      <c r="O1830">
        <v>2945</v>
      </c>
      <c r="P1830">
        <v>3094</v>
      </c>
      <c r="Q1830">
        <v>3031</v>
      </c>
      <c r="R1830">
        <v>2996</v>
      </c>
      <c r="S1830">
        <v>2812</v>
      </c>
    </row>
    <row r="1831" spans="1:19" x14ac:dyDescent="0.2">
      <c r="A1831" s="2" t="s">
        <v>1848</v>
      </c>
      <c r="B1831">
        <v>4647</v>
      </c>
      <c r="C1831">
        <v>4698</v>
      </c>
      <c r="D1831">
        <v>4607</v>
      </c>
      <c r="E1831">
        <v>4652</v>
      </c>
      <c r="F1831">
        <v>4691</v>
      </c>
      <c r="G1831">
        <v>4708</v>
      </c>
      <c r="H1831">
        <v>4691</v>
      </c>
      <c r="I1831">
        <v>4726</v>
      </c>
      <c r="J1831">
        <v>4778</v>
      </c>
      <c r="K1831">
        <v>2067</v>
      </c>
      <c r="L1831">
        <v>2612</v>
      </c>
      <c r="M1831">
        <v>1712</v>
      </c>
      <c r="N1831">
        <v>1966</v>
      </c>
      <c r="O1831">
        <v>1676</v>
      </c>
      <c r="P1831">
        <v>0</v>
      </c>
      <c r="Q1831">
        <v>2611</v>
      </c>
      <c r="R1831">
        <v>2430</v>
      </c>
      <c r="S1831">
        <v>2344</v>
      </c>
    </row>
    <row r="1832" spans="1:19" x14ac:dyDescent="0.2">
      <c r="A1832" s="2" t="s">
        <v>1849</v>
      </c>
      <c r="B1832">
        <v>18613</v>
      </c>
      <c r="C1832">
        <v>18971</v>
      </c>
      <c r="D1832">
        <v>19026</v>
      </c>
      <c r="E1832">
        <v>18994</v>
      </c>
      <c r="F1832">
        <v>19101</v>
      </c>
      <c r="G1832">
        <v>18792</v>
      </c>
      <c r="H1832">
        <v>18687</v>
      </c>
      <c r="I1832">
        <v>18368</v>
      </c>
      <c r="J1832">
        <v>18170</v>
      </c>
      <c r="K1832">
        <v>8067</v>
      </c>
      <c r="L1832">
        <v>9059</v>
      </c>
      <c r="M1832">
        <v>8427</v>
      </c>
      <c r="N1832">
        <v>8224</v>
      </c>
      <c r="O1832">
        <v>8373</v>
      </c>
      <c r="P1832">
        <v>8172</v>
      </c>
      <c r="Q1832">
        <v>7732</v>
      </c>
      <c r="R1832">
        <v>7468</v>
      </c>
      <c r="S1832">
        <v>7121</v>
      </c>
    </row>
    <row r="1833" spans="1:19" x14ac:dyDescent="0.2">
      <c r="A1833" s="2" t="s">
        <v>1850</v>
      </c>
      <c r="B1833">
        <v>1479</v>
      </c>
      <c r="C1833">
        <v>1412</v>
      </c>
      <c r="D1833">
        <v>1395</v>
      </c>
      <c r="E1833">
        <v>1436</v>
      </c>
      <c r="F1833">
        <v>1497</v>
      </c>
      <c r="G1833">
        <v>1536</v>
      </c>
      <c r="H1833">
        <v>1545</v>
      </c>
      <c r="I1833">
        <v>1583</v>
      </c>
      <c r="J1833">
        <v>1644</v>
      </c>
      <c r="K1833">
        <v>752</v>
      </c>
      <c r="L1833">
        <v>706</v>
      </c>
      <c r="M1833">
        <v>712</v>
      </c>
      <c r="N1833">
        <v>728</v>
      </c>
      <c r="O1833">
        <v>737</v>
      </c>
      <c r="P1833">
        <v>749</v>
      </c>
      <c r="Q1833">
        <v>704</v>
      </c>
      <c r="R1833">
        <v>685</v>
      </c>
      <c r="S1833">
        <v>713</v>
      </c>
    </row>
    <row r="1834" spans="1:19" x14ac:dyDescent="0.2">
      <c r="A1834" s="2" t="s">
        <v>1851</v>
      </c>
      <c r="B1834">
        <v>1894</v>
      </c>
      <c r="C1834">
        <v>1935</v>
      </c>
      <c r="D1834">
        <v>2013</v>
      </c>
      <c r="E1834">
        <v>2092</v>
      </c>
      <c r="F1834" s="3" t="s">
        <v>36</v>
      </c>
      <c r="G1834">
        <v>2230</v>
      </c>
      <c r="H1834">
        <v>2237</v>
      </c>
      <c r="I1834">
        <v>2232</v>
      </c>
      <c r="J1834">
        <v>2164</v>
      </c>
      <c r="K1834">
        <v>1414</v>
      </c>
      <c r="L1834">
        <v>1447</v>
      </c>
      <c r="M1834">
        <v>1495</v>
      </c>
      <c r="N1834">
        <v>1516</v>
      </c>
      <c r="O1834" s="3" t="s">
        <v>36</v>
      </c>
      <c r="P1834">
        <v>1440</v>
      </c>
      <c r="Q1834">
        <v>1548</v>
      </c>
      <c r="R1834">
        <v>1447</v>
      </c>
      <c r="S1834">
        <v>1491</v>
      </c>
    </row>
    <row r="1835" spans="1:19" x14ac:dyDescent="0.2">
      <c r="A1835" s="2" t="s">
        <v>1852</v>
      </c>
      <c r="B1835">
        <v>3024</v>
      </c>
      <c r="C1835">
        <v>3022</v>
      </c>
      <c r="D1835">
        <v>2938</v>
      </c>
      <c r="E1835">
        <v>2966</v>
      </c>
      <c r="F1835">
        <v>2958</v>
      </c>
      <c r="G1835">
        <v>2944</v>
      </c>
      <c r="H1835">
        <v>3023</v>
      </c>
      <c r="I1835">
        <v>3113</v>
      </c>
      <c r="J1835">
        <v>3081</v>
      </c>
      <c r="K1835">
        <v>1393</v>
      </c>
      <c r="L1835">
        <v>1342</v>
      </c>
      <c r="M1835">
        <v>1315</v>
      </c>
      <c r="N1835">
        <v>1315</v>
      </c>
      <c r="O1835">
        <v>1274</v>
      </c>
      <c r="P1835">
        <v>1224</v>
      </c>
      <c r="Q1835">
        <v>1267</v>
      </c>
      <c r="R1835">
        <v>1337</v>
      </c>
      <c r="S1835">
        <v>1229</v>
      </c>
    </row>
    <row r="1836" spans="1:19" x14ac:dyDescent="0.2">
      <c r="A1836" s="2" t="s">
        <v>1853</v>
      </c>
      <c r="B1836">
        <v>3645</v>
      </c>
      <c r="C1836">
        <v>3786</v>
      </c>
      <c r="D1836">
        <v>3928</v>
      </c>
      <c r="E1836">
        <v>3938</v>
      </c>
      <c r="F1836">
        <v>3937</v>
      </c>
      <c r="G1836">
        <v>3792</v>
      </c>
      <c r="H1836">
        <v>3825</v>
      </c>
      <c r="I1836">
        <v>3893</v>
      </c>
      <c r="J1836">
        <v>3896</v>
      </c>
      <c r="K1836">
        <v>3095</v>
      </c>
      <c r="L1836">
        <v>3209</v>
      </c>
      <c r="M1836">
        <v>3345</v>
      </c>
      <c r="N1836">
        <v>3447</v>
      </c>
      <c r="O1836">
        <v>3488</v>
      </c>
      <c r="P1836">
        <v>2512</v>
      </c>
      <c r="Q1836">
        <v>2522</v>
      </c>
      <c r="R1836">
        <v>2484</v>
      </c>
      <c r="S1836">
        <v>2463</v>
      </c>
    </row>
    <row r="1837" spans="1:19" x14ac:dyDescent="0.2">
      <c r="A1837" s="2" t="s">
        <v>1854</v>
      </c>
      <c r="B1837">
        <v>1353</v>
      </c>
      <c r="C1837">
        <v>1264</v>
      </c>
      <c r="D1837">
        <v>1247</v>
      </c>
      <c r="E1837">
        <v>1220</v>
      </c>
      <c r="F1837">
        <v>1198</v>
      </c>
      <c r="G1837">
        <v>1115</v>
      </c>
      <c r="H1837">
        <v>1073</v>
      </c>
      <c r="I1837">
        <v>1009</v>
      </c>
      <c r="J1837">
        <v>999</v>
      </c>
      <c r="K1837">
        <v>719</v>
      </c>
      <c r="L1837">
        <v>648</v>
      </c>
      <c r="M1837">
        <v>619</v>
      </c>
      <c r="N1837">
        <v>581</v>
      </c>
      <c r="O1837">
        <v>569</v>
      </c>
      <c r="P1837">
        <v>524</v>
      </c>
      <c r="Q1837">
        <v>527</v>
      </c>
      <c r="R1837">
        <v>310</v>
      </c>
      <c r="S1837">
        <v>363</v>
      </c>
    </row>
    <row r="1838" spans="1:19" x14ac:dyDescent="0.2">
      <c r="A1838" s="2" t="s">
        <v>1855</v>
      </c>
      <c r="B1838">
        <v>1942</v>
      </c>
      <c r="C1838">
        <v>2016</v>
      </c>
      <c r="D1838">
        <v>2041</v>
      </c>
      <c r="E1838">
        <v>2186</v>
      </c>
      <c r="F1838">
        <v>2300</v>
      </c>
      <c r="G1838">
        <v>2259</v>
      </c>
      <c r="H1838">
        <v>2271</v>
      </c>
      <c r="I1838">
        <v>2317</v>
      </c>
      <c r="J1838">
        <v>2379</v>
      </c>
      <c r="K1838">
        <v>1927</v>
      </c>
      <c r="L1838">
        <v>2001</v>
      </c>
      <c r="M1838">
        <v>1821</v>
      </c>
      <c r="N1838">
        <v>1818</v>
      </c>
      <c r="O1838">
        <v>1796</v>
      </c>
      <c r="P1838">
        <v>1714</v>
      </c>
      <c r="Q1838">
        <v>1695</v>
      </c>
      <c r="R1838">
        <v>1720</v>
      </c>
      <c r="S1838">
        <v>1640</v>
      </c>
    </row>
    <row r="1839" spans="1:19" x14ac:dyDescent="0.2">
      <c r="A1839" s="2" t="s">
        <v>1856</v>
      </c>
      <c r="B1839">
        <v>2355</v>
      </c>
      <c r="C1839">
        <v>2339</v>
      </c>
      <c r="D1839">
        <v>2412</v>
      </c>
      <c r="E1839">
        <v>2492</v>
      </c>
      <c r="F1839">
        <v>2523</v>
      </c>
      <c r="G1839">
        <v>2600</v>
      </c>
      <c r="H1839">
        <v>2680</v>
      </c>
      <c r="I1839">
        <v>2828</v>
      </c>
      <c r="J1839">
        <v>2844</v>
      </c>
      <c r="K1839">
        <v>1121</v>
      </c>
      <c r="L1839">
        <v>1184</v>
      </c>
      <c r="M1839">
        <v>1203</v>
      </c>
      <c r="N1839">
        <v>1264</v>
      </c>
      <c r="O1839">
        <v>1322</v>
      </c>
      <c r="P1839">
        <v>1400</v>
      </c>
      <c r="Q1839">
        <v>1279</v>
      </c>
      <c r="R1839">
        <v>1346</v>
      </c>
      <c r="S1839">
        <v>1396</v>
      </c>
    </row>
    <row r="1840" spans="1:19" x14ac:dyDescent="0.2">
      <c r="A1840" s="2" t="s">
        <v>1857</v>
      </c>
      <c r="B1840">
        <v>2688</v>
      </c>
      <c r="C1840">
        <v>2801</v>
      </c>
      <c r="D1840">
        <v>2823</v>
      </c>
      <c r="E1840">
        <v>2838</v>
      </c>
      <c r="F1840">
        <v>2837</v>
      </c>
      <c r="G1840">
        <v>2801</v>
      </c>
      <c r="H1840">
        <v>2936</v>
      </c>
      <c r="I1840">
        <v>2895</v>
      </c>
      <c r="J1840">
        <v>2860</v>
      </c>
      <c r="K1840">
        <v>1685</v>
      </c>
      <c r="L1840">
        <v>1694</v>
      </c>
      <c r="M1840">
        <v>1743</v>
      </c>
      <c r="N1840">
        <v>1721</v>
      </c>
      <c r="O1840">
        <v>1684</v>
      </c>
      <c r="P1840">
        <v>1786</v>
      </c>
      <c r="Q1840">
        <v>1604</v>
      </c>
      <c r="R1840">
        <v>1690</v>
      </c>
      <c r="S1840">
        <v>1695</v>
      </c>
    </row>
    <row r="1841" spans="1:19" x14ac:dyDescent="0.2">
      <c r="A1841" s="2" t="s">
        <v>1858</v>
      </c>
      <c r="B1841">
        <v>4078</v>
      </c>
      <c r="C1841">
        <v>4077</v>
      </c>
      <c r="D1841">
        <v>4120</v>
      </c>
      <c r="E1841">
        <v>4043</v>
      </c>
      <c r="F1841">
        <v>4101</v>
      </c>
      <c r="G1841">
        <v>4183</v>
      </c>
      <c r="H1841">
        <v>4143</v>
      </c>
      <c r="I1841">
        <v>4151</v>
      </c>
      <c r="J1841">
        <v>4199</v>
      </c>
      <c r="K1841">
        <v>2409</v>
      </c>
      <c r="L1841">
        <v>2335</v>
      </c>
      <c r="M1841">
        <v>2108</v>
      </c>
      <c r="N1841">
        <v>2137</v>
      </c>
      <c r="O1841">
        <v>2232</v>
      </c>
      <c r="P1841">
        <v>2319</v>
      </c>
      <c r="Q1841">
        <v>2364</v>
      </c>
      <c r="R1841">
        <v>2371</v>
      </c>
      <c r="S1841">
        <v>2224</v>
      </c>
    </row>
    <row r="1842" spans="1:19" x14ac:dyDescent="0.2">
      <c r="A1842" s="2" t="s">
        <v>1859</v>
      </c>
      <c r="B1842">
        <v>715</v>
      </c>
      <c r="C1842">
        <v>728</v>
      </c>
      <c r="D1842">
        <v>707</v>
      </c>
      <c r="E1842">
        <v>670</v>
      </c>
      <c r="F1842">
        <v>654</v>
      </c>
      <c r="G1842">
        <v>706</v>
      </c>
      <c r="H1842">
        <v>716</v>
      </c>
      <c r="I1842">
        <v>675</v>
      </c>
      <c r="J1842">
        <v>677</v>
      </c>
      <c r="K1842">
        <v>336</v>
      </c>
      <c r="L1842">
        <v>336</v>
      </c>
      <c r="M1842">
        <v>337</v>
      </c>
      <c r="N1842">
        <v>312</v>
      </c>
      <c r="O1842">
        <v>313</v>
      </c>
      <c r="P1842">
        <v>380</v>
      </c>
      <c r="Q1842">
        <v>406</v>
      </c>
      <c r="R1842">
        <v>390</v>
      </c>
      <c r="S1842">
        <v>403</v>
      </c>
    </row>
    <row r="1843" spans="1:19" x14ac:dyDescent="0.2">
      <c r="A1843" s="2" t="s">
        <v>1860</v>
      </c>
      <c r="B1843">
        <v>8610</v>
      </c>
      <c r="C1843">
        <v>8336</v>
      </c>
      <c r="D1843">
        <v>8289</v>
      </c>
      <c r="E1843">
        <v>8067</v>
      </c>
      <c r="F1843">
        <v>7992</v>
      </c>
      <c r="G1843">
        <v>7930</v>
      </c>
      <c r="H1843">
        <v>7973</v>
      </c>
      <c r="I1843">
        <v>8064</v>
      </c>
      <c r="J1843">
        <v>8050</v>
      </c>
      <c r="K1843">
        <v>5374</v>
      </c>
      <c r="L1843">
        <v>5194</v>
      </c>
      <c r="M1843">
        <v>5348</v>
      </c>
      <c r="N1843">
        <v>5082</v>
      </c>
      <c r="O1843">
        <v>5069</v>
      </c>
      <c r="P1843">
        <v>4993</v>
      </c>
      <c r="Q1843">
        <v>4724</v>
      </c>
      <c r="R1843">
        <v>4634</v>
      </c>
      <c r="S1843">
        <v>4562</v>
      </c>
    </row>
    <row r="1844" spans="1:19" x14ac:dyDescent="0.2">
      <c r="A1844" s="2" t="s">
        <v>1861</v>
      </c>
      <c r="B1844">
        <v>4084</v>
      </c>
      <c r="C1844">
        <v>4171</v>
      </c>
      <c r="D1844">
        <v>4152</v>
      </c>
      <c r="E1844">
        <v>4244</v>
      </c>
      <c r="F1844">
        <v>4251</v>
      </c>
      <c r="G1844">
        <v>4312</v>
      </c>
      <c r="H1844">
        <v>4323</v>
      </c>
      <c r="I1844">
        <v>4311</v>
      </c>
      <c r="J1844">
        <v>4381</v>
      </c>
      <c r="K1844">
        <v>2029</v>
      </c>
      <c r="L1844">
        <v>2302</v>
      </c>
      <c r="M1844">
        <v>1837</v>
      </c>
      <c r="N1844">
        <v>2177</v>
      </c>
      <c r="O1844">
        <v>1907</v>
      </c>
      <c r="P1844">
        <v>825</v>
      </c>
      <c r="Q1844">
        <v>2519</v>
      </c>
      <c r="R1844">
        <v>2417</v>
      </c>
      <c r="S1844">
        <v>2628</v>
      </c>
    </row>
    <row r="1845" spans="1:19" x14ac:dyDescent="0.2">
      <c r="A1845" s="2" t="s">
        <v>1862</v>
      </c>
      <c r="B1845">
        <v>2311</v>
      </c>
      <c r="C1845">
        <v>2296</v>
      </c>
      <c r="D1845">
        <v>2488</v>
      </c>
      <c r="E1845">
        <v>2463</v>
      </c>
      <c r="F1845">
        <v>2436</v>
      </c>
      <c r="G1845">
        <v>2461</v>
      </c>
      <c r="H1845">
        <v>2447</v>
      </c>
      <c r="I1845">
        <v>2397</v>
      </c>
      <c r="J1845">
        <v>2606</v>
      </c>
      <c r="K1845">
        <v>1552</v>
      </c>
      <c r="L1845">
        <v>1369</v>
      </c>
      <c r="M1845">
        <v>1545</v>
      </c>
      <c r="N1845">
        <v>1530</v>
      </c>
      <c r="O1845">
        <v>1484</v>
      </c>
      <c r="P1845">
        <v>1459</v>
      </c>
      <c r="Q1845">
        <v>1303</v>
      </c>
      <c r="R1845">
        <v>1300</v>
      </c>
      <c r="S1845">
        <v>1447</v>
      </c>
    </row>
    <row r="1846" spans="1:19" x14ac:dyDescent="0.2">
      <c r="A1846" s="2" t="s">
        <v>1863</v>
      </c>
      <c r="B1846">
        <v>7255</v>
      </c>
      <c r="C1846">
        <v>7150</v>
      </c>
      <c r="D1846">
        <v>7264</v>
      </c>
      <c r="E1846">
        <v>7261</v>
      </c>
      <c r="F1846">
        <v>7121</v>
      </c>
      <c r="G1846">
        <v>7022</v>
      </c>
      <c r="H1846">
        <v>7009</v>
      </c>
      <c r="I1846">
        <v>7096</v>
      </c>
      <c r="J1846">
        <v>7159</v>
      </c>
      <c r="K1846">
        <v>5093</v>
      </c>
      <c r="L1846">
        <v>4709</v>
      </c>
      <c r="M1846">
        <v>4727</v>
      </c>
      <c r="N1846">
        <v>4706</v>
      </c>
      <c r="O1846">
        <v>4694</v>
      </c>
      <c r="P1846">
        <v>4752</v>
      </c>
      <c r="Q1846">
        <v>4944</v>
      </c>
      <c r="R1846">
        <v>4780</v>
      </c>
      <c r="S1846">
        <v>4580</v>
      </c>
    </row>
    <row r="1847" spans="1:19" x14ac:dyDescent="0.2">
      <c r="A1847" s="2" t="s">
        <v>1864</v>
      </c>
      <c r="B1847">
        <v>18828</v>
      </c>
      <c r="C1847">
        <v>19259</v>
      </c>
      <c r="D1847">
        <v>18809</v>
      </c>
      <c r="E1847">
        <v>18652</v>
      </c>
      <c r="F1847" s="3" t="s">
        <v>36</v>
      </c>
      <c r="G1847">
        <v>17701</v>
      </c>
      <c r="H1847">
        <v>17447</v>
      </c>
      <c r="I1847">
        <v>17480</v>
      </c>
      <c r="J1847">
        <v>17079</v>
      </c>
      <c r="K1847">
        <v>7862</v>
      </c>
      <c r="L1847">
        <v>7033</v>
      </c>
      <c r="M1847">
        <v>6713</v>
      </c>
      <c r="N1847">
        <v>6437</v>
      </c>
      <c r="O1847" s="3" t="s">
        <v>36</v>
      </c>
      <c r="P1847">
        <v>5868</v>
      </c>
      <c r="Q1847">
        <v>5802</v>
      </c>
      <c r="R1847">
        <v>5734</v>
      </c>
      <c r="S1847">
        <v>5549</v>
      </c>
    </row>
    <row r="1848" spans="1:19" x14ac:dyDescent="0.2">
      <c r="A1848" s="2" t="s">
        <v>1865</v>
      </c>
      <c r="B1848">
        <v>1064</v>
      </c>
      <c r="C1848">
        <v>1082</v>
      </c>
      <c r="D1848">
        <v>1091</v>
      </c>
      <c r="E1848">
        <v>1106</v>
      </c>
      <c r="F1848">
        <v>1140</v>
      </c>
      <c r="G1848">
        <v>1158</v>
      </c>
      <c r="H1848">
        <v>1183</v>
      </c>
      <c r="I1848">
        <v>1180</v>
      </c>
      <c r="J1848">
        <v>1212</v>
      </c>
      <c r="K1848">
        <v>461</v>
      </c>
      <c r="L1848">
        <v>461</v>
      </c>
      <c r="M1848">
        <v>445</v>
      </c>
      <c r="N1848">
        <v>455</v>
      </c>
      <c r="O1848">
        <v>461</v>
      </c>
      <c r="P1848">
        <v>456</v>
      </c>
      <c r="Q1848">
        <v>467</v>
      </c>
      <c r="R1848">
        <v>466</v>
      </c>
      <c r="S1848">
        <v>414</v>
      </c>
    </row>
    <row r="1849" spans="1:19" x14ac:dyDescent="0.2">
      <c r="A1849" s="2" t="s">
        <v>1866</v>
      </c>
      <c r="B1849">
        <v>22152</v>
      </c>
      <c r="C1849">
        <v>22104</v>
      </c>
      <c r="D1849">
        <v>21991</v>
      </c>
      <c r="E1849">
        <v>21946</v>
      </c>
      <c r="F1849">
        <v>21908</v>
      </c>
      <c r="G1849">
        <v>22436</v>
      </c>
      <c r="H1849">
        <v>22147</v>
      </c>
      <c r="I1849">
        <v>21816</v>
      </c>
      <c r="J1849">
        <v>21454</v>
      </c>
      <c r="K1849">
        <v>10236</v>
      </c>
      <c r="L1849">
        <v>10656</v>
      </c>
      <c r="M1849">
        <v>10749</v>
      </c>
      <c r="N1849">
        <v>11399</v>
      </c>
      <c r="O1849">
        <v>11316</v>
      </c>
      <c r="P1849">
        <v>11794</v>
      </c>
      <c r="Q1849">
        <v>11655</v>
      </c>
      <c r="R1849">
        <v>11160</v>
      </c>
      <c r="S1849">
        <v>10172</v>
      </c>
    </row>
    <row r="1850" spans="1:19" x14ac:dyDescent="0.2">
      <c r="A1850" s="2" t="s">
        <v>1867</v>
      </c>
      <c r="B1850">
        <v>12930</v>
      </c>
      <c r="C1850">
        <v>12791</v>
      </c>
      <c r="D1850">
        <v>12680</v>
      </c>
      <c r="E1850">
        <v>12321</v>
      </c>
      <c r="F1850">
        <v>12259</v>
      </c>
      <c r="G1850">
        <v>12014</v>
      </c>
      <c r="H1850">
        <v>11969</v>
      </c>
      <c r="I1850">
        <v>11907</v>
      </c>
      <c r="J1850">
        <v>11713</v>
      </c>
      <c r="K1850" s="3" t="s">
        <v>86</v>
      </c>
      <c r="L1850" s="3" t="s">
        <v>86</v>
      </c>
      <c r="M1850" s="3" t="s">
        <v>86</v>
      </c>
      <c r="N1850">
        <v>7471</v>
      </c>
      <c r="O1850">
        <v>6579</v>
      </c>
      <c r="P1850">
        <v>6882</v>
      </c>
      <c r="Q1850">
        <v>6983</v>
      </c>
      <c r="R1850">
        <v>6790</v>
      </c>
      <c r="S1850">
        <v>5993</v>
      </c>
    </row>
    <row r="1851" spans="1:19" x14ac:dyDescent="0.2">
      <c r="A1851" s="2" t="s">
        <v>1868</v>
      </c>
      <c r="B1851">
        <v>14561</v>
      </c>
      <c r="C1851">
        <v>14582</v>
      </c>
      <c r="D1851">
        <v>14831</v>
      </c>
      <c r="E1851">
        <v>15093</v>
      </c>
      <c r="F1851">
        <v>15076</v>
      </c>
      <c r="G1851">
        <v>15117</v>
      </c>
      <c r="H1851">
        <v>15094</v>
      </c>
      <c r="I1851">
        <v>15012</v>
      </c>
      <c r="J1851">
        <v>14850</v>
      </c>
      <c r="K1851">
        <v>11819</v>
      </c>
      <c r="L1851">
        <v>11125</v>
      </c>
      <c r="M1851">
        <v>11425</v>
      </c>
      <c r="N1851">
        <v>11778</v>
      </c>
      <c r="O1851">
        <v>11420</v>
      </c>
      <c r="P1851">
        <v>11672</v>
      </c>
      <c r="Q1851">
        <v>11938</v>
      </c>
      <c r="R1851">
        <v>101</v>
      </c>
      <c r="S1851">
        <v>142</v>
      </c>
    </row>
    <row r="1852" spans="1:19" x14ac:dyDescent="0.2">
      <c r="A1852" s="2" t="s">
        <v>1869</v>
      </c>
      <c r="B1852">
        <v>7112</v>
      </c>
      <c r="C1852">
        <v>7141</v>
      </c>
      <c r="D1852">
        <v>7215</v>
      </c>
      <c r="E1852">
        <v>7336</v>
      </c>
      <c r="F1852">
        <v>7281</v>
      </c>
      <c r="G1852">
        <v>7287</v>
      </c>
      <c r="H1852">
        <v>7327</v>
      </c>
      <c r="I1852">
        <v>7480</v>
      </c>
      <c r="J1852">
        <v>7475</v>
      </c>
      <c r="K1852">
        <v>4384</v>
      </c>
      <c r="L1852">
        <v>5392</v>
      </c>
      <c r="M1852">
        <v>5103</v>
      </c>
      <c r="N1852">
        <v>5175</v>
      </c>
      <c r="O1852">
        <v>5066</v>
      </c>
      <c r="P1852">
        <v>4670</v>
      </c>
      <c r="Q1852">
        <v>4761</v>
      </c>
      <c r="R1852">
        <v>4956</v>
      </c>
      <c r="S1852">
        <v>5140</v>
      </c>
    </row>
    <row r="1853" spans="1:19" x14ac:dyDescent="0.2">
      <c r="A1853" s="2" t="s">
        <v>1870</v>
      </c>
      <c r="B1853">
        <v>7955</v>
      </c>
      <c r="C1853">
        <v>7934</v>
      </c>
      <c r="D1853">
        <v>7797</v>
      </c>
      <c r="E1853">
        <v>7692</v>
      </c>
      <c r="F1853">
        <v>7237</v>
      </c>
      <c r="G1853">
        <v>7193</v>
      </c>
      <c r="H1853">
        <v>7346</v>
      </c>
      <c r="I1853">
        <v>7840</v>
      </c>
      <c r="J1853">
        <v>7092</v>
      </c>
      <c r="K1853">
        <v>3242</v>
      </c>
      <c r="L1853">
        <v>3367</v>
      </c>
      <c r="M1853">
        <v>3538</v>
      </c>
      <c r="N1853">
        <v>3372</v>
      </c>
      <c r="O1853">
        <v>3111</v>
      </c>
      <c r="P1853">
        <v>3146</v>
      </c>
      <c r="Q1853">
        <v>3476</v>
      </c>
      <c r="R1853">
        <v>4046</v>
      </c>
      <c r="S1853">
        <v>3129</v>
      </c>
    </row>
    <row r="1854" spans="1:19" x14ac:dyDescent="0.2">
      <c r="A1854" s="2" t="s">
        <v>1871</v>
      </c>
      <c r="B1854">
        <v>205</v>
      </c>
      <c r="C1854">
        <v>232</v>
      </c>
      <c r="D1854">
        <v>250</v>
      </c>
      <c r="E1854">
        <v>242</v>
      </c>
      <c r="F1854">
        <v>242</v>
      </c>
      <c r="G1854">
        <v>258</v>
      </c>
      <c r="H1854">
        <v>246</v>
      </c>
      <c r="I1854">
        <v>251</v>
      </c>
      <c r="J1854">
        <v>265</v>
      </c>
      <c r="K1854">
        <v>67</v>
      </c>
      <c r="L1854">
        <v>66</v>
      </c>
      <c r="M1854">
        <v>71</v>
      </c>
      <c r="N1854">
        <v>64</v>
      </c>
      <c r="O1854">
        <v>76</v>
      </c>
      <c r="P1854">
        <v>75</v>
      </c>
      <c r="Q1854">
        <v>59</v>
      </c>
      <c r="R1854">
        <v>84</v>
      </c>
      <c r="S1854">
        <v>95</v>
      </c>
    </row>
    <row r="1855" spans="1:19" x14ac:dyDescent="0.2">
      <c r="A1855" s="2" t="s">
        <v>1872</v>
      </c>
      <c r="B1855">
        <v>1001</v>
      </c>
      <c r="C1855">
        <v>1036</v>
      </c>
      <c r="D1855">
        <v>1010</v>
      </c>
      <c r="E1855">
        <v>1028</v>
      </c>
      <c r="F1855">
        <v>997</v>
      </c>
      <c r="G1855">
        <v>1033</v>
      </c>
      <c r="H1855">
        <v>1057</v>
      </c>
      <c r="I1855">
        <v>1036</v>
      </c>
      <c r="J1855">
        <v>1031</v>
      </c>
      <c r="K1855">
        <v>256</v>
      </c>
      <c r="L1855">
        <v>266</v>
      </c>
      <c r="M1855">
        <v>268</v>
      </c>
      <c r="N1855">
        <v>284</v>
      </c>
      <c r="O1855">
        <v>260</v>
      </c>
      <c r="P1855">
        <v>304</v>
      </c>
      <c r="Q1855">
        <v>369</v>
      </c>
      <c r="R1855">
        <v>319</v>
      </c>
      <c r="S1855">
        <v>355</v>
      </c>
    </row>
    <row r="1856" spans="1:19" x14ac:dyDescent="0.2">
      <c r="A1856" s="2" t="s">
        <v>1873</v>
      </c>
      <c r="B1856">
        <v>699</v>
      </c>
      <c r="C1856">
        <v>766</v>
      </c>
      <c r="D1856">
        <v>785</v>
      </c>
      <c r="E1856">
        <v>846</v>
      </c>
      <c r="F1856">
        <v>866</v>
      </c>
      <c r="G1856">
        <v>852</v>
      </c>
      <c r="H1856">
        <v>858</v>
      </c>
      <c r="I1856">
        <v>819</v>
      </c>
      <c r="J1856">
        <v>869</v>
      </c>
      <c r="K1856">
        <v>699</v>
      </c>
      <c r="L1856">
        <v>747</v>
      </c>
      <c r="M1856">
        <v>782</v>
      </c>
      <c r="N1856">
        <v>825</v>
      </c>
      <c r="O1856">
        <v>702</v>
      </c>
      <c r="P1856">
        <v>689</v>
      </c>
      <c r="Q1856">
        <v>586</v>
      </c>
      <c r="R1856">
        <v>559</v>
      </c>
      <c r="S1856">
        <v>588</v>
      </c>
    </row>
    <row r="1857" spans="1:19" x14ac:dyDescent="0.2">
      <c r="A1857" s="2" t="s">
        <v>1874</v>
      </c>
      <c r="B1857">
        <v>10306</v>
      </c>
      <c r="C1857">
        <v>10216</v>
      </c>
      <c r="D1857">
        <v>10288</v>
      </c>
      <c r="E1857">
        <v>10227</v>
      </c>
      <c r="F1857">
        <v>10089</v>
      </c>
      <c r="G1857">
        <v>9628</v>
      </c>
      <c r="H1857">
        <v>10025</v>
      </c>
      <c r="I1857">
        <v>10118</v>
      </c>
      <c r="J1857">
        <v>9905</v>
      </c>
      <c r="K1857">
        <v>5787</v>
      </c>
      <c r="L1857">
        <v>5818</v>
      </c>
      <c r="M1857">
        <v>5694</v>
      </c>
      <c r="N1857">
        <v>5879</v>
      </c>
      <c r="O1857">
        <v>5817</v>
      </c>
      <c r="P1857">
        <v>5349</v>
      </c>
      <c r="Q1857">
        <v>5096</v>
      </c>
      <c r="R1857">
        <v>5144</v>
      </c>
      <c r="S1857">
        <v>5342</v>
      </c>
    </row>
    <row r="1858" spans="1:19" x14ac:dyDescent="0.2">
      <c r="A1858" s="2" t="s">
        <v>1875</v>
      </c>
      <c r="B1858">
        <v>2878</v>
      </c>
      <c r="C1858">
        <v>2939</v>
      </c>
      <c r="D1858">
        <v>2974</v>
      </c>
      <c r="E1858">
        <v>2958</v>
      </c>
      <c r="F1858">
        <v>2967</v>
      </c>
      <c r="G1858">
        <v>3037</v>
      </c>
      <c r="H1858">
        <v>3087</v>
      </c>
      <c r="I1858">
        <v>3164</v>
      </c>
      <c r="J1858">
        <v>3145</v>
      </c>
      <c r="K1858">
        <v>2309</v>
      </c>
      <c r="L1858">
        <v>2350</v>
      </c>
      <c r="M1858">
        <v>2334</v>
      </c>
      <c r="N1858">
        <v>2425</v>
      </c>
      <c r="O1858">
        <v>2395</v>
      </c>
      <c r="P1858">
        <v>2469</v>
      </c>
      <c r="Q1858">
        <v>2283</v>
      </c>
      <c r="R1858">
        <v>2173</v>
      </c>
      <c r="S1858">
        <v>2337</v>
      </c>
    </row>
    <row r="1859" spans="1:19" x14ac:dyDescent="0.2">
      <c r="A1859" s="2" t="s">
        <v>1876</v>
      </c>
      <c r="B1859">
        <v>1400</v>
      </c>
      <c r="C1859">
        <v>1470</v>
      </c>
      <c r="D1859">
        <v>1498</v>
      </c>
      <c r="E1859">
        <v>1562</v>
      </c>
      <c r="F1859">
        <v>1573</v>
      </c>
      <c r="G1859">
        <v>1557</v>
      </c>
      <c r="H1859">
        <v>1545</v>
      </c>
      <c r="I1859">
        <v>1499</v>
      </c>
      <c r="J1859">
        <v>1574</v>
      </c>
      <c r="K1859">
        <v>886</v>
      </c>
      <c r="L1859">
        <v>976</v>
      </c>
      <c r="M1859">
        <v>967</v>
      </c>
      <c r="N1859">
        <v>997</v>
      </c>
      <c r="O1859">
        <v>974</v>
      </c>
      <c r="P1859">
        <v>1034</v>
      </c>
      <c r="Q1859">
        <v>1016</v>
      </c>
      <c r="R1859">
        <v>1002</v>
      </c>
      <c r="S1859">
        <v>1008</v>
      </c>
    </row>
    <row r="1860" spans="1:19" x14ac:dyDescent="0.2">
      <c r="A1860" s="2" t="s">
        <v>1877</v>
      </c>
      <c r="B1860">
        <v>6586</v>
      </c>
      <c r="C1860">
        <v>6661</v>
      </c>
      <c r="D1860">
        <v>6688</v>
      </c>
      <c r="E1860">
        <v>6758</v>
      </c>
      <c r="F1860">
        <v>6888</v>
      </c>
      <c r="G1860">
        <v>6918</v>
      </c>
      <c r="H1860">
        <v>6848</v>
      </c>
      <c r="I1860">
        <v>6840</v>
      </c>
      <c r="J1860">
        <v>6938</v>
      </c>
      <c r="K1860">
        <v>5163</v>
      </c>
      <c r="L1860">
        <v>5990</v>
      </c>
      <c r="M1860">
        <v>5502</v>
      </c>
      <c r="N1860">
        <v>5525</v>
      </c>
      <c r="O1860">
        <v>5412</v>
      </c>
      <c r="P1860">
        <v>5361</v>
      </c>
      <c r="Q1860">
        <v>5405</v>
      </c>
      <c r="R1860">
        <v>5455</v>
      </c>
      <c r="S1860">
        <v>5388</v>
      </c>
    </row>
    <row r="1861" spans="1:19" x14ac:dyDescent="0.2">
      <c r="A1861" s="2" t="s">
        <v>1878</v>
      </c>
      <c r="B1861">
        <v>3794</v>
      </c>
      <c r="C1861">
        <v>4012</v>
      </c>
      <c r="D1861">
        <v>3943</v>
      </c>
      <c r="E1861">
        <v>4187</v>
      </c>
      <c r="F1861">
        <v>4168</v>
      </c>
      <c r="G1861">
        <v>4107</v>
      </c>
      <c r="H1861">
        <v>4050</v>
      </c>
      <c r="I1861">
        <v>3856</v>
      </c>
      <c r="J1861">
        <v>4062</v>
      </c>
      <c r="K1861">
        <v>2778</v>
      </c>
      <c r="L1861">
        <v>2789</v>
      </c>
      <c r="M1861">
        <v>2876</v>
      </c>
      <c r="N1861">
        <v>2836</v>
      </c>
      <c r="O1861">
        <v>2879</v>
      </c>
      <c r="P1861">
        <v>2751</v>
      </c>
      <c r="Q1861">
        <v>2737</v>
      </c>
      <c r="R1861">
        <v>2739</v>
      </c>
      <c r="S1861">
        <v>2628</v>
      </c>
    </row>
    <row r="1862" spans="1:19" x14ac:dyDescent="0.2">
      <c r="A1862" s="2" t="s">
        <v>1879</v>
      </c>
      <c r="B1862">
        <v>3361</v>
      </c>
      <c r="C1862">
        <v>3395</v>
      </c>
      <c r="D1862">
        <v>3453</v>
      </c>
      <c r="E1862">
        <v>3437</v>
      </c>
      <c r="F1862">
        <v>3477</v>
      </c>
      <c r="G1862">
        <v>3504</v>
      </c>
      <c r="H1862">
        <v>3576</v>
      </c>
      <c r="I1862">
        <v>3492</v>
      </c>
      <c r="J1862">
        <v>3627</v>
      </c>
      <c r="K1862">
        <v>1698</v>
      </c>
      <c r="L1862">
        <v>1671</v>
      </c>
      <c r="M1862">
        <v>1562</v>
      </c>
      <c r="N1862">
        <v>1666</v>
      </c>
      <c r="O1862">
        <v>1874</v>
      </c>
      <c r="P1862">
        <v>1825</v>
      </c>
      <c r="Q1862">
        <v>1744</v>
      </c>
      <c r="R1862">
        <v>1636</v>
      </c>
      <c r="S1862">
        <v>1725</v>
      </c>
    </row>
    <row r="1863" spans="1:19" x14ac:dyDescent="0.2">
      <c r="A1863" s="2" t="s">
        <v>1880</v>
      </c>
      <c r="B1863">
        <v>5931</v>
      </c>
      <c r="C1863">
        <v>6056</v>
      </c>
      <c r="D1863">
        <v>6189</v>
      </c>
      <c r="E1863">
        <v>6245</v>
      </c>
      <c r="F1863">
        <v>6338</v>
      </c>
      <c r="G1863">
        <v>6348</v>
      </c>
      <c r="H1863">
        <v>6623</v>
      </c>
      <c r="I1863">
        <v>6760</v>
      </c>
      <c r="J1863">
        <v>6706</v>
      </c>
      <c r="K1863">
        <v>3448</v>
      </c>
      <c r="L1863">
        <v>5024</v>
      </c>
      <c r="M1863">
        <v>5223</v>
      </c>
      <c r="N1863">
        <v>5323</v>
      </c>
      <c r="O1863">
        <v>4799</v>
      </c>
      <c r="P1863">
        <v>4082</v>
      </c>
      <c r="Q1863">
        <v>4329</v>
      </c>
      <c r="R1863">
        <v>4354</v>
      </c>
      <c r="S1863">
        <v>3869</v>
      </c>
    </row>
    <row r="1864" spans="1:19" x14ac:dyDescent="0.2">
      <c r="A1864" s="2" t="s">
        <v>1881</v>
      </c>
      <c r="B1864">
        <v>3063</v>
      </c>
      <c r="C1864">
        <v>3096</v>
      </c>
      <c r="D1864">
        <v>3200</v>
      </c>
      <c r="E1864">
        <v>3296</v>
      </c>
      <c r="F1864">
        <v>3417</v>
      </c>
      <c r="G1864">
        <v>3437</v>
      </c>
      <c r="H1864">
        <v>3537</v>
      </c>
      <c r="I1864">
        <v>3535</v>
      </c>
      <c r="J1864">
        <v>3559</v>
      </c>
      <c r="K1864">
        <v>2126</v>
      </c>
      <c r="L1864">
        <v>2491</v>
      </c>
      <c r="M1864">
        <v>1899</v>
      </c>
      <c r="N1864">
        <v>2095</v>
      </c>
      <c r="O1864">
        <v>1960</v>
      </c>
      <c r="P1864">
        <v>0</v>
      </c>
      <c r="Q1864">
        <v>2845</v>
      </c>
      <c r="R1864">
        <v>2829</v>
      </c>
      <c r="S1864">
        <v>2794</v>
      </c>
    </row>
    <row r="1865" spans="1:19" x14ac:dyDescent="0.2">
      <c r="A1865" s="2" t="s">
        <v>1882</v>
      </c>
      <c r="B1865">
        <v>3810</v>
      </c>
      <c r="C1865">
        <v>3974</v>
      </c>
      <c r="D1865">
        <v>4133</v>
      </c>
      <c r="E1865">
        <v>4213</v>
      </c>
      <c r="F1865">
        <v>4280</v>
      </c>
      <c r="G1865">
        <v>4340</v>
      </c>
      <c r="H1865">
        <v>4264</v>
      </c>
      <c r="I1865">
        <v>4222</v>
      </c>
      <c r="J1865">
        <v>4201</v>
      </c>
      <c r="K1865">
        <v>3260</v>
      </c>
      <c r="L1865">
        <v>3016</v>
      </c>
      <c r="M1865">
        <v>3094</v>
      </c>
      <c r="N1865">
        <v>3191</v>
      </c>
      <c r="O1865">
        <v>3221</v>
      </c>
      <c r="P1865">
        <v>3308</v>
      </c>
      <c r="Q1865">
        <v>2975</v>
      </c>
      <c r="R1865">
        <v>3054</v>
      </c>
      <c r="S1865">
        <v>3009</v>
      </c>
    </row>
    <row r="1866" spans="1:19" x14ac:dyDescent="0.2">
      <c r="A1866" s="2" t="s">
        <v>1883</v>
      </c>
      <c r="B1866">
        <v>53245</v>
      </c>
      <c r="C1866">
        <v>54211</v>
      </c>
      <c r="D1866">
        <v>54535</v>
      </c>
      <c r="E1866">
        <v>54897</v>
      </c>
      <c r="F1866">
        <v>55751</v>
      </c>
      <c r="G1866">
        <v>56396</v>
      </c>
      <c r="H1866">
        <v>56898</v>
      </c>
      <c r="I1866">
        <v>57722</v>
      </c>
      <c r="J1866">
        <v>58282</v>
      </c>
      <c r="K1866">
        <v>15019</v>
      </c>
      <c r="L1866">
        <v>14901</v>
      </c>
      <c r="M1866">
        <v>22137</v>
      </c>
      <c r="N1866">
        <v>15305</v>
      </c>
      <c r="O1866">
        <v>17857</v>
      </c>
      <c r="P1866">
        <v>15765</v>
      </c>
      <c r="Q1866">
        <v>15460</v>
      </c>
      <c r="R1866">
        <v>14090</v>
      </c>
      <c r="S1866">
        <v>12258</v>
      </c>
    </row>
    <row r="1867" spans="1:19" x14ac:dyDescent="0.2">
      <c r="A1867" s="2" t="s">
        <v>1884</v>
      </c>
      <c r="B1867">
        <v>977</v>
      </c>
      <c r="C1867">
        <v>991</v>
      </c>
      <c r="D1867">
        <v>980</v>
      </c>
      <c r="E1867">
        <v>983</v>
      </c>
      <c r="F1867">
        <v>972</v>
      </c>
      <c r="G1867">
        <v>972</v>
      </c>
      <c r="H1867">
        <v>922</v>
      </c>
      <c r="I1867">
        <v>880</v>
      </c>
      <c r="J1867">
        <v>871</v>
      </c>
      <c r="K1867">
        <v>300</v>
      </c>
      <c r="L1867">
        <v>325</v>
      </c>
      <c r="M1867">
        <v>354</v>
      </c>
      <c r="N1867">
        <v>353</v>
      </c>
      <c r="O1867">
        <v>322</v>
      </c>
      <c r="P1867">
        <v>368</v>
      </c>
      <c r="Q1867">
        <v>336</v>
      </c>
      <c r="R1867">
        <v>369</v>
      </c>
      <c r="S1867">
        <v>371</v>
      </c>
    </row>
    <row r="1868" spans="1:19" x14ac:dyDescent="0.2">
      <c r="A1868" s="2" t="s">
        <v>1885</v>
      </c>
      <c r="B1868">
        <v>1323</v>
      </c>
      <c r="C1868">
        <v>1380</v>
      </c>
      <c r="D1868">
        <v>1416</v>
      </c>
      <c r="E1868">
        <v>1484</v>
      </c>
      <c r="F1868">
        <v>1620</v>
      </c>
      <c r="G1868">
        <v>1661</v>
      </c>
      <c r="H1868">
        <v>1662</v>
      </c>
      <c r="I1868">
        <v>1716</v>
      </c>
      <c r="J1868">
        <v>1767</v>
      </c>
      <c r="K1868">
        <v>1131</v>
      </c>
      <c r="L1868">
        <v>1181</v>
      </c>
      <c r="M1868">
        <v>1144</v>
      </c>
      <c r="N1868">
        <v>1250</v>
      </c>
      <c r="O1868">
        <v>1357</v>
      </c>
      <c r="P1868">
        <v>1395</v>
      </c>
      <c r="Q1868">
        <v>1338</v>
      </c>
      <c r="R1868">
        <v>1387</v>
      </c>
      <c r="S1868">
        <v>1397</v>
      </c>
    </row>
    <row r="1869" spans="1:19" x14ac:dyDescent="0.2">
      <c r="A1869" s="2" t="s">
        <v>1886</v>
      </c>
      <c r="B1869">
        <v>394</v>
      </c>
      <c r="C1869">
        <v>378</v>
      </c>
      <c r="D1869">
        <v>376</v>
      </c>
      <c r="E1869">
        <v>361</v>
      </c>
      <c r="F1869">
        <v>379</v>
      </c>
      <c r="G1869">
        <v>406</v>
      </c>
      <c r="H1869">
        <v>397</v>
      </c>
      <c r="I1869">
        <v>398</v>
      </c>
      <c r="J1869">
        <v>396</v>
      </c>
      <c r="K1869">
        <v>166</v>
      </c>
      <c r="L1869">
        <v>152</v>
      </c>
      <c r="M1869">
        <v>149</v>
      </c>
      <c r="N1869">
        <v>144</v>
      </c>
      <c r="O1869">
        <v>161</v>
      </c>
      <c r="P1869">
        <v>157</v>
      </c>
      <c r="Q1869">
        <v>154</v>
      </c>
      <c r="R1869">
        <v>165</v>
      </c>
      <c r="S1869">
        <v>152</v>
      </c>
    </row>
    <row r="1870" spans="1:19" x14ac:dyDescent="0.2">
      <c r="A1870" s="2" t="s">
        <v>1887</v>
      </c>
      <c r="B1870">
        <v>2850</v>
      </c>
      <c r="C1870">
        <v>2897</v>
      </c>
      <c r="D1870">
        <v>2967</v>
      </c>
      <c r="E1870">
        <v>3023</v>
      </c>
      <c r="F1870">
        <v>3083</v>
      </c>
      <c r="G1870">
        <v>3206</v>
      </c>
      <c r="H1870">
        <v>3348</v>
      </c>
      <c r="I1870">
        <v>3444</v>
      </c>
      <c r="J1870">
        <v>3710</v>
      </c>
      <c r="K1870">
        <v>2048</v>
      </c>
      <c r="L1870">
        <v>2547</v>
      </c>
      <c r="M1870">
        <v>2246</v>
      </c>
      <c r="N1870">
        <v>2331</v>
      </c>
      <c r="O1870">
        <v>2519</v>
      </c>
      <c r="P1870">
        <v>2474</v>
      </c>
      <c r="Q1870">
        <v>2399</v>
      </c>
      <c r="R1870">
        <v>2510</v>
      </c>
      <c r="S1870">
        <v>2889</v>
      </c>
    </row>
    <row r="1871" spans="1:19" x14ac:dyDescent="0.2">
      <c r="A1871" s="2" t="s">
        <v>1888</v>
      </c>
      <c r="B1871">
        <v>5955</v>
      </c>
      <c r="C1871">
        <v>6035</v>
      </c>
      <c r="D1871">
        <v>6079</v>
      </c>
      <c r="E1871">
        <v>5927</v>
      </c>
      <c r="F1871">
        <v>6217</v>
      </c>
      <c r="G1871">
        <v>6260</v>
      </c>
      <c r="H1871">
        <v>6310</v>
      </c>
      <c r="I1871">
        <v>6340</v>
      </c>
      <c r="J1871">
        <v>6429</v>
      </c>
      <c r="K1871">
        <v>4321</v>
      </c>
      <c r="L1871">
        <v>4249</v>
      </c>
      <c r="M1871">
        <v>3194</v>
      </c>
      <c r="N1871">
        <v>3160</v>
      </c>
      <c r="O1871">
        <v>3046</v>
      </c>
      <c r="P1871">
        <v>2952</v>
      </c>
      <c r="Q1871">
        <v>2963</v>
      </c>
      <c r="R1871">
        <v>2875</v>
      </c>
      <c r="S1871">
        <v>2754</v>
      </c>
    </row>
    <row r="1872" spans="1:19" x14ac:dyDescent="0.2">
      <c r="A1872" s="2" t="s">
        <v>1889</v>
      </c>
      <c r="B1872">
        <v>2190</v>
      </c>
      <c r="C1872">
        <v>1896</v>
      </c>
      <c r="D1872">
        <v>1698</v>
      </c>
      <c r="E1872">
        <v>1903</v>
      </c>
      <c r="F1872">
        <v>1794</v>
      </c>
      <c r="G1872">
        <v>1492</v>
      </c>
      <c r="H1872">
        <v>1279</v>
      </c>
      <c r="I1872">
        <v>865</v>
      </c>
      <c r="J1872">
        <v>672</v>
      </c>
      <c r="K1872">
        <v>362</v>
      </c>
      <c r="L1872">
        <v>753</v>
      </c>
      <c r="M1872">
        <v>482</v>
      </c>
      <c r="N1872">
        <v>627</v>
      </c>
      <c r="O1872">
        <v>703</v>
      </c>
      <c r="P1872">
        <v>697</v>
      </c>
      <c r="Q1872">
        <v>456</v>
      </c>
      <c r="R1872">
        <v>194</v>
      </c>
      <c r="S1872">
        <v>139</v>
      </c>
    </row>
    <row r="1873" spans="1:19" x14ac:dyDescent="0.2">
      <c r="A1873" s="2" t="s">
        <v>1890</v>
      </c>
      <c r="B1873">
        <v>12778</v>
      </c>
      <c r="C1873">
        <v>12906</v>
      </c>
      <c r="D1873">
        <v>13128</v>
      </c>
      <c r="E1873">
        <v>13172</v>
      </c>
      <c r="F1873" s="3" t="s">
        <v>36</v>
      </c>
      <c r="G1873">
        <v>13312</v>
      </c>
      <c r="H1873" s="3" t="s">
        <v>36</v>
      </c>
      <c r="I1873" s="3" t="s">
        <v>36</v>
      </c>
      <c r="J1873">
        <v>13541</v>
      </c>
      <c r="K1873">
        <v>12673</v>
      </c>
      <c r="L1873">
        <v>16023</v>
      </c>
      <c r="M1873">
        <v>13095</v>
      </c>
      <c r="N1873">
        <v>12247</v>
      </c>
      <c r="O1873" s="3" t="s">
        <v>36</v>
      </c>
      <c r="P1873">
        <v>12013</v>
      </c>
      <c r="Q1873" s="3" t="s">
        <v>36</v>
      </c>
      <c r="R1873" s="3" t="s">
        <v>36</v>
      </c>
      <c r="S1873">
        <v>11247</v>
      </c>
    </row>
    <row r="1874" spans="1:19" x14ac:dyDescent="0.2">
      <c r="A1874" s="2" t="s">
        <v>1891</v>
      </c>
      <c r="B1874">
        <v>25287</v>
      </c>
      <c r="C1874">
        <v>25651</v>
      </c>
      <c r="D1874">
        <v>25755</v>
      </c>
      <c r="E1874">
        <v>25766</v>
      </c>
      <c r="F1874">
        <v>25715</v>
      </c>
      <c r="G1874">
        <v>25947</v>
      </c>
      <c r="H1874">
        <v>25985</v>
      </c>
      <c r="I1874">
        <v>25604</v>
      </c>
      <c r="J1874">
        <v>25463</v>
      </c>
      <c r="K1874">
        <v>9137</v>
      </c>
      <c r="L1874">
        <v>9134</v>
      </c>
      <c r="M1874">
        <v>9226</v>
      </c>
      <c r="N1874">
        <v>8897</v>
      </c>
      <c r="O1874">
        <v>9328</v>
      </c>
      <c r="P1874">
        <v>9071</v>
      </c>
      <c r="Q1874">
        <v>9055</v>
      </c>
      <c r="R1874">
        <v>8427</v>
      </c>
      <c r="S1874">
        <v>6497</v>
      </c>
    </row>
    <row r="1875" spans="1:19" x14ac:dyDescent="0.2">
      <c r="A1875" s="2" t="s">
        <v>1892</v>
      </c>
      <c r="B1875">
        <v>1565</v>
      </c>
      <c r="C1875">
        <v>1576</v>
      </c>
      <c r="D1875">
        <v>1620</v>
      </c>
      <c r="E1875">
        <v>1674</v>
      </c>
      <c r="F1875">
        <v>1677</v>
      </c>
      <c r="G1875">
        <v>1573</v>
      </c>
      <c r="H1875">
        <v>1672</v>
      </c>
      <c r="I1875">
        <v>1672</v>
      </c>
      <c r="J1875">
        <v>1652</v>
      </c>
      <c r="K1875">
        <v>897</v>
      </c>
      <c r="L1875">
        <v>827</v>
      </c>
      <c r="M1875">
        <v>912</v>
      </c>
      <c r="N1875">
        <v>937</v>
      </c>
      <c r="O1875">
        <v>903</v>
      </c>
      <c r="P1875">
        <v>883</v>
      </c>
      <c r="Q1875">
        <v>821</v>
      </c>
      <c r="R1875">
        <v>903</v>
      </c>
      <c r="S1875">
        <v>923</v>
      </c>
    </row>
    <row r="1876" spans="1:19" x14ac:dyDescent="0.2">
      <c r="A1876" s="2" t="s">
        <v>1893</v>
      </c>
      <c r="B1876">
        <v>1545</v>
      </c>
      <c r="C1876">
        <v>1592</v>
      </c>
      <c r="D1876">
        <v>1547</v>
      </c>
      <c r="E1876">
        <v>1717</v>
      </c>
      <c r="F1876">
        <v>1679</v>
      </c>
      <c r="G1876">
        <v>1631</v>
      </c>
      <c r="H1876">
        <v>1627</v>
      </c>
      <c r="I1876">
        <v>1405</v>
      </c>
      <c r="J1876">
        <v>1310</v>
      </c>
      <c r="K1876">
        <v>358</v>
      </c>
      <c r="L1876">
        <v>529</v>
      </c>
      <c r="M1876">
        <v>396</v>
      </c>
      <c r="N1876">
        <v>540</v>
      </c>
      <c r="O1876">
        <v>534</v>
      </c>
      <c r="P1876">
        <v>515</v>
      </c>
      <c r="Q1876">
        <v>529</v>
      </c>
      <c r="R1876">
        <v>390</v>
      </c>
      <c r="S1876">
        <v>402</v>
      </c>
    </row>
    <row r="1877" spans="1:19" x14ac:dyDescent="0.2">
      <c r="A1877" s="2" t="s">
        <v>1894</v>
      </c>
      <c r="B1877">
        <v>46405</v>
      </c>
      <c r="C1877">
        <v>45944</v>
      </c>
      <c r="D1877">
        <v>45550</v>
      </c>
      <c r="E1877">
        <v>45119</v>
      </c>
      <c r="F1877">
        <v>44686</v>
      </c>
      <c r="G1877">
        <v>44266</v>
      </c>
      <c r="H1877">
        <v>44361</v>
      </c>
      <c r="I1877">
        <v>44074</v>
      </c>
      <c r="J1877">
        <v>43838</v>
      </c>
      <c r="K1877">
        <v>26178</v>
      </c>
      <c r="L1877">
        <v>28384</v>
      </c>
      <c r="M1877">
        <v>27882</v>
      </c>
      <c r="N1877">
        <v>28034</v>
      </c>
      <c r="O1877">
        <v>27677</v>
      </c>
      <c r="P1877">
        <v>28105</v>
      </c>
      <c r="Q1877">
        <v>27945</v>
      </c>
      <c r="R1877">
        <v>27545</v>
      </c>
      <c r="S1877">
        <v>26837</v>
      </c>
    </row>
    <row r="1878" spans="1:19" x14ac:dyDescent="0.2">
      <c r="A1878" s="2" t="s">
        <v>1895</v>
      </c>
      <c r="B1878">
        <v>5605</v>
      </c>
      <c r="C1878">
        <v>5604</v>
      </c>
      <c r="D1878">
        <v>5517</v>
      </c>
      <c r="E1878">
        <v>5492</v>
      </c>
      <c r="F1878">
        <v>5499</v>
      </c>
      <c r="G1878">
        <v>5583</v>
      </c>
      <c r="H1878">
        <v>5582</v>
      </c>
      <c r="I1878">
        <v>5574</v>
      </c>
      <c r="J1878">
        <v>5674</v>
      </c>
      <c r="K1878">
        <v>1782</v>
      </c>
      <c r="L1878">
        <v>1783</v>
      </c>
      <c r="M1878">
        <v>1764</v>
      </c>
      <c r="N1878">
        <v>1830</v>
      </c>
      <c r="O1878">
        <v>1798</v>
      </c>
      <c r="P1878">
        <v>1906</v>
      </c>
      <c r="Q1878">
        <v>1878</v>
      </c>
      <c r="R1878">
        <v>1819</v>
      </c>
      <c r="S1878">
        <v>1904</v>
      </c>
    </row>
    <row r="1879" spans="1:19" x14ac:dyDescent="0.2">
      <c r="A1879" s="2" t="s">
        <v>1896</v>
      </c>
      <c r="B1879">
        <v>7757</v>
      </c>
      <c r="C1879">
        <v>7845</v>
      </c>
      <c r="D1879">
        <v>7906</v>
      </c>
      <c r="E1879">
        <v>7903</v>
      </c>
      <c r="F1879">
        <v>7906</v>
      </c>
      <c r="G1879">
        <v>8005</v>
      </c>
      <c r="H1879">
        <v>8173</v>
      </c>
      <c r="I1879">
        <v>8199</v>
      </c>
      <c r="J1879">
        <v>8182</v>
      </c>
      <c r="K1879" s="3" t="s">
        <v>86</v>
      </c>
      <c r="L1879" s="3" t="s">
        <v>86</v>
      </c>
      <c r="M1879" s="3" t="s">
        <v>86</v>
      </c>
      <c r="N1879">
        <v>5161</v>
      </c>
      <c r="O1879">
        <v>5062</v>
      </c>
      <c r="P1879">
        <v>5144</v>
      </c>
      <c r="Q1879">
        <v>5208</v>
      </c>
      <c r="R1879">
        <v>5248</v>
      </c>
      <c r="S1879">
        <v>4965</v>
      </c>
    </row>
    <row r="1880" spans="1:19" x14ac:dyDescent="0.2">
      <c r="A1880" s="2" t="s">
        <v>1897</v>
      </c>
      <c r="B1880">
        <v>289</v>
      </c>
      <c r="C1880">
        <v>257</v>
      </c>
      <c r="D1880">
        <v>265</v>
      </c>
      <c r="E1880">
        <v>264</v>
      </c>
      <c r="F1880">
        <v>264</v>
      </c>
      <c r="G1880">
        <v>245</v>
      </c>
      <c r="H1880">
        <v>249</v>
      </c>
      <c r="I1880">
        <v>220</v>
      </c>
      <c r="J1880">
        <v>178</v>
      </c>
      <c r="K1880">
        <v>71</v>
      </c>
      <c r="L1880">
        <v>56</v>
      </c>
      <c r="M1880">
        <v>72</v>
      </c>
      <c r="N1880">
        <v>69</v>
      </c>
      <c r="O1880">
        <v>65</v>
      </c>
      <c r="P1880">
        <v>54</v>
      </c>
      <c r="Q1880">
        <v>81</v>
      </c>
      <c r="R1880">
        <v>68</v>
      </c>
      <c r="S1880">
        <v>73</v>
      </c>
    </row>
    <row r="1881" spans="1:19" x14ac:dyDescent="0.2">
      <c r="A1881" s="2" t="s">
        <v>1898</v>
      </c>
      <c r="B1881">
        <v>4201</v>
      </c>
      <c r="C1881">
        <v>4271</v>
      </c>
      <c r="D1881">
        <v>4298</v>
      </c>
      <c r="E1881">
        <v>4356</v>
      </c>
      <c r="F1881">
        <v>4342</v>
      </c>
      <c r="G1881">
        <v>4394</v>
      </c>
      <c r="H1881">
        <v>4424</v>
      </c>
      <c r="I1881">
        <v>4459</v>
      </c>
      <c r="J1881">
        <v>4531</v>
      </c>
      <c r="K1881" s="3" t="s">
        <v>86</v>
      </c>
      <c r="L1881" s="3" t="s">
        <v>86</v>
      </c>
      <c r="M1881" s="3" t="s">
        <v>86</v>
      </c>
      <c r="N1881">
        <v>4354</v>
      </c>
      <c r="O1881">
        <v>2515</v>
      </c>
      <c r="P1881">
        <v>2832</v>
      </c>
      <c r="Q1881">
        <v>2864</v>
      </c>
      <c r="R1881">
        <v>2642</v>
      </c>
      <c r="S1881">
        <v>2694</v>
      </c>
    </row>
    <row r="1882" spans="1:19" x14ac:dyDescent="0.2">
      <c r="A1882" s="2" t="s">
        <v>1899</v>
      </c>
      <c r="B1882">
        <v>5336</v>
      </c>
      <c r="C1882">
        <v>5412</v>
      </c>
      <c r="D1882">
        <v>5313</v>
      </c>
      <c r="E1882">
        <v>5385</v>
      </c>
      <c r="F1882">
        <v>4965</v>
      </c>
      <c r="G1882">
        <v>5014</v>
      </c>
      <c r="H1882">
        <v>4995</v>
      </c>
      <c r="I1882">
        <v>4988</v>
      </c>
      <c r="J1882">
        <v>4915</v>
      </c>
      <c r="K1882">
        <v>1771</v>
      </c>
      <c r="L1882">
        <v>1791</v>
      </c>
      <c r="M1882">
        <v>1787</v>
      </c>
      <c r="N1882">
        <v>1933</v>
      </c>
      <c r="O1882">
        <v>1912</v>
      </c>
      <c r="P1882">
        <v>1929</v>
      </c>
      <c r="Q1882">
        <v>1911</v>
      </c>
      <c r="R1882">
        <v>1897</v>
      </c>
      <c r="S1882">
        <v>1736</v>
      </c>
    </row>
    <row r="1883" spans="1:19" x14ac:dyDescent="0.2">
      <c r="A1883" s="2" t="s">
        <v>1900</v>
      </c>
      <c r="B1883">
        <v>65</v>
      </c>
      <c r="C1883">
        <v>73</v>
      </c>
      <c r="D1883">
        <v>81</v>
      </c>
      <c r="E1883">
        <v>91</v>
      </c>
      <c r="F1883">
        <v>82</v>
      </c>
      <c r="G1883">
        <v>94</v>
      </c>
      <c r="H1883">
        <v>99</v>
      </c>
      <c r="I1883">
        <v>110</v>
      </c>
      <c r="J1883">
        <v>114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">
      <c r="A1884" s="2" t="s">
        <v>1901</v>
      </c>
      <c r="B1884">
        <v>374</v>
      </c>
      <c r="C1884">
        <v>372</v>
      </c>
      <c r="D1884">
        <v>347</v>
      </c>
      <c r="E1884">
        <v>350</v>
      </c>
      <c r="F1884">
        <v>327</v>
      </c>
      <c r="G1884">
        <v>400</v>
      </c>
      <c r="H1884">
        <v>365</v>
      </c>
      <c r="I1884">
        <v>370</v>
      </c>
      <c r="J1884">
        <v>461</v>
      </c>
      <c r="K1884">
        <v>175</v>
      </c>
      <c r="L1884">
        <v>193</v>
      </c>
      <c r="M1884">
        <v>170</v>
      </c>
      <c r="N1884">
        <v>180</v>
      </c>
      <c r="O1884">
        <v>177</v>
      </c>
      <c r="P1884">
        <v>152</v>
      </c>
      <c r="Q1884">
        <v>208</v>
      </c>
      <c r="R1884">
        <v>211</v>
      </c>
      <c r="S1884">
        <v>248</v>
      </c>
    </row>
    <row r="1885" spans="1:19" x14ac:dyDescent="0.2">
      <c r="A1885" s="2" t="s">
        <v>1902</v>
      </c>
      <c r="B1885">
        <v>747</v>
      </c>
      <c r="C1885">
        <v>769</v>
      </c>
      <c r="D1885">
        <v>770</v>
      </c>
      <c r="E1885">
        <v>768</v>
      </c>
      <c r="F1885">
        <v>814</v>
      </c>
      <c r="G1885">
        <v>816</v>
      </c>
      <c r="H1885">
        <v>856</v>
      </c>
      <c r="I1885">
        <v>862</v>
      </c>
      <c r="J1885">
        <v>875</v>
      </c>
      <c r="K1885">
        <v>459</v>
      </c>
      <c r="L1885">
        <v>437</v>
      </c>
      <c r="M1885">
        <v>438</v>
      </c>
      <c r="N1885">
        <v>433</v>
      </c>
      <c r="O1885">
        <v>463</v>
      </c>
      <c r="P1885">
        <v>450</v>
      </c>
      <c r="Q1885">
        <v>482</v>
      </c>
      <c r="R1885">
        <v>491</v>
      </c>
      <c r="S1885">
        <v>467</v>
      </c>
    </row>
    <row r="1886" spans="1:19" x14ac:dyDescent="0.2">
      <c r="A1886" s="2" t="s">
        <v>1903</v>
      </c>
      <c r="B1886">
        <v>4933</v>
      </c>
      <c r="C1886">
        <v>4989</v>
      </c>
      <c r="D1886">
        <v>4960</v>
      </c>
      <c r="E1886">
        <v>4982</v>
      </c>
      <c r="F1886">
        <v>5078</v>
      </c>
      <c r="G1886">
        <v>5167</v>
      </c>
      <c r="H1886">
        <v>5124</v>
      </c>
      <c r="I1886">
        <v>5139</v>
      </c>
      <c r="J1886">
        <v>5158</v>
      </c>
      <c r="K1886">
        <v>2519</v>
      </c>
      <c r="L1886">
        <v>2660</v>
      </c>
      <c r="M1886">
        <v>2686</v>
      </c>
      <c r="N1886">
        <v>2710</v>
      </c>
      <c r="O1886">
        <v>2667</v>
      </c>
      <c r="P1886">
        <v>244</v>
      </c>
      <c r="Q1886">
        <v>2659</v>
      </c>
      <c r="R1886">
        <v>2395</v>
      </c>
      <c r="S1886">
        <v>2496</v>
      </c>
    </row>
    <row r="1887" spans="1:19" x14ac:dyDescent="0.2">
      <c r="A1887" s="2" t="s">
        <v>1904</v>
      </c>
      <c r="B1887">
        <v>3378</v>
      </c>
      <c r="C1887">
        <v>3315</v>
      </c>
      <c r="D1887">
        <v>3347</v>
      </c>
      <c r="E1887">
        <v>3245</v>
      </c>
      <c r="F1887">
        <v>3205</v>
      </c>
      <c r="G1887">
        <v>3222</v>
      </c>
      <c r="H1887">
        <v>3153</v>
      </c>
      <c r="I1887">
        <v>3041</v>
      </c>
      <c r="J1887">
        <v>2964</v>
      </c>
      <c r="K1887">
        <v>1032</v>
      </c>
      <c r="L1887">
        <v>1062</v>
      </c>
      <c r="M1887">
        <v>1145</v>
      </c>
      <c r="N1887">
        <v>1315</v>
      </c>
      <c r="O1887">
        <v>1228</v>
      </c>
      <c r="P1887">
        <v>1280</v>
      </c>
      <c r="Q1887">
        <v>1257</v>
      </c>
      <c r="R1887">
        <v>1191</v>
      </c>
      <c r="S1887">
        <v>1168</v>
      </c>
    </row>
    <row r="1888" spans="1:19" x14ac:dyDescent="0.2">
      <c r="A1888" s="2" t="s">
        <v>1905</v>
      </c>
      <c r="B1888">
        <v>222</v>
      </c>
      <c r="C1888">
        <v>214</v>
      </c>
      <c r="D1888">
        <v>230</v>
      </c>
      <c r="E1888">
        <v>216</v>
      </c>
      <c r="F1888">
        <v>214</v>
      </c>
      <c r="G1888">
        <v>197</v>
      </c>
      <c r="H1888">
        <v>226</v>
      </c>
      <c r="I1888">
        <v>234</v>
      </c>
      <c r="J1888">
        <v>240</v>
      </c>
      <c r="K1888">
        <v>144</v>
      </c>
      <c r="L1888">
        <v>132</v>
      </c>
      <c r="M1888">
        <v>144</v>
      </c>
      <c r="N1888">
        <v>133</v>
      </c>
      <c r="O1888">
        <v>129</v>
      </c>
      <c r="P1888">
        <v>110</v>
      </c>
      <c r="Q1888">
        <v>129</v>
      </c>
      <c r="R1888">
        <v>131</v>
      </c>
      <c r="S1888">
        <v>131</v>
      </c>
    </row>
    <row r="1889" spans="1:19" x14ac:dyDescent="0.2">
      <c r="A1889" s="2" t="s">
        <v>1906</v>
      </c>
      <c r="B1889">
        <v>164546</v>
      </c>
      <c r="C1889">
        <v>163184</v>
      </c>
      <c r="D1889">
        <v>160547</v>
      </c>
      <c r="E1889">
        <v>159217</v>
      </c>
      <c r="F1889">
        <v>156541</v>
      </c>
      <c r="G1889">
        <v>151845</v>
      </c>
      <c r="H1889">
        <v>148610</v>
      </c>
      <c r="I1889">
        <v>144295</v>
      </c>
      <c r="J1889">
        <v>142317</v>
      </c>
      <c r="K1889">
        <v>90191</v>
      </c>
      <c r="L1889">
        <v>91205</v>
      </c>
      <c r="M1889">
        <v>92333</v>
      </c>
      <c r="N1889">
        <v>91723</v>
      </c>
      <c r="O1889">
        <v>90009</v>
      </c>
      <c r="P1889">
        <v>80609</v>
      </c>
      <c r="Q1889">
        <v>81002</v>
      </c>
      <c r="R1889">
        <v>76901</v>
      </c>
      <c r="S1889">
        <v>73244</v>
      </c>
    </row>
    <row r="1890" spans="1:19" x14ac:dyDescent="0.2">
      <c r="A1890" s="2" t="s">
        <v>1907</v>
      </c>
      <c r="B1890">
        <v>4215</v>
      </c>
      <c r="C1890">
        <v>4338</v>
      </c>
      <c r="D1890">
        <v>4424</v>
      </c>
      <c r="E1890">
        <v>4529</v>
      </c>
      <c r="F1890">
        <v>4584</v>
      </c>
      <c r="G1890">
        <v>4634</v>
      </c>
      <c r="H1890">
        <v>4678</v>
      </c>
      <c r="I1890">
        <v>4791</v>
      </c>
      <c r="J1890">
        <v>4816</v>
      </c>
      <c r="K1890">
        <v>2729</v>
      </c>
      <c r="L1890">
        <v>2737</v>
      </c>
      <c r="M1890">
        <v>2660</v>
      </c>
      <c r="N1890">
        <v>2753</v>
      </c>
      <c r="O1890">
        <v>2794</v>
      </c>
      <c r="P1890">
        <v>2868</v>
      </c>
      <c r="Q1890">
        <v>2865</v>
      </c>
      <c r="R1890">
        <v>2774</v>
      </c>
      <c r="S1890">
        <v>2792</v>
      </c>
    </row>
    <row r="1891" spans="1:19" x14ac:dyDescent="0.2">
      <c r="A1891" s="2" t="s">
        <v>1908</v>
      </c>
      <c r="B1891">
        <v>5584</v>
      </c>
      <c r="C1891">
        <v>5552</v>
      </c>
      <c r="D1891">
        <v>5609</v>
      </c>
      <c r="E1891">
        <v>5594</v>
      </c>
      <c r="F1891">
        <v>6042</v>
      </c>
      <c r="G1891">
        <v>6199</v>
      </c>
      <c r="H1891">
        <v>6649</v>
      </c>
      <c r="I1891">
        <v>6484</v>
      </c>
      <c r="J1891">
        <v>6901</v>
      </c>
      <c r="K1891">
        <v>3218</v>
      </c>
      <c r="L1891">
        <v>3228</v>
      </c>
      <c r="M1891">
        <v>3004</v>
      </c>
      <c r="N1891">
        <v>3064</v>
      </c>
      <c r="O1891">
        <v>2989</v>
      </c>
      <c r="P1891">
        <v>3815</v>
      </c>
      <c r="Q1891">
        <v>4124</v>
      </c>
      <c r="R1891">
        <v>3903</v>
      </c>
      <c r="S1891">
        <v>4170</v>
      </c>
    </row>
    <row r="1892" spans="1:19" x14ac:dyDescent="0.2">
      <c r="A1892" s="2" t="s">
        <v>1909</v>
      </c>
      <c r="B1892">
        <v>26242</v>
      </c>
      <c r="C1892">
        <v>26384</v>
      </c>
      <c r="D1892">
        <v>26522</v>
      </c>
      <c r="E1892">
        <v>26420</v>
      </c>
      <c r="F1892">
        <v>26626</v>
      </c>
      <c r="G1892">
        <v>27005</v>
      </c>
      <c r="H1892">
        <v>27404</v>
      </c>
      <c r="I1892">
        <v>27754</v>
      </c>
      <c r="J1892">
        <v>28140</v>
      </c>
      <c r="K1892">
        <v>5222</v>
      </c>
      <c r="L1892">
        <v>5298</v>
      </c>
      <c r="M1892">
        <v>5290</v>
      </c>
      <c r="N1892">
        <v>5362</v>
      </c>
      <c r="O1892">
        <v>5338</v>
      </c>
      <c r="P1892">
        <v>5915</v>
      </c>
      <c r="Q1892">
        <v>5868</v>
      </c>
      <c r="R1892">
        <v>5555</v>
      </c>
      <c r="S1892">
        <v>5863</v>
      </c>
    </row>
    <row r="1893" spans="1:19" x14ac:dyDescent="0.2">
      <c r="A1893" s="2" t="s">
        <v>1910</v>
      </c>
      <c r="B1893">
        <v>10940</v>
      </c>
      <c r="C1893">
        <v>11427</v>
      </c>
      <c r="D1893">
        <v>11005</v>
      </c>
      <c r="E1893">
        <v>10825</v>
      </c>
      <c r="F1893">
        <v>10301</v>
      </c>
      <c r="G1893">
        <v>9977</v>
      </c>
      <c r="H1893">
        <v>9838</v>
      </c>
      <c r="I1893">
        <v>9655</v>
      </c>
      <c r="J1893">
        <v>9600</v>
      </c>
      <c r="K1893">
        <v>6191</v>
      </c>
      <c r="L1893">
        <v>6698</v>
      </c>
      <c r="M1893">
        <v>6545</v>
      </c>
      <c r="N1893">
        <v>6442</v>
      </c>
      <c r="O1893">
        <v>5939</v>
      </c>
      <c r="P1893">
        <v>5927</v>
      </c>
      <c r="Q1893">
        <v>5826</v>
      </c>
      <c r="R1893">
        <v>4951</v>
      </c>
      <c r="S1893">
        <v>4812</v>
      </c>
    </row>
    <row r="1894" spans="1:19" x14ac:dyDescent="0.2">
      <c r="A1894" s="2" t="s">
        <v>1911</v>
      </c>
      <c r="B1894">
        <v>3032</v>
      </c>
      <c r="C1894">
        <v>3008</v>
      </c>
      <c r="D1894">
        <v>2991</v>
      </c>
      <c r="E1894">
        <v>2969</v>
      </c>
      <c r="F1894">
        <v>3005</v>
      </c>
      <c r="G1894">
        <v>3044</v>
      </c>
      <c r="H1894">
        <v>3017</v>
      </c>
      <c r="I1894">
        <v>3084</v>
      </c>
      <c r="J1894">
        <v>3589</v>
      </c>
      <c r="K1894">
        <v>1031</v>
      </c>
      <c r="L1894">
        <v>1079</v>
      </c>
      <c r="M1894">
        <v>1107</v>
      </c>
      <c r="N1894">
        <v>1099</v>
      </c>
      <c r="O1894">
        <v>1109</v>
      </c>
      <c r="P1894">
        <v>1195</v>
      </c>
      <c r="Q1894">
        <v>1218</v>
      </c>
      <c r="R1894">
        <v>1228</v>
      </c>
      <c r="S1894">
        <v>1432</v>
      </c>
    </row>
    <row r="1895" spans="1:19" x14ac:dyDescent="0.2">
      <c r="A1895" s="2" t="s">
        <v>1912</v>
      </c>
      <c r="B1895">
        <v>3275</v>
      </c>
      <c r="C1895">
        <v>3311</v>
      </c>
      <c r="D1895">
        <v>3345</v>
      </c>
      <c r="E1895">
        <v>3345</v>
      </c>
      <c r="F1895">
        <v>3318</v>
      </c>
      <c r="G1895">
        <v>3340</v>
      </c>
      <c r="H1895">
        <v>3374</v>
      </c>
      <c r="I1895">
        <v>3422</v>
      </c>
      <c r="J1895">
        <v>3500</v>
      </c>
      <c r="K1895">
        <v>502</v>
      </c>
      <c r="L1895">
        <v>509</v>
      </c>
      <c r="M1895">
        <v>581</v>
      </c>
      <c r="N1895">
        <v>2137</v>
      </c>
      <c r="O1895">
        <v>1992</v>
      </c>
      <c r="P1895">
        <v>1918</v>
      </c>
      <c r="Q1895">
        <v>1890</v>
      </c>
      <c r="R1895">
        <v>1900</v>
      </c>
      <c r="S1895">
        <v>1926</v>
      </c>
    </row>
    <row r="1896" spans="1:19" x14ac:dyDescent="0.2">
      <c r="A1896" s="2" t="s">
        <v>1913</v>
      </c>
      <c r="B1896">
        <v>1799</v>
      </c>
      <c r="C1896">
        <v>1752</v>
      </c>
      <c r="D1896">
        <v>1756</v>
      </c>
      <c r="E1896">
        <v>1788</v>
      </c>
      <c r="F1896">
        <v>1839</v>
      </c>
      <c r="G1896">
        <v>1809</v>
      </c>
      <c r="H1896">
        <v>1805</v>
      </c>
      <c r="I1896">
        <v>1849</v>
      </c>
      <c r="J1896">
        <v>1827</v>
      </c>
      <c r="K1896" s="3" t="s">
        <v>86</v>
      </c>
      <c r="L1896" s="3" t="s">
        <v>86</v>
      </c>
      <c r="M1896" s="3" t="s">
        <v>86</v>
      </c>
      <c r="N1896">
        <v>1295</v>
      </c>
      <c r="O1896">
        <v>1204</v>
      </c>
      <c r="P1896">
        <v>1180</v>
      </c>
      <c r="Q1896">
        <v>1261</v>
      </c>
      <c r="R1896">
        <v>1286</v>
      </c>
      <c r="S1896">
        <v>1288</v>
      </c>
    </row>
    <row r="1897" spans="1:19" x14ac:dyDescent="0.2">
      <c r="A1897" s="2" t="s">
        <v>1914</v>
      </c>
      <c r="B1897">
        <v>442</v>
      </c>
      <c r="C1897">
        <v>431</v>
      </c>
      <c r="D1897">
        <v>449</v>
      </c>
      <c r="E1897">
        <v>436</v>
      </c>
      <c r="F1897">
        <v>438</v>
      </c>
      <c r="G1897">
        <v>449</v>
      </c>
      <c r="H1897">
        <v>466</v>
      </c>
      <c r="I1897">
        <v>444</v>
      </c>
      <c r="J1897">
        <v>420</v>
      </c>
      <c r="K1897">
        <v>439</v>
      </c>
      <c r="L1897">
        <v>428</v>
      </c>
      <c r="M1897">
        <v>446</v>
      </c>
      <c r="N1897">
        <v>422</v>
      </c>
      <c r="O1897">
        <v>423</v>
      </c>
      <c r="P1897">
        <v>417</v>
      </c>
      <c r="Q1897">
        <v>435</v>
      </c>
      <c r="R1897">
        <v>413</v>
      </c>
      <c r="S1897">
        <v>387</v>
      </c>
    </row>
    <row r="1898" spans="1:19" x14ac:dyDescent="0.2">
      <c r="A1898" s="2" t="s">
        <v>1915</v>
      </c>
      <c r="B1898">
        <v>1856</v>
      </c>
      <c r="C1898">
        <v>1849</v>
      </c>
      <c r="D1898">
        <v>1826</v>
      </c>
      <c r="E1898">
        <v>1842</v>
      </c>
      <c r="F1898">
        <v>1834</v>
      </c>
      <c r="G1898">
        <v>1883</v>
      </c>
      <c r="H1898">
        <v>1896</v>
      </c>
      <c r="I1898">
        <v>1945</v>
      </c>
      <c r="J1898">
        <v>1963</v>
      </c>
      <c r="K1898">
        <v>675</v>
      </c>
      <c r="L1898">
        <v>699</v>
      </c>
      <c r="M1898">
        <v>611</v>
      </c>
      <c r="N1898">
        <v>587</v>
      </c>
      <c r="O1898">
        <v>628</v>
      </c>
      <c r="P1898">
        <v>636</v>
      </c>
      <c r="Q1898">
        <v>564</v>
      </c>
      <c r="R1898">
        <v>560</v>
      </c>
      <c r="S1898">
        <v>542</v>
      </c>
    </row>
    <row r="1899" spans="1:19" x14ac:dyDescent="0.2">
      <c r="A1899" s="2" t="s">
        <v>1916</v>
      </c>
      <c r="B1899">
        <v>305</v>
      </c>
      <c r="C1899">
        <v>315</v>
      </c>
      <c r="D1899">
        <v>294</v>
      </c>
      <c r="E1899">
        <v>292</v>
      </c>
      <c r="F1899">
        <v>305</v>
      </c>
      <c r="G1899">
        <v>317</v>
      </c>
      <c r="H1899">
        <v>340</v>
      </c>
      <c r="I1899">
        <v>330</v>
      </c>
      <c r="J1899">
        <v>330</v>
      </c>
      <c r="K1899">
        <v>222</v>
      </c>
      <c r="L1899">
        <v>227</v>
      </c>
      <c r="M1899">
        <v>214</v>
      </c>
      <c r="N1899">
        <v>199</v>
      </c>
      <c r="O1899">
        <v>199</v>
      </c>
      <c r="P1899">
        <v>215</v>
      </c>
      <c r="Q1899">
        <v>231</v>
      </c>
      <c r="R1899">
        <v>217</v>
      </c>
      <c r="S1899">
        <v>242</v>
      </c>
    </row>
    <row r="1900" spans="1:19" x14ac:dyDescent="0.2">
      <c r="A1900" s="2" t="s">
        <v>1917</v>
      </c>
      <c r="B1900">
        <v>13112</v>
      </c>
      <c r="C1900">
        <v>13197</v>
      </c>
      <c r="D1900">
        <v>13165</v>
      </c>
      <c r="E1900">
        <v>13209</v>
      </c>
      <c r="F1900">
        <v>13009</v>
      </c>
      <c r="G1900">
        <v>13144</v>
      </c>
      <c r="H1900">
        <v>13099</v>
      </c>
      <c r="I1900">
        <v>13054</v>
      </c>
      <c r="J1900">
        <v>12990</v>
      </c>
      <c r="K1900">
        <v>9745</v>
      </c>
      <c r="L1900">
        <v>9513</v>
      </c>
      <c r="M1900">
        <v>8839</v>
      </c>
      <c r="N1900">
        <v>9182</v>
      </c>
      <c r="O1900">
        <v>9502</v>
      </c>
      <c r="P1900">
        <v>9244</v>
      </c>
      <c r="Q1900">
        <v>8765</v>
      </c>
      <c r="R1900" s="3" t="s">
        <v>36</v>
      </c>
      <c r="S1900">
        <v>8583</v>
      </c>
    </row>
    <row r="1901" spans="1:19" x14ac:dyDescent="0.2">
      <c r="A1901" s="2" t="s">
        <v>1918</v>
      </c>
      <c r="B1901">
        <v>1000</v>
      </c>
      <c r="C1901">
        <v>989</v>
      </c>
      <c r="D1901">
        <v>1027</v>
      </c>
      <c r="E1901">
        <v>1011</v>
      </c>
      <c r="F1901">
        <v>1043</v>
      </c>
      <c r="G1901">
        <v>1051</v>
      </c>
      <c r="H1901">
        <v>1123</v>
      </c>
      <c r="I1901">
        <v>883</v>
      </c>
      <c r="J1901">
        <v>1139</v>
      </c>
      <c r="K1901">
        <v>781</v>
      </c>
      <c r="L1901">
        <v>800</v>
      </c>
      <c r="M1901">
        <v>731</v>
      </c>
      <c r="N1901">
        <v>750</v>
      </c>
      <c r="O1901">
        <v>664</v>
      </c>
      <c r="P1901">
        <v>782</v>
      </c>
      <c r="Q1901">
        <v>857</v>
      </c>
      <c r="R1901">
        <v>665</v>
      </c>
      <c r="S1901">
        <v>822</v>
      </c>
    </row>
    <row r="1902" spans="1:19" x14ac:dyDescent="0.2">
      <c r="A1902" s="2" t="s">
        <v>1919</v>
      </c>
      <c r="B1902">
        <v>3395</v>
      </c>
      <c r="C1902">
        <v>3373</v>
      </c>
      <c r="D1902">
        <v>3396</v>
      </c>
      <c r="E1902">
        <v>3619</v>
      </c>
      <c r="F1902">
        <v>3660</v>
      </c>
      <c r="G1902">
        <v>3668</v>
      </c>
      <c r="H1902">
        <v>3784</v>
      </c>
      <c r="I1902">
        <v>3712</v>
      </c>
      <c r="J1902">
        <v>3810</v>
      </c>
      <c r="K1902">
        <v>1855</v>
      </c>
      <c r="L1902">
        <v>2034</v>
      </c>
      <c r="M1902">
        <v>1732</v>
      </c>
      <c r="N1902">
        <v>1850</v>
      </c>
      <c r="O1902">
        <v>1925</v>
      </c>
      <c r="P1902">
        <v>2004</v>
      </c>
      <c r="Q1902">
        <v>2007</v>
      </c>
      <c r="R1902">
        <v>1857</v>
      </c>
      <c r="S1902">
        <v>1888</v>
      </c>
    </row>
    <row r="1903" spans="1:19" x14ac:dyDescent="0.2">
      <c r="A1903" s="2" t="s">
        <v>1920</v>
      </c>
      <c r="B1903">
        <v>921</v>
      </c>
      <c r="C1903">
        <v>887</v>
      </c>
      <c r="D1903">
        <v>839</v>
      </c>
      <c r="E1903">
        <v>822</v>
      </c>
      <c r="F1903" s="3" t="s">
        <v>36</v>
      </c>
      <c r="G1903">
        <v>839</v>
      </c>
      <c r="H1903" s="3" t="s">
        <v>36</v>
      </c>
      <c r="I1903" s="3" t="s">
        <v>36</v>
      </c>
      <c r="J1903">
        <v>822</v>
      </c>
      <c r="K1903">
        <v>817</v>
      </c>
      <c r="L1903">
        <v>1001</v>
      </c>
      <c r="M1903">
        <v>738</v>
      </c>
      <c r="N1903">
        <v>698</v>
      </c>
      <c r="O1903" s="3" t="s">
        <v>36</v>
      </c>
      <c r="P1903">
        <v>619</v>
      </c>
      <c r="Q1903" s="3" t="s">
        <v>36</v>
      </c>
      <c r="R1903" s="3" t="s">
        <v>36</v>
      </c>
      <c r="S1903">
        <v>701</v>
      </c>
    </row>
    <row r="1904" spans="1:19" x14ac:dyDescent="0.2">
      <c r="A1904" s="2" t="s">
        <v>1921</v>
      </c>
      <c r="B1904">
        <v>59143</v>
      </c>
      <c r="C1904">
        <v>58796</v>
      </c>
      <c r="D1904">
        <v>58255</v>
      </c>
      <c r="E1904">
        <v>57458</v>
      </c>
      <c r="F1904">
        <v>56997</v>
      </c>
      <c r="G1904">
        <v>56446</v>
      </c>
      <c r="H1904">
        <v>56330</v>
      </c>
      <c r="I1904">
        <v>56144</v>
      </c>
      <c r="J1904">
        <v>55543</v>
      </c>
      <c r="K1904">
        <v>45735</v>
      </c>
      <c r="L1904">
        <v>45686</v>
      </c>
      <c r="M1904">
        <v>45755</v>
      </c>
      <c r="N1904">
        <v>46279</v>
      </c>
      <c r="O1904">
        <v>45374</v>
      </c>
      <c r="P1904">
        <v>44107</v>
      </c>
      <c r="Q1904">
        <v>44329</v>
      </c>
      <c r="R1904" s="3" t="s">
        <v>36</v>
      </c>
      <c r="S1904">
        <v>41587</v>
      </c>
    </row>
    <row r="1905" spans="1:19" x14ac:dyDescent="0.2">
      <c r="A1905" s="2" t="s">
        <v>1922</v>
      </c>
      <c r="B1905">
        <v>2058</v>
      </c>
      <c r="C1905">
        <v>2140</v>
      </c>
      <c r="D1905">
        <v>2088</v>
      </c>
      <c r="E1905">
        <v>2108</v>
      </c>
      <c r="F1905">
        <v>2154</v>
      </c>
      <c r="G1905">
        <v>2185</v>
      </c>
      <c r="H1905">
        <v>2154</v>
      </c>
      <c r="I1905">
        <v>2185</v>
      </c>
      <c r="J1905">
        <v>2164</v>
      </c>
      <c r="K1905">
        <v>742</v>
      </c>
      <c r="L1905">
        <v>813</v>
      </c>
      <c r="M1905">
        <v>839</v>
      </c>
      <c r="N1905">
        <v>889</v>
      </c>
      <c r="O1905">
        <v>989</v>
      </c>
      <c r="P1905">
        <v>961</v>
      </c>
      <c r="Q1905">
        <v>875</v>
      </c>
      <c r="R1905">
        <v>763</v>
      </c>
      <c r="S1905">
        <v>617</v>
      </c>
    </row>
    <row r="1906" spans="1:19" x14ac:dyDescent="0.2">
      <c r="A1906" s="2" t="s">
        <v>1923</v>
      </c>
      <c r="B1906">
        <v>3336</v>
      </c>
      <c r="C1906">
        <v>3365</v>
      </c>
      <c r="D1906">
        <v>3350</v>
      </c>
      <c r="E1906">
        <v>3405</v>
      </c>
      <c r="F1906">
        <v>3425</v>
      </c>
      <c r="G1906">
        <v>3441</v>
      </c>
      <c r="H1906">
        <v>3494</v>
      </c>
      <c r="I1906">
        <v>3524</v>
      </c>
      <c r="J1906">
        <v>3586</v>
      </c>
      <c r="K1906">
        <v>1782</v>
      </c>
      <c r="L1906">
        <v>1909</v>
      </c>
      <c r="M1906">
        <v>1896</v>
      </c>
      <c r="N1906">
        <v>1809</v>
      </c>
      <c r="O1906">
        <v>1830</v>
      </c>
      <c r="P1906">
        <v>977</v>
      </c>
      <c r="Q1906">
        <v>1540</v>
      </c>
      <c r="R1906">
        <v>1738</v>
      </c>
      <c r="S1906">
        <v>1792</v>
      </c>
    </row>
    <row r="1907" spans="1:19" x14ac:dyDescent="0.2">
      <c r="A1907" s="2" t="s">
        <v>1924</v>
      </c>
      <c r="B1907">
        <v>551</v>
      </c>
      <c r="C1907">
        <v>555</v>
      </c>
      <c r="D1907">
        <v>593</v>
      </c>
      <c r="E1907">
        <v>617</v>
      </c>
      <c r="F1907">
        <v>625</v>
      </c>
      <c r="G1907">
        <v>638</v>
      </c>
      <c r="H1907">
        <v>624</v>
      </c>
      <c r="I1907">
        <v>620</v>
      </c>
      <c r="J1907">
        <v>578</v>
      </c>
      <c r="K1907">
        <v>281</v>
      </c>
      <c r="L1907">
        <v>292</v>
      </c>
      <c r="M1907">
        <v>341</v>
      </c>
      <c r="N1907">
        <v>372</v>
      </c>
      <c r="O1907">
        <v>342</v>
      </c>
      <c r="P1907">
        <v>341</v>
      </c>
      <c r="Q1907">
        <v>311</v>
      </c>
      <c r="R1907">
        <v>308</v>
      </c>
      <c r="S1907">
        <v>271</v>
      </c>
    </row>
    <row r="1908" spans="1:19" x14ac:dyDescent="0.2">
      <c r="A1908" s="2" t="s">
        <v>1925</v>
      </c>
      <c r="B1908">
        <v>1296</v>
      </c>
      <c r="C1908">
        <v>1312</v>
      </c>
      <c r="D1908">
        <v>1307</v>
      </c>
      <c r="E1908">
        <v>1292</v>
      </c>
      <c r="F1908">
        <v>1303</v>
      </c>
      <c r="G1908">
        <v>1327</v>
      </c>
      <c r="H1908">
        <v>1286</v>
      </c>
      <c r="I1908">
        <v>1254</v>
      </c>
      <c r="J1908">
        <v>1269</v>
      </c>
      <c r="K1908">
        <v>235</v>
      </c>
      <c r="L1908">
        <v>219</v>
      </c>
      <c r="M1908">
        <v>222</v>
      </c>
      <c r="N1908">
        <v>240</v>
      </c>
      <c r="O1908">
        <v>270</v>
      </c>
      <c r="P1908">
        <v>327</v>
      </c>
      <c r="Q1908">
        <v>241</v>
      </c>
      <c r="R1908">
        <v>256</v>
      </c>
      <c r="S1908">
        <v>288</v>
      </c>
    </row>
    <row r="1909" spans="1:19" x14ac:dyDescent="0.2">
      <c r="A1909" s="2" t="s">
        <v>1926</v>
      </c>
      <c r="B1909">
        <v>55597</v>
      </c>
      <c r="C1909">
        <v>55322</v>
      </c>
      <c r="D1909">
        <v>55010</v>
      </c>
      <c r="E1909">
        <v>54396</v>
      </c>
      <c r="F1909">
        <v>54464</v>
      </c>
      <c r="G1909">
        <v>53151</v>
      </c>
      <c r="H1909">
        <v>54732</v>
      </c>
      <c r="I1909">
        <v>50718</v>
      </c>
      <c r="J1909">
        <v>52587</v>
      </c>
      <c r="K1909">
        <v>22186</v>
      </c>
      <c r="L1909">
        <v>22987</v>
      </c>
      <c r="M1909">
        <v>22800</v>
      </c>
      <c r="N1909">
        <v>22540</v>
      </c>
      <c r="O1909">
        <v>22255</v>
      </c>
      <c r="P1909">
        <v>20421</v>
      </c>
      <c r="Q1909">
        <v>20859</v>
      </c>
      <c r="R1909">
        <v>16254</v>
      </c>
      <c r="S1909">
        <v>15666</v>
      </c>
    </row>
    <row r="1910" spans="1:19" x14ac:dyDescent="0.2">
      <c r="A1910" s="2" t="s">
        <v>1927</v>
      </c>
      <c r="B1910">
        <v>7965</v>
      </c>
      <c r="C1910">
        <v>7910</v>
      </c>
      <c r="D1910">
        <v>8017</v>
      </c>
      <c r="E1910">
        <v>7944</v>
      </c>
      <c r="F1910">
        <v>8073</v>
      </c>
      <c r="G1910">
        <v>8081</v>
      </c>
      <c r="H1910">
        <v>8144</v>
      </c>
      <c r="I1910">
        <v>8223</v>
      </c>
      <c r="J1910">
        <v>8281</v>
      </c>
      <c r="K1910">
        <v>1742</v>
      </c>
      <c r="L1910">
        <v>1788</v>
      </c>
      <c r="M1910">
        <v>1835</v>
      </c>
      <c r="N1910">
        <v>1884</v>
      </c>
      <c r="O1910">
        <v>1925</v>
      </c>
      <c r="P1910">
        <v>1968</v>
      </c>
      <c r="Q1910">
        <v>1954</v>
      </c>
      <c r="R1910">
        <v>2000</v>
      </c>
      <c r="S1910">
        <v>2000</v>
      </c>
    </row>
    <row r="1911" spans="1:19" x14ac:dyDescent="0.2">
      <c r="A1911" s="2" t="s">
        <v>1928</v>
      </c>
      <c r="B1911">
        <v>14102</v>
      </c>
      <c r="C1911">
        <v>14577</v>
      </c>
      <c r="D1911">
        <v>14861</v>
      </c>
      <c r="E1911">
        <v>14962</v>
      </c>
      <c r="F1911">
        <v>15489</v>
      </c>
      <c r="G1911">
        <v>15729</v>
      </c>
      <c r="H1911">
        <v>16061</v>
      </c>
      <c r="I1911">
        <v>15724</v>
      </c>
      <c r="J1911">
        <v>16736</v>
      </c>
      <c r="K1911">
        <v>7661</v>
      </c>
      <c r="L1911">
        <v>6282</v>
      </c>
      <c r="M1911" s="3" t="s">
        <v>36</v>
      </c>
      <c r="N1911">
        <v>7908</v>
      </c>
      <c r="O1911">
        <v>7812</v>
      </c>
      <c r="P1911">
        <v>7375</v>
      </c>
      <c r="Q1911">
        <v>7409</v>
      </c>
      <c r="R1911">
        <v>7105</v>
      </c>
      <c r="S1911">
        <v>7494</v>
      </c>
    </row>
    <row r="1912" spans="1:19" x14ac:dyDescent="0.2">
      <c r="A1912" s="2" t="s">
        <v>1929</v>
      </c>
      <c r="B1912">
        <v>9004</v>
      </c>
      <c r="C1912">
        <v>9051</v>
      </c>
      <c r="D1912">
        <v>9229</v>
      </c>
      <c r="E1912">
        <v>9382</v>
      </c>
      <c r="F1912">
        <v>9470</v>
      </c>
      <c r="G1912">
        <v>9599</v>
      </c>
      <c r="H1912">
        <v>9691</v>
      </c>
      <c r="I1912">
        <v>9378</v>
      </c>
      <c r="J1912">
        <v>9200</v>
      </c>
      <c r="K1912">
        <v>5182</v>
      </c>
      <c r="L1912">
        <v>5972</v>
      </c>
      <c r="M1912">
        <v>4209</v>
      </c>
      <c r="N1912">
        <v>4722</v>
      </c>
      <c r="O1912">
        <v>4166</v>
      </c>
      <c r="P1912">
        <v>11</v>
      </c>
      <c r="Q1912">
        <v>6074</v>
      </c>
      <c r="R1912">
        <v>6028</v>
      </c>
      <c r="S1912">
        <v>5745</v>
      </c>
    </row>
    <row r="1913" spans="1:19" x14ac:dyDescent="0.2">
      <c r="A1913" s="2" t="s">
        <v>1930</v>
      </c>
      <c r="B1913">
        <v>2567</v>
      </c>
      <c r="C1913">
        <v>2761</v>
      </c>
      <c r="D1913">
        <v>2813</v>
      </c>
      <c r="E1913">
        <v>2921</v>
      </c>
      <c r="F1913">
        <v>2996</v>
      </c>
      <c r="G1913">
        <v>3116</v>
      </c>
      <c r="H1913">
        <v>3197</v>
      </c>
      <c r="I1913">
        <v>3210</v>
      </c>
      <c r="J1913">
        <v>3348</v>
      </c>
      <c r="K1913">
        <v>2360</v>
      </c>
      <c r="L1913">
        <v>2753</v>
      </c>
      <c r="M1913">
        <v>2580</v>
      </c>
      <c r="N1913">
        <v>2619</v>
      </c>
      <c r="O1913">
        <v>2604</v>
      </c>
      <c r="P1913">
        <v>2568</v>
      </c>
      <c r="Q1913">
        <v>2581</v>
      </c>
      <c r="R1913">
        <v>2005</v>
      </c>
      <c r="S1913">
        <v>2051</v>
      </c>
    </row>
    <row r="1914" spans="1:19" x14ac:dyDescent="0.2">
      <c r="A1914" s="2" t="s">
        <v>1931</v>
      </c>
      <c r="B1914">
        <v>1340</v>
      </c>
      <c r="C1914">
        <v>1314</v>
      </c>
      <c r="D1914">
        <v>1299</v>
      </c>
      <c r="E1914">
        <v>1290</v>
      </c>
      <c r="F1914">
        <v>1316</v>
      </c>
      <c r="G1914">
        <v>1282</v>
      </c>
      <c r="H1914">
        <v>1281</v>
      </c>
      <c r="I1914">
        <v>1272</v>
      </c>
      <c r="J1914">
        <v>1270</v>
      </c>
      <c r="K1914">
        <v>606</v>
      </c>
      <c r="L1914">
        <v>550</v>
      </c>
      <c r="M1914">
        <v>607</v>
      </c>
      <c r="N1914">
        <v>574</v>
      </c>
      <c r="O1914">
        <v>578</v>
      </c>
      <c r="P1914">
        <v>554</v>
      </c>
      <c r="Q1914">
        <v>574</v>
      </c>
      <c r="R1914">
        <v>569</v>
      </c>
      <c r="S1914">
        <v>543</v>
      </c>
    </row>
    <row r="1915" spans="1:19" x14ac:dyDescent="0.2">
      <c r="A1915" s="2" t="s">
        <v>1932</v>
      </c>
      <c r="B1915">
        <v>18567</v>
      </c>
      <c r="C1915">
        <v>18800</v>
      </c>
      <c r="D1915">
        <v>18947</v>
      </c>
      <c r="E1915">
        <v>19021</v>
      </c>
      <c r="F1915">
        <v>19252</v>
      </c>
      <c r="G1915">
        <v>19275</v>
      </c>
      <c r="H1915">
        <v>19564</v>
      </c>
      <c r="I1915">
        <v>19734</v>
      </c>
      <c r="J1915">
        <v>19989</v>
      </c>
      <c r="K1915">
        <v>5081</v>
      </c>
      <c r="L1915">
        <v>5044</v>
      </c>
      <c r="M1915">
        <v>5297</v>
      </c>
      <c r="N1915">
        <v>5492</v>
      </c>
      <c r="O1915">
        <v>5791</v>
      </c>
      <c r="P1915">
        <v>5345</v>
      </c>
      <c r="Q1915">
        <v>5196</v>
      </c>
      <c r="R1915">
        <v>5139</v>
      </c>
      <c r="S1915">
        <v>5029</v>
      </c>
    </row>
    <row r="1916" spans="1:19" x14ac:dyDescent="0.2">
      <c r="A1916" s="2" t="s">
        <v>1933</v>
      </c>
      <c r="B1916">
        <v>23592</v>
      </c>
      <c r="C1916">
        <v>23577</v>
      </c>
      <c r="D1916">
        <v>23540</v>
      </c>
      <c r="E1916">
        <v>23278</v>
      </c>
      <c r="F1916">
        <v>23047</v>
      </c>
      <c r="G1916">
        <v>23257</v>
      </c>
      <c r="H1916">
        <v>23088</v>
      </c>
      <c r="I1916">
        <v>23175</v>
      </c>
      <c r="J1916">
        <v>23166</v>
      </c>
      <c r="K1916">
        <v>11122</v>
      </c>
      <c r="L1916">
        <v>10199</v>
      </c>
      <c r="M1916">
        <v>11698</v>
      </c>
      <c r="N1916">
        <v>10844</v>
      </c>
      <c r="O1916">
        <v>9600</v>
      </c>
      <c r="P1916">
        <v>9625</v>
      </c>
      <c r="Q1916">
        <v>9991</v>
      </c>
      <c r="R1916">
        <v>10109</v>
      </c>
      <c r="S1916">
        <v>10188</v>
      </c>
    </row>
    <row r="1917" spans="1:19" x14ac:dyDescent="0.2">
      <c r="A1917" s="2" t="s">
        <v>1934</v>
      </c>
      <c r="B1917">
        <v>1568</v>
      </c>
      <c r="C1917">
        <v>1628</v>
      </c>
      <c r="D1917">
        <v>1657</v>
      </c>
      <c r="E1917">
        <v>1660</v>
      </c>
      <c r="F1917">
        <v>1655</v>
      </c>
      <c r="G1917">
        <v>1633</v>
      </c>
      <c r="H1917">
        <v>1632</v>
      </c>
      <c r="I1917">
        <v>1637</v>
      </c>
      <c r="J1917">
        <v>1672</v>
      </c>
      <c r="K1917">
        <v>1119</v>
      </c>
      <c r="L1917">
        <v>1194</v>
      </c>
      <c r="M1917">
        <v>1252</v>
      </c>
      <c r="N1917">
        <v>1215</v>
      </c>
      <c r="O1917">
        <v>1221</v>
      </c>
      <c r="P1917">
        <v>1166</v>
      </c>
      <c r="Q1917">
        <v>1127</v>
      </c>
      <c r="R1917">
        <v>1155</v>
      </c>
      <c r="S1917">
        <v>1245</v>
      </c>
    </row>
    <row r="1918" spans="1:19" x14ac:dyDescent="0.2">
      <c r="A1918" s="2" t="s">
        <v>1935</v>
      </c>
      <c r="B1918">
        <v>5516</v>
      </c>
      <c r="C1918">
        <v>5649</v>
      </c>
      <c r="D1918">
        <v>5777</v>
      </c>
      <c r="E1918">
        <v>5827</v>
      </c>
      <c r="F1918">
        <v>5851</v>
      </c>
      <c r="G1918">
        <v>5799</v>
      </c>
      <c r="H1918">
        <v>5731</v>
      </c>
      <c r="I1918">
        <v>5889</v>
      </c>
      <c r="J1918">
        <v>6018</v>
      </c>
      <c r="K1918">
        <v>2878</v>
      </c>
      <c r="L1918">
        <v>3088</v>
      </c>
      <c r="M1918">
        <v>2971</v>
      </c>
      <c r="N1918">
        <v>3218</v>
      </c>
      <c r="O1918">
        <v>3200</v>
      </c>
      <c r="P1918">
        <v>3154</v>
      </c>
      <c r="Q1918">
        <v>3045</v>
      </c>
      <c r="R1918">
        <v>3151</v>
      </c>
      <c r="S1918">
        <v>2873</v>
      </c>
    </row>
    <row r="1919" spans="1:19" x14ac:dyDescent="0.2">
      <c r="A1919" s="2" t="s">
        <v>1936</v>
      </c>
      <c r="B1919">
        <v>5542</v>
      </c>
      <c r="C1919">
        <v>5543</v>
      </c>
      <c r="D1919">
        <v>5568</v>
      </c>
      <c r="E1919">
        <v>5521</v>
      </c>
      <c r="F1919">
        <v>5564</v>
      </c>
      <c r="G1919">
        <v>5599</v>
      </c>
      <c r="H1919">
        <v>5116</v>
      </c>
      <c r="I1919">
        <v>5945</v>
      </c>
      <c r="J1919">
        <v>5046</v>
      </c>
      <c r="K1919">
        <v>1960</v>
      </c>
      <c r="L1919">
        <v>2027</v>
      </c>
      <c r="M1919">
        <v>2024</v>
      </c>
      <c r="N1919">
        <v>2150</v>
      </c>
      <c r="O1919">
        <v>2194</v>
      </c>
      <c r="P1919">
        <v>2156</v>
      </c>
      <c r="Q1919">
        <v>2095</v>
      </c>
      <c r="R1919">
        <v>2260</v>
      </c>
      <c r="S1919">
        <v>1946</v>
      </c>
    </row>
    <row r="1920" spans="1:19" x14ac:dyDescent="0.2">
      <c r="A1920" s="2" t="s">
        <v>1937</v>
      </c>
      <c r="B1920">
        <v>15583</v>
      </c>
      <c r="C1920">
        <v>15547</v>
      </c>
      <c r="D1920">
        <v>15280</v>
      </c>
      <c r="E1920">
        <v>15345</v>
      </c>
      <c r="F1920">
        <v>15382</v>
      </c>
      <c r="G1920">
        <v>15860</v>
      </c>
      <c r="H1920">
        <v>15320</v>
      </c>
      <c r="I1920">
        <v>15918</v>
      </c>
      <c r="J1920">
        <v>15476</v>
      </c>
      <c r="K1920">
        <v>4023</v>
      </c>
      <c r="L1920">
        <v>4052</v>
      </c>
      <c r="M1920">
        <v>4427</v>
      </c>
      <c r="N1920">
        <v>4962</v>
      </c>
      <c r="O1920">
        <v>5375</v>
      </c>
      <c r="P1920">
        <v>5664</v>
      </c>
      <c r="Q1920">
        <v>5418</v>
      </c>
      <c r="R1920">
        <v>5887</v>
      </c>
      <c r="S1920">
        <v>5477</v>
      </c>
    </row>
    <row r="1921" spans="1:19" x14ac:dyDescent="0.2">
      <c r="A1921" s="2" t="s">
        <v>1938</v>
      </c>
      <c r="B1921">
        <v>350434</v>
      </c>
      <c r="C1921">
        <v>354840</v>
      </c>
      <c r="D1921">
        <v>357249</v>
      </c>
      <c r="E1921">
        <v>357579</v>
      </c>
      <c r="F1921">
        <v>356964</v>
      </c>
      <c r="G1921">
        <v>356233</v>
      </c>
      <c r="H1921">
        <v>354262</v>
      </c>
      <c r="I1921">
        <v>350239</v>
      </c>
      <c r="J1921">
        <v>346842</v>
      </c>
      <c r="K1921">
        <v>241601</v>
      </c>
      <c r="L1921">
        <v>234664</v>
      </c>
      <c r="M1921">
        <v>253001</v>
      </c>
      <c r="N1921">
        <v>256024</v>
      </c>
      <c r="O1921">
        <v>261817</v>
      </c>
      <c r="P1921">
        <v>263819</v>
      </c>
      <c r="Q1921">
        <v>258841</v>
      </c>
      <c r="R1921">
        <v>251950</v>
      </c>
      <c r="S1921">
        <v>243375</v>
      </c>
    </row>
    <row r="1922" spans="1:19" x14ac:dyDescent="0.2">
      <c r="A1922" s="2" t="s">
        <v>1939</v>
      </c>
      <c r="B1922">
        <v>19877</v>
      </c>
      <c r="C1922">
        <v>20199</v>
      </c>
      <c r="D1922">
        <v>20885</v>
      </c>
      <c r="E1922">
        <v>21241</v>
      </c>
      <c r="F1922">
        <v>21835</v>
      </c>
      <c r="G1922">
        <v>22402</v>
      </c>
      <c r="H1922">
        <v>22879</v>
      </c>
      <c r="I1922">
        <v>23365</v>
      </c>
      <c r="J1922">
        <v>23972</v>
      </c>
      <c r="K1922">
        <v>5547</v>
      </c>
      <c r="L1922">
        <v>4375</v>
      </c>
      <c r="M1922">
        <v>4826</v>
      </c>
      <c r="N1922">
        <v>5003</v>
      </c>
      <c r="O1922">
        <v>5042</v>
      </c>
      <c r="P1922">
        <v>4845</v>
      </c>
      <c r="Q1922">
        <v>4625</v>
      </c>
      <c r="R1922">
        <v>4538</v>
      </c>
      <c r="S1922">
        <v>4421</v>
      </c>
    </row>
    <row r="1923" spans="1:19" x14ac:dyDescent="0.2">
      <c r="A1923" s="2" t="s">
        <v>1940</v>
      </c>
      <c r="B1923">
        <v>220258</v>
      </c>
      <c r="C1923">
        <v>219775</v>
      </c>
      <c r="D1923">
        <v>219073</v>
      </c>
      <c r="E1923">
        <v>217782</v>
      </c>
      <c r="F1923">
        <v>217503</v>
      </c>
      <c r="G1923">
        <v>217958</v>
      </c>
      <c r="H1923">
        <v>216424</v>
      </c>
      <c r="I1923">
        <v>215615</v>
      </c>
      <c r="J1923">
        <v>215485</v>
      </c>
      <c r="K1923" s="3" t="s">
        <v>86</v>
      </c>
      <c r="L1923" s="3" t="s">
        <v>86</v>
      </c>
      <c r="M1923" s="3" t="s">
        <v>86</v>
      </c>
      <c r="N1923" s="3" t="s">
        <v>36</v>
      </c>
      <c r="O1923">
        <v>61156</v>
      </c>
      <c r="P1923">
        <v>57555</v>
      </c>
      <c r="Q1923">
        <v>56181</v>
      </c>
      <c r="R1923">
        <v>54046</v>
      </c>
      <c r="S1923">
        <v>50932</v>
      </c>
    </row>
    <row r="1924" spans="1:19" x14ac:dyDescent="0.2">
      <c r="A1924" s="2" t="s">
        <v>1941</v>
      </c>
      <c r="B1924">
        <v>131358</v>
      </c>
      <c r="C1924">
        <v>131236</v>
      </c>
      <c r="D1924">
        <v>130291</v>
      </c>
      <c r="E1924">
        <v>129413</v>
      </c>
      <c r="F1924">
        <v>128590</v>
      </c>
      <c r="G1924">
        <v>127509</v>
      </c>
      <c r="H1924">
        <v>127156</v>
      </c>
      <c r="I1924">
        <v>125844</v>
      </c>
      <c r="J1924">
        <v>125660</v>
      </c>
      <c r="K1924">
        <v>46291</v>
      </c>
      <c r="L1924">
        <v>44434</v>
      </c>
      <c r="M1924">
        <v>44772</v>
      </c>
      <c r="N1924">
        <v>42232</v>
      </c>
      <c r="O1924">
        <v>44940</v>
      </c>
      <c r="P1924">
        <v>44324</v>
      </c>
      <c r="Q1924">
        <v>40933</v>
      </c>
      <c r="R1924">
        <v>38309</v>
      </c>
      <c r="S1924">
        <v>35331</v>
      </c>
    </row>
    <row r="1925" spans="1:19" x14ac:dyDescent="0.2">
      <c r="A1925" s="2" t="s">
        <v>1942</v>
      </c>
      <c r="B1925">
        <v>1222</v>
      </c>
      <c r="C1925">
        <v>1284</v>
      </c>
      <c r="D1925">
        <v>1240</v>
      </c>
      <c r="E1925">
        <v>1232</v>
      </c>
      <c r="F1925">
        <v>1266</v>
      </c>
      <c r="G1925">
        <v>1219</v>
      </c>
      <c r="H1925">
        <v>1182</v>
      </c>
      <c r="I1925">
        <v>1226</v>
      </c>
      <c r="J1925">
        <v>1191</v>
      </c>
      <c r="K1925">
        <v>613</v>
      </c>
      <c r="L1925">
        <v>695</v>
      </c>
      <c r="M1925">
        <v>652</v>
      </c>
      <c r="N1925">
        <v>661</v>
      </c>
      <c r="O1925">
        <v>618</v>
      </c>
      <c r="P1925">
        <v>593</v>
      </c>
      <c r="Q1925">
        <v>548</v>
      </c>
      <c r="R1925">
        <v>527</v>
      </c>
      <c r="S1925">
        <v>566</v>
      </c>
    </row>
    <row r="1926" spans="1:19" x14ac:dyDescent="0.2">
      <c r="A1926" s="2" t="s">
        <v>1943</v>
      </c>
      <c r="B1926">
        <v>11964</v>
      </c>
      <c r="C1926">
        <v>12009</v>
      </c>
      <c r="D1926">
        <v>11940</v>
      </c>
      <c r="E1926">
        <v>12169</v>
      </c>
      <c r="F1926">
        <v>12119</v>
      </c>
      <c r="G1926">
        <v>12075</v>
      </c>
      <c r="H1926">
        <v>12469</v>
      </c>
      <c r="I1926">
        <v>12663</v>
      </c>
      <c r="J1926">
        <v>12997</v>
      </c>
      <c r="K1926">
        <v>4622</v>
      </c>
      <c r="L1926">
        <v>4657</v>
      </c>
      <c r="M1926">
        <v>3878</v>
      </c>
      <c r="N1926">
        <v>4055</v>
      </c>
      <c r="O1926">
        <v>4119</v>
      </c>
      <c r="P1926">
        <v>4146</v>
      </c>
      <c r="Q1926">
        <v>4278</v>
      </c>
      <c r="R1926">
        <v>4127</v>
      </c>
      <c r="S1926">
        <v>3992</v>
      </c>
    </row>
    <row r="1927" spans="1:19" x14ac:dyDescent="0.2">
      <c r="A1927" s="2" t="s">
        <v>1944</v>
      </c>
      <c r="B1927">
        <v>30559</v>
      </c>
      <c r="C1927">
        <v>29772</v>
      </c>
      <c r="D1927">
        <v>28484</v>
      </c>
      <c r="E1927">
        <v>28045</v>
      </c>
      <c r="F1927">
        <v>27587</v>
      </c>
      <c r="G1927">
        <v>26443</v>
      </c>
      <c r="H1927">
        <v>26003</v>
      </c>
      <c r="I1927">
        <v>25247</v>
      </c>
      <c r="J1927">
        <v>24312</v>
      </c>
      <c r="K1927">
        <v>14094</v>
      </c>
      <c r="L1927">
        <v>13785</v>
      </c>
      <c r="M1927">
        <v>13898</v>
      </c>
      <c r="N1927">
        <v>12579</v>
      </c>
      <c r="O1927">
        <v>11315</v>
      </c>
      <c r="P1927">
        <v>11952</v>
      </c>
      <c r="Q1927">
        <v>11957</v>
      </c>
      <c r="R1927">
        <v>12044</v>
      </c>
      <c r="S1927">
        <v>12332</v>
      </c>
    </row>
    <row r="1928" spans="1:19" x14ac:dyDescent="0.2">
      <c r="A1928" s="2" t="s">
        <v>1945</v>
      </c>
      <c r="B1928">
        <v>5156</v>
      </c>
      <c r="C1928">
        <v>5214</v>
      </c>
      <c r="D1928">
        <v>5264</v>
      </c>
      <c r="E1928">
        <v>5331</v>
      </c>
      <c r="F1928">
        <v>5462</v>
      </c>
      <c r="G1928">
        <v>5573</v>
      </c>
      <c r="H1928">
        <v>5590</v>
      </c>
      <c r="I1928">
        <v>5736</v>
      </c>
      <c r="J1928">
        <v>5786</v>
      </c>
      <c r="K1928">
        <v>2988</v>
      </c>
      <c r="L1928">
        <v>3047</v>
      </c>
      <c r="M1928">
        <v>3044</v>
      </c>
      <c r="N1928">
        <v>3131</v>
      </c>
      <c r="O1928">
        <v>2929</v>
      </c>
      <c r="P1928">
        <v>2761</v>
      </c>
      <c r="Q1928">
        <v>2676</v>
      </c>
      <c r="R1928">
        <v>2766</v>
      </c>
      <c r="S1928">
        <v>2644</v>
      </c>
    </row>
    <row r="1929" spans="1:19" x14ac:dyDescent="0.2">
      <c r="A1929" s="2" t="s">
        <v>1946</v>
      </c>
      <c r="B1929">
        <v>4660</v>
      </c>
      <c r="C1929">
        <v>4767</v>
      </c>
      <c r="D1929">
        <v>4771</v>
      </c>
      <c r="E1929">
        <v>4699</v>
      </c>
      <c r="F1929">
        <v>4750</v>
      </c>
      <c r="G1929">
        <v>4713</v>
      </c>
      <c r="H1929">
        <v>4637</v>
      </c>
      <c r="I1929">
        <v>4612</v>
      </c>
      <c r="J1929">
        <v>4645</v>
      </c>
      <c r="K1929">
        <v>3267</v>
      </c>
      <c r="L1929">
        <v>3142</v>
      </c>
      <c r="M1929">
        <v>3230</v>
      </c>
      <c r="N1929">
        <v>3157</v>
      </c>
      <c r="O1929">
        <v>3118</v>
      </c>
      <c r="P1929">
        <v>3072</v>
      </c>
      <c r="Q1929">
        <v>3068</v>
      </c>
      <c r="R1929">
        <v>3004</v>
      </c>
      <c r="S1929">
        <v>3042</v>
      </c>
    </row>
    <row r="1930" spans="1:19" x14ac:dyDescent="0.2">
      <c r="A1930" s="2" t="s">
        <v>1947</v>
      </c>
      <c r="B1930">
        <v>3077</v>
      </c>
      <c r="C1930">
        <v>3023</v>
      </c>
      <c r="D1930">
        <v>2967</v>
      </c>
      <c r="E1930">
        <v>2931</v>
      </c>
      <c r="F1930">
        <v>3004</v>
      </c>
      <c r="G1930">
        <v>2987</v>
      </c>
      <c r="H1930">
        <v>2920</v>
      </c>
      <c r="I1930">
        <v>3006</v>
      </c>
      <c r="J1930">
        <v>3007</v>
      </c>
      <c r="K1930">
        <v>1608</v>
      </c>
      <c r="L1930">
        <v>1555</v>
      </c>
      <c r="M1930">
        <v>1590</v>
      </c>
      <c r="N1930">
        <v>1535</v>
      </c>
      <c r="O1930">
        <v>1563</v>
      </c>
      <c r="P1930">
        <v>1685</v>
      </c>
      <c r="Q1930">
        <v>2476</v>
      </c>
      <c r="R1930">
        <v>1681</v>
      </c>
      <c r="S1930">
        <v>1520</v>
      </c>
    </row>
    <row r="1931" spans="1:19" x14ac:dyDescent="0.2">
      <c r="A1931" s="2" t="s">
        <v>1948</v>
      </c>
      <c r="B1931">
        <v>6445</v>
      </c>
      <c r="C1931">
        <v>6432</v>
      </c>
      <c r="D1931">
        <v>6424</v>
      </c>
      <c r="E1931">
        <v>6267</v>
      </c>
      <c r="F1931">
        <v>6488</v>
      </c>
      <c r="G1931">
        <v>6501</v>
      </c>
      <c r="H1931">
        <v>6510</v>
      </c>
      <c r="I1931">
        <v>6564</v>
      </c>
      <c r="J1931">
        <v>6579</v>
      </c>
      <c r="K1931">
        <v>2587</v>
      </c>
      <c r="L1931">
        <v>2793</v>
      </c>
      <c r="M1931">
        <v>2744</v>
      </c>
      <c r="N1931">
        <v>2550</v>
      </c>
      <c r="O1931">
        <v>2676</v>
      </c>
      <c r="P1931">
        <v>2685</v>
      </c>
      <c r="Q1931">
        <v>2673</v>
      </c>
      <c r="R1931">
        <v>2613</v>
      </c>
      <c r="S1931">
        <v>2690</v>
      </c>
    </row>
    <row r="1932" spans="1:19" x14ac:dyDescent="0.2">
      <c r="A1932" s="2" t="s">
        <v>1949</v>
      </c>
      <c r="B1932">
        <v>6594</v>
      </c>
      <c r="C1932">
        <v>6744</v>
      </c>
      <c r="D1932">
        <v>6900</v>
      </c>
      <c r="E1932">
        <v>6902</v>
      </c>
      <c r="F1932">
        <v>6857</v>
      </c>
      <c r="G1932">
        <v>6752</v>
      </c>
      <c r="H1932">
        <v>6694</v>
      </c>
      <c r="I1932">
        <v>6634</v>
      </c>
      <c r="J1932">
        <v>6541</v>
      </c>
      <c r="K1932">
        <v>4273</v>
      </c>
      <c r="L1932">
        <v>2144</v>
      </c>
      <c r="M1932">
        <v>1709</v>
      </c>
      <c r="N1932">
        <v>4590</v>
      </c>
      <c r="O1932">
        <v>4355</v>
      </c>
      <c r="P1932">
        <v>4449</v>
      </c>
      <c r="Q1932">
        <v>4114</v>
      </c>
      <c r="R1932">
        <v>4233</v>
      </c>
      <c r="S1932">
        <v>4161</v>
      </c>
    </row>
    <row r="1933" spans="1:19" x14ac:dyDescent="0.2">
      <c r="A1933" s="2" t="s">
        <v>1950</v>
      </c>
      <c r="B1933">
        <v>922</v>
      </c>
      <c r="C1933">
        <v>1005</v>
      </c>
      <c r="D1933">
        <v>1036</v>
      </c>
      <c r="E1933">
        <v>1047</v>
      </c>
      <c r="F1933">
        <v>1012</v>
      </c>
      <c r="G1933">
        <v>1105</v>
      </c>
      <c r="H1933">
        <v>1114</v>
      </c>
      <c r="I1933">
        <v>1094</v>
      </c>
      <c r="J1933">
        <v>1093</v>
      </c>
      <c r="K1933">
        <v>836</v>
      </c>
      <c r="L1933">
        <v>911</v>
      </c>
      <c r="M1933">
        <v>934</v>
      </c>
      <c r="N1933">
        <v>943</v>
      </c>
      <c r="O1933">
        <v>912</v>
      </c>
      <c r="P1933">
        <v>982</v>
      </c>
      <c r="Q1933">
        <v>813</v>
      </c>
      <c r="R1933">
        <v>805</v>
      </c>
      <c r="S1933">
        <v>773</v>
      </c>
    </row>
    <row r="1934" spans="1:19" x14ac:dyDescent="0.2">
      <c r="A1934" s="2" t="s">
        <v>1951</v>
      </c>
      <c r="B1934">
        <v>5121</v>
      </c>
      <c r="C1934">
        <v>5086</v>
      </c>
      <c r="D1934">
        <v>5104</v>
      </c>
      <c r="E1934">
        <v>5090</v>
      </c>
      <c r="F1934">
        <v>5046</v>
      </c>
      <c r="G1934">
        <v>4609</v>
      </c>
      <c r="H1934">
        <v>4583</v>
      </c>
      <c r="I1934">
        <v>4601</v>
      </c>
      <c r="J1934">
        <v>5142</v>
      </c>
      <c r="K1934">
        <v>2471</v>
      </c>
      <c r="L1934">
        <v>2617</v>
      </c>
      <c r="M1934">
        <v>2780</v>
      </c>
      <c r="N1934">
        <v>2588</v>
      </c>
      <c r="O1934">
        <v>2693</v>
      </c>
      <c r="P1934">
        <v>2509</v>
      </c>
      <c r="Q1934">
        <v>2489</v>
      </c>
      <c r="R1934">
        <v>2489</v>
      </c>
      <c r="S1934">
        <v>2658</v>
      </c>
    </row>
    <row r="1935" spans="1:19" x14ac:dyDescent="0.2">
      <c r="A1935" s="2" t="s">
        <v>1952</v>
      </c>
      <c r="B1935">
        <v>2593</v>
      </c>
      <c r="C1935">
        <v>2559</v>
      </c>
      <c r="D1935">
        <v>2522</v>
      </c>
      <c r="E1935">
        <v>2545</v>
      </c>
      <c r="F1935">
        <v>2493</v>
      </c>
      <c r="G1935">
        <v>2529</v>
      </c>
      <c r="H1935">
        <v>2619</v>
      </c>
      <c r="I1935">
        <v>2626</v>
      </c>
      <c r="J1935">
        <v>2980</v>
      </c>
      <c r="K1935">
        <v>992</v>
      </c>
      <c r="L1935">
        <v>958</v>
      </c>
      <c r="M1935">
        <v>944</v>
      </c>
      <c r="N1935">
        <v>883</v>
      </c>
      <c r="O1935">
        <v>902</v>
      </c>
      <c r="P1935">
        <v>962</v>
      </c>
      <c r="Q1935">
        <v>977</v>
      </c>
      <c r="R1935">
        <v>993</v>
      </c>
      <c r="S1935">
        <v>1102</v>
      </c>
    </row>
    <row r="1936" spans="1:19" x14ac:dyDescent="0.2">
      <c r="A1936" s="2" t="s">
        <v>1953</v>
      </c>
      <c r="B1936">
        <v>829</v>
      </c>
      <c r="C1936">
        <v>859</v>
      </c>
      <c r="D1936">
        <v>837</v>
      </c>
      <c r="E1936">
        <v>872</v>
      </c>
      <c r="F1936">
        <v>877</v>
      </c>
      <c r="G1936">
        <v>875</v>
      </c>
      <c r="H1936">
        <v>893</v>
      </c>
      <c r="I1936">
        <v>914</v>
      </c>
      <c r="J1936">
        <v>937</v>
      </c>
      <c r="K1936">
        <v>455</v>
      </c>
      <c r="L1936">
        <v>507</v>
      </c>
      <c r="M1936">
        <v>509</v>
      </c>
      <c r="N1936">
        <v>443</v>
      </c>
      <c r="O1936">
        <v>500</v>
      </c>
      <c r="P1936">
        <v>501</v>
      </c>
      <c r="Q1936">
        <v>505</v>
      </c>
      <c r="R1936">
        <v>554</v>
      </c>
      <c r="S1936">
        <v>580</v>
      </c>
    </row>
    <row r="1937" spans="1:19" x14ac:dyDescent="0.2">
      <c r="A1937" s="2" t="s">
        <v>1954</v>
      </c>
      <c r="B1937">
        <v>134804</v>
      </c>
      <c r="C1937">
        <v>135078</v>
      </c>
      <c r="D1937">
        <v>136282</v>
      </c>
      <c r="E1937">
        <v>138065</v>
      </c>
      <c r="F1937">
        <v>139514</v>
      </c>
      <c r="G1937">
        <v>140283</v>
      </c>
      <c r="H1937">
        <v>139090</v>
      </c>
      <c r="I1937">
        <v>138704</v>
      </c>
      <c r="J1937">
        <v>140287</v>
      </c>
      <c r="K1937">
        <v>79138</v>
      </c>
      <c r="L1937">
        <v>81993</v>
      </c>
      <c r="M1937">
        <v>82535</v>
      </c>
      <c r="N1937">
        <v>75087</v>
      </c>
      <c r="O1937">
        <v>88173</v>
      </c>
      <c r="P1937">
        <v>89228</v>
      </c>
      <c r="Q1937">
        <v>87337</v>
      </c>
      <c r="R1937">
        <v>87133</v>
      </c>
      <c r="S1937">
        <v>83061</v>
      </c>
    </row>
    <row r="1938" spans="1:19" x14ac:dyDescent="0.2">
      <c r="A1938" s="2" t="s">
        <v>1955</v>
      </c>
      <c r="B1938">
        <v>361</v>
      </c>
      <c r="C1938">
        <v>363</v>
      </c>
      <c r="D1938">
        <v>363</v>
      </c>
      <c r="E1938">
        <v>357</v>
      </c>
      <c r="F1938">
        <v>363</v>
      </c>
      <c r="G1938">
        <v>368</v>
      </c>
      <c r="H1938">
        <v>362</v>
      </c>
      <c r="I1938">
        <v>358</v>
      </c>
      <c r="J1938">
        <v>377</v>
      </c>
      <c r="K1938">
        <v>80</v>
      </c>
      <c r="L1938">
        <v>87</v>
      </c>
      <c r="M1938">
        <v>93</v>
      </c>
      <c r="N1938">
        <v>78</v>
      </c>
      <c r="O1938">
        <v>85</v>
      </c>
      <c r="P1938">
        <v>111</v>
      </c>
      <c r="Q1938">
        <v>122</v>
      </c>
      <c r="R1938">
        <v>101</v>
      </c>
      <c r="S1938">
        <v>136</v>
      </c>
    </row>
    <row r="1939" spans="1:19" x14ac:dyDescent="0.2">
      <c r="A1939" s="2" t="s">
        <v>1956</v>
      </c>
      <c r="B1939">
        <v>95</v>
      </c>
      <c r="C1939">
        <v>80</v>
      </c>
      <c r="D1939">
        <v>81</v>
      </c>
      <c r="E1939">
        <v>84</v>
      </c>
      <c r="F1939">
        <v>77</v>
      </c>
      <c r="G1939">
        <v>80</v>
      </c>
      <c r="H1939">
        <v>78</v>
      </c>
      <c r="I1939">
        <v>81</v>
      </c>
      <c r="J1939">
        <v>92</v>
      </c>
      <c r="K1939">
        <v>41</v>
      </c>
      <c r="L1939">
        <v>38</v>
      </c>
      <c r="M1939">
        <v>51</v>
      </c>
      <c r="N1939">
        <v>53</v>
      </c>
      <c r="O1939">
        <v>46</v>
      </c>
      <c r="P1939">
        <v>49</v>
      </c>
      <c r="Q1939">
        <v>44</v>
      </c>
      <c r="R1939">
        <v>38</v>
      </c>
      <c r="S1939">
        <v>45</v>
      </c>
    </row>
    <row r="1940" spans="1:19" x14ac:dyDescent="0.2">
      <c r="A1940" s="2" t="s">
        <v>1957</v>
      </c>
      <c r="B1940">
        <v>581</v>
      </c>
      <c r="C1940">
        <v>573</v>
      </c>
      <c r="D1940">
        <v>574</v>
      </c>
      <c r="E1940">
        <v>537</v>
      </c>
      <c r="F1940">
        <v>580</v>
      </c>
      <c r="G1940">
        <v>610</v>
      </c>
      <c r="H1940">
        <v>612</v>
      </c>
      <c r="I1940">
        <v>603</v>
      </c>
      <c r="J1940">
        <v>612</v>
      </c>
      <c r="K1940">
        <v>248</v>
      </c>
      <c r="L1940">
        <v>573</v>
      </c>
      <c r="M1940">
        <v>574</v>
      </c>
      <c r="N1940">
        <v>537</v>
      </c>
      <c r="O1940">
        <v>515</v>
      </c>
      <c r="P1940">
        <v>423</v>
      </c>
      <c r="Q1940">
        <v>374</v>
      </c>
      <c r="R1940">
        <v>355</v>
      </c>
      <c r="S1940">
        <v>382</v>
      </c>
    </row>
    <row r="1941" spans="1:19" x14ac:dyDescent="0.2">
      <c r="A1941" s="2" t="s">
        <v>1958</v>
      </c>
      <c r="B1941">
        <v>582</v>
      </c>
      <c r="C1941">
        <v>565</v>
      </c>
      <c r="D1941">
        <v>518</v>
      </c>
      <c r="E1941">
        <v>505</v>
      </c>
      <c r="F1941">
        <v>479</v>
      </c>
      <c r="G1941">
        <v>463</v>
      </c>
      <c r="H1941">
        <v>501</v>
      </c>
      <c r="I1941">
        <v>515</v>
      </c>
      <c r="J1941">
        <v>517</v>
      </c>
      <c r="K1941">
        <v>334</v>
      </c>
      <c r="L1941">
        <v>298</v>
      </c>
      <c r="M1941">
        <v>265</v>
      </c>
      <c r="N1941">
        <v>297</v>
      </c>
      <c r="O1941">
        <v>252</v>
      </c>
      <c r="P1941">
        <v>229</v>
      </c>
      <c r="Q1941">
        <v>290</v>
      </c>
      <c r="R1941">
        <v>239</v>
      </c>
      <c r="S1941">
        <v>241</v>
      </c>
    </row>
    <row r="1942" spans="1:19" x14ac:dyDescent="0.2">
      <c r="A1942" s="2" t="s">
        <v>1959</v>
      </c>
      <c r="B1942">
        <v>4165</v>
      </c>
      <c r="C1942">
        <v>4150</v>
      </c>
      <c r="D1942">
        <v>4165</v>
      </c>
      <c r="E1942">
        <v>4190</v>
      </c>
      <c r="F1942">
        <v>4224</v>
      </c>
      <c r="G1942">
        <v>4211</v>
      </c>
      <c r="H1942">
        <v>4265</v>
      </c>
      <c r="I1942">
        <v>4308</v>
      </c>
      <c r="J1942">
        <v>4389</v>
      </c>
      <c r="K1942">
        <v>1884</v>
      </c>
      <c r="L1942">
        <v>2219</v>
      </c>
      <c r="M1942">
        <v>2200</v>
      </c>
      <c r="N1942">
        <v>2184</v>
      </c>
      <c r="O1942">
        <v>2176</v>
      </c>
      <c r="P1942">
        <v>2052</v>
      </c>
      <c r="Q1942">
        <v>2257</v>
      </c>
      <c r="R1942">
        <v>2052</v>
      </c>
      <c r="S1942">
        <v>1885</v>
      </c>
    </row>
    <row r="1943" spans="1:19" x14ac:dyDescent="0.2">
      <c r="A1943" s="2" t="s">
        <v>1960</v>
      </c>
      <c r="B1943">
        <v>4212</v>
      </c>
      <c r="C1943">
        <v>4314</v>
      </c>
      <c r="D1943">
        <v>4200</v>
      </c>
      <c r="E1943">
        <v>4202</v>
      </c>
      <c r="F1943">
        <v>4351</v>
      </c>
      <c r="G1943">
        <v>4403</v>
      </c>
      <c r="H1943">
        <v>4441</v>
      </c>
      <c r="I1943">
        <v>4506</v>
      </c>
      <c r="J1943">
        <v>4118</v>
      </c>
      <c r="K1943">
        <v>2615</v>
      </c>
      <c r="L1943">
        <v>2971</v>
      </c>
      <c r="M1943">
        <v>2096</v>
      </c>
      <c r="N1943">
        <v>2524</v>
      </c>
      <c r="O1943">
        <v>2250</v>
      </c>
      <c r="P1943">
        <v>0</v>
      </c>
      <c r="Q1943">
        <v>2256</v>
      </c>
      <c r="R1943">
        <v>3150</v>
      </c>
      <c r="S1943">
        <v>2895</v>
      </c>
    </row>
    <row r="1944" spans="1:19" x14ac:dyDescent="0.2">
      <c r="A1944" s="2" t="s">
        <v>1961</v>
      </c>
      <c r="B1944">
        <v>4400</v>
      </c>
      <c r="C1944">
        <v>4244</v>
      </c>
      <c r="D1944">
        <v>4221</v>
      </c>
      <c r="E1944">
        <v>4174</v>
      </c>
      <c r="F1944">
        <v>4219</v>
      </c>
      <c r="G1944">
        <v>4297</v>
      </c>
      <c r="H1944">
        <v>4027</v>
      </c>
      <c r="I1944">
        <v>4004</v>
      </c>
      <c r="J1944">
        <v>4144</v>
      </c>
      <c r="K1944">
        <v>2587</v>
      </c>
      <c r="L1944">
        <v>4210</v>
      </c>
      <c r="M1944">
        <v>4190</v>
      </c>
      <c r="N1944">
        <v>4141</v>
      </c>
      <c r="O1944">
        <v>4125</v>
      </c>
      <c r="P1944">
        <v>2720</v>
      </c>
      <c r="Q1944">
        <v>2719</v>
      </c>
      <c r="R1944">
        <v>2738</v>
      </c>
      <c r="S1944">
        <v>2443</v>
      </c>
    </row>
    <row r="1945" spans="1:19" x14ac:dyDescent="0.2">
      <c r="A1945" s="2" t="s">
        <v>1962</v>
      </c>
      <c r="B1945">
        <v>33759</v>
      </c>
      <c r="C1945">
        <v>33308</v>
      </c>
      <c r="D1945">
        <v>32894</v>
      </c>
      <c r="E1945">
        <v>32146</v>
      </c>
      <c r="F1945">
        <v>31677</v>
      </c>
      <c r="G1945">
        <v>31015</v>
      </c>
      <c r="H1945">
        <v>30707</v>
      </c>
      <c r="I1945">
        <v>30235</v>
      </c>
      <c r="J1945">
        <v>28729</v>
      </c>
      <c r="K1945">
        <v>12673</v>
      </c>
      <c r="L1945">
        <v>12098</v>
      </c>
      <c r="M1945">
        <v>11945</v>
      </c>
      <c r="N1945">
        <v>13172</v>
      </c>
      <c r="O1945">
        <v>12659</v>
      </c>
      <c r="P1945">
        <v>11925</v>
      </c>
      <c r="Q1945">
        <v>12209</v>
      </c>
      <c r="R1945">
        <v>10897</v>
      </c>
      <c r="S1945">
        <v>9768</v>
      </c>
    </row>
    <row r="1946" spans="1:19" x14ac:dyDescent="0.2">
      <c r="A1946" s="2" t="s">
        <v>1963</v>
      </c>
      <c r="B1946">
        <v>2194</v>
      </c>
      <c r="C1946">
        <v>2229</v>
      </c>
      <c r="D1946">
        <v>2163</v>
      </c>
      <c r="E1946">
        <v>2151</v>
      </c>
      <c r="F1946">
        <v>2122</v>
      </c>
      <c r="G1946">
        <v>2160</v>
      </c>
      <c r="H1946">
        <v>2207</v>
      </c>
      <c r="I1946">
        <v>2574</v>
      </c>
      <c r="J1946">
        <v>2175</v>
      </c>
      <c r="K1946">
        <v>1257</v>
      </c>
      <c r="L1946">
        <v>1308</v>
      </c>
      <c r="M1946">
        <v>1215</v>
      </c>
      <c r="N1946">
        <v>1174</v>
      </c>
      <c r="O1946">
        <v>1222</v>
      </c>
      <c r="P1946">
        <v>1238</v>
      </c>
      <c r="Q1946">
        <v>1269</v>
      </c>
      <c r="R1946">
        <v>1514</v>
      </c>
      <c r="S1946">
        <v>1231</v>
      </c>
    </row>
    <row r="1947" spans="1:19" x14ac:dyDescent="0.2">
      <c r="A1947" s="2" t="s">
        <v>1964</v>
      </c>
      <c r="B1947">
        <v>7867</v>
      </c>
      <c r="C1947">
        <v>8115</v>
      </c>
      <c r="D1947">
        <v>8222</v>
      </c>
      <c r="E1947">
        <v>8493</v>
      </c>
      <c r="F1947">
        <v>8679</v>
      </c>
      <c r="G1947">
        <v>8832</v>
      </c>
      <c r="H1947">
        <v>8957</v>
      </c>
      <c r="I1947">
        <v>8989</v>
      </c>
      <c r="J1947">
        <v>9378</v>
      </c>
      <c r="K1947">
        <v>6319</v>
      </c>
      <c r="L1947">
        <v>3488</v>
      </c>
      <c r="M1947">
        <v>4318</v>
      </c>
      <c r="N1947">
        <v>7110</v>
      </c>
      <c r="O1947">
        <v>7126</v>
      </c>
      <c r="P1947">
        <v>6492</v>
      </c>
      <c r="Q1947">
        <v>7319</v>
      </c>
      <c r="R1947">
        <v>7394</v>
      </c>
      <c r="S1947">
        <v>7545</v>
      </c>
    </row>
    <row r="1948" spans="1:19" x14ac:dyDescent="0.2">
      <c r="A1948" s="2" t="s">
        <v>1965</v>
      </c>
      <c r="B1948">
        <v>2014</v>
      </c>
      <c r="C1948">
        <v>2059</v>
      </c>
      <c r="D1948">
        <v>2091</v>
      </c>
      <c r="E1948">
        <v>2224</v>
      </c>
      <c r="F1948">
        <v>2230</v>
      </c>
      <c r="G1948">
        <v>2237</v>
      </c>
      <c r="H1948">
        <v>2207</v>
      </c>
      <c r="I1948">
        <v>2184</v>
      </c>
      <c r="J1948">
        <v>2211</v>
      </c>
      <c r="K1948">
        <v>1690</v>
      </c>
      <c r="L1948">
        <v>1741</v>
      </c>
      <c r="M1948">
        <v>1752</v>
      </c>
      <c r="N1948">
        <v>1807</v>
      </c>
      <c r="O1948">
        <v>1799</v>
      </c>
      <c r="P1948">
        <v>1548</v>
      </c>
      <c r="Q1948">
        <v>1531</v>
      </c>
      <c r="R1948">
        <v>1507</v>
      </c>
      <c r="S1948">
        <v>1446</v>
      </c>
    </row>
    <row r="1949" spans="1:19" x14ac:dyDescent="0.2">
      <c r="A1949" s="2" t="s">
        <v>1966</v>
      </c>
      <c r="B1949">
        <v>14136</v>
      </c>
      <c r="C1949">
        <v>13887</v>
      </c>
      <c r="D1949">
        <v>13877</v>
      </c>
      <c r="E1949">
        <v>13730</v>
      </c>
      <c r="F1949">
        <v>13603</v>
      </c>
      <c r="G1949">
        <v>13456</v>
      </c>
      <c r="H1949">
        <v>13345</v>
      </c>
      <c r="I1949">
        <v>13284</v>
      </c>
      <c r="J1949">
        <v>13201</v>
      </c>
      <c r="K1949">
        <v>4432</v>
      </c>
      <c r="L1949">
        <v>6622</v>
      </c>
      <c r="M1949">
        <v>6795</v>
      </c>
      <c r="N1949">
        <v>6835</v>
      </c>
      <c r="O1949">
        <v>5944</v>
      </c>
      <c r="P1949">
        <v>5710</v>
      </c>
      <c r="Q1949">
        <v>5102</v>
      </c>
      <c r="R1949">
        <v>5187</v>
      </c>
      <c r="S1949">
        <v>5525</v>
      </c>
    </row>
    <row r="1950" spans="1:19" x14ac:dyDescent="0.2">
      <c r="A1950" s="2" t="s">
        <v>1967</v>
      </c>
      <c r="B1950">
        <v>3689</v>
      </c>
      <c r="C1950">
        <v>3646</v>
      </c>
      <c r="D1950">
        <v>3894</v>
      </c>
      <c r="E1950">
        <v>3894</v>
      </c>
      <c r="F1950">
        <v>3899</v>
      </c>
      <c r="G1950">
        <v>3945</v>
      </c>
      <c r="H1950">
        <v>4014</v>
      </c>
      <c r="I1950">
        <v>4588</v>
      </c>
      <c r="J1950">
        <v>4680</v>
      </c>
      <c r="K1950">
        <v>3635</v>
      </c>
      <c r="L1950">
        <v>3592</v>
      </c>
      <c r="M1950">
        <v>3886</v>
      </c>
      <c r="N1950">
        <v>3837</v>
      </c>
      <c r="O1950">
        <v>3748</v>
      </c>
      <c r="P1950">
        <v>3778</v>
      </c>
      <c r="Q1950">
        <v>3129</v>
      </c>
      <c r="R1950">
        <v>3451</v>
      </c>
      <c r="S1950">
        <v>3488</v>
      </c>
    </row>
    <row r="1951" spans="1:19" x14ac:dyDescent="0.2">
      <c r="A1951" s="2" t="s">
        <v>1968</v>
      </c>
      <c r="B1951">
        <v>1580</v>
      </c>
      <c r="C1951">
        <v>1582</v>
      </c>
      <c r="D1951">
        <v>1591</v>
      </c>
      <c r="E1951">
        <v>1633</v>
      </c>
      <c r="F1951">
        <v>1641</v>
      </c>
      <c r="G1951">
        <v>1634</v>
      </c>
      <c r="H1951">
        <v>1656</v>
      </c>
      <c r="I1951">
        <v>1584</v>
      </c>
      <c r="J1951">
        <v>1600</v>
      </c>
      <c r="K1951">
        <v>495</v>
      </c>
      <c r="L1951">
        <v>476</v>
      </c>
      <c r="M1951">
        <v>441</v>
      </c>
      <c r="N1951">
        <v>509</v>
      </c>
      <c r="O1951">
        <v>508</v>
      </c>
      <c r="P1951">
        <v>494</v>
      </c>
      <c r="Q1951">
        <v>547</v>
      </c>
      <c r="R1951">
        <v>497</v>
      </c>
      <c r="S1951">
        <v>457</v>
      </c>
    </row>
    <row r="1952" spans="1:19" x14ac:dyDescent="0.2">
      <c r="A1952" s="2" t="s">
        <v>1969</v>
      </c>
      <c r="B1952">
        <v>995</v>
      </c>
      <c r="C1952">
        <v>980</v>
      </c>
      <c r="D1952">
        <v>994</v>
      </c>
      <c r="E1952">
        <v>1010</v>
      </c>
      <c r="F1952">
        <v>1025</v>
      </c>
      <c r="G1952">
        <v>1007</v>
      </c>
      <c r="H1952">
        <v>1001</v>
      </c>
      <c r="I1952">
        <v>955</v>
      </c>
      <c r="J1952">
        <v>984</v>
      </c>
      <c r="K1952">
        <v>417</v>
      </c>
      <c r="L1952">
        <v>417</v>
      </c>
      <c r="M1952">
        <v>428</v>
      </c>
      <c r="N1952">
        <v>420</v>
      </c>
      <c r="O1952">
        <v>451</v>
      </c>
      <c r="P1952">
        <v>419</v>
      </c>
      <c r="Q1952">
        <v>433</v>
      </c>
      <c r="R1952">
        <v>412</v>
      </c>
      <c r="S1952">
        <v>429</v>
      </c>
    </row>
    <row r="1953" spans="1:19" x14ac:dyDescent="0.2">
      <c r="A1953" s="2" t="s">
        <v>1970</v>
      </c>
      <c r="B1953">
        <v>1712</v>
      </c>
      <c r="C1953">
        <v>1721</v>
      </c>
      <c r="D1953">
        <v>1727</v>
      </c>
      <c r="E1953">
        <v>1780</v>
      </c>
      <c r="F1953">
        <v>1852</v>
      </c>
      <c r="G1953">
        <v>1869</v>
      </c>
      <c r="H1953">
        <v>1929</v>
      </c>
      <c r="I1953">
        <v>1420</v>
      </c>
      <c r="J1953">
        <v>1436</v>
      </c>
      <c r="K1953">
        <v>903</v>
      </c>
      <c r="L1953">
        <v>929</v>
      </c>
      <c r="M1953">
        <v>989</v>
      </c>
      <c r="N1953">
        <v>1007</v>
      </c>
      <c r="O1953">
        <v>1048</v>
      </c>
      <c r="P1953">
        <v>1061</v>
      </c>
      <c r="Q1953">
        <v>1123</v>
      </c>
      <c r="R1953">
        <v>873</v>
      </c>
      <c r="S1953">
        <v>871</v>
      </c>
    </row>
    <row r="1954" spans="1:19" x14ac:dyDescent="0.2">
      <c r="A1954" s="2" t="s">
        <v>1971</v>
      </c>
      <c r="B1954">
        <v>1377</v>
      </c>
      <c r="C1954">
        <v>1409</v>
      </c>
      <c r="D1954">
        <v>1480</v>
      </c>
      <c r="E1954">
        <v>1501</v>
      </c>
      <c r="F1954">
        <v>1528</v>
      </c>
      <c r="G1954">
        <v>1494</v>
      </c>
      <c r="H1954">
        <v>1482</v>
      </c>
      <c r="I1954">
        <v>1473</v>
      </c>
      <c r="J1954">
        <v>1456</v>
      </c>
      <c r="K1954">
        <v>777</v>
      </c>
      <c r="L1954">
        <v>783</v>
      </c>
      <c r="M1954">
        <v>833</v>
      </c>
      <c r="N1954">
        <v>841</v>
      </c>
      <c r="O1954">
        <v>777</v>
      </c>
      <c r="P1954">
        <v>855</v>
      </c>
      <c r="Q1954">
        <v>868</v>
      </c>
      <c r="R1954">
        <v>889</v>
      </c>
      <c r="S1954">
        <v>867</v>
      </c>
    </row>
    <row r="1955" spans="1:19" x14ac:dyDescent="0.2">
      <c r="A1955" s="2" t="s">
        <v>1972</v>
      </c>
      <c r="B1955">
        <v>60068</v>
      </c>
      <c r="C1955">
        <v>61233</v>
      </c>
      <c r="D1955">
        <v>62155</v>
      </c>
      <c r="E1955">
        <v>62188</v>
      </c>
      <c r="F1955">
        <v>63016</v>
      </c>
      <c r="G1955">
        <v>63724</v>
      </c>
      <c r="H1955">
        <v>62997</v>
      </c>
      <c r="I1955">
        <v>63003</v>
      </c>
      <c r="J1955">
        <v>63209</v>
      </c>
      <c r="K1955">
        <v>40739</v>
      </c>
      <c r="L1955">
        <v>41693</v>
      </c>
      <c r="M1955">
        <v>31389</v>
      </c>
      <c r="N1955">
        <v>30753</v>
      </c>
      <c r="O1955">
        <v>30565</v>
      </c>
      <c r="P1955">
        <v>44633</v>
      </c>
      <c r="Q1955">
        <v>45336</v>
      </c>
      <c r="R1955">
        <v>44497</v>
      </c>
      <c r="S1955">
        <v>43074</v>
      </c>
    </row>
    <row r="1956" spans="1:19" x14ac:dyDescent="0.2">
      <c r="A1956" s="2" t="s">
        <v>1973</v>
      </c>
      <c r="B1956">
        <v>1478</v>
      </c>
      <c r="C1956">
        <v>1007</v>
      </c>
      <c r="D1956">
        <v>996</v>
      </c>
      <c r="E1956">
        <v>1009</v>
      </c>
      <c r="F1956">
        <v>976</v>
      </c>
      <c r="G1956">
        <v>966</v>
      </c>
      <c r="H1956" s="3" t="s">
        <v>36</v>
      </c>
      <c r="I1956">
        <v>1038</v>
      </c>
      <c r="J1956">
        <v>1151</v>
      </c>
      <c r="K1956">
        <v>881</v>
      </c>
      <c r="L1956">
        <v>626</v>
      </c>
      <c r="M1956">
        <v>546</v>
      </c>
      <c r="N1956">
        <v>582</v>
      </c>
      <c r="O1956">
        <v>606</v>
      </c>
      <c r="P1956">
        <v>602</v>
      </c>
      <c r="Q1956" s="3" t="s">
        <v>36</v>
      </c>
      <c r="R1956" s="3" t="s">
        <v>36</v>
      </c>
      <c r="S1956">
        <v>693</v>
      </c>
    </row>
    <row r="1957" spans="1:19" x14ac:dyDescent="0.2">
      <c r="A1957" s="2" t="s">
        <v>1974</v>
      </c>
      <c r="B1957">
        <v>2307</v>
      </c>
      <c r="C1957">
        <v>2248</v>
      </c>
      <c r="D1957">
        <v>2219</v>
      </c>
      <c r="E1957">
        <v>2192</v>
      </c>
      <c r="F1957">
        <v>2175</v>
      </c>
      <c r="G1957">
        <v>2241</v>
      </c>
      <c r="H1957">
        <v>2280</v>
      </c>
      <c r="I1957">
        <v>2299</v>
      </c>
      <c r="J1957">
        <v>2402</v>
      </c>
      <c r="K1957">
        <v>817</v>
      </c>
      <c r="L1957">
        <v>904</v>
      </c>
      <c r="M1957">
        <v>986</v>
      </c>
      <c r="N1957">
        <v>960</v>
      </c>
      <c r="O1957">
        <v>948</v>
      </c>
      <c r="P1957">
        <v>972</v>
      </c>
      <c r="Q1957">
        <v>977</v>
      </c>
      <c r="R1957">
        <v>945</v>
      </c>
      <c r="S1957">
        <v>973</v>
      </c>
    </row>
    <row r="1958" spans="1:19" x14ac:dyDescent="0.2">
      <c r="A1958" s="2" t="s">
        <v>1975</v>
      </c>
      <c r="B1958">
        <v>24100</v>
      </c>
      <c r="C1958">
        <v>23658</v>
      </c>
      <c r="D1958">
        <v>23798</v>
      </c>
      <c r="E1958">
        <v>23948</v>
      </c>
      <c r="F1958">
        <v>24272</v>
      </c>
      <c r="G1958">
        <v>24437</v>
      </c>
      <c r="H1958">
        <v>24903</v>
      </c>
      <c r="I1958">
        <v>25275</v>
      </c>
      <c r="J1958">
        <v>25658</v>
      </c>
      <c r="K1958" s="3" t="s">
        <v>36</v>
      </c>
      <c r="L1958" s="3" t="s">
        <v>36</v>
      </c>
      <c r="M1958">
        <v>14808</v>
      </c>
      <c r="N1958" s="3" t="s">
        <v>36</v>
      </c>
      <c r="O1958" s="3" t="s">
        <v>36</v>
      </c>
      <c r="P1958">
        <v>14856</v>
      </c>
      <c r="Q1958">
        <v>15167</v>
      </c>
      <c r="R1958">
        <v>12085</v>
      </c>
      <c r="S1958">
        <v>14372</v>
      </c>
    </row>
    <row r="1959" spans="1:19" x14ac:dyDescent="0.2">
      <c r="A1959" s="2" t="s">
        <v>1976</v>
      </c>
      <c r="B1959">
        <v>2413</v>
      </c>
      <c r="C1959">
        <v>2421</v>
      </c>
      <c r="D1959">
        <v>2425</v>
      </c>
      <c r="E1959">
        <v>2417</v>
      </c>
      <c r="F1959">
        <v>2402</v>
      </c>
      <c r="G1959">
        <v>2391</v>
      </c>
      <c r="H1959">
        <v>2356</v>
      </c>
      <c r="I1959">
        <v>2406</v>
      </c>
      <c r="J1959">
        <v>2401</v>
      </c>
      <c r="K1959">
        <v>1135</v>
      </c>
      <c r="L1959">
        <v>1185</v>
      </c>
      <c r="M1959">
        <v>1195</v>
      </c>
      <c r="N1959">
        <v>1125</v>
      </c>
      <c r="O1959">
        <v>1100</v>
      </c>
      <c r="P1959">
        <v>1127</v>
      </c>
      <c r="Q1959">
        <v>1020</v>
      </c>
      <c r="R1959">
        <v>1038</v>
      </c>
      <c r="S1959">
        <v>992</v>
      </c>
    </row>
    <row r="1960" spans="1:19" x14ac:dyDescent="0.2">
      <c r="A1960" s="2" t="s">
        <v>1977</v>
      </c>
      <c r="B1960">
        <v>96390</v>
      </c>
      <c r="C1960">
        <v>97437</v>
      </c>
      <c r="D1960">
        <v>98151</v>
      </c>
      <c r="E1960">
        <v>99356</v>
      </c>
      <c r="F1960">
        <v>100140</v>
      </c>
      <c r="G1960">
        <v>101030</v>
      </c>
      <c r="H1960">
        <v>101784</v>
      </c>
      <c r="I1960">
        <v>100117</v>
      </c>
      <c r="J1960">
        <v>102517</v>
      </c>
      <c r="K1960">
        <v>22829</v>
      </c>
      <c r="L1960">
        <v>23018</v>
      </c>
      <c r="M1960">
        <v>23839</v>
      </c>
      <c r="N1960">
        <v>24790</v>
      </c>
      <c r="O1960">
        <v>24540</v>
      </c>
      <c r="P1960">
        <v>24161</v>
      </c>
      <c r="Q1960">
        <v>22495</v>
      </c>
      <c r="R1960">
        <v>20328</v>
      </c>
      <c r="S1960">
        <v>19662</v>
      </c>
    </row>
    <row r="1961" spans="1:19" x14ac:dyDescent="0.2">
      <c r="A1961" s="2" t="s">
        <v>1978</v>
      </c>
      <c r="B1961">
        <v>1627</v>
      </c>
      <c r="C1961">
        <v>1630</v>
      </c>
      <c r="D1961">
        <v>1633</v>
      </c>
      <c r="E1961">
        <v>1589</v>
      </c>
      <c r="F1961">
        <v>1611</v>
      </c>
      <c r="G1961">
        <v>1666</v>
      </c>
      <c r="H1961">
        <v>1673</v>
      </c>
      <c r="I1961">
        <v>1673</v>
      </c>
      <c r="J1961">
        <v>1687</v>
      </c>
      <c r="K1961">
        <v>836</v>
      </c>
      <c r="L1961">
        <v>895</v>
      </c>
      <c r="M1961">
        <v>890</v>
      </c>
      <c r="N1961">
        <v>883</v>
      </c>
      <c r="O1961">
        <v>723</v>
      </c>
      <c r="P1961">
        <v>949</v>
      </c>
      <c r="Q1961">
        <v>887</v>
      </c>
      <c r="R1961" s="3" t="s">
        <v>36</v>
      </c>
      <c r="S1961">
        <v>947</v>
      </c>
    </row>
    <row r="1962" spans="1:19" x14ac:dyDescent="0.2">
      <c r="A1962" s="2" t="s">
        <v>1979</v>
      </c>
      <c r="B1962">
        <v>1284</v>
      </c>
      <c r="C1962">
        <v>1261</v>
      </c>
      <c r="D1962">
        <v>1253</v>
      </c>
      <c r="E1962">
        <v>1294</v>
      </c>
      <c r="F1962">
        <v>1441</v>
      </c>
      <c r="G1962">
        <v>1419</v>
      </c>
      <c r="H1962">
        <v>1516</v>
      </c>
      <c r="I1962">
        <v>1549</v>
      </c>
      <c r="J1962">
        <v>1553</v>
      </c>
      <c r="K1962">
        <v>666</v>
      </c>
      <c r="L1962">
        <v>627</v>
      </c>
      <c r="M1962">
        <v>648</v>
      </c>
      <c r="N1962">
        <v>671</v>
      </c>
      <c r="O1962">
        <v>752</v>
      </c>
      <c r="P1962">
        <v>730</v>
      </c>
      <c r="Q1962">
        <v>770</v>
      </c>
      <c r="R1962">
        <v>779</v>
      </c>
      <c r="S1962">
        <v>766</v>
      </c>
    </row>
    <row r="1963" spans="1:19" x14ac:dyDescent="0.2">
      <c r="A1963" s="2" t="s">
        <v>1980</v>
      </c>
      <c r="B1963">
        <v>11679</v>
      </c>
      <c r="C1963">
        <v>11758</v>
      </c>
      <c r="D1963">
        <v>11454</v>
      </c>
      <c r="E1963">
        <v>11414</v>
      </c>
      <c r="F1963">
        <v>11296</v>
      </c>
      <c r="G1963">
        <v>11192</v>
      </c>
      <c r="H1963">
        <v>11029</v>
      </c>
      <c r="I1963">
        <v>10929</v>
      </c>
      <c r="J1963">
        <v>10731</v>
      </c>
      <c r="K1963">
        <v>4698</v>
      </c>
      <c r="L1963">
        <v>4769</v>
      </c>
      <c r="M1963">
        <v>4101</v>
      </c>
      <c r="N1963">
        <v>4111</v>
      </c>
      <c r="O1963">
        <v>3892</v>
      </c>
      <c r="P1963">
        <v>3608</v>
      </c>
      <c r="Q1963">
        <v>3683</v>
      </c>
      <c r="R1963">
        <v>4017</v>
      </c>
      <c r="S1963">
        <v>4253</v>
      </c>
    </row>
    <row r="1964" spans="1:19" x14ac:dyDescent="0.2">
      <c r="A1964" s="2" t="s">
        <v>1981</v>
      </c>
      <c r="B1964">
        <v>3355</v>
      </c>
      <c r="C1964" s="3" t="s">
        <v>36</v>
      </c>
      <c r="D1964" s="3" t="s">
        <v>36</v>
      </c>
      <c r="E1964" s="3" t="s">
        <v>36</v>
      </c>
      <c r="F1964" s="3" t="s">
        <v>36</v>
      </c>
      <c r="G1964" s="3" t="s">
        <v>36</v>
      </c>
      <c r="H1964" s="3" t="s">
        <v>36</v>
      </c>
      <c r="I1964">
        <v>3869</v>
      </c>
      <c r="J1964">
        <v>3963</v>
      </c>
      <c r="K1964" s="3" t="s">
        <v>36</v>
      </c>
      <c r="L1964" s="3" t="s">
        <v>36</v>
      </c>
      <c r="M1964" s="3" t="s">
        <v>36</v>
      </c>
      <c r="N1964" s="3" t="s">
        <v>36</v>
      </c>
      <c r="O1964" s="3" t="s">
        <v>36</v>
      </c>
      <c r="P1964" s="3" t="s">
        <v>36</v>
      </c>
      <c r="Q1964" s="3" t="s">
        <v>36</v>
      </c>
      <c r="R1964">
        <v>2729</v>
      </c>
      <c r="S1964">
        <v>2695</v>
      </c>
    </row>
    <row r="1965" spans="1:19" x14ac:dyDescent="0.2">
      <c r="A1965" s="2" t="s">
        <v>1982</v>
      </c>
      <c r="B1965">
        <v>989</v>
      </c>
      <c r="C1965">
        <v>1025</v>
      </c>
      <c r="D1965">
        <v>1051</v>
      </c>
      <c r="E1965">
        <v>1123</v>
      </c>
      <c r="F1965">
        <v>1118</v>
      </c>
      <c r="G1965">
        <v>1188</v>
      </c>
      <c r="H1965">
        <v>1205</v>
      </c>
      <c r="I1965">
        <v>1272</v>
      </c>
      <c r="J1965">
        <v>1239</v>
      </c>
      <c r="K1965">
        <v>989</v>
      </c>
      <c r="L1965">
        <v>473</v>
      </c>
      <c r="M1965">
        <v>825</v>
      </c>
      <c r="N1965">
        <v>1075</v>
      </c>
      <c r="O1965">
        <v>1061</v>
      </c>
      <c r="P1965">
        <v>1131</v>
      </c>
      <c r="Q1965">
        <v>1121</v>
      </c>
      <c r="R1965">
        <v>1205</v>
      </c>
      <c r="S1965">
        <v>1168</v>
      </c>
    </row>
    <row r="1966" spans="1:19" x14ac:dyDescent="0.2">
      <c r="A1966" s="2" t="s">
        <v>1983</v>
      </c>
      <c r="B1966">
        <v>8578</v>
      </c>
      <c r="C1966">
        <v>8500</v>
      </c>
      <c r="D1966">
        <v>8571</v>
      </c>
      <c r="E1966">
        <v>8438</v>
      </c>
      <c r="F1966">
        <v>8478</v>
      </c>
      <c r="G1966">
        <v>8489</v>
      </c>
      <c r="H1966">
        <v>8358</v>
      </c>
      <c r="I1966">
        <v>8446</v>
      </c>
      <c r="J1966">
        <v>8356</v>
      </c>
      <c r="K1966">
        <v>4882</v>
      </c>
      <c r="L1966" s="3" t="s">
        <v>36</v>
      </c>
      <c r="M1966" s="3" t="s">
        <v>36</v>
      </c>
      <c r="N1966">
        <v>4056</v>
      </c>
      <c r="O1966">
        <v>4120</v>
      </c>
      <c r="P1966">
        <v>3881</v>
      </c>
      <c r="Q1966">
        <v>3676</v>
      </c>
      <c r="R1966">
        <v>3663</v>
      </c>
      <c r="S1966">
        <v>3673</v>
      </c>
    </row>
    <row r="1967" spans="1:19" x14ac:dyDescent="0.2">
      <c r="A1967" s="2" t="s">
        <v>1984</v>
      </c>
      <c r="B1967">
        <v>4077</v>
      </c>
      <c r="C1967">
        <v>4063</v>
      </c>
      <c r="D1967">
        <v>4075</v>
      </c>
      <c r="E1967">
        <v>4029</v>
      </c>
      <c r="F1967">
        <v>4045</v>
      </c>
      <c r="G1967">
        <v>4054</v>
      </c>
      <c r="H1967">
        <v>4120</v>
      </c>
      <c r="I1967">
        <v>4071</v>
      </c>
      <c r="J1967">
        <v>3950</v>
      </c>
      <c r="K1967">
        <v>2098</v>
      </c>
      <c r="L1967">
        <v>2140</v>
      </c>
      <c r="M1967">
        <v>2223</v>
      </c>
      <c r="N1967">
        <v>2058</v>
      </c>
      <c r="O1967">
        <v>2342</v>
      </c>
      <c r="P1967">
        <v>2443</v>
      </c>
      <c r="Q1967">
        <v>2123</v>
      </c>
      <c r="R1967">
        <v>2399</v>
      </c>
      <c r="S1967">
        <v>2225</v>
      </c>
    </row>
    <row r="1968" spans="1:19" x14ac:dyDescent="0.2">
      <c r="A1968" s="2" t="s">
        <v>1985</v>
      </c>
      <c r="B1968">
        <v>1198</v>
      </c>
      <c r="C1968">
        <v>1202</v>
      </c>
      <c r="D1968">
        <v>1222</v>
      </c>
      <c r="E1968">
        <v>1230</v>
      </c>
      <c r="F1968">
        <v>1219</v>
      </c>
      <c r="G1968">
        <v>1201</v>
      </c>
      <c r="H1968">
        <v>1162</v>
      </c>
      <c r="I1968">
        <v>1180</v>
      </c>
      <c r="J1968">
        <v>1185</v>
      </c>
      <c r="K1968">
        <v>431</v>
      </c>
      <c r="L1968">
        <v>430</v>
      </c>
      <c r="M1968">
        <v>453</v>
      </c>
      <c r="N1968">
        <v>474</v>
      </c>
      <c r="O1968">
        <v>451</v>
      </c>
      <c r="P1968">
        <v>442</v>
      </c>
      <c r="Q1968">
        <v>522</v>
      </c>
      <c r="R1968">
        <v>495</v>
      </c>
      <c r="S1968">
        <v>480</v>
      </c>
    </row>
    <row r="1969" spans="1:19" x14ac:dyDescent="0.2">
      <c r="A1969" s="2" t="s">
        <v>1986</v>
      </c>
      <c r="B1969">
        <v>5157</v>
      </c>
      <c r="C1969">
        <v>5172</v>
      </c>
      <c r="D1969">
        <v>5207</v>
      </c>
      <c r="E1969">
        <v>5211</v>
      </c>
      <c r="F1969">
        <v>5217</v>
      </c>
      <c r="G1969">
        <v>5313</v>
      </c>
      <c r="H1969">
        <v>5376</v>
      </c>
      <c r="I1969">
        <v>5378</v>
      </c>
      <c r="J1969">
        <v>5451</v>
      </c>
      <c r="K1969">
        <v>890</v>
      </c>
      <c r="L1969">
        <v>898</v>
      </c>
      <c r="M1969">
        <v>966</v>
      </c>
      <c r="N1969">
        <v>978</v>
      </c>
      <c r="O1969">
        <v>1135</v>
      </c>
      <c r="P1969">
        <v>1098</v>
      </c>
      <c r="Q1969">
        <v>646</v>
      </c>
      <c r="R1969">
        <v>910</v>
      </c>
      <c r="S1969">
        <v>786</v>
      </c>
    </row>
    <row r="1970" spans="1:19" x14ac:dyDescent="0.2">
      <c r="A1970" s="2" t="s">
        <v>1987</v>
      </c>
      <c r="B1970">
        <v>14495</v>
      </c>
      <c r="C1970">
        <v>14378</v>
      </c>
      <c r="D1970">
        <v>14369</v>
      </c>
      <c r="E1970">
        <v>14186</v>
      </c>
      <c r="F1970">
        <v>14112</v>
      </c>
      <c r="G1970">
        <v>13974</v>
      </c>
      <c r="H1970">
        <v>13747</v>
      </c>
      <c r="I1970">
        <v>13836</v>
      </c>
      <c r="J1970">
        <v>13743</v>
      </c>
      <c r="K1970">
        <v>5296</v>
      </c>
      <c r="L1970">
        <v>5156</v>
      </c>
      <c r="M1970">
        <v>5004</v>
      </c>
      <c r="N1970">
        <v>5151</v>
      </c>
      <c r="O1970">
        <v>5212</v>
      </c>
      <c r="P1970">
        <v>5140</v>
      </c>
      <c r="Q1970">
        <v>5069</v>
      </c>
      <c r="R1970">
        <v>5099</v>
      </c>
      <c r="S1970">
        <v>4932</v>
      </c>
    </row>
    <row r="1971" spans="1:19" x14ac:dyDescent="0.2">
      <c r="A1971" s="2" t="s">
        <v>1988</v>
      </c>
      <c r="B1971">
        <v>1804</v>
      </c>
      <c r="C1971">
        <v>1870</v>
      </c>
      <c r="D1971">
        <v>1838</v>
      </c>
      <c r="E1971">
        <v>1853</v>
      </c>
      <c r="F1971">
        <v>1882</v>
      </c>
      <c r="G1971">
        <v>1921</v>
      </c>
      <c r="H1971">
        <v>1928</v>
      </c>
      <c r="I1971">
        <v>1897</v>
      </c>
      <c r="J1971">
        <v>2007</v>
      </c>
      <c r="K1971">
        <v>1313</v>
      </c>
      <c r="L1971">
        <v>1329</v>
      </c>
      <c r="M1971">
        <v>1307</v>
      </c>
      <c r="N1971">
        <v>1267</v>
      </c>
      <c r="O1971">
        <v>1267</v>
      </c>
      <c r="P1971">
        <v>1048</v>
      </c>
      <c r="Q1971">
        <v>942</v>
      </c>
      <c r="R1971">
        <v>1261</v>
      </c>
      <c r="S1971">
        <v>1397</v>
      </c>
    </row>
    <row r="1972" spans="1:19" x14ac:dyDescent="0.2">
      <c r="A1972" s="2" t="s">
        <v>1989</v>
      </c>
      <c r="B1972">
        <v>21905</v>
      </c>
      <c r="C1972">
        <v>22102</v>
      </c>
      <c r="D1972">
        <v>22094</v>
      </c>
      <c r="E1972">
        <v>22617</v>
      </c>
      <c r="F1972">
        <v>22826</v>
      </c>
      <c r="G1972">
        <v>23172</v>
      </c>
      <c r="H1972">
        <v>23667</v>
      </c>
      <c r="I1972">
        <v>24154</v>
      </c>
      <c r="J1972">
        <v>24764</v>
      </c>
      <c r="K1972">
        <v>9101</v>
      </c>
      <c r="L1972">
        <v>9373</v>
      </c>
      <c r="M1972">
        <v>8351</v>
      </c>
      <c r="N1972">
        <v>8503</v>
      </c>
      <c r="O1972">
        <v>8672</v>
      </c>
      <c r="P1972">
        <v>8843</v>
      </c>
      <c r="Q1972">
        <v>9038</v>
      </c>
      <c r="R1972">
        <v>9272</v>
      </c>
      <c r="S1972">
        <v>8896</v>
      </c>
    </row>
    <row r="1973" spans="1:19" x14ac:dyDescent="0.2">
      <c r="A1973" s="2" t="s">
        <v>1990</v>
      </c>
      <c r="B1973">
        <v>1458</v>
      </c>
      <c r="C1973">
        <v>1496</v>
      </c>
      <c r="D1973">
        <v>1484</v>
      </c>
      <c r="E1973">
        <v>1478</v>
      </c>
      <c r="F1973">
        <v>1473</v>
      </c>
      <c r="G1973">
        <v>1474</v>
      </c>
      <c r="H1973">
        <v>1496</v>
      </c>
      <c r="I1973">
        <v>1503</v>
      </c>
      <c r="J1973">
        <v>1521</v>
      </c>
      <c r="K1973">
        <v>722</v>
      </c>
      <c r="L1973">
        <v>780</v>
      </c>
      <c r="M1973">
        <v>789</v>
      </c>
      <c r="N1973">
        <v>775</v>
      </c>
      <c r="O1973">
        <v>705</v>
      </c>
      <c r="P1973">
        <v>713</v>
      </c>
      <c r="Q1973">
        <v>720</v>
      </c>
      <c r="R1973">
        <v>722</v>
      </c>
      <c r="S1973">
        <v>724</v>
      </c>
    </row>
    <row r="1974" spans="1:19" x14ac:dyDescent="0.2">
      <c r="A1974" s="2" t="s">
        <v>1991</v>
      </c>
      <c r="B1974">
        <v>5112</v>
      </c>
      <c r="C1974">
        <v>5148</v>
      </c>
      <c r="D1974">
        <v>5434</v>
      </c>
      <c r="E1974" s="3" t="s">
        <v>36</v>
      </c>
      <c r="F1974">
        <v>5394</v>
      </c>
      <c r="G1974">
        <v>5456</v>
      </c>
      <c r="H1974" s="3" t="s">
        <v>36</v>
      </c>
      <c r="I1974">
        <v>5913</v>
      </c>
      <c r="J1974">
        <v>5586</v>
      </c>
      <c r="K1974" s="3" t="s">
        <v>36</v>
      </c>
      <c r="L1974">
        <v>3484</v>
      </c>
      <c r="M1974">
        <v>3746</v>
      </c>
      <c r="N1974" s="3" t="s">
        <v>36</v>
      </c>
      <c r="O1974">
        <v>3747</v>
      </c>
      <c r="P1974">
        <v>3873</v>
      </c>
      <c r="Q1974" s="3" t="s">
        <v>36</v>
      </c>
      <c r="R1974">
        <v>4077</v>
      </c>
      <c r="S1974">
        <v>3854</v>
      </c>
    </row>
    <row r="1975" spans="1:19" x14ac:dyDescent="0.2">
      <c r="A1975" s="2" t="s">
        <v>1992</v>
      </c>
      <c r="B1975">
        <v>108088</v>
      </c>
      <c r="C1975">
        <v>108214</v>
      </c>
      <c r="D1975">
        <v>108435</v>
      </c>
      <c r="E1975">
        <v>108734</v>
      </c>
      <c r="F1975">
        <v>109315</v>
      </c>
      <c r="G1975">
        <v>109976</v>
      </c>
      <c r="H1975">
        <v>109398</v>
      </c>
      <c r="I1975">
        <v>111155</v>
      </c>
      <c r="J1975">
        <v>112831</v>
      </c>
      <c r="K1975">
        <v>53715</v>
      </c>
      <c r="L1975">
        <v>54084</v>
      </c>
      <c r="M1975">
        <v>49255</v>
      </c>
      <c r="N1975">
        <v>44723</v>
      </c>
      <c r="O1975">
        <v>48177</v>
      </c>
      <c r="P1975">
        <v>45046</v>
      </c>
      <c r="Q1975">
        <v>46271</v>
      </c>
      <c r="R1975">
        <v>47985</v>
      </c>
      <c r="S1975">
        <v>46347</v>
      </c>
    </row>
    <row r="1976" spans="1:19" x14ac:dyDescent="0.2">
      <c r="A1976" s="2" t="s">
        <v>1993</v>
      </c>
      <c r="B1976">
        <v>1941</v>
      </c>
      <c r="C1976">
        <v>1992</v>
      </c>
      <c r="D1976">
        <v>1961</v>
      </c>
      <c r="E1976">
        <v>2013</v>
      </c>
      <c r="F1976">
        <v>2061</v>
      </c>
      <c r="G1976">
        <v>2098</v>
      </c>
      <c r="H1976">
        <v>2208</v>
      </c>
      <c r="I1976">
        <v>2170</v>
      </c>
      <c r="J1976">
        <v>2265</v>
      </c>
      <c r="K1976">
        <v>1188</v>
      </c>
      <c r="L1976">
        <v>978</v>
      </c>
      <c r="M1976">
        <v>1043</v>
      </c>
      <c r="N1976">
        <v>1048</v>
      </c>
      <c r="O1976">
        <v>1106</v>
      </c>
      <c r="P1976">
        <v>1194</v>
      </c>
      <c r="Q1976">
        <v>1165</v>
      </c>
      <c r="R1976">
        <v>1086</v>
      </c>
      <c r="S1976">
        <v>1209</v>
      </c>
    </row>
    <row r="1977" spans="1:19" x14ac:dyDescent="0.2">
      <c r="A1977" s="2" t="s">
        <v>1994</v>
      </c>
      <c r="B1977">
        <v>23190</v>
      </c>
      <c r="C1977">
        <v>23313</v>
      </c>
      <c r="D1977">
        <v>23473</v>
      </c>
      <c r="E1977">
        <v>23358</v>
      </c>
      <c r="F1977">
        <v>24147</v>
      </c>
      <c r="G1977">
        <v>25123</v>
      </c>
      <c r="H1977">
        <v>25855</v>
      </c>
      <c r="I1977">
        <v>26762</v>
      </c>
      <c r="J1977">
        <v>27674</v>
      </c>
      <c r="K1977">
        <v>11332</v>
      </c>
      <c r="L1977">
        <v>11243</v>
      </c>
      <c r="M1977">
        <v>10497</v>
      </c>
      <c r="N1977">
        <v>11719</v>
      </c>
      <c r="O1977">
        <v>11908</v>
      </c>
      <c r="P1977">
        <v>12526</v>
      </c>
      <c r="Q1977">
        <v>12472</v>
      </c>
      <c r="R1977">
        <v>11896</v>
      </c>
      <c r="S1977">
        <v>11021</v>
      </c>
    </row>
    <row r="1978" spans="1:19" x14ac:dyDescent="0.2">
      <c r="A1978" s="2" t="s">
        <v>1995</v>
      </c>
      <c r="B1978">
        <v>6793</v>
      </c>
      <c r="C1978">
        <v>6799</v>
      </c>
      <c r="D1978">
        <v>7043</v>
      </c>
      <c r="E1978">
        <v>7014</v>
      </c>
      <c r="F1978">
        <v>7134</v>
      </c>
      <c r="G1978">
        <v>7159</v>
      </c>
      <c r="H1978">
        <v>7176</v>
      </c>
      <c r="I1978">
        <v>7155</v>
      </c>
      <c r="J1978">
        <v>7223</v>
      </c>
      <c r="K1978" s="3" t="s">
        <v>86</v>
      </c>
      <c r="L1978" s="3" t="s">
        <v>86</v>
      </c>
      <c r="M1978" s="3" t="s">
        <v>86</v>
      </c>
      <c r="N1978" s="3" t="s">
        <v>36</v>
      </c>
      <c r="O1978">
        <v>4649</v>
      </c>
      <c r="P1978">
        <v>4944</v>
      </c>
      <c r="Q1978">
        <v>4964</v>
      </c>
      <c r="R1978">
        <v>4760</v>
      </c>
      <c r="S1978">
        <v>5250</v>
      </c>
    </row>
    <row r="1979" spans="1:19" x14ac:dyDescent="0.2">
      <c r="A1979" s="2" t="s">
        <v>1996</v>
      </c>
      <c r="B1979">
        <v>7274</v>
      </c>
      <c r="C1979">
        <v>7193</v>
      </c>
      <c r="D1979">
        <v>7077</v>
      </c>
      <c r="E1979">
        <v>7100</v>
      </c>
      <c r="F1979">
        <v>7071</v>
      </c>
      <c r="G1979">
        <v>6962</v>
      </c>
      <c r="H1979">
        <v>6995</v>
      </c>
      <c r="I1979">
        <v>7062</v>
      </c>
      <c r="J1979">
        <v>7073</v>
      </c>
      <c r="K1979">
        <v>3274</v>
      </c>
      <c r="L1979">
        <v>3038</v>
      </c>
      <c r="M1979">
        <v>3124</v>
      </c>
      <c r="N1979">
        <v>3405</v>
      </c>
      <c r="O1979">
        <v>3411</v>
      </c>
      <c r="P1979">
        <v>3412</v>
      </c>
      <c r="Q1979">
        <v>3374</v>
      </c>
      <c r="R1979">
        <v>3227</v>
      </c>
      <c r="S1979">
        <v>3193</v>
      </c>
    </row>
    <row r="1980" spans="1:19" x14ac:dyDescent="0.2">
      <c r="A1980" s="2" t="s">
        <v>1997</v>
      </c>
      <c r="B1980">
        <v>1762</v>
      </c>
      <c r="C1980">
        <v>1804</v>
      </c>
      <c r="D1980">
        <v>1829</v>
      </c>
      <c r="E1980">
        <v>1814</v>
      </c>
      <c r="F1980">
        <v>1839</v>
      </c>
      <c r="G1980">
        <v>1820</v>
      </c>
      <c r="H1980">
        <v>1852</v>
      </c>
      <c r="I1980">
        <v>1884</v>
      </c>
      <c r="J1980">
        <v>1921</v>
      </c>
      <c r="K1980">
        <v>637</v>
      </c>
      <c r="L1980">
        <v>1041</v>
      </c>
      <c r="M1980">
        <v>1050</v>
      </c>
      <c r="N1980">
        <v>1077</v>
      </c>
      <c r="O1980">
        <v>1035</v>
      </c>
      <c r="P1980">
        <v>1100</v>
      </c>
      <c r="Q1980">
        <v>1131</v>
      </c>
      <c r="R1980">
        <v>1075</v>
      </c>
      <c r="S1980">
        <v>1134</v>
      </c>
    </row>
    <row r="1981" spans="1:19" x14ac:dyDescent="0.2">
      <c r="A1981" s="2" t="s">
        <v>1998</v>
      </c>
      <c r="B1981">
        <v>3433</v>
      </c>
      <c r="C1981">
        <v>3367</v>
      </c>
      <c r="D1981">
        <v>3334</v>
      </c>
      <c r="E1981">
        <v>3352</v>
      </c>
      <c r="F1981">
        <v>3366</v>
      </c>
      <c r="G1981">
        <v>3377</v>
      </c>
      <c r="H1981">
        <v>3394</v>
      </c>
      <c r="I1981">
        <v>3292</v>
      </c>
      <c r="J1981">
        <v>3379</v>
      </c>
      <c r="K1981">
        <v>1896</v>
      </c>
      <c r="L1981">
        <v>1849</v>
      </c>
      <c r="M1981">
        <v>1855</v>
      </c>
      <c r="N1981">
        <v>1784</v>
      </c>
      <c r="O1981">
        <v>1659</v>
      </c>
      <c r="P1981">
        <v>1693</v>
      </c>
      <c r="Q1981">
        <v>1700</v>
      </c>
      <c r="R1981">
        <v>1657</v>
      </c>
      <c r="S1981">
        <v>1717</v>
      </c>
    </row>
    <row r="1982" spans="1:19" x14ac:dyDescent="0.2">
      <c r="A1982" s="2" t="s">
        <v>1999</v>
      </c>
      <c r="B1982">
        <v>11610</v>
      </c>
      <c r="C1982">
        <v>10781</v>
      </c>
      <c r="D1982">
        <v>10428</v>
      </c>
      <c r="E1982">
        <v>10409</v>
      </c>
      <c r="F1982">
        <v>9820</v>
      </c>
      <c r="G1982">
        <v>10297</v>
      </c>
      <c r="H1982">
        <v>9871</v>
      </c>
      <c r="I1982">
        <v>10267</v>
      </c>
      <c r="J1982">
        <v>10486</v>
      </c>
      <c r="K1982">
        <v>7055</v>
      </c>
      <c r="L1982">
        <v>6344</v>
      </c>
      <c r="M1982">
        <v>5450</v>
      </c>
      <c r="N1982">
        <v>5477</v>
      </c>
      <c r="O1982">
        <v>5165</v>
      </c>
      <c r="P1982">
        <v>5812</v>
      </c>
      <c r="Q1982">
        <v>5403</v>
      </c>
      <c r="R1982">
        <v>5116</v>
      </c>
      <c r="S1982">
        <v>5485</v>
      </c>
    </row>
    <row r="1983" spans="1:19" x14ac:dyDescent="0.2">
      <c r="A1983" s="2" t="s">
        <v>2000</v>
      </c>
      <c r="B1983">
        <v>79516</v>
      </c>
      <c r="C1983">
        <v>79784</v>
      </c>
      <c r="D1983">
        <v>79525</v>
      </c>
      <c r="E1983">
        <v>78807</v>
      </c>
      <c r="F1983">
        <v>78024</v>
      </c>
      <c r="G1983">
        <v>76676</v>
      </c>
      <c r="H1983">
        <v>75396</v>
      </c>
      <c r="I1983">
        <v>74605</v>
      </c>
      <c r="J1983">
        <v>73222</v>
      </c>
      <c r="K1983">
        <v>57197</v>
      </c>
      <c r="L1983">
        <v>57292</v>
      </c>
      <c r="M1983">
        <v>55444</v>
      </c>
      <c r="N1983">
        <v>54653</v>
      </c>
      <c r="O1983">
        <v>54735</v>
      </c>
      <c r="P1983">
        <v>51892</v>
      </c>
      <c r="Q1983">
        <v>54647</v>
      </c>
      <c r="R1983" s="3" t="s">
        <v>36</v>
      </c>
      <c r="S1983">
        <v>49061</v>
      </c>
    </row>
    <row r="1984" spans="1:19" x14ac:dyDescent="0.2">
      <c r="A1984" s="2" t="s">
        <v>2001</v>
      </c>
      <c r="B1984">
        <v>3993</v>
      </c>
      <c r="C1984">
        <v>4033</v>
      </c>
      <c r="D1984">
        <v>4056</v>
      </c>
      <c r="E1984">
        <v>4068</v>
      </c>
      <c r="F1984">
        <v>4038</v>
      </c>
      <c r="G1984">
        <v>4028</v>
      </c>
      <c r="H1984">
        <v>3933</v>
      </c>
      <c r="I1984">
        <v>3926</v>
      </c>
      <c r="J1984">
        <v>3987</v>
      </c>
      <c r="K1984">
        <v>2284</v>
      </c>
      <c r="L1984">
        <v>2278</v>
      </c>
      <c r="M1984">
        <v>2445</v>
      </c>
      <c r="N1984">
        <v>2231</v>
      </c>
      <c r="O1984">
        <v>2314</v>
      </c>
      <c r="P1984">
        <v>2248</v>
      </c>
      <c r="Q1984">
        <v>2152</v>
      </c>
      <c r="R1984">
        <v>2164</v>
      </c>
      <c r="S1984">
        <v>2267</v>
      </c>
    </row>
    <row r="1985" spans="1:19" x14ac:dyDescent="0.2">
      <c r="A1985" s="2" t="s">
        <v>2002</v>
      </c>
      <c r="B1985">
        <v>30753</v>
      </c>
      <c r="C1985">
        <v>31042</v>
      </c>
      <c r="D1985">
        <v>31732</v>
      </c>
      <c r="E1985">
        <v>31615</v>
      </c>
      <c r="F1985">
        <v>31716</v>
      </c>
      <c r="G1985">
        <v>31802</v>
      </c>
      <c r="H1985" s="3" t="s">
        <v>36</v>
      </c>
      <c r="I1985">
        <v>31297</v>
      </c>
      <c r="J1985">
        <v>31464</v>
      </c>
      <c r="K1985">
        <v>21654</v>
      </c>
      <c r="L1985">
        <v>22187</v>
      </c>
      <c r="M1985">
        <v>16921</v>
      </c>
      <c r="N1985">
        <v>16986</v>
      </c>
      <c r="O1985">
        <v>16833</v>
      </c>
      <c r="P1985">
        <v>24055</v>
      </c>
      <c r="Q1985" s="3" t="s">
        <v>36</v>
      </c>
      <c r="R1985">
        <v>22775</v>
      </c>
      <c r="S1985">
        <v>21984</v>
      </c>
    </row>
    <row r="1986" spans="1:19" x14ac:dyDescent="0.2">
      <c r="A1986" s="2" t="s">
        <v>2003</v>
      </c>
      <c r="B1986">
        <v>1207</v>
      </c>
      <c r="C1986">
        <v>1238</v>
      </c>
      <c r="D1986">
        <v>1255</v>
      </c>
      <c r="E1986">
        <v>1262</v>
      </c>
      <c r="F1986">
        <v>1265</v>
      </c>
      <c r="G1986">
        <v>1326</v>
      </c>
      <c r="H1986">
        <v>1361</v>
      </c>
      <c r="I1986">
        <v>1355</v>
      </c>
      <c r="J1986">
        <v>1383</v>
      </c>
      <c r="K1986">
        <v>929</v>
      </c>
      <c r="L1986">
        <v>519</v>
      </c>
      <c r="M1986">
        <v>470</v>
      </c>
      <c r="N1986">
        <v>956</v>
      </c>
      <c r="O1986">
        <v>938</v>
      </c>
      <c r="P1986">
        <v>975</v>
      </c>
      <c r="Q1986">
        <v>997</v>
      </c>
      <c r="R1986">
        <v>995</v>
      </c>
      <c r="S1986">
        <v>993</v>
      </c>
    </row>
    <row r="1987" spans="1:19" x14ac:dyDescent="0.2">
      <c r="A1987" s="2" t="s">
        <v>2004</v>
      </c>
      <c r="B1987">
        <v>892</v>
      </c>
      <c r="C1987">
        <v>914</v>
      </c>
      <c r="D1987">
        <v>917</v>
      </c>
      <c r="E1987">
        <v>1410</v>
      </c>
      <c r="F1987">
        <v>2889</v>
      </c>
      <c r="G1987">
        <v>1577</v>
      </c>
      <c r="H1987">
        <v>992</v>
      </c>
      <c r="I1987">
        <v>1035</v>
      </c>
      <c r="J1987">
        <v>1093</v>
      </c>
      <c r="K1987">
        <v>892</v>
      </c>
      <c r="L1987">
        <v>914</v>
      </c>
      <c r="M1987">
        <v>917</v>
      </c>
      <c r="N1987">
        <v>936</v>
      </c>
      <c r="O1987">
        <v>1048</v>
      </c>
      <c r="P1987">
        <v>840</v>
      </c>
      <c r="Q1987">
        <v>798</v>
      </c>
      <c r="R1987">
        <v>843</v>
      </c>
      <c r="S1987">
        <v>863</v>
      </c>
    </row>
    <row r="1988" spans="1:19" x14ac:dyDescent="0.2">
      <c r="A1988" s="2" t="s">
        <v>2005</v>
      </c>
      <c r="B1988">
        <v>1716</v>
      </c>
      <c r="C1988">
        <v>1723</v>
      </c>
      <c r="D1988">
        <v>1803</v>
      </c>
      <c r="E1988">
        <v>1800</v>
      </c>
      <c r="F1988">
        <v>1801</v>
      </c>
      <c r="G1988">
        <v>1870</v>
      </c>
      <c r="H1988">
        <v>1911</v>
      </c>
      <c r="I1988">
        <v>1977</v>
      </c>
      <c r="J1988">
        <v>1996</v>
      </c>
      <c r="K1988">
        <v>978</v>
      </c>
      <c r="L1988">
        <v>929</v>
      </c>
      <c r="M1988">
        <v>946</v>
      </c>
      <c r="N1988">
        <v>940</v>
      </c>
      <c r="O1988">
        <v>940</v>
      </c>
      <c r="P1988">
        <v>952</v>
      </c>
      <c r="Q1988">
        <v>988</v>
      </c>
      <c r="R1988">
        <v>993</v>
      </c>
      <c r="S1988">
        <v>966</v>
      </c>
    </row>
    <row r="1989" spans="1:19" x14ac:dyDescent="0.2">
      <c r="A1989" s="2" t="s">
        <v>2006</v>
      </c>
      <c r="B1989">
        <v>4157</v>
      </c>
      <c r="C1989">
        <v>4255</v>
      </c>
      <c r="D1989">
        <v>4283</v>
      </c>
      <c r="E1989">
        <v>4388</v>
      </c>
      <c r="F1989">
        <v>4463</v>
      </c>
      <c r="G1989">
        <v>4621</v>
      </c>
      <c r="H1989">
        <v>4611</v>
      </c>
      <c r="I1989">
        <v>4642</v>
      </c>
      <c r="J1989">
        <v>4628</v>
      </c>
      <c r="K1989">
        <v>2083</v>
      </c>
      <c r="L1989">
        <v>2173</v>
      </c>
      <c r="M1989">
        <v>2231</v>
      </c>
      <c r="N1989">
        <v>2242</v>
      </c>
      <c r="O1989">
        <v>2448</v>
      </c>
      <c r="P1989">
        <v>2428</v>
      </c>
      <c r="Q1989">
        <v>2310</v>
      </c>
      <c r="R1989">
        <v>2240</v>
      </c>
      <c r="S1989">
        <v>2027</v>
      </c>
    </row>
    <row r="1990" spans="1:19" x14ac:dyDescent="0.2">
      <c r="A1990" s="2" t="s">
        <v>2007</v>
      </c>
      <c r="B1990">
        <v>6142</v>
      </c>
      <c r="C1990">
        <v>6141</v>
      </c>
      <c r="D1990">
        <v>6149</v>
      </c>
      <c r="E1990">
        <v>5950</v>
      </c>
      <c r="F1990">
        <v>5949</v>
      </c>
      <c r="G1990">
        <v>5987</v>
      </c>
      <c r="H1990">
        <v>6055</v>
      </c>
      <c r="I1990">
        <v>6168</v>
      </c>
      <c r="J1990">
        <v>6240</v>
      </c>
      <c r="K1990">
        <v>2991</v>
      </c>
      <c r="L1990">
        <v>3045</v>
      </c>
      <c r="M1990">
        <v>2907</v>
      </c>
      <c r="N1990">
        <v>2828</v>
      </c>
      <c r="O1990">
        <v>2864</v>
      </c>
      <c r="P1990">
        <v>2826</v>
      </c>
      <c r="Q1990">
        <v>2832</v>
      </c>
      <c r="R1990">
        <v>2793</v>
      </c>
      <c r="S1990">
        <v>2680</v>
      </c>
    </row>
    <row r="1991" spans="1:19" x14ac:dyDescent="0.2">
      <c r="A1991" s="2" t="s">
        <v>2008</v>
      </c>
      <c r="B1991">
        <v>5519</v>
      </c>
      <c r="C1991">
        <v>5563</v>
      </c>
      <c r="D1991">
        <v>5468</v>
      </c>
      <c r="E1991">
        <v>5477</v>
      </c>
      <c r="F1991">
        <v>5480</v>
      </c>
      <c r="G1991">
        <v>5713</v>
      </c>
      <c r="H1991">
        <v>5795</v>
      </c>
      <c r="I1991">
        <v>5821</v>
      </c>
      <c r="J1991">
        <v>5718</v>
      </c>
      <c r="K1991">
        <v>3643</v>
      </c>
      <c r="L1991">
        <v>3615</v>
      </c>
      <c r="M1991">
        <v>3551</v>
      </c>
      <c r="N1991">
        <v>3522</v>
      </c>
      <c r="O1991">
        <v>3514</v>
      </c>
      <c r="P1991">
        <v>3606</v>
      </c>
      <c r="Q1991">
        <v>3583</v>
      </c>
      <c r="R1991">
        <v>3533</v>
      </c>
      <c r="S1991">
        <v>3462</v>
      </c>
    </row>
    <row r="1992" spans="1:19" x14ac:dyDescent="0.2">
      <c r="A1992" s="2" t="s">
        <v>2009</v>
      </c>
      <c r="B1992">
        <v>4680</v>
      </c>
      <c r="C1992">
        <v>4758</v>
      </c>
      <c r="D1992">
        <v>4901</v>
      </c>
      <c r="E1992">
        <v>4890</v>
      </c>
      <c r="F1992">
        <v>4923</v>
      </c>
      <c r="G1992">
        <v>4947</v>
      </c>
      <c r="H1992">
        <v>4770</v>
      </c>
      <c r="I1992">
        <v>4856</v>
      </c>
      <c r="J1992">
        <v>4739</v>
      </c>
      <c r="K1992">
        <v>2617</v>
      </c>
      <c r="L1992">
        <v>2821</v>
      </c>
      <c r="M1992">
        <v>3052</v>
      </c>
      <c r="N1992">
        <v>2977</v>
      </c>
      <c r="O1992">
        <v>2852</v>
      </c>
      <c r="P1992">
        <v>1165</v>
      </c>
      <c r="Q1992">
        <v>2996</v>
      </c>
      <c r="R1992" s="3" t="s">
        <v>36</v>
      </c>
      <c r="S1992">
        <v>2791</v>
      </c>
    </row>
    <row r="1993" spans="1:19" x14ac:dyDescent="0.2">
      <c r="A1993" s="2" t="s">
        <v>2010</v>
      </c>
      <c r="B1993">
        <v>162680</v>
      </c>
      <c r="C1993">
        <v>161546</v>
      </c>
      <c r="D1993">
        <v>159010</v>
      </c>
      <c r="E1993">
        <v>156380</v>
      </c>
      <c r="F1993">
        <v>154434</v>
      </c>
      <c r="G1993">
        <v>151295</v>
      </c>
      <c r="H1993">
        <v>148780</v>
      </c>
      <c r="I1993">
        <v>146459</v>
      </c>
      <c r="J1993">
        <v>144023</v>
      </c>
      <c r="K1993">
        <v>54088</v>
      </c>
      <c r="L1993">
        <v>55624</v>
      </c>
      <c r="M1993">
        <v>55831</v>
      </c>
      <c r="N1993">
        <v>54472</v>
      </c>
      <c r="O1993">
        <v>54029</v>
      </c>
      <c r="P1993">
        <v>51739</v>
      </c>
      <c r="Q1993">
        <v>49187</v>
      </c>
      <c r="R1993">
        <v>47222</v>
      </c>
      <c r="S1993">
        <v>44103</v>
      </c>
    </row>
    <row r="1994" spans="1:19" x14ac:dyDescent="0.2">
      <c r="A1994" s="2" t="s">
        <v>2011</v>
      </c>
      <c r="B1994">
        <v>1620</v>
      </c>
      <c r="C1994">
        <v>1605</v>
      </c>
      <c r="D1994">
        <v>1613</v>
      </c>
      <c r="E1994">
        <v>1670</v>
      </c>
      <c r="F1994">
        <v>1650</v>
      </c>
      <c r="G1994">
        <v>1654</v>
      </c>
      <c r="H1994">
        <v>1748</v>
      </c>
      <c r="I1994">
        <v>1788</v>
      </c>
      <c r="J1994">
        <v>1835</v>
      </c>
      <c r="K1994">
        <v>898</v>
      </c>
      <c r="L1994">
        <v>879</v>
      </c>
      <c r="M1994">
        <v>848</v>
      </c>
      <c r="N1994">
        <v>1004</v>
      </c>
      <c r="O1994">
        <v>959</v>
      </c>
      <c r="P1994">
        <v>959</v>
      </c>
      <c r="Q1994">
        <v>925</v>
      </c>
      <c r="R1994">
        <v>974</v>
      </c>
      <c r="S1994">
        <v>962</v>
      </c>
    </row>
    <row r="1995" spans="1:19" x14ac:dyDescent="0.2">
      <c r="A1995" s="2" t="s">
        <v>2012</v>
      </c>
      <c r="B1995">
        <v>1264</v>
      </c>
      <c r="C1995">
        <v>1320</v>
      </c>
      <c r="D1995">
        <v>1399</v>
      </c>
      <c r="E1995">
        <v>1396</v>
      </c>
      <c r="F1995">
        <v>1443</v>
      </c>
      <c r="G1995">
        <v>1467</v>
      </c>
      <c r="H1995">
        <v>1473</v>
      </c>
      <c r="I1995">
        <v>1500</v>
      </c>
      <c r="J1995">
        <v>1524</v>
      </c>
      <c r="K1995" s="3" t="s">
        <v>36</v>
      </c>
      <c r="L1995">
        <v>1099</v>
      </c>
      <c r="M1995">
        <v>1154</v>
      </c>
      <c r="N1995">
        <v>1160</v>
      </c>
      <c r="O1995">
        <v>1198</v>
      </c>
      <c r="P1995">
        <v>1200</v>
      </c>
      <c r="Q1995">
        <v>1201</v>
      </c>
      <c r="R1995">
        <v>1215</v>
      </c>
      <c r="S1995">
        <v>1208</v>
      </c>
    </row>
    <row r="1996" spans="1:19" x14ac:dyDescent="0.2">
      <c r="A1996" s="2" t="s">
        <v>2013</v>
      </c>
      <c r="B1996">
        <v>3955</v>
      </c>
      <c r="C1996">
        <v>4050</v>
      </c>
      <c r="D1996">
        <v>4048</v>
      </c>
      <c r="E1996">
        <v>4134</v>
      </c>
      <c r="F1996">
        <v>4194</v>
      </c>
      <c r="G1996">
        <v>4260</v>
      </c>
      <c r="H1996">
        <v>4252</v>
      </c>
      <c r="I1996">
        <v>4295</v>
      </c>
      <c r="J1996">
        <v>4325</v>
      </c>
      <c r="K1996">
        <v>2876</v>
      </c>
      <c r="L1996">
        <v>2929</v>
      </c>
      <c r="M1996">
        <v>3024</v>
      </c>
      <c r="N1996">
        <v>3070</v>
      </c>
      <c r="O1996">
        <v>3092</v>
      </c>
      <c r="P1996">
        <v>3</v>
      </c>
      <c r="Q1996">
        <v>3191</v>
      </c>
      <c r="R1996">
        <v>3194</v>
      </c>
      <c r="S1996">
        <v>3182</v>
      </c>
    </row>
    <row r="1997" spans="1:19" x14ac:dyDescent="0.2">
      <c r="A1997" s="2" t="s">
        <v>2014</v>
      </c>
      <c r="B1997">
        <v>7574</v>
      </c>
      <c r="C1997">
        <v>7519</v>
      </c>
      <c r="D1997">
        <v>7560</v>
      </c>
      <c r="E1997">
        <v>7571</v>
      </c>
      <c r="F1997">
        <v>7617</v>
      </c>
      <c r="G1997">
        <v>7658</v>
      </c>
      <c r="H1997">
        <v>7461</v>
      </c>
      <c r="I1997">
        <v>7437</v>
      </c>
      <c r="J1997">
        <v>7560</v>
      </c>
      <c r="K1997">
        <v>4253</v>
      </c>
      <c r="L1997">
        <v>4270</v>
      </c>
      <c r="M1997">
        <v>4420</v>
      </c>
      <c r="N1997">
        <v>3668</v>
      </c>
      <c r="O1997">
        <v>5013</v>
      </c>
      <c r="P1997">
        <v>3581</v>
      </c>
      <c r="Q1997">
        <v>3808</v>
      </c>
      <c r="R1997">
        <v>3477</v>
      </c>
      <c r="S1997">
        <v>3055</v>
      </c>
    </row>
    <row r="1998" spans="1:19" x14ac:dyDescent="0.2">
      <c r="A1998" s="2" t="s">
        <v>2015</v>
      </c>
      <c r="B1998">
        <v>74478</v>
      </c>
      <c r="C1998">
        <v>74977</v>
      </c>
      <c r="D1998">
        <v>75623</v>
      </c>
      <c r="E1998">
        <v>76294</v>
      </c>
      <c r="F1998">
        <v>76739</v>
      </c>
      <c r="G1998">
        <v>77166</v>
      </c>
      <c r="H1998">
        <v>77440</v>
      </c>
      <c r="I1998">
        <v>78125</v>
      </c>
      <c r="J1998">
        <v>78477</v>
      </c>
      <c r="K1998">
        <v>18609</v>
      </c>
      <c r="L1998">
        <v>19405</v>
      </c>
      <c r="M1998">
        <v>20357</v>
      </c>
      <c r="N1998">
        <v>41377</v>
      </c>
      <c r="O1998">
        <v>41301</v>
      </c>
      <c r="P1998">
        <v>40618</v>
      </c>
      <c r="Q1998">
        <v>40992</v>
      </c>
      <c r="R1998">
        <v>38779</v>
      </c>
      <c r="S1998">
        <v>38136</v>
      </c>
    </row>
    <row r="1999" spans="1:19" x14ac:dyDescent="0.2">
      <c r="A1999" s="2" t="s">
        <v>2016</v>
      </c>
      <c r="B1999">
        <v>116245</v>
      </c>
      <c r="C1999">
        <v>116424</v>
      </c>
      <c r="D1999">
        <v>116189</v>
      </c>
      <c r="E1999">
        <v>117352</v>
      </c>
      <c r="F1999">
        <v>110149</v>
      </c>
      <c r="G1999">
        <v>110215</v>
      </c>
      <c r="H1999">
        <v>110661</v>
      </c>
      <c r="I1999">
        <v>109979</v>
      </c>
      <c r="J1999">
        <v>109824</v>
      </c>
      <c r="K1999">
        <v>35874</v>
      </c>
      <c r="L1999">
        <v>31207</v>
      </c>
      <c r="M1999">
        <v>30966</v>
      </c>
      <c r="N1999">
        <v>29876</v>
      </c>
      <c r="O1999">
        <v>29514</v>
      </c>
      <c r="P1999">
        <v>26594</v>
      </c>
      <c r="Q1999">
        <v>24651</v>
      </c>
      <c r="R1999">
        <v>22618</v>
      </c>
      <c r="S1999">
        <v>20724</v>
      </c>
    </row>
    <row r="2000" spans="1:19" x14ac:dyDescent="0.2">
      <c r="A2000" s="2" t="s">
        <v>2017</v>
      </c>
      <c r="B2000">
        <v>35366</v>
      </c>
      <c r="C2000">
        <v>34841</v>
      </c>
      <c r="D2000">
        <v>33541</v>
      </c>
      <c r="E2000">
        <v>32590</v>
      </c>
      <c r="F2000">
        <v>32056</v>
      </c>
      <c r="G2000">
        <v>31271</v>
      </c>
      <c r="H2000">
        <v>30622</v>
      </c>
      <c r="I2000">
        <v>30614</v>
      </c>
      <c r="J2000">
        <v>29780</v>
      </c>
      <c r="K2000" s="3" t="s">
        <v>86</v>
      </c>
      <c r="L2000" s="3" t="s">
        <v>86</v>
      </c>
      <c r="M2000" s="3" t="s">
        <v>86</v>
      </c>
      <c r="N2000">
        <v>16437</v>
      </c>
      <c r="O2000">
        <v>15070</v>
      </c>
      <c r="P2000">
        <v>14798</v>
      </c>
      <c r="Q2000">
        <v>14259</v>
      </c>
      <c r="R2000">
        <v>14151</v>
      </c>
      <c r="S2000">
        <v>13484</v>
      </c>
    </row>
    <row r="2001" spans="1:19" x14ac:dyDescent="0.2">
      <c r="A2001" s="2" t="s">
        <v>2018</v>
      </c>
      <c r="B2001">
        <v>113485</v>
      </c>
      <c r="C2001">
        <v>111094</v>
      </c>
      <c r="D2001">
        <v>108165</v>
      </c>
      <c r="E2001">
        <v>105359</v>
      </c>
      <c r="F2001">
        <v>101579</v>
      </c>
      <c r="G2001">
        <v>98637</v>
      </c>
      <c r="H2001">
        <v>95681</v>
      </c>
      <c r="I2001">
        <v>93385</v>
      </c>
      <c r="J2001">
        <v>90905</v>
      </c>
      <c r="K2001">
        <v>52240</v>
      </c>
      <c r="L2001">
        <v>46942</v>
      </c>
      <c r="M2001">
        <v>44445</v>
      </c>
      <c r="N2001">
        <v>42569</v>
      </c>
      <c r="O2001">
        <v>41515</v>
      </c>
      <c r="P2001">
        <v>41073</v>
      </c>
      <c r="Q2001">
        <v>39955</v>
      </c>
      <c r="R2001">
        <v>39566</v>
      </c>
      <c r="S2001">
        <v>38001</v>
      </c>
    </row>
    <row r="2002" spans="1:19" x14ac:dyDescent="0.2">
      <c r="A2002" s="2" t="s">
        <v>2019</v>
      </c>
      <c r="B2002">
        <v>9924</v>
      </c>
      <c r="C2002">
        <v>9866</v>
      </c>
      <c r="D2002">
        <v>9674</v>
      </c>
      <c r="E2002">
        <v>9932</v>
      </c>
      <c r="F2002">
        <v>9866</v>
      </c>
      <c r="G2002">
        <v>9898</v>
      </c>
      <c r="H2002">
        <v>9928</v>
      </c>
      <c r="I2002">
        <v>9771</v>
      </c>
      <c r="J2002">
        <v>9718</v>
      </c>
      <c r="K2002">
        <v>3575</v>
      </c>
      <c r="L2002">
        <v>3639</v>
      </c>
      <c r="M2002">
        <v>3486</v>
      </c>
      <c r="N2002">
        <v>3551</v>
      </c>
      <c r="O2002">
        <v>3719</v>
      </c>
      <c r="P2002">
        <v>3708</v>
      </c>
      <c r="Q2002">
        <v>3820</v>
      </c>
      <c r="R2002">
        <v>3767</v>
      </c>
      <c r="S2002">
        <v>3562</v>
      </c>
    </row>
    <row r="2003" spans="1:19" x14ac:dyDescent="0.2">
      <c r="A2003" s="2" t="s">
        <v>2020</v>
      </c>
      <c r="B2003">
        <v>790</v>
      </c>
      <c r="C2003">
        <v>830</v>
      </c>
      <c r="D2003">
        <v>864</v>
      </c>
      <c r="E2003">
        <v>916</v>
      </c>
      <c r="F2003">
        <v>918</v>
      </c>
      <c r="G2003">
        <v>896</v>
      </c>
      <c r="H2003">
        <v>972</v>
      </c>
      <c r="I2003">
        <v>1000</v>
      </c>
      <c r="J2003">
        <v>1063</v>
      </c>
      <c r="K2003">
        <v>533</v>
      </c>
      <c r="L2003">
        <v>524</v>
      </c>
      <c r="M2003">
        <v>547</v>
      </c>
      <c r="N2003">
        <v>549</v>
      </c>
      <c r="O2003">
        <v>521</v>
      </c>
      <c r="P2003">
        <v>566</v>
      </c>
      <c r="Q2003">
        <v>621</v>
      </c>
      <c r="R2003">
        <v>673</v>
      </c>
      <c r="S2003">
        <v>719</v>
      </c>
    </row>
    <row r="2004" spans="1:19" x14ac:dyDescent="0.2">
      <c r="A2004" s="2" t="s">
        <v>2021</v>
      </c>
      <c r="B2004">
        <v>2392</v>
      </c>
      <c r="C2004">
        <v>2363</v>
      </c>
      <c r="D2004">
        <v>2359</v>
      </c>
      <c r="E2004">
        <v>2339</v>
      </c>
      <c r="F2004">
        <v>2326</v>
      </c>
      <c r="G2004">
        <v>2792</v>
      </c>
      <c r="H2004">
        <v>2432</v>
      </c>
      <c r="I2004">
        <v>2927</v>
      </c>
      <c r="J2004">
        <v>2158</v>
      </c>
      <c r="K2004">
        <v>714</v>
      </c>
      <c r="L2004" s="3" t="s">
        <v>36</v>
      </c>
      <c r="M2004">
        <v>742</v>
      </c>
      <c r="N2004">
        <v>662</v>
      </c>
      <c r="O2004">
        <v>708</v>
      </c>
      <c r="P2004">
        <v>798</v>
      </c>
      <c r="Q2004">
        <v>695</v>
      </c>
      <c r="R2004" s="3" t="s">
        <v>36</v>
      </c>
      <c r="S2004" s="3" t="s">
        <v>36</v>
      </c>
    </row>
    <row r="2005" spans="1:19" x14ac:dyDescent="0.2">
      <c r="A2005" s="2" t="s">
        <v>2022</v>
      </c>
      <c r="B2005">
        <v>6439</v>
      </c>
      <c r="C2005">
        <v>6577</v>
      </c>
      <c r="D2005">
        <v>6551</v>
      </c>
      <c r="E2005">
        <v>6457</v>
      </c>
      <c r="F2005">
        <v>6361</v>
      </c>
      <c r="G2005">
        <v>6458</v>
      </c>
      <c r="H2005">
        <v>6473</v>
      </c>
      <c r="I2005">
        <v>6631</v>
      </c>
      <c r="J2005">
        <v>6758</v>
      </c>
      <c r="K2005">
        <v>3594</v>
      </c>
      <c r="L2005">
        <v>3272</v>
      </c>
      <c r="M2005">
        <v>3210</v>
      </c>
      <c r="N2005">
        <v>3292</v>
      </c>
      <c r="O2005">
        <v>3232</v>
      </c>
      <c r="P2005">
        <v>3486</v>
      </c>
      <c r="Q2005">
        <v>3510</v>
      </c>
      <c r="R2005">
        <v>3679</v>
      </c>
      <c r="S2005">
        <v>3738</v>
      </c>
    </row>
    <row r="2006" spans="1:19" x14ac:dyDescent="0.2">
      <c r="A2006" s="2" t="s">
        <v>2023</v>
      </c>
      <c r="B2006">
        <v>938</v>
      </c>
      <c r="C2006">
        <v>923</v>
      </c>
      <c r="D2006">
        <v>932</v>
      </c>
      <c r="E2006">
        <v>921</v>
      </c>
      <c r="F2006">
        <v>907</v>
      </c>
      <c r="G2006">
        <v>883</v>
      </c>
      <c r="H2006">
        <v>900</v>
      </c>
      <c r="I2006">
        <v>905</v>
      </c>
      <c r="J2006">
        <v>907</v>
      </c>
      <c r="K2006">
        <v>379</v>
      </c>
      <c r="L2006">
        <v>572</v>
      </c>
      <c r="M2006">
        <v>383</v>
      </c>
      <c r="N2006">
        <v>402</v>
      </c>
      <c r="O2006">
        <v>362</v>
      </c>
      <c r="P2006">
        <v>337</v>
      </c>
      <c r="Q2006">
        <v>359</v>
      </c>
      <c r="R2006">
        <v>379</v>
      </c>
      <c r="S2006">
        <v>363</v>
      </c>
    </row>
    <row r="2007" spans="1:19" x14ac:dyDescent="0.2">
      <c r="A2007" s="2" t="s">
        <v>2024</v>
      </c>
      <c r="B2007">
        <v>13867</v>
      </c>
      <c r="C2007">
        <v>13600</v>
      </c>
      <c r="D2007">
        <v>13509</v>
      </c>
      <c r="E2007">
        <v>13581</v>
      </c>
      <c r="F2007">
        <v>13603</v>
      </c>
      <c r="G2007">
        <v>13543</v>
      </c>
      <c r="H2007">
        <v>13294</v>
      </c>
      <c r="I2007">
        <v>13119</v>
      </c>
      <c r="J2007">
        <v>12230</v>
      </c>
      <c r="K2007">
        <v>5648</v>
      </c>
      <c r="L2007">
        <v>5373</v>
      </c>
      <c r="M2007">
        <v>5746</v>
      </c>
      <c r="N2007">
        <v>5774</v>
      </c>
      <c r="O2007">
        <v>5858</v>
      </c>
      <c r="P2007">
        <v>5954</v>
      </c>
      <c r="Q2007">
        <v>6062</v>
      </c>
      <c r="R2007">
        <v>5868</v>
      </c>
      <c r="S2007">
        <v>5146</v>
      </c>
    </row>
    <row r="2008" spans="1:19" x14ac:dyDescent="0.2">
      <c r="A2008" s="2" t="s">
        <v>2025</v>
      </c>
      <c r="B2008">
        <v>882</v>
      </c>
      <c r="C2008">
        <v>885</v>
      </c>
      <c r="D2008">
        <v>866</v>
      </c>
      <c r="E2008">
        <v>887</v>
      </c>
      <c r="F2008">
        <v>925</v>
      </c>
      <c r="G2008">
        <v>973</v>
      </c>
      <c r="H2008">
        <v>1013</v>
      </c>
      <c r="I2008">
        <v>1039</v>
      </c>
      <c r="J2008">
        <v>977</v>
      </c>
      <c r="K2008" s="3" t="s">
        <v>86</v>
      </c>
      <c r="L2008" s="3" t="s">
        <v>86</v>
      </c>
      <c r="M2008" s="3" t="s">
        <v>86</v>
      </c>
      <c r="N2008">
        <v>438</v>
      </c>
      <c r="O2008">
        <v>243</v>
      </c>
      <c r="P2008">
        <v>541</v>
      </c>
      <c r="Q2008">
        <v>540</v>
      </c>
      <c r="R2008">
        <v>511</v>
      </c>
      <c r="S2008">
        <v>476</v>
      </c>
    </row>
    <row r="2009" spans="1:19" x14ac:dyDescent="0.2">
      <c r="A2009" s="2" t="s">
        <v>2026</v>
      </c>
      <c r="B2009">
        <v>4856</v>
      </c>
      <c r="C2009">
        <v>4873</v>
      </c>
      <c r="D2009">
        <v>5084</v>
      </c>
      <c r="E2009">
        <v>5096</v>
      </c>
      <c r="F2009">
        <v>5092</v>
      </c>
      <c r="G2009">
        <v>5131</v>
      </c>
      <c r="H2009">
        <v>5210</v>
      </c>
      <c r="I2009">
        <v>5188</v>
      </c>
      <c r="J2009">
        <v>5065</v>
      </c>
      <c r="K2009">
        <v>3096</v>
      </c>
      <c r="L2009">
        <v>3143</v>
      </c>
      <c r="M2009">
        <v>3386</v>
      </c>
      <c r="N2009">
        <v>3416</v>
      </c>
      <c r="O2009">
        <v>3445</v>
      </c>
      <c r="P2009">
        <v>3420</v>
      </c>
      <c r="Q2009">
        <v>3483</v>
      </c>
      <c r="R2009">
        <v>3556</v>
      </c>
      <c r="S2009">
        <v>3370</v>
      </c>
    </row>
    <row r="2010" spans="1:19" x14ac:dyDescent="0.2">
      <c r="A2010" s="2" t="s">
        <v>2027</v>
      </c>
      <c r="B2010">
        <v>468</v>
      </c>
      <c r="C2010">
        <v>487</v>
      </c>
      <c r="D2010">
        <v>477</v>
      </c>
      <c r="E2010">
        <v>492</v>
      </c>
      <c r="F2010">
        <v>509</v>
      </c>
      <c r="G2010">
        <v>533</v>
      </c>
      <c r="H2010">
        <v>559</v>
      </c>
      <c r="I2010">
        <v>579</v>
      </c>
      <c r="J2010">
        <v>579</v>
      </c>
      <c r="K2010">
        <v>468</v>
      </c>
      <c r="L2010">
        <v>487</v>
      </c>
      <c r="M2010">
        <v>477</v>
      </c>
      <c r="N2010">
        <v>489</v>
      </c>
      <c r="O2010">
        <v>280</v>
      </c>
      <c r="P2010">
        <v>515</v>
      </c>
      <c r="Q2010">
        <v>539</v>
      </c>
      <c r="R2010">
        <v>561</v>
      </c>
      <c r="S2010">
        <v>561</v>
      </c>
    </row>
    <row r="2011" spans="1:19" x14ac:dyDescent="0.2">
      <c r="A2011" s="2" t="s">
        <v>2028</v>
      </c>
      <c r="B2011">
        <v>3758</v>
      </c>
      <c r="C2011">
        <v>3855</v>
      </c>
      <c r="D2011">
        <v>4079</v>
      </c>
      <c r="E2011">
        <v>4212</v>
      </c>
      <c r="F2011">
        <v>4386</v>
      </c>
      <c r="G2011">
        <v>3824</v>
      </c>
      <c r="H2011">
        <v>4352</v>
      </c>
      <c r="I2011">
        <v>4399</v>
      </c>
      <c r="J2011">
        <v>4512</v>
      </c>
      <c r="K2011">
        <v>2415</v>
      </c>
      <c r="L2011">
        <v>3520</v>
      </c>
      <c r="M2011" s="3" t="s">
        <v>36</v>
      </c>
      <c r="N2011">
        <v>4208</v>
      </c>
      <c r="O2011">
        <v>3207</v>
      </c>
      <c r="P2011">
        <v>3295</v>
      </c>
      <c r="Q2011">
        <v>3628</v>
      </c>
      <c r="R2011">
        <v>3640</v>
      </c>
      <c r="S2011">
        <v>3745</v>
      </c>
    </row>
    <row r="2012" spans="1:19" x14ac:dyDescent="0.2">
      <c r="A2012" s="2" t="s">
        <v>2029</v>
      </c>
      <c r="B2012">
        <v>19742</v>
      </c>
      <c r="C2012">
        <v>19625</v>
      </c>
      <c r="D2012">
        <v>19639</v>
      </c>
      <c r="E2012">
        <v>19518</v>
      </c>
      <c r="F2012">
        <v>19408</v>
      </c>
      <c r="G2012">
        <v>18966</v>
      </c>
      <c r="H2012">
        <v>19294</v>
      </c>
      <c r="I2012">
        <v>19447</v>
      </c>
      <c r="J2012" s="3" t="s">
        <v>36</v>
      </c>
      <c r="K2012">
        <v>10109</v>
      </c>
      <c r="L2012">
        <v>10210</v>
      </c>
      <c r="M2012">
        <v>9371</v>
      </c>
      <c r="N2012">
        <v>9480</v>
      </c>
      <c r="O2012">
        <v>9209</v>
      </c>
      <c r="P2012">
        <v>10595</v>
      </c>
      <c r="Q2012">
        <v>10153</v>
      </c>
      <c r="R2012">
        <v>10255</v>
      </c>
      <c r="S2012" s="3" t="s">
        <v>36</v>
      </c>
    </row>
    <row r="2013" spans="1:19" x14ac:dyDescent="0.2">
      <c r="A2013" s="2" t="s">
        <v>2030</v>
      </c>
      <c r="B2013">
        <v>5775</v>
      </c>
      <c r="C2013">
        <v>5664</v>
      </c>
      <c r="D2013">
        <v>5597</v>
      </c>
      <c r="E2013">
        <v>5431</v>
      </c>
      <c r="F2013">
        <v>5537</v>
      </c>
      <c r="G2013">
        <v>5553</v>
      </c>
      <c r="H2013">
        <v>5460</v>
      </c>
      <c r="I2013">
        <v>5444</v>
      </c>
      <c r="J2013">
        <v>5483</v>
      </c>
      <c r="K2013">
        <v>3361</v>
      </c>
      <c r="L2013">
        <v>3373</v>
      </c>
      <c r="M2013">
        <v>3487</v>
      </c>
      <c r="N2013">
        <v>3346</v>
      </c>
      <c r="O2013">
        <v>3325</v>
      </c>
      <c r="P2013">
        <v>3356</v>
      </c>
      <c r="Q2013">
        <v>3355</v>
      </c>
      <c r="R2013">
        <v>3264</v>
      </c>
      <c r="S2013">
        <v>3336</v>
      </c>
    </row>
    <row r="2014" spans="1:19" x14ac:dyDescent="0.2">
      <c r="A2014" s="2" t="s">
        <v>2031</v>
      </c>
      <c r="B2014">
        <v>3081</v>
      </c>
      <c r="C2014">
        <v>3089</v>
      </c>
      <c r="D2014">
        <v>3152</v>
      </c>
      <c r="E2014">
        <v>3190</v>
      </c>
      <c r="F2014">
        <v>3226</v>
      </c>
      <c r="G2014">
        <v>3284</v>
      </c>
      <c r="H2014">
        <v>3333</v>
      </c>
      <c r="I2014">
        <v>3360</v>
      </c>
      <c r="J2014">
        <v>3356</v>
      </c>
      <c r="K2014">
        <v>1350</v>
      </c>
      <c r="L2014">
        <v>1379</v>
      </c>
      <c r="M2014">
        <v>1501</v>
      </c>
      <c r="N2014">
        <v>1520</v>
      </c>
      <c r="O2014">
        <v>1551</v>
      </c>
      <c r="P2014">
        <v>1647</v>
      </c>
      <c r="Q2014">
        <v>1653</v>
      </c>
      <c r="R2014">
        <v>1649</v>
      </c>
      <c r="S2014">
        <v>1598</v>
      </c>
    </row>
    <row r="2015" spans="1:19" x14ac:dyDescent="0.2">
      <c r="A2015" s="2" t="s">
        <v>2032</v>
      </c>
      <c r="B2015">
        <v>4888</v>
      </c>
      <c r="C2015">
        <v>4912</v>
      </c>
      <c r="D2015">
        <v>4949</v>
      </c>
      <c r="E2015">
        <v>4741</v>
      </c>
      <c r="F2015">
        <v>5049</v>
      </c>
      <c r="G2015">
        <v>5177</v>
      </c>
      <c r="H2015">
        <v>5225</v>
      </c>
      <c r="I2015">
        <v>5283</v>
      </c>
      <c r="J2015">
        <v>5361</v>
      </c>
      <c r="K2015">
        <v>2495</v>
      </c>
      <c r="L2015">
        <v>2505</v>
      </c>
      <c r="M2015">
        <v>2550</v>
      </c>
      <c r="N2015">
        <v>2940</v>
      </c>
      <c r="O2015">
        <v>2965</v>
      </c>
      <c r="P2015">
        <v>2990</v>
      </c>
      <c r="Q2015">
        <v>2778</v>
      </c>
      <c r="R2015">
        <v>2714</v>
      </c>
      <c r="S2015">
        <v>2440</v>
      </c>
    </row>
    <row r="2016" spans="1:19" x14ac:dyDescent="0.2">
      <c r="A2016" s="2" t="s">
        <v>2033</v>
      </c>
      <c r="B2016">
        <v>10838</v>
      </c>
      <c r="C2016">
        <v>10834</v>
      </c>
      <c r="D2016">
        <v>11016</v>
      </c>
      <c r="E2016">
        <v>11261</v>
      </c>
      <c r="F2016">
        <v>11363</v>
      </c>
      <c r="G2016">
        <v>11609</v>
      </c>
      <c r="H2016">
        <v>11558</v>
      </c>
      <c r="I2016">
        <v>11809</v>
      </c>
      <c r="J2016">
        <v>11993</v>
      </c>
      <c r="K2016">
        <v>4853</v>
      </c>
      <c r="L2016">
        <v>5017</v>
      </c>
      <c r="M2016">
        <v>4774</v>
      </c>
      <c r="N2016">
        <v>5042</v>
      </c>
      <c r="O2016">
        <v>5117</v>
      </c>
      <c r="P2016">
        <v>5133</v>
      </c>
      <c r="Q2016">
        <v>5027</v>
      </c>
      <c r="R2016">
        <v>4865</v>
      </c>
      <c r="S2016">
        <v>4694</v>
      </c>
    </row>
    <row r="2017" spans="1:19" x14ac:dyDescent="0.2">
      <c r="A2017" s="2" t="s">
        <v>2034</v>
      </c>
      <c r="B2017">
        <v>1964</v>
      </c>
      <c r="C2017">
        <v>2014</v>
      </c>
      <c r="D2017">
        <v>2029</v>
      </c>
      <c r="E2017">
        <v>2030</v>
      </c>
      <c r="F2017" s="3" t="s">
        <v>36</v>
      </c>
      <c r="G2017">
        <v>2115</v>
      </c>
      <c r="H2017">
        <v>2066</v>
      </c>
      <c r="I2017">
        <v>2338</v>
      </c>
      <c r="J2017">
        <v>2090</v>
      </c>
      <c r="K2017">
        <v>1356</v>
      </c>
      <c r="L2017">
        <v>1431</v>
      </c>
      <c r="M2017">
        <v>1444</v>
      </c>
      <c r="N2017">
        <v>1454</v>
      </c>
      <c r="O2017" s="3" t="s">
        <v>36</v>
      </c>
      <c r="P2017">
        <v>1554</v>
      </c>
      <c r="Q2017">
        <v>1594</v>
      </c>
      <c r="R2017">
        <v>1710</v>
      </c>
      <c r="S2017">
        <v>1472</v>
      </c>
    </row>
    <row r="2018" spans="1:19" x14ac:dyDescent="0.2">
      <c r="A2018" s="2" t="s">
        <v>2035</v>
      </c>
      <c r="B2018">
        <v>2126</v>
      </c>
      <c r="C2018">
        <v>2100</v>
      </c>
      <c r="D2018">
        <v>2064</v>
      </c>
      <c r="E2018">
        <v>2040</v>
      </c>
      <c r="F2018">
        <v>2053</v>
      </c>
      <c r="G2018">
        <v>2099</v>
      </c>
      <c r="H2018">
        <v>2102</v>
      </c>
      <c r="I2018">
        <v>2072</v>
      </c>
      <c r="J2018">
        <v>2092</v>
      </c>
      <c r="K2018">
        <v>1622</v>
      </c>
      <c r="L2018">
        <v>1648</v>
      </c>
      <c r="M2018">
        <v>1627</v>
      </c>
      <c r="N2018">
        <v>1540</v>
      </c>
      <c r="O2018">
        <v>1606</v>
      </c>
      <c r="P2018">
        <v>1484</v>
      </c>
      <c r="Q2018">
        <v>1343</v>
      </c>
      <c r="R2018">
        <v>1314</v>
      </c>
      <c r="S2018">
        <v>1244</v>
      </c>
    </row>
    <row r="2019" spans="1:19" x14ac:dyDescent="0.2">
      <c r="A2019" s="2" t="s">
        <v>2036</v>
      </c>
      <c r="B2019">
        <v>1761</v>
      </c>
      <c r="C2019">
        <v>1844</v>
      </c>
      <c r="D2019">
        <v>1905</v>
      </c>
      <c r="E2019">
        <v>1954</v>
      </c>
      <c r="F2019">
        <v>1983</v>
      </c>
      <c r="G2019">
        <v>2017</v>
      </c>
      <c r="H2019">
        <v>2043</v>
      </c>
      <c r="I2019">
        <v>2081</v>
      </c>
      <c r="J2019">
        <v>2136</v>
      </c>
      <c r="K2019" s="3" t="s">
        <v>86</v>
      </c>
      <c r="L2019" s="3" t="s">
        <v>86</v>
      </c>
      <c r="M2019">
        <v>1053</v>
      </c>
      <c r="N2019">
        <v>1103</v>
      </c>
      <c r="O2019">
        <v>1159</v>
      </c>
      <c r="P2019">
        <v>1178</v>
      </c>
      <c r="Q2019">
        <v>1274</v>
      </c>
      <c r="R2019">
        <v>1203</v>
      </c>
      <c r="S2019">
        <v>1218</v>
      </c>
    </row>
    <row r="2020" spans="1:19" x14ac:dyDescent="0.2">
      <c r="A2020" s="2" t="s">
        <v>2037</v>
      </c>
      <c r="B2020">
        <v>2898</v>
      </c>
      <c r="C2020">
        <v>2980</v>
      </c>
      <c r="D2020">
        <v>3097</v>
      </c>
      <c r="E2020">
        <v>3117</v>
      </c>
      <c r="F2020">
        <v>3192</v>
      </c>
      <c r="G2020">
        <v>3250</v>
      </c>
      <c r="H2020">
        <v>3314</v>
      </c>
      <c r="I2020">
        <v>3318</v>
      </c>
      <c r="J2020">
        <v>3313</v>
      </c>
      <c r="K2020" s="3" t="s">
        <v>86</v>
      </c>
      <c r="L2020" s="3" t="s">
        <v>86</v>
      </c>
      <c r="M2020" s="3" t="s">
        <v>86</v>
      </c>
      <c r="N2020">
        <v>1698</v>
      </c>
      <c r="O2020">
        <v>2036</v>
      </c>
      <c r="P2020">
        <v>2118</v>
      </c>
      <c r="Q2020">
        <v>2127</v>
      </c>
      <c r="R2020">
        <v>2111</v>
      </c>
      <c r="S2020">
        <v>2065</v>
      </c>
    </row>
    <row r="2021" spans="1:19" x14ac:dyDescent="0.2">
      <c r="A2021" s="2" t="s">
        <v>2038</v>
      </c>
      <c r="B2021">
        <v>3208</v>
      </c>
      <c r="C2021">
        <v>3103</v>
      </c>
      <c r="D2021">
        <v>3045</v>
      </c>
      <c r="E2021">
        <v>2881</v>
      </c>
      <c r="F2021">
        <v>2816</v>
      </c>
      <c r="G2021">
        <v>2687</v>
      </c>
      <c r="H2021">
        <v>2583</v>
      </c>
      <c r="I2021">
        <v>2481</v>
      </c>
      <c r="J2021">
        <v>2487</v>
      </c>
      <c r="K2021">
        <v>438</v>
      </c>
      <c r="L2021">
        <v>418</v>
      </c>
      <c r="M2021">
        <v>465</v>
      </c>
      <c r="N2021">
        <v>432</v>
      </c>
      <c r="O2021">
        <v>447</v>
      </c>
      <c r="P2021">
        <v>579</v>
      </c>
      <c r="Q2021">
        <v>938</v>
      </c>
      <c r="R2021">
        <v>766</v>
      </c>
      <c r="S2021">
        <v>483</v>
      </c>
    </row>
    <row r="2022" spans="1:19" x14ac:dyDescent="0.2">
      <c r="A2022" s="2" t="s">
        <v>2039</v>
      </c>
      <c r="B2022">
        <v>2329</v>
      </c>
      <c r="C2022">
        <v>2362</v>
      </c>
      <c r="D2022">
        <v>2323</v>
      </c>
      <c r="E2022">
        <v>2404</v>
      </c>
      <c r="F2022">
        <v>2505</v>
      </c>
      <c r="G2022">
        <v>2580</v>
      </c>
      <c r="H2022">
        <v>2572</v>
      </c>
      <c r="I2022">
        <v>2586</v>
      </c>
      <c r="J2022">
        <v>2617</v>
      </c>
      <c r="K2022">
        <v>1091</v>
      </c>
      <c r="L2022">
        <v>1390</v>
      </c>
      <c r="M2022">
        <v>958</v>
      </c>
      <c r="N2022">
        <v>1083</v>
      </c>
      <c r="O2022">
        <v>970</v>
      </c>
      <c r="P2022">
        <v>0</v>
      </c>
      <c r="Q2022">
        <v>1325</v>
      </c>
      <c r="R2022">
        <v>1469</v>
      </c>
      <c r="S2022">
        <v>1430</v>
      </c>
    </row>
    <row r="2023" spans="1:19" x14ac:dyDescent="0.2">
      <c r="A2023" s="2" t="s">
        <v>2040</v>
      </c>
      <c r="B2023">
        <v>872</v>
      </c>
      <c r="C2023">
        <v>860</v>
      </c>
      <c r="D2023">
        <v>892</v>
      </c>
      <c r="E2023">
        <v>893</v>
      </c>
      <c r="F2023">
        <v>921</v>
      </c>
      <c r="G2023">
        <v>909</v>
      </c>
      <c r="H2023">
        <v>892</v>
      </c>
      <c r="I2023">
        <v>908</v>
      </c>
      <c r="J2023">
        <v>916</v>
      </c>
      <c r="K2023">
        <v>477</v>
      </c>
      <c r="L2023">
        <v>461</v>
      </c>
      <c r="M2023">
        <v>462</v>
      </c>
      <c r="N2023">
        <v>437</v>
      </c>
      <c r="O2023">
        <v>455</v>
      </c>
      <c r="P2023">
        <v>481</v>
      </c>
      <c r="Q2023">
        <v>497</v>
      </c>
      <c r="R2023">
        <v>491</v>
      </c>
      <c r="S2023">
        <v>509</v>
      </c>
    </row>
    <row r="2024" spans="1:19" x14ac:dyDescent="0.2">
      <c r="A2024" s="2" t="s">
        <v>2041</v>
      </c>
      <c r="B2024">
        <v>867</v>
      </c>
      <c r="C2024">
        <v>824</v>
      </c>
      <c r="D2024">
        <v>800</v>
      </c>
      <c r="E2024">
        <v>838</v>
      </c>
      <c r="F2024">
        <v>876</v>
      </c>
      <c r="G2024">
        <v>878</v>
      </c>
      <c r="H2024">
        <v>892</v>
      </c>
      <c r="I2024">
        <v>929</v>
      </c>
      <c r="J2024">
        <v>929</v>
      </c>
      <c r="K2024">
        <v>432</v>
      </c>
      <c r="L2024">
        <v>406</v>
      </c>
      <c r="M2024">
        <v>400</v>
      </c>
      <c r="N2024">
        <v>438</v>
      </c>
      <c r="O2024">
        <v>457</v>
      </c>
      <c r="P2024">
        <v>446</v>
      </c>
      <c r="Q2024">
        <v>442</v>
      </c>
      <c r="R2024">
        <v>419</v>
      </c>
      <c r="S2024">
        <v>398</v>
      </c>
    </row>
    <row r="2025" spans="1:19" x14ac:dyDescent="0.2">
      <c r="A2025" s="2" t="s">
        <v>2042</v>
      </c>
      <c r="B2025">
        <v>74482</v>
      </c>
      <c r="C2025">
        <v>75366</v>
      </c>
      <c r="D2025">
        <v>75850</v>
      </c>
      <c r="E2025">
        <v>76294</v>
      </c>
      <c r="F2025">
        <v>76612</v>
      </c>
      <c r="G2025">
        <v>77217</v>
      </c>
      <c r="H2025">
        <v>77916</v>
      </c>
      <c r="I2025">
        <v>78327</v>
      </c>
      <c r="J2025">
        <v>78596</v>
      </c>
      <c r="K2025">
        <v>10355</v>
      </c>
      <c r="L2025">
        <v>10581</v>
      </c>
      <c r="M2025">
        <v>10748</v>
      </c>
      <c r="N2025">
        <v>10539</v>
      </c>
      <c r="O2025">
        <v>10813</v>
      </c>
      <c r="P2025">
        <v>9969</v>
      </c>
      <c r="Q2025">
        <v>9537</v>
      </c>
      <c r="R2025">
        <v>9163</v>
      </c>
      <c r="S2025">
        <v>8247</v>
      </c>
    </row>
    <row r="2026" spans="1:19" x14ac:dyDescent="0.2">
      <c r="A2026" s="2" t="s">
        <v>2043</v>
      </c>
      <c r="B2026">
        <v>1905</v>
      </c>
      <c r="C2026">
        <v>1917</v>
      </c>
      <c r="D2026">
        <v>1975</v>
      </c>
      <c r="E2026">
        <v>2012</v>
      </c>
      <c r="F2026">
        <v>2080</v>
      </c>
      <c r="G2026">
        <v>2131</v>
      </c>
      <c r="H2026">
        <v>2220</v>
      </c>
      <c r="I2026">
        <v>2256</v>
      </c>
      <c r="J2026">
        <v>2284</v>
      </c>
      <c r="K2026">
        <v>1497</v>
      </c>
      <c r="L2026">
        <v>1432</v>
      </c>
      <c r="M2026">
        <v>1477</v>
      </c>
      <c r="N2026">
        <v>1476</v>
      </c>
      <c r="O2026">
        <v>1512</v>
      </c>
      <c r="P2026">
        <v>1548</v>
      </c>
      <c r="Q2026">
        <v>1614</v>
      </c>
      <c r="R2026">
        <v>1579</v>
      </c>
      <c r="S2026">
        <v>1555</v>
      </c>
    </row>
    <row r="2027" spans="1:19" x14ac:dyDescent="0.2">
      <c r="A2027" s="2" t="s">
        <v>2044</v>
      </c>
      <c r="B2027">
        <v>5767</v>
      </c>
      <c r="C2027">
        <v>5748</v>
      </c>
      <c r="D2027">
        <v>5705</v>
      </c>
      <c r="E2027">
        <v>5757</v>
      </c>
      <c r="F2027">
        <v>5796</v>
      </c>
      <c r="G2027">
        <v>5682</v>
      </c>
      <c r="H2027">
        <v>5687</v>
      </c>
      <c r="I2027">
        <v>5653</v>
      </c>
      <c r="J2027">
        <v>5616</v>
      </c>
      <c r="K2027">
        <v>2263</v>
      </c>
      <c r="L2027">
        <v>2308</v>
      </c>
      <c r="M2027">
        <v>2216</v>
      </c>
      <c r="N2027">
        <v>2325</v>
      </c>
      <c r="O2027">
        <v>2461</v>
      </c>
      <c r="P2027">
        <v>2446</v>
      </c>
      <c r="Q2027">
        <v>2475</v>
      </c>
      <c r="R2027">
        <v>2433</v>
      </c>
      <c r="S2027">
        <v>2403</v>
      </c>
    </row>
    <row r="2028" spans="1:19" x14ac:dyDescent="0.2">
      <c r="A2028" s="2" t="s">
        <v>2045</v>
      </c>
      <c r="B2028">
        <v>5169</v>
      </c>
      <c r="C2028">
        <v>5255</v>
      </c>
      <c r="D2028">
        <v>5259</v>
      </c>
      <c r="E2028">
        <v>5394</v>
      </c>
      <c r="F2028">
        <v>5336</v>
      </c>
      <c r="G2028">
        <v>5384</v>
      </c>
      <c r="H2028">
        <v>5373</v>
      </c>
      <c r="I2028">
        <v>5346</v>
      </c>
      <c r="J2028">
        <v>5327</v>
      </c>
      <c r="K2028">
        <v>1955</v>
      </c>
      <c r="L2028">
        <v>2072</v>
      </c>
      <c r="M2028">
        <v>2056</v>
      </c>
      <c r="N2028">
        <v>2222</v>
      </c>
      <c r="O2028">
        <v>2407</v>
      </c>
      <c r="P2028">
        <v>2469</v>
      </c>
      <c r="Q2028">
        <v>2531</v>
      </c>
      <c r="R2028">
        <v>2450</v>
      </c>
      <c r="S2028">
        <v>2223</v>
      </c>
    </row>
    <row r="2029" spans="1:19" x14ac:dyDescent="0.2">
      <c r="A2029" s="2" t="s">
        <v>2046</v>
      </c>
      <c r="B2029">
        <v>2482</v>
      </c>
      <c r="C2029">
        <v>2384</v>
      </c>
      <c r="D2029">
        <v>2374</v>
      </c>
      <c r="E2029">
        <v>2340</v>
      </c>
      <c r="F2029">
        <v>2393</v>
      </c>
      <c r="G2029">
        <v>2299</v>
      </c>
      <c r="H2029">
        <v>2326</v>
      </c>
      <c r="I2029">
        <v>2312</v>
      </c>
      <c r="J2029">
        <v>2324</v>
      </c>
      <c r="K2029">
        <v>1765</v>
      </c>
      <c r="L2029">
        <v>1723</v>
      </c>
      <c r="M2029">
        <v>1668</v>
      </c>
      <c r="N2029">
        <v>1667</v>
      </c>
      <c r="O2029">
        <v>1707</v>
      </c>
      <c r="P2029">
        <v>1636</v>
      </c>
      <c r="Q2029">
        <v>1665</v>
      </c>
      <c r="R2029">
        <v>1651</v>
      </c>
      <c r="S2029">
        <v>1614</v>
      </c>
    </row>
    <row r="2030" spans="1:19" x14ac:dyDescent="0.2">
      <c r="A2030" s="2" t="s">
        <v>2047</v>
      </c>
      <c r="B2030">
        <v>1369</v>
      </c>
      <c r="C2030">
        <v>1371</v>
      </c>
      <c r="D2030">
        <v>1287</v>
      </c>
      <c r="E2030">
        <v>1278</v>
      </c>
      <c r="F2030">
        <v>1255</v>
      </c>
      <c r="G2030">
        <v>1429</v>
      </c>
      <c r="H2030">
        <v>1262</v>
      </c>
      <c r="I2030">
        <v>1204</v>
      </c>
      <c r="J2030">
        <v>1154</v>
      </c>
      <c r="K2030">
        <v>289</v>
      </c>
      <c r="L2030">
        <v>321</v>
      </c>
      <c r="M2030">
        <v>329</v>
      </c>
      <c r="N2030">
        <v>678</v>
      </c>
      <c r="O2030">
        <v>667</v>
      </c>
      <c r="P2030">
        <v>815</v>
      </c>
      <c r="Q2030">
        <v>728</v>
      </c>
      <c r="R2030">
        <v>725</v>
      </c>
      <c r="S2030">
        <v>707</v>
      </c>
    </row>
    <row r="2031" spans="1:19" x14ac:dyDescent="0.2">
      <c r="A2031" s="2" t="s">
        <v>2048</v>
      </c>
      <c r="B2031">
        <v>4888</v>
      </c>
      <c r="C2031">
        <v>4705</v>
      </c>
      <c r="D2031">
        <v>4643</v>
      </c>
      <c r="E2031">
        <v>4841</v>
      </c>
      <c r="F2031">
        <v>4532</v>
      </c>
      <c r="G2031">
        <v>4524</v>
      </c>
      <c r="H2031">
        <v>4350</v>
      </c>
      <c r="I2031">
        <v>4238</v>
      </c>
      <c r="J2031">
        <v>4244</v>
      </c>
      <c r="K2031">
        <v>1303</v>
      </c>
      <c r="L2031">
        <v>1243</v>
      </c>
      <c r="M2031">
        <v>1382</v>
      </c>
      <c r="N2031">
        <v>1382</v>
      </c>
      <c r="O2031">
        <v>1323</v>
      </c>
      <c r="P2031">
        <v>1454</v>
      </c>
      <c r="Q2031">
        <v>1434</v>
      </c>
      <c r="R2031">
        <v>1460</v>
      </c>
      <c r="S2031">
        <v>1400</v>
      </c>
    </row>
    <row r="2032" spans="1:19" x14ac:dyDescent="0.2">
      <c r="A2032" s="2" t="s">
        <v>2049</v>
      </c>
      <c r="B2032">
        <v>162</v>
      </c>
      <c r="C2032">
        <v>172</v>
      </c>
      <c r="D2032">
        <v>159</v>
      </c>
      <c r="E2032">
        <v>158</v>
      </c>
      <c r="F2032">
        <v>167</v>
      </c>
      <c r="G2032">
        <v>164</v>
      </c>
      <c r="H2032">
        <v>188</v>
      </c>
      <c r="I2032">
        <v>197</v>
      </c>
      <c r="J2032">
        <v>183</v>
      </c>
      <c r="K2032">
        <v>115</v>
      </c>
      <c r="L2032">
        <v>131</v>
      </c>
      <c r="M2032">
        <v>118</v>
      </c>
      <c r="N2032">
        <v>112</v>
      </c>
      <c r="O2032">
        <v>127</v>
      </c>
      <c r="P2032">
        <v>128</v>
      </c>
      <c r="Q2032">
        <v>140</v>
      </c>
      <c r="R2032">
        <v>154</v>
      </c>
      <c r="S2032">
        <v>143</v>
      </c>
    </row>
    <row r="2033" spans="1:19" x14ac:dyDescent="0.2">
      <c r="A2033" s="2" t="s">
        <v>2050</v>
      </c>
      <c r="B2033">
        <v>1697</v>
      </c>
      <c r="C2033">
        <v>1750</v>
      </c>
      <c r="D2033">
        <v>1696</v>
      </c>
      <c r="E2033">
        <v>1675</v>
      </c>
      <c r="F2033">
        <v>1728</v>
      </c>
      <c r="G2033">
        <v>1762</v>
      </c>
      <c r="H2033">
        <v>1760</v>
      </c>
      <c r="I2033">
        <v>1835</v>
      </c>
      <c r="J2033">
        <v>1802</v>
      </c>
      <c r="K2033">
        <v>760</v>
      </c>
      <c r="L2033">
        <v>817</v>
      </c>
      <c r="M2033">
        <v>782</v>
      </c>
      <c r="N2033">
        <v>715</v>
      </c>
      <c r="O2033">
        <v>840</v>
      </c>
      <c r="P2033">
        <v>822</v>
      </c>
      <c r="Q2033">
        <v>767</v>
      </c>
      <c r="R2033">
        <v>747</v>
      </c>
      <c r="S2033">
        <v>759</v>
      </c>
    </row>
    <row r="2034" spans="1:19" x14ac:dyDescent="0.2">
      <c r="A2034" s="2" t="s">
        <v>2051</v>
      </c>
      <c r="B2034">
        <v>2204</v>
      </c>
      <c r="C2034">
        <v>2133</v>
      </c>
      <c r="D2034">
        <v>2033</v>
      </c>
      <c r="E2034">
        <v>1905</v>
      </c>
      <c r="F2034">
        <v>1872</v>
      </c>
      <c r="G2034">
        <v>1677</v>
      </c>
      <c r="H2034">
        <v>1682</v>
      </c>
      <c r="I2034">
        <v>1617</v>
      </c>
      <c r="J2034">
        <v>1572</v>
      </c>
      <c r="K2034">
        <v>1380</v>
      </c>
      <c r="L2034">
        <v>804</v>
      </c>
      <c r="M2034">
        <v>946</v>
      </c>
      <c r="N2034">
        <v>876</v>
      </c>
      <c r="O2034">
        <v>854</v>
      </c>
      <c r="P2034">
        <v>778</v>
      </c>
      <c r="Q2034">
        <v>818</v>
      </c>
      <c r="R2034">
        <v>773</v>
      </c>
      <c r="S2034">
        <v>696</v>
      </c>
    </row>
    <row r="2035" spans="1:19" x14ac:dyDescent="0.2">
      <c r="A2035" s="2" t="s">
        <v>2052</v>
      </c>
      <c r="B2035">
        <v>6770</v>
      </c>
      <c r="C2035">
        <v>6899</v>
      </c>
      <c r="D2035">
        <v>6546</v>
      </c>
      <c r="E2035">
        <v>6483</v>
      </c>
      <c r="F2035">
        <v>6432</v>
      </c>
      <c r="G2035">
        <v>6335</v>
      </c>
      <c r="H2035">
        <v>6214</v>
      </c>
      <c r="I2035">
        <v>6135</v>
      </c>
      <c r="J2035">
        <v>6129</v>
      </c>
      <c r="K2035">
        <v>3458</v>
      </c>
      <c r="L2035">
        <v>3492</v>
      </c>
      <c r="M2035">
        <v>3313</v>
      </c>
      <c r="N2035">
        <v>3314</v>
      </c>
      <c r="O2035">
        <v>3308</v>
      </c>
      <c r="P2035">
        <v>3257</v>
      </c>
      <c r="Q2035">
        <v>3149</v>
      </c>
      <c r="R2035">
        <v>3051</v>
      </c>
      <c r="S2035">
        <v>2929</v>
      </c>
    </row>
    <row r="2036" spans="1:19" x14ac:dyDescent="0.2">
      <c r="A2036" s="2" t="s">
        <v>2053</v>
      </c>
      <c r="B2036">
        <v>4651</v>
      </c>
      <c r="C2036">
        <v>4737</v>
      </c>
      <c r="D2036">
        <v>4880</v>
      </c>
      <c r="E2036">
        <v>5023</v>
      </c>
      <c r="F2036">
        <v>5153</v>
      </c>
      <c r="G2036">
        <v>5161</v>
      </c>
      <c r="H2036">
        <v>5266</v>
      </c>
      <c r="I2036">
        <v>5302</v>
      </c>
      <c r="J2036">
        <v>5238</v>
      </c>
      <c r="K2036">
        <v>2785</v>
      </c>
      <c r="L2036">
        <v>2729</v>
      </c>
      <c r="M2036">
        <v>2739</v>
      </c>
      <c r="N2036">
        <v>2984</v>
      </c>
      <c r="O2036">
        <v>2986</v>
      </c>
      <c r="P2036">
        <v>2990</v>
      </c>
      <c r="Q2036">
        <v>3008</v>
      </c>
      <c r="R2036">
        <v>2777</v>
      </c>
      <c r="S2036">
        <v>2937</v>
      </c>
    </row>
    <row r="2037" spans="1:19" x14ac:dyDescent="0.2">
      <c r="A2037" s="2" t="s">
        <v>2054</v>
      </c>
      <c r="B2037">
        <v>89596</v>
      </c>
      <c r="C2037">
        <v>90326</v>
      </c>
      <c r="D2037">
        <v>90509</v>
      </c>
      <c r="E2037">
        <v>91004</v>
      </c>
      <c r="F2037">
        <v>90796</v>
      </c>
      <c r="G2037">
        <v>90390</v>
      </c>
      <c r="H2037">
        <v>89032</v>
      </c>
      <c r="I2037">
        <v>88900</v>
      </c>
      <c r="J2037">
        <v>88472</v>
      </c>
      <c r="K2037">
        <v>44685</v>
      </c>
      <c r="L2037">
        <v>45516</v>
      </c>
      <c r="M2037">
        <v>47787</v>
      </c>
      <c r="N2037">
        <v>48939</v>
      </c>
      <c r="O2037">
        <v>50120</v>
      </c>
      <c r="P2037">
        <v>50798</v>
      </c>
      <c r="Q2037">
        <v>50054</v>
      </c>
      <c r="R2037">
        <v>49765</v>
      </c>
      <c r="S2037">
        <v>48125</v>
      </c>
    </row>
    <row r="2038" spans="1:19" x14ac:dyDescent="0.2">
      <c r="A2038" s="2" t="s">
        <v>2055</v>
      </c>
      <c r="B2038">
        <v>7266</v>
      </c>
      <c r="C2038">
        <v>7440</v>
      </c>
      <c r="D2038">
        <v>7471</v>
      </c>
      <c r="E2038">
        <v>7635</v>
      </c>
      <c r="F2038">
        <v>7715</v>
      </c>
      <c r="G2038">
        <v>7621</v>
      </c>
      <c r="H2038">
        <v>7575</v>
      </c>
      <c r="I2038">
        <v>7648</v>
      </c>
      <c r="J2038">
        <v>7737</v>
      </c>
      <c r="K2038">
        <v>5291</v>
      </c>
      <c r="L2038">
        <v>5551</v>
      </c>
      <c r="M2038">
        <v>5802</v>
      </c>
      <c r="N2038">
        <v>5857</v>
      </c>
      <c r="O2038">
        <v>5830</v>
      </c>
      <c r="P2038">
        <v>5760</v>
      </c>
      <c r="Q2038">
        <v>5686</v>
      </c>
      <c r="R2038">
        <v>5690</v>
      </c>
      <c r="S2038">
        <v>5628</v>
      </c>
    </row>
    <row r="2039" spans="1:19" x14ac:dyDescent="0.2">
      <c r="A2039" s="2" t="s">
        <v>2056</v>
      </c>
      <c r="B2039">
        <v>1093</v>
      </c>
      <c r="C2039">
        <v>1068</v>
      </c>
      <c r="D2039">
        <v>1078</v>
      </c>
      <c r="E2039">
        <v>1084</v>
      </c>
      <c r="F2039">
        <v>1085</v>
      </c>
      <c r="G2039">
        <v>1070</v>
      </c>
      <c r="H2039">
        <v>1038</v>
      </c>
      <c r="I2039">
        <v>1110</v>
      </c>
      <c r="J2039">
        <v>1141</v>
      </c>
      <c r="K2039">
        <v>340</v>
      </c>
      <c r="L2039">
        <v>354</v>
      </c>
      <c r="M2039">
        <v>342</v>
      </c>
      <c r="N2039">
        <v>366</v>
      </c>
      <c r="O2039">
        <v>367</v>
      </c>
      <c r="P2039">
        <v>385</v>
      </c>
      <c r="Q2039">
        <v>333</v>
      </c>
      <c r="R2039">
        <v>375</v>
      </c>
      <c r="S2039">
        <v>401</v>
      </c>
    </row>
    <row r="2040" spans="1:19" x14ac:dyDescent="0.2">
      <c r="A2040" s="2" t="s">
        <v>2057</v>
      </c>
      <c r="B2040">
        <v>2682</v>
      </c>
      <c r="C2040">
        <v>2645</v>
      </c>
      <c r="D2040">
        <v>2681</v>
      </c>
      <c r="E2040">
        <v>2765</v>
      </c>
      <c r="F2040">
        <v>2748</v>
      </c>
      <c r="G2040">
        <v>2690</v>
      </c>
      <c r="H2040">
        <v>2685</v>
      </c>
      <c r="I2040">
        <v>2716</v>
      </c>
      <c r="J2040">
        <v>2606</v>
      </c>
      <c r="K2040">
        <v>1448</v>
      </c>
      <c r="L2040">
        <v>1483</v>
      </c>
      <c r="M2040" s="3" t="s">
        <v>36</v>
      </c>
      <c r="N2040" s="3" t="s">
        <v>36</v>
      </c>
      <c r="O2040" s="3" t="s">
        <v>36</v>
      </c>
      <c r="P2040" s="3" t="s">
        <v>36</v>
      </c>
      <c r="Q2040" s="3" t="s">
        <v>36</v>
      </c>
      <c r="R2040">
        <v>1529</v>
      </c>
      <c r="S2040">
        <v>1384</v>
      </c>
    </row>
    <row r="2041" spans="1:19" x14ac:dyDescent="0.2">
      <c r="A2041" s="2" t="s">
        <v>2058</v>
      </c>
      <c r="B2041">
        <v>7128</v>
      </c>
      <c r="C2041">
        <v>7247</v>
      </c>
      <c r="D2041">
        <v>7307</v>
      </c>
      <c r="E2041">
        <v>7303</v>
      </c>
      <c r="F2041">
        <v>7464</v>
      </c>
      <c r="G2041">
        <v>7419</v>
      </c>
      <c r="H2041">
        <v>7336</v>
      </c>
      <c r="I2041">
        <v>7372</v>
      </c>
      <c r="J2041">
        <v>7302</v>
      </c>
      <c r="K2041">
        <v>3575</v>
      </c>
      <c r="L2041">
        <v>3720</v>
      </c>
      <c r="M2041">
        <v>3581</v>
      </c>
      <c r="N2041">
        <v>3601</v>
      </c>
      <c r="O2041">
        <v>3762</v>
      </c>
      <c r="P2041">
        <v>3786</v>
      </c>
      <c r="Q2041">
        <v>3723</v>
      </c>
      <c r="R2041">
        <v>3657</v>
      </c>
      <c r="S2041">
        <v>3362</v>
      </c>
    </row>
    <row r="2042" spans="1:19" x14ac:dyDescent="0.2">
      <c r="A2042" s="2" t="s">
        <v>2059</v>
      </c>
      <c r="B2042">
        <v>31925</v>
      </c>
      <c r="C2042">
        <v>31842</v>
      </c>
      <c r="D2042">
        <v>31643</v>
      </c>
      <c r="E2042">
        <v>31963</v>
      </c>
      <c r="F2042">
        <v>32332</v>
      </c>
      <c r="G2042">
        <v>32142</v>
      </c>
      <c r="H2042">
        <v>32194</v>
      </c>
      <c r="I2042">
        <v>32258</v>
      </c>
      <c r="J2042">
        <v>32331</v>
      </c>
      <c r="K2042">
        <v>24843</v>
      </c>
      <c r="L2042">
        <v>24799</v>
      </c>
      <c r="M2042">
        <v>25062</v>
      </c>
      <c r="N2042">
        <v>23427</v>
      </c>
      <c r="O2042">
        <v>23530</v>
      </c>
      <c r="P2042">
        <v>23089</v>
      </c>
      <c r="Q2042">
        <v>21467</v>
      </c>
      <c r="R2042">
        <v>20932</v>
      </c>
      <c r="S2042">
        <v>20166</v>
      </c>
    </row>
    <row r="2043" spans="1:19" x14ac:dyDescent="0.2">
      <c r="A2043" s="2" t="s">
        <v>2060</v>
      </c>
      <c r="B2043">
        <v>26772</v>
      </c>
      <c r="C2043">
        <v>27505</v>
      </c>
      <c r="D2043">
        <v>27329</v>
      </c>
      <c r="E2043">
        <v>27322</v>
      </c>
      <c r="F2043">
        <v>27485</v>
      </c>
      <c r="G2043">
        <v>27752</v>
      </c>
      <c r="H2043">
        <v>27970</v>
      </c>
      <c r="I2043">
        <v>28491</v>
      </c>
      <c r="J2043">
        <v>29240</v>
      </c>
      <c r="K2043">
        <v>16266</v>
      </c>
      <c r="L2043">
        <v>16932</v>
      </c>
      <c r="M2043">
        <v>15749</v>
      </c>
      <c r="N2043">
        <v>16482</v>
      </c>
      <c r="O2043">
        <v>16363</v>
      </c>
      <c r="P2043">
        <v>16493</v>
      </c>
      <c r="Q2043">
        <v>15530</v>
      </c>
      <c r="R2043">
        <v>16805</v>
      </c>
      <c r="S2043">
        <v>17004</v>
      </c>
    </row>
    <row r="2044" spans="1:19" x14ac:dyDescent="0.2">
      <c r="A2044" s="2" t="s">
        <v>2061</v>
      </c>
      <c r="B2044">
        <v>14016</v>
      </c>
      <c r="C2044">
        <v>14238</v>
      </c>
      <c r="D2044">
        <v>14433</v>
      </c>
      <c r="E2044">
        <v>14349</v>
      </c>
      <c r="F2044">
        <v>14532</v>
      </c>
      <c r="G2044">
        <v>14467</v>
      </c>
      <c r="H2044">
        <v>14506</v>
      </c>
      <c r="I2044">
        <v>14547</v>
      </c>
      <c r="J2044">
        <v>14702</v>
      </c>
      <c r="K2044">
        <v>3402</v>
      </c>
      <c r="L2044">
        <v>3561</v>
      </c>
      <c r="M2044">
        <v>3547</v>
      </c>
      <c r="N2044">
        <v>8324</v>
      </c>
      <c r="O2044">
        <v>8704</v>
      </c>
      <c r="P2044">
        <v>8220</v>
      </c>
      <c r="Q2044">
        <v>7957</v>
      </c>
      <c r="R2044">
        <v>8066</v>
      </c>
      <c r="S2044">
        <v>7840</v>
      </c>
    </row>
    <row r="2045" spans="1:19" x14ac:dyDescent="0.2">
      <c r="A2045" s="2" t="s">
        <v>2062</v>
      </c>
      <c r="B2045">
        <v>12899</v>
      </c>
      <c r="C2045">
        <v>13182</v>
      </c>
      <c r="D2045">
        <v>13465</v>
      </c>
      <c r="E2045">
        <v>13600</v>
      </c>
      <c r="F2045">
        <v>13736</v>
      </c>
      <c r="G2045">
        <v>13821</v>
      </c>
      <c r="H2045">
        <v>13796</v>
      </c>
      <c r="I2045">
        <v>13674</v>
      </c>
      <c r="J2045">
        <v>13759</v>
      </c>
      <c r="K2045">
        <v>9164</v>
      </c>
      <c r="L2045">
        <v>10774</v>
      </c>
      <c r="M2045">
        <v>9831</v>
      </c>
      <c r="N2045">
        <v>9501</v>
      </c>
      <c r="O2045">
        <v>9443</v>
      </c>
      <c r="P2045">
        <v>9399</v>
      </c>
      <c r="Q2045">
        <v>9848</v>
      </c>
      <c r="R2045">
        <v>9293</v>
      </c>
      <c r="S2045">
        <v>9280</v>
      </c>
    </row>
    <row r="2046" spans="1:19" x14ac:dyDescent="0.2">
      <c r="A2046" s="2" t="s">
        <v>2063</v>
      </c>
      <c r="B2046">
        <v>625</v>
      </c>
      <c r="C2046">
        <v>635</v>
      </c>
      <c r="D2046">
        <v>666</v>
      </c>
      <c r="E2046">
        <v>687</v>
      </c>
      <c r="F2046">
        <v>722</v>
      </c>
      <c r="G2046">
        <v>716</v>
      </c>
      <c r="H2046">
        <v>701</v>
      </c>
      <c r="I2046">
        <v>679</v>
      </c>
      <c r="J2046">
        <v>698</v>
      </c>
      <c r="K2046">
        <v>341</v>
      </c>
      <c r="L2046">
        <v>323</v>
      </c>
      <c r="M2046">
        <v>300</v>
      </c>
      <c r="N2046">
        <v>342</v>
      </c>
      <c r="O2046">
        <v>374</v>
      </c>
      <c r="P2046">
        <v>363</v>
      </c>
      <c r="Q2046">
        <v>365</v>
      </c>
      <c r="R2046">
        <v>308</v>
      </c>
      <c r="S2046">
        <v>361</v>
      </c>
    </row>
    <row r="2047" spans="1:19" x14ac:dyDescent="0.2">
      <c r="A2047" s="2" t="s">
        <v>2064</v>
      </c>
      <c r="B2047">
        <v>11116</v>
      </c>
      <c r="C2047">
        <v>11160</v>
      </c>
      <c r="D2047">
        <v>11238</v>
      </c>
      <c r="E2047">
        <v>11198</v>
      </c>
      <c r="F2047">
        <v>11188</v>
      </c>
      <c r="G2047">
        <v>11256</v>
      </c>
      <c r="H2047">
        <v>11132</v>
      </c>
      <c r="I2047">
        <v>11132</v>
      </c>
      <c r="J2047">
        <v>10931</v>
      </c>
      <c r="K2047">
        <v>7426</v>
      </c>
      <c r="L2047">
        <v>7255</v>
      </c>
      <c r="M2047">
        <v>7521</v>
      </c>
      <c r="N2047">
        <v>7488</v>
      </c>
      <c r="O2047">
        <v>7474</v>
      </c>
      <c r="P2047">
        <v>7513</v>
      </c>
      <c r="Q2047">
        <v>7359</v>
      </c>
      <c r="R2047">
        <v>7257</v>
      </c>
      <c r="S2047">
        <v>7012</v>
      </c>
    </row>
    <row r="2048" spans="1:19" x14ac:dyDescent="0.2">
      <c r="A2048" s="2" t="s">
        <v>2065</v>
      </c>
      <c r="B2048">
        <v>726</v>
      </c>
      <c r="C2048">
        <v>706</v>
      </c>
      <c r="D2048">
        <v>718</v>
      </c>
      <c r="E2048">
        <v>732</v>
      </c>
      <c r="F2048">
        <v>720</v>
      </c>
      <c r="G2048">
        <v>707</v>
      </c>
      <c r="H2048">
        <v>701</v>
      </c>
      <c r="I2048">
        <v>734</v>
      </c>
      <c r="J2048">
        <v>753</v>
      </c>
      <c r="K2048">
        <v>279</v>
      </c>
      <c r="L2048">
        <v>270</v>
      </c>
      <c r="M2048">
        <v>292</v>
      </c>
      <c r="N2048">
        <v>247</v>
      </c>
      <c r="O2048">
        <v>230</v>
      </c>
      <c r="P2048">
        <v>232</v>
      </c>
      <c r="Q2048">
        <v>228</v>
      </c>
      <c r="R2048">
        <v>257</v>
      </c>
      <c r="S2048">
        <v>256</v>
      </c>
    </row>
    <row r="2049" spans="1:19" x14ac:dyDescent="0.2">
      <c r="A2049" s="2" t="s">
        <v>2066</v>
      </c>
      <c r="B2049">
        <v>1670</v>
      </c>
      <c r="C2049">
        <v>1619</v>
      </c>
      <c r="D2049">
        <v>1583</v>
      </c>
      <c r="E2049">
        <v>1567</v>
      </c>
      <c r="F2049">
        <v>1547</v>
      </c>
      <c r="G2049">
        <v>1481</v>
      </c>
      <c r="H2049">
        <v>1381</v>
      </c>
      <c r="I2049">
        <v>1330</v>
      </c>
      <c r="J2049">
        <v>1289</v>
      </c>
      <c r="K2049" s="3" t="s">
        <v>86</v>
      </c>
      <c r="L2049" s="3" t="s">
        <v>86</v>
      </c>
      <c r="M2049" s="3" t="s">
        <v>86</v>
      </c>
      <c r="N2049" s="3" t="s">
        <v>86</v>
      </c>
      <c r="O2049">
        <v>329</v>
      </c>
      <c r="P2049">
        <v>208</v>
      </c>
      <c r="Q2049">
        <v>221</v>
      </c>
      <c r="R2049">
        <v>137</v>
      </c>
      <c r="S2049">
        <v>141</v>
      </c>
    </row>
    <row r="2050" spans="1:19" x14ac:dyDescent="0.2">
      <c r="A2050" s="2" t="s">
        <v>2067</v>
      </c>
      <c r="B2050">
        <v>20200</v>
      </c>
      <c r="C2050">
        <v>20384</v>
      </c>
      <c r="D2050">
        <v>20546</v>
      </c>
      <c r="E2050">
        <v>20794</v>
      </c>
      <c r="F2050">
        <v>20978</v>
      </c>
      <c r="G2050">
        <v>20844</v>
      </c>
      <c r="H2050">
        <v>20705</v>
      </c>
      <c r="I2050">
        <v>20571</v>
      </c>
      <c r="J2050">
        <v>20557</v>
      </c>
      <c r="K2050">
        <v>9712</v>
      </c>
      <c r="L2050">
        <v>10326</v>
      </c>
      <c r="M2050">
        <v>9746</v>
      </c>
      <c r="N2050">
        <v>10000</v>
      </c>
      <c r="O2050">
        <v>9588</v>
      </c>
      <c r="P2050">
        <v>9457</v>
      </c>
      <c r="Q2050">
        <v>9385</v>
      </c>
      <c r="R2050" s="3" t="s">
        <v>36</v>
      </c>
      <c r="S2050">
        <v>8574</v>
      </c>
    </row>
    <row r="2051" spans="1:19" x14ac:dyDescent="0.2">
      <c r="A2051" s="2" t="s">
        <v>2068</v>
      </c>
      <c r="B2051">
        <v>14941</v>
      </c>
      <c r="C2051">
        <v>15214</v>
      </c>
      <c r="D2051">
        <v>15386</v>
      </c>
      <c r="E2051">
        <v>16331</v>
      </c>
      <c r="F2051">
        <v>16599</v>
      </c>
      <c r="G2051">
        <v>16568</v>
      </c>
      <c r="H2051">
        <v>16867</v>
      </c>
      <c r="I2051">
        <v>17131</v>
      </c>
      <c r="J2051">
        <v>17371</v>
      </c>
      <c r="K2051">
        <v>11043</v>
      </c>
      <c r="L2051">
        <v>11428</v>
      </c>
      <c r="M2051">
        <v>11205</v>
      </c>
      <c r="N2051">
        <v>11780</v>
      </c>
      <c r="O2051">
        <v>11205</v>
      </c>
      <c r="P2051">
        <v>10926</v>
      </c>
      <c r="Q2051">
        <v>10956</v>
      </c>
      <c r="R2051">
        <v>10654</v>
      </c>
      <c r="S2051">
        <v>10866</v>
      </c>
    </row>
    <row r="2052" spans="1:19" x14ac:dyDescent="0.2">
      <c r="A2052" s="2" t="s">
        <v>2069</v>
      </c>
      <c r="B2052">
        <v>12118</v>
      </c>
      <c r="C2052">
        <v>11876</v>
      </c>
      <c r="D2052">
        <v>11546</v>
      </c>
      <c r="E2052">
        <v>11279</v>
      </c>
      <c r="F2052">
        <v>11170</v>
      </c>
      <c r="G2052">
        <v>11155</v>
      </c>
      <c r="H2052">
        <v>11076</v>
      </c>
      <c r="I2052">
        <v>11115</v>
      </c>
      <c r="J2052">
        <v>11100</v>
      </c>
      <c r="K2052">
        <v>5664</v>
      </c>
      <c r="L2052">
        <v>5757</v>
      </c>
      <c r="M2052">
        <v>5573</v>
      </c>
      <c r="N2052">
        <v>5712</v>
      </c>
      <c r="O2052">
        <v>5486</v>
      </c>
      <c r="P2052">
        <v>4993</v>
      </c>
      <c r="Q2052">
        <v>4997</v>
      </c>
      <c r="R2052">
        <v>4849</v>
      </c>
      <c r="S2052">
        <v>4893</v>
      </c>
    </row>
    <row r="2053" spans="1:19" x14ac:dyDescent="0.2">
      <c r="A2053" s="2" t="s">
        <v>2070</v>
      </c>
      <c r="B2053">
        <v>204024</v>
      </c>
      <c r="C2053">
        <v>205429</v>
      </c>
      <c r="D2053">
        <v>205083</v>
      </c>
      <c r="E2053">
        <v>204545</v>
      </c>
      <c r="F2053">
        <v>204896</v>
      </c>
      <c r="G2053">
        <v>204502</v>
      </c>
      <c r="H2053">
        <v>205494</v>
      </c>
      <c r="I2053">
        <v>206645</v>
      </c>
      <c r="J2053">
        <v>209476</v>
      </c>
      <c r="K2053">
        <v>59411</v>
      </c>
      <c r="L2053">
        <v>60956</v>
      </c>
      <c r="M2053">
        <v>57789</v>
      </c>
      <c r="N2053">
        <v>54626</v>
      </c>
      <c r="O2053">
        <v>52780</v>
      </c>
      <c r="P2053">
        <v>44553</v>
      </c>
      <c r="Q2053">
        <v>47691</v>
      </c>
      <c r="R2053">
        <v>42959</v>
      </c>
      <c r="S2053">
        <v>40007</v>
      </c>
    </row>
    <row r="2054" spans="1:19" x14ac:dyDescent="0.2">
      <c r="A2054" s="2" t="s">
        <v>2071</v>
      </c>
      <c r="B2054">
        <v>6293</v>
      </c>
      <c r="C2054">
        <v>6517</v>
      </c>
      <c r="D2054">
        <v>6667</v>
      </c>
      <c r="E2054">
        <v>6774</v>
      </c>
      <c r="F2054">
        <v>6852</v>
      </c>
      <c r="G2054">
        <v>7030</v>
      </c>
      <c r="H2054">
        <v>7050</v>
      </c>
      <c r="I2054">
        <v>7116</v>
      </c>
      <c r="J2054">
        <v>6797</v>
      </c>
      <c r="K2054">
        <v>3262</v>
      </c>
      <c r="L2054">
        <v>3827</v>
      </c>
      <c r="M2054">
        <v>3515</v>
      </c>
      <c r="N2054">
        <v>4725</v>
      </c>
      <c r="O2054">
        <v>4789</v>
      </c>
      <c r="P2054">
        <v>4962</v>
      </c>
      <c r="Q2054">
        <v>5040</v>
      </c>
      <c r="R2054">
        <v>5067</v>
      </c>
      <c r="S2054">
        <v>4845</v>
      </c>
    </row>
    <row r="2055" spans="1:19" x14ac:dyDescent="0.2">
      <c r="A2055" s="2" t="s">
        <v>2072</v>
      </c>
      <c r="B2055">
        <v>13382</v>
      </c>
      <c r="C2055">
        <v>13308</v>
      </c>
      <c r="D2055">
        <v>13318</v>
      </c>
      <c r="E2055">
        <v>13417</v>
      </c>
      <c r="F2055">
        <v>13433</v>
      </c>
      <c r="G2055">
        <v>13116</v>
      </c>
      <c r="H2055">
        <v>13079</v>
      </c>
      <c r="I2055">
        <v>12438</v>
      </c>
      <c r="J2055">
        <v>12153</v>
      </c>
      <c r="K2055">
        <v>5299</v>
      </c>
      <c r="L2055">
        <v>4806</v>
      </c>
      <c r="M2055">
        <v>5573</v>
      </c>
      <c r="N2055">
        <v>5396</v>
      </c>
      <c r="O2055">
        <v>5385</v>
      </c>
      <c r="P2055">
        <v>5401</v>
      </c>
      <c r="Q2055">
        <v>5373</v>
      </c>
      <c r="R2055">
        <v>5095</v>
      </c>
      <c r="S2055">
        <v>4639</v>
      </c>
    </row>
    <row r="2056" spans="1:19" x14ac:dyDescent="0.2">
      <c r="A2056" s="2" t="s">
        <v>2073</v>
      </c>
      <c r="B2056">
        <v>18025</v>
      </c>
      <c r="C2056">
        <v>17601</v>
      </c>
      <c r="D2056">
        <v>18161</v>
      </c>
      <c r="E2056" s="3" t="s">
        <v>36</v>
      </c>
      <c r="F2056">
        <v>18269</v>
      </c>
      <c r="G2056">
        <v>18590</v>
      </c>
      <c r="H2056">
        <v>18887</v>
      </c>
      <c r="I2056" s="3" t="s">
        <v>36</v>
      </c>
      <c r="J2056">
        <v>19256</v>
      </c>
      <c r="K2056" s="3" t="s">
        <v>36</v>
      </c>
      <c r="L2056" s="3" t="s">
        <v>36</v>
      </c>
      <c r="M2056" s="3" t="s">
        <v>36</v>
      </c>
      <c r="N2056" s="3" t="s">
        <v>36</v>
      </c>
      <c r="O2056" s="3" t="s">
        <v>36</v>
      </c>
      <c r="P2056">
        <v>13839</v>
      </c>
      <c r="Q2056" s="3" t="s">
        <v>36</v>
      </c>
      <c r="R2056" s="3" t="s">
        <v>36</v>
      </c>
      <c r="S2056">
        <v>11203</v>
      </c>
    </row>
    <row r="2057" spans="1:19" x14ac:dyDescent="0.2">
      <c r="A2057" s="2" t="s">
        <v>2074</v>
      </c>
      <c r="B2057">
        <v>10175</v>
      </c>
      <c r="C2057">
        <v>10055</v>
      </c>
      <c r="D2057">
        <v>9995</v>
      </c>
      <c r="E2057">
        <v>9993</v>
      </c>
      <c r="F2057">
        <v>9970</v>
      </c>
      <c r="G2057">
        <v>10035</v>
      </c>
      <c r="H2057">
        <v>9956</v>
      </c>
      <c r="I2057">
        <v>9883</v>
      </c>
      <c r="J2057">
        <v>9772</v>
      </c>
      <c r="K2057">
        <v>7345</v>
      </c>
      <c r="L2057">
        <v>7004</v>
      </c>
      <c r="M2057">
        <v>6918</v>
      </c>
      <c r="N2057">
        <v>6845</v>
      </c>
      <c r="O2057">
        <v>6826</v>
      </c>
      <c r="P2057">
        <v>6893</v>
      </c>
      <c r="Q2057">
        <v>6852</v>
      </c>
      <c r="R2057">
        <v>6828</v>
      </c>
      <c r="S2057">
        <v>6625</v>
      </c>
    </row>
    <row r="2058" spans="1:19" x14ac:dyDescent="0.2">
      <c r="A2058" s="2" t="s">
        <v>2075</v>
      </c>
      <c r="B2058">
        <v>7387</v>
      </c>
      <c r="C2058">
        <v>7329</v>
      </c>
      <c r="D2058">
        <v>7412</v>
      </c>
      <c r="E2058">
        <v>7535</v>
      </c>
      <c r="F2058">
        <v>7516</v>
      </c>
      <c r="G2058">
        <v>7522</v>
      </c>
      <c r="H2058">
        <v>7515</v>
      </c>
      <c r="I2058">
        <v>7510</v>
      </c>
      <c r="J2058">
        <v>7560</v>
      </c>
      <c r="K2058">
        <v>3951</v>
      </c>
      <c r="L2058">
        <v>4078</v>
      </c>
      <c r="M2058">
        <v>4212</v>
      </c>
      <c r="N2058">
        <v>4213</v>
      </c>
      <c r="O2058">
        <v>4040</v>
      </c>
      <c r="P2058">
        <v>2131</v>
      </c>
      <c r="Q2058">
        <v>4174</v>
      </c>
      <c r="R2058">
        <v>4218</v>
      </c>
      <c r="S2058">
        <v>4088</v>
      </c>
    </row>
    <row r="2059" spans="1:19" x14ac:dyDescent="0.2">
      <c r="A2059" s="2" t="s">
        <v>2076</v>
      </c>
      <c r="B2059">
        <v>453</v>
      </c>
      <c r="C2059">
        <v>451</v>
      </c>
      <c r="D2059">
        <v>447</v>
      </c>
      <c r="E2059">
        <v>421</v>
      </c>
      <c r="F2059">
        <v>441</v>
      </c>
      <c r="G2059">
        <v>461</v>
      </c>
      <c r="H2059">
        <v>452</v>
      </c>
      <c r="I2059">
        <v>451</v>
      </c>
      <c r="J2059">
        <v>446</v>
      </c>
      <c r="K2059">
        <v>138</v>
      </c>
      <c r="L2059">
        <v>151</v>
      </c>
      <c r="M2059">
        <v>182</v>
      </c>
      <c r="N2059">
        <v>149</v>
      </c>
      <c r="O2059">
        <v>179</v>
      </c>
      <c r="P2059">
        <v>217</v>
      </c>
      <c r="Q2059">
        <v>178</v>
      </c>
      <c r="R2059">
        <v>187</v>
      </c>
      <c r="S2059">
        <v>174</v>
      </c>
    </row>
    <row r="2060" spans="1:19" x14ac:dyDescent="0.2">
      <c r="A2060" s="2" t="s">
        <v>2077</v>
      </c>
      <c r="B2060">
        <v>1807</v>
      </c>
      <c r="C2060">
        <v>1882</v>
      </c>
      <c r="D2060">
        <v>1898</v>
      </c>
      <c r="E2060">
        <v>1959</v>
      </c>
      <c r="F2060">
        <v>1933</v>
      </c>
      <c r="G2060">
        <v>1971</v>
      </c>
      <c r="H2060">
        <v>1992</v>
      </c>
      <c r="I2060">
        <v>1983</v>
      </c>
      <c r="J2060">
        <v>1966</v>
      </c>
      <c r="K2060">
        <v>959</v>
      </c>
      <c r="L2060">
        <v>1018</v>
      </c>
      <c r="M2060">
        <v>962</v>
      </c>
      <c r="N2060">
        <v>998</v>
      </c>
      <c r="O2060">
        <v>1022</v>
      </c>
      <c r="P2060">
        <v>994</v>
      </c>
      <c r="Q2060">
        <v>985</v>
      </c>
      <c r="R2060">
        <v>993</v>
      </c>
      <c r="S2060">
        <v>926</v>
      </c>
    </row>
    <row r="2061" spans="1:19" x14ac:dyDescent="0.2">
      <c r="A2061" s="2" t="s">
        <v>2078</v>
      </c>
      <c r="B2061">
        <v>1931</v>
      </c>
      <c r="C2061">
        <v>1883</v>
      </c>
      <c r="D2061">
        <v>1921</v>
      </c>
      <c r="E2061">
        <v>1961</v>
      </c>
      <c r="F2061">
        <v>1971</v>
      </c>
      <c r="G2061">
        <v>1962</v>
      </c>
      <c r="H2061">
        <v>1991</v>
      </c>
      <c r="I2061">
        <v>2026</v>
      </c>
      <c r="J2061">
        <v>2047</v>
      </c>
      <c r="K2061">
        <v>590</v>
      </c>
      <c r="L2061">
        <v>584</v>
      </c>
      <c r="M2061">
        <v>598</v>
      </c>
      <c r="N2061">
        <v>621</v>
      </c>
      <c r="O2061">
        <v>612</v>
      </c>
      <c r="P2061">
        <v>573</v>
      </c>
      <c r="Q2061">
        <v>612</v>
      </c>
      <c r="R2061">
        <v>630</v>
      </c>
      <c r="S2061">
        <v>593</v>
      </c>
    </row>
    <row r="2062" spans="1:19" x14ac:dyDescent="0.2">
      <c r="A2062" s="2" t="s">
        <v>2079</v>
      </c>
      <c r="B2062">
        <v>1292</v>
      </c>
      <c r="C2062">
        <v>1234</v>
      </c>
      <c r="D2062">
        <v>1207</v>
      </c>
      <c r="E2062">
        <v>1191</v>
      </c>
      <c r="F2062">
        <v>1170</v>
      </c>
      <c r="G2062">
        <v>1198</v>
      </c>
      <c r="H2062">
        <v>1112</v>
      </c>
      <c r="I2062" s="3" t="s">
        <v>36</v>
      </c>
      <c r="J2062">
        <v>1153</v>
      </c>
      <c r="K2062">
        <v>473</v>
      </c>
      <c r="L2062">
        <v>455</v>
      </c>
      <c r="M2062">
        <v>431</v>
      </c>
      <c r="N2062">
        <v>416</v>
      </c>
      <c r="O2062">
        <v>436</v>
      </c>
      <c r="P2062">
        <v>468</v>
      </c>
      <c r="Q2062">
        <v>457</v>
      </c>
      <c r="R2062" s="3" t="s">
        <v>36</v>
      </c>
      <c r="S2062">
        <v>459</v>
      </c>
    </row>
    <row r="2063" spans="1:19" x14ac:dyDescent="0.2">
      <c r="A2063" s="2" t="s">
        <v>2080</v>
      </c>
      <c r="B2063">
        <v>2682</v>
      </c>
      <c r="C2063">
        <v>2699</v>
      </c>
      <c r="D2063">
        <v>2702</v>
      </c>
      <c r="E2063">
        <v>2695</v>
      </c>
      <c r="F2063">
        <v>2729</v>
      </c>
      <c r="G2063">
        <v>2767</v>
      </c>
      <c r="H2063">
        <v>2788</v>
      </c>
      <c r="I2063">
        <v>2769</v>
      </c>
      <c r="J2063">
        <v>2821</v>
      </c>
      <c r="K2063">
        <v>1598</v>
      </c>
      <c r="L2063">
        <v>1603</v>
      </c>
      <c r="M2063">
        <v>1645</v>
      </c>
      <c r="N2063">
        <v>1688</v>
      </c>
      <c r="O2063">
        <v>1727</v>
      </c>
      <c r="P2063">
        <v>1775</v>
      </c>
      <c r="Q2063">
        <v>1742</v>
      </c>
      <c r="R2063">
        <v>1685</v>
      </c>
      <c r="S2063">
        <v>1696</v>
      </c>
    </row>
    <row r="2064" spans="1:19" x14ac:dyDescent="0.2">
      <c r="A2064" s="2" t="s">
        <v>2081</v>
      </c>
      <c r="B2064">
        <v>4243</v>
      </c>
      <c r="C2064">
        <v>4308</v>
      </c>
      <c r="D2064">
        <v>4443</v>
      </c>
      <c r="E2064">
        <v>4551</v>
      </c>
      <c r="F2064" s="3" t="s">
        <v>36</v>
      </c>
      <c r="G2064">
        <v>4559</v>
      </c>
      <c r="H2064" s="3" t="s">
        <v>36</v>
      </c>
      <c r="I2064" s="3" t="s">
        <v>36</v>
      </c>
      <c r="J2064">
        <v>4475</v>
      </c>
      <c r="K2064">
        <v>3151</v>
      </c>
      <c r="L2064">
        <v>5052</v>
      </c>
      <c r="M2064">
        <v>3315</v>
      </c>
      <c r="N2064">
        <v>3268</v>
      </c>
      <c r="O2064" s="3" t="s">
        <v>36</v>
      </c>
      <c r="P2064">
        <v>3169</v>
      </c>
      <c r="Q2064" s="3" t="s">
        <v>36</v>
      </c>
      <c r="R2064" s="3" t="s">
        <v>36</v>
      </c>
      <c r="S2064">
        <v>3071</v>
      </c>
    </row>
    <row r="2065" spans="1:19" x14ac:dyDescent="0.2">
      <c r="A2065" s="2" t="s">
        <v>2082</v>
      </c>
      <c r="B2065">
        <v>425</v>
      </c>
      <c r="C2065">
        <v>409</v>
      </c>
      <c r="D2065">
        <v>436</v>
      </c>
      <c r="E2065">
        <v>426</v>
      </c>
      <c r="F2065">
        <v>447</v>
      </c>
      <c r="G2065">
        <v>467</v>
      </c>
      <c r="H2065">
        <v>495</v>
      </c>
      <c r="I2065">
        <v>489</v>
      </c>
      <c r="J2065">
        <v>504</v>
      </c>
      <c r="K2065">
        <v>210</v>
      </c>
      <c r="L2065">
        <v>197</v>
      </c>
      <c r="M2065">
        <v>231</v>
      </c>
      <c r="N2065">
        <v>215</v>
      </c>
      <c r="O2065">
        <v>231</v>
      </c>
      <c r="P2065">
        <v>231</v>
      </c>
      <c r="Q2065">
        <v>248</v>
      </c>
      <c r="R2065">
        <v>218</v>
      </c>
      <c r="S2065">
        <v>213</v>
      </c>
    </row>
    <row r="2066" spans="1:19" x14ac:dyDescent="0.2">
      <c r="A2066" s="2" t="s">
        <v>2083</v>
      </c>
      <c r="B2066">
        <v>1376</v>
      </c>
      <c r="C2066">
        <v>1374</v>
      </c>
      <c r="D2066">
        <v>1388</v>
      </c>
      <c r="E2066">
        <v>1417</v>
      </c>
      <c r="F2066">
        <v>1420</v>
      </c>
      <c r="G2066">
        <v>1405</v>
      </c>
      <c r="H2066">
        <v>1462</v>
      </c>
      <c r="I2066">
        <v>1438</v>
      </c>
      <c r="J2066">
        <v>1453</v>
      </c>
      <c r="K2066">
        <v>1376</v>
      </c>
      <c r="L2066">
        <v>895</v>
      </c>
      <c r="M2066">
        <v>1069</v>
      </c>
      <c r="N2066">
        <v>1417</v>
      </c>
      <c r="O2066">
        <v>1058</v>
      </c>
      <c r="P2066">
        <v>1027</v>
      </c>
      <c r="Q2066">
        <v>1111</v>
      </c>
      <c r="R2066">
        <v>1055</v>
      </c>
      <c r="S2066">
        <v>1094</v>
      </c>
    </row>
    <row r="2067" spans="1:19" x14ac:dyDescent="0.2">
      <c r="A2067" s="2" t="s">
        <v>2084</v>
      </c>
      <c r="B2067">
        <v>13524</v>
      </c>
      <c r="C2067">
        <v>13645</v>
      </c>
      <c r="D2067">
        <v>13923</v>
      </c>
      <c r="E2067">
        <v>14177</v>
      </c>
      <c r="F2067">
        <v>12813</v>
      </c>
      <c r="G2067">
        <v>13049</v>
      </c>
      <c r="H2067">
        <v>13229</v>
      </c>
      <c r="I2067">
        <v>13488</v>
      </c>
      <c r="J2067">
        <v>13873</v>
      </c>
      <c r="K2067">
        <v>6210</v>
      </c>
      <c r="L2067">
        <v>6516</v>
      </c>
      <c r="M2067">
        <v>5856</v>
      </c>
      <c r="N2067">
        <v>6382</v>
      </c>
      <c r="O2067">
        <v>5080</v>
      </c>
      <c r="P2067">
        <v>5173</v>
      </c>
      <c r="Q2067">
        <v>4866</v>
      </c>
      <c r="R2067" s="3" t="s">
        <v>36</v>
      </c>
      <c r="S2067">
        <v>4455</v>
      </c>
    </row>
    <row r="2068" spans="1:19" x14ac:dyDescent="0.2">
      <c r="A2068" s="2" t="s">
        <v>2085</v>
      </c>
      <c r="B2068">
        <v>78542</v>
      </c>
      <c r="C2068">
        <v>77892</v>
      </c>
      <c r="D2068">
        <v>78428</v>
      </c>
      <c r="E2068">
        <v>77875</v>
      </c>
      <c r="F2068">
        <v>77437</v>
      </c>
      <c r="G2068">
        <v>76449</v>
      </c>
      <c r="H2068">
        <v>75249</v>
      </c>
      <c r="I2068">
        <v>75039</v>
      </c>
      <c r="J2068">
        <v>75082</v>
      </c>
      <c r="K2068" s="3" t="s">
        <v>86</v>
      </c>
      <c r="L2068" s="3" t="s">
        <v>86</v>
      </c>
      <c r="M2068" s="3" t="s">
        <v>86</v>
      </c>
      <c r="N2068">
        <v>28252</v>
      </c>
      <c r="O2068">
        <v>27679</v>
      </c>
      <c r="P2068">
        <v>28737</v>
      </c>
      <c r="Q2068">
        <v>36657</v>
      </c>
      <c r="R2068">
        <v>35157</v>
      </c>
      <c r="S2068">
        <v>34975</v>
      </c>
    </row>
    <row r="2069" spans="1:19" x14ac:dyDescent="0.2">
      <c r="A2069" s="2" t="s">
        <v>2086</v>
      </c>
      <c r="B2069">
        <v>27948</v>
      </c>
      <c r="C2069">
        <v>27984</v>
      </c>
      <c r="D2069">
        <v>27517</v>
      </c>
      <c r="E2069">
        <v>27088</v>
      </c>
      <c r="F2069">
        <v>26929</v>
      </c>
      <c r="G2069">
        <v>26252</v>
      </c>
      <c r="H2069">
        <v>26070</v>
      </c>
      <c r="I2069">
        <v>24893</v>
      </c>
      <c r="J2069">
        <v>24181</v>
      </c>
      <c r="K2069">
        <v>15636</v>
      </c>
      <c r="L2069">
        <v>13749</v>
      </c>
      <c r="M2069">
        <v>14542</v>
      </c>
      <c r="N2069">
        <v>13643</v>
      </c>
      <c r="O2069">
        <v>13906</v>
      </c>
      <c r="P2069">
        <v>12259</v>
      </c>
      <c r="Q2069">
        <v>11988</v>
      </c>
      <c r="R2069">
        <v>10773</v>
      </c>
      <c r="S2069">
        <v>10098</v>
      </c>
    </row>
    <row r="2070" spans="1:19" x14ac:dyDescent="0.2">
      <c r="A2070" s="2" t="s">
        <v>2087</v>
      </c>
      <c r="B2070">
        <v>119830</v>
      </c>
      <c r="C2070">
        <v>120820</v>
      </c>
      <c r="D2070">
        <v>124149</v>
      </c>
      <c r="E2070">
        <v>126628</v>
      </c>
      <c r="F2070">
        <v>128443</v>
      </c>
      <c r="G2070">
        <v>129296</v>
      </c>
      <c r="H2070">
        <v>130431</v>
      </c>
      <c r="I2070">
        <v>131175</v>
      </c>
      <c r="J2070">
        <v>132202</v>
      </c>
      <c r="K2070">
        <v>58447</v>
      </c>
      <c r="L2070">
        <v>52672</v>
      </c>
      <c r="M2070">
        <v>52595</v>
      </c>
      <c r="N2070">
        <v>55222</v>
      </c>
      <c r="O2070">
        <v>55396</v>
      </c>
      <c r="P2070">
        <v>58058</v>
      </c>
      <c r="Q2070">
        <v>59371</v>
      </c>
      <c r="R2070">
        <v>55605</v>
      </c>
      <c r="S2070">
        <v>56544</v>
      </c>
    </row>
    <row r="2071" spans="1:19" x14ac:dyDescent="0.2">
      <c r="A2071" s="2" t="s">
        <v>2088</v>
      </c>
      <c r="B2071">
        <v>3306</v>
      </c>
      <c r="C2071">
        <v>3244</v>
      </c>
      <c r="D2071">
        <v>3156</v>
      </c>
      <c r="E2071">
        <v>3042</v>
      </c>
      <c r="F2071" s="3" t="s">
        <v>36</v>
      </c>
      <c r="G2071">
        <v>2977</v>
      </c>
      <c r="H2071">
        <v>3001</v>
      </c>
      <c r="I2071">
        <v>2938</v>
      </c>
      <c r="J2071">
        <v>2888</v>
      </c>
      <c r="K2071" s="3" t="s">
        <v>36</v>
      </c>
      <c r="L2071">
        <v>775</v>
      </c>
      <c r="M2071">
        <v>672</v>
      </c>
      <c r="N2071">
        <v>644</v>
      </c>
      <c r="O2071" s="3" t="s">
        <v>36</v>
      </c>
      <c r="P2071">
        <v>636</v>
      </c>
      <c r="Q2071">
        <v>639</v>
      </c>
      <c r="R2071">
        <v>708</v>
      </c>
      <c r="S2071">
        <v>628</v>
      </c>
    </row>
    <row r="2072" spans="1:19" x14ac:dyDescent="0.2">
      <c r="A2072" s="2" t="s">
        <v>2089</v>
      </c>
      <c r="B2072">
        <v>37260</v>
      </c>
      <c r="C2072">
        <v>38001</v>
      </c>
      <c r="D2072">
        <v>38496</v>
      </c>
      <c r="E2072">
        <v>38783</v>
      </c>
      <c r="F2072">
        <v>39534</v>
      </c>
      <c r="G2072">
        <v>40168</v>
      </c>
      <c r="H2072">
        <v>40726</v>
      </c>
      <c r="I2072">
        <v>41296</v>
      </c>
      <c r="J2072">
        <v>42177</v>
      </c>
      <c r="K2072">
        <v>16108</v>
      </c>
      <c r="L2072">
        <v>14487</v>
      </c>
      <c r="M2072">
        <v>15050</v>
      </c>
      <c r="N2072">
        <v>14780</v>
      </c>
      <c r="O2072">
        <v>14878</v>
      </c>
      <c r="P2072">
        <v>13791</v>
      </c>
      <c r="Q2072">
        <v>13534</v>
      </c>
      <c r="R2072">
        <v>12819</v>
      </c>
      <c r="S2072">
        <v>12579</v>
      </c>
    </row>
    <row r="2073" spans="1:19" x14ac:dyDescent="0.2">
      <c r="A2073" s="2" t="s">
        <v>2090</v>
      </c>
      <c r="B2073">
        <v>2569</v>
      </c>
      <c r="C2073">
        <v>2537</v>
      </c>
      <c r="D2073">
        <v>2560</v>
      </c>
      <c r="E2073">
        <v>2674</v>
      </c>
      <c r="F2073">
        <v>2737</v>
      </c>
      <c r="G2073">
        <v>2790</v>
      </c>
      <c r="H2073">
        <v>2806</v>
      </c>
      <c r="I2073">
        <v>2773</v>
      </c>
      <c r="J2073">
        <v>2869</v>
      </c>
      <c r="K2073">
        <v>2327</v>
      </c>
      <c r="L2073">
        <v>1863</v>
      </c>
      <c r="M2073">
        <v>1887</v>
      </c>
      <c r="N2073">
        <v>1940</v>
      </c>
      <c r="O2073">
        <v>1939</v>
      </c>
      <c r="P2073">
        <v>1888</v>
      </c>
      <c r="Q2073">
        <v>1576</v>
      </c>
      <c r="R2073">
        <v>1703</v>
      </c>
      <c r="S2073">
        <v>1746</v>
      </c>
    </row>
    <row r="2074" spans="1:19" x14ac:dyDescent="0.2">
      <c r="A2074" s="2" t="s">
        <v>2091</v>
      </c>
      <c r="B2074">
        <v>172027</v>
      </c>
      <c r="C2074">
        <v>175081</v>
      </c>
      <c r="D2074">
        <v>174170</v>
      </c>
      <c r="E2074">
        <v>173407</v>
      </c>
      <c r="F2074">
        <v>171888</v>
      </c>
      <c r="G2074">
        <v>170530</v>
      </c>
      <c r="H2074">
        <v>164971</v>
      </c>
      <c r="I2074">
        <v>167313</v>
      </c>
      <c r="J2074">
        <v>165786</v>
      </c>
      <c r="K2074">
        <v>112869</v>
      </c>
      <c r="L2074">
        <v>118265</v>
      </c>
      <c r="M2074">
        <v>112504</v>
      </c>
      <c r="N2074">
        <v>93683</v>
      </c>
      <c r="O2074">
        <v>114279</v>
      </c>
      <c r="P2074">
        <v>114480</v>
      </c>
      <c r="Q2074">
        <v>109196</v>
      </c>
      <c r="R2074">
        <v>113111</v>
      </c>
      <c r="S2074">
        <v>114625</v>
      </c>
    </row>
    <row r="2075" spans="1:19" x14ac:dyDescent="0.2">
      <c r="A2075" s="2" t="s">
        <v>2092</v>
      </c>
      <c r="B2075">
        <v>7411</v>
      </c>
      <c r="C2075">
        <v>7489</v>
      </c>
      <c r="D2075">
        <v>7559</v>
      </c>
      <c r="E2075">
        <v>7620</v>
      </c>
      <c r="F2075">
        <v>7857</v>
      </c>
      <c r="G2075">
        <v>7996</v>
      </c>
      <c r="H2075">
        <v>8107</v>
      </c>
      <c r="I2075">
        <v>7681</v>
      </c>
      <c r="J2075">
        <v>8450</v>
      </c>
      <c r="K2075">
        <v>4605</v>
      </c>
      <c r="L2075">
        <v>4687</v>
      </c>
      <c r="M2075">
        <v>4357</v>
      </c>
      <c r="N2075">
        <v>4483</v>
      </c>
      <c r="O2075">
        <v>4666</v>
      </c>
      <c r="P2075">
        <v>4664</v>
      </c>
      <c r="Q2075">
        <v>4843</v>
      </c>
      <c r="R2075">
        <v>4364</v>
      </c>
      <c r="S2075">
        <v>4731</v>
      </c>
    </row>
    <row r="2076" spans="1:19" x14ac:dyDescent="0.2">
      <c r="A2076" s="2" t="s">
        <v>2093</v>
      </c>
      <c r="B2076">
        <v>5996</v>
      </c>
      <c r="C2076">
        <v>6084</v>
      </c>
      <c r="D2076">
        <v>6151</v>
      </c>
      <c r="E2076">
        <v>6141</v>
      </c>
      <c r="F2076">
        <v>6133</v>
      </c>
      <c r="G2076">
        <v>6066</v>
      </c>
      <c r="H2076">
        <v>5919</v>
      </c>
      <c r="I2076">
        <v>5804</v>
      </c>
      <c r="J2076">
        <v>5833</v>
      </c>
      <c r="K2076">
        <v>4993</v>
      </c>
      <c r="L2076">
        <v>5014</v>
      </c>
      <c r="M2076">
        <v>5050</v>
      </c>
      <c r="N2076">
        <v>4122</v>
      </c>
      <c r="O2076">
        <v>4096</v>
      </c>
      <c r="P2076">
        <v>4042</v>
      </c>
      <c r="Q2076">
        <v>3916</v>
      </c>
      <c r="R2076">
        <v>3769</v>
      </c>
      <c r="S2076">
        <v>3719</v>
      </c>
    </row>
    <row r="2077" spans="1:19" x14ac:dyDescent="0.2">
      <c r="A2077" s="2" t="s">
        <v>2094</v>
      </c>
      <c r="B2077">
        <v>9146</v>
      </c>
      <c r="C2077">
        <v>9314</v>
      </c>
      <c r="D2077">
        <v>9302</v>
      </c>
      <c r="E2077">
        <v>9372</v>
      </c>
      <c r="F2077">
        <v>9402</v>
      </c>
      <c r="G2077">
        <v>9408</v>
      </c>
      <c r="H2077">
        <v>9699</v>
      </c>
      <c r="I2077">
        <v>9762</v>
      </c>
      <c r="J2077">
        <v>9844</v>
      </c>
      <c r="K2077">
        <v>2831</v>
      </c>
      <c r="L2077">
        <v>2966</v>
      </c>
      <c r="M2077">
        <v>3105</v>
      </c>
      <c r="N2077">
        <v>2984</v>
      </c>
      <c r="O2077">
        <v>2896</v>
      </c>
      <c r="P2077">
        <v>2848</v>
      </c>
      <c r="Q2077">
        <v>2898</v>
      </c>
      <c r="R2077">
        <v>2685</v>
      </c>
      <c r="S2077">
        <v>2620</v>
      </c>
    </row>
    <row r="2078" spans="1:19" x14ac:dyDescent="0.2">
      <c r="A2078" s="2" t="s">
        <v>2095</v>
      </c>
      <c r="B2078">
        <v>28652</v>
      </c>
      <c r="C2078">
        <v>28681</v>
      </c>
      <c r="D2078">
        <v>28843</v>
      </c>
      <c r="E2078">
        <v>29197</v>
      </c>
      <c r="F2078">
        <v>29547</v>
      </c>
      <c r="G2078">
        <v>29777</v>
      </c>
      <c r="H2078">
        <v>29786</v>
      </c>
      <c r="I2078">
        <v>29946</v>
      </c>
      <c r="J2078">
        <v>30488</v>
      </c>
      <c r="K2078">
        <v>21191</v>
      </c>
      <c r="L2078">
        <v>18808</v>
      </c>
      <c r="M2078">
        <v>18049</v>
      </c>
      <c r="N2078">
        <v>17708</v>
      </c>
      <c r="O2078">
        <v>17942</v>
      </c>
      <c r="P2078">
        <v>17344</v>
      </c>
      <c r="Q2078">
        <v>17162</v>
      </c>
      <c r="R2078">
        <v>16898</v>
      </c>
      <c r="S2078">
        <v>16056</v>
      </c>
    </row>
    <row r="2079" spans="1:19" x14ac:dyDescent="0.2">
      <c r="A2079" s="2" t="s">
        <v>2096</v>
      </c>
      <c r="B2079">
        <v>1151</v>
      </c>
      <c r="C2079">
        <v>1122</v>
      </c>
      <c r="D2079">
        <v>1105</v>
      </c>
      <c r="E2079">
        <v>1131</v>
      </c>
      <c r="F2079">
        <v>1132</v>
      </c>
      <c r="G2079">
        <v>1147</v>
      </c>
      <c r="H2079">
        <v>1159</v>
      </c>
      <c r="I2079">
        <v>1124</v>
      </c>
      <c r="J2079">
        <v>1150</v>
      </c>
      <c r="K2079">
        <v>822</v>
      </c>
      <c r="L2079">
        <v>551</v>
      </c>
      <c r="M2079">
        <v>449</v>
      </c>
      <c r="N2079">
        <v>827</v>
      </c>
      <c r="O2079">
        <v>828</v>
      </c>
      <c r="P2079">
        <v>855</v>
      </c>
      <c r="Q2079">
        <v>867</v>
      </c>
      <c r="R2079">
        <v>830</v>
      </c>
      <c r="S2079">
        <v>839</v>
      </c>
    </row>
    <row r="2080" spans="1:19" x14ac:dyDescent="0.2">
      <c r="A2080" s="2" t="s">
        <v>2097</v>
      </c>
      <c r="B2080">
        <v>19734</v>
      </c>
      <c r="C2080">
        <v>19657</v>
      </c>
      <c r="D2080">
        <v>19682</v>
      </c>
      <c r="E2080">
        <v>19709</v>
      </c>
      <c r="F2080">
        <v>19651</v>
      </c>
      <c r="G2080">
        <v>19522</v>
      </c>
      <c r="H2080">
        <v>19181</v>
      </c>
      <c r="I2080">
        <v>19168</v>
      </c>
      <c r="J2080">
        <v>20006</v>
      </c>
      <c r="K2080">
        <v>13329</v>
      </c>
      <c r="L2080">
        <v>13475</v>
      </c>
      <c r="M2080">
        <v>13625</v>
      </c>
      <c r="N2080">
        <v>13656</v>
      </c>
      <c r="O2080">
        <v>13478</v>
      </c>
      <c r="P2080">
        <v>13377</v>
      </c>
      <c r="Q2080">
        <v>12841</v>
      </c>
      <c r="R2080">
        <v>12587</v>
      </c>
      <c r="S2080">
        <v>12489</v>
      </c>
    </row>
    <row r="2081" spans="1:19" x14ac:dyDescent="0.2">
      <c r="A2081" s="2" t="s">
        <v>2098</v>
      </c>
      <c r="B2081">
        <v>2077</v>
      </c>
      <c r="C2081">
        <v>2257</v>
      </c>
      <c r="D2081">
        <v>2239</v>
      </c>
      <c r="E2081">
        <v>2241</v>
      </c>
      <c r="F2081">
        <v>2290</v>
      </c>
      <c r="G2081">
        <v>2330</v>
      </c>
      <c r="H2081">
        <v>2351</v>
      </c>
      <c r="I2081">
        <v>2323</v>
      </c>
      <c r="J2081">
        <v>2365</v>
      </c>
      <c r="K2081">
        <v>1161</v>
      </c>
      <c r="L2081">
        <v>1266</v>
      </c>
      <c r="M2081">
        <v>1216</v>
      </c>
      <c r="N2081">
        <v>1231</v>
      </c>
      <c r="O2081">
        <v>1206</v>
      </c>
      <c r="P2081">
        <v>1202</v>
      </c>
      <c r="Q2081">
        <v>1200</v>
      </c>
      <c r="R2081">
        <v>1116</v>
      </c>
      <c r="S2081">
        <v>1131</v>
      </c>
    </row>
    <row r="2082" spans="1:19" x14ac:dyDescent="0.2">
      <c r="A2082" s="2" t="s">
        <v>2099</v>
      </c>
      <c r="B2082">
        <v>9376</v>
      </c>
      <c r="C2082">
        <v>9098</v>
      </c>
      <c r="D2082">
        <v>9302</v>
      </c>
      <c r="E2082">
        <v>9368</v>
      </c>
      <c r="F2082">
        <v>9486</v>
      </c>
      <c r="G2082">
        <v>9480</v>
      </c>
      <c r="H2082">
        <v>9536</v>
      </c>
      <c r="I2082">
        <v>9552</v>
      </c>
      <c r="J2082">
        <v>9697</v>
      </c>
      <c r="K2082">
        <v>5621</v>
      </c>
      <c r="L2082">
        <v>5181</v>
      </c>
      <c r="M2082">
        <v>5493</v>
      </c>
      <c r="N2082">
        <v>5336</v>
      </c>
      <c r="O2082">
        <v>5584</v>
      </c>
      <c r="P2082">
        <v>5798</v>
      </c>
      <c r="Q2082">
        <v>5345</v>
      </c>
      <c r="R2082">
        <v>5408</v>
      </c>
      <c r="S2082">
        <v>5285</v>
      </c>
    </row>
    <row r="2083" spans="1:19" x14ac:dyDescent="0.2">
      <c r="A2083" s="2" t="s">
        <v>2100</v>
      </c>
      <c r="B2083">
        <v>3695</v>
      </c>
      <c r="C2083">
        <v>3749</v>
      </c>
      <c r="D2083">
        <v>3771</v>
      </c>
      <c r="E2083" s="3" t="s">
        <v>36</v>
      </c>
      <c r="F2083">
        <v>3817</v>
      </c>
      <c r="G2083">
        <v>3884</v>
      </c>
      <c r="H2083" s="3" t="s">
        <v>36</v>
      </c>
      <c r="I2083">
        <v>3838</v>
      </c>
      <c r="J2083">
        <v>3886</v>
      </c>
      <c r="K2083" s="3" t="s">
        <v>36</v>
      </c>
      <c r="L2083">
        <v>2800</v>
      </c>
      <c r="M2083">
        <v>2650</v>
      </c>
      <c r="N2083" s="3" t="s">
        <v>36</v>
      </c>
      <c r="O2083">
        <v>2535</v>
      </c>
      <c r="P2083">
        <v>2567</v>
      </c>
      <c r="Q2083" s="3" t="s">
        <v>36</v>
      </c>
      <c r="R2083">
        <v>2575</v>
      </c>
      <c r="S2083">
        <v>2586</v>
      </c>
    </row>
    <row r="2084" spans="1:19" x14ac:dyDescent="0.2">
      <c r="A2084" s="2" t="s">
        <v>2101</v>
      </c>
      <c r="B2084">
        <v>1896</v>
      </c>
      <c r="C2084">
        <v>1860</v>
      </c>
      <c r="D2084">
        <v>1913</v>
      </c>
      <c r="E2084">
        <v>1949</v>
      </c>
      <c r="F2084">
        <v>1955</v>
      </c>
      <c r="G2084">
        <v>2022</v>
      </c>
      <c r="H2084">
        <v>2035</v>
      </c>
      <c r="I2084">
        <v>2065</v>
      </c>
      <c r="J2084">
        <v>2124</v>
      </c>
      <c r="K2084">
        <v>1284</v>
      </c>
      <c r="L2084">
        <v>1429</v>
      </c>
      <c r="M2084">
        <v>1251</v>
      </c>
      <c r="N2084">
        <v>1204</v>
      </c>
      <c r="O2084">
        <v>1010</v>
      </c>
      <c r="P2084">
        <v>1352</v>
      </c>
      <c r="Q2084">
        <v>1301</v>
      </c>
      <c r="R2084">
        <v>1423</v>
      </c>
      <c r="S2084">
        <v>1436</v>
      </c>
    </row>
    <row r="2085" spans="1:19" x14ac:dyDescent="0.2">
      <c r="A2085" s="2" t="s">
        <v>2102</v>
      </c>
      <c r="B2085">
        <v>5410</v>
      </c>
      <c r="C2085">
        <v>5314</v>
      </c>
      <c r="D2085">
        <v>5348</v>
      </c>
      <c r="E2085">
        <v>5279</v>
      </c>
      <c r="F2085">
        <v>5367</v>
      </c>
      <c r="G2085">
        <v>5692</v>
      </c>
      <c r="H2085">
        <v>5335</v>
      </c>
      <c r="I2085">
        <v>5437</v>
      </c>
      <c r="J2085">
        <v>5538</v>
      </c>
      <c r="K2085">
        <v>1594</v>
      </c>
      <c r="L2085">
        <v>2057</v>
      </c>
      <c r="M2085">
        <v>2107</v>
      </c>
      <c r="N2085">
        <v>2200</v>
      </c>
      <c r="O2085">
        <v>2353</v>
      </c>
      <c r="P2085">
        <v>2423</v>
      </c>
      <c r="Q2085">
        <v>2046</v>
      </c>
      <c r="R2085">
        <v>2221</v>
      </c>
      <c r="S2085">
        <v>2276</v>
      </c>
    </row>
    <row r="2086" spans="1:19" x14ac:dyDescent="0.2">
      <c r="A2086" s="2" t="s">
        <v>2103</v>
      </c>
      <c r="B2086">
        <v>27890</v>
      </c>
      <c r="C2086">
        <v>28120</v>
      </c>
      <c r="D2086">
        <v>28481</v>
      </c>
      <c r="E2086">
        <v>28687</v>
      </c>
      <c r="F2086">
        <v>28805</v>
      </c>
      <c r="G2086">
        <v>29652</v>
      </c>
      <c r="H2086">
        <v>30110</v>
      </c>
      <c r="I2086">
        <v>30657</v>
      </c>
      <c r="J2086">
        <v>31556</v>
      </c>
      <c r="K2086">
        <v>13445</v>
      </c>
      <c r="L2086">
        <v>13127</v>
      </c>
      <c r="M2086">
        <v>13698</v>
      </c>
      <c r="N2086">
        <v>13335</v>
      </c>
      <c r="O2086">
        <v>13353</v>
      </c>
      <c r="P2086">
        <v>12332</v>
      </c>
      <c r="Q2086">
        <v>12911</v>
      </c>
      <c r="R2086">
        <v>13253</v>
      </c>
      <c r="S2086">
        <v>12515</v>
      </c>
    </row>
    <row r="2087" spans="1:19" x14ac:dyDescent="0.2">
      <c r="A2087" s="2" t="s">
        <v>2104</v>
      </c>
      <c r="B2087">
        <v>1126</v>
      </c>
      <c r="C2087">
        <v>1108</v>
      </c>
      <c r="D2087">
        <v>1194</v>
      </c>
      <c r="E2087">
        <v>1184</v>
      </c>
      <c r="F2087">
        <v>1189</v>
      </c>
      <c r="G2087">
        <v>1207</v>
      </c>
      <c r="H2087">
        <v>1171</v>
      </c>
      <c r="I2087">
        <v>1217</v>
      </c>
      <c r="J2087">
        <v>1217</v>
      </c>
      <c r="K2087">
        <v>732</v>
      </c>
      <c r="L2087">
        <v>689</v>
      </c>
      <c r="M2087">
        <v>782</v>
      </c>
      <c r="N2087">
        <v>715</v>
      </c>
      <c r="O2087">
        <v>779</v>
      </c>
      <c r="P2087">
        <v>639</v>
      </c>
      <c r="Q2087">
        <v>681</v>
      </c>
      <c r="R2087">
        <v>231</v>
      </c>
      <c r="S2087">
        <v>756</v>
      </c>
    </row>
    <row r="2088" spans="1:19" x14ac:dyDescent="0.2">
      <c r="A2088" s="2" t="s">
        <v>2105</v>
      </c>
      <c r="B2088">
        <v>3735</v>
      </c>
      <c r="C2088">
        <v>3771</v>
      </c>
      <c r="D2088">
        <v>3795</v>
      </c>
      <c r="E2088">
        <v>3870</v>
      </c>
      <c r="F2088">
        <v>3953</v>
      </c>
      <c r="G2088">
        <v>3956</v>
      </c>
      <c r="H2088">
        <v>4035</v>
      </c>
      <c r="I2088">
        <v>4051</v>
      </c>
      <c r="J2088">
        <v>4076</v>
      </c>
      <c r="K2088">
        <v>1949</v>
      </c>
      <c r="L2088">
        <v>2434</v>
      </c>
      <c r="M2088">
        <v>1554</v>
      </c>
      <c r="N2088">
        <v>2501</v>
      </c>
      <c r="O2088">
        <v>2371</v>
      </c>
      <c r="P2088">
        <v>2191</v>
      </c>
      <c r="Q2088">
        <v>2384</v>
      </c>
      <c r="R2088">
        <v>2337</v>
      </c>
      <c r="S2088">
        <v>2234</v>
      </c>
    </row>
    <row r="2089" spans="1:19" x14ac:dyDescent="0.2">
      <c r="A2089" s="2" t="s">
        <v>2106</v>
      </c>
      <c r="B2089">
        <v>5018</v>
      </c>
      <c r="C2089">
        <v>5304</v>
      </c>
      <c r="D2089">
        <v>5117</v>
      </c>
      <c r="E2089">
        <v>4792</v>
      </c>
      <c r="F2089">
        <v>4607</v>
      </c>
      <c r="G2089">
        <v>4518</v>
      </c>
      <c r="H2089">
        <v>4528</v>
      </c>
      <c r="I2089">
        <v>4501</v>
      </c>
      <c r="J2089">
        <v>4528</v>
      </c>
      <c r="K2089">
        <v>1562</v>
      </c>
      <c r="L2089">
        <v>1773</v>
      </c>
      <c r="M2089">
        <v>1774</v>
      </c>
      <c r="N2089">
        <v>1730</v>
      </c>
      <c r="O2089">
        <v>1625</v>
      </c>
      <c r="P2089">
        <v>1615</v>
      </c>
      <c r="Q2089">
        <v>1636</v>
      </c>
      <c r="R2089">
        <v>1587</v>
      </c>
      <c r="S2089">
        <v>1559</v>
      </c>
    </row>
    <row r="2090" spans="1:19" x14ac:dyDescent="0.2">
      <c r="A2090" s="2" t="s">
        <v>2107</v>
      </c>
      <c r="B2090">
        <v>809</v>
      </c>
      <c r="C2090">
        <v>815</v>
      </c>
      <c r="D2090">
        <v>878</v>
      </c>
      <c r="E2090">
        <v>906</v>
      </c>
      <c r="F2090">
        <v>978</v>
      </c>
      <c r="G2090">
        <v>1001</v>
      </c>
      <c r="H2090">
        <v>979</v>
      </c>
      <c r="I2090">
        <v>803</v>
      </c>
      <c r="J2090">
        <v>728</v>
      </c>
      <c r="K2090">
        <v>312</v>
      </c>
      <c r="L2090">
        <v>341</v>
      </c>
      <c r="M2090">
        <v>112</v>
      </c>
      <c r="N2090">
        <v>107</v>
      </c>
      <c r="O2090">
        <v>141</v>
      </c>
      <c r="P2090">
        <v>102</v>
      </c>
      <c r="Q2090">
        <v>141</v>
      </c>
      <c r="R2090">
        <v>130</v>
      </c>
      <c r="S2090">
        <v>214</v>
      </c>
    </row>
    <row r="2091" spans="1:19" x14ac:dyDescent="0.2">
      <c r="A2091" s="2" t="s">
        <v>2108</v>
      </c>
      <c r="B2091">
        <v>7173</v>
      </c>
      <c r="C2091">
        <v>7246</v>
      </c>
      <c r="D2091">
        <v>7300</v>
      </c>
      <c r="E2091">
        <v>7299</v>
      </c>
      <c r="F2091">
        <v>7453</v>
      </c>
      <c r="G2091">
        <v>7535</v>
      </c>
      <c r="H2091">
        <v>7539</v>
      </c>
      <c r="I2091">
        <v>7590</v>
      </c>
      <c r="J2091">
        <v>7753</v>
      </c>
      <c r="K2091">
        <v>3532</v>
      </c>
      <c r="L2091">
        <v>3621</v>
      </c>
      <c r="M2091">
        <v>3589</v>
      </c>
      <c r="N2091">
        <v>3703</v>
      </c>
      <c r="O2091">
        <v>3825</v>
      </c>
      <c r="P2091">
        <v>4042</v>
      </c>
      <c r="Q2091">
        <v>4123</v>
      </c>
      <c r="R2091">
        <v>4044</v>
      </c>
      <c r="S2091">
        <v>4120</v>
      </c>
    </row>
    <row r="2092" spans="1:19" x14ac:dyDescent="0.2">
      <c r="A2092" s="2" t="s">
        <v>2109</v>
      </c>
      <c r="B2092">
        <v>1666</v>
      </c>
      <c r="C2092">
        <v>1674</v>
      </c>
      <c r="D2092">
        <v>1693</v>
      </c>
      <c r="E2092">
        <v>1672</v>
      </c>
      <c r="F2092">
        <v>1698</v>
      </c>
      <c r="G2092">
        <v>1688</v>
      </c>
      <c r="H2092">
        <v>1679</v>
      </c>
      <c r="I2092">
        <v>1664</v>
      </c>
      <c r="J2092">
        <v>1736</v>
      </c>
      <c r="K2092">
        <v>809</v>
      </c>
      <c r="L2092">
        <v>840</v>
      </c>
      <c r="M2092">
        <v>846</v>
      </c>
      <c r="N2092">
        <v>809</v>
      </c>
      <c r="O2092">
        <v>809</v>
      </c>
      <c r="P2092">
        <v>784</v>
      </c>
      <c r="Q2092">
        <v>798</v>
      </c>
      <c r="R2092">
        <v>835</v>
      </c>
      <c r="S2092">
        <v>828</v>
      </c>
    </row>
    <row r="2093" spans="1:19" x14ac:dyDescent="0.2">
      <c r="A2093" s="2" t="s">
        <v>2110</v>
      </c>
      <c r="B2093">
        <v>2148</v>
      </c>
      <c r="C2093">
        <v>2183</v>
      </c>
      <c r="D2093">
        <v>2207</v>
      </c>
      <c r="E2093">
        <v>2242</v>
      </c>
      <c r="F2093">
        <v>2188</v>
      </c>
      <c r="G2093">
        <v>2165</v>
      </c>
      <c r="H2093">
        <v>2138</v>
      </c>
      <c r="I2093">
        <v>2149</v>
      </c>
      <c r="J2093">
        <v>2185</v>
      </c>
      <c r="K2093">
        <v>1133</v>
      </c>
      <c r="L2093">
        <v>1226</v>
      </c>
      <c r="M2093">
        <v>1282</v>
      </c>
      <c r="N2093">
        <v>1395</v>
      </c>
      <c r="O2093">
        <v>1238</v>
      </c>
      <c r="P2093">
        <v>1228</v>
      </c>
      <c r="Q2093">
        <v>1239</v>
      </c>
      <c r="R2093">
        <v>1249</v>
      </c>
      <c r="S2093">
        <v>1323</v>
      </c>
    </row>
    <row r="2094" spans="1:19" x14ac:dyDescent="0.2">
      <c r="A2094" s="2" t="s">
        <v>2111</v>
      </c>
      <c r="B2094">
        <v>4962</v>
      </c>
      <c r="C2094">
        <v>4566</v>
      </c>
      <c r="D2094">
        <v>4304</v>
      </c>
      <c r="E2094">
        <v>4123</v>
      </c>
      <c r="F2094">
        <v>3903</v>
      </c>
      <c r="G2094">
        <v>3755</v>
      </c>
      <c r="H2094">
        <v>3747</v>
      </c>
      <c r="I2094">
        <v>3656</v>
      </c>
      <c r="J2094">
        <v>3583</v>
      </c>
      <c r="K2094">
        <v>2969</v>
      </c>
      <c r="L2094">
        <v>2829</v>
      </c>
      <c r="M2094">
        <v>2700</v>
      </c>
      <c r="N2094">
        <v>2632</v>
      </c>
      <c r="O2094">
        <v>2523</v>
      </c>
      <c r="P2094">
        <v>2345</v>
      </c>
      <c r="Q2094">
        <v>2239</v>
      </c>
      <c r="R2094">
        <v>2148</v>
      </c>
      <c r="S2094">
        <v>2033</v>
      </c>
    </row>
    <row r="2095" spans="1:19" x14ac:dyDescent="0.2">
      <c r="A2095" s="2" t="s">
        <v>2112</v>
      </c>
      <c r="B2095">
        <v>2434</v>
      </c>
      <c r="C2095">
        <v>2536</v>
      </c>
      <c r="D2095">
        <v>2598</v>
      </c>
      <c r="E2095">
        <v>2627</v>
      </c>
      <c r="F2095">
        <v>2626</v>
      </c>
      <c r="G2095">
        <v>2645</v>
      </c>
      <c r="H2095">
        <v>2614</v>
      </c>
      <c r="I2095">
        <v>2620</v>
      </c>
      <c r="J2095">
        <v>2593</v>
      </c>
      <c r="K2095">
        <v>1007</v>
      </c>
      <c r="L2095">
        <v>1048</v>
      </c>
      <c r="M2095">
        <v>1110</v>
      </c>
      <c r="N2095">
        <v>1102</v>
      </c>
      <c r="O2095">
        <v>1068</v>
      </c>
      <c r="P2095">
        <v>1102</v>
      </c>
      <c r="Q2095">
        <v>980</v>
      </c>
      <c r="R2095">
        <v>978</v>
      </c>
      <c r="S2095">
        <v>924</v>
      </c>
    </row>
    <row r="2096" spans="1:19" x14ac:dyDescent="0.2">
      <c r="A2096" s="2" t="s">
        <v>2113</v>
      </c>
      <c r="B2096">
        <v>3198</v>
      </c>
      <c r="C2096">
        <v>3231</v>
      </c>
      <c r="D2096">
        <v>3165</v>
      </c>
      <c r="E2096">
        <v>3208</v>
      </c>
      <c r="F2096">
        <v>3128</v>
      </c>
      <c r="G2096">
        <v>3278</v>
      </c>
      <c r="H2096">
        <v>3072</v>
      </c>
      <c r="I2096">
        <v>3070</v>
      </c>
      <c r="J2096">
        <v>3046</v>
      </c>
      <c r="K2096">
        <v>1967</v>
      </c>
      <c r="L2096">
        <v>1990</v>
      </c>
      <c r="M2096">
        <v>2014</v>
      </c>
      <c r="N2096">
        <v>1958</v>
      </c>
      <c r="O2096">
        <v>1897</v>
      </c>
      <c r="P2096">
        <v>2001</v>
      </c>
      <c r="Q2096">
        <v>1935</v>
      </c>
      <c r="R2096">
        <v>1966</v>
      </c>
      <c r="S2096">
        <v>1936</v>
      </c>
    </row>
    <row r="2097" spans="1:19" x14ac:dyDescent="0.2">
      <c r="A2097" s="2" t="s">
        <v>2114</v>
      </c>
      <c r="B2097">
        <v>2673</v>
      </c>
      <c r="C2097">
        <v>2676</v>
      </c>
      <c r="D2097">
        <v>2654</v>
      </c>
      <c r="E2097">
        <v>2610</v>
      </c>
      <c r="F2097">
        <v>2542</v>
      </c>
      <c r="G2097">
        <v>2602</v>
      </c>
      <c r="H2097">
        <v>2559</v>
      </c>
      <c r="I2097">
        <v>2511</v>
      </c>
      <c r="J2097">
        <v>2556</v>
      </c>
      <c r="K2097">
        <v>1853</v>
      </c>
      <c r="L2097">
        <v>2481</v>
      </c>
      <c r="M2097">
        <v>2337</v>
      </c>
      <c r="N2097">
        <v>2117</v>
      </c>
      <c r="O2097">
        <v>2148</v>
      </c>
      <c r="P2097">
        <v>2005</v>
      </c>
      <c r="Q2097">
        <v>1948</v>
      </c>
      <c r="R2097">
        <v>2116</v>
      </c>
      <c r="S2097">
        <v>1976</v>
      </c>
    </row>
    <row r="2098" spans="1:19" x14ac:dyDescent="0.2">
      <c r="A2098" s="2" t="s">
        <v>2115</v>
      </c>
      <c r="B2098">
        <v>30087</v>
      </c>
      <c r="C2098">
        <v>30776</v>
      </c>
      <c r="D2098">
        <v>31425</v>
      </c>
      <c r="E2098">
        <v>32148</v>
      </c>
      <c r="F2098">
        <v>32290</v>
      </c>
      <c r="G2098">
        <v>32618</v>
      </c>
      <c r="H2098">
        <v>32887</v>
      </c>
      <c r="I2098">
        <v>33461</v>
      </c>
      <c r="J2098">
        <v>33787</v>
      </c>
      <c r="K2098">
        <v>21801</v>
      </c>
      <c r="L2098">
        <v>22721</v>
      </c>
      <c r="M2098">
        <v>21299</v>
      </c>
      <c r="N2098">
        <v>21694</v>
      </c>
      <c r="O2098">
        <v>20633</v>
      </c>
      <c r="P2098">
        <v>21068</v>
      </c>
      <c r="Q2098">
        <v>21186</v>
      </c>
      <c r="R2098">
        <v>21275</v>
      </c>
      <c r="S2098">
        <v>21428</v>
      </c>
    </row>
    <row r="2099" spans="1:19" x14ac:dyDescent="0.2">
      <c r="A2099" s="2" t="s">
        <v>2116</v>
      </c>
      <c r="B2099">
        <v>102616</v>
      </c>
      <c r="C2099">
        <v>102259</v>
      </c>
      <c r="D2099">
        <v>101760</v>
      </c>
      <c r="E2099">
        <v>102191</v>
      </c>
      <c r="F2099">
        <v>102146</v>
      </c>
      <c r="G2099">
        <v>102102</v>
      </c>
      <c r="H2099">
        <v>102226</v>
      </c>
      <c r="I2099">
        <v>102085</v>
      </c>
      <c r="J2099">
        <v>101845</v>
      </c>
      <c r="K2099" s="3" t="s">
        <v>86</v>
      </c>
      <c r="L2099" s="3" t="s">
        <v>86</v>
      </c>
      <c r="M2099" s="3" t="s">
        <v>86</v>
      </c>
      <c r="N2099" s="3" t="s">
        <v>36</v>
      </c>
      <c r="O2099">
        <v>21731</v>
      </c>
      <c r="P2099">
        <v>19958</v>
      </c>
      <c r="Q2099">
        <v>19344</v>
      </c>
      <c r="R2099">
        <v>18375</v>
      </c>
      <c r="S2099">
        <v>17337</v>
      </c>
    </row>
    <row r="2100" spans="1:19" x14ac:dyDescent="0.2">
      <c r="A2100" s="2" t="s">
        <v>2117</v>
      </c>
      <c r="B2100">
        <v>1050</v>
      </c>
      <c r="C2100">
        <v>1108</v>
      </c>
      <c r="D2100">
        <v>1116</v>
      </c>
      <c r="E2100">
        <v>1062</v>
      </c>
      <c r="F2100">
        <v>1068</v>
      </c>
      <c r="G2100">
        <v>1085</v>
      </c>
      <c r="H2100">
        <v>1094</v>
      </c>
      <c r="I2100">
        <v>1117</v>
      </c>
      <c r="J2100">
        <v>1119</v>
      </c>
      <c r="K2100">
        <v>503</v>
      </c>
      <c r="L2100">
        <v>480</v>
      </c>
      <c r="M2100">
        <v>536</v>
      </c>
      <c r="N2100">
        <v>517</v>
      </c>
      <c r="O2100">
        <v>479</v>
      </c>
      <c r="P2100">
        <v>506</v>
      </c>
      <c r="Q2100">
        <v>547</v>
      </c>
      <c r="R2100">
        <v>523</v>
      </c>
      <c r="S2100">
        <v>512</v>
      </c>
    </row>
    <row r="2101" spans="1:19" x14ac:dyDescent="0.2">
      <c r="A2101" s="2" t="s">
        <v>2118</v>
      </c>
      <c r="B2101">
        <v>2195</v>
      </c>
      <c r="C2101">
        <v>2159</v>
      </c>
      <c r="D2101">
        <v>2144</v>
      </c>
      <c r="E2101">
        <v>2047</v>
      </c>
      <c r="F2101">
        <v>2015</v>
      </c>
      <c r="G2101">
        <v>2006</v>
      </c>
      <c r="H2101">
        <v>1939</v>
      </c>
      <c r="I2101">
        <v>1892</v>
      </c>
      <c r="J2101">
        <v>1879</v>
      </c>
      <c r="K2101">
        <v>908</v>
      </c>
      <c r="L2101">
        <v>1141</v>
      </c>
      <c r="M2101">
        <v>1092</v>
      </c>
      <c r="N2101">
        <v>1078</v>
      </c>
      <c r="O2101">
        <v>1036</v>
      </c>
      <c r="P2101">
        <v>782</v>
      </c>
      <c r="Q2101">
        <v>601</v>
      </c>
      <c r="R2101">
        <v>801</v>
      </c>
      <c r="S2101">
        <v>801</v>
      </c>
    </row>
    <row r="2102" spans="1:19" x14ac:dyDescent="0.2">
      <c r="A2102" s="2" t="s">
        <v>2119</v>
      </c>
      <c r="B2102">
        <v>2826</v>
      </c>
      <c r="C2102">
        <v>2980</v>
      </c>
      <c r="D2102">
        <v>3116</v>
      </c>
      <c r="E2102">
        <v>3250</v>
      </c>
      <c r="F2102">
        <v>3156</v>
      </c>
      <c r="G2102">
        <v>3067</v>
      </c>
      <c r="H2102">
        <v>3061</v>
      </c>
      <c r="I2102">
        <v>3098</v>
      </c>
      <c r="J2102">
        <v>3206</v>
      </c>
      <c r="K2102">
        <v>2792</v>
      </c>
      <c r="L2102">
        <v>2662</v>
      </c>
      <c r="M2102">
        <v>2808</v>
      </c>
      <c r="N2102">
        <v>2898</v>
      </c>
      <c r="O2102">
        <v>2839</v>
      </c>
      <c r="P2102">
        <v>1669</v>
      </c>
      <c r="Q2102">
        <v>2523</v>
      </c>
      <c r="R2102">
        <v>2480</v>
      </c>
      <c r="S2102">
        <v>2422</v>
      </c>
    </row>
    <row r="2103" spans="1:19" x14ac:dyDescent="0.2">
      <c r="A2103" s="2" t="s">
        <v>2120</v>
      </c>
      <c r="B2103">
        <v>42849</v>
      </c>
      <c r="C2103">
        <v>42892</v>
      </c>
      <c r="D2103">
        <v>42975</v>
      </c>
      <c r="E2103">
        <v>41972</v>
      </c>
      <c r="F2103">
        <v>42477</v>
      </c>
      <c r="G2103">
        <v>42156</v>
      </c>
      <c r="H2103">
        <v>42331</v>
      </c>
      <c r="I2103">
        <v>42697</v>
      </c>
      <c r="J2103">
        <v>43151</v>
      </c>
      <c r="K2103">
        <v>19094</v>
      </c>
      <c r="L2103">
        <v>19117</v>
      </c>
      <c r="M2103">
        <v>15858</v>
      </c>
      <c r="N2103">
        <v>17877</v>
      </c>
      <c r="O2103">
        <v>17548</v>
      </c>
      <c r="P2103">
        <v>16264</v>
      </c>
      <c r="Q2103">
        <v>9783</v>
      </c>
      <c r="R2103">
        <v>14791</v>
      </c>
      <c r="S2103">
        <v>14261</v>
      </c>
    </row>
    <row r="2104" spans="1:19" x14ac:dyDescent="0.2">
      <c r="A2104" s="2" t="s">
        <v>2121</v>
      </c>
      <c r="B2104">
        <v>1607</v>
      </c>
      <c r="C2104">
        <v>1654</v>
      </c>
      <c r="D2104">
        <v>1668</v>
      </c>
      <c r="E2104">
        <v>1700</v>
      </c>
      <c r="F2104" s="3" t="s">
        <v>36</v>
      </c>
      <c r="G2104">
        <v>1685</v>
      </c>
      <c r="H2104">
        <v>1721</v>
      </c>
      <c r="I2104">
        <v>1809</v>
      </c>
      <c r="J2104">
        <v>1800</v>
      </c>
      <c r="K2104" s="3" t="s">
        <v>36</v>
      </c>
      <c r="L2104">
        <v>1251</v>
      </c>
      <c r="M2104">
        <v>1192</v>
      </c>
      <c r="N2104">
        <v>1258</v>
      </c>
      <c r="O2104" s="3" t="s">
        <v>36</v>
      </c>
      <c r="P2104">
        <v>1253</v>
      </c>
      <c r="Q2104">
        <v>1269</v>
      </c>
      <c r="R2104">
        <v>1347</v>
      </c>
      <c r="S2104">
        <v>1350</v>
      </c>
    </row>
    <row r="2105" spans="1:19" x14ac:dyDescent="0.2">
      <c r="A2105" s="2" t="s">
        <v>2122</v>
      </c>
      <c r="B2105">
        <v>10964</v>
      </c>
      <c r="C2105">
        <v>11028</v>
      </c>
      <c r="D2105">
        <v>11069</v>
      </c>
      <c r="E2105">
        <v>11134</v>
      </c>
      <c r="F2105">
        <v>11356</v>
      </c>
      <c r="G2105">
        <v>11089</v>
      </c>
      <c r="H2105">
        <v>11677</v>
      </c>
      <c r="I2105">
        <v>11381</v>
      </c>
      <c r="J2105">
        <v>12211</v>
      </c>
      <c r="K2105">
        <v>5931</v>
      </c>
      <c r="L2105">
        <v>5877</v>
      </c>
      <c r="M2105">
        <v>5663</v>
      </c>
      <c r="N2105">
        <v>6312</v>
      </c>
      <c r="O2105">
        <v>5929</v>
      </c>
      <c r="P2105">
        <v>6003</v>
      </c>
      <c r="Q2105">
        <v>5695</v>
      </c>
      <c r="R2105">
        <v>5562</v>
      </c>
      <c r="S2105">
        <v>5402</v>
      </c>
    </row>
    <row r="2106" spans="1:19" x14ac:dyDescent="0.2">
      <c r="A2106" s="2" t="s">
        <v>2123</v>
      </c>
      <c r="B2106">
        <v>1315</v>
      </c>
      <c r="C2106">
        <v>1314</v>
      </c>
      <c r="D2106">
        <v>1302</v>
      </c>
      <c r="E2106">
        <v>1377</v>
      </c>
      <c r="F2106" s="3" t="s">
        <v>36</v>
      </c>
      <c r="G2106">
        <v>1429</v>
      </c>
      <c r="H2106">
        <v>1475</v>
      </c>
      <c r="I2106">
        <v>1494</v>
      </c>
      <c r="J2106">
        <v>1474</v>
      </c>
      <c r="K2106">
        <v>776</v>
      </c>
      <c r="L2106">
        <v>745</v>
      </c>
      <c r="M2106">
        <v>722</v>
      </c>
      <c r="N2106">
        <v>763</v>
      </c>
      <c r="O2106" s="3" t="s">
        <v>36</v>
      </c>
      <c r="P2106">
        <v>786</v>
      </c>
      <c r="Q2106">
        <v>802</v>
      </c>
      <c r="R2106">
        <v>794</v>
      </c>
      <c r="S2106">
        <v>749</v>
      </c>
    </row>
    <row r="2107" spans="1:19" x14ac:dyDescent="0.2">
      <c r="A2107" s="2" t="s">
        <v>2124</v>
      </c>
      <c r="B2107">
        <v>2087</v>
      </c>
      <c r="C2107">
        <v>2130</v>
      </c>
      <c r="D2107">
        <v>2131</v>
      </c>
      <c r="E2107">
        <v>2173</v>
      </c>
      <c r="F2107">
        <v>2124</v>
      </c>
      <c r="G2107">
        <v>2069</v>
      </c>
      <c r="H2107">
        <v>2001</v>
      </c>
      <c r="I2107">
        <v>2001</v>
      </c>
      <c r="J2107">
        <v>1930</v>
      </c>
      <c r="K2107">
        <v>2007</v>
      </c>
      <c r="L2107">
        <v>1691</v>
      </c>
      <c r="M2107">
        <v>2103</v>
      </c>
      <c r="N2107">
        <v>2148</v>
      </c>
      <c r="O2107">
        <v>2109</v>
      </c>
      <c r="P2107">
        <v>1579</v>
      </c>
      <c r="Q2107">
        <v>1424</v>
      </c>
      <c r="R2107">
        <v>1667</v>
      </c>
      <c r="S2107">
        <v>1437</v>
      </c>
    </row>
    <row r="2108" spans="1:19" x14ac:dyDescent="0.2">
      <c r="A2108" s="2" t="s">
        <v>2125</v>
      </c>
      <c r="B2108">
        <v>842</v>
      </c>
      <c r="C2108">
        <v>798</v>
      </c>
      <c r="D2108">
        <v>789</v>
      </c>
      <c r="E2108">
        <v>835</v>
      </c>
      <c r="F2108">
        <v>839</v>
      </c>
      <c r="G2108">
        <v>841</v>
      </c>
      <c r="H2108">
        <v>891</v>
      </c>
      <c r="I2108">
        <v>904</v>
      </c>
      <c r="J2108">
        <v>876</v>
      </c>
      <c r="K2108">
        <v>734</v>
      </c>
      <c r="L2108">
        <v>736</v>
      </c>
      <c r="M2108">
        <v>460</v>
      </c>
      <c r="N2108">
        <v>559</v>
      </c>
      <c r="O2108">
        <v>481</v>
      </c>
      <c r="P2108">
        <v>501</v>
      </c>
      <c r="Q2108">
        <v>484</v>
      </c>
      <c r="R2108">
        <v>500</v>
      </c>
      <c r="S2108">
        <v>465</v>
      </c>
    </row>
    <row r="2109" spans="1:19" x14ac:dyDescent="0.2">
      <c r="A2109" s="2" t="s">
        <v>2126</v>
      </c>
      <c r="B2109">
        <v>808</v>
      </c>
      <c r="C2109">
        <v>816</v>
      </c>
      <c r="D2109">
        <v>778</v>
      </c>
      <c r="E2109">
        <v>837</v>
      </c>
      <c r="F2109">
        <v>863</v>
      </c>
      <c r="G2109">
        <v>861</v>
      </c>
      <c r="H2109">
        <v>893</v>
      </c>
      <c r="I2109">
        <v>903</v>
      </c>
      <c r="J2109">
        <v>896</v>
      </c>
      <c r="K2109">
        <v>407</v>
      </c>
      <c r="L2109">
        <v>384</v>
      </c>
      <c r="M2109">
        <v>353</v>
      </c>
      <c r="N2109">
        <v>398</v>
      </c>
      <c r="O2109">
        <v>400</v>
      </c>
      <c r="P2109">
        <v>416</v>
      </c>
      <c r="Q2109">
        <v>421</v>
      </c>
      <c r="R2109">
        <v>461</v>
      </c>
      <c r="S2109">
        <v>422</v>
      </c>
    </row>
    <row r="2110" spans="1:19" x14ac:dyDescent="0.2">
      <c r="A2110" s="2" t="s">
        <v>2127</v>
      </c>
      <c r="B2110">
        <v>2043</v>
      </c>
      <c r="C2110">
        <v>2057</v>
      </c>
      <c r="D2110">
        <v>2165</v>
      </c>
      <c r="E2110">
        <v>2254</v>
      </c>
      <c r="F2110">
        <v>2318</v>
      </c>
      <c r="G2110">
        <v>2329</v>
      </c>
      <c r="H2110">
        <v>2351</v>
      </c>
      <c r="I2110">
        <v>2357</v>
      </c>
      <c r="J2110">
        <v>2347</v>
      </c>
      <c r="K2110" s="3" t="s">
        <v>36</v>
      </c>
      <c r="L2110">
        <v>1377</v>
      </c>
      <c r="M2110">
        <v>1335</v>
      </c>
      <c r="N2110">
        <v>1375</v>
      </c>
      <c r="O2110">
        <v>1436</v>
      </c>
      <c r="P2110">
        <v>1448</v>
      </c>
      <c r="Q2110">
        <v>1436</v>
      </c>
      <c r="R2110">
        <v>1387</v>
      </c>
      <c r="S2110">
        <v>1374</v>
      </c>
    </row>
    <row r="2111" spans="1:19" x14ac:dyDescent="0.2">
      <c r="A2111" s="2" t="s">
        <v>2128</v>
      </c>
      <c r="B2111">
        <v>1649</v>
      </c>
      <c r="C2111">
        <v>1747</v>
      </c>
      <c r="D2111">
        <v>1823</v>
      </c>
      <c r="E2111">
        <v>1884</v>
      </c>
      <c r="F2111">
        <v>1875</v>
      </c>
      <c r="G2111">
        <v>1903</v>
      </c>
      <c r="H2111">
        <v>1872</v>
      </c>
      <c r="I2111">
        <v>1955</v>
      </c>
      <c r="J2111">
        <v>1972</v>
      </c>
      <c r="K2111">
        <v>1051</v>
      </c>
      <c r="L2111">
        <v>1032</v>
      </c>
      <c r="M2111">
        <v>1157</v>
      </c>
      <c r="N2111">
        <v>1262</v>
      </c>
      <c r="O2111">
        <v>1294</v>
      </c>
      <c r="P2111">
        <v>1294</v>
      </c>
      <c r="Q2111">
        <v>1188</v>
      </c>
      <c r="R2111">
        <v>1209</v>
      </c>
      <c r="S2111">
        <v>1275</v>
      </c>
    </row>
    <row r="2112" spans="1:19" x14ac:dyDescent="0.2">
      <c r="A2112" s="2" t="s">
        <v>2129</v>
      </c>
      <c r="B2112">
        <v>1495</v>
      </c>
      <c r="C2112">
        <v>1585</v>
      </c>
      <c r="D2112">
        <v>1635</v>
      </c>
      <c r="E2112">
        <v>1709</v>
      </c>
      <c r="F2112">
        <v>1775</v>
      </c>
      <c r="G2112">
        <v>1805</v>
      </c>
      <c r="H2112">
        <v>1800</v>
      </c>
      <c r="I2112">
        <v>1844</v>
      </c>
      <c r="J2112">
        <v>1860</v>
      </c>
      <c r="K2112">
        <v>1489</v>
      </c>
      <c r="L2112">
        <v>1585</v>
      </c>
      <c r="M2112">
        <v>1635</v>
      </c>
      <c r="N2112">
        <v>1694</v>
      </c>
      <c r="O2112">
        <v>1760</v>
      </c>
      <c r="P2112">
        <v>1790</v>
      </c>
      <c r="Q2112">
        <v>1785</v>
      </c>
      <c r="R2112">
        <v>1832</v>
      </c>
      <c r="S2112">
        <v>1848</v>
      </c>
    </row>
    <row r="2113" spans="1:19" x14ac:dyDescent="0.2">
      <c r="A2113" s="2" t="s">
        <v>2130</v>
      </c>
      <c r="B2113">
        <v>663</v>
      </c>
      <c r="C2113">
        <v>650</v>
      </c>
      <c r="D2113">
        <v>675</v>
      </c>
      <c r="E2113">
        <v>673</v>
      </c>
      <c r="F2113">
        <v>705</v>
      </c>
      <c r="G2113">
        <v>719</v>
      </c>
      <c r="H2113">
        <v>686</v>
      </c>
      <c r="I2113">
        <v>684</v>
      </c>
      <c r="J2113">
        <v>658</v>
      </c>
      <c r="K2113">
        <v>309</v>
      </c>
      <c r="L2113">
        <v>297</v>
      </c>
      <c r="M2113">
        <v>307</v>
      </c>
      <c r="N2113">
        <v>300</v>
      </c>
      <c r="O2113">
        <v>302</v>
      </c>
      <c r="P2113">
        <v>329</v>
      </c>
      <c r="Q2113">
        <v>312</v>
      </c>
      <c r="R2113">
        <v>300</v>
      </c>
      <c r="S2113">
        <v>262</v>
      </c>
    </row>
    <row r="2114" spans="1:19" x14ac:dyDescent="0.2">
      <c r="A2114" s="2" t="s">
        <v>2131</v>
      </c>
      <c r="B2114">
        <v>63141</v>
      </c>
      <c r="C2114">
        <v>63388</v>
      </c>
      <c r="D2114">
        <v>63642</v>
      </c>
      <c r="E2114">
        <v>63311</v>
      </c>
      <c r="F2114">
        <v>63167</v>
      </c>
      <c r="G2114">
        <v>63309</v>
      </c>
      <c r="H2114">
        <v>62881</v>
      </c>
      <c r="I2114">
        <v>62286</v>
      </c>
      <c r="J2114">
        <v>61515</v>
      </c>
      <c r="K2114">
        <v>40130</v>
      </c>
      <c r="L2114">
        <v>46036</v>
      </c>
      <c r="M2114">
        <v>39509</v>
      </c>
      <c r="N2114">
        <v>36706</v>
      </c>
      <c r="O2114">
        <v>38952</v>
      </c>
      <c r="P2114">
        <v>38786</v>
      </c>
      <c r="Q2114">
        <v>39900</v>
      </c>
      <c r="R2114">
        <v>36353</v>
      </c>
      <c r="S2114">
        <v>36645</v>
      </c>
    </row>
    <row r="2115" spans="1:19" x14ac:dyDescent="0.2">
      <c r="A2115" s="2" t="s">
        <v>2132</v>
      </c>
      <c r="B2115">
        <v>5367</v>
      </c>
      <c r="C2115">
        <v>5341</v>
      </c>
      <c r="D2115">
        <v>5032</v>
      </c>
      <c r="E2115">
        <v>5071</v>
      </c>
      <c r="F2115">
        <v>5168</v>
      </c>
      <c r="G2115">
        <v>5214</v>
      </c>
      <c r="H2115">
        <v>5386</v>
      </c>
      <c r="I2115">
        <v>5605</v>
      </c>
      <c r="J2115">
        <v>5764</v>
      </c>
      <c r="K2115">
        <v>4365</v>
      </c>
      <c r="L2115">
        <v>4100</v>
      </c>
      <c r="M2115">
        <v>3243</v>
      </c>
      <c r="N2115">
        <v>3210</v>
      </c>
      <c r="O2115" s="3" t="s">
        <v>36</v>
      </c>
      <c r="P2115">
        <v>3167</v>
      </c>
      <c r="Q2115">
        <v>3228</v>
      </c>
      <c r="R2115">
        <v>2999</v>
      </c>
      <c r="S2115">
        <v>3156</v>
      </c>
    </row>
    <row r="2116" spans="1:19" x14ac:dyDescent="0.2">
      <c r="A2116" s="2" t="s">
        <v>2133</v>
      </c>
      <c r="B2116">
        <v>2310</v>
      </c>
      <c r="C2116">
        <v>2271</v>
      </c>
      <c r="D2116">
        <v>2286</v>
      </c>
      <c r="E2116">
        <v>2338</v>
      </c>
      <c r="F2116">
        <v>2280</v>
      </c>
      <c r="G2116">
        <v>2277</v>
      </c>
      <c r="H2116">
        <v>2251</v>
      </c>
      <c r="I2116">
        <v>2235</v>
      </c>
      <c r="J2116">
        <v>2257</v>
      </c>
      <c r="K2116">
        <v>1031</v>
      </c>
      <c r="L2116">
        <v>904</v>
      </c>
      <c r="M2116">
        <v>956</v>
      </c>
      <c r="N2116">
        <v>924</v>
      </c>
      <c r="O2116">
        <v>899</v>
      </c>
      <c r="P2116">
        <v>876</v>
      </c>
      <c r="Q2116">
        <v>805</v>
      </c>
      <c r="R2116">
        <v>834</v>
      </c>
      <c r="S2116">
        <v>784</v>
      </c>
    </row>
    <row r="2117" spans="1:19" x14ac:dyDescent="0.2">
      <c r="A2117" s="2" t="s">
        <v>2134</v>
      </c>
      <c r="B2117">
        <v>180210</v>
      </c>
      <c r="C2117">
        <v>182980</v>
      </c>
      <c r="D2117">
        <v>183117</v>
      </c>
      <c r="E2117">
        <v>184281</v>
      </c>
      <c r="F2117">
        <v>184878</v>
      </c>
      <c r="G2117">
        <v>187262</v>
      </c>
      <c r="H2117">
        <v>188742</v>
      </c>
      <c r="I2117">
        <v>190615</v>
      </c>
      <c r="J2117">
        <v>191934</v>
      </c>
      <c r="K2117">
        <v>57866</v>
      </c>
      <c r="L2117">
        <v>60265</v>
      </c>
      <c r="M2117">
        <v>52364</v>
      </c>
      <c r="N2117">
        <v>54118</v>
      </c>
      <c r="O2117">
        <v>55873</v>
      </c>
      <c r="P2117">
        <v>59026</v>
      </c>
      <c r="Q2117">
        <v>59938</v>
      </c>
      <c r="R2117">
        <v>61793</v>
      </c>
      <c r="S2117">
        <v>58149</v>
      </c>
    </row>
    <row r="2118" spans="1:19" x14ac:dyDescent="0.2">
      <c r="A2118" s="2" t="s">
        <v>2135</v>
      </c>
      <c r="B2118">
        <v>4911</v>
      </c>
      <c r="C2118">
        <v>5006</v>
      </c>
      <c r="D2118">
        <v>5121</v>
      </c>
      <c r="E2118">
        <v>5277</v>
      </c>
      <c r="F2118">
        <v>5315</v>
      </c>
      <c r="G2118">
        <v>5323</v>
      </c>
      <c r="H2118">
        <v>5368</v>
      </c>
      <c r="I2118">
        <v>5382</v>
      </c>
      <c r="J2118">
        <v>5550</v>
      </c>
      <c r="K2118" s="3" t="s">
        <v>86</v>
      </c>
      <c r="L2118" s="3" t="s">
        <v>86</v>
      </c>
      <c r="M2118" s="3" t="s">
        <v>86</v>
      </c>
      <c r="N2118">
        <v>3236</v>
      </c>
      <c r="O2118">
        <v>3210</v>
      </c>
      <c r="P2118">
        <v>3339</v>
      </c>
      <c r="Q2118">
        <v>3329</v>
      </c>
      <c r="R2118">
        <v>3304</v>
      </c>
      <c r="S2118">
        <v>3168</v>
      </c>
    </row>
    <row r="2119" spans="1:19" x14ac:dyDescent="0.2">
      <c r="A2119" s="2" t="s">
        <v>2136</v>
      </c>
      <c r="B2119">
        <v>68593</v>
      </c>
      <c r="C2119">
        <v>68867</v>
      </c>
      <c r="D2119">
        <v>69609</v>
      </c>
      <c r="E2119">
        <v>70467</v>
      </c>
      <c r="F2119">
        <v>71257</v>
      </c>
      <c r="G2119">
        <v>72190</v>
      </c>
      <c r="H2119">
        <v>73102</v>
      </c>
      <c r="I2119">
        <v>74028</v>
      </c>
      <c r="J2119">
        <v>75005</v>
      </c>
      <c r="K2119">
        <v>23193</v>
      </c>
      <c r="L2119">
        <v>23343</v>
      </c>
      <c r="M2119">
        <v>22773</v>
      </c>
      <c r="N2119">
        <v>24078</v>
      </c>
      <c r="O2119">
        <v>24072</v>
      </c>
      <c r="P2119">
        <v>24085</v>
      </c>
      <c r="Q2119">
        <v>21928</v>
      </c>
      <c r="R2119">
        <v>20646</v>
      </c>
      <c r="S2119">
        <v>19507</v>
      </c>
    </row>
    <row r="2120" spans="1:19" x14ac:dyDescent="0.2">
      <c r="A2120" s="2" t="s">
        <v>2137</v>
      </c>
      <c r="B2120">
        <v>3093</v>
      </c>
      <c r="C2120">
        <v>3171</v>
      </c>
      <c r="D2120">
        <v>3153</v>
      </c>
      <c r="E2120">
        <v>3229</v>
      </c>
      <c r="F2120">
        <v>3210</v>
      </c>
      <c r="G2120">
        <v>3198</v>
      </c>
      <c r="H2120">
        <v>3187</v>
      </c>
      <c r="I2120">
        <v>3374</v>
      </c>
      <c r="J2120">
        <v>3331</v>
      </c>
      <c r="K2120" s="3" t="s">
        <v>36</v>
      </c>
      <c r="L2120" s="3" t="s">
        <v>36</v>
      </c>
      <c r="M2120">
        <v>2249</v>
      </c>
      <c r="N2120">
        <v>2279</v>
      </c>
      <c r="O2120">
        <v>2323</v>
      </c>
      <c r="P2120">
        <v>2009</v>
      </c>
      <c r="Q2120">
        <v>2206</v>
      </c>
      <c r="R2120">
        <v>2331</v>
      </c>
      <c r="S2120">
        <v>2194</v>
      </c>
    </row>
    <row r="2121" spans="1:19" x14ac:dyDescent="0.2">
      <c r="A2121" s="2" t="s">
        <v>2138</v>
      </c>
      <c r="B2121">
        <v>2238</v>
      </c>
      <c r="C2121">
        <v>2224</v>
      </c>
      <c r="D2121">
        <v>2330</v>
      </c>
      <c r="E2121">
        <v>2367</v>
      </c>
      <c r="F2121">
        <v>2425</v>
      </c>
      <c r="G2121">
        <v>2433</v>
      </c>
      <c r="H2121">
        <v>2398</v>
      </c>
      <c r="I2121">
        <v>2365</v>
      </c>
      <c r="J2121">
        <v>2289</v>
      </c>
      <c r="K2121">
        <v>1304</v>
      </c>
      <c r="L2121">
        <v>1293</v>
      </c>
      <c r="M2121">
        <v>1447</v>
      </c>
      <c r="N2121">
        <v>1329</v>
      </c>
      <c r="O2121">
        <v>1322</v>
      </c>
      <c r="P2121">
        <v>1388</v>
      </c>
      <c r="Q2121">
        <v>1376</v>
      </c>
      <c r="R2121">
        <v>1407</v>
      </c>
      <c r="S2121">
        <v>1433</v>
      </c>
    </row>
    <row r="2122" spans="1:19" x14ac:dyDescent="0.2">
      <c r="A2122" s="2" t="s">
        <v>2139</v>
      </c>
      <c r="B2122">
        <v>8019</v>
      </c>
      <c r="C2122">
        <v>7750</v>
      </c>
      <c r="D2122">
        <v>7503</v>
      </c>
      <c r="E2122">
        <v>7271</v>
      </c>
      <c r="F2122">
        <v>7022</v>
      </c>
      <c r="G2122">
        <v>6781</v>
      </c>
      <c r="H2122">
        <v>6686</v>
      </c>
      <c r="I2122">
        <v>6531</v>
      </c>
      <c r="J2122">
        <v>6489</v>
      </c>
      <c r="K2122">
        <v>1313</v>
      </c>
      <c r="L2122">
        <v>1383</v>
      </c>
      <c r="M2122">
        <v>1435</v>
      </c>
      <c r="N2122">
        <v>1493</v>
      </c>
      <c r="O2122">
        <v>1525</v>
      </c>
      <c r="P2122">
        <v>1653</v>
      </c>
      <c r="Q2122">
        <v>1583</v>
      </c>
      <c r="R2122">
        <v>1499</v>
      </c>
      <c r="S2122">
        <v>1427</v>
      </c>
    </row>
    <row r="2123" spans="1:19" x14ac:dyDescent="0.2">
      <c r="A2123" s="2" t="s">
        <v>2140</v>
      </c>
      <c r="B2123">
        <v>10603</v>
      </c>
      <c r="C2123">
        <v>10518</v>
      </c>
      <c r="D2123">
        <v>10405</v>
      </c>
      <c r="E2123">
        <v>10476</v>
      </c>
      <c r="F2123">
        <v>10550</v>
      </c>
      <c r="G2123">
        <v>10545</v>
      </c>
      <c r="H2123">
        <v>10558</v>
      </c>
      <c r="I2123">
        <v>10546</v>
      </c>
      <c r="J2123">
        <v>10606</v>
      </c>
      <c r="K2123">
        <v>5346</v>
      </c>
      <c r="L2123">
        <v>6335</v>
      </c>
      <c r="M2123">
        <v>6292</v>
      </c>
      <c r="N2123">
        <v>5681</v>
      </c>
      <c r="O2123">
        <v>5956</v>
      </c>
      <c r="P2123">
        <v>6249</v>
      </c>
      <c r="Q2123">
        <v>5947</v>
      </c>
      <c r="R2123">
        <v>6054</v>
      </c>
      <c r="S2123">
        <v>5840</v>
      </c>
    </row>
    <row r="2124" spans="1:19" x14ac:dyDescent="0.2">
      <c r="A2124" s="2" t="s">
        <v>2141</v>
      </c>
      <c r="B2124">
        <v>4600</v>
      </c>
      <c r="C2124">
        <v>4687</v>
      </c>
      <c r="D2124">
        <v>4713</v>
      </c>
      <c r="E2124">
        <v>4775</v>
      </c>
      <c r="F2124">
        <v>4802</v>
      </c>
      <c r="G2124">
        <v>4845</v>
      </c>
      <c r="H2124">
        <v>4942</v>
      </c>
      <c r="I2124">
        <v>5086</v>
      </c>
      <c r="J2124">
        <v>5030</v>
      </c>
      <c r="K2124">
        <v>1749</v>
      </c>
      <c r="L2124">
        <v>1607</v>
      </c>
      <c r="M2124">
        <v>1667</v>
      </c>
      <c r="N2124">
        <v>1856</v>
      </c>
      <c r="O2124">
        <v>1959</v>
      </c>
      <c r="P2124">
        <v>1921</v>
      </c>
      <c r="Q2124">
        <v>1977</v>
      </c>
      <c r="R2124">
        <v>2134</v>
      </c>
      <c r="S2124">
        <v>2059</v>
      </c>
    </row>
    <row r="2125" spans="1:19" x14ac:dyDescent="0.2">
      <c r="A2125" s="2" t="s">
        <v>2142</v>
      </c>
      <c r="B2125">
        <v>2155</v>
      </c>
      <c r="C2125">
        <v>2170</v>
      </c>
      <c r="D2125">
        <v>2159</v>
      </c>
      <c r="E2125">
        <v>2524</v>
      </c>
      <c r="F2125">
        <v>2465</v>
      </c>
      <c r="G2125">
        <v>2328</v>
      </c>
      <c r="H2125">
        <v>2477</v>
      </c>
      <c r="I2125">
        <v>2533</v>
      </c>
      <c r="J2125">
        <v>2594</v>
      </c>
      <c r="K2125">
        <v>1338</v>
      </c>
      <c r="L2125">
        <v>1236</v>
      </c>
      <c r="M2125">
        <v>1291</v>
      </c>
      <c r="N2125">
        <v>1628</v>
      </c>
      <c r="O2125">
        <v>1605</v>
      </c>
      <c r="P2125">
        <v>1515</v>
      </c>
      <c r="Q2125">
        <v>1588</v>
      </c>
      <c r="R2125">
        <v>1609</v>
      </c>
      <c r="S2125">
        <v>1569</v>
      </c>
    </row>
    <row r="2126" spans="1:19" x14ac:dyDescent="0.2">
      <c r="A2126" s="2" t="s">
        <v>2143</v>
      </c>
      <c r="B2126">
        <v>1414</v>
      </c>
      <c r="C2126">
        <v>1457</v>
      </c>
      <c r="D2126">
        <v>1498</v>
      </c>
      <c r="E2126">
        <v>1436</v>
      </c>
      <c r="F2126" s="3" t="s">
        <v>93</v>
      </c>
      <c r="G2126" s="3" t="s">
        <v>93</v>
      </c>
      <c r="H2126" s="3" t="s">
        <v>93</v>
      </c>
      <c r="I2126" s="3" t="s">
        <v>93</v>
      </c>
      <c r="J2126" s="3" t="s">
        <v>93</v>
      </c>
      <c r="K2126">
        <v>1399</v>
      </c>
      <c r="L2126">
        <v>3967</v>
      </c>
      <c r="M2126">
        <v>1495</v>
      </c>
      <c r="N2126">
        <v>1433</v>
      </c>
      <c r="O2126" s="3" t="s">
        <v>93</v>
      </c>
      <c r="P2126" s="3" t="s">
        <v>93</v>
      </c>
      <c r="Q2126" s="3" t="s">
        <v>93</v>
      </c>
      <c r="R2126" s="3" t="s">
        <v>93</v>
      </c>
      <c r="S2126" s="3" t="s">
        <v>93</v>
      </c>
    </row>
    <row r="2127" spans="1:19" x14ac:dyDescent="0.2">
      <c r="A2127" s="2" t="s">
        <v>2144</v>
      </c>
      <c r="B2127">
        <v>8734</v>
      </c>
      <c r="C2127">
        <v>8726</v>
      </c>
      <c r="D2127">
        <v>8743</v>
      </c>
      <c r="E2127">
        <v>8857</v>
      </c>
      <c r="F2127">
        <v>9242</v>
      </c>
      <c r="G2127">
        <v>9350</v>
      </c>
      <c r="H2127">
        <v>9484</v>
      </c>
      <c r="I2127">
        <v>9658</v>
      </c>
      <c r="J2127">
        <v>9782</v>
      </c>
      <c r="K2127">
        <v>2426</v>
      </c>
      <c r="L2127">
        <v>3022</v>
      </c>
      <c r="M2127">
        <v>3136</v>
      </c>
      <c r="N2127">
        <v>3294</v>
      </c>
      <c r="O2127">
        <v>3915</v>
      </c>
      <c r="P2127">
        <v>3628</v>
      </c>
      <c r="Q2127">
        <v>3574</v>
      </c>
      <c r="R2127">
        <v>3380</v>
      </c>
      <c r="S2127">
        <v>2785</v>
      </c>
    </row>
    <row r="2128" spans="1:19" x14ac:dyDescent="0.2">
      <c r="A2128" s="2" t="s">
        <v>2145</v>
      </c>
      <c r="B2128">
        <v>2102</v>
      </c>
      <c r="C2128">
        <v>2151</v>
      </c>
      <c r="D2128">
        <v>2112</v>
      </c>
      <c r="E2128">
        <v>2127</v>
      </c>
      <c r="F2128">
        <v>2195</v>
      </c>
      <c r="G2128">
        <v>2260</v>
      </c>
      <c r="H2128">
        <v>2262</v>
      </c>
      <c r="I2128">
        <v>2309</v>
      </c>
      <c r="J2128">
        <v>2392</v>
      </c>
      <c r="K2128">
        <v>1255</v>
      </c>
      <c r="L2128">
        <v>1337</v>
      </c>
      <c r="M2128">
        <v>1285</v>
      </c>
      <c r="N2128">
        <v>1217</v>
      </c>
      <c r="O2128">
        <v>1294</v>
      </c>
      <c r="P2128">
        <v>1361</v>
      </c>
      <c r="Q2128">
        <v>1373</v>
      </c>
      <c r="R2128">
        <v>1355</v>
      </c>
      <c r="S2128">
        <v>1352</v>
      </c>
    </row>
    <row r="2129" spans="1:19" x14ac:dyDescent="0.2">
      <c r="A2129" s="2" t="s">
        <v>2146</v>
      </c>
      <c r="B2129">
        <v>797</v>
      </c>
      <c r="C2129">
        <v>802</v>
      </c>
      <c r="D2129">
        <v>770</v>
      </c>
      <c r="E2129">
        <v>757</v>
      </c>
      <c r="F2129">
        <v>803</v>
      </c>
      <c r="G2129">
        <v>843</v>
      </c>
      <c r="H2129">
        <v>850</v>
      </c>
      <c r="I2129">
        <v>885</v>
      </c>
      <c r="J2129">
        <v>878</v>
      </c>
      <c r="K2129">
        <v>334</v>
      </c>
      <c r="L2129">
        <v>340</v>
      </c>
      <c r="M2129">
        <v>268</v>
      </c>
      <c r="N2129">
        <v>265</v>
      </c>
      <c r="O2129">
        <v>288</v>
      </c>
      <c r="P2129">
        <v>329</v>
      </c>
      <c r="Q2129">
        <v>317</v>
      </c>
      <c r="R2129">
        <v>332</v>
      </c>
      <c r="S2129">
        <v>323</v>
      </c>
    </row>
    <row r="2130" spans="1:19" x14ac:dyDescent="0.2">
      <c r="A2130" s="2" t="s">
        <v>2147</v>
      </c>
      <c r="B2130">
        <v>4261</v>
      </c>
      <c r="C2130">
        <v>4335</v>
      </c>
      <c r="D2130">
        <v>4344</v>
      </c>
      <c r="E2130">
        <v>4348</v>
      </c>
      <c r="F2130">
        <v>4292</v>
      </c>
      <c r="G2130">
        <v>4242</v>
      </c>
      <c r="H2130">
        <v>4268</v>
      </c>
      <c r="I2130">
        <v>4189</v>
      </c>
      <c r="J2130">
        <v>3966</v>
      </c>
      <c r="K2130">
        <v>2798</v>
      </c>
      <c r="L2130">
        <v>2830</v>
      </c>
      <c r="M2130">
        <v>2833</v>
      </c>
      <c r="N2130">
        <v>2764</v>
      </c>
      <c r="O2130">
        <v>2687</v>
      </c>
      <c r="P2130">
        <v>2744</v>
      </c>
      <c r="Q2130">
        <v>2719</v>
      </c>
      <c r="R2130">
        <v>2703</v>
      </c>
      <c r="S2130">
        <v>2585</v>
      </c>
    </row>
    <row r="2131" spans="1:19" x14ac:dyDescent="0.2">
      <c r="A2131" s="2" t="s">
        <v>2148</v>
      </c>
      <c r="B2131">
        <v>5278</v>
      </c>
      <c r="C2131">
        <v>5278</v>
      </c>
      <c r="D2131">
        <v>5387</v>
      </c>
      <c r="E2131">
        <v>5396</v>
      </c>
      <c r="F2131">
        <v>5469</v>
      </c>
      <c r="G2131">
        <v>5441</v>
      </c>
      <c r="H2131">
        <v>5499</v>
      </c>
      <c r="I2131">
        <v>5480</v>
      </c>
      <c r="J2131">
        <v>5382</v>
      </c>
      <c r="K2131">
        <v>2268</v>
      </c>
      <c r="L2131">
        <v>2547</v>
      </c>
      <c r="M2131">
        <v>1855</v>
      </c>
      <c r="N2131">
        <v>2371</v>
      </c>
      <c r="O2131">
        <v>2193</v>
      </c>
      <c r="P2131">
        <v>1498</v>
      </c>
      <c r="Q2131">
        <v>2410</v>
      </c>
      <c r="R2131">
        <v>2579</v>
      </c>
      <c r="S2131">
        <v>2469</v>
      </c>
    </row>
    <row r="2132" spans="1:19" x14ac:dyDescent="0.2">
      <c r="A2132" s="2" t="s">
        <v>2149</v>
      </c>
      <c r="B2132">
        <v>31855</v>
      </c>
      <c r="C2132">
        <v>31683</v>
      </c>
      <c r="D2132">
        <v>31093</v>
      </c>
      <c r="E2132">
        <v>30638</v>
      </c>
      <c r="F2132">
        <v>30415</v>
      </c>
      <c r="G2132">
        <v>30223</v>
      </c>
      <c r="H2132">
        <v>29730</v>
      </c>
      <c r="I2132">
        <v>29337</v>
      </c>
      <c r="J2132">
        <v>27874</v>
      </c>
      <c r="K2132">
        <v>13973</v>
      </c>
      <c r="L2132">
        <v>14358</v>
      </c>
      <c r="M2132">
        <v>14040</v>
      </c>
      <c r="N2132">
        <v>13744</v>
      </c>
      <c r="O2132">
        <v>13385</v>
      </c>
      <c r="P2132">
        <v>12607</v>
      </c>
      <c r="Q2132">
        <v>11791</v>
      </c>
      <c r="R2132">
        <v>11214</v>
      </c>
      <c r="S2132">
        <v>10950</v>
      </c>
    </row>
    <row r="2133" spans="1:19" x14ac:dyDescent="0.2">
      <c r="A2133" s="2" t="s">
        <v>2150</v>
      </c>
      <c r="B2133">
        <v>11213</v>
      </c>
      <c r="C2133">
        <v>10960</v>
      </c>
      <c r="D2133">
        <v>11036</v>
      </c>
      <c r="E2133">
        <v>10988</v>
      </c>
      <c r="F2133">
        <v>10708</v>
      </c>
      <c r="G2133">
        <v>10099</v>
      </c>
      <c r="H2133">
        <v>9494</v>
      </c>
      <c r="I2133">
        <v>7739</v>
      </c>
      <c r="J2133">
        <v>7461</v>
      </c>
      <c r="K2133">
        <v>6242</v>
      </c>
      <c r="L2133">
        <v>6532</v>
      </c>
      <c r="M2133">
        <v>5781</v>
      </c>
      <c r="N2133">
        <v>5789</v>
      </c>
      <c r="O2133">
        <v>5509</v>
      </c>
      <c r="P2133">
        <v>5092</v>
      </c>
      <c r="Q2133">
        <v>4837</v>
      </c>
      <c r="R2133">
        <v>4591</v>
      </c>
      <c r="S2133">
        <v>3892</v>
      </c>
    </row>
    <row r="2134" spans="1:19" x14ac:dyDescent="0.2">
      <c r="A2134" s="2" t="s">
        <v>2151</v>
      </c>
      <c r="B2134">
        <v>6576</v>
      </c>
      <c r="C2134">
        <v>6562</v>
      </c>
      <c r="D2134">
        <v>6616</v>
      </c>
      <c r="E2134">
        <v>6564</v>
      </c>
      <c r="F2134">
        <v>6500</v>
      </c>
      <c r="G2134">
        <v>6450</v>
      </c>
      <c r="H2134">
        <v>6603</v>
      </c>
      <c r="I2134">
        <v>6684</v>
      </c>
      <c r="J2134">
        <v>6889</v>
      </c>
      <c r="K2134">
        <v>3858</v>
      </c>
      <c r="L2134">
        <v>5486</v>
      </c>
      <c r="M2134">
        <v>5461</v>
      </c>
      <c r="N2134">
        <v>5217</v>
      </c>
      <c r="O2134">
        <v>4887</v>
      </c>
      <c r="P2134">
        <v>4830</v>
      </c>
      <c r="Q2134">
        <v>4742</v>
      </c>
      <c r="R2134">
        <v>4856</v>
      </c>
      <c r="S2134">
        <v>4720</v>
      </c>
    </row>
    <row r="2135" spans="1:19" x14ac:dyDescent="0.2">
      <c r="A2135" s="2" t="s">
        <v>2152</v>
      </c>
      <c r="B2135">
        <v>1993</v>
      </c>
      <c r="C2135">
        <v>2050</v>
      </c>
      <c r="D2135">
        <v>2053</v>
      </c>
      <c r="E2135">
        <v>2072</v>
      </c>
      <c r="F2135">
        <v>2003</v>
      </c>
      <c r="G2135">
        <v>2051</v>
      </c>
      <c r="H2135">
        <v>2175</v>
      </c>
      <c r="I2135">
        <v>2223</v>
      </c>
      <c r="J2135">
        <v>2235</v>
      </c>
      <c r="K2135">
        <v>1465</v>
      </c>
      <c r="L2135">
        <v>1516</v>
      </c>
      <c r="M2135">
        <v>1639</v>
      </c>
      <c r="N2135">
        <v>1642</v>
      </c>
      <c r="O2135">
        <v>1536</v>
      </c>
      <c r="P2135">
        <v>1648</v>
      </c>
      <c r="Q2135">
        <v>1652</v>
      </c>
      <c r="R2135">
        <v>1665</v>
      </c>
      <c r="S2135">
        <v>1610</v>
      </c>
    </row>
    <row r="2136" spans="1:19" x14ac:dyDescent="0.2">
      <c r="A2136" s="2" t="s">
        <v>2153</v>
      </c>
      <c r="B2136">
        <v>154016</v>
      </c>
      <c r="C2136">
        <v>146005</v>
      </c>
      <c r="D2136">
        <v>141911</v>
      </c>
      <c r="E2136">
        <v>138942</v>
      </c>
      <c r="F2136">
        <v>136089</v>
      </c>
      <c r="G2136">
        <v>132747</v>
      </c>
      <c r="H2136">
        <v>126470</v>
      </c>
      <c r="I2136">
        <v>124094</v>
      </c>
      <c r="J2136">
        <v>120146</v>
      </c>
      <c r="K2136">
        <v>96447</v>
      </c>
      <c r="L2136">
        <v>97990</v>
      </c>
      <c r="M2136">
        <v>89239</v>
      </c>
      <c r="N2136">
        <v>83503</v>
      </c>
      <c r="O2136">
        <v>80509</v>
      </c>
      <c r="P2136">
        <v>82854</v>
      </c>
      <c r="Q2136">
        <v>80250</v>
      </c>
      <c r="R2136">
        <v>77983</v>
      </c>
      <c r="S2136">
        <v>75062</v>
      </c>
    </row>
    <row r="2137" spans="1:19" x14ac:dyDescent="0.2">
      <c r="A2137" s="2" t="s">
        <v>2154</v>
      </c>
      <c r="B2137">
        <v>6228</v>
      </c>
      <c r="C2137">
        <v>6378</v>
      </c>
      <c r="D2137">
        <v>6620</v>
      </c>
      <c r="E2137">
        <v>6775</v>
      </c>
      <c r="F2137">
        <v>6798</v>
      </c>
      <c r="G2137">
        <v>6806</v>
      </c>
      <c r="H2137">
        <v>6890</v>
      </c>
      <c r="I2137">
        <v>6986</v>
      </c>
      <c r="J2137">
        <v>7129</v>
      </c>
      <c r="K2137">
        <v>4484</v>
      </c>
      <c r="L2137">
        <v>5079</v>
      </c>
      <c r="M2137">
        <v>5022</v>
      </c>
      <c r="N2137">
        <v>5087</v>
      </c>
      <c r="O2137">
        <v>4965</v>
      </c>
      <c r="P2137">
        <v>4710</v>
      </c>
      <c r="Q2137">
        <v>4846</v>
      </c>
      <c r="R2137">
        <v>4967</v>
      </c>
      <c r="S2137">
        <v>5115</v>
      </c>
    </row>
    <row r="2138" spans="1:19" x14ac:dyDescent="0.2">
      <c r="A2138" s="2" t="s">
        <v>2155</v>
      </c>
      <c r="B2138">
        <v>5078</v>
      </c>
      <c r="C2138">
        <v>5117</v>
      </c>
      <c r="D2138">
        <v>5175</v>
      </c>
      <c r="E2138" s="3" t="s">
        <v>36</v>
      </c>
      <c r="F2138">
        <v>5192</v>
      </c>
      <c r="G2138">
        <v>5137</v>
      </c>
      <c r="H2138">
        <v>5177</v>
      </c>
      <c r="I2138">
        <v>5103</v>
      </c>
      <c r="J2138">
        <v>5430</v>
      </c>
      <c r="K2138" s="3" t="s">
        <v>36</v>
      </c>
      <c r="L2138">
        <v>3599</v>
      </c>
      <c r="M2138">
        <v>3687</v>
      </c>
      <c r="N2138" s="3" t="s">
        <v>36</v>
      </c>
      <c r="O2138">
        <v>3857</v>
      </c>
      <c r="P2138">
        <v>3780</v>
      </c>
      <c r="Q2138">
        <v>3742</v>
      </c>
      <c r="R2138">
        <v>3750</v>
      </c>
      <c r="S2138">
        <v>3817</v>
      </c>
    </row>
    <row r="2139" spans="1:19" x14ac:dyDescent="0.2">
      <c r="A2139" s="2" t="s">
        <v>2156</v>
      </c>
      <c r="B2139">
        <v>12727</v>
      </c>
      <c r="C2139">
        <v>12635</v>
      </c>
      <c r="D2139">
        <v>12471</v>
      </c>
      <c r="E2139">
        <v>12294</v>
      </c>
      <c r="F2139">
        <v>12265</v>
      </c>
      <c r="G2139">
        <v>12266</v>
      </c>
      <c r="H2139">
        <v>12066</v>
      </c>
      <c r="I2139">
        <v>12053</v>
      </c>
      <c r="J2139">
        <v>11951</v>
      </c>
      <c r="K2139">
        <v>2560</v>
      </c>
      <c r="L2139">
        <v>2576</v>
      </c>
      <c r="M2139">
        <v>2594</v>
      </c>
      <c r="N2139">
        <v>2486</v>
      </c>
      <c r="O2139">
        <v>2342</v>
      </c>
      <c r="P2139">
        <v>2356</v>
      </c>
      <c r="Q2139">
        <v>2436</v>
      </c>
      <c r="R2139">
        <v>2380</v>
      </c>
      <c r="S2139">
        <v>2409</v>
      </c>
    </row>
    <row r="2140" spans="1:19" x14ac:dyDescent="0.2">
      <c r="A2140" s="2" t="s">
        <v>2157</v>
      </c>
      <c r="B2140">
        <v>982</v>
      </c>
      <c r="C2140">
        <v>936</v>
      </c>
      <c r="D2140">
        <v>901</v>
      </c>
      <c r="E2140">
        <v>877</v>
      </c>
      <c r="F2140">
        <v>849</v>
      </c>
      <c r="G2140">
        <v>876</v>
      </c>
      <c r="H2140">
        <v>899</v>
      </c>
      <c r="I2140">
        <v>909</v>
      </c>
      <c r="J2140">
        <v>909</v>
      </c>
      <c r="K2140">
        <v>464</v>
      </c>
      <c r="L2140">
        <v>442</v>
      </c>
      <c r="M2140">
        <v>439</v>
      </c>
      <c r="N2140">
        <v>438</v>
      </c>
      <c r="O2140">
        <v>436</v>
      </c>
      <c r="P2140">
        <v>472</v>
      </c>
      <c r="Q2140">
        <v>506</v>
      </c>
      <c r="R2140">
        <v>227</v>
      </c>
      <c r="S2140">
        <v>242</v>
      </c>
    </row>
    <row r="2141" spans="1:19" x14ac:dyDescent="0.2">
      <c r="A2141" s="2" t="s">
        <v>2158</v>
      </c>
      <c r="B2141">
        <v>246</v>
      </c>
      <c r="C2141">
        <v>237</v>
      </c>
      <c r="D2141">
        <v>226</v>
      </c>
      <c r="E2141">
        <v>224</v>
      </c>
      <c r="F2141">
        <v>208</v>
      </c>
      <c r="G2141">
        <v>228</v>
      </c>
      <c r="H2141">
        <v>200</v>
      </c>
      <c r="I2141">
        <v>210</v>
      </c>
      <c r="J2141">
        <v>196</v>
      </c>
      <c r="K2141">
        <v>75</v>
      </c>
      <c r="L2141">
        <v>58</v>
      </c>
      <c r="M2141">
        <v>40</v>
      </c>
      <c r="N2141">
        <v>48</v>
      </c>
      <c r="O2141">
        <v>52</v>
      </c>
      <c r="P2141">
        <v>77</v>
      </c>
      <c r="Q2141">
        <v>63</v>
      </c>
      <c r="R2141">
        <v>71</v>
      </c>
      <c r="S2141">
        <v>55</v>
      </c>
    </row>
    <row r="2142" spans="1:19" x14ac:dyDescent="0.2">
      <c r="A2142" s="2" t="s">
        <v>2159</v>
      </c>
      <c r="B2142">
        <v>25180</v>
      </c>
      <c r="C2142">
        <v>24319</v>
      </c>
      <c r="D2142">
        <v>23909</v>
      </c>
      <c r="E2142">
        <v>23638</v>
      </c>
      <c r="F2142">
        <v>23101</v>
      </c>
      <c r="G2142">
        <v>22794</v>
      </c>
      <c r="H2142">
        <v>22382</v>
      </c>
      <c r="I2142">
        <v>22171</v>
      </c>
      <c r="J2142">
        <v>22117</v>
      </c>
      <c r="K2142">
        <v>8024</v>
      </c>
      <c r="L2142">
        <v>8215</v>
      </c>
      <c r="M2142">
        <v>7981</v>
      </c>
      <c r="N2142">
        <v>8445</v>
      </c>
      <c r="O2142">
        <v>8291</v>
      </c>
      <c r="P2142">
        <v>7754</v>
      </c>
      <c r="Q2142">
        <v>7703</v>
      </c>
      <c r="R2142">
        <v>7049</v>
      </c>
      <c r="S2142">
        <v>6862</v>
      </c>
    </row>
    <row r="2143" spans="1:19" x14ac:dyDescent="0.2">
      <c r="A2143" s="2" t="s">
        <v>2160</v>
      </c>
      <c r="B2143">
        <v>2464</v>
      </c>
      <c r="C2143">
        <v>1484</v>
      </c>
      <c r="D2143">
        <v>1101</v>
      </c>
      <c r="E2143">
        <v>931</v>
      </c>
      <c r="F2143">
        <v>910</v>
      </c>
      <c r="G2143">
        <v>923</v>
      </c>
      <c r="H2143">
        <v>875</v>
      </c>
      <c r="I2143">
        <v>869</v>
      </c>
      <c r="J2143">
        <v>873</v>
      </c>
      <c r="K2143">
        <v>351</v>
      </c>
      <c r="L2143">
        <v>372</v>
      </c>
      <c r="M2143">
        <v>396</v>
      </c>
      <c r="N2143">
        <v>440</v>
      </c>
      <c r="O2143">
        <v>404</v>
      </c>
      <c r="P2143">
        <v>410</v>
      </c>
      <c r="Q2143">
        <v>392</v>
      </c>
      <c r="R2143">
        <v>384</v>
      </c>
      <c r="S2143">
        <v>359</v>
      </c>
    </row>
    <row r="2144" spans="1:19" x14ac:dyDescent="0.2">
      <c r="A2144" s="2" t="s">
        <v>2161</v>
      </c>
      <c r="B2144">
        <v>34979</v>
      </c>
      <c r="C2144">
        <v>34911</v>
      </c>
      <c r="D2144">
        <v>34961</v>
      </c>
      <c r="E2144">
        <v>34710</v>
      </c>
      <c r="F2144">
        <v>34844</v>
      </c>
      <c r="G2144">
        <v>34617</v>
      </c>
      <c r="H2144">
        <v>34010</v>
      </c>
      <c r="I2144">
        <v>34104</v>
      </c>
      <c r="J2144">
        <v>34867</v>
      </c>
      <c r="K2144">
        <v>18760</v>
      </c>
      <c r="L2144">
        <v>18688</v>
      </c>
      <c r="M2144">
        <v>18691</v>
      </c>
      <c r="N2144">
        <v>18050</v>
      </c>
      <c r="O2144">
        <v>17671</v>
      </c>
      <c r="P2144">
        <v>15997</v>
      </c>
      <c r="Q2144">
        <v>16888</v>
      </c>
      <c r="R2144">
        <v>15905</v>
      </c>
      <c r="S2144">
        <v>15453</v>
      </c>
    </row>
    <row r="2145" spans="1:19" x14ac:dyDescent="0.2">
      <c r="A2145" s="2" t="s">
        <v>2162</v>
      </c>
      <c r="B2145">
        <v>4207</v>
      </c>
      <c r="C2145">
        <v>4184</v>
      </c>
      <c r="D2145">
        <v>4046</v>
      </c>
      <c r="E2145">
        <v>4179</v>
      </c>
      <c r="F2145">
        <v>4223</v>
      </c>
      <c r="G2145">
        <v>4258</v>
      </c>
      <c r="H2145">
        <v>4354</v>
      </c>
      <c r="I2145">
        <v>4392</v>
      </c>
      <c r="J2145">
        <v>4589</v>
      </c>
      <c r="K2145">
        <v>1938</v>
      </c>
      <c r="L2145">
        <v>1672</v>
      </c>
      <c r="M2145">
        <v>1701</v>
      </c>
      <c r="N2145">
        <v>1962</v>
      </c>
      <c r="O2145">
        <v>1882</v>
      </c>
      <c r="P2145">
        <v>1914</v>
      </c>
      <c r="Q2145">
        <v>1920</v>
      </c>
      <c r="R2145">
        <v>1886</v>
      </c>
      <c r="S2145">
        <v>1849</v>
      </c>
    </row>
    <row r="2146" spans="1:19" x14ac:dyDescent="0.2">
      <c r="A2146" s="2" t="s">
        <v>2163</v>
      </c>
      <c r="B2146">
        <v>70571</v>
      </c>
      <c r="C2146">
        <v>71015</v>
      </c>
      <c r="D2146">
        <v>71385</v>
      </c>
      <c r="E2146">
        <v>71824</v>
      </c>
      <c r="F2146">
        <v>72493</v>
      </c>
      <c r="G2146">
        <v>72209</v>
      </c>
      <c r="H2146">
        <v>72090</v>
      </c>
      <c r="I2146">
        <v>72633</v>
      </c>
      <c r="J2146">
        <v>73950</v>
      </c>
      <c r="K2146">
        <v>33675</v>
      </c>
      <c r="L2146">
        <v>33941</v>
      </c>
      <c r="M2146">
        <v>32902</v>
      </c>
      <c r="N2146">
        <v>30238</v>
      </c>
      <c r="O2146">
        <v>30276</v>
      </c>
      <c r="P2146">
        <v>29149</v>
      </c>
      <c r="Q2146">
        <v>27977</v>
      </c>
      <c r="R2146">
        <v>28770</v>
      </c>
      <c r="S2146">
        <v>28234</v>
      </c>
    </row>
    <row r="2147" spans="1:19" x14ac:dyDescent="0.2">
      <c r="A2147" s="2" t="s">
        <v>2164</v>
      </c>
      <c r="B2147">
        <v>27026</v>
      </c>
      <c r="C2147">
        <v>26840</v>
      </c>
      <c r="D2147">
        <v>26470</v>
      </c>
      <c r="E2147">
        <v>26289</v>
      </c>
      <c r="F2147">
        <v>25948</v>
      </c>
      <c r="G2147">
        <v>25458</v>
      </c>
      <c r="H2147">
        <v>25207</v>
      </c>
      <c r="I2147" s="3" t="s">
        <v>36</v>
      </c>
      <c r="J2147">
        <v>23890</v>
      </c>
      <c r="K2147">
        <v>13471</v>
      </c>
      <c r="L2147">
        <v>11909</v>
      </c>
      <c r="M2147">
        <v>12816</v>
      </c>
      <c r="N2147">
        <v>11397</v>
      </c>
      <c r="O2147">
        <v>11292</v>
      </c>
      <c r="P2147">
        <v>11170</v>
      </c>
      <c r="Q2147">
        <v>10881</v>
      </c>
      <c r="R2147" s="3" t="s">
        <v>36</v>
      </c>
      <c r="S2147">
        <v>9901</v>
      </c>
    </row>
    <row r="2148" spans="1:19" x14ac:dyDescent="0.2">
      <c r="A2148" s="2" t="s">
        <v>2165</v>
      </c>
      <c r="B2148">
        <v>15363</v>
      </c>
      <c r="C2148">
        <v>15482</v>
      </c>
      <c r="D2148">
        <v>15553</v>
      </c>
      <c r="E2148">
        <v>15726</v>
      </c>
      <c r="F2148">
        <v>15922</v>
      </c>
      <c r="G2148">
        <v>16057</v>
      </c>
      <c r="H2148">
        <v>16306</v>
      </c>
      <c r="I2148">
        <v>16483</v>
      </c>
      <c r="J2148">
        <v>16827</v>
      </c>
      <c r="K2148">
        <v>5653</v>
      </c>
      <c r="L2148">
        <v>5610</v>
      </c>
      <c r="M2148">
        <v>5568</v>
      </c>
      <c r="N2148">
        <v>5472</v>
      </c>
      <c r="O2148">
        <v>5286</v>
      </c>
      <c r="P2148">
        <v>4769</v>
      </c>
      <c r="Q2148">
        <v>5103</v>
      </c>
      <c r="R2148">
        <v>4305</v>
      </c>
      <c r="S2148">
        <v>4469</v>
      </c>
    </row>
    <row r="2149" spans="1:19" x14ac:dyDescent="0.2">
      <c r="A2149" s="2" t="s">
        <v>2166</v>
      </c>
      <c r="B2149">
        <v>505</v>
      </c>
      <c r="C2149">
        <v>544</v>
      </c>
      <c r="D2149">
        <v>531</v>
      </c>
      <c r="E2149">
        <v>558</v>
      </c>
      <c r="F2149">
        <v>576</v>
      </c>
      <c r="G2149">
        <v>640</v>
      </c>
      <c r="H2149">
        <v>644</v>
      </c>
      <c r="I2149">
        <v>672</v>
      </c>
      <c r="J2149">
        <v>732</v>
      </c>
      <c r="K2149">
        <v>271</v>
      </c>
      <c r="L2149">
        <v>326</v>
      </c>
      <c r="M2149">
        <v>262</v>
      </c>
      <c r="N2149">
        <v>307</v>
      </c>
      <c r="O2149">
        <v>348</v>
      </c>
      <c r="P2149">
        <v>384</v>
      </c>
      <c r="Q2149">
        <v>383</v>
      </c>
      <c r="R2149">
        <v>409</v>
      </c>
      <c r="S2149">
        <v>389</v>
      </c>
    </row>
    <row r="2150" spans="1:19" x14ac:dyDescent="0.2">
      <c r="A2150" s="2" t="s">
        <v>2167</v>
      </c>
      <c r="B2150">
        <v>479829</v>
      </c>
      <c r="C2150">
        <v>486850</v>
      </c>
      <c r="D2150">
        <v>491538</v>
      </c>
      <c r="E2150">
        <v>494955</v>
      </c>
      <c r="F2150">
        <v>499077</v>
      </c>
      <c r="G2150">
        <v>502880</v>
      </c>
      <c r="H2150">
        <v>503808</v>
      </c>
      <c r="I2150">
        <v>503782</v>
      </c>
      <c r="J2150">
        <v>504040</v>
      </c>
      <c r="K2150">
        <v>234051</v>
      </c>
      <c r="L2150">
        <v>239760</v>
      </c>
      <c r="M2150">
        <v>230966</v>
      </c>
      <c r="N2150">
        <v>238858</v>
      </c>
      <c r="O2150">
        <v>244324</v>
      </c>
      <c r="P2150">
        <v>247231</v>
      </c>
      <c r="Q2150">
        <v>242178</v>
      </c>
      <c r="R2150" s="3" t="s">
        <v>36</v>
      </c>
      <c r="S2150">
        <v>227901</v>
      </c>
    </row>
    <row r="2151" spans="1:19" x14ac:dyDescent="0.2">
      <c r="A2151" s="2" t="s">
        <v>2168</v>
      </c>
      <c r="B2151">
        <v>214330</v>
      </c>
      <c r="C2151">
        <v>211585</v>
      </c>
      <c r="D2151">
        <v>208183</v>
      </c>
      <c r="E2151">
        <v>204949</v>
      </c>
      <c r="F2151">
        <v>197756</v>
      </c>
      <c r="G2151">
        <v>192827</v>
      </c>
      <c r="H2151">
        <v>188167</v>
      </c>
      <c r="I2151">
        <v>182695</v>
      </c>
      <c r="J2151">
        <v>176008</v>
      </c>
      <c r="K2151">
        <v>110638</v>
      </c>
      <c r="L2151">
        <v>117063</v>
      </c>
      <c r="M2151">
        <v>134497</v>
      </c>
      <c r="N2151">
        <v>131055</v>
      </c>
      <c r="O2151">
        <v>116400</v>
      </c>
      <c r="P2151">
        <v>116847</v>
      </c>
      <c r="Q2151">
        <v>116132</v>
      </c>
      <c r="R2151">
        <v>98879</v>
      </c>
      <c r="S2151">
        <v>100366</v>
      </c>
    </row>
    <row r="2152" spans="1:19" x14ac:dyDescent="0.2">
      <c r="A2152" s="2" t="s">
        <v>2169</v>
      </c>
      <c r="B2152">
        <v>3078</v>
      </c>
      <c r="C2152">
        <v>3100</v>
      </c>
      <c r="D2152">
        <v>3115</v>
      </c>
      <c r="E2152">
        <v>3159</v>
      </c>
      <c r="F2152">
        <v>3277</v>
      </c>
      <c r="G2152">
        <v>3343</v>
      </c>
      <c r="H2152">
        <v>3408</v>
      </c>
      <c r="I2152" s="3" t="s">
        <v>36</v>
      </c>
      <c r="J2152">
        <v>3402</v>
      </c>
      <c r="K2152">
        <v>1633</v>
      </c>
      <c r="L2152">
        <v>1655</v>
      </c>
      <c r="M2152">
        <v>1520</v>
      </c>
      <c r="N2152">
        <v>1634</v>
      </c>
      <c r="O2152">
        <v>1759</v>
      </c>
      <c r="P2152">
        <v>1774</v>
      </c>
      <c r="Q2152">
        <v>1814</v>
      </c>
      <c r="R2152" s="3" t="s">
        <v>36</v>
      </c>
      <c r="S2152">
        <v>1742</v>
      </c>
    </row>
    <row r="2153" spans="1:19" x14ac:dyDescent="0.2">
      <c r="A2153" s="2" t="s">
        <v>2170</v>
      </c>
      <c r="B2153">
        <v>20863</v>
      </c>
      <c r="C2153">
        <v>20537</v>
      </c>
      <c r="D2153">
        <v>20302</v>
      </c>
      <c r="E2153">
        <v>20136</v>
      </c>
      <c r="F2153">
        <v>20230</v>
      </c>
      <c r="G2153">
        <v>20256</v>
      </c>
      <c r="H2153">
        <v>19966</v>
      </c>
      <c r="I2153">
        <v>19799</v>
      </c>
      <c r="J2153">
        <v>18693</v>
      </c>
      <c r="K2153">
        <v>6230</v>
      </c>
      <c r="L2153">
        <v>6112</v>
      </c>
      <c r="M2153">
        <v>6579</v>
      </c>
      <c r="N2153">
        <v>6455</v>
      </c>
      <c r="O2153">
        <v>6390</v>
      </c>
      <c r="P2153">
        <v>6500</v>
      </c>
      <c r="Q2153">
        <v>6209</v>
      </c>
      <c r="R2153">
        <v>5966</v>
      </c>
      <c r="S2153">
        <v>5334</v>
      </c>
    </row>
    <row r="2154" spans="1:19" x14ac:dyDescent="0.2">
      <c r="A2154" s="2" t="s">
        <v>2171</v>
      </c>
      <c r="B2154">
        <v>59282</v>
      </c>
      <c r="C2154">
        <v>59651</v>
      </c>
      <c r="D2154">
        <v>59839</v>
      </c>
      <c r="E2154">
        <v>60461</v>
      </c>
      <c r="F2154">
        <v>61263</v>
      </c>
      <c r="G2154">
        <v>63778</v>
      </c>
      <c r="H2154">
        <v>61889</v>
      </c>
      <c r="I2154">
        <v>63010</v>
      </c>
      <c r="J2154">
        <v>63950</v>
      </c>
      <c r="K2154">
        <v>25246</v>
      </c>
      <c r="L2154">
        <v>25382</v>
      </c>
      <c r="M2154">
        <v>25035</v>
      </c>
      <c r="N2154">
        <v>25165</v>
      </c>
      <c r="O2154">
        <v>25049</v>
      </c>
      <c r="P2154">
        <v>23808</v>
      </c>
      <c r="Q2154">
        <v>23486</v>
      </c>
      <c r="R2154">
        <v>23177</v>
      </c>
      <c r="S2154">
        <v>22406</v>
      </c>
    </row>
    <row r="2155" spans="1:19" x14ac:dyDescent="0.2">
      <c r="A2155" s="2" t="s">
        <v>2172</v>
      </c>
      <c r="B2155">
        <v>15234</v>
      </c>
      <c r="C2155">
        <v>14982</v>
      </c>
      <c r="D2155">
        <v>15424</v>
      </c>
      <c r="E2155">
        <v>15391</v>
      </c>
      <c r="F2155">
        <v>15311</v>
      </c>
      <c r="G2155">
        <v>15287</v>
      </c>
      <c r="H2155">
        <v>15357</v>
      </c>
      <c r="I2155">
        <v>15557</v>
      </c>
      <c r="J2155">
        <v>15466</v>
      </c>
      <c r="K2155">
        <v>7697</v>
      </c>
      <c r="L2155">
        <v>9940</v>
      </c>
      <c r="M2155">
        <v>7315</v>
      </c>
      <c r="N2155">
        <v>7443</v>
      </c>
      <c r="O2155">
        <v>7746</v>
      </c>
      <c r="P2155">
        <v>8031</v>
      </c>
      <c r="Q2155">
        <v>8093</v>
      </c>
      <c r="R2155">
        <v>8254</v>
      </c>
      <c r="S2155">
        <v>7983</v>
      </c>
    </row>
    <row r="2156" spans="1:19" x14ac:dyDescent="0.2">
      <c r="A2156" s="2" t="s">
        <v>2173</v>
      </c>
      <c r="B2156">
        <v>5041</v>
      </c>
      <c r="C2156">
        <v>5064</v>
      </c>
      <c r="D2156">
        <v>5109</v>
      </c>
      <c r="E2156">
        <v>5137</v>
      </c>
      <c r="F2156">
        <v>5222</v>
      </c>
      <c r="G2156">
        <v>5181</v>
      </c>
      <c r="H2156">
        <v>5186</v>
      </c>
      <c r="I2156">
        <v>5218</v>
      </c>
      <c r="J2156">
        <v>5222</v>
      </c>
      <c r="K2156">
        <v>2165</v>
      </c>
      <c r="L2156">
        <v>2153</v>
      </c>
      <c r="M2156">
        <v>2130</v>
      </c>
      <c r="N2156">
        <v>2155</v>
      </c>
      <c r="O2156">
        <v>2175</v>
      </c>
      <c r="P2156">
        <v>2114</v>
      </c>
      <c r="Q2156">
        <v>2210</v>
      </c>
      <c r="R2156">
        <v>2161</v>
      </c>
      <c r="S2156">
        <v>1992</v>
      </c>
    </row>
    <row r="2157" spans="1:19" x14ac:dyDescent="0.2">
      <c r="A2157" s="2" t="s">
        <v>2174</v>
      </c>
      <c r="B2157">
        <v>3852</v>
      </c>
      <c r="C2157">
        <v>3916</v>
      </c>
      <c r="D2157">
        <v>3967</v>
      </c>
      <c r="E2157">
        <v>3961</v>
      </c>
      <c r="F2157">
        <v>3979</v>
      </c>
      <c r="G2157">
        <v>4040</v>
      </c>
      <c r="H2157">
        <v>3985</v>
      </c>
      <c r="I2157">
        <v>3852</v>
      </c>
      <c r="J2157">
        <v>3918</v>
      </c>
      <c r="K2157">
        <v>1682</v>
      </c>
      <c r="L2157">
        <v>1785</v>
      </c>
      <c r="M2157">
        <v>1915</v>
      </c>
      <c r="N2157">
        <v>1828</v>
      </c>
      <c r="O2157">
        <v>1846</v>
      </c>
      <c r="P2157">
        <v>1962</v>
      </c>
      <c r="Q2157">
        <v>1841</v>
      </c>
      <c r="R2157">
        <v>1750</v>
      </c>
      <c r="S2157">
        <v>1753</v>
      </c>
    </row>
    <row r="2158" spans="1:19" x14ac:dyDescent="0.2">
      <c r="A2158" s="2" t="s">
        <v>2175</v>
      </c>
      <c r="B2158">
        <v>12922</v>
      </c>
      <c r="C2158">
        <v>13366</v>
      </c>
      <c r="D2158">
        <v>13602</v>
      </c>
      <c r="E2158">
        <v>13479</v>
      </c>
      <c r="F2158">
        <v>13858</v>
      </c>
      <c r="G2158">
        <v>13865</v>
      </c>
      <c r="H2158">
        <v>14010</v>
      </c>
      <c r="I2158">
        <v>13946</v>
      </c>
      <c r="J2158">
        <v>13841</v>
      </c>
      <c r="K2158">
        <v>12849</v>
      </c>
      <c r="L2158">
        <v>13255</v>
      </c>
      <c r="M2158">
        <v>13386</v>
      </c>
      <c r="N2158">
        <v>13461</v>
      </c>
      <c r="O2158">
        <v>11820</v>
      </c>
      <c r="P2158">
        <v>10851</v>
      </c>
      <c r="Q2158">
        <v>11179</v>
      </c>
      <c r="R2158">
        <v>11408</v>
      </c>
      <c r="S2158">
        <v>9759</v>
      </c>
    </row>
    <row r="2159" spans="1:19" x14ac:dyDescent="0.2">
      <c r="A2159" s="2" t="s">
        <v>2176</v>
      </c>
      <c r="B2159">
        <v>1909</v>
      </c>
      <c r="C2159">
        <v>1901</v>
      </c>
      <c r="D2159">
        <v>1876</v>
      </c>
      <c r="E2159">
        <v>1907</v>
      </c>
      <c r="F2159">
        <v>1820</v>
      </c>
      <c r="G2159">
        <v>1799</v>
      </c>
      <c r="H2159">
        <v>1878</v>
      </c>
      <c r="I2159">
        <v>1904</v>
      </c>
      <c r="J2159">
        <v>1966</v>
      </c>
      <c r="K2159">
        <v>1257</v>
      </c>
      <c r="L2159">
        <v>1251</v>
      </c>
      <c r="M2159">
        <v>1221</v>
      </c>
      <c r="N2159">
        <v>1224</v>
      </c>
      <c r="O2159">
        <v>1215</v>
      </c>
      <c r="P2159">
        <v>1144</v>
      </c>
      <c r="Q2159">
        <v>1127</v>
      </c>
      <c r="R2159">
        <v>1118</v>
      </c>
      <c r="S2159">
        <v>1154</v>
      </c>
    </row>
    <row r="2160" spans="1:19" x14ac:dyDescent="0.2">
      <c r="A2160" s="2" t="s">
        <v>2177</v>
      </c>
      <c r="B2160">
        <v>6130</v>
      </c>
      <c r="C2160">
        <v>6188</v>
      </c>
      <c r="D2160">
        <v>6260</v>
      </c>
      <c r="E2160">
        <v>6435</v>
      </c>
      <c r="F2160">
        <v>6514</v>
      </c>
      <c r="G2160">
        <v>6347</v>
      </c>
      <c r="H2160">
        <v>6438</v>
      </c>
      <c r="I2160">
        <v>6663</v>
      </c>
      <c r="J2160">
        <v>6829</v>
      </c>
      <c r="K2160">
        <v>3087</v>
      </c>
      <c r="L2160">
        <v>3150</v>
      </c>
      <c r="M2160">
        <v>3260</v>
      </c>
      <c r="N2160">
        <v>3365</v>
      </c>
      <c r="O2160">
        <v>3270</v>
      </c>
      <c r="P2160">
        <v>2874</v>
      </c>
      <c r="Q2160">
        <v>3289</v>
      </c>
      <c r="R2160">
        <v>2984</v>
      </c>
      <c r="S2160">
        <v>2929</v>
      </c>
    </row>
    <row r="2161" spans="1:19" x14ac:dyDescent="0.2">
      <c r="A2161" s="2" t="s">
        <v>2178</v>
      </c>
      <c r="B2161">
        <v>3920</v>
      </c>
      <c r="C2161">
        <v>3923</v>
      </c>
      <c r="D2161">
        <v>3952</v>
      </c>
      <c r="E2161">
        <v>3990</v>
      </c>
      <c r="F2161">
        <v>3940</v>
      </c>
      <c r="G2161">
        <v>4012</v>
      </c>
      <c r="H2161">
        <v>4007</v>
      </c>
      <c r="I2161">
        <v>3906</v>
      </c>
      <c r="J2161">
        <v>3892</v>
      </c>
      <c r="K2161">
        <v>2223</v>
      </c>
      <c r="L2161">
        <v>2188</v>
      </c>
      <c r="M2161">
        <v>2318</v>
      </c>
      <c r="N2161">
        <v>2216</v>
      </c>
      <c r="O2161">
        <v>2223</v>
      </c>
      <c r="P2161">
        <v>2237</v>
      </c>
      <c r="Q2161">
        <v>2248</v>
      </c>
      <c r="R2161">
        <v>2275</v>
      </c>
      <c r="S2161">
        <v>2129</v>
      </c>
    </row>
    <row r="2162" spans="1:19" x14ac:dyDescent="0.2">
      <c r="A2162" s="2" t="s">
        <v>2179</v>
      </c>
      <c r="B2162">
        <v>49738</v>
      </c>
      <c r="C2162">
        <v>51328</v>
      </c>
      <c r="D2162">
        <v>50972</v>
      </c>
      <c r="E2162">
        <v>50052</v>
      </c>
      <c r="F2162">
        <v>48249</v>
      </c>
      <c r="G2162">
        <v>41025</v>
      </c>
      <c r="H2162">
        <v>41328</v>
      </c>
      <c r="I2162">
        <v>42965</v>
      </c>
      <c r="J2162">
        <v>39640</v>
      </c>
      <c r="K2162">
        <v>32730</v>
      </c>
      <c r="L2162">
        <v>32641</v>
      </c>
      <c r="M2162">
        <v>36667</v>
      </c>
      <c r="N2162" s="3" t="s">
        <v>36</v>
      </c>
      <c r="O2162">
        <v>33663</v>
      </c>
      <c r="P2162">
        <v>31715</v>
      </c>
      <c r="Q2162">
        <v>33485</v>
      </c>
      <c r="R2162">
        <v>35423</v>
      </c>
      <c r="S2162">
        <v>33243</v>
      </c>
    </row>
    <row r="2163" spans="1:19" x14ac:dyDescent="0.2">
      <c r="A2163" s="2" t="s">
        <v>2180</v>
      </c>
      <c r="B2163">
        <v>2781</v>
      </c>
      <c r="C2163">
        <v>2768</v>
      </c>
      <c r="D2163">
        <v>2739</v>
      </c>
      <c r="E2163">
        <v>2695</v>
      </c>
      <c r="F2163">
        <v>2706</v>
      </c>
      <c r="G2163">
        <v>2774</v>
      </c>
      <c r="H2163">
        <v>2813</v>
      </c>
      <c r="I2163">
        <v>2867</v>
      </c>
      <c r="J2163">
        <v>2899</v>
      </c>
      <c r="K2163">
        <v>1269</v>
      </c>
      <c r="L2163">
        <v>1292</v>
      </c>
      <c r="M2163">
        <v>1289</v>
      </c>
      <c r="N2163">
        <v>1373</v>
      </c>
      <c r="O2163">
        <v>1355</v>
      </c>
      <c r="P2163">
        <v>1359</v>
      </c>
      <c r="Q2163">
        <v>1371</v>
      </c>
      <c r="R2163">
        <v>1341</v>
      </c>
      <c r="S2163">
        <v>1298</v>
      </c>
    </row>
    <row r="2164" spans="1:19" x14ac:dyDescent="0.2">
      <c r="A2164" s="2" t="s">
        <v>2181</v>
      </c>
      <c r="B2164">
        <v>1595</v>
      </c>
      <c r="C2164">
        <v>1609</v>
      </c>
      <c r="D2164">
        <v>1626</v>
      </c>
      <c r="E2164">
        <v>1694</v>
      </c>
      <c r="F2164">
        <v>1676</v>
      </c>
      <c r="G2164">
        <v>1652</v>
      </c>
      <c r="H2164">
        <v>1644</v>
      </c>
      <c r="I2164">
        <v>1674</v>
      </c>
      <c r="J2164">
        <v>1696</v>
      </c>
      <c r="K2164">
        <v>584</v>
      </c>
      <c r="L2164">
        <v>628</v>
      </c>
      <c r="M2164">
        <v>628</v>
      </c>
      <c r="N2164">
        <v>578</v>
      </c>
      <c r="O2164">
        <v>623</v>
      </c>
      <c r="P2164">
        <v>623</v>
      </c>
      <c r="Q2164">
        <v>539</v>
      </c>
      <c r="R2164">
        <v>554</v>
      </c>
      <c r="S2164">
        <v>534</v>
      </c>
    </row>
    <row r="2165" spans="1:19" x14ac:dyDescent="0.2">
      <c r="A2165" s="2" t="s">
        <v>2182</v>
      </c>
      <c r="B2165">
        <v>6796</v>
      </c>
      <c r="C2165">
        <v>6923</v>
      </c>
      <c r="D2165">
        <v>7016</v>
      </c>
      <c r="E2165">
        <v>6965</v>
      </c>
      <c r="F2165">
        <v>6811</v>
      </c>
      <c r="G2165">
        <v>6918</v>
      </c>
      <c r="H2165">
        <v>6984</v>
      </c>
      <c r="I2165">
        <v>7282</v>
      </c>
      <c r="J2165">
        <v>8099</v>
      </c>
      <c r="K2165">
        <v>4481</v>
      </c>
      <c r="L2165">
        <v>4608</v>
      </c>
      <c r="M2165">
        <v>4949</v>
      </c>
      <c r="N2165">
        <v>4853</v>
      </c>
      <c r="O2165">
        <v>4689</v>
      </c>
      <c r="P2165">
        <v>4755</v>
      </c>
      <c r="Q2165">
        <v>4756</v>
      </c>
      <c r="R2165">
        <v>4891</v>
      </c>
      <c r="S2165">
        <v>4811</v>
      </c>
    </row>
    <row r="2166" spans="1:19" x14ac:dyDescent="0.2">
      <c r="A2166" s="2" t="s">
        <v>2183</v>
      </c>
      <c r="B2166">
        <v>561</v>
      </c>
      <c r="C2166">
        <v>526</v>
      </c>
      <c r="D2166">
        <v>546</v>
      </c>
      <c r="E2166">
        <v>555</v>
      </c>
      <c r="F2166">
        <v>573</v>
      </c>
      <c r="G2166">
        <v>586</v>
      </c>
      <c r="H2166">
        <v>637</v>
      </c>
      <c r="I2166">
        <v>639</v>
      </c>
      <c r="J2166">
        <v>656</v>
      </c>
      <c r="K2166">
        <v>302</v>
      </c>
      <c r="L2166">
        <v>269</v>
      </c>
      <c r="M2166">
        <v>286</v>
      </c>
      <c r="N2166">
        <v>297</v>
      </c>
      <c r="O2166">
        <v>304</v>
      </c>
      <c r="P2166">
        <v>323</v>
      </c>
      <c r="Q2166">
        <v>340</v>
      </c>
      <c r="R2166">
        <v>332</v>
      </c>
      <c r="S2166">
        <v>354</v>
      </c>
    </row>
    <row r="2167" spans="1:19" x14ac:dyDescent="0.2">
      <c r="A2167" s="2" t="s">
        <v>2184</v>
      </c>
      <c r="B2167">
        <v>67543</v>
      </c>
      <c r="C2167">
        <v>65023</v>
      </c>
      <c r="D2167">
        <v>62905</v>
      </c>
      <c r="E2167">
        <v>61767</v>
      </c>
      <c r="F2167">
        <v>59320</v>
      </c>
      <c r="G2167">
        <v>58111</v>
      </c>
      <c r="H2167">
        <v>56353</v>
      </c>
      <c r="I2167">
        <v>56154</v>
      </c>
      <c r="J2167">
        <v>53975</v>
      </c>
      <c r="K2167">
        <v>30269</v>
      </c>
      <c r="L2167">
        <v>32107</v>
      </c>
      <c r="M2167">
        <v>35848</v>
      </c>
      <c r="N2167">
        <v>39068</v>
      </c>
      <c r="O2167">
        <v>42682</v>
      </c>
      <c r="P2167">
        <v>38070</v>
      </c>
      <c r="Q2167">
        <v>40430</v>
      </c>
      <c r="R2167">
        <v>35822</v>
      </c>
      <c r="S2167">
        <v>34205</v>
      </c>
    </row>
    <row r="2168" spans="1:19" x14ac:dyDescent="0.2">
      <c r="A2168" s="2" t="s">
        <v>2185</v>
      </c>
      <c r="B2168">
        <v>797</v>
      </c>
      <c r="C2168">
        <v>826</v>
      </c>
      <c r="D2168">
        <v>801</v>
      </c>
      <c r="E2168">
        <v>809</v>
      </c>
      <c r="F2168">
        <v>823</v>
      </c>
      <c r="G2168">
        <v>813</v>
      </c>
      <c r="H2168">
        <v>813</v>
      </c>
      <c r="I2168">
        <v>793</v>
      </c>
      <c r="J2168">
        <v>822</v>
      </c>
      <c r="K2168">
        <v>349</v>
      </c>
      <c r="L2168">
        <v>364</v>
      </c>
      <c r="M2168">
        <v>331</v>
      </c>
      <c r="N2168">
        <v>314</v>
      </c>
      <c r="O2168">
        <v>327</v>
      </c>
      <c r="P2168">
        <v>352</v>
      </c>
      <c r="Q2168">
        <v>331</v>
      </c>
      <c r="R2168">
        <v>269</v>
      </c>
      <c r="S2168">
        <v>272</v>
      </c>
    </row>
    <row r="2169" spans="1:19" x14ac:dyDescent="0.2">
      <c r="A2169" s="2" t="s">
        <v>2186</v>
      </c>
      <c r="B2169">
        <v>4016</v>
      </c>
      <c r="C2169">
        <v>4114</v>
      </c>
      <c r="D2169">
        <v>4076</v>
      </c>
      <c r="E2169">
        <v>4083</v>
      </c>
      <c r="F2169">
        <v>4147</v>
      </c>
      <c r="G2169">
        <v>4128</v>
      </c>
      <c r="H2169">
        <v>4144</v>
      </c>
      <c r="I2169">
        <v>4203</v>
      </c>
      <c r="J2169">
        <v>4291</v>
      </c>
      <c r="K2169">
        <v>2434</v>
      </c>
      <c r="L2169">
        <v>2551</v>
      </c>
      <c r="M2169">
        <v>2297</v>
      </c>
      <c r="N2169">
        <v>2393</v>
      </c>
      <c r="O2169">
        <v>2541</v>
      </c>
      <c r="P2169">
        <v>2537</v>
      </c>
      <c r="Q2169">
        <v>2545</v>
      </c>
      <c r="R2169">
        <v>2360</v>
      </c>
      <c r="S2169">
        <v>2552</v>
      </c>
    </row>
    <row r="2170" spans="1:19" x14ac:dyDescent="0.2">
      <c r="A2170" s="2" t="s">
        <v>2187</v>
      </c>
      <c r="B2170">
        <v>827</v>
      </c>
      <c r="C2170">
        <v>830</v>
      </c>
      <c r="D2170">
        <v>836</v>
      </c>
      <c r="E2170">
        <v>818</v>
      </c>
      <c r="F2170">
        <v>861</v>
      </c>
      <c r="G2170">
        <v>902</v>
      </c>
      <c r="H2170">
        <v>947</v>
      </c>
      <c r="I2170">
        <v>951</v>
      </c>
      <c r="J2170">
        <v>980</v>
      </c>
      <c r="K2170">
        <v>608</v>
      </c>
      <c r="L2170">
        <v>602</v>
      </c>
      <c r="M2170">
        <v>543</v>
      </c>
      <c r="N2170">
        <v>538</v>
      </c>
      <c r="O2170">
        <v>553</v>
      </c>
      <c r="P2170">
        <v>602</v>
      </c>
      <c r="Q2170">
        <v>645</v>
      </c>
      <c r="R2170">
        <v>620</v>
      </c>
      <c r="S2170">
        <v>646</v>
      </c>
    </row>
    <row r="2171" spans="1:19" x14ac:dyDescent="0.2">
      <c r="A2171" s="2" t="s">
        <v>2188</v>
      </c>
      <c r="B2171">
        <v>18777</v>
      </c>
      <c r="C2171">
        <v>19094</v>
      </c>
      <c r="D2171">
        <v>19257</v>
      </c>
      <c r="E2171">
        <v>19384</v>
      </c>
      <c r="F2171">
        <v>19738</v>
      </c>
      <c r="G2171">
        <v>20176</v>
      </c>
      <c r="H2171">
        <v>20376</v>
      </c>
      <c r="I2171">
        <v>20963</v>
      </c>
      <c r="J2171">
        <v>21440</v>
      </c>
      <c r="K2171">
        <v>8099</v>
      </c>
      <c r="L2171">
        <v>9923</v>
      </c>
      <c r="M2171">
        <v>10406</v>
      </c>
      <c r="N2171">
        <v>10367</v>
      </c>
      <c r="O2171">
        <v>10423</v>
      </c>
      <c r="P2171">
        <v>9900</v>
      </c>
      <c r="Q2171">
        <v>9329</v>
      </c>
      <c r="R2171">
        <v>9149</v>
      </c>
      <c r="S2171">
        <v>9517</v>
      </c>
    </row>
    <row r="2172" spans="1:19" x14ac:dyDescent="0.2">
      <c r="A2172" s="2" t="s">
        <v>2189</v>
      </c>
      <c r="B2172">
        <v>3261</v>
      </c>
      <c r="C2172">
        <v>3321</v>
      </c>
      <c r="D2172">
        <v>3299</v>
      </c>
      <c r="E2172">
        <v>3226</v>
      </c>
      <c r="F2172">
        <v>3247</v>
      </c>
      <c r="G2172">
        <v>3227</v>
      </c>
      <c r="H2172">
        <v>3240</v>
      </c>
      <c r="I2172">
        <v>3314</v>
      </c>
      <c r="J2172">
        <v>3352</v>
      </c>
      <c r="K2172">
        <v>2211</v>
      </c>
      <c r="L2172">
        <v>2235</v>
      </c>
      <c r="M2172">
        <v>2267</v>
      </c>
      <c r="N2172">
        <v>2255</v>
      </c>
      <c r="O2172">
        <v>2232</v>
      </c>
      <c r="P2172">
        <v>2219</v>
      </c>
      <c r="Q2172">
        <v>2204</v>
      </c>
      <c r="R2172">
        <v>2227</v>
      </c>
      <c r="S2172">
        <v>2280</v>
      </c>
    </row>
    <row r="2173" spans="1:19" x14ac:dyDescent="0.2">
      <c r="A2173" s="2" t="s">
        <v>2190</v>
      </c>
      <c r="B2173">
        <v>8226</v>
      </c>
      <c r="C2173">
        <v>7850</v>
      </c>
      <c r="D2173">
        <v>7785</v>
      </c>
      <c r="E2173">
        <v>7103</v>
      </c>
      <c r="F2173">
        <v>7238</v>
      </c>
      <c r="G2173">
        <v>7345</v>
      </c>
      <c r="H2173">
        <v>7418</v>
      </c>
      <c r="I2173">
        <v>7656</v>
      </c>
      <c r="J2173">
        <v>7811</v>
      </c>
      <c r="K2173">
        <v>6163</v>
      </c>
      <c r="L2173">
        <v>5823</v>
      </c>
      <c r="M2173">
        <v>3267</v>
      </c>
      <c r="N2173">
        <v>4584</v>
      </c>
      <c r="O2173">
        <v>3306</v>
      </c>
      <c r="P2173">
        <v>4422</v>
      </c>
      <c r="Q2173">
        <v>4393</v>
      </c>
      <c r="R2173">
        <v>4827</v>
      </c>
      <c r="S2173">
        <v>4870</v>
      </c>
    </row>
    <row r="2174" spans="1:19" x14ac:dyDescent="0.2">
      <c r="A2174" s="2" t="s">
        <v>2191</v>
      </c>
      <c r="B2174">
        <v>2415</v>
      </c>
      <c r="C2174">
        <v>2428</v>
      </c>
      <c r="D2174">
        <v>2401</v>
      </c>
      <c r="E2174">
        <v>2412</v>
      </c>
      <c r="F2174">
        <v>2323</v>
      </c>
      <c r="G2174">
        <v>2311</v>
      </c>
      <c r="H2174">
        <v>2283</v>
      </c>
      <c r="I2174">
        <v>2351</v>
      </c>
      <c r="J2174">
        <v>2320</v>
      </c>
      <c r="K2174">
        <v>994</v>
      </c>
      <c r="L2174">
        <v>944</v>
      </c>
      <c r="M2174">
        <v>919</v>
      </c>
      <c r="N2174">
        <v>890</v>
      </c>
      <c r="O2174">
        <v>881</v>
      </c>
      <c r="P2174">
        <v>860</v>
      </c>
      <c r="Q2174">
        <v>874</v>
      </c>
      <c r="R2174">
        <v>878</v>
      </c>
      <c r="S2174">
        <v>856</v>
      </c>
    </row>
    <row r="2175" spans="1:19" x14ac:dyDescent="0.2">
      <c r="A2175" s="2" t="s">
        <v>2192</v>
      </c>
      <c r="B2175">
        <v>3691</v>
      </c>
      <c r="C2175">
        <v>3716</v>
      </c>
      <c r="D2175">
        <v>3735</v>
      </c>
      <c r="E2175">
        <v>3686</v>
      </c>
      <c r="F2175">
        <v>3685</v>
      </c>
      <c r="G2175">
        <v>3729</v>
      </c>
      <c r="H2175">
        <v>3803</v>
      </c>
      <c r="I2175">
        <v>3799</v>
      </c>
      <c r="J2175">
        <v>3830</v>
      </c>
      <c r="K2175">
        <v>1976</v>
      </c>
      <c r="L2175">
        <v>1915</v>
      </c>
      <c r="M2175">
        <v>1809</v>
      </c>
      <c r="N2175">
        <v>1664</v>
      </c>
      <c r="O2175">
        <v>1643</v>
      </c>
      <c r="P2175">
        <v>1838</v>
      </c>
      <c r="Q2175">
        <v>1904</v>
      </c>
      <c r="R2175">
        <v>1901</v>
      </c>
      <c r="S2175">
        <v>1842</v>
      </c>
    </row>
    <row r="2176" spans="1:19" x14ac:dyDescent="0.2">
      <c r="A2176" s="2" t="s">
        <v>2193</v>
      </c>
      <c r="B2176">
        <v>6691</v>
      </c>
      <c r="C2176">
        <v>6815</v>
      </c>
      <c r="D2176">
        <v>6938</v>
      </c>
      <c r="E2176">
        <v>6992</v>
      </c>
      <c r="F2176">
        <v>7182</v>
      </c>
      <c r="G2176">
        <v>7313</v>
      </c>
      <c r="H2176">
        <v>7580</v>
      </c>
      <c r="I2176">
        <v>7756</v>
      </c>
      <c r="J2176">
        <v>7962</v>
      </c>
      <c r="K2176">
        <v>2681</v>
      </c>
      <c r="L2176">
        <v>3073</v>
      </c>
      <c r="M2176">
        <v>3132</v>
      </c>
      <c r="N2176">
        <v>3076</v>
      </c>
      <c r="O2176">
        <v>3199</v>
      </c>
      <c r="P2176">
        <v>2944</v>
      </c>
      <c r="Q2176">
        <v>3228</v>
      </c>
      <c r="R2176">
        <v>3205</v>
      </c>
      <c r="S2176">
        <v>3066</v>
      </c>
    </row>
    <row r="2177" spans="1:19" x14ac:dyDescent="0.2">
      <c r="A2177" s="2" t="s">
        <v>2194</v>
      </c>
      <c r="B2177">
        <v>1189</v>
      </c>
      <c r="C2177">
        <v>1219</v>
      </c>
      <c r="D2177">
        <v>1221</v>
      </c>
      <c r="E2177">
        <v>1237</v>
      </c>
      <c r="F2177">
        <v>1253</v>
      </c>
      <c r="G2177">
        <v>1252</v>
      </c>
      <c r="H2177">
        <v>1228</v>
      </c>
      <c r="I2177">
        <v>1236</v>
      </c>
      <c r="J2177">
        <v>1270</v>
      </c>
      <c r="K2177">
        <v>546</v>
      </c>
      <c r="L2177">
        <v>558</v>
      </c>
      <c r="M2177">
        <v>572</v>
      </c>
      <c r="N2177">
        <v>542</v>
      </c>
      <c r="O2177">
        <v>529</v>
      </c>
      <c r="P2177">
        <v>539</v>
      </c>
      <c r="Q2177">
        <v>516</v>
      </c>
      <c r="R2177">
        <v>512</v>
      </c>
      <c r="S2177">
        <v>499</v>
      </c>
    </row>
    <row r="2178" spans="1:19" x14ac:dyDescent="0.2">
      <c r="A2178" s="2" t="s">
        <v>2195</v>
      </c>
      <c r="B2178">
        <v>45605</v>
      </c>
      <c r="C2178">
        <v>45602</v>
      </c>
      <c r="D2178">
        <v>45271</v>
      </c>
      <c r="E2178">
        <v>45131</v>
      </c>
      <c r="F2178">
        <v>44859</v>
      </c>
      <c r="G2178">
        <v>44628</v>
      </c>
      <c r="H2178">
        <v>44362</v>
      </c>
      <c r="I2178">
        <v>43719</v>
      </c>
      <c r="J2178">
        <v>43328</v>
      </c>
      <c r="K2178">
        <v>16213</v>
      </c>
      <c r="L2178">
        <v>16510</v>
      </c>
      <c r="M2178">
        <v>14667</v>
      </c>
      <c r="N2178">
        <v>15680</v>
      </c>
      <c r="O2178">
        <v>15234</v>
      </c>
      <c r="P2178">
        <v>15607</v>
      </c>
      <c r="Q2178">
        <v>15805</v>
      </c>
      <c r="R2178">
        <v>16301</v>
      </c>
      <c r="S2178">
        <v>16023</v>
      </c>
    </row>
    <row r="2179" spans="1:19" x14ac:dyDescent="0.2">
      <c r="A2179" s="2" t="s">
        <v>2196</v>
      </c>
      <c r="B2179">
        <v>5452</v>
      </c>
      <c r="C2179">
        <v>5485</v>
      </c>
      <c r="D2179">
        <v>5602</v>
      </c>
      <c r="E2179">
        <v>5541</v>
      </c>
      <c r="F2179">
        <v>5858</v>
      </c>
      <c r="G2179">
        <v>5704</v>
      </c>
      <c r="H2179">
        <v>5830</v>
      </c>
      <c r="I2179">
        <v>5906</v>
      </c>
      <c r="J2179">
        <v>6023</v>
      </c>
      <c r="K2179">
        <v>1875</v>
      </c>
      <c r="L2179">
        <v>1945</v>
      </c>
      <c r="M2179">
        <v>1944</v>
      </c>
      <c r="N2179">
        <v>2080</v>
      </c>
      <c r="O2179">
        <v>2128</v>
      </c>
      <c r="P2179">
        <v>2094</v>
      </c>
      <c r="Q2179">
        <v>2109</v>
      </c>
      <c r="R2179">
        <v>2147</v>
      </c>
      <c r="S2179">
        <v>2177</v>
      </c>
    </row>
    <row r="2180" spans="1:19" x14ac:dyDescent="0.2">
      <c r="A2180" s="2" t="s">
        <v>2197</v>
      </c>
      <c r="B2180">
        <v>5801</v>
      </c>
      <c r="C2180">
        <v>5745</v>
      </c>
      <c r="D2180">
        <v>5907</v>
      </c>
      <c r="E2180">
        <v>6013</v>
      </c>
      <c r="F2180">
        <v>6102</v>
      </c>
      <c r="G2180">
        <v>6080</v>
      </c>
      <c r="H2180">
        <v>6095</v>
      </c>
      <c r="I2180">
        <v>6037</v>
      </c>
      <c r="J2180">
        <v>6080</v>
      </c>
      <c r="K2180">
        <v>4125</v>
      </c>
      <c r="L2180">
        <v>4070</v>
      </c>
      <c r="M2180">
        <v>4130</v>
      </c>
      <c r="N2180">
        <v>4272</v>
      </c>
      <c r="O2180">
        <v>4239</v>
      </c>
      <c r="P2180">
        <v>4417</v>
      </c>
      <c r="Q2180">
        <v>4506</v>
      </c>
      <c r="R2180">
        <v>4217</v>
      </c>
      <c r="S2180">
        <v>4381</v>
      </c>
    </row>
    <row r="2181" spans="1:19" x14ac:dyDescent="0.2">
      <c r="A2181" s="2" t="s">
        <v>2198</v>
      </c>
      <c r="B2181">
        <v>8083</v>
      </c>
      <c r="C2181">
        <v>7953</v>
      </c>
      <c r="D2181">
        <v>7979</v>
      </c>
      <c r="E2181">
        <v>7872</v>
      </c>
      <c r="F2181">
        <v>7676</v>
      </c>
      <c r="G2181">
        <v>7579</v>
      </c>
      <c r="H2181">
        <v>7531</v>
      </c>
      <c r="I2181">
        <v>7440</v>
      </c>
      <c r="J2181">
        <v>7681</v>
      </c>
      <c r="K2181">
        <v>2934</v>
      </c>
      <c r="L2181">
        <v>2934</v>
      </c>
      <c r="M2181">
        <v>3022</v>
      </c>
      <c r="N2181">
        <v>3051</v>
      </c>
      <c r="O2181">
        <v>2973</v>
      </c>
      <c r="P2181">
        <v>2870</v>
      </c>
      <c r="Q2181">
        <v>3035</v>
      </c>
      <c r="R2181">
        <v>2922</v>
      </c>
      <c r="S2181">
        <v>3078</v>
      </c>
    </row>
    <row r="2182" spans="1:19" x14ac:dyDescent="0.2">
      <c r="A2182" s="2" t="s">
        <v>2199</v>
      </c>
      <c r="B2182">
        <v>3790</v>
      </c>
      <c r="C2182">
        <v>3925</v>
      </c>
      <c r="D2182">
        <v>3891</v>
      </c>
      <c r="E2182">
        <v>3978</v>
      </c>
      <c r="F2182">
        <v>4030</v>
      </c>
      <c r="G2182">
        <v>4261</v>
      </c>
      <c r="H2182">
        <v>4305</v>
      </c>
      <c r="I2182">
        <v>4303</v>
      </c>
      <c r="J2182">
        <v>4344</v>
      </c>
      <c r="K2182">
        <v>2657</v>
      </c>
      <c r="L2182">
        <v>1280</v>
      </c>
      <c r="M2182">
        <v>1193</v>
      </c>
      <c r="N2182">
        <v>2908</v>
      </c>
      <c r="O2182">
        <v>2927</v>
      </c>
      <c r="P2182">
        <v>3078</v>
      </c>
      <c r="Q2182">
        <v>3109</v>
      </c>
      <c r="R2182">
        <v>3086</v>
      </c>
      <c r="S2182">
        <v>3066</v>
      </c>
    </row>
    <row r="2183" spans="1:19" x14ac:dyDescent="0.2">
      <c r="A2183" s="2" t="s">
        <v>2200</v>
      </c>
      <c r="B2183">
        <v>27848</v>
      </c>
      <c r="C2183">
        <v>28177</v>
      </c>
      <c r="D2183">
        <v>28451</v>
      </c>
      <c r="E2183">
        <v>28674</v>
      </c>
      <c r="F2183">
        <v>29082</v>
      </c>
      <c r="G2183">
        <v>28661</v>
      </c>
      <c r="H2183">
        <v>29089</v>
      </c>
      <c r="I2183">
        <v>29032</v>
      </c>
      <c r="J2183">
        <v>29379</v>
      </c>
      <c r="K2183">
        <v>17071</v>
      </c>
      <c r="L2183">
        <v>17023</v>
      </c>
      <c r="M2183">
        <v>17178</v>
      </c>
      <c r="N2183">
        <v>17430</v>
      </c>
      <c r="O2183">
        <v>17428</v>
      </c>
      <c r="P2183">
        <v>18926</v>
      </c>
      <c r="Q2183">
        <v>13964</v>
      </c>
      <c r="R2183">
        <v>18944</v>
      </c>
      <c r="S2183">
        <v>18804</v>
      </c>
    </row>
    <row r="2184" spans="1:19" x14ac:dyDescent="0.2">
      <c r="A2184" s="2" t="s">
        <v>2201</v>
      </c>
      <c r="B2184">
        <v>540</v>
      </c>
      <c r="C2184">
        <v>526</v>
      </c>
      <c r="D2184">
        <v>523</v>
      </c>
      <c r="E2184">
        <v>544</v>
      </c>
      <c r="F2184">
        <v>547</v>
      </c>
      <c r="G2184">
        <v>540</v>
      </c>
      <c r="H2184">
        <v>520</v>
      </c>
      <c r="I2184">
        <v>560</v>
      </c>
      <c r="J2184">
        <v>566</v>
      </c>
      <c r="K2184">
        <v>142</v>
      </c>
      <c r="L2184">
        <v>147</v>
      </c>
      <c r="M2184">
        <v>157</v>
      </c>
      <c r="N2184">
        <v>155</v>
      </c>
      <c r="O2184">
        <v>183</v>
      </c>
      <c r="P2184">
        <v>191</v>
      </c>
      <c r="Q2184">
        <v>186</v>
      </c>
      <c r="R2184">
        <v>191</v>
      </c>
      <c r="S2184">
        <v>188</v>
      </c>
    </row>
    <row r="2185" spans="1:19" x14ac:dyDescent="0.2">
      <c r="A2185" s="2" t="s">
        <v>2202</v>
      </c>
      <c r="B2185">
        <v>32462</v>
      </c>
      <c r="C2185">
        <v>32348</v>
      </c>
      <c r="D2185">
        <v>32326</v>
      </c>
      <c r="E2185">
        <v>32150</v>
      </c>
      <c r="F2185">
        <v>31994</v>
      </c>
      <c r="G2185">
        <v>31679</v>
      </c>
      <c r="H2185">
        <v>30543</v>
      </c>
      <c r="I2185">
        <v>30418</v>
      </c>
      <c r="J2185">
        <v>30399</v>
      </c>
      <c r="K2185">
        <v>9544</v>
      </c>
      <c r="L2185">
        <v>8854</v>
      </c>
      <c r="M2185">
        <v>8821</v>
      </c>
      <c r="N2185">
        <v>9951</v>
      </c>
      <c r="O2185">
        <v>9202</v>
      </c>
      <c r="P2185">
        <v>9439</v>
      </c>
      <c r="Q2185">
        <v>8243</v>
      </c>
      <c r="R2185">
        <v>8978</v>
      </c>
      <c r="S2185">
        <v>8677</v>
      </c>
    </row>
    <row r="2186" spans="1:19" x14ac:dyDescent="0.2">
      <c r="A2186" s="2" t="s">
        <v>2203</v>
      </c>
      <c r="B2186">
        <v>3169</v>
      </c>
      <c r="C2186">
        <v>3132</v>
      </c>
      <c r="D2186">
        <v>3146</v>
      </c>
      <c r="E2186" s="3" t="s">
        <v>36</v>
      </c>
      <c r="F2186" s="3" t="s">
        <v>36</v>
      </c>
      <c r="G2186" s="3" t="s">
        <v>36</v>
      </c>
      <c r="H2186" s="3" t="s">
        <v>36</v>
      </c>
      <c r="I2186" s="3" t="s">
        <v>36</v>
      </c>
      <c r="J2186">
        <v>3567</v>
      </c>
      <c r="K2186" s="3" t="s">
        <v>86</v>
      </c>
      <c r="L2186" s="3" t="s">
        <v>86</v>
      </c>
      <c r="M2186" s="3" t="s">
        <v>86</v>
      </c>
      <c r="N2186" s="3" t="s">
        <v>36</v>
      </c>
      <c r="O2186" s="3" t="s">
        <v>36</v>
      </c>
      <c r="P2186" s="3" t="s">
        <v>36</v>
      </c>
      <c r="Q2186" s="3" t="s">
        <v>36</v>
      </c>
      <c r="R2186" s="3" t="s">
        <v>36</v>
      </c>
      <c r="S2186">
        <v>2319</v>
      </c>
    </row>
    <row r="2187" spans="1:19" x14ac:dyDescent="0.2">
      <c r="A2187" s="2" t="s">
        <v>2204</v>
      </c>
      <c r="B2187">
        <v>2503</v>
      </c>
      <c r="C2187">
        <v>2564</v>
      </c>
      <c r="D2187">
        <v>2586</v>
      </c>
      <c r="E2187">
        <v>2612</v>
      </c>
      <c r="F2187">
        <v>2662</v>
      </c>
      <c r="G2187">
        <v>2727</v>
      </c>
      <c r="H2187">
        <v>2728</v>
      </c>
      <c r="I2187">
        <v>2762</v>
      </c>
      <c r="J2187">
        <v>2848</v>
      </c>
      <c r="K2187">
        <v>1330</v>
      </c>
      <c r="L2187">
        <v>1364</v>
      </c>
      <c r="M2187">
        <v>1291</v>
      </c>
      <c r="N2187">
        <v>1320</v>
      </c>
      <c r="O2187">
        <v>1450</v>
      </c>
      <c r="P2187">
        <v>1447</v>
      </c>
      <c r="Q2187">
        <v>1420</v>
      </c>
      <c r="R2187">
        <v>1386</v>
      </c>
      <c r="S2187">
        <v>1261</v>
      </c>
    </row>
    <row r="2188" spans="1:19" x14ac:dyDescent="0.2">
      <c r="A2188" s="2" t="s">
        <v>2205</v>
      </c>
      <c r="B2188">
        <v>1886</v>
      </c>
      <c r="C2188">
        <v>1930</v>
      </c>
      <c r="D2188">
        <v>1904</v>
      </c>
      <c r="E2188">
        <v>1981</v>
      </c>
      <c r="F2188">
        <v>1962</v>
      </c>
      <c r="G2188">
        <v>1920</v>
      </c>
      <c r="H2188">
        <v>1902</v>
      </c>
      <c r="I2188">
        <v>1886</v>
      </c>
      <c r="J2188">
        <v>1947</v>
      </c>
      <c r="K2188">
        <v>1179</v>
      </c>
      <c r="L2188">
        <v>1255</v>
      </c>
      <c r="M2188">
        <v>1157</v>
      </c>
      <c r="N2188">
        <v>1213</v>
      </c>
      <c r="O2188">
        <v>1100</v>
      </c>
      <c r="P2188">
        <v>1064</v>
      </c>
      <c r="Q2188">
        <v>766</v>
      </c>
      <c r="R2188">
        <v>874</v>
      </c>
      <c r="S2188">
        <v>1146</v>
      </c>
    </row>
    <row r="2189" spans="1:19" x14ac:dyDescent="0.2">
      <c r="A2189" s="2" t="s">
        <v>2206</v>
      </c>
      <c r="B2189">
        <v>803</v>
      </c>
      <c r="C2189">
        <v>838</v>
      </c>
      <c r="D2189">
        <v>776</v>
      </c>
      <c r="E2189">
        <v>558</v>
      </c>
      <c r="F2189">
        <v>564</v>
      </c>
      <c r="G2189">
        <v>550</v>
      </c>
      <c r="H2189">
        <v>1064</v>
      </c>
      <c r="I2189">
        <v>1078</v>
      </c>
      <c r="J2189">
        <v>1079</v>
      </c>
      <c r="K2189">
        <v>701</v>
      </c>
      <c r="L2189">
        <v>695</v>
      </c>
      <c r="M2189">
        <v>689</v>
      </c>
      <c r="N2189">
        <v>486</v>
      </c>
      <c r="O2189">
        <v>491</v>
      </c>
      <c r="P2189">
        <v>461</v>
      </c>
      <c r="Q2189">
        <v>816</v>
      </c>
      <c r="R2189">
        <v>899</v>
      </c>
      <c r="S2189">
        <v>895</v>
      </c>
    </row>
    <row r="2190" spans="1:19" x14ac:dyDescent="0.2">
      <c r="A2190" s="2" t="s">
        <v>2207</v>
      </c>
      <c r="B2190">
        <v>2395</v>
      </c>
      <c r="C2190">
        <v>2355</v>
      </c>
      <c r="D2190">
        <v>2350</v>
      </c>
      <c r="E2190">
        <v>2362</v>
      </c>
      <c r="F2190">
        <v>2335</v>
      </c>
      <c r="G2190">
        <v>2419</v>
      </c>
      <c r="H2190">
        <v>2365</v>
      </c>
      <c r="I2190">
        <v>2229</v>
      </c>
      <c r="J2190">
        <v>2385</v>
      </c>
      <c r="K2190">
        <v>1383</v>
      </c>
      <c r="L2190">
        <v>1521</v>
      </c>
      <c r="M2190">
        <v>1573</v>
      </c>
      <c r="N2190">
        <v>1511</v>
      </c>
      <c r="O2190">
        <v>1478</v>
      </c>
      <c r="P2190">
        <v>1545</v>
      </c>
      <c r="Q2190">
        <v>1637</v>
      </c>
      <c r="R2190">
        <v>1578</v>
      </c>
      <c r="S2190">
        <v>1567</v>
      </c>
    </row>
    <row r="2191" spans="1:19" x14ac:dyDescent="0.2">
      <c r="A2191" s="2" t="s">
        <v>2208</v>
      </c>
      <c r="B2191">
        <v>8369</v>
      </c>
      <c r="C2191">
        <v>8304</v>
      </c>
      <c r="D2191">
        <v>8324</v>
      </c>
      <c r="E2191">
        <v>8365</v>
      </c>
      <c r="F2191">
        <v>8467</v>
      </c>
      <c r="G2191">
        <v>8549</v>
      </c>
      <c r="H2191">
        <v>8637</v>
      </c>
      <c r="I2191">
        <v>8703</v>
      </c>
      <c r="J2191">
        <v>8825</v>
      </c>
      <c r="K2191">
        <v>5059</v>
      </c>
      <c r="L2191">
        <v>5036</v>
      </c>
      <c r="M2191">
        <v>5075</v>
      </c>
      <c r="N2191">
        <v>5222</v>
      </c>
      <c r="O2191">
        <v>5346</v>
      </c>
      <c r="P2191">
        <v>5451</v>
      </c>
      <c r="Q2191">
        <v>5368</v>
      </c>
      <c r="R2191" s="3" t="s">
        <v>36</v>
      </c>
      <c r="S2191">
        <v>4910</v>
      </c>
    </row>
    <row r="2192" spans="1:19" x14ac:dyDescent="0.2">
      <c r="A2192" s="2" t="s">
        <v>2209</v>
      </c>
      <c r="B2192">
        <v>1466</v>
      </c>
      <c r="C2192">
        <v>1463</v>
      </c>
      <c r="D2192">
        <v>1477</v>
      </c>
      <c r="E2192">
        <v>1529</v>
      </c>
      <c r="F2192">
        <v>1607</v>
      </c>
      <c r="G2192">
        <v>1575</v>
      </c>
      <c r="H2192">
        <v>1587</v>
      </c>
      <c r="I2192">
        <v>1634</v>
      </c>
      <c r="J2192">
        <v>1668</v>
      </c>
      <c r="K2192">
        <v>1051</v>
      </c>
      <c r="L2192">
        <v>1059</v>
      </c>
      <c r="M2192">
        <v>1083</v>
      </c>
      <c r="N2192">
        <v>1093</v>
      </c>
      <c r="O2192">
        <v>1130</v>
      </c>
      <c r="P2192">
        <v>1109</v>
      </c>
      <c r="Q2192">
        <v>967</v>
      </c>
      <c r="R2192">
        <v>1028</v>
      </c>
      <c r="S2192">
        <v>1043</v>
      </c>
    </row>
    <row r="2193" spans="1:19" x14ac:dyDescent="0.2">
      <c r="A2193" s="2" t="s">
        <v>2210</v>
      </c>
      <c r="B2193">
        <v>12610</v>
      </c>
      <c r="C2193">
        <v>12620</v>
      </c>
      <c r="D2193">
        <v>12685</v>
      </c>
      <c r="E2193">
        <v>12658</v>
      </c>
      <c r="F2193">
        <v>12638</v>
      </c>
      <c r="G2193">
        <v>12699</v>
      </c>
      <c r="H2193">
        <v>12856</v>
      </c>
      <c r="I2193">
        <v>12848</v>
      </c>
      <c r="J2193">
        <v>13123</v>
      </c>
      <c r="K2193">
        <v>1886</v>
      </c>
      <c r="L2193">
        <v>1506</v>
      </c>
      <c r="M2193">
        <v>1540</v>
      </c>
      <c r="N2193">
        <v>1823</v>
      </c>
      <c r="O2193">
        <v>1982</v>
      </c>
      <c r="P2193">
        <v>2062</v>
      </c>
      <c r="Q2193">
        <v>2099</v>
      </c>
      <c r="R2193">
        <v>1917</v>
      </c>
      <c r="S2193">
        <v>1951</v>
      </c>
    </row>
    <row r="2194" spans="1:19" x14ac:dyDescent="0.2">
      <c r="A2194" s="2" t="s">
        <v>2211</v>
      </c>
      <c r="B2194">
        <v>3201</v>
      </c>
      <c r="C2194">
        <v>3115</v>
      </c>
      <c r="D2194">
        <v>3097</v>
      </c>
      <c r="E2194">
        <v>3086</v>
      </c>
      <c r="F2194">
        <v>3018</v>
      </c>
      <c r="G2194">
        <v>3184</v>
      </c>
      <c r="H2194">
        <v>3299</v>
      </c>
      <c r="I2194">
        <v>3393</v>
      </c>
      <c r="J2194">
        <v>3144</v>
      </c>
      <c r="K2194">
        <v>1825</v>
      </c>
      <c r="L2194">
        <v>1879</v>
      </c>
      <c r="M2194">
        <v>1864</v>
      </c>
      <c r="N2194">
        <v>1865</v>
      </c>
      <c r="O2194">
        <v>1791</v>
      </c>
      <c r="P2194">
        <v>1782</v>
      </c>
      <c r="Q2194">
        <v>1751</v>
      </c>
      <c r="R2194">
        <v>1766</v>
      </c>
      <c r="S2194">
        <v>1576</v>
      </c>
    </row>
    <row r="2195" spans="1:19" x14ac:dyDescent="0.2">
      <c r="A2195" s="2" t="s">
        <v>2212</v>
      </c>
      <c r="B2195">
        <v>2684</v>
      </c>
      <c r="C2195">
        <v>2586</v>
      </c>
      <c r="D2195">
        <v>2533</v>
      </c>
      <c r="E2195">
        <v>2642</v>
      </c>
      <c r="F2195">
        <v>2626</v>
      </c>
      <c r="G2195">
        <v>2632</v>
      </c>
      <c r="H2195">
        <v>2543</v>
      </c>
      <c r="I2195">
        <v>2624</v>
      </c>
      <c r="J2195">
        <v>2677</v>
      </c>
      <c r="K2195">
        <v>1361</v>
      </c>
      <c r="L2195">
        <v>1185</v>
      </c>
      <c r="M2195">
        <v>1130</v>
      </c>
      <c r="N2195">
        <v>1143</v>
      </c>
      <c r="O2195">
        <v>1054</v>
      </c>
      <c r="P2195">
        <v>1170</v>
      </c>
      <c r="Q2195">
        <v>1111</v>
      </c>
      <c r="R2195">
        <v>1071</v>
      </c>
      <c r="S2195">
        <v>1132</v>
      </c>
    </row>
    <row r="2196" spans="1:19" x14ac:dyDescent="0.2">
      <c r="A2196" s="2" t="s">
        <v>2213</v>
      </c>
      <c r="B2196">
        <v>3331</v>
      </c>
      <c r="C2196">
        <v>3361</v>
      </c>
      <c r="D2196">
        <v>3438</v>
      </c>
      <c r="E2196">
        <v>3459</v>
      </c>
      <c r="F2196">
        <v>3506</v>
      </c>
      <c r="G2196">
        <v>3541</v>
      </c>
      <c r="H2196">
        <v>3624</v>
      </c>
      <c r="I2196">
        <v>3669</v>
      </c>
      <c r="J2196">
        <v>3697</v>
      </c>
      <c r="K2196">
        <v>1869</v>
      </c>
      <c r="L2196">
        <v>1810</v>
      </c>
      <c r="M2196">
        <v>1782</v>
      </c>
      <c r="N2196">
        <v>1796</v>
      </c>
      <c r="O2196">
        <v>1780</v>
      </c>
      <c r="P2196">
        <v>1731</v>
      </c>
      <c r="Q2196">
        <v>1852</v>
      </c>
      <c r="R2196">
        <v>1825</v>
      </c>
      <c r="S2196">
        <v>1870</v>
      </c>
    </row>
    <row r="2197" spans="1:19" x14ac:dyDescent="0.2">
      <c r="A2197" s="2" t="s">
        <v>2214</v>
      </c>
      <c r="B2197">
        <v>195320</v>
      </c>
      <c r="C2197">
        <v>194607</v>
      </c>
      <c r="D2197">
        <v>193856</v>
      </c>
      <c r="E2197">
        <v>190423</v>
      </c>
      <c r="F2197">
        <v>187488</v>
      </c>
      <c r="G2197">
        <v>183731</v>
      </c>
      <c r="H2197">
        <v>180375</v>
      </c>
      <c r="I2197">
        <v>177627</v>
      </c>
      <c r="J2197">
        <v>175355</v>
      </c>
      <c r="K2197">
        <v>113966</v>
      </c>
      <c r="L2197">
        <v>113017</v>
      </c>
      <c r="M2197">
        <v>114423</v>
      </c>
      <c r="N2197">
        <v>112163</v>
      </c>
      <c r="O2197">
        <v>106122</v>
      </c>
      <c r="P2197">
        <v>109355</v>
      </c>
      <c r="Q2197">
        <v>98532</v>
      </c>
      <c r="R2197">
        <v>94800</v>
      </c>
      <c r="S2197">
        <v>89311</v>
      </c>
    </row>
    <row r="2198" spans="1:19" x14ac:dyDescent="0.2">
      <c r="A2198" s="2" t="s">
        <v>2215</v>
      </c>
      <c r="B2198">
        <v>1529</v>
      </c>
      <c r="C2198">
        <v>1497</v>
      </c>
      <c r="D2198">
        <v>1570</v>
      </c>
      <c r="E2198">
        <v>1545</v>
      </c>
      <c r="F2198">
        <v>1528</v>
      </c>
      <c r="G2198">
        <v>1569</v>
      </c>
      <c r="H2198">
        <v>1517</v>
      </c>
      <c r="I2198">
        <v>1623</v>
      </c>
      <c r="J2198">
        <v>1561</v>
      </c>
      <c r="K2198">
        <v>650</v>
      </c>
      <c r="L2198">
        <v>592</v>
      </c>
      <c r="M2198">
        <v>635</v>
      </c>
      <c r="N2198">
        <v>601</v>
      </c>
      <c r="O2198">
        <v>607</v>
      </c>
      <c r="P2198">
        <v>601</v>
      </c>
      <c r="Q2198">
        <v>576</v>
      </c>
      <c r="R2198">
        <v>595</v>
      </c>
      <c r="S2198">
        <v>562</v>
      </c>
    </row>
    <row r="2199" spans="1:19" x14ac:dyDescent="0.2">
      <c r="A2199" s="2" t="s">
        <v>2216</v>
      </c>
      <c r="B2199">
        <v>4542</v>
      </c>
      <c r="C2199">
        <v>4573</v>
      </c>
      <c r="D2199">
        <v>4620</v>
      </c>
      <c r="E2199">
        <v>4537</v>
      </c>
      <c r="F2199">
        <v>4655</v>
      </c>
      <c r="G2199">
        <v>4707</v>
      </c>
      <c r="H2199">
        <v>4869</v>
      </c>
      <c r="I2199">
        <v>4912</v>
      </c>
      <c r="J2199">
        <v>4900</v>
      </c>
      <c r="K2199">
        <v>3193</v>
      </c>
      <c r="L2199">
        <v>3103</v>
      </c>
      <c r="M2199">
        <v>3060</v>
      </c>
      <c r="N2199">
        <v>2930</v>
      </c>
      <c r="O2199">
        <v>3040</v>
      </c>
      <c r="P2199">
        <v>3064</v>
      </c>
      <c r="Q2199">
        <v>3116</v>
      </c>
      <c r="R2199">
        <v>3207</v>
      </c>
      <c r="S2199">
        <v>2783</v>
      </c>
    </row>
    <row r="2200" spans="1:19" x14ac:dyDescent="0.2">
      <c r="A2200" s="2" t="s">
        <v>2217</v>
      </c>
      <c r="B2200">
        <v>1919</v>
      </c>
      <c r="C2200">
        <v>1845</v>
      </c>
      <c r="D2200">
        <v>1826</v>
      </c>
      <c r="E2200">
        <v>1830</v>
      </c>
      <c r="F2200">
        <v>1776</v>
      </c>
      <c r="G2200">
        <v>1745</v>
      </c>
      <c r="H2200">
        <v>1763</v>
      </c>
      <c r="I2200">
        <v>1806</v>
      </c>
      <c r="J2200">
        <v>1826</v>
      </c>
      <c r="K2200">
        <v>1399</v>
      </c>
      <c r="L2200">
        <v>1305</v>
      </c>
      <c r="M2200">
        <v>1295</v>
      </c>
      <c r="N2200">
        <v>1359</v>
      </c>
      <c r="O2200">
        <v>1544</v>
      </c>
      <c r="P2200">
        <v>1045</v>
      </c>
      <c r="Q2200">
        <v>1056</v>
      </c>
      <c r="R2200">
        <v>1097</v>
      </c>
      <c r="S2200">
        <v>1072</v>
      </c>
    </row>
    <row r="2201" spans="1:19" x14ac:dyDescent="0.2">
      <c r="A2201" s="2" t="s">
        <v>2218</v>
      </c>
      <c r="B2201">
        <v>5717</v>
      </c>
      <c r="C2201">
        <v>5813</v>
      </c>
      <c r="D2201">
        <v>5878</v>
      </c>
      <c r="E2201">
        <v>5907</v>
      </c>
      <c r="F2201">
        <v>6054</v>
      </c>
      <c r="G2201">
        <v>6119</v>
      </c>
      <c r="H2201">
        <v>6175</v>
      </c>
      <c r="I2201">
        <v>6246</v>
      </c>
      <c r="J2201">
        <v>6305</v>
      </c>
      <c r="K2201">
        <v>4953</v>
      </c>
      <c r="L2201">
        <v>5040</v>
      </c>
      <c r="M2201">
        <v>5004</v>
      </c>
      <c r="N2201">
        <v>5039</v>
      </c>
      <c r="O2201">
        <v>5187</v>
      </c>
      <c r="P2201">
        <v>5182</v>
      </c>
      <c r="Q2201">
        <v>5233</v>
      </c>
      <c r="R2201">
        <v>5119</v>
      </c>
      <c r="S2201">
        <v>5258</v>
      </c>
    </row>
    <row r="2202" spans="1:19" x14ac:dyDescent="0.2">
      <c r="A2202" s="2" t="s">
        <v>2219</v>
      </c>
      <c r="B2202">
        <v>3948</v>
      </c>
      <c r="C2202">
        <v>3887</v>
      </c>
      <c r="D2202">
        <v>3940</v>
      </c>
      <c r="E2202">
        <v>3966</v>
      </c>
      <c r="F2202">
        <v>3947</v>
      </c>
      <c r="G2202">
        <v>3978</v>
      </c>
      <c r="H2202">
        <v>4032</v>
      </c>
      <c r="I2202">
        <v>4052</v>
      </c>
      <c r="J2202">
        <v>4044</v>
      </c>
      <c r="K2202">
        <v>2079</v>
      </c>
      <c r="L2202">
        <v>1958</v>
      </c>
      <c r="M2202">
        <v>1997</v>
      </c>
      <c r="N2202">
        <v>1960</v>
      </c>
      <c r="O2202">
        <v>1883</v>
      </c>
      <c r="P2202">
        <v>1919</v>
      </c>
      <c r="Q2202">
        <v>1973</v>
      </c>
      <c r="R2202">
        <v>2022</v>
      </c>
      <c r="S2202">
        <v>1810</v>
      </c>
    </row>
    <row r="2203" spans="1:19" x14ac:dyDescent="0.2">
      <c r="A2203" s="2" t="s">
        <v>2220</v>
      </c>
      <c r="B2203">
        <v>1610</v>
      </c>
      <c r="C2203">
        <v>1658</v>
      </c>
      <c r="D2203">
        <v>1673</v>
      </c>
      <c r="E2203">
        <v>1672</v>
      </c>
      <c r="F2203">
        <v>1668</v>
      </c>
      <c r="G2203">
        <v>1621</v>
      </c>
      <c r="H2203">
        <v>1670</v>
      </c>
      <c r="I2203">
        <v>1663</v>
      </c>
      <c r="J2203">
        <v>1810</v>
      </c>
      <c r="K2203">
        <v>541</v>
      </c>
      <c r="L2203">
        <v>589</v>
      </c>
      <c r="M2203">
        <v>616</v>
      </c>
      <c r="N2203">
        <v>591</v>
      </c>
      <c r="O2203">
        <v>618</v>
      </c>
      <c r="P2203">
        <v>616</v>
      </c>
      <c r="Q2203">
        <v>633</v>
      </c>
      <c r="R2203">
        <v>613</v>
      </c>
      <c r="S2203">
        <v>586</v>
      </c>
    </row>
    <row r="2204" spans="1:19" x14ac:dyDescent="0.2">
      <c r="A2204" s="2" t="s">
        <v>2221</v>
      </c>
      <c r="B2204">
        <v>1858</v>
      </c>
      <c r="C2204">
        <v>1902</v>
      </c>
      <c r="D2204">
        <v>1967</v>
      </c>
      <c r="E2204">
        <v>1973</v>
      </c>
      <c r="F2204">
        <v>1959</v>
      </c>
      <c r="G2204">
        <v>1946</v>
      </c>
      <c r="H2204">
        <v>1928</v>
      </c>
      <c r="I2204">
        <v>1958</v>
      </c>
      <c r="J2204">
        <v>2016</v>
      </c>
      <c r="K2204">
        <v>755</v>
      </c>
      <c r="L2204">
        <v>640</v>
      </c>
      <c r="M2204">
        <v>815</v>
      </c>
      <c r="N2204">
        <v>767</v>
      </c>
      <c r="O2204" s="3" t="s">
        <v>36</v>
      </c>
      <c r="P2204">
        <v>757</v>
      </c>
      <c r="Q2204">
        <v>782</v>
      </c>
      <c r="R2204">
        <v>695</v>
      </c>
      <c r="S2204">
        <v>719</v>
      </c>
    </row>
    <row r="2205" spans="1:19" x14ac:dyDescent="0.2">
      <c r="A2205" s="2" t="s">
        <v>2222</v>
      </c>
      <c r="B2205">
        <v>3975</v>
      </c>
      <c r="C2205">
        <v>4023</v>
      </c>
      <c r="D2205">
        <v>3997</v>
      </c>
      <c r="E2205">
        <v>4004</v>
      </c>
      <c r="F2205">
        <v>3975</v>
      </c>
      <c r="G2205">
        <v>3969</v>
      </c>
      <c r="H2205">
        <v>3975</v>
      </c>
      <c r="I2205">
        <v>3988</v>
      </c>
      <c r="J2205">
        <v>3973</v>
      </c>
      <c r="K2205">
        <v>1315</v>
      </c>
      <c r="L2205">
        <v>1387</v>
      </c>
      <c r="M2205">
        <v>1323</v>
      </c>
      <c r="N2205">
        <v>1262</v>
      </c>
      <c r="O2205">
        <v>1323</v>
      </c>
      <c r="P2205">
        <v>1335</v>
      </c>
      <c r="Q2205">
        <v>1406</v>
      </c>
      <c r="R2205">
        <v>1375</v>
      </c>
      <c r="S2205">
        <v>1467</v>
      </c>
    </row>
    <row r="2206" spans="1:19" x14ac:dyDescent="0.2">
      <c r="A2206" s="2" t="s">
        <v>2223</v>
      </c>
      <c r="B2206">
        <v>2214</v>
      </c>
      <c r="C2206">
        <v>2251</v>
      </c>
      <c r="D2206">
        <v>2240</v>
      </c>
      <c r="E2206">
        <v>2229</v>
      </c>
      <c r="F2206">
        <v>2256</v>
      </c>
      <c r="G2206">
        <v>2204</v>
      </c>
      <c r="H2206">
        <v>967</v>
      </c>
      <c r="I2206">
        <v>2248</v>
      </c>
      <c r="J2206">
        <v>2313</v>
      </c>
      <c r="K2206">
        <v>1230</v>
      </c>
      <c r="L2206">
        <v>1320</v>
      </c>
      <c r="M2206">
        <v>1254</v>
      </c>
      <c r="N2206">
        <v>1233</v>
      </c>
      <c r="O2206">
        <v>1261</v>
      </c>
      <c r="P2206">
        <v>1228</v>
      </c>
      <c r="Q2206">
        <v>588</v>
      </c>
      <c r="R2206">
        <v>1228</v>
      </c>
      <c r="S2206">
        <v>1257</v>
      </c>
    </row>
    <row r="2207" spans="1:19" x14ac:dyDescent="0.2">
      <c r="A2207" s="2" t="s">
        <v>2224</v>
      </c>
      <c r="B2207">
        <v>23493</v>
      </c>
      <c r="C2207">
        <v>22902</v>
      </c>
      <c r="D2207">
        <v>22300</v>
      </c>
      <c r="E2207">
        <v>21682</v>
      </c>
      <c r="F2207">
        <v>21136</v>
      </c>
      <c r="G2207">
        <v>20806</v>
      </c>
      <c r="H2207">
        <v>20424</v>
      </c>
      <c r="I2207">
        <v>20232</v>
      </c>
      <c r="J2207">
        <v>20305</v>
      </c>
      <c r="K2207">
        <v>8332</v>
      </c>
      <c r="L2207">
        <v>7700</v>
      </c>
      <c r="M2207">
        <v>7844</v>
      </c>
      <c r="N2207">
        <v>7710</v>
      </c>
      <c r="O2207">
        <v>7530</v>
      </c>
      <c r="P2207">
        <v>7792</v>
      </c>
      <c r="Q2207">
        <v>7614</v>
      </c>
      <c r="R2207">
        <v>7542</v>
      </c>
      <c r="S2207">
        <v>7450</v>
      </c>
    </row>
    <row r="2208" spans="1:19" x14ac:dyDescent="0.2">
      <c r="A2208" s="2" t="s">
        <v>2225</v>
      </c>
      <c r="B2208">
        <v>2356</v>
      </c>
      <c r="C2208">
        <v>2348</v>
      </c>
      <c r="D2208">
        <v>2368</v>
      </c>
      <c r="E2208">
        <v>2412</v>
      </c>
      <c r="F2208">
        <v>2381</v>
      </c>
      <c r="G2208">
        <v>2377</v>
      </c>
      <c r="H2208">
        <v>2455</v>
      </c>
      <c r="I2208">
        <v>2459</v>
      </c>
      <c r="J2208">
        <v>2465</v>
      </c>
      <c r="K2208">
        <v>1653</v>
      </c>
      <c r="L2208">
        <v>1749</v>
      </c>
      <c r="M2208">
        <v>1689</v>
      </c>
      <c r="N2208">
        <v>1814</v>
      </c>
      <c r="O2208">
        <v>1801</v>
      </c>
      <c r="P2208">
        <v>1796</v>
      </c>
      <c r="Q2208">
        <v>1774</v>
      </c>
      <c r="R2208">
        <v>874</v>
      </c>
      <c r="S2208">
        <v>901</v>
      </c>
    </row>
    <row r="2209" spans="1:19" x14ac:dyDescent="0.2">
      <c r="A2209" s="2" t="s">
        <v>2226</v>
      </c>
      <c r="B2209">
        <v>75048</v>
      </c>
      <c r="C2209">
        <v>73309</v>
      </c>
      <c r="D2209">
        <v>72342</v>
      </c>
      <c r="E2209">
        <v>70445</v>
      </c>
      <c r="F2209">
        <v>69197</v>
      </c>
      <c r="G2209">
        <v>68047</v>
      </c>
      <c r="H2209">
        <v>67153</v>
      </c>
      <c r="I2209">
        <v>66659</v>
      </c>
      <c r="J2209">
        <v>66994</v>
      </c>
      <c r="K2209">
        <v>40486</v>
      </c>
      <c r="L2209">
        <v>42751</v>
      </c>
      <c r="M2209">
        <v>39654</v>
      </c>
      <c r="N2209">
        <v>39440</v>
      </c>
      <c r="O2209">
        <v>39015</v>
      </c>
      <c r="P2209">
        <v>35884</v>
      </c>
      <c r="Q2209">
        <v>37015</v>
      </c>
      <c r="R2209">
        <v>36621</v>
      </c>
      <c r="S2209">
        <v>34531</v>
      </c>
    </row>
    <row r="2210" spans="1:19" x14ac:dyDescent="0.2">
      <c r="A2210" s="2" t="s">
        <v>2227</v>
      </c>
      <c r="B2210">
        <v>5997</v>
      </c>
      <c r="C2210">
        <v>6039</v>
      </c>
      <c r="D2210">
        <v>6119</v>
      </c>
      <c r="E2210">
        <v>6037</v>
      </c>
      <c r="F2210">
        <v>5936</v>
      </c>
      <c r="G2210">
        <v>5822</v>
      </c>
      <c r="H2210">
        <v>5982</v>
      </c>
      <c r="I2210">
        <v>6075</v>
      </c>
      <c r="J2210">
        <v>6212</v>
      </c>
      <c r="K2210">
        <v>3918</v>
      </c>
      <c r="L2210">
        <v>3997</v>
      </c>
      <c r="M2210">
        <v>4170</v>
      </c>
      <c r="N2210">
        <v>3741</v>
      </c>
      <c r="O2210">
        <v>3842</v>
      </c>
      <c r="P2210">
        <v>3663</v>
      </c>
      <c r="Q2210">
        <v>3766</v>
      </c>
      <c r="R2210">
        <v>3636</v>
      </c>
      <c r="S2210">
        <v>3462</v>
      </c>
    </row>
    <row r="2211" spans="1:19" x14ac:dyDescent="0.2">
      <c r="A2211" s="2" t="s">
        <v>2228</v>
      </c>
      <c r="B2211">
        <v>84940</v>
      </c>
      <c r="C2211">
        <v>84984</v>
      </c>
      <c r="D2211">
        <v>84963</v>
      </c>
      <c r="E2211">
        <v>83087</v>
      </c>
      <c r="F2211">
        <v>82791</v>
      </c>
      <c r="G2211">
        <v>83320</v>
      </c>
      <c r="H2211">
        <v>82315</v>
      </c>
      <c r="I2211">
        <v>79354</v>
      </c>
      <c r="J2211">
        <v>81035</v>
      </c>
      <c r="K2211">
        <v>48993</v>
      </c>
      <c r="L2211">
        <v>50965</v>
      </c>
      <c r="M2211">
        <v>50620</v>
      </c>
      <c r="N2211">
        <v>48776</v>
      </c>
      <c r="O2211">
        <v>31366</v>
      </c>
      <c r="P2211">
        <v>51150</v>
      </c>
      <c r="Q2211">
        <v>46831</v>
      </c>
      <c r="R2211">
        <v>45229</v>
      </c>
      <c r="S2211">
        <v>45132</v>
      </c>
    </row>
    <row r="2212" spans="1:19" x14ac:dyDescent="0.2">
      <c r="A2212" s="2" t="s">
        <v>2229</v>
      </c>
      <c r="B2212">
        <v>2600</v>
      </c>
      <c r="C2212">
        <v>2730</v>
      </c>
      <c r="D2212">
        <v>2752</v>
      </c>
      <c r="E2212">
        <v>2932</v>
      </c>
      <c r="F2212">
        <v>2905</v>
      </c>
      <c r="G2212">
        <v>2772</v>
      </c>
      <c r="H2212">
        <v>2645</v>
      </c>
      <c r="I2212">
        <v>2510</v>
      </c>
      <c r="J2212">
        <v>2507</v>
      </c>
      <c r="K2212">
        <v>1285</v>
      </c>
      <c r="L2212">
        <v>1265</v>
      </c>
      <c r="M2212">
        <v>1296</v>
      </c>
      <c r="N2212">
        <v>1370</v>
      </c>
      <c r="O2212">
        <v>1374</v>
      </c>
      <c r="P2212">
        <v>1412</v>
      </c>
      <c r="Q2212">
        <v>1451</v>
      </c>
      <c r="R2212">
        <v>1446</v>
      </c>
      <c r="S2212">
        <v>1404</v>
      </c>
    </row>
    <row r="2213" spans="1:19" x14ac:dyDescent="0.2">
      <c r="A2213" s="2" t="s">
        <v>2230</v>
      </c>
      <c r="B2213">
        <v>29962</v>
      </c>
      <c r="C2213">
        <v>29425</v>
      </c>
      <c r="D2213">
        <v>29018</v>
      </c>
      <c r="E2213">
        <v>28643</v>
      </c>
      <c r="F2213">
        <v>28488</v>
      </c>
      <c r="G2213">
        <v>28448</v>
      </c>
      <c r="H2213">
        <v>28431</v>
      </c>
      <c r="I2213">
        <v>28263</v>
      </c>
      <c r="J2213">
        <v>28425</v>
      </c>
      <c r="K2213">
        <v>12294</v>
      </c>
      <c r="L2213">
        <v>11936</v>
      </c>
      <c r="M2213">
        <v>12006</v>
      </c>
      <c r="N2213">
        <v>11913</v>
      </c>
      <c r="O2213">
        <v>11984</v>
      </c>
      <c r="P2213">
        <v>12278</v>
      </c>
      <c r="Q2213">
        <v>11977</v>
      </c>
      <c r="R2213">
        <v>11712</v>
      </c>
      <c r="S2213">
        <v>11125</v>
      </c>
    </row>
    <row r="2214" spans="1:19" x14ac:dyDescent="0.2">
      <c r="A2214" s="2" t="s">
        <v>2231</v>
      </c>
      <c r="B2214">
        <v>3041</v>
      </c>
      <c r="C2214">
        <v>3066</v>
      </c>
      <c r="D2214">
        <v>3060</v>
      </c>
      <c r="E2214">
        <v>3119</v>
      </c>
      <c r="F2214">
        <v>3084</v>
      </c>
      <c r="G2214">
        <v>3052</v>
      </c>
      <c r="H2214">
        <v>3029</v>
      </c>
      <c r="I2214">
        <v>3090</v>
      </c>
      <c r="J2214">
        <v>3128</v>
      </c>
      <c r="K2214">
        <v>1166</v>
      </c>
      <c r="L2214">
        <v>1201</v>
      </c>
      <c r="M2214">
        <v>1176</v>
      </c>
      <c r="N2214">
        <v>1312</v>
      </c>
      <c r="O2214">
        <v>1309</v>
      </c>
      <c r="P2214">
        <v>1331</v>
      </c>
      <c r="Q2214">
        <v>1337</v>
      </c>
      <c r="R2214">
        <v>1423</v>
      </c>
      <c r="S2214">
        <v>1406</v>
      </c>
    </row>
    <row r="2215" spans="1:19" x14ac:dyDescent="0.2">
      <c r="A2215" s="2" t="s">
        <v>2232</v>
      </c>
      <c r="B2215">
        <v>1022</v>
      </c>
      <c r="C2215">
        <v>1039</v>
      </c>
      <c r="D2215">
        <v>1121</v>
      </c>
      <c r="E2215">
        <v>1136</v>
      </c>
      <c r="F2215">
        <v>1150</v>
      </c>
      <c r="G2215">
        <v>1212</v>
      </c>
      <c r="H2215">
        <v>1163</v>
      </c>
      <c r="I2215">
        <v>1251</v>
      </c>
      <c r="J2215">
        <v>1198</v>
      </c>
      <c r="K2215">
        <v>537</v>
      </c>
      <c r="L2215">
        <v>555</v>
      </c>
      <c r="M2215">
        <v>623</v>
      </c>
      <c r="N2215">
        <v>661</v>
      </c>
      <c r="O2215">
        <v>693</v>
      </c>
      <c r="P2215">
        <v>735</v>
      </c>
      <c r="Q2215">
        <v>682</v>
      </c>
      <c r="R2215">
        <v>696</v>
      </c>
      <c r="S2215">
        <v>685</v>
      </c>
    </row>
    <row r="2216" spans="1:19" x14ac:dyDescent="0.2">
      <c r="A2216" s="2" t="s">
        <v>2233</v>
      </c>
      <c r="B2216">
        <v>487</v>
      </c>
      <c r="C2216">
        <v>492</v>
      </c>
      <c r="D2216">
        <v>579</v>
      </c>
      <c r="E2216">
        <v>615</v>
      </c>
      <c r="F2216">
        <v>616</v>
      </c>
      <c r="G2216">
        <v>621</v>
      </c>
      <c r="H2216">
        <v>632</v>
      </c>
      <c r="I2216">
        <v>624</v>
      </c>
      <c r="J2216">
        <v>642</v>
      </c>
      <c r="K2216">
        <v>260</v>
      </c>
      <c r="L2216">
        <v>248</v>
      </c>
      <c r="M2216">
        <v>289</v>
      </c>
      <c r="N2216">
        <v>290</v>
      </c>
      <c r="O2216">
        <v>309</v>
      </c>
      <c r="P2216">
        <v>307</v>
      </c>
      <c r="Q2216">
        <v>337</v>
      </c>
      <c r="R2216">
        <v>345</v>
      </c>
      <c r="S2216">
        <v>343</v>
      </c>
    </row>
    <row r="2217" spans="1:19" x14ac:dyDescent="0.2">
      <c r="A2217" s="2" t="s">
        <v>2234</v>
      </c>
      <c r="B2217">
        <v>2517</v>
      </c>
      <c r="C2217">
        <v>2628</v>
      </c>
      <c r="D2217">
        <v>2655</v>
      </c>
      <c r="E2217">
        <v>2619</v>
      </c>
      <c r="F2217">
        <v>2607</v>
      </c>
      <c r="G2217">
        <v>2648</v>
      </c>
      <c r="H2217">
        <v>2775</v>
      </c>
      <c r="I2217">
        <v>2782</v>
      </c>
      <c r="J2217">
        <v>2855</v>
      </c>
      <c r="K2217">
        <v>1855</v>
      </c>
      <c r="L2217">
        <v>1990</v>
      </c>
      <c r="M2217">
        <v>2131</v>
      </c>
      <c r="N2217">
        <v>1883</v>
      </c>
      <c r="O2217">
        <v>1759</v>
      </c>
      <c r="P2217">
        <v>1832</v>
      </c>
      <c r="Q2217">
        <v>2020</v>
      </c>
      <c r="R2217">
        <v>2047</v>
      </c>
      <c r="S2217">
        <v>1981</v>
      </c>
    </row>
    <row r="2218" spans="1:19" x14ac:dyDescent="0.2">
      <c r="A2218" s="2" t="s">
        <v>2235</v>
      </c>
      <c r="B2218">
        <v>4390</v>
      </c>
      <c r="C2218">
        <v>4308</v>
      </c>
      <c r="D2218">
        <v>4284</v>
      </c>
      <c r="E2218">
        <v>4223</v>
      </c>
      <c r="F2218">
        <v>4212</v>
      </c>
      <c r="G2218">
        <v>4443</v>
      </c>
      <c r="H2218">
        <v>4220</v>
      </c>
      <c r="I2218">
        <v>4184</v>
      </c>
      <c r="J2218">
        <v>4283</v>
      </c>
      <c r="K2218">
        <v>2250</v>
      </c>
      <c r="L2218">
        <v>2270</v>
      </c>
      <c r="M2218">
        <v>2304</v>
      </c>
      <c r="N2218">
        <v>2391</v>
      </c>
      <c r="O2218">
        <v>2389</v>
      </c>
      <c r="P2218">
        <v>2418</v>
      </c>
      <c r="Q2218">
        <v>2407</v>
      </c>
      <c r="R2218">
        <v>2418</v>
      </c>
      <c r="S2218">
        <v>2319</v>
      </c>
    </row>
    <row r="2219" spans="1:19" x14ac:dyDescent="0.2">
      <c r="A2219" s="2" t="s">
        <v>2236</v>
      </c>
      <c r="B2219">
        <v>11125</v>
      </c>
      <c r="C2219">
        <v>11114</v>
      </c>
      <c r="D2219">
        <v>11064</v>
      </c>
      <c r="E2219">
        <v>11032</v>
      </c>
      <c r="F2219">
        <v>10862</v>
      </c>
      <c r="G2219">
        <v>10829</v>
      </c>
      <c r="H2219">
        <v>10757</v>
      </c>
      <c r="I2219">
        <v>10663</v>
      </c>
      <c r="J2219">
        <v>10474</v>
      </c>
      <c r="K2219">
        <v>5431</v>
      </c>
      <c r="L2219">
        <v>5291</v>
      </c>
      <c r="M2219">
        <v>5615</v>
      </c>
      <c r="N2219">
        <v>5660</v>
      </c>
      <c r="O2219">
        <v>5541</v>
      </c>
      <c r="P2219">
        <v>5652</v>
      </c>
      <c r="Q2219">
        <v>5628</v>
      </c>
      <c r="R2219">
        <v>5559</v>
      </c>
      <c r="S2219">
        <v>5271</v>
      </c>
    </row>
    <row r="2220" spans="1:19" x14ac:dyDescent="0.2">
      <c r="A2220" s="2" t="s">
        <v>2237</v>
      </c>
      <c r="B2220">
        <v>3586</v>
      </c>
      <c r="C2220">
        <v>3646</v>
      </c>
      <c r="D2220">
        <v>3639</v>
      </c>
      <c r="E2220">
        <v>3672</v>
      </c>
      <c r="F2220" s="3" t="s">
        <v>36</v>
      </c>
      <c r="G2220">
        <v>3767</v>
      </c>
      <c r="H2220">
        <v>3768</v>
      </c>
      <c r="I2220">
        <v>3898</v>
      </c>
      <c r="J2220">
        <v>3988</v>
      </c>
      <c r="K2220">
        <v>3141</v>
      </c>
      <c r="L2220">
        <v>3192</v>
      </c>
      <c r="M2220">
        <v>3185</v>
      </c>
      <c r="N2220">
        <v>3213</v>
      </c>
      <c r="O2220" s="3" t="s">
        <v>36</v>
      </c>
      <c r="P2220">
        <v>2632</v>
      </c>
      <c r="Q2220">
        <v>2822</v>
      </c>
      <c r="R2220">
        <v>2852</v>
      </c>
      <c r="S2220">
        <v>2871</v>
      </c>
    </row>
    <row r="2221" spans="1:19" x14ac:dyDescent="0.2">
      <c r="A2221" s="2" t="s">
        <v>2238</v>
      </c>
      <c r="B2221">
        <v>8598</v>
      </c>
      <c r="C2221">
        <v>8731</v>
      </c>
      <c r="D2221">
        <v>8712</v>
      </c>
      <c r="E2221">
        <v>8624</v>
      </c>
      <c r="F2221">
        <v>8696</v>
      </c>
      <c r="G2221">
        <v>8619</v>
      </c>
      <c r="H2221">
        <v>8670</v>
      </c>
      <c r="I2221">
        <v>8775</v>
      </c>
      <c r="J2221">
        <v>8760</v>
      </c>
      <c r="K2221">
        <v>7320</v>
      </c>
      <c r="L2221">
        <v>7456</v>
      </c>
      <c r="M2221">
        <v>7400</v>
      </c>
      <c r="N2221">
        <v>7010</v>
      </c>
      <c r="O2221">
        <v>6484</v>
      </c>
      <c r="P2221">
        <v>6138</v>
      </c>
      <c r="Q2221">
        <v>6131</v>
      </c>
      <c r="R2221">
        <v>6204</v>
      </c>
      <c r="S2221">
        <v>6156</v>
      </c>
    </row>
    <row r="2222" spans="1:19" x14ac:dyDescent="0.2">
      <c r="A2222" s="2" t="s">
        <v>2239</v>
      </c>
      <c r="B2222">
        <v>3124</v>
      </c>
      <c r="C2222">
        <v>3228</v>
      </c>
      <c r="D2222">
        <v>3223</v>
      </c>
      <c r="E2222">
        <v>3194</v>
      </c>
      <c r="F2222">
        <v>3208</v>
      </c>
      <c r="G2222">
        <v>3138</v>
      </c>
      <c r="H2222">
        <v>3061</v>
      </c>
      <c r="I2222">
        <v>2938</v>
      </c>
      <c r="J2222">
        <v>2962</v>
      </c>
      <c r="K2222">
        <v>1966</v>
      </c>
      <c r="L2222">
        <v>2017</v>
      </c>
      <c r="M2222">
        <v>2051</v>
      </c>
      <c r="N2222">
        <v>1977</v>
      </c>
      <c r="O2222">
        <v>1861</v>
      </c>
      <c r="P2222">
        <v>1925</v>
      </c>
      <c r="Q2222">
        <v>1907</v>
      </c>
      <c r="R2222">
        <v>1856</v>
      </c>
      <c r="S2222">
        <v>1891</v>
      </c>
    </row>
    <row r="2223" spans="1:19" x14ac:dyDescent="0.2">
      <c r="A2223" s="2" t="s">
        <v>2240</v>
      </c>
      <c r="B2223">
        <v>1065</v>
      </c>
      <c r="C2223">
        <v>1092</v>
      </c>
      <c r="D2223">
        <v>1073</v>
      </c>
      <c r="E2223">
        <v>1038</v>
      </c>
      <c r="F2223">
        <v>1068</v>
      </c>
      <c r="G2223">
        <v>1104</v>
      </c>
      <c r="H2223">
        <v>1128</v>
      </c>
      <c r="I2223">
        <v>1154</v>
      </c>
      <c r="J2223">
        <v>1190</v>
      </c>
      <c r="K2223">
        <v>358</v>
      </c>
      <c r="L2223">
        <v>404</v>
      </c>
      <c r="M2223">
        <v>357</v>
      </c>
      <c r="N2223">
        <v>340</v>
      </c>
      <c r="O2223">
        <v>329</v>
      </c>
      <c r="P2223">
        <v>373</v>
      </c>
      <c r="Q2223">
        <v>380</v>
      </c>
      <c r="R2223">
        <v>414</v>
      </c>
      <c r="S2223">
        <v>438</v>
      </c>
    </row>
    <row r="2224" spans="1:19" x14ac:dyDescent="0.2">
      <c r="A2224" s="2" t="s">
        <v>2241</v>
      </c>
      <c r="B2224">
        <v>3123</v>
      </c>
      <c r="C2224">
        <v>3156</v>
      </c>
      <c r="D2224">
        <v>3361</v>
      </c>
      <c r="E2224">
        <v>3453</v>
      </c>
      <c r="F2224">
        <v>3580</v>
      </c>
      <c r="G2224">
        <v>3610</v>
      </c>
      <c r="H2224">
        <v>3677</v>
      </c>
      <c r="I2224">
        <v>3699</v>
      </c>
      <c r="J2224">
        <v>3852</v>
      </c>
      <c r="K2224">
        <v>2878</v>
      </c>
      <c r="L2224">
        <v>2763</v>
      </c>
      <c r="M2224">
        <v>3097</v>
      </c>
      <c r="N2224">
        <v>3113</v>
      </c>
      <c r="O2224">
        <v>3215</v>
      </c>
      <c r="P2224">
        <v>2544</v>
      </c>
      <c r="Q2224">
        <v>2453</v>
      </c>
      <c r="R2224">
        <v>2486</v>
      </c>
      <c r="S2224">
        <v>2537</v>
      </c>
    </row>
    <row r="2225" spans="1:19" x14ac:dyDescent="0.2">
      <c r="A2225" s="2" t="s">
        <v>2242</v>
      </c>
      <c r="B2225">
        <v>1710</v>
      </c>
      <c r="C2225">
        <v>1646</v>
      </c>
      <c r="D2225">
        <v>1598</v>
      </c>
      <c r="E2225">
        <v>1582</v>
      </c>
      <c r="F2225">
        <v>1600</v>
      </c>
      <c r="G2225">
        <v>1560</v>
      </c>
      <c r="H2225">
        <v>1628</v>
      </c>
      <c r="I2225">
        <v>1681</v>
      </c>
      <c r="J2225">
        <v>1663</v>
      </c>
      <c r="K2225">
        <v>971</v>
      </c>
      <c r="L2225">
        <v>945</v>
      </c>
      <c r="M2225">
        <v>967</v>
      </c>
      <c r="N2225">
        <v>937</v>
      </c>
      <c r="O2225">
        <v>946</v>
      </c>
      <c r="P2225">
        <v>922</v>
      </c>
      <c r="Q2225">
        <v>1000</v>
      </c>
      <c r="R2225">
        <v>1025</v>
      </c>
      <c r="S2225">
        <v>970</v>
      </c>
    </row>
    <row r="2226" spans="1:19" x14ac:dyDescent="0.2">
      <c r="A2226" s="2" t="s">
        <v>2243</v>
      </c>
      <c r="B2226">
        <v>9430</v>
      </c>
      <c r="C2226">
        <v>9460</v>
      </c>
      <c r="D2226">
        <v>9490</v>
      </c>
      <c r="E2226">
        <v>9191</v>
      </c>
      <c r="F2226">
        <v>9085</v>
      </c>
      <c r="G2226">
        <v>9016</v>
      </c>
      <c r="H2226">
        <v>8750</v>
      </c>
      <c r="I2226">
        <v>8516</v>
      </c>
      <c r="J2226">
        <v>8450</v>
      </c>
      <c r="K2226">
        <v>5334</v>
      </c>
      <c r="L2226">
        <v>4321</v>
      </c>
      <c r="M2226">
        <v>4951</v>
      </c>
      <c r="N2226">
        <v>4809</v>
      </c>
      <c r="O2226">
        <v>4566</v>
      </c>
      <c r="P2226">
        <v>4878</v>
      </c>
      <c r="Q2226">
        <v>5077</v>
      </c>
      <c r="R2226">
        <v>4762</v>
      </c>
      <c r="S2226">
        <v>4646</v>
      </c>
    </row>
    <row r="2227" spans="1:19" x14ac:dyDescent="0.2">
      <c r="A2227" s="2" t="s">
        <v>2244</v>
      </c>
      <c r="B2227">
        <v>2368</v>
      </c>
      <c r="C2227">
        <v>2393</v>
      </c>
      <c r="D2227">
        <v>2426</v>
      </c>
      <c r="E2227">
        <v>2469</v>
      </c>
      <c r="F2227">
        <v>2468</v>
      </c>
      <c r="G2227">
        <v>2415</v>
      </c>
      <c r="H2227">
        <v>2548</v>
      </c>
      <c r="I2227">
        <v>2569</v>
      </c>
      <c r="J2227">
        <v>2646</v>
      </c>
      <c r="K2227">
        <v>1421</v>
      </c>
      <c r="L2227">
        <v>1487</v>
      </c>
      <c r="M2227">
        <v>1524</v>
      </c>
      <c r="N2227">
        <v>1512</v>
      </c>
      <c r="O2227">
        <v>1478</v>
      </c>
      <c r="P2227">
        <v>1470</v>
      </c>
      <c r="Q2227">
        <v>1430</v>
      </c>
      <c r="R2227">
        <v>1476</v>
      </c>
      <c r="S2227">
        <v>1475</v>
      </c>
    </row>
    <row r="2228" spans="1:19" x14ac:dyDescent="0.2">
      <c r="A2228" s="2" t="s">
        <v>2245</v>
      </c>
      <c r="B2228">
        <v>931</v>
      </c>
      <c r="C2228">
        <v>935</v>
      </c>
      <c r="D2228">
        <v>931</v>
      </c>
      <c r="E2228">
        <v>957</v>
      </c>
      <c r="F2228">
        <v>946</v>
      </c>
      <c r="G2228">
        <v>1001</v>
      </c>
      <c r="H2228">
        <v>1007</v>
      </c>
      <c r="I2228">
        <v>1045</v>
      </c>
      <c r="J2228">
        <v>1065</v>
      </c>
      <c r="K2228">
        <v>510</v>
      </c>
      <c r="L2228">
        <v>575</v>
      </c>
      <c r="M2228">
        <v>521</v>
      </c>
      <c r="N2228">
        <v>617</v>
      </c>
      <c r="O2228">
        <v>594</v>
      </c>
      <c r="P2228">
        <v>616</v>
      </c>
      <c r="Q2228">
        <v>601</v>
      </c>
      <c r="R2228">
        <v>599</v>
      </c>
      <c r="S2228">
        <v>595</v>
      </c>
    </row>
    <row r="2229" spans="1:19" x14ac:dyDescent="0.2">
      <c r="A2229" s="2" t="s">
        <v>2246</v>
      </c>
      <c r="B2229">
        <v>2270</v>
      </c>
      <c r="C2229">
        <v>2269</v>
      </c>
      <c r="D2229">
        <v>2257</v>
      </c>
      <c r="E2229">
        <v>2225</v>
      </c>
      <c r="F2229">
        <v>2183</v>
      </c>
      <c r="G2229">
        <v>2206</v>
      </c>
      <c r="H2229">
        <v>2154</v>
      </c>
      <c r="I2229">
        <v>2170</v>
      </c>
      <c r="J2229">
        <v>2209</v>
      </c>
      <c r="K2229">
        <v>829</v>
      </c>
      <c r="L2229">
        <v>897</v>
      </c>
      <c r="M2229">
        <v>818</v>
      </c>
      <c r="N2229">
        <v>781</v>
      </c>
      <c r="O2229">
        <v>770</v>
      </c>
      <c r="P2229">
        <v>804</v>
      </c>
      <c r="Q2229">
        <v>786</v>
      </c>
      <c r="R2229">
        <v>835</v>
      </c>
      <c r="S2229">
        <v>864</v>
      </c>
    </row>
    <row r="2230" spans="1:19" x14ac:dyDescent="0.2">
      <c r="A2230" s="2" t="s">
        <v>2247</v>
      </c>
      <c r="B2230">
        <v>17321</v>
      </c>
      <c r="C2230">
        <v>17281</v>
      </c>
      <c r="D2230">
        <v>17161</v>
      </c>
      <c r="E2230">
        <v>17012</v>
      </c>
      <c r="F2230">
        <v>17200</v>
      </c>
      <c r="G2230">
        <v>16680</v>
      </c>
      <c r="H2230">
        <v>17177</v>
      </c>
      <c r="I2230">
        <v>16851</v>
      </c>
      <c r="J2230">
        <v>16655</v>
      </c>
      <c r="K2230">
        <v>6723</v>
      </c>
      <c r="L2230">
        <v>7155</v>
      </c>
      <c r="M2230">
        <v>6955</v>
      </c>
      <c r="N2230">
        <v>8183</v>
      </c>
      <c r="O2230">
        <v>7300</v>
      </c>
      <c r="P2230">
        <v>6885</v>
      </c>
      <c r="Q2230">
        <v>7047</v>
      </c>
      <c r="R2230">
        <v>6597</v>
      </c>
      <c r="S2230">
        <v>5938</v>
      </c>
    </row>
    <row r="2231" spans="1:19" x14ac:dyDescent="0.2">
      <c r="A2231" s="2" t="s">
        <v>2248</v>
      </c>
      <c r="B2231">
        <v>19716</v>
      </c>
      <c r="C2231">
        <v>19843</v>
      </c>
      <c r="D2231">
        <v>19836</v>
      </c>
      <c r="E2231">
        <v>19924</v>
      </c>
      <c r="F2231">
        <v>20385</v>
      </c>
      <c r="G2231">
        <v>20710</v>
      </c>
      <c r="H2231">
        <v>20784</v>
      </c>
      <c r="I2231">
        <v>19793</v>
      </c>
      <c r="J2231">
        <v>21003</v>
      </c>
      <c r="K2231">
        <v>9089</v>
      </c>
      <c r="L2231">
        <v>9167</v>
      </c>
      <c r="M2231">
        <v>9363</v>
      </c>
      <c r="N2231">
        <v>9412</v>
      </c>
      <c r="O2231">
        <v>9818</v>
      </c>
      <c r="P2231">
        <v>9585</v>
      </c>
      <c r="Q2231">
        <v>9513</v>
      </c>
      <c r="R2231" s="3" t="s">
        <v>36</v>
      </c>
      <c r="S2231">
        <v>9246</v>
      </c>
    </row>
    <row r="2232" spans="1:19" x14ac:dyDescent="0.2">
      <c r="A2232" s="2" t="s">
        <v>2249</v>
      </c>
      <c r="B2232">
        <v>27799</v>
      </c>
      <c r="C2232">
        <v>28158</v>
      </c>
      <c r="D2232">
        <v>28756</v>
      </c>
      <c r="E2232">
        <v>28774</v>
      </c>
      <c r="F2232">
        <v>29183</v>
      </c>
      <c r="G2232">
        <v>29199</v>
      </c>
      <c r="H2232">
        <v>29347</v>
      </c>
      <c r="I2232">
        <v>29199</v>
      </c>
      <c r="J2232">
        <v>27830</v>
      </c>
      <c r="K2232">
        <v>13968</v>
      </c>
      <c r="L2232">
        <v>14015</v>
      </c>
      <c r="M2232">
        <v>14549</v>
      </c>
      <c r="N2232">
        <v>13809</v>
      </c>
      <c r="O2232">
        <v>15416</v>
      </c>
      <c r="P2232">
        <v>14838</v>
      </c>
      <c r="Q2232">
        <v>14221</v>
      </c>
      <c r="R2232">
        <v>13912</v>
      </c>
      <c r="S2232">
        <v>14274</v>
      </c>
    </row>
    <row r="2233" spans="1:19" x14ac:dyDescent="0.2">
      <c r="A2233" s="2" t="s">
        <v>2250</v>
      </c>
      <c r="B2233">
        <v>1184</v>
      </c>
      <c r="C2233">
        <v>1166</v>
      </c>
      <c r="D2233">
        <v>1188</v>
      </c>
      <c r="E2233">
        <v>1196</v>
      </c>
      <c r="F2233">
        <v>1149</v>
      </c>
      <c r="G2233">
        <v>1183</v>
      </c>
      <c r="H2233">
        <v>1172</v>
      </c>
      <c r="I2233">
        <v>1165</v>
      </c>
      <c r="J2233">
        <v>1227</v>
      </c>
      <c r="K2233">
        <v>398</v>
      </c>
      <c r="L2233">
        <v>370</v>
      </c>
      <c r="M2233">
        <v>379</v>
      </c>
      <c r="N2233">
        <v>444</v>
      </c>
      <c r="O2233">
        <v>419</v>
      </c>
      <c r="P2233">
        <v>431</v>
      </c>
      <c r="Q2233">
        <v>410</v>
      </c>
      <c r="R2233">
        <v>439</v>
      </c>
      <c r="S2233">
        <v>460</v>
      </c>
    </row>
    <row r="2234" spans="1:19" x14ac:dyDescent="0.2">
      <c r="A2234" s="2" t="s">
        <v>2251</v>
      </c>
      <c r="B2234">
        <v>414</v>
      </c>
      <c r="C2234">
        <v>409</v>
      </c>
      <c r="D2234">
        <v>419</v>
      </c>
      <c r="E2234">
        <v>413</v>
      </c>
      <c r="F2234">
        <v>427</v>
      </c>
      <c r="G2234">
        <v>403</v>
      </c>
      <c r="H2234">
        <v>404</v>
      </c>
      <c r="I2234">
        <v>393</v>
      </c>
      <c r="J2234">
        <v>373</v>
      </c>
      <c r="K2234">
        <v>141</v>
      </c>
      <c r="L2234">
        <v>129</v>
      </c>
      <c r="M2234">
        <v>146</v>
      </c>
      <c r="N2234">
        <v>146</v>
      </c>
      <c r="O2234">
        <v>152</v>
      </c>
      <c r="P2234">
        <v>155</v>
      </c>
      <c r="Q2234">
        <v>149</v>
      </c>
      <c r="R2234">
        <v>141</v>
      </c>
      <c r="S2234">
        <v>116</v>
      </c>
    </row>
    <row r="2235" spans="1:19" x14ac:dyDescent="0.2">
      <c r="A2235" s="2" t="s">
        <v>2252</v>
      </c>
      <c r="B2235">
        <v>386</v>
      </c>
      <c r="C2235">
        <v>398</v>
      </c>
      <c r="D2235">
        <v>419</v>
      </c>
      <c r="E2235">
        <v>423</v>
      </c>
      <c r="F2235">
        <v>414</v>
      </c>
      <c r="G2235">
        <v>387</v>
      </c>
      <c r="H2235">
        <v>385</v>
      </c>
      <c r="I2235">
        <v>393</v>
      </c>
      <c r="J2235">
        <v>432</v>
      </c>
      <c r="K2235">
        <v>119</v>
      </c>
      <c r="L2235">
        <v>142</v>
      </c>
      <c r="M2235">
        <v>140</v>
      </c>
      <c r="N2235">
        <v>168</v>
      </c>
      <c r="O2235">
        <v>147</v>
      </c>
      <c r="P2235">
        <v>158</v>
      </c>
      <c r="Q2235">
        <v>162</v>
      </c>
      <c r="R2235">
        <v>168</v>
      </c>
      <c r="S2235">
        <v>162</v>
      </c>
    </row>
    <row r="2236" spans="1:19" x14ac:dyDescent="0.2">
      <c r="A2236" s="2" t="s">
        <v>2253</v>
      </c>
      <c r="B2236">
        <v>1650</v>
      </c>
      <c r="C2236">
        <v>1635</v>
      </c>
      <c r="D2236">
        <v>1673</v>
      </c>
      <c r="E2236">
        <v>1744</v>
      </c>
      <c r="F2236">
        <v>1762</v>
      </c>
      <c r="G2236">
        <v>1820</v>
      </c>
      <c r="H2236">
        <v>1842</v>
      </c>
      <c r="I2236">
        <v>1772</v>
      </c>
      <c r="J2236">
        <v>1832</v>
      </c>
      <c r="K2236">
        <v>918</v>
      </c>
      <c r="L2236">
        <v>975</v>
      </c>
      <c r="M2236">
        <v>1042</v>
      </c>
      <c r="N2236">
        <v>1038</v>
      </c>
      <c r="O2236">
        <v>1056</v>
      </c>
      <c r="P2236">
        <v>1110</v>
      </c>
      <c r="Q2236">
        <v>1132</v>
      </c>
      <c r="R2236">
        <v>1044</v>
      </c>
      <c r="S2236">
        <v>1058</v>
      </c>
    </row>
    <row r="2237" spans="1:19" x14ac:dyDescent="0.2">
      <c r="A2237" s="2" t="s">
        <v>2254</v>
      </c>
      <c r="B2237">
        <v>1289</v>
      </c>
      <c r="C2237">
        <v>1351</v>
      </c>
      <c r="D2237">
        <v>1442</v>
      </c>
      <c r="E2237">
        <v>1525</v>
      </c>
      <c r="F2237">
        <v>1640</v>
      </c>
      <c r="G2237">
        <v>1673</v>
      </c>
      <c r="H2237">
        <v>1739</v>
      </c>
      <c r="I2237">
        <v>1789</v>
      </c>
      <c r="J2237">
        <v>1833</v>
      </c>
      <c r="K2237">
        <v>1172</v>
      </c>
      <c r="L2237">
        <v>1229</v>
      </c>
      <c r="M2237">
        <v>1066</v>
      </c>
      <c r="N2237">
        <v>1046</v>
      </c>
      <c r="O2237">
        <v>1151</v>
      </c>
      <c r="P2237">
        <v>1542</v>
      </c>
      <c r="Q2237">
        <v>1589</v>
      </c>
      <c r="R2237">
        <v>1747</v>
      </c>
      <c r="S2237">
        <v>1776</v>
      </c>
    </row>
    <row r="2238" spans="1:19" x14ac:dyDescent="0.2">
      <c r="A2238" s="2" t="s">
        <v>2255</v>
      </c>
      <c r="B2238">
        <v>1591</v>
      </c>
      <c r="C2238">
        <v>1568</v>
      </c>
      <c r="D2238">
        <v>1626</v>
      </c>
      <c r="E2238">
        <v>1640</v>
      </c>
      <c r="F2238">
        <v>1607</v>
      </c>
      <c r="G2238">
        <v>1635</v>
      </c>
      <c r="H2238">
        <v>1637</v>
      </c>
      <c r="I2238">
        <v>1649</v>
      </c>
      <c r="J2238">
        <v>1685</v>
      </c>
      <c r="K2238">
        <v>991</v>
      </c>
      <c r="L2238">
        <v>517</v>
      </c>
      <c r="M2238">
        <v>458</v>
      </c>
      <c r="N2238">
        <v>964</v>
      </c>
      <c r="O2238">
        <v>885</v>
      </c>
      <c r="P2238">
        <v>903</v>
      </c>
      <c r="Q2238">
        <v>898</v>
      </c>
      <c r="R2238">
        <v>897</v>
      </c>
      <c r="S2238">
        <v>879</v>
      </c>
    </row>
    <row r="2239" spans="1:19" x14ac:dyDescent="0.2">
      <c r="A2239" s="2" t="s">
        <v>2256</v>
      </c>
      <c r="B2239">
        <v>2749</v>
      </c>
      <c r="C2239">
        <v>2825</v>
      </c>
      <c r="D2239">
        <v>2794</v>
      </c>
      <c r="E2239">
        <v>2708</v>
      </c>
      <c r="F2239">
        <v>2814</v>
      </c>
      <c r="G2239">
        <v>2744</v>
      </c>
      <c r="H2239">
        <v>2747</v>
      </c>
      <c r="I2239">
        <v>2837</v>
      </c>
      <c r="J2239">
        <v>2832</v>
      </c>
      <c r="K2239">
        <v>1344</v>
      </c>
      <c r="L2239">
        <v>1378</v>
      </c>
      <c r="M2239">
        <v>1440</v>
      </c>
      <c r="N2239">
        <v>1329</v>
      </c>
      <c r="O2239">
        <v>1465</v>
      </c>
      <c r="P2239">
        <v>1334</v>
      </c>
      <c r="Q2239">
        <v>1227</v>
      </c>
      <c r="R2239">
        <v>1150</v>
      </c>
      <c r="S2239">
        <v>1232</v>
      </c>
    </row>
    <row r="2240" spans="1:19" x14ac:dyDescent="0.2">
      <c r="A2240" s="2" t="s">
        <v>2257</v>
      </c>
      <c r="B2240">
        <v>2971</v>
      </c>
      <c r="C2240">
        <v>2933</v>
      </c>
      <c r="D2240">
        <v>2992</v>
      </c>
      <c r="E2240">
        <v>2946</v>
      </c>
      <c r="F2240">
        <v>2916</v>
      </c>
      <c r="G2240">
        <v>2936</v>
      </c>
      <c r="H2240">
        <v>2940</v>
      </c>
      <c r="I2240">
        <v>2923</v>
      </c>
      <c r="J2240">
        <v>2951</v>
      </c>
      <c r="K2240">
        <v>1409</v>
      </c>
      <c r="L2240">
        <v>1399</v>
      </c>
      <c r="M2240">
        <v>1328</v>
      </c>
      <c r="N2240">
        <v>1294</v>
      </c>
      <c r="O2240">
        <v>1343</v>
      </c>
      <c r="P2240">
        <v>1343</v>
      </c>
      <c r="Q2240">
        <v>1325</v>
      </c>
      <c r="R2240">
        <v>1289</v>
      </c>
      <c r="S2240">
        <v>1328</v>
      </c>
    </row>
    <row r="2241" spans="1:19" x14ac:dyDescent="0.2">
      <c r="A2241" s="2" t="s">
        <v>2258</v>
      </c>
      <c r="B2241">
        <v>5013</v>
      </c>
      <c r="C2241">
        <v>5121</v>
      </c>
      <c r="D2241">
        <v>5165</v>
      </c>
      <c r="E2241">
        <v>5212</v>
      </c>
      <c r="F2241">
        <v>5237</v>
      </c>
      <c r="G2241">
        <v>5039</v>
      </c>
      <c r="H2241">
        <v>5231</v>
      </c>
      <c r="I2241">
        <v>5347</v>
      </c>
      <c r="J2241">
        <v>5262</v>
      </c>
      <c r="K2241">
        <v>3513</v>
      </c>
      <c r="L2241">
        <v>3563</v>
      </c>
      <c r="M2241">
        <v>3787</v>
      </c>
      <c r="N2241">
        <v>3755</v>
      </c>
      <c r="O2241" s="3" t="s">
        <v>36</v>
      </c>
      <c r="P2241">
        <v>3609</v>
      </c>
      <c r="Q2241">
        <v>3532</v>
      </c>
      <c r="R2241">
        <v>3503</v>
      </c>
      <c r="S2241">
        <v>3658</v>
      </c>
    </row>
    <row r="2242" spans="1:19" x14ac:dyDescent="0.2">
      <c r="A2242" s="2" t="s">
        <v>2259</v>
      </c>
      <c r="B2242">
        <v>2345</v>
      </c>
      <c r="C2242">
        <v>2359</v>
      </c>
      <c r="D2242">
        <v>2388</v>
      </c>
      <c r="E2242">
        <v>2413</v>
      </c>
      <c r="F2242">
        <v>2411</v>
      </c>
      <c r="G2242">
        <v>2428</v>
      </c>
      <c r="H2242">
        <v>2451</v>
      </c>
      <c r="I2242">
        <v>2502</v>
      </c>
      <c r="J2242">
        <v>2498</v>
      </c>
      <c r="K2242">
        <v>1197</v>
      </c>
      <c r="L2242">
        <v>1264</v>
      </c>
      <c r="M2242">
        <v>1287</v>
      </c>
      <c r="N2242">
        <v>1278</v>
      </c>
      <c r="O2242">
        <v>1261</v>
      </c>
      <c r="P2242">
        <v>1298</v>
      </c>
      <c r="Q2242">
        <v>1197</v>
      </c>
      <c r="R2242">
        <v>1177</v>
      </c>
      <c r="S2242">
        <v>1164</v>
      </c>
    </row>
    <row r="2243" spans="1:19" x14ac:dyDescent="0.2">
      <c r="A2243" s="2" t="s">
        <v>2260</v>
      </c>
      <c r="B2243">
        <v>1693</v>
      </c>
      <c r="C2243">
        <v>1712</v>
      </c>
      <c r="D2243">
        <v>1796</v>
      </c>
      <c r="E2243" s="3" t="s">
        <v>36</v>
      </c>
      <c r="F2243">
        <v>1911</v>
      </c>
      <c r="G2243">
        <v>1919</v>
      </c>
      <c r="H2243" s="3" t="s">
        <v>36</v>
      </c>
      <c r="I2243">
        <v>1942</v>
      </c>
      <c r="J2243">
        <v>1974</v>
      </c>
      <c r="K2243" s="3" t="s">
        <v>36</v>
      </c>
      <c r="L2243">
        <v>1335</v>
      </c>
      <c r="M2243">
        <v>1428</v>
      </c>
      <c r="N2243" s="3" t="s">
        <v>36</v>
      </c>
      <c r="O2243">
        <v>1453</v>
      </c>
      <c r="P2243">
        <v>1490</v>
      </c>
      <c r="Q2243" s="3" t="s">
        <v>36</v>
      </c>
      <c r="R2243">
        <v>1503</v>
      </c>
      <c r="S2243">
        <v>1491</v>
      </c>
    </row>
    <row r="2244" spans="1:19" x14ac:dyDescent="0.2">
      <c r="A2244" s="2" t="s">
        <v>2261</v>
      </c>
      <c r="B2244">
        <v>5705</v>
      </c>
      <c r="C2244">
        <v>5863</v>
      </c>
      <c r="D2244">
        <v>5908</v>
      </c>
      <c r="E2244">
        <v>5847</v>
      </c>
      <c r="F2244">
        <v>5857</v>
      </c>
      <c r="G2244">
        <v>5832</v>
      </c>
      <c r="H2244">
        <v>5856</v>
      </c>
      <c r="I2244">
        <v>5923</v>
      </c>
      <c r="J2244">
        <v>6559</v>
      </c>
      <c r="K2244">
        <v>825</v>
      </c>
      <c r="L2244">
        <v>871</v>
      </c>
      <c r="M2244">
        <v>893</v>
      </c>
      <c r="N2244">
        <v>3370</v>
      </c>
      <c r="O2244">
        <v>3181</v>
      </c>
      <c r="P2244">
        <v>3038</v>
      </c>
      <c r="Q2244">
        <v>2965</v>
      </c>
      <c r="R2244">
        <v>3047</v>
      </c>
      <c r="S2244">
        <v>3402</v>
      </c>
    </row>
    <row r="2245" spans="1:19" x14ac:dyDescent="0.2">
      <c r="A2245" s="2" t="s">
        <v>2262</v>
      </c>
      <c r="B2245">
        <v>6019</v>
      </c>
      <c r="C2245">
        <v>6088</v>
      </c>
      <c r="D2245">
        <v>6208</v>
      </c>
      <c r="E2245">
        <v>6126</v>
      </c>
      <c r="F2245">
        <v>6141</v>
      </c>
      <c r="G2245">
        <v>6172</v>
      </c>
      <c r="H2245">
        <v>6299</v>
      </c>
      <c r="I2245">
        <v>6439</v>
      </c>
      <c r="J2245">
        <v>6658</v>
      </c>
      <c r="K2245">
        <v>2344</v>
      </c>
      <c r="L2245">
        <v>2299</v>
      </c>
      <c r="M2245">
        <v>2140</v>
      </c>
      <c r="N2245">
        <v>2363</v>
      </c>
      <c r="O2245">
        <v>2357</v>
      </c>
      <c r="P2245">
        <v>2405</v>
      </c>
      <c r="Q2245">
        <v>2354</v>
      </c>
      <c r="R2245">
        <v>2230</v>
      </c>
      <c r="S2245">
        <v>2277</v>
      </c>
    </row>
    <row r="2246" spans="1:19" x14ac:dyDescent="0.2">
      <c r="A2246" s="2" t="s">
        <v>2263</v>
      </c>
      <c r="B2246">
        <v>1057</v>
      </c>
      <c r="C2246">
        <v>1075</v>
      </c>
      <c r="D2246">
        <v>1109</v>
      </c>
      <c r="E2246">
        <v>1118</v>
      </c>
      <c r="F2246">
        <v>1138</v>
      </c>
      <c r="G2246">
        <v>1154</v>
      </c>
      <c r="H2246">
        <v>1156</v>
      </c>
      <c r="I2246">
        <v>1204</v>
      </c>
      <c r="J2246">
        <v>1192</v>
      </c>
      <c r="K2246" s="3" t="s">
        <v>86</v>
      </c>
      <c r="L2246" s="3" t="s">
        <v>86</v>
      </c>
      <c r="M2246" s="3" t="s">
        <v>86</v>
      </c>
      <c r="N2246">
        <v>827</v>
      </c>
      <c r="O2246">
        <v>920</v>
      </c>
      <c r="P2246">
        <v>814</v>
      </c>
      <c r="Q2246">
        <v>812</v>
      </c>
      <c r="R2246">
        <v>844</v>
      </c>
      <c r="S2246">
        <v>828</v>
      </c>
    </row>
    <row r="2247" spans="1:19" x14ac:dyDescent="0.2">
      <c r="A2247" s="2" t="s">
        <v>2264</v>
      </c>
      <c r="B2247">
        <v>658</v>
      </c>
      <c r="C2247">
        <v>667</v>
      </c>
      <c r="D2247">
        <v>627</v>
      </c>
      <c r="E2247">
        <v>649</v>
      </c>
      <c r="F2247">
        <v>692</v>
      </c>
      <c r="G2247">
        <v>710</v>
      </c>
      <c r="H2247">
        <v>708</v>
      </c>
      <c r="I2247">
        <v>690</v>
      </c>
      <c r="J2247">
        <v>677</v>
      </c>
      <c r="K2247">
        <v>400</v>
      </c>
      <c r="L2247">
        <v>367</v>
      </c>
      <c r="M2247">
        <v>214</v>
      </c>
      <c r="N2247">
        <v>335</v>
      </c>
      <c r="O2247">
        <v>346</v>
      </c>
      <c r="P2247">
        <v>396</v>
      </c>
      <c r="Q2247">
        <v>438</v>
      </c>
      <c r="R2247">
        <v>438</v>
      </c>
      <c r="S2247">
        <v>439</v>
      </c>
    </row>
    <row r="2248" spans="1:19" x14ac:dyDescent="0.2">
      <c r="A2248" s="2" t="s">
        <v>2265</v>
      </c>
      <c r="B2248">
        <v>5522</v>
      </c>
      <c r="C2248">
        <v>5600</v>
      </c>
      <c r="D2248">
        <v>5733</v>
      </c>
      <c r="E2248">
        <v>5757</v>
      </c>
      <c r="F2248">
        <v>5775</v>
      </c>
      <c r="G2248">
        <v>5751</v>
      </c>
      <c r="H2248">
        <v>5793</v>
      </c>
      <c r="I2248">
        <v>6054</v>
      </c>
      <c r="J2248">
        <v>5998</v>
      </c>
      <c r="K2248">
        <v>3567</v>
      </c>
      <c r="L2248">
        <v>3556</v>
      </c>
      <c r="M2248">
        <v>3770</v>
      </c>
      <c r="N2248">
        <v>3841</v>
      </c>
      <c r="O2248">
        <v>3786</v>
      </c>
      <c r="P2248">
        <v>3064</v>
      </c>
      <c r="Q2248">
        <v>3037</v>
      </c>
      <c r="R2248">
        <v>2974</v>
      </c>
      <c r="S2248">
        <v>2926</v>
      </c>
    </row>
    <row r="2249" spans="1:19" x14ac:dyDescent="0.2">
      <c r="A2249" s="2" t="s">
        <v>2266</v>
      </c>
      <c r="B2249">
        <v>465</v>
      </c>
      <c r="C2249">
        <v>470</v>
      </c>
      <c r="D2249">
        <v>475</v>
      </c>
      <c r="E2249">
        <v>459</v>
      </c>
      <c r="F2249">
        <v>433</v>
      </c>
      <c r="G2249">
        <v>550</v>
      </c>
      <c r="H2249">
        <v>579</v>
      </c>
      <c r="I2249">
        <v>537</v>
      </c>
      <c r="J2249">
        <v>587</v>
      </c>
      <c r="K2249">
        <v>237</v>
      </c>
      <c r="L2249">
        <v>242</v>
      </c>
      <c r="M2249">
        <v>247</v>
      </c>
      <c r="N2249">
        <v>215</v>
      </c>
      <c r="O2249">
        <v>225</v>
      </c>
      <c r="P2249">
        <v>301</v>
      </c>
      <c r="Q2249">
        <v>314</v>
      </c>
      <c r="R2249">
        <v>278</v>
      </c>
      <c r="S2249">
        <v>305</v>
      </c>
    </row>
    <row r="2250" spans="1:19" x14ac:dyDescent="0.2">
      <c r="A2250" s="2" t="s">
        <v>2267</v>
      </c>
      <c r="B2250">
        <v>4194</v>
      </c>
      <c r="C2250">
        <v>4193</v>
      </c>
      <c r="D2250">
        <v>4275</v>
      </c>
      <c r="E2250">
        <v>4282</v>
      </c>
      <c r="F2250" s="3" t="s">
        <v>36</v>
      </c>
      <c r="G2250">
        <v>4472</v>
      </c>
      <c r="H2250">
        <v>4434</v>
      </c>
      <c r="I2250">
        <v>4534</v>
      </c>
      <c r="J2250">
        <v>5099</v>
      </c>
      <c r="K2250" s="3" t="s">
        <v>36</v>
      </c>
      <c r="L2250">
        <v>4137</v>
      </c>
      <c r="M2250">
        <v>4195</v>
      </c>
      <c r="N2250">
        <v>4158</v>
      </c>
      <c r="O2250" s="3" t="s">
        <v>36</v>
      </c>
      <c r="P2250">
        <v>3649</v>
      </c>
      <c r="Q2250">
        <v>3255</v>
      </c>
      <c r="R2250">
        <v>3555</v>
      </c>
      <c r="S2250">
        <v>3543</v>
      </c>
    </row>
    <row r="2251" spans="1:19" x14ac:dyDescent="0.2">
      <c r="A2251" s="2" t="s">
        <v>2268</v>
      </c>
      <c r="B2251">
        <v>68</v>
      </c>
      <c r="C2251">
        <v>81</v>
      </c>
      <c r="D2251">
        <v>90</v>
      </c>
      <c r="E2251">
        <v>84</v>
      </c>
      <c r="F2251">
        <v>86</v>
      </c>
      <c r="G2251">
        <v>85</v>
      </c>
      <c r="H2251">
        <v>89</v>
      </c>
      <c r="I2251">
        <v>93</v>
      </c>
      <c r="J2251">
        <v>98</v>
      </c>
      <c r="K2251">
        <v>39</v>
      </c>
      <c r="L2251">
        <v>54</v>
      </c>
      <c r="M2251">
        <v>55</v>
      </c>
      <c r="N2251">
        <v>57</v>
      </c>
      <c r="O2251">
        <v>63</v>
      </c>
      <c r="P2251">
        <v>65</v>
      </c>
      <c r="Q2251">
        <v>72</v>
      </c>
      <c r="R2251">
        <v>70</v>
      </c>
      <c r="S2251">
        <v>64</v>
      </c>
    </row>
    <row r="2252" spans="1:19" x14ac:dyDescent="0.2">
      <c r="A2252" s="2" t="s">
        <v>2269</v>
      </c>
      <c r="B2252">
        <v>6869</v>
      </c>
      <c r="C2252">
        <v>6958</v>
      </c>
      <c r="D2252">
        <v>6948</v>
      </c>
      <c r="E2252">
        <v>6832</v>
      </c>
      <c r="F2252">
        <v>6775</v>
      </c>
      <c r="G2252">
        <v>6785</v>
      </c>
      <c r="H2252">
        <v>6766</v>
      </c>
      <c r="I2252">
        <v>6611</v>
      </c>
      <c r="J2252">
        <v>6554</v>
      </c>
      <c r="K2252">
        <v>4288</v>
      </c>
      <c r="L2252">
        <v>4397</v>
      </c>
      <c r="M2252">
        <v>5253</v>
      </c>
      <c r="N2252">
        <v>5172</v>
      </c>
      <c r="O2252">
        <v>5036</v>
      </c>
      <c r="P2252">
        <v>4396</v>
      </c>
      <c r="Q2252">
        <v>4015</v>
      </c>
      <c r="R2252">
        <v>3944</v>
      </c>
      <c r="S2252">
        <v>3798</v>
      </c>
    </row>
    <row r="2253" spans="1:19" x14ac:dyDescent="0.2">
      <c r="A2253" s="2" t="s">
        <v>2270</v>
      </c>
      <c r="B2253">
        <v>6727</v>
      </c>
      <c r="C2253">
        <v>6748</v>
      </c>
      <c r="D2253">
        <v>6616</v>
      </c>
      <c r="E2253">
        <v>6590</v>
      </c>
      <c r="F2253">
        <v>6645</v>
      </c>
      <c r="G2253">
        <v>6599</v>
      </c>
      <c r="H2253">
        <v>6509</v>
      </c>
      <c r="I2253">
        <v>6529</v>
      </c>
      <c r="J2253">
        <v>6478</v>
      </c>
      <c r="K2253">
        <v>3366</v>
      </c>
      <c r="L2253">
        <v>3595</v>
      </c>
      <c r="M2253">
        <v>3579</v>
      </c>
      <c r="N2253">
        <v>3487</v>
      </c>
      <c r="O2253">
        <v>3641</v>
      </c>
      <c r="P2253">
        <v>3781</v>
      </c>
      <c r="Q2253">
        <v>3381</v>
      </c>
      <c r="R2253">
        <v>3259</v>
      </c>
      <c r="S2253">
        <v>3173</v>
      </c>
    </row>
    <row r="2254" spans="1:19" x14ac:dyDescent="0.2">
      <c r="A2254" s="2" t="s">
        <v>2271</v>
      </c>
      <c r="B2254">
        <v>1588</v>
      </c>
      <c r="C2254">
        <v>1617</v>
      </c>
      <c r="D2254">
        <v>1626</v>
      </c>
      <c r="E2254">
        <v>1666</v>
      </c>
      <c r="F2254">
        <v>1592</v>
      </c>
      <c r="G2254">
        <v>1574</v>
      </c>
      <c r="H2254">
        <v>1586</v>
      </c>
      <c r="I2254">
        <v>1563</v>
      </c>
      <c r="J2254">
        <v>1604</v>
      </c>
      <c r="K2254">
        <v>598</v>
      </c>
      <c r="L2254">
        <v>586</v>
      </c>
      <c r="M2254">
        <v>594</v>
      </c>
      <c r="N2254">
        <v>561</v>
      </c>
      <c r="O2254">
        <v>547</v>
      </c>
      <c r="P2254">
        <v>560</v>
      </c>
      <c r="Q2254">
        <v>557</v>
      </c>
      <c r="R2254">
        <v>536</v>
      </c>
      <c r="S2254">
        <v>535</v>
      </c>
    </row>
    <row r="2255" spans="1:19" x14ac:dyDescent="0.2">
      <c r="A2255" s="2" t="s">
        <v>2272</v>
      </c>
      <c r="B2255">
        <v>195369</v>
      </c>
      <c r="C2255">
        <v>192172</v>
      </c>
      <c r="D2255">
        <v>195556</v>
      </c>
      <c r="E2255">
        <v>194516</v>
      </c>
      <c r="F2255">
        <v>195110</v>
      </c>
      <c r="G2255">
        <v>194892</v>
      </c>
      <c r="H2255">
        <v>194529</v>
      </c>
      <c r="I2255">
        <v>193833</v>
      </c>
      <c r="J2255">
        <v>196573</v>
      </c>
      <c r="K2255">
        <v>187003</v>
      </c>
      <c r="L2255">
        <v>172844</v>
      </c>
      <c r="M2255">
        <v>153182</v>
      </c>
      <c r="N2255">
        <v>178496</v>
      </c>
      <c r="O2255">
        <v>163850</v>
      </c>
      <c r="P2255">
        <v>158903</v>
      </c>
      <c r="Q2255">
        <v>156030</v>
      </c>
      <c r="R2255">
        <v>150444</v>
      </c>
      <c r="S2255">
        <v>153909</v>
      </c>
    </row>
    <row r="2256" spans="1:19" x14ac:dyDescent="0.2">
      <c r="A2256" s="2" t="s">
        <v>2273</v>
      </c>
      <c r="B2256">
        <v>3336</v>
      </c>
      <c r="C2256">
        <v>3442</v>
      </c>
      <c r="D2256">
        <v>3618</v>
      </c>
      <c r="E2256">
        <v>3681</v>
      </c>
      <c r="F2256">
        <v>3835</v>
      </c>
      <c r="G2256">
        <v>3910</v>
      </c>
      <c r="H2256">
        <v>3975</v>
      </c>
      <c r="I2256">
        <v>4038</v>
      </c>
      <c r="J2256">
        <v>4265</v>
      </c>
      <c r="K2256">
        <v>3336</v>
      </c>
      <c r="L2256">
        <v>1355</v>
      </c>
      <c r="M2256">
        <v>1435</v>
      </c>
      <c r="N2256">
        <v>3562</v>
      </c>
      <c r="O2256">
        <v>3511</v>
      </c>
      <c r="P2256">
        <v>3528</v>
      </c>
      <c r="Q2256">
        <v>3542</v>
      </c>
      <c r="R2256">
        <v>3591</v>
      </c>
      <c r="S2256">
        <v>3911</v>
      </c>
    </row>
    <row r="2257" spans="1:19" x14ac:dyDescent="0.2">
      <c r="A2257" s="2" t="s">
        <v>2274</v>
      </c>
      <c r="B2257">
        <v>934</v>
      </c>
      <c r="C2257">
        <v>933</v>
      </c>
      <c r="D2257">
        <v>910</v>
      </c>
      <c r="E2257">
        <v>930</v>
      </c>
      <c r="F2257">
        <v>923</v>
      </c>
      <c r="G2257">
        <v>894</v>
      </c>
      <c r="H2257">
        <v>922</v>
      </c>
      <c r="I2257">
        <v>916</v>
      </c>
      <c r="J2257">
        <v>897</v>
      </c>
      <c r="K2257">
        <v>402</v>
      </c>
      <c r="L2257">
        <v>404</v>
      </c>
      <c r="M2257">
        <v>355</v>
      </c>
      <c r="N2257">
        <v>382</v>
      </c>
      <c r="O2257">
        <v>383</v>
      </c>
      <c r="P2257">
        <v>360</v>
      </c>
      <c r="Q2257">
        <v>392</v>
      </c>
      <c r="R2257">
        <v>393</v>
      </c>
      <c r="S2257">
        <v>412</v>
      </c>
    </row>
    <row r="2258" spans="1:19" x14ac:dyDescent="0.2">
      <c r="A2258" s="2" t="s">
        <v>2275</v>
      </c>
      <c r="B2258">
        <v>889</v>
      </c>
      <c r="C2258">
        <v>924</v>
      </c>
      <c r="D2258">
        <v>941</v>
      </c>
      <c r="E2258">
        <v>947</v>
      </c>
      <c r="F2258">
        <v>955</v>
      </c>
      <c r="G2258">
        <v>955</v>
      </c>
      <c r="H2258">
        <v>970</v>
      </c>
      <c r="I2258">
        <v>985</v>
      </c>
      <c r="J2258">
        <v>1007</v>
      </c>
      <c r="K2258">
        <v>360</v>
      </c>
      <c r="L2258">
        <v>391</v>
      </c>
      <c r="M2258">
        <v>410</v>
      </c>
      <c r="N2258">
        <v>428</v>
      </c>
      <c r="O2258">
        <v>453</v>
      </c>
      <c r="P2258">
        <v>469</v>
      </c>
      <c r="Q2258">
        <v>491</v>
      </c>
      <c r="R2258">
        <v>501</v>
      </c>
      <c r="S2258">
        <v>489</v>
      </c>
    </row>
    <row r="2259" spans="1:19" x14ac:dyDescent="0.2">
      <c r="A2259" s="2" t="s">
        <v>2276</v>
      </c>
      <c r="B2259">
        <v>661</v>
      </c>
      <c r="C2259">
        <v>659</v>
      </c>
      <c r="D2259">
        <v>689</v>
      </c>
      <c r="E2259">
        <v>665</v>
      </c>
      <c r="F2259">
        <v>672</v>
      </c>
      <c r="G2259">
        <v>675</v>
      </c>
      <c r="H2259">
        <v>660</v>
      </c>
      <c r="I2259">
        <v>680</v>
      </c>
      <c r="J2259">
        <v>696</v>
      </c>
      <c r="K2259">
        <v>290</v>
      </c>
      <c r="L2259">
        <v>339</v>
      </c>
      <c r="M2259">
        <v>340</v>
      </c>
      <c r="N2259">
        <v>337</v>
      </c>
      <c r="O2259" s="3" t="s">
        <v>36</v>
      </c>
      <c r="P2259">
        <v>369</v>
      </c>
      <c r="Q2259">
        <v>355</v>
      </c>
      <c r="R2259">
        <v>364</v>
      </c>
      <c r="S2259">
        <v>379</v>
      </c>
    </row>
    <row r="2260" spans="1:19" x14ac:dyDescent="0.2">
      <c r="A2260" s="2" t="s">
        <v>2277</v>
      </c>
      <c r="B2260">
        <v>3163</v>
      </c>
      <c r="C2260">
        <v>3167</v>
      </c>
      <c r="D2260">
        <v>3190</v>
      </c>
      <c r="E2260">
        <v>3255</v>
      </c>
      <c r="F2260">
        <v>3255</v>
      </c>
      <c r="G2260">
        <v>3452</v>
      </c>
      <c r="H2260">
        <v>3512</v>
      </c>
      <c r="I2260">
        <v>3430</v>
      </c>
      <c r="J2260">
        <v>3447</v>
      </c>
      <c r="K2260">
        <v>1046</v>
      </c>
      <c r="L2260">
        <v>1075</v>
      </c>
      <c r="M2260">
        <v>1048</v>
      </c>
      <c r="N2260">
        <v>1020</v>
      </c>
      <c r="O2260">
        <v>1129</v>
      </c>
      <c r="P2260">
        <v>1110</v>
      </c>
      <c r="Q2260">
        <v>1045</v>
      </c>
      <c r="R2260">
        <v>941</v>
      </c>
      <c r="S2260">
        <v>874</v>
      </c>
    </row>
    <row r="2261" spans="1:19" x14ac:dyDescent="0.2">
      <c r="A2261" s="2" t="s">
        <v>2278</v>
      </c>
      <c r="B2261">
        <v>9317</v>
      </c>
      <c r="C2261">
        <v>9177</v>
      </c>
      <c r="D2261">
        <v>9162</v>
      </c>
      <c r="E2261">
        <v>9198</v>
      </c>
      <c r="F2261">
        <v>9063</v>
      </c>
      <c r="G2261">
        <v>9040</v>
      </c>
      <c r="H2261">
        <v>9191</v>
      </c>
      <c r="I2261">
        <v>9220</v>
      </c>
      <c r="J2261">
        <v>9320</v>
      </c>
      <c r="K2261">
        <v>2314</v>
      </c>
      <c r="L2261">
        <v>2422</v>
      </c>
      <c r="M2261">
        <v>2528</v>
      </c>
      <c r="N2261">
        <v>4160</v>
      </c>
      <c r="O2261">
        <v>4050</v>
      </c>
      <c r="P2261">
        <v>4160</v>
      </c>
      <c r="Q2261">
        <v>4376</v>
      </c>
      <c r="R2261">
        <v>3979</v>
      </c>
      <c r="S2261">
        <v>3963</v>
      </c>
    </row>
    <row r="2262" spans="1:19" x14ac:dyDescent="0.2">
      <c r="A2262" s="2" t="s">
        <v>2279</v>
      </c>
      <c r="B2262">
        <v>2524</v>
      </c>
      <c r="C2262">
        <v>2562</v>
      </c>
      <c r="D2262">
        <v>2609</v>
      </c>
      <c r="E2262">
        <v>2633</v>
      </c>
      <c r="F2262">
        <v>2636</v>
      </c>
      <c r="G2262">
        <v>2703</v>
      </c>
      <c r="H2262" s="3" t="s">
        <v>36</v>
      </c>
      <c r="I2262">
        <v>2845</v>
      </c>
      <c r="J2262">
        <v>2905</v>
      </c>
      <c r="K2262">
        <v>1748</v>
      </c>
      <c r="L2262">
        <v>1857</v>
      </c>
      <c r="M2262">
        <v>1898</v>
      </c>
      <c r="N2262">
        <v>1647</v>
      </c>
      <c r="O2262">
        <v>1692</v>
      </c>
      <c r="P2262">
        <v>2004</v>
      </c>
      <c r="Q2262" s="3" t="s">
        <v>36</v>
      </c>
      <c r="R2262">
        <v>2181</v>
      </c>
      <c r="S2262">
        <v>2148</v>
      </c>
    </row>
    <row r="2263" spans="1:19" x14ac:dyDescent="0.2">
      <c r="A2263" s="2" t="s">
        <v>2280</v>
      </c>
      <c r="B2263">
        <v>4328</v>
      </c>
      <c r="C2263">
        <v>4391</v>
      </c>
      <c r="D2263">
        <v>4403</v>
      </c>
      <c r="E2263">
        <v>4350</v>
      </c>
      <c r="F2263">
        <v>4346</v>
      </c>
      <c r="G2263">
        <v>4340</v>
      </c>
      <c r="H2263">
        <v>4379</v>
      </c>
      <c r="I2263">
        <v>4437</v>
      </c>
      <c r="J2263">
        <v>4479</v>
      </c>
      <c r="K2263">
        <v>2230</v>
      </c>
      <c r="L2263">
        <v>2253</v>
      </c>
      <c r="M2263">
        <v>2311</v>
      </c>
      <c r="N2263">
        <v>2326</v>
      </c>
      <c r="O2263">
        <v>2352</v>
      </c>
      <c r="P2263">
        <v>2416</v>
      </c>
      <c r="Q2263">
        <v>2438</v>
      </c>
      <c r="R2263">
        <v>2446</v>
      </c>
      <c r="S2263">
        <v>2257</v>
      </c>
    </row>
    <row r="2264" spans="1:19" x14ac:dyDescent="0.2">
      <c r="A2264" s="2" t="s">
        <v>2281</v>
      </c>
      <c r="B2264">
        <v>16486</v>
      </c>
      <c r="C2264">
        <v>16422</v>
      </c>
      <c r="D2264">
        <v>16521</v>
      </c>
      <c r="E2264">
        <v>16690</v>
      </c>
      <c r="F2264">
        <v>16740</v>
      </c>
      <c r="G2264">
        <v>16810</v>
      </c>
      <c r="H2264">
        <v>16783</v>
      </c>
      <c r="I2264">
        <v>16546</v>
      </c>
      <c r="J2264">
        <v>16880</v>
      </c>
      <c r="K2264">
        <v>7673</v>
      </c>
      <c r="L2264">
        <v>9899</v>
      </c>
      <c r="M2264">
        <v>9892</v>
      </c>
      <c r="N2264">
        <v>7866</v>
      </c>
      <c r="O2264">
        <v>7452</v>
      </c>
      <c r="P2264">
        <v>7968</v>
      </c>
      <c r="Q2264">
        <v>8211</v>
      </c>
      <c r="R2264">
        <v>7696</v>
      </c>
      <c r="S2264">
        <v>7533</v>
      </c>
    </row>
    <row r="2265" spans="1:19" x14ac:dyDescent="0.2">
      <c r="A2265" s="2" t="s">
        <v>2282</v>
      </c>
      <c r="B2265">
        <v>635</v>
      </c>
      <c r="C2265">
        <v>670</v>
      </c>
      <c r="D2265">
        <v>719</v>
      </c>
      <c r="E2265">
        <v>761</v>
      </c>
      <c r="F2265">
        <v>771</v>
      </c>
      <c r="G2265">
        <v>784</v>
      </c>
      <c r="H2265">
        <v>756</v>
      </c>
      <c r="I2265">
        <v>769</v>
      </c>
      <c r="J2265">
        <v>724</v>
      </c>
      <c r="K2265" s="3" t="s">
        <v>86</v>
      </c>
      <c r="L2265" s="3" t="s">
        <v>86</v>
      </c>
      <c r="M2265" s="3" t="s">
        <v>86</v>
      </c>
      <c r="N2265">
        <v>468</v>
      </c>
      <c r="O2265">
        <v>469</v>
      </c>
      <c r="P2265">
        <v>486</v>
      </c>
      <c r="Q2265">
        <v>453</v>
      </c>
      <c r="R2265">
        <v>444</v>
      </c>
      <c r="S2265">
        <v>478</v>
      </c>
    </row>
    <row r="2266" spans="1:19" x14ac:dyDescent="0.2">
      <c r="A2266" s="2" t="s">
        <v>2283</v>
      </c>
      <c r="B2266">
        <v>3622</v>
      </c>
      <c r="C2266">
        <v>3658</v>
      </c>
      <c r="D2266">
        <v>3656</v>
      </c>
      <c r="E2266">
        <v>3630</v>
      </c>
      <c r="F2266">
        <v>3740</v>
      </c>
      <c r="G2266">
        <v>3729</v>
      </c>
      <c r="H2266">
        <v>3746</v>
      </c>
      <c r="I2266">
        <v>3630</v>
      </c>
      <c r="J2266">
        <v>3615</v>
      </c>
      <c r="K2266">
        <v>2175</v>
      </c>
      <c r="L2266">
        <v>2115</v>
      </c>
      <c r="M2266">
        <v>2142</v>
      </c>
      <c r="N2266">
        <v>2168</v>
      </c>
      <c r="O2266">
        <v>2164</v>
      </c>
      <c r="P2266">
        <v>2272</v>
      </c>
      <c r="Q2266">
        <v>2268</v>
      </c>
      <c r="R2266">
        <v>2107</v>
      </c>
      <c r="S2266">
        <v>2030</v>
      </c>
    </row>
    <row r="2267" spans="1:19" x14ac:dyDescent="0.2">
      <c r="A2267" s="2" t="s">
        <v>2284</v>
      </c>
      <c r="B2267">
        <v>668</v>
      </c>
      <c r="C2267">
        <v>664</v>
      </c>
      <c r="D2267">
        <v>637</v>
      </c>
      <c r="E2267">
        <v>615</v>
      </c>
      <c r="F2267">
        <v>606</v>
      </c>
      <c r="G2267">
        <v>574</v>
      </c>
      <c r="H2267">
        <v>585</v>
      </c>
      <c r="I2267">
        <v>611</v>
      </c>
      <c r="J2267">
        <v>615</v>
      </c>
      <c r="K2267">
        <v>193</v>
      </c>
      <c r="L2267">
        <v>199</v>
      </c>
      <c r="M2267">
        <v>188</v>
      </c>
      <c r="N2267">
        <v>166</v>
      </c>
      <c r="O2267">
        <v>163</v>
      </c>
      <c r="P2267">
        <v>148</v>
      </c>
      <c r="Q2267">
        <v>176</v>
      </c>
      <c r="R2267">
        <v>180</v>
      </c>
      <c r="S2267">
        <v>199</v>
      </c>
    </row>
    <row r="2268" spans="1:19" x14ac:dyDescent="0.2">
      <c r="A2268" s="2" t="s">
        <v>2285</v>
      </c>
      <c r="B2268">
        <v>1173</v>
      </c>
      <c r="C2268">
        <v>1164</v>
      </c>
      <c r="D2268">
        <v>1157</v>
      </c>
      <c r="E2268">
        <v>1196</v>
      </c>
      <c r="F2268">
        <v>1212</v>
      </c>
      <c r="G2268">
        <v>1238</v>
      </c>
      <c r="H2268">
        <v>1252</v>
      </c>
      <c r="I2268">
        <v>1283</v>
      </c>
      <c r="J2268">
        <v>1293</v>
      </c>
      <c r="K2268">
        <v>384</v>
      </c>
      <c r="L2268">
        <v>381</v>
      </c>
      <c r="M2268">
        <v>358</v>
      </c>
      <c r="N2268">
        <v>331</v>
      </c>
      <c r="O2268">
        <v>342</v>
      </c>
      <c r="P2268">
        <v>354</v>
      </c>
      <c r="Q2268">
        <v>377</v>
      </c>
      <c r="R2268">
        <v>354</v>
      </c>
      <c r="S2268">
        <v>336</v>
      </c>
    </row>
    <row r="2269" spans="1:19" x14ac:dyDescent="0.2">
      <c r="A2269" s="2" t="s">
        <v>2286</v>
      </c>
      <c r="B2269">
        <v>140412</v>
      </c>
      <c r="C2269">
        <v>136687</v>
      </c>
      <c r="D2269">
        <v>135298</v>
      </c>
      <c r="E2269">
        <v>133490</v>
      </c>
      <c r="F2269">
        <v>131541</v>
      </c>
      <c r="G2269">
        <v>130341</v>
      </c>
      <c r="H2269">
        <v>129475</v>
      </c>
      <c r="I2269">
        <v>129659</v>
      </c>
      <c r="J2269">
        <v>128569</v>
      </c>
      <c r="K2269">
        <v>62830</v>
      </c>
      <c r="L2269">
        <v>61867</v>
      </c>
      <c r="M2269">
        <v>64108</v>
      </c>
      <c r="N2269">
        <v>63361</v>
      </c>
      <c r="O2269">
        <v>63715</v>
      </c>
      <c r="P2269">
        <v>61442</v>
      </c>
      <c r="Q2269">
        <v>58813</v>
      </c>
      <c r="R2269">
        <v>53948</v>
      </c>
      <c r="S2269">
        <v>49153</v>
      </c>
    </row>
    <row r="2270" spans="1:19" x14ac:dyDescent="0.2">
      <c r="A2270" s="2" t="s">
        <v>2287</v>
      </c>
      <c r="B2270">
        <v>7793</v>
      </c>
      <c r="C2270">
        <v>7780</v>
      </c>
      <c r="D2270">
        <v>7657</v>
      </c>
      <c r="E2270">
        <v>7744</v>
      </c>
      <c r="F2270">
        <v>7613</v>
      </c>
      <c r="G2270">
        <v>7617</v>
      </c>
      <c r="H2270">
        <v>7475</v>
      </c>
      <c r="I2270">
        <v>7362</v>
      </c>
      <c r="J2270">
        <v>7435</v>
      </c>
      <c r="K2270">
        <v>1829</v>
      </c>
      <c r="L2270">
        <v>1641</v>
      </c>
      <c r="M2270">
        <v>1576</v>
      </c>
      <c r="N2270">
        <v>1958</v>
      </c>
      <c r="O2270">
        <v>1759</v>
      </c>
      <c r="P2270">
        <v>1864</v>
      </c>
      <c r="Q2270">
        <v>1902</v>
      </c>
      <c r="R2270">
        <v>1850</v>
      </c>
      <c r="S2270">
        <v>1778</v>
      </c>
    </row>
    <row r="2271" spans="1:19" x14ac:dyDescent="0.2">
      <c r="A2271" s="2" t="s">
        <v>2288</v>
      </c>
      <c r="B2271" s="3" t="s">
        <v>36</v>
      </c>
      <c r="C2271" s="3" t="s">
        <v>36</v>
      </c>
      <c r="D2271" s="3" t="s">
        <v>36</v>
      </c>
      <c r="E2271" s="3" t="s">
        <v>36</v>
      </c>
      <c r="F2271" s="3" t="s">
        <v>36</v>
      </c>
      <c r="G2271" s="3" t="s">
        <v>36</v>
      </c>
      <c r="H2271" s="3" t="s">
        <v>36</v>
      </c>
      <c r="I2271">
        <v>4289</v>
      </c>
      <c r="J2271">
        <v>4368</v>
      </c>
      <c r="K2271" s="3" t="s">
        <v>36</v>
      </c>
      <c r="L2271" s="3" t="s">
        <v>36</v>
      </c>
      <c r="M2271" s="3" t="s">
        <v>36</v>
      </c>
      <c r="N2271" s="3" t="s">
        <v>36</v>
      </c>
      <c r="O2271" s="3" t="s">
        <v>36</v>
      </c>
      <c r="P2271" s="3" t="s">
        <v>36</v>
      </c>
      <c r="Q2271" s="3" t="s">
        <v>36</v>
      </c>
      <c r="R2271">
        <v>2966</v>
      </c>
      <c r="S2271">
        <v>3032</v>
      </c>
    </row>
    <row r="2272" spans="1:19" x14ac:dyDescent="0.2">
      <c r="A2272" s="2" t="s">
        <v>2289</v>
      </c>
      <c r="B2272">
        <v>2074</v>
      </c>
      <c r="C2272">
        <v>2064</v>
      </c>
      <c r="D2272">
        <v>1885</v>
      </c>
      <c r="E2272">
        <v>1900</v>
      </c>
      <c r="F2272">
        <v>1894</v>
      </c>
      <c r="G2272">
        <v>1920</v>
      </c>
      <c r="H2272">
        <v>1911</v>
      </c>
      <c r="I2272">
        <v>2035</v>
      </c>
      <c r="J2272">
        <v>1557</v>
      </c>
      <c r="K2272">
        <v>1503</v>
      </c>
      <c r="L2272">
        <v>905</v>
      </c>
      <c r="M2272">
        <v>825</v>
      </c>
      <c r="N2272">
        <v>1359</v>
      </c>
      <c r="O2272">
        <v>1298</v>
      </c>
      <c r="P2272">
        <v>1323</v>
      </c>
      <c r="Q2272">
        <v>1277</v>
      </c>
      <c r="R2272">
        <v>1369</v>
      </c>
      <c r="S2272">
        <v>1039</v>
      </c>
    </row>
    <row r="2273" spans="1:19" x14ac:dyDescent="0.2">
      <c r="A2273" s="2" t="s">
        <v>2290</v>
      </c>
      <c r="B2273">
        <v>3286</v>
      </c>
      <c r="C2273">
        <v>3357</v>
      </c>
      <c r="D2273">
        <v>3328</v>
      </c>
      <c r="E2273">
        <v>3406</v>
      </c>
      <c r="F2273">
        <v>3439</v>
      </c>
      <c r="G2273">
        <v>3412</v>
      </c>
      <c r="H2273">
        <v>3450</v>
      </c>
      <c r="I2273">
        <v>3475</v>
      </c>
      <c r="J2273">
        <v>4031</v>
      </c>
      <c r="K2273">
        <v>1189</v>
      </c>
      <c r="L2273">
        <v>1351</v>
      </c>
      <c r="M2273">
        <v>1450</v>
      </c>
      <c r="N2273">
        <v>1379</v>
      </c>
      <c r="O2273">
        <v>1417</v>
      </c>
      <c r="P2273">
        <v>1492</v>
      </c>
      <c r="Q2273">
        <v>1449</v>
      </c>
      <c r="R2273">
        <v>1472</v>
      </c>
      <c r="S2273">
        <v>1876</v>
      </c>
    </row>
    <row r="2274" spans="1:19" x14ac:dyDescent="0.2">
      <c r="A2274" s="2" t="s">
        <v>2291</v>
      </c>
      <c r="B2274">
        <v>2471</v>
      </c>
      <c r="C2274">
        <v>2521</v>
      </c>
      <c r="D2274">
        <v>2536</v>
      </c>
      <c r="E2274">
        <v>2574</v>
      </c>
      <c r="F2274">
        <v>2625</v>
      </c>
      <c r="G2274">
        <v>2605</v>
      </c>
      <c r="H2274">
        <v>2701</v>
      </c>
      <c r="I2274">
        <v>2691</v>
      </c>
      <c r="J2274">
        <v>2706</v>
      </c>
      <c r="K2274">
        <v>1412</v>
      </c>
      <c r="L2274">
        <v>1326</v>
      </c>
      <c r="M2274">
        <v>1349</v>
      </c>
      <c r="N2274">
        <v>1388</v>
      </c>
      <c r="O2274">
        <v>1484</v>
      </c>
      <c r="P2274">
        <v>1362</v>
      </c>
      <c r="Q2274">
        <v>1399</v>
      </c>
      <c r="R2274">
        <v>1285</v>
      </c>
      <c r="S2274">
        <v>1250</v>
      </c>
    </row>
    <row r="2275" spans="1:19" x14ac:dyDescent="0.2">
      <c r="A2275" s="2" t="s">
        <v>2292</v>
      </c>
      <c r="B2275">
        <v>1837</v>
      </c>
      <c r="C2275">
        <v>1836</v>
      </c>
      <c r="D2275">
        <v>1869</v>
      </c>
      <c r="E2275">
        <v>1911</v>
      </c>
      <c r="F2275">
        <v>1939</v>
      </c>
      <c r="G2275">
        <v>1951</v>
      </c>
      <c r="H2275">
        <v>1983</v>
      </c>
      <c r="I2275">
        <v>1999</v>
      </c>
      <c r="J2275">
        <v>1991</v>
      </c>
      <c r="K2275">
        <v>777</v>
      </c>
      <c r="L2275">
        <v>791</v>
      </c>
      <c r="M2275">
        <v>766</v>
      </c>
      <c r="N2275">
        <v>786</v>
      </c>
      <c r="O2275">
        <v>809</v>
      </c>
      <c r="P2275">
        <v>876</v>
      </c>
      <c r="Q2275">
        <v>820</v>
      </c>
      <c r="R2275">
        <v>812</v>
      </c>
      <c r="S2275">
        <v>805</v>
      </c>
    </row>
    <row r="2276" spans="1:19" x14ac:dyDescent="0.2">
      <c r="A2276" s="2" t="s">
        <v>2293</v>
      </c>
      <c r="B2276">
        <v>9803</v>
      </c>
      <c r="C2276">
        <v>9821</v>
      </c>
      <c r="D2276">
        <v>10061</v>
      </c>
      <c r="E2276">
        <v>10303</v>
      </c>
      <c r="F2276">
        <v>10615</v>
      </c>
      <c r="G2276">
        <v>10846</v>
      </c>
      <c r="H2276">
        <v>10829</v>
      </c>
      <c r="I2276">
        <v>10735</v>
      </c>
      <c r="J2276">
        <v>11175</v>
      </c>
      <c r="K2276">
        <v>6262</v>
      </c>
      <c r="L2276">
        <v>6558</v>
      </c>
      <c r="M2276">
        <v>6981</v>
      </c>
      <c r="N2276">
        <v>6904</v>
      </c>
      <c r="O2276">
        <v>7079</v>
      </c>
      <c r="P2276">
        <v>1747</v>
      </c>
      <c r="Q2276">
        <v>6757</v>
      </c>
      <c r="R2276">
        <v>5878</v>
      </c>
      <c r="S2276">
        <v>6779</v>
      </c>
    </row>
    <row r="2277" spans="1:19" x14ac:dyDescent="0.2">
      <c r="A2277" s="2" t="s">
        <v>2294</v>
      </c>
      <c r="B2277">
        <v>2570</v>
      </c>
      <c r="C2277">
        <v>2597</v>
      </c>
      <c r="D2277">
        <v>2606</v>
      </c>
      <c r="E2277">
        <v>2614</v>
      </c>
      <c r="F2277">
        <v>2570</v>
      </c>
      <c r="G2277">
        <v>2565</v>
      </c>
      <c r="H2277">
        <v>2652</v>
      </c>
      <c r="I2277">
        <v>2534</v>
      </c>
      <c r="J2277">
        <v>2674</v>
      </c>
      <c r="K2277">
        <v>1336</v>
      </c>
      <c r="L2277">
        <v>1241</v>
      </c>
      <c r="M2277">
        <v>1257</v>
      </c>
      <c r="N2277">
        <v>1242</v>
      </c>
      <c r="O2277">
        <v>1360</v>
      </c>
      <c r="P2277">
        <v>1426</v>
      </c>
      <c r="Q2277">
        <v>1310</v>
      </c>
      <c r="R2277">
        <v>1294</v>
      </c>
      <c r="S2277">
        <v>1242</v>
      </c>
    </row>
    <row r="2278" spans="1:19" x14ac:dyDescent="0.2">
      <c r="A2278" s="2" t="s">
        <v>2295</v>
      </c>
      <c r="B2278">
        <v>6683</v>
      </c>
      <c r="C2278">
        <v>6784</v>
      </c>
      <c r="D2278">
        <v>6826</v>
      </c>
      <c r="E2278" s="3" t="s">
        <v>36</v>
      </c>
      <c r="F2278">
        <v>6989</v>
      </c>
      <c r="G2278">
        <v>6999</v>
      </c>
      <c r="H2278">
        <v>7026</v>
      </c>
      <c r="I2278">
        <v>7003</v>
      </c>
      <c r="J2278">
        <v>7220</v>
      </c>
      <c r="K2278" s="3" t="s">
        <v>36</v>
      </c>
      <c r="L2278">
        <v>5919</v>
      </c>
      <c r="M2278">
        <v>5908</v>
      </c>
      <c r="N2278" s="3" t="s">
        <v>36</v>
      </c>
      <c r="O2278">
        <v>5959</v>
      </c>
      <c r="P2278">
        <v>5918</v>
      </c>
      <c r="Q2278">
        <v>5853</v>
      </c>
      <c r="R2278">
        <v>5855</v>
      </c>
      <c r="S2278">
        <v>5789</v>
      </c>
    </row>
    <row r="2279" spans="1:19" x14ac:dyDescent="0.2">
      <c r="A2279" s="2" t="s">
        <v>2296</v>
      </c>
      <c r="B2279">
        <v>4608</v>
      </c>
      <c r="C2279">
        <v>4483</v>
      </c>
      <c r="D2279">
        <v>4653</v>
      </c>
      <c r="E2279">
        <v>4771</v>
      </c>
      <c r="F2279">
        <v>4834</v>
      </c>
      <c r="G2279">
        <v>4571</v>
      </c>
      <c r="H2279">
        <v>4595</v>
      </c>
      <c r="I2279">
        <v>4594</v>
      </c>
      <c r="J2279">
        <v>4666</v>
      </c>
      <c r="K2279" s="3" t="s">
        <v>86</v>
      </c>
      <c r="L2279" s="3" t="s">
        <v>86</v>
      </c>
      <c r="M2279">
        <v>896</v>
      </c>
      <c r="N2279">
        <v>2722</v>
      </c>
      <c r="O2279">
        <v>2605</v>
      </c>
      <c r="P2279">
        <v>2648</v>
      </c>
      <c r="Q2279">
        <v>2623</v>
      </c>
      <c r="R2279">
        <v>2540</v>
      </c>
      <c r="S2279">
        <v>2668</v>
      </c>
    </row>
    <row r="2280" spans="1:19" x14ac:dyDescent="0.2">
      <c r="A2280" s="2" t="s">
        <v>2297</v>
      </c>
      <c r="B2280">
        <v>9143</v>
      </c>
      <c r="C2280">
        <v>9326</v>
      </c>
      <c r="D2280">
        <v>9456</v>
      </c>
      <c r="E2280">
        <v>9566</v>
      </c>
      <c r="F2280">
        <v>9841</v>
      </c>
      <c r="G2280">
        <v>10229</v>
      </c>
      <c r="H2280">
        <v>10647</v>
      </c>
      <c r="I2280">
        <v>10929</v>
      </c>
      <c r="J2280">
        <v>11250</v>
      </c>
      <c r="K2280">
        <v>4256</v>
      </c>
      <c r="L2280">
        <v>4154</v>
      </c>
      <c r="M2280">
        <v>3999</v>
      </c>
      <c r="N2280">
        <v>4106</v>
      </c>
      <c r="O2280">
        <v>4435</v>
      </c>
      <c r="P2280">
        <v>4304</v>
      </c>
      <c r="Q2280">
        <v>4270</v>
      </c>
      <c r="R2280">
        <v>4505</v>
      </c>
      <c r="S2280">
        <v>4355</v>
      </c>
    </row>
    <row r="2281" spans="1:19" x14ac:dyDescent="0.2">
      <c r="A2281" s="2" t="s">
        <v>2298</v>
      </c>
      <c r="B2281">
        <v>147358</v>
      </c>
      <c r="C2281">
        <v>142880</v>
      </c>
      <c r="D2281">
        <v>145999</v>
      </c>
      <c r="E2281">
        <v>144095</v>
      </c>
      <c r="F2281">
        <v>146535</v>
      </c>
      <c r="G2281">
        <v>146058</v>
      </c>
      <c r="H2281">
        <v>145937</v>
      </c>
      <c r="I2281">
        <v>144627</v>
      </c>
      <c r="J2281">
        <v>146416</v>
      </c>
      <c r="K2281" s="3" t="s">
        <v>36</v>
      </c>
      <c r="L2281" s="3" t="s">
        <v>36</v>
      </c>
      <c r="M2281" s="3" t="s">
        <v>36</v>
      </c>
      <c r="N2281" s="3" t="s">
        <v>36</v>
      </c>
      <c r="O2281" s="3" t="s">
        <v>36</v>
      </c>
      <c r="P2281">
        <v>74502</v>
      </c>
      <c r="Q2281">
        <v>56087</v>
      </c>
      <c r="R2281" s="3" t="s">
        <v>36</v>
      </c>
      <c r="S2281">
        <v>65319</v>
      </c>
    </row>
    <row r="2282" spans="1:19" x14ac:dyDescent="0.2">
      <c r="A2282" s="2" t="s">
        <v>2299</v>
      </c>
      <c r="B2282">
        <v>58798</v>
      </c>
      <c r="C2282">
        <v>55303</v>
      </c>
      <c r="D2282">
        <v>57114</v>
      </c>
      <c r="E2282">
        <v>56201</v>
      </c>
      <c r="F2282">
        <v>55717</v>
      </c>
      <c r="G2282">
        <v>52386</v>
      </c>
      <c r="H2282">
        <v>54275</v>
      </c>
      <c r="I2282">
        <v>53713</v>
      </c>
      <c r="J2282">
        <v>53253</v>
      </c>
      <c r="K2282" s="3" t="s">
        <v>36</v>
      </c>
      <c r="L2282" s="3" t="s">
        <v>36</v>
      </c>
      <c r="M2282" s="3" t="s">
        <v>36</v>
      </c>
      <c r="N2282">
        <v>26225</v>
      </c>
      <c r="O2282" s="3" t="s">
        <v>36</v>
      </c>
      <c r="P2282">
        <v>28711</v>
      </c>
      <c r="Q2282">
        <v>27763</v>
      </c>
      <c r="R2282">
        <v>27415</v>
      </c>
      <c r="S2282">
        <v>27383</v>
      </c>
    </row>
    <row r="2283" spans="1:19" x14ac:dyDescent="0.2">
      <c r="A2283" s="2" t="s">
        <v>2300</v>
      </c>
      <c r="B2283">
        <v>3785</v>
      </c>
      <c r="C2283">
        <v>3821</v>
      </c>
      <c r="D2283">
        <v>3773</v>
      </c>
      <c r="E2283">
        <v>3778</v>
      </c>
      <c r="F2283">
        <v>3808</v>
      </c>
      <c r="G2283">
        <v>3866</v>
      </c>
      <c r="H2283">
        <v>3884</v>
      </c>
      <c r="I2283">
        <v>3878</v>
      </c>
      <c r="J2283">
        <v>3910</v>
      </c>
      <c r="K2283">
        <v>1698</v>
      </c>
      <c r="L2283">
        <v>1673</v>
      </c>
      <c r="M2283">
        <v>1767</v>
      </c>
      <c r="N2283">
        <v>1816</v>
      </c>
      <c r="O2283">
        <v>1918</v>
      </c>
      <c r="P2283">
        <v>1929</v>
      </c>
      <c r="Q2283">
        <v>1979</v>
      </c>
      <c r="R2283">
        <v>1902</v>
      </c>
      <c r="S2283">
        <v>1942</v>
      </c>
    </row>
    <row r="2284" spans="1:19" x14ac:dyDescent="0.2">
      <c r="A2284" s="2" t="s">
        <v>2301</v>
      </c>
      <c r="B2284">
        <v>100869</v>
      </c>
      <c r="C2284">
        <v>101742</v>
      </c>
      <c r="D2284">
        <v>102696</v>
      </c>
      <c r="E2284">
        <v>103256</v>
      </c>
      <c r="F2284">
        <v>103562</v>
      </c>
      <c r="G2284">
        <v>103322</v>
      </c>
      <c r="H2284">
        <v>103469</v>
      </c>
      <c r="I2284">
        <v>103298</v>
      </c>
      <c r="J2284">
        <v>103782</v>
      </c>
      <c r="K2284">
        <v>50298</v>
      </c>
      <c r="L2284">
        <v>54834</v>
      </c>
      <c r="M2284">
        <v>51703</v>
      </c>
      <c r="N2284">
        <v>52840</v>
      </c>
      <c r="O2284">
        <v>47411</v>
      </c>
      <c r="P2284">
        <v>44074</v>
      </c>
      <c r="Q2284">
        <v>55574</v>
      </c>
      <c r="R2284">
        <v>55487</v>
      </c>
      <c r="S2284">
        <v>51512</v>
      </c>
    </row>
    <row r="2285" spans="1:19" x14ac:dyDescent="0.2">
      <c r="A2285" s="2" t="s">
        <v>2302</v>
      </c>
      <c r="B2285">
        <v>1859</v>
      </c>
      <c r="C2285">
        <v>1857</v>
      </c>
      <c r="D2285">
        <v>1834</v>
      </c>
      <c r="E2285">
        <v>1824</v>
      </c>
      <c r="F2285">
        <v>1808</v>
      </c>
      <c r="G2285">
        <v>1815</v>
      </c>
      <c r="H2285">
        <v>1753</v>
      </c>
      <c r="I2285">
        <v>1724</v>
      </c>
      <c r="J2285">
        <v>1708</v>
      </c>
      <c r="K2285">
        <v>865</v>
      </c>
      <c r="L2285">
        <v>831</v>
      </c>
      <c r="M2285">
        <v>814</v>
      </c>
      <c r="N2285">
        <v>829</v>
      </c>
      <c r="O2285">
        <v>815</v>
      </c>
      <c r="P2285">
        <v>847</v>
      </c>
      <c r="Q2285">
        <v>754</v>
      </c>
      <c r="R2285">
        <v>740</v>
      </c>
      <c r="S2285">
        <v>737</v>
      </c>
    </row>
    <row r="2286" spans="1:19" x14ac:dyDescent="0.2">
      <c r="A2286" s="2" t="s">
        <v>2303</v>
      </c>
      <c r="B2286">
        <v>2060</v>
      </c>
      <c r="C2286">
        <v>2086</v>
      </c>
      <c r="D2286">
        <v>2163</v>
      </c>
      <c r="E2286">
        <v>2205</v>
      </c>
      <c r="F2286">
        <v>2246</v>
      </c>
      <c r="G2286">
        <v>2301</v>
      </c>
      <c r="H2286">
        <v>2283</v>
      </c>
      <c r="I2286">
        <v>2250</v>
      </c>
      <c r="J2286">
        <v>2299</v>
      </c>
      <c r="K2286">
        <v>1330</v>
      </c>
      <c r="L2286">
        <v>1289</v>
      </c>
      <c r="M2286">
        <v>1367</v>
      </c>
      <c r="N2286">
        <v>1439</v>
      </c>
      <c r="O2286">
        <v>1418</v>
      </c>
      <c r="P2286">
        <v>1532</v>
      </c>
      <c r="Q2286">
        <v>1469</v>
      </c>
      <c r="R2286">
        <v>216</v>
      </c>
      <c r="S2286">
        <v>1287</v>
      </c>
    </row>
    <row r="2287" spans="1:19" x14ac:dyDescent="0.2">
      <c r="A2287" s="2" t="s">
        <v>2304</v>
      </c>
      <c r="B2287">
        <v>2160</v>
      </c>
      <c r="C2287">
        <v>2159</v>
      </c>
      <c r="D2287">
        <v>2145</v>
      </c>
      <c r="E2287">
        <v>2634</v>
      </c>
      <c r="F2287">
        <v>2622</v>
      </c>
      <c r="G2287">
        <v>2582</v>
      </c>
      <c r="H2287">
        <v>2530</v>
      </c>
      <c r="I2287">
        <v>2509</v>
      </c>
      <c r="J2287">
        <v>2570</v>
      </c>
      <c r="K2287">
        <v>260</v>
      </c>
      <c r="L2287">
        <v>281</v>
      </c>
      <c r="M2287">
        <v>238</v>
      </c>
      <c r="N2287">
        <v>408</v>
      </c>
      <c r="O2287">
        <v>459</v>
      </c>
      <c r="P2287">
        <v>438</v>
      </c>
      <c r="Q2287">
        <v>513</v>
      </c>
      <c r="R2287">
        <v>409</v>
      </c>
      <c r="S2287">
        <v>472</v>
      </c>
    </row>
    <row r="2288" spans="1:19" x14ac:dyDescent="0.2">
      <c r="A2288" s="2" t="s">
        <v>2305</v>
      </c>
      <c r="B2288">
        <v>24748</v>
      </c>
      <c r="C2288">
        <v>24911</v>
      </c>
      <c r="D2288">
        <v>24696</v>
      </c>
      <c r="E2288">
        <v>24453</v>
      </c>
      <c r="F2288">
        <v>24305</v>
      </c>
      <c r="G2288">
        <v>24249</v>
      </c>
      <c r="H2288">
        <v>23580</v>
      </c>
      <c r="I2288">
        <v>23889</v>
      </c>
      <c r="J2288">
        <v>23630</v>
      </c>
      <c r="K2288">
        <v>15970</v>
      </c>
      <c r="L2288">
        <v>15685</v>
      </c>
      <c r="M2288">
        <v>15598</v>
      </c>
      <c r="N2288">
        <v>15372</v>
      </c>
      <c r="O2288">
        <v>14803</v>
      </c>
      <c r="P2288">
        <v>14390</v>
      </c>
      <c r="Q2288">
        <v>13811</v>
      </c>
      <c r="R2288">
        <v>13242</v>
      </c>
      <c r="S2288">
        <v>12850</v>
      </c>
    </row>
    <row r="2289" spans="1:19" x14ac:dyDescent="0.2">
      <c r="A2289" s="2" t="s">
        <v>2306</v>
      </c>
      <c r="B2289">
        <v>7701</v>
      </c>
      <c r="C2289">
        <v>7702</v>
      </c>
      <c r="D2289">
        <v>7954</v>
      </c>
      <c r="E2289">
        <v>7929</v>
      </c>
      <c r="F2289">
        <v>7908</v>
      </c>
      <c r="G2289">
        <v>7915</v>
      </c>
      <c r="H2289">
        <v>7889</v>
      </c>
      <c r="I2289">
        <v>8008</v>
      </c>
      <c r="J2289">
        <v>8140</v>
      </c>
      <c r="K2289">
        <v>5296</v>
      </c>
      <c r="L2289">
        <v>5877</v>
      </c>
      <c r="M2289">
        <v>5750</v>
      </c>
      <c r="N2289">
        <v>5580</v>
      </c>
      <c r="O2289">
        <v>5702</v>
      </c>
      <c r="P2289">
        <v>5653</v>
      </c>
      <c r="Q2289">
        <v>5544</v>
      </c>
      <c r="R2289">
        <v>5665</v>
      </c>
      <c r="S2289">
        <v>5563</v>
      </c>
    </row>
    <row r="2290" spans="1:19" x14ac:dyDescent="0.2">
      <c r="A2290" s="2" t="s">
        <v>2307</v>
      </c>
      <c r="B2290">
        <v>8845</v>
      </c>
      <c r="C2290">
        <v>8998</v>
      </c>
      <c r="D2290">
        <v>9182</v>
      </c>
      <c r="E2290">
        <v>9239</v>
      </c>
      <c r="F2290">
        <v>9299</v>
      </c>
      <c r="G2290">
        <v>9293</v>
      </c>
      <c r="H2290">
        <v>9311</v>
      </c>
      <c r="I2290">
        <v>9245</v>
      </c>
      <c r="J2290">
        <v>9258</v>
      </c>
      <c r="K2290">
        <v>5234</v>
      </c>
      <c r="L2290">
        <v>5213</v>
      </c>
      <c r="M2290">
        <v>4964</v>
      </c>
      <c r="N2290">
        <v>5073</v>
      </c>
      <c r="O2290">
        <v>5007</v>
      </c>
      <c r="P2290">
        <v>5019</v>
      </c>
      <c r="Q2290">
        <v>4946</v>
      </c>
      <c r="R2290">
        <v>4666</v>
      </c>
      <c r="S2290">
        <v>4939</v>
      </c>
    </row>
    <row r="2291" spans="1:19" x14ac:dyDescent="0.2">
      <c r="A2291" s="2" t="s">
        <v>2308</v>
      </c>
      <c r="B2291">
        <v>308</v>
      </c>
      <c r="C2291">
        <v>299</v>
      </c>
      <c r="D2291">
        <v>308</v>
      </c>
      <c r="E2291">
        <v>315</v>
      </c>
      <c r="F2291">
        <v>328</v>
      </c>
      <c r="G2291">
        <v>346</v>
      </c>
      <c r="H2291">
        <v>360</v>
      </c>
      <c r="I2291">
        <v>356</v>
      </c>
      <c r="J2291">
        <v>341</v>
      </c>
      <c r="K2291">
        <v>189</v>
      </c>
      <c r="L2291">
        <v>197</v>
      </c>
      <c r="M2291">
        <v>203</v>
      </c>
      <c r="N2291">
        <v>233</v>
      </c>
      <c r="O2291">
        <v>241</v>
      </c>
      <c r="P2291">
        <v>260</v>
      </c>
      <c r="Q2291">
        <v>331</v>
      </c>
      <c r="R2291">
        <v>263</v>
      </c>
      <c r="S2291">
        <v>252</v>
      </c>
    </row>
    <row r="2292" spans="1:19" x14ac:dyDescent="0.2">
      <c r="A2292" s="2" t="s">
        <v>2309</v>
      </c>
      <c r="B2292">
        <v>67906</v>
      </c>
      <c r="C2292">
        <v>67063</v>
      </c>
      <c r="D2292">
        <v>65850</v>
      </c>
      <c r="E2292">
        <v>64766</v>
      </c>
      <c r="F2292">
        <v>64043</v>
      </c>
      <c r="G2292">
        <v>63648</v>
      </c>
      <c r="H2292">
        <v>63488</v>
      </c>
      <c r="I2292">
        <v>62516</v>
      </c>
      <c r="J2292">
        <v>62244</v>
      </c>
      <c r="K2292">
        <v>17762</v>
      </c>
      <c r="L2292">
        <v>17973</v>
      </c>
      <c r="M2292">
        <v>15393</v>
      </c>
      <c r="N2292">
        <v>16312</v>
      </c>
      <c r="O2292">
        <v>17398</v>
      </c>
      <c r="P2292">
        <v>16969</v>
      </c>
      <c r="Q2292">
        <v>17419</v>
      </c>
      <c r="R2292" s="3" t="s">
        <v>36</v>
      </c>
      <c r="S2292">
        <v>15481</v>
      </c>
    </row>
    <row r="2293" spans="1:19" x14ac:dyDescent="0.2">
      <c r="A2293" s="2" t="s">
        <v>2310</v>
      </c>
      <c r="B2293">
        <v>4961</v>
      </c>
      <c r="C2293">
        <v>5011</v>
      </c>
      <c r="D2293">
        <v>5019</v>
      </c>
      <c r="E2293">
        <v>4975</v>
      </c>
      <c r="F2293">
        <v>4992</v>
      </c>
      <c r="G2293">
        <v>5001</v>
      </c>
      <c r="H2293">
        <v>4866</v>
      </c>
      <c r="I2293">
        <v>4821</v>
      </c>
      <c r="J2293">
        <v>4722</v>
      </c>
      <c r="K2293">
        <v>3093</v>
      </c>
      <c r="L2293">
        <v>3021</v>
      </c>
      <c r="M2293">
        <v>3183</v>
      </c>
      <c r="N2293">
        <v>3197</v>
      </c>
      <c r="O2293">
        <v>2972</v>
      </c>
      <c r="P2293">
        <v>2655</v>
      </c>
      <c r="Q2293">
        <v>2782</v>
      </c>
      <c r="R2293">
        <v>3005</v>
      </c>
      <c r="S2293">
        <v>2589</v>
      </c>
    </row>
    <row r="2294" spans="1:19" x14ac:dyDescent="0.2">
      <c r="A2294" s="2" t="s">
        <v>2311</v>
      </c>
      <c r="B2294">
        <v>17622</v>
      </c>
      <c r="C2294">
        <v>17301</v>
      </c>
      <c r="D2294">
        <v>16981</v>
      </c>
      <c r="E2294">
        <v>16768</v>
      </c>
      <c r="F2294">
        <v>16092</v>
      </c>
      <c r="G2294">
        <v>15698</v>
      </c>
      <c r="H2294">
        <v>15578</v>
      </c>
      <c r="I2294">
        <v>15360</v>
      </c>
      <c r="J2294">
        <v>15197</v>
      </c>
      <c r="K2294">
        <v>4843</v>
      </c>
      <c r="L2294">
        <v>4279</v>
      </c>
      <c r="M2294">
        <v>4392</v>
      </c>
      <c r="N2294">
        <v>4483</v>
      </c>
      <c r="O2294">
        <v>4543</v>
      </c>
      <c r="P2294">
        <v>4418</v>
      </c>
      <c r="Q2294">
        <v>4227</v>
      </c>
      <c r="R2294">
        <v>3989</v>
      </c>
      <c r="S2294">
        <v>3656</v>
      </c>
    </row>
    <row r="2295" spans="1:19" x14ac:dyDescent="0.2">
      <c r="A2295" s="2" t="s">
        <v>2312</v>
      </c>
      <c r="B2295">
        <v>5222</v>
      </c>
      <c r="C2295">
        <v>5072</v>
      </c>
      <c r="D2295">
        <v>5065</v>
      </c>
      <c r="E2295">
        <v>4945</v>
      </c>
      <c r="F2295">
        <v>4779</v>
      </c>
      <c r="G2295">
        <v>4745</v>
      </c>
      <c r="H2295">
        <v>4592</v>
      </c>
      <c r="I2295">
        <v>4677</v>
      </c>
      <c r="J2295">
        <v>4697</v>
      </c>
      <c r="K2295">
        <v>2522</v>
      </c>
      <c r="L2295">
        <v>2713</v>
      </c>
      <c r="M2295">
        <v>2606</v>
      </c>
      <c r="N2295">
        <v>2404</v>
      </c>
      <c r="O2295">
        <v>2276</v>
      </c>
      <c r="P2295">
        <v>2291</v>
      </c>
      <c r="Q2295">
        <v>2131</v>
      </c>
      <c r="R2295">
        <v>2199</v>
      </c>
      <c r="S2295">
        <v>2191</v>
      </c>
    </row>
    <row r="2296" spans="1:19" x14ac:dyDescent="0.2">
      <c r="A2296" s="2" t="s">
        <v>2313</v>
      </c>
      <c r="B2296">
        <v>1269</v>
      </c>
      <c r="C2296">
        <v>1266</v>
      </c>
      <c r="D2296">
        <v>1255</v>
      </c>
      <c r="E2296">
        <v>1236</v>
      </c>
      <c r="F2296">
        <v>1231</v>
      </c>
      <c r="G2296">
        <v>1249</v>
      </c>
      <c r="H2296">
        <v>1238</v>
      </c>
      <c r="I2296">
        <v>1242</v>
      </c>
      <c r="J2296">
        <v>1255</v>
      </c>
      <c r="K2296">
        <v>473</v>
      </c>
      <c r="L2296">
        <v>479</v>
      </c>
      <c r="M2296">
        <v>460</v>
      </c>
      <c r="N2296">
        <v>459</v>
      </c>
      <c r="O2296">
        <v>375</v>
      </c>
      <c r="P2296">
        <v>405</v>
      </c>
      <c r="Q2296">
        <v>414</v>
      </c>
      <c r="R2296">
        <v>415</v>
      </c>
      <c r="S2296">
        <v>383</v>
      </c>
    </row>
    <row r="2297" spans="1:19" x14ac:dyDescent="0.2">
      <c r="A2297" s="2" t="s">
        <v>2314</v>
      </c>
      <c r="B2297">
        <v>1102</v>
      </c>
      <c r="C2297">
        <v>1149</v>
      </c>
      <c r="D2297">
        <v>1137</v>
      </c>
      <c r="E2297">
        <v>1163</v>
      </c>
      <c r="F2297">
        <v>1212</v>
      </c>
      <c r="G2297">
        <v>1232</v>
      </c>
      <c r="H2297">
        <v>1243</v>
      </c>
      <c r="I2297">
        <v>1253</v>
      </c>
      <c r="J2297">
        <v>1278</v>
      </c>
      <c r="K2297">
        <v>446</v>
      </c>
      <c r="L2297">
        <v>594</v>
      </c>
      <c r="M2297">
        <v>531</v>
      </c>
      <c r="N2297">
        <v>584</v>
      </c>
      <c r="O2297">
        <v>593</v>
      </c>
      <c r="P2297">
        <v>574</v>
      </c>
      <c r="Q2297">
        <v>623</v>
      </c>
      <c r="R2297">
        <v>627</v>
      </c>
      <c r="S2297">
        <v>605</v>
      </c>
    </row>
    <row r="2298" spans="1:19" x14ac:dyDescent="0.2">
      <c r="A2298" s="2" t="s">
        <v>2315</v>
      </c>
      <c r="B2298">
        <v>2206</v>
      </c>
      <c r="C2298">
        <v>2169</v>
      </c>
      <c r="D2298">
        <v>2156</v>
      </c>
      <c r="E2298">
        <v>2196</v>
      </c>
      <c r="F2298">
        <v>2161</v>
      </c>
      <c r="G2298">
        <v>2163</v>
      </c>
      <c r="H2298">
        <v>2157</v>
      </c>
      <c r="I2298" s="3" t="s">
        <v>36</v>
      </c>
      <c r="J2298">
        <v>2314</v>
      </c>
      <c r="K2298">
        <v>1113</v>
      </c>
      <c r="L2298">
        <v>1185</v>
      </c>
      <c r="M2298">
        <v>1020</v>
      </c>
      <c r="N2298">
        <v>1132</v>
      </c>
      <c r="O2298">
        <v>1073</v>
      </c>
      <c r="P2298">
        <v>1132</v>
      </c>
      <c r="Q2298">
        <v>1155</v>
      </c>
      <c r="R2298" s="3" t="s">
        <v>36</v>
      </c>
      <c r="S2298">
        <v>812</v>
      </c>
    </row>
    <row r="2299" spans="1:19" x14ac:dyDescent="0.2">
      <c r="A2299" s="2" t="s">
        <v>2316</v>
      </c>
      <c r="B2299">
        <v>4249</v>
      </c>
      <c r="C2299">
        <v>4154</v>
      </c>
      <c r="D2299">
        <v>4141</v>
      </c>
      <c r="E2299">
        <v>4148</v>
      </c>
      <c r="F2299">
        <v>4107</v>
      </c>
      <c r="G2299">
        <v>4085</v>
      </c>
      <c r="H2299">
        <v>4069</v>
      </c>
      <c r="I2299">
        <v>4012</v>
      </c>
      <c r="J2299">
        <v>4096</v>
      </c>
      <c r="K2299">
        <v>1335</v>
      </c>
      <c r="L2299">
        <v>1194</v>
      </c>
      <c r="M2299">
        <v>1165</v>
      </c>
      <c r="N2299">
        <v>1206</v>
      </c>
      <c r="O2299">
        <v>1209</v>
      </c>
      <c r="P2299">
        <v>1184</v>
      </c>
      <c r="Q2299">
        <v>1127</v>
      </c>
      <c r="R2299">
        <v>1055</v>
      </c>
      <c r="S2299">
        <v>1045</v>
      </c>
    </row>
    <row r="2300" spans="1:19" x14ac:dyDescent="0.2">
      <c r="A2300" s="2" t="s">
        <v>2317</v>
      </c>
      <c r="B2300">
        <v>80829</v>
      </c>
      <c r="C2300">
        <v>81622</v>
      </c>
      <c r="D2300">
        <v>81981</v>
      </c>
      <c r="E2300">
        <v>82575</v>
      </c>
      <c r="F2300">
        <v>83193</v>
      </c>
      <c r="G2300">
        <v>83930</v>
      </c>
      <c r="H2300">
        <v>84333</v>
      </c>
      <c r="I2300">
        <v>84290</v>
      </c>
      <c r="J2300">
        <v>84798</v>
      </c>
      <c r="K2300" s="3" t="s">
        <v>86</v>
      </c>
      <c r="L2300" s="3" t="s">
        <v>86</v>
      </c>
      <c r="M2300" s="3" t="s">
        <v>86</v>
      </c>
      <c r="N2300" s="3" t="s">
        <v>36</v>
      </c>
      <c r="O2300">
        <v>29873</v>
      </c>
      <c r="P2300">
        <v>26894</v>
      </c>
      <c r="Q2300">
        <v>25838</v>
      </c>
      <c r="R2300">
        <v>23348</v>
      </c>
      <c r="S2300">
        <v>23043</v>
      </c>
    </row>
    <row r="2301" spans="1:19" x14ac:dyDescent="0.2">
      <c r="A2301" s="2" t="s">
        <v>2318</v>
      </c>
      <c r="B2301">
        <v>823</v>
      </c>
      <c r="C2301">
        <v>869</v>
      </c>
      <c r="D2301">
        <v>903</v>
      </c>
      <c r="E2301">
        <v>951</v>
      </c>
      <c r="F2301">
        <v>639</v>
      </c>
      <c r="G2301">
        <v>787</v>
      </c>
      <c r="H2301">
        <v>886</v>
      </c>
      <c r="I2301">
        <v>771</v>
      </c>
      <c r="J2301">
        <v>807</v>
      </c>
      <c r="K2301">
        <v>459</v>
      </c>
      <c r="L2301">
        <v>464</v>
      </c>
      <c r="M2301">
        <v>478</v>
      </c>
      <c r="N2301">
        <v>528</v>
      </c>
      <c r="O2301">
        <v>333</v>
      </c>
      <c r="P2301">
        <v>403</v>
      </c>
      <c r="Q2301">
        <v>420</v>
      </c>
      <c r="R2301">
        <v>351</v>
      </c>
      <c r="S2301">
        <v>360</v>
      </c>
    </row>
    <row r="2302" spans="1:19" x14ac:dyDescent="0.2">
      <c r="A2302" s="2" t="s">
        <v>2319</v>
      </c>
      <c r="B2302">
        <v>1014</v>
      </c>
      <c r="C2302">
        <v>1029</v>
      </c>
      <c r="D2302">
        <v>1061</v>
      </c>
      <c r="E2302">
        <v>1067</v>
      </c>
      <c r="F2302">
        <v>1074</v>
      </c>
      <c r="G2302">
        <v>1112</v>
      </c>
      <c r="H2302">
        <v>1133</v>
      </c>
      <c r="I2302">
        <v>1145</v>
      </c>
      <c r="J2302">
        <v>1183</v>
      </c>
      <c r="K2302">
        <v>549</v>
      </c>
      <c r="L2302">
        <v>694</v>
      </c>
      <c r="M2302">
        <v>585</v>
      </c>
      <c r="N2302">
        <v>706</v>
      </c>
      <c r="O2302">
        <v>722</v>
      </c>
      <c r="P2302">
        <v>737</v>
      </c>
      <c r="Q2302">
        <v>713</v>
      </c>
      <c r="R2302">
        <v>695</v>
      </c>
      <c r="S2302">
        <v>709</v>
      </c>
    </row>
    <row r="2303" spans="1:19" x14ac:dyDescent="0.2">
      <c r="A2303" s="2" t="s">
        <v>2320</v>
      </c>
      <c r="B2303">
        <v>4019</v>
      </c>
      <c r="C2303">
        <v>4176</v>
      </c>
      <c r="D2303">
        <v>4235</v>
      </c>
      <c r="E2303">
        <v>4298</v>
      </c>
      <c r="F2303">
        <v>4330</v>
      </c>
      <c r="G2303">
        <v>4377</v>
      </c>
      <c r="H2303">
        <v>4339</v>
      </c>
      <c r="I2303">
        <v>4391</v>
      </c>
      <c r="J2303">
        <v>4432</v>
      </c>
      <c r="K2303">
        <v>3713</v>
      </c>
      <c r="L2303">
        <v>1826</v>
      </c>
      <c r="M2303">
        <v>2226</v>
      </c>
      <c r="N2303">
        <v>3568</v>
      </c>
      <c r="O2303">
        <v>3528</v>
      </c>
      <c r="P2303">
        <v>3409</v>
      </c>
      <c r="Q2303">
        <v>3472</v>
      </c>
      <c r="R2303">
        <v>3525</v>
      </c>
      <c r="S2303">
        <v>3480</v>
      </c>
    </row>
    <row r="2304" spans="1:19" x14ac:dyDescent="0.2">
      <c r="A2304" s="2" t="s">
        <v>2321</v>
      </c>
      <c r="B2304">
        <v>2863</v>
      </c>
      <c r="C2304">
        <v>2945</v>
      </c>
      <c r="D2304">
        <v>2989</v>
      </c>
      <c r="E2304">
        <v>2924</v>
      </c>
      <c r="F2304">
        <v>3071</v>
      </c>
      <c r="G2304">
        <v>2885</v>
      </c>
      <c r="H2304">
        <v>2896</v>
      </c>
      <c r="I2304">
        <v>3186</v>
      </c>
      <c r="J2304">
        <v>3118</v>
      </c>
      <c r="K2304">
        <v>1668</v>
      </c>
      <c r="L2304">
        <v>1620</v>
      </c>
      <c r="M2304">
        <v>2191</v>
      </c>
      <c r="N2304">
        <v>1743</v>
      </c>
      <c r="O2304">
        <v>1740</v>
      </c>
      <c r="P2304">
        <v>2453</v>
      </c>
      <c r="Q2304">
        <v>2485</v>
      </c>
      <c r="R2304">
        <v>2675</v>
      </c>
      <c r="S2304">
        <v>2595</v>
      </c>
    </row>
    <row r="2305" spans="1:19" x14ac:dyDescent="0.2">
      <c r="A2305" s="2" t="s">
        <v>2322</v>
      </c>
      <c r="B2305">
        <v>3228</v>
      </c>
      <c r="C2305">
        <v>3200</v>
      </c>
      <c r="D2305">
        <v>3208</v>
      </c>
      <c r="E2305">
        <v>3260</v>
      </c>
      <c r="F2305">
        <v>3275</v>
      </c>
      <c r="G2305">
        <v>3304</v>
      </c>
      <c r="H2305">
        <v>3379</v>
      </c>
      <c r="I2305">
        <v>3400</v>
      </c>
      <c r="J2305">
        <v>3487</v>
      </c>
      <c r="K2305">
        <v>2461</v>
      </c>
      <c r="L2305">
        <v>1439</v>
      </c>
      <c r="M2305">
        <v>1677</v>
      </c>
      <c r="N2305">
        <v>2546</v>
      </c>
      <c r="O2305">
        <v>2483</v>
      </c>
      <c r="P2305">
        <v>2258</v>
      </c>
      <c r="Q2305">
        <v>2568</v>
      </c>
      <c r="R2305">
        <v>2566</v>
      </c>
      <c r="S2305">
        <v>2663</v>
      </c>
    </row>
    <row r="2306" spans="1:19" x14ac:dyDescent="0.2">
      <c r="A2306" s="2" t="s">
        <v>2323</v>
      </c>
      <c r="B2306">
        <v>105579</v>
      </c>
      <c r="C2306">
        <v>104026</v>
      </c>
      <c r="D2306">
        <v>102243</v>
      </c>
      <c r="E2306">
        <v>100647</v>
      </c>
      <c r="F2306">
        <v>99643</v>
      </c>
      <c r="G2306">
        <v>97874</v>
      </c>
      <c r="H2306">
        <v>96827</v>
      </c>
      <c r="I2306">
        <v>94538</v>
      </c>
      <c r="J2306">
        <v>94404</v>
      </c>
      <c r="K2306">
        <v>54974</v>
      </c>
      <c r="L2306">
        <v>54326</v>
      </c>
      <c r="M2306">
        <v>53556</v>
      </c>
      <c r="N2306">
        <v>57832</v>
      </c>
      <c r="O2306">
        <v>58080</v>
      </c>
      <c r="P2306">
        <v>58437</v>
      </c>
      <c r="Q2306">
        <v>64468</v>
      </c>
      <c r="R2306">
        <v>64206</v>
      </c>
      <c r="S2306">
        <v>61807</v>
      </c>
    </row>
    <row r="2307" spans="1:19" x14ac:dyDescent="0.2">
      <c r="A2307" s="2" t="s">
        <v>2324</v>
      </c>
      <c r="B2307">
        <v>7908</v>
      </c>
      <c r="C2307">
        <v>7837</v>
      </c>
      <c r="D2307">
        <v>7780</v>
      </c>
      <c r="E2307">
        <v>7804</v>
      </c>
      <c r="F2307">
        <v>7725</v>
      </c>
      <c r="G2307">
        <v>7709</v>
      </c>
      <c r="H2307">
        <v>7631</v>
      </c>
      <c r="I2307">
        <v>7478</v>
      </c>
      <c r="J2307">
        <v>7598</v>
      </c>
      <c r="K2307">
        <v>6758</v>
      </c>
      <c r="L2307">
        <v>6703</v>
      </c>
      <c r="M2307">
        <v>6467</v>
      </c>
      <c r="N2307">
        <v>6489</v>
      </c>
      <c r="O2307">
        <v>6426</v>
      </c>
      <c r="P2307">
        <v>6404</v>
      </c>
      <c r="Q2307">
        <v>5149</v>
      </c>
      <c r="R2307">
        <v>5125</v>
      </c>
      <c r="S2307">
        <v>4900</v>
      </c>
    </row>
    <row r="2308" spans="1:19" x14ac:dyDescent="0.2">
      <c r="A2308" s="2" t="s">
        <v>2325</v>
      </c>
      <c r="B2308">
        <v>79531</v>
      </c>
      <c r="C2308">
        <v>78930</v>
      </c>
      <c r="D2308">
        <v>77964</v>
      </c>
      <c r="E2308">
        <v>76878</v>
      </c>
      <c r="F2308">
        <v>75618</v>
      </c>
      <c r="G2308">
        <v>74521</v>
      </c>
      <c r="H2308">
        <v>73608</v>
      </c>
      <c r="I2308">
        <v>71484</v>
      </c>
      <c r="J2308">
        <v>70035</v>
      </c>
      <c r="K2308">
        <v>37869</v>
      </c>
      <c r="L2308">
        <v>36582</v>
      </c>
      <c r="M2308">
        <v>34821</v>
      </c>
      <c r="N2308">
        <v>34552</v>
      </c>
      <c r="O2308">
        <v>33676</v>
      </c>
      <c r="P2308">
        <v>32663</v>
      </c>
      <c r="Q2308">
        <v>32753</v>
      </c>
      <c r="R2308">
        <v>30814</v>
      </c>
      <c r="S2308">
        <v>28962</v>
      </c>
    </row>
    <row r="2309" spans="1:19" x14ac:dyDescent="0.2">
      <c r="A2309" s="2" t="s">
        <v>2326</v>
      </c>
      <c r="B2309">
        <v>5229</v>
      </c>
      <c r="C2309">
        <v>5239</v>
      </c>
      <c r="D2309">
        <v>5189</v>
      </c>
      <c r="E2309">
        <v>5180</v>
      </c>
      <c r="F2309">
        <v>4965</v>
      </c>
      <c r="G2309">
        <v>5069</v>
      </c>
      <c r="H2309">
        <v>5043</v>
      </c>
      <c r="I2309">
        <v>4977</v>
      </c>
      <c r="J2309">
        <v>5021</v>
      </c>
      <c r="K2309">
        <v>2083</v>
      </c>
      <c r="L2309">
        <v>2088</v>
      </c>
      <c r="M2309">
        <v>2063</v>
      </c>
      <c r="N2309">
        <v>2086</v>
      </c>
      <c r="O2309">
        <v>1929</v>
      </c>
      <c r="P2309">
        <v>2013</v>
      </c>
      <c r="Q2309">
        <v>2020</v>
      </c>
      <c r="R2309">
        <v>1896</v>
      </c>
      <c r="S2309">
        <v>1895</v>
      </c>
    </row>
    <row r="2310" spans="1:19" x14ac:dyDescent="0.2">
      <c r="A2310" s="2" t="s">
        <v>2327</v>
      </c>
      <c r="B2310">
        <v>5132</v>
      </c>
      <c r="C2310">
        <v>5171</v>
      </c>
      <c r="D2310">
        <v>5263</v>
      </c>
      <c r="E2310">
        <v>5300</v>
      </c>
      <c r="F2310">
        <v>5228</v>
      </c>
      <c r="G2310">
        <v>5287</v>
      </c>
      <c r="H2310">
        <v>5338</v>
      </c>
      <c r="I2310">
        <v>5407</v>
      </c>
      <c r="J2310">
        <v>5495</v>
      </c>
      <c r="K2310">
        <v>3176</v>
      </c>
      <c r="L2310">
        <v>3133</v>
      </c>
      <c r="M2310">
        <v>3132</v>
      </c>
      <c r="N2310">
        <v>3192</v>
      </c>
      <c r="O2310">
        <v>3266</v>
      </c>
      <c r="P2310">
        <v>3052</v>
      </c>
      <c r="Q2310">
        <v>3014</v>
      </c>
      <c r="R2310">
        <v>2586</v>
      </c>
      <c r="S2310">
        <v>2636</v>
      </c>
    </row>
    <row r="2311" spans="1:19" x14ac:dyDescent="0.2">
      <c r="A2311" s="2" t="s">
        <v>2328</v>
      </c>
      <c r="B2311">
        <v>2227</v>
      </c>
      <c r="C2311">
        <v>2212</v>
      </c>
      <c r="D2311">
        <v>2256</v>
      </c>
      <c r="E2311">
        <v>2289</v>
      </c>
      <c r="F2311">
        <v>2380</v>
      </c>
      <c r="G2311">
        <v>2422</v>
      </c>
      <c r="H2311">
        <v>2434</v>
      </c>
      <c r="I2311">
        <v>2409</v>
      </c>
      <c r="J2311">
        <v>2506</v>
      </c>
      <c r="K2311">
        <v>1553</v>
      </c>
      <c r="L2311">
        <v>1563</v>
      </c>
      <c r="M2311">
        <v>1636</v>
      </c>
      <c r="N2311">
        <v>1861</v>
      </c>
      <c r="O2311">
        <v>1727</v>
      </c>
      <c r="P2311">
        <v>1415</v>
      </c>
      <c r="Q2311">
        <v>1422</v>
      </c>
      <c r="R2311">
        <v>1388</v>
      </c>
      <c r="S2311">
        <v>1338</v>
      </c>
    </row>
    <row r="2312" spans="1:19" x14ac:dyDescent="0.2">
      <c r="A2312" s="2" t="s">
        <v>2329</v>
      </c>
      <c r="B2312">
        <v>1101</v>
      </c>
      <c r="C2312">
        <v>1120</v>
      </c>
      <c r="D2312">
        <v>1104</v>
      </c>
      <c r="E2312">
        <v>1045</v>
      </c>
      <c r="F2312">
        <v>1069</v>
      </c>
      <c r="G2312">
        <v>1024</v>
      </c>
      <c r="H2312">
        <v>1021</v>
      </c>
      <c r="I2312">
        <v>1064</v>
      </c>
      <c r="J2312">
        <v>1076</v>
      </c>
      <c r="K2312">
        <v>413</v>
      </c>
      <c r="L2312">
        <v>419</v>
      </c>
      <c r="M2312">
        <v>414</v>
      </c>
      <c r="N2312">
        <v>370</v>
      </c>
      <c r="O2312">
        <v>399</v>
      </c>
      <c r="P2312">
        <v>370</v>
      </c>
      <c r="Q2312">
        <v>351</v>
      </c>
      <c r="R2312">
        <v>374</v>
      </c>
      <c r="S2312">
        <v>339</v>
      </c>
    </row>
    <row r="2313" spans="1:19" x14ac:dyDescent="0.2">
      <c r="A2313" s="2" t="s">
        <v>2330</v>
      </c>
      <c r="B2313">
        <v>12316</v>
      </c>
      <c r="C2313">
        <v>12387</v>
      </c>
      <c r="D2313">
        <v>12423</v>
      </c>
      <c r="E2313">
        <v>12223</v>
      </c>
      <c r="F2313">
        <v>11861</v>
      </c>
      <c r="G2313">
        <v>11732</v>
      </c>
      <c r="H2313">
        <v>11647</v>
      </c>
      <c r="I2313">
        <v>11691</v>
      </c>
      <c r="J2313">
        <v>11778</v>
      </c>
      <c r="K2313">
        <v>5369</v>
      </c>
      <c r="L2313">
        <v>5569</v>
      </c>
      <c r="M2313">
        <v>5771</v>
      </c>
      <c r="N2313">
        <v>5692</v>
      </c>
      <c r="O2313">
        <v>5416</v>
      </c>
      <c r="P2313">
        <v>5766</v>
      </c>
      <c r="Q2313">
        <v>5613</v>
      </c>
      <c r="R2313">
        <v>5547</v>
      </c>
      <c r="S2313">
        <v>5470</v>
      </c>
    </row>
    <row r="2314" spans="1:19" x14ac:dyDescent="0.2">
      <c r="A2314" s="2" t="s">
        <v>2331</v>
      </c>
      <c r="B2314">
        <v>2311</v>
      </c>
      <c r="C2314">
        <v>2390</v>
      </c>
      <c r="D2314">
        <v>2414</v>
      </c>
      <c r="E2314">
        <v>2507</v>
      </c>
      <c r="F2314">
        <v>2561</v>
      </c>
      <c r="G2314">
        <v>2633</v>
      </c>
      <c r="H2314">
        <v>2653</v>
      </c>
      <c r="I2314">
        <v>2704</v>
      </c>
      <c r="J2314">
        <v>2771</v>
      </c>
      <c r="K2314" s="3" t="s">
        <v>86</v>
      </c>
      <c r="L2314" s="3" t="s">
        <v>86</v>
      </c>
      <c r="M2314" s="3" t="s">
        <v>86</v>
      </c>
      <c r="N2314">
        <v>1741</v>
      </c>
      <c r="O2314">
        <v>1709</v>
      </c>
      <c r="P2314">
        <v>1712</v>
      </c>
      <c r="Q2314">
        <v>1873</v>
      </c>
      <c r="R2314">
        <v>1852</v>
      </c>
      <c r="S2314">
        <v>1791</v>
      </c>
    </row>
    <row r="2315" spans="1:19" x14ac:dyDescent="0.2">
      <c r="A2315" s="2" t="s">
        <v>2332</v>
      </c>
      <c r="B2315">
        <v>6825</v>
      </c>
      <c r="C2315">
        <v>6994</v>
      </c>
      <c r="D2315">
        <v>6933</v>
      </c>
      <c r="E2315">
        <v>7008</v>
      </c>
      <c r="F2315">
        <v>6850</v>
      </c>
      <c r="G2315">
        <v>6878</v>
      </c>
      <c r="H2315">
        <v>6980</v>
      </c>
      <c r="I2315">
        <v>7044</v>
      </c>
      <c r="J2315">
        <v>6944</v>
      </c>
      <c r="K2315">
        <v>5015</v>
      </c>
      <c r="L2315">
        <v>5295</v>
      </c>
      <c r="M2315">
        <v>4690</v>
      </c>
      <c r="N2315">
        <v>4682</v>
      </c>
      <c r="O2315">
        <v>4731</v>
      </c>
      <c r="P2315">
        <v>4664</v>
      </c>
      <c r="Q2315">
        <v>4864</v>
      </c>
      <c r="R2315">
        <v>4749</v>
      </c>
      <c r="S2315">
        <v>4554</v>
      </c>
    </row>
    <row r="2316" spans="1:19" x14ac:dyDescent="0.2">
      <c r="A2316" s="2" t="s">
        <v>2333</v>
      </c>
      <c r="B2316">
        <v>7084</v>
      </c>
      <c r="C2316">
        <v>7106</v>
      </c>
      <c r="D2316">
        <v>7205</v>
      </c>
      <c r="E2316">
        <v>7303</v>
      </c>
      <c r="F2316">
        <v>7373</v>
      </c>
      <c r="G2316">
        <v>7453</v>
      </c>
      <c r="H2316">
        <v>7545</v>
      </c>
      <c r="I2316">
        <v>7648</v>
      </c>
      <c r="J2316">
        <v>7831</v>
      </c>
      <c r="K2316">
        <v>2841</v>
      </c>
      <c r="L2316">
        <v>2477</v>
      </c>
      <c r="M2316">
        <v>2653</v>
      </c>
      <c r="N2316">
        <v>3011</v>
      </c>
      <c r="O2316">
        <v>3050</v>
      </c>
      <c r="P2316">
        <v>3160</v>
      </c>
      <c r="Q2316">
        <v>2956</v>
      </c>
      <c r="R2316">
        <v>3125</v>
      </c>
      <c r="S2316">
        <v>3189</v>
      </c>
    </row>
    <row r="2317" spans="1:19" x14ac:dyDescent="0.2">
      <c r="A2317" s="2" t="s">
        <v>2334</v>
      </c>
      <c r="B2317">
        <v>890</v>
      </c>
      <c r="C2317">
        <v>924</v>
      </c>
      <c r="D2317">
        <v>919</v>
      </c>
      <c r="E2317">
        <v>931</v>
      </c>
      <c r="F2317">
        <v>1456</v>
      </c>
      <c r="G2317">
        <v>1529</v>
      </c>
      <c r="H2317">
        <v>976</v>
      </c>
      <c r="I2317">
        <v>987</v>
      </c>
      <c r="J2317">
        <v>1005</v>
      </c>
      <c r="K2317">
        <v>480</v>
      </c>
      <c r="L2317">
        <v>497</v>
      </c>
      <c r="M2317">
        <v>485</v>
      </c>
      <c r="N2317">
        <v>486</v>
      </c>
      <c r="O2317">
        <v>984</v>
      </c>
      <c r="P2317">
        <v>987</v>
      </c>
      <c r="Q2317">
        <v>383</v>
      </c>
      <c r="R2317">
        <v>418</v>
      </c>
      <c r="S2317" s="3" t="s">
        <v>36</v>
      </c>
    </row>
    <row r="2318" spans="1:19" x14ac:dyDescent="0.2">
      <c r="A2318" s="2" t="s">
        <v>2335</v>
      </c>
      <c r="B2318">
        <v>5919</v>
      </c>
      <c r="C2318">
        <v>5923</v>
      </c>
      <c r="D2318">
        <v>5967</v>
      </c>
      <c r="E2318" s="3" t="s">
        <v>36</v>
      </c>
      <c r="F2318">
        <v>5809</v>
      </c>
      <c r="G2318">
        <v>5869</v>
      </c>
      <c r="H2318">
        <v>5843</v>
      </c>
      <c r="I2318">
        <v>5762</v>
      </c>
      <c r="J2318">
        <v>5748</v>
      </c>
      <c r="K2318">
        <v>3905</v>
      </c>
      <c r="L2318">
        <v>3855</v>
      </c>
      <c r="M2318">
        <v>3921</v>
      </c>
      <c r="N2318" s="3" t="s">
        <v>36</v>
      </c>
      <c r="O2318">
        <v>3784</v>
      </c>
      <c r="P2318">
        <v>3825</v>
      </c>
      <c r="Q2318">
        <v>3777</v>
      </c>
      <c r="R2318">
        <v>3636</v>
      </c>
      <c r="S2318">
        <v>3593</v>
      </c>
    </row>
    <row r="2319" spans="1:19" x14ac:dyDescent="0.2">
      <c r="A2319" s="2" t="s">
        <v>2336</v>
      </c>
      <c r="B2319">
        <v>7189</v>
      </c>
      <c r="C2319">
        <v>7240</v>
      </c>
      <c r="D2319">
        <v>7232</v>
      </c>
      <c r="E2319">
        <v>7274</v>
      </c>
      <c r="F2319">
        <v>7232</v>
      </c>
      <c r="G2319">
        <v>7167</v>
      </c>
      <c r="H2319">
        <v>7080</v>
      </c>
      <c r="I2319">
        <v>7064</v>
      </c>
      <c r="J2319">
        <v>7011</v>
      </c>
      <c r="K2319">
        <v>4402</v>
      </c>
      <c r="L2319">
        <v>4381</v>
      </c>
      <c r="M2319">
        <v>4609</v>
      </c>
      <c r="N2319">
        <v>4674</v>
      </c>
      <c r="O2319">
        <v>4485</v>
      </c>
      <c r="P2319">
        <v>4544</v>
      </c>
      <c r="Q2319">
        <v>4530</v>
      </c>
      <c r="R2319">
        <v>4513</v>
      </c>
      <c r="S2319">
        <v>4380</v>
      </c>
    </row>
    <row r="2320" spans="1:19" x14ac:dyDescent="0.2">
      <c r="A2320" s="2" t="s">
        <v>2337</v>
      </c>
      <c r="B2320">
        <v>10129</v>
      </c>
      <c r="C2320">
        <v>10286</v>
      </c>
      <c r="D2320">
        <v>10255</v>
      </c>
      <c r="E2320">
        <v>10223</v>
      </c>
      <c r="F2320">
        <v>10092</v>
      </c>
      <c r="G2320">
        <v>9990</v>
      </c>
      <c r="H2320">
        <v>10017</v>
      </c>
      <c r="I2320">
        <v>10043</v>
      </c>
      <c r="J2320">
        <v>10030</v>
      </c>
      <c r="K2320">
        <v>6028</v>
      </c>
      <c r="L2320">
        <v>3695</v>
      </c>
      <c r="M2320">
        <v>3480</v>
      </c>
      <c r="N2320">
        <v>5974</v>
      </c>
      <c r="O2320">
        <v>6071</v>
      </c>
      <c r="P2320">
        <v>5874</v>
      </c>
      <c r="Q2320">
        <v>5738</v>
      </c>
      <c r="R2320">
        <v>5827</v>
      </c>
      <c r="S2320">
        <v>5657</v>
      </c>
    </row>
    <row r="2321" spans="1:19" x14ac:dyDescent="0.2">
      <c r="A2321" s="2" t="s">
        <v>2338</v>
      </c>
      <c r="B2321">
        <v>502</v>
      </c>
      <c r="C2321">
        <v>532</v>
      </c>
      <c r="D2321">
        <v>527</v>
      </c>
      <c r="E2321">
        <v>529</v>
      </c>
      <c r="F2321">
        <v>546</v>
      </c>
      <c r="G2321">
        <v>567</v>
      </c>
      <c r="H2321">
        <v>574</v>
      </c>
      <c r="I2321">
        <v>544</v>
      </c>
      <c r="J2321">
        <v>568</v>
      </c>
      <c r="K2321">
        <v>307</v>
      </c>
      <c r="L2321">
        <v>300</v>
      </c>
      <c r="M2321">
        <v>293</v>
      </c>
      <c r="N2321">
        <v>277</v>
      </c>
      <c r="O2321">
        <v>319</v>
      </c>
      <c r="P2321">
        <v>307</v>
      </c>
      <c r="Q2321">
        <v>332</v>
      </c>
      <c r="R2321">
        <v>303</v>
      </c>
      <c r="S2321">
        <v>300</v>
      </c>
    </row>
    <row r="2322" spans="1:19" x14ac:dyDescent="0.2">
      <c r="A2322" s="2" t="s">
        <v>2339</v>
      </c>
      <c r="B2322">
        <v>1395</v>
      </c>
      <c r="C2322">
        <v>1347</v>
      </c>
      <c r="D2322">
        <v>1357</v>
      </c>
      <c r="E2322">
        <v>1309</v>
      </c>
      <c r="F2322">
        <v>1275</v>
      </c>
      <c r="G2322">
        <v>1273</v>
      </c>
      <c r="H2322">
        <v>1255</v>
      </c>
      <c r="I2322">
        <v>1217</v>
      </c>
      <c r="J2322">
        <v>1269</v>
      </c>
      <c r="K2322">
        <v>434</v>
      </c>
      <c r="L2322">
        <v>436</v>
      </c>
      <c r="M2322">
        <v>428</v>
      </c>
      <c r="N2322">
        <v>457</v>
      </c>
      <c r="O2322">
        <v>496</v>
      </c>
      <c r="P2322">
        <v>514</v>
      </c>
      <c r="Q2322">
        <v>539</v>
      </c>
      <c r="R2322">
        <v>467</v>
      </c>
      <c r="S2322">
        <v>507</v>
      </c>
    </row>
    <row r="2323" spans="1:19" x14ac:dyDescent="0.2">
      <c r="A2323" s="2" t="s">
        <v>2340</v>
      </c>
      <c r="B2323">
        <v>2119</v>
      </c>
      <c r="C2323">
        <v>2105</v>
      </c>
      <c r="D2323">
        <v>2058</v>
      </c>
      <c r="E2323">
        <v>2103</v>
      </c>
      <c r="F2323">
        <v>2095</v>
      </c>
      <c r="G2323">
        <v>2123</v>
      </c>
      <c r="H2323">
        <v>2175</v>
      </c>
      <c r="I2323">
        <v>2232</v>
      </c>
      <c r="J2323">
        <v>2324</v>
      </c>
      <c r="K2323">
        <v>315</v>
      </c>
      <c r="L2323">
        <v>382</v>
      </c>
      <c r="M2323">
        <v>336</v>
      </c>
      <c r="N2323">
        <v>314</v>
      </c>
      <c r="O2323">
        <v>315</v>
      </c>
      <c r="P2323">
        <v>316</v>
      </c>
      <c r="Q2323">
        <v>261</v>
      </c>
      <c r="R2323">
        <v>290</v>
      </c>
      <c r="S2323">
        <v>293</v>
      </c>
    </row>
    <row r="2324" spans="1:19" x14ac:dyDescent="0.2">
      <c r="A2324" s="2" t="s">
        <v>2341</v>
      </c>
      <c r="B2324">
        <v>20592</v>
      </c>
      <c r="C2324">
        <v>20599</v>
      </c>
      <c r="D2324">
        <v>20821</v>
      </c>
      <c r="E2324">
        <v>21055</v>
      </c>
      <c r="F2324">
        <v>21328</v>
      </c>
      <c r="G2324">
        <v>21655</v>
      </c>
      <c r="H2324">
        <v>21794</v>
      </c>
      <c r="I2324">
        <v>22156</v>
      </c>
      <c r="J2324">
        <v>22673</v>
      </c>
      <c r="K2324">
        <v>5235</v>
      </c>
      <c r="L2324">
        <v>5516</v>
      </c>
      <c r="M2324">
        <v>5821</v>
      </c>
      <c r="N2324">
        <v>7784</v>
      </c>
      <c r="O2324">
        <v>8085</v>
      </c>
      <c r="P2324">
        <v>8043</v>
      </c>
      <c r="Q2324">
        <v>8089</v>
      </c>
      <c r="R2324">
        <v>8066</v>
      </c>
      <c r="S2324">
        <v>7995</v>
      </c>
    </row>
    <row r="2325" spans="1:19" x14ac:dyDescent="0.2">
      <c r="A2325" s="2" t="s">
        <v>2342</v>
      </c>
      <c r="B2325">
        <v>9733</v>
      </c>
      <c r="C2325">
        <v>9603</v>
      </c>
      <c r="D2325">
        <v>9703</v>
      </c>
      <c r="E2325">
        <v>9648</v>
      </c>
      <c r="F2325">
        <v>9667</v>
      </c>
      <c r="G2325">
        <v>9675</v>
      </c>
      <c r="H2325">
        <v>9715</v>
      </c>
      <c r="I2325">
        <v>9778</v>
      </c>
      <c r="J2325">
        <v>9732</v>
      </c>
      <c r="K2325">
        <v>3250</v>
      </c>
      <c r="L2325">
        <v>2874</v>
      </c>
      <c r="M2325">
        <v>2801</v>
      </c>
      <c r="N2325">
        <v>3323</v>
      </c>
      <c r="O2325">
        <v>3474</v>
      </c>
      <c r="P2325">
        <v>3485</v>
      </c>
      <c r="Q2325">
        <v>3496</v>
      </c>
      <c r="R2325">
        <v>3475</v>
      </c>
      <c r="S2325">
        <v>3377</v>
      </c>
    </row>
    <row r="2326" spans="1:19" x14ac:dyDescent="0.2">
      <c r="A2326" s="2" t="s">
        <v>2343</v>
      </c>
      <c r="B2326">
        <v>27496</v>
      </c>
      <c r="C2326">
        <v>27488</v>
      </c>
      <c r="D2326">
        <v>27455</v>
      </c>
      <c r="E2326">
        <v>27419</v>
      </c>
      <c r="F2326">
        <v>27705</v>
      </c>
      <c r="G2326">
        <v>27930</v>
      </c>
      <c r="H2326">
        <v>28090</v>
      </c>
      <c r="I2326">
        <v>28009</v>
      </c>
      <c r="J2326">
        <v>27636</v>
      </c>
      <c r="K2326">
        <v>10046</v>
      </c>
      <c r="L2326">
        <v>10153</v>
      </c>
      <c r="M2326">
        <v>9577</v>
      </c>
      <c r="N2326">
        <v>9662</v>
      </c>
      <c r="O2326">
        <v>9798</v>
      </c>
      <c r="P2326">
        <v>9842</v>
      </c>
      <c r="Q2326">
        <v>9826</v>
      </c>
      <c r="R2326">
        <v>9774</v>
      </c>
      <c r="S2326">
        <v>9018</v>
      </c>
    </row>
    <row r="2327" spans="1:19" x14ac:dyDescent="0.2">
      <c r="A2327" s="2" t="s">
        <v>2344</v>
      </c>
      <c r="B2327">
        <v>14006</v>
      </c>
      <c r="C2327">
        <v>14339</v>
      </c>
      <c r="D2327">
        <v>14610</v>
      </c>
      <c r="E2327">
        <v>14927</v>
      </c>
      <c r="F2327">
        <v>15080</v>
      </c>
      <c r="G2327">
        <v>14970</v>
      </c>
      <c r="H2327">
        <v>15256</v>
      </c>
      <c r="I2327">
        <v>14782</v>
      </c>
      <c r="J2327">
        <v>14674</v>
      </c>
      <c r="K2327">
        <v>10572</v>
      </c>
      <c r="L2327">
        <v>10920</v>
      </c>
      <c r="M2327">
        <v>10002</v>
      </c>
      <c r="N2327">
        <v>10405</v>
      </c>
      <c r="O2327">
        <v>9676</v>
      </c>
      <c r="P2327">
        <v>9453</v>
      </c>
      <c r="Q2327">
        <v>9113</v>
      </c>
      <c r="R2327">
        <v>10302</v>
      </c>
      <c r="S2327">
        <v>8535</v>
      </c>
    </row>
    <row r="2328" spans="1:19" x14ac:dyDescent="0.2">
      <c r="A2328" s="2" t="s">
        <v>2345</v>
      </c>
      <c r="B2328">
        <v>3444</v>
      </c>
      <c r="C2328">
        <v>3532</v>
      </c>
      <c r="D2328">
        <v>3576</v>
      </c>
      <c r="E2328">
        <v>3515</v>
      </c>
      <c r="F2328">
        <v>3577</v>
      </c>
      <c r="G2328">
        <v>3601</v>
      </c>
      <c r="H2328">
        <v>3650</v>
      </c>
      <c r="I2328">
        <v>3714</v>
      </c>
      <c r="J2328">
        <v>3817</v>
      </c>
      <c r="K2328">
        <v>1302</v>
      </c>
      <c r="L2328">
        <v>1401</v>
      </c>
      <c r="M2328">
        <v>1249</v>
      </c>
      <c r="N2328">
        <v>1250</v>
      </c>
      <c r="O2328">
        <v>1256</v>
      </c>
      <c r="P2328">
        <v>1223</v>
      </c>
      <c r="Q2328">
        <v>1227</v>
      </c>
      <c r="R2328">
        <v>1225</v>
      </c>
      <c r="S2328">
        <v>1085</v>
      </c>
    </row>
    <row r="2329" spans="1:19" x14ac:dyDescent="0.2">
      <c r="A2329" s="2" t="s">
        <v>2346</v>
      </c>
      <c r="B2329">
        <v>3716</v>
      </c>
      <c r="C2329">
        <v>3698</v>
      </c>
      <c r="D2329">
        <v>3703</v>
      </c>
      <c r="E2329">
        <v>3599</v>
      </c>
      <c r="F2329">
        <v>3575</v>
      </c>
      <c r="G2329">
        <v>3516</v>
      </c>
      <c r="H2329">
        <v>3493</v>
      </c>
      <c r="I2329">
        <v>3380</v>
      </c>
      <c r="J2329">
        <v>3357</v>
      </c>
      <c r="K2329">
        <v>1078</v>
      </c>
      <c r="L2329">
        <v>1191</v>
      </c>
      <c r="M2329">
        <v>1204</v>
      </c>
      <c r="N2329">
        <v>1214</v>
      </c>
      <c r="O2329">
        <v>1306</v>
      </c>
      <c r="P2329">
        <v>1308</v>
      </c>
      <c r="Q2329">
        <v>1243</v>
      </c>
      <c r="R2329">
        <v>1167</v>
      </c>
      <c r="S2329">
        <v>1167</v>
      </c>
    </row>
    <row r="2330" spans="1:19" x14ac:dyDescent="0.2">
      <c r="A2330" s="2" t="s">
        <v>2347</v>
      </c>
      <c r="B2330">
        <v>12854</v>
      </c>
      <c r="C2330">
        <v>13116</v>
      </c>
      <c r="D2330">
        <v>13162</v>
      </c>
      <c r="E2330">
        <v>13292</v>
      </c>
      <c r="F2330">
        <v>13338</v>
      </c>
      <c r="G2330">
        <v>13350</v>
      </c>
      <c r="H2330">
        <v>13275</v>
      </c>
      <c r="I2330">
        <v>13074</v>
      </c>
      <c r="J2330">
        <v>13155</v>
      </c>
      <c r="K2330">
        <v>8409</v>
      </c>
      <c r="L2330">
        <v>8286</v>
      </c>
      <c r="M2330">
        <v>9062</v>
      </c>
      <c r="N2330">
        <v>8823</v>
      </c>
      <c r="O2330">
        <v>8497</v>
      </c>
      <c r="P2330">
        <v>8453</v>
      </c>
      <c r="Q2330">
        <v>8288</v>
      </c>
      <c r="R2330">
        <v>8130</v>
      </c>
      <c r="S2330">
        <v>8454</v>
      </c>
    </row>
    <row r="2331" spans="1:19" x14ac:dyDescent="0.2">
      <c r="A2331" s="2" t="s">
        <v>2348</v>
      </c>
      <c r="B2331">
        <v>15785</v>
      </c>
      <c r="C2331">
        <v>15762</v>
      </c>
      <c r="D2331">
        <v>15851</v>
      </c>
      <c r="E2331">
        <v>15951</v>
      </c>
      <c r="F2331">
        <v>15918</v>
      </c>
      <c r="G2331">
        <v>15796</v>
      </c>
      <c r="H2331">
        <v>15802</v>
      </c>
      <c r="I2331">
        <v>15807</v>
      </c>
      <c r="J2331">
        <v>16050</v>
      </c>
      <c r="K2331">
        <v>6450</v>
      </c>
      <c r="L2331">
        <v>7122</v>
      </c>
      <c r="M2331">
        <v>8397</v>
      </c>
      <c r="N2331">
        <v>7933</v>
      </c>
      <c r="O2331">
        <v>6596</v>
      </c>
      <c r="P2331">
        <v>6973</v>
      </c>
      <c r="Q2331">
        <v>7769</v>
      </c>
      <c r="R2331">
        <v>8196</v>
      </c>
      <c r="S2331">
        <v>7654</v>
      </c>
    </row>
    <row r="2332" spans="1:19" x14ac:dyDescent="0.2">
      <c r="A2332" s="2" t="s">
        <v>2349</v>
      </c>
      <c r="B2332">
        <v>2231</v>
      </c>
      <c r="C2332">
        <v>2259</v>
      </c>
      <c r="D2332">
        <v>2307</v>
      </c>
      <c r="E2332">
        <v>2018</v>
      </c>
      <c r="F2332">
        <v>2351</v>
      </c>
      <c r="G2332">
        <v>2436</v>
      </c>
      <c r="H2332">
        <v>2505</v>
      </c>
      <c r="I2332">
        <v>2511</v>
      </c>
      <c r="J2332">
        <v>2573</v>
      </c>
      <c r="K2332">
        <v>978</v>
      </c>
      <c r="L2332">
        <v>982</v>
      </c>
      <c r="M2332">
        <v>1017</v>
      </c>
      <c r="N2332">
        <v>1003</v>
      </c>
      <c r="O2332">
        <v>1150</v>
      </c>
      <c r="P2332">
        <v>1198</v>
      </c>
      <c r="Q2332">
        <v>1180</v>
      </c>
      <c r="R2332">
        <v>1149</v>
      </c>
      <c r="S2332">
        <v>1208</v>
      </c>
    </row>
    <row r="2333" spans="1:19" x14ac:dyDescent="0.2">
      <c r="A2333" s="2" t="s">
        <v>2350</v>
      </c>
      <c r="B2333">
        <v>354</v>
      </c>
      <c r="C2333">
        <v>353</v>
      </c>
      <c r="D2333">
        <v>358</v>
      </c>
      <c r="E2333">
        <v>370</v>
      </c>
      <c r="F2333">
        <v>375</v>
      </c>
      <c r="G2333">
        <v>370</v>
      </c>
      <c r="H2333">
        <v>370</v>
      </c>
      <c r="I2333">
        <v>362</v>
      </c>
      <c r="J2333">
        <v>364</v>
      </c>
      <c r="K2333">
        <v>113</v>
      </c>
      <c r="L2333">
        <v>103</v>
      </c>
      <c r="M2333">
        <v>114</v>
      </c>
      <c r="N2333">
        <v>118</v>
      </c>
      <c r="O2333">
        <v>107</v>
      </c>
      <c r="P2333">
        <v>108</v>
      </c>
      <c r="Q2333">
        <v>118</v>
      </c>
      <c r="R2333">
        <v>115</v>
      </c>
      <c r="S2333">
        <v>104</v>
      </c>
    </row>
    <row r="2334" spans="1:19" x14ac:dyDescent="0.2">
      <c r="A2334" s="2" t="s">
        <v>2351</v>
      </c>
      <c r="B2334">
        <v>24541</v>
      </c>
      <c r="C2334">
        <v>24895</v>
      </c>
      <c r="D2334">
        <v>25442</v>
      </c>
      <c r="E2334">
        <v>25546</v>
      </c>
      <c r="F2334">
        <v>25535</v>
      </c>
      <c r="G2334">
        <v>25493</v>
      </c>
      <c r="H2334">
        <v>25929</v>
      </c>
      <c r="I2334">
        <v>25607</v>
      </c>
      <c r="J2334">
        <v>25294</v>
      </c>
      <c r="K2334">
        <v>17906</v>
      </c>
      <c r="L2334">
        <v>18327</v>
      </c>
      <c r="M2334">
        <v>18705</v>
      </c>
      <c r="N2334">
        <v>18557</v>
      </c>
      <c r="O2334">
        <v>18564</v>
      </c>
      <c r="P2334">
        <v>18557</v>
      </c>
      <c r="Q2334">
        <v>18904</v>
      </c>
      <c r="R2334">
        <v>18432</v>
      </c>
      <c r="S2334">
        <v>18120</v>
      </c>
    </row>
    <row r="2335" spans="1:19" x14ac:dyDescent="0.2">
      <c r="A2335" s="2" t="s">
        <v>2352</v>
      </c>
      <c r="B2335">
        <v>204</v>
      </c>
      <c r="C2335">
        <v>220</v>
      </c>
      <c r="D2335">
        <v>230</v>
      </c>
      <c r="E2335">
        <v>246</v>
      </c>
      <c r="F2335">
        <v>256</v>
      </c>
      <c r="G2335">
        <v>259</v>
      </c>
      <c r="H2335">
        <v>264</v>
      </c>
      <c r="I2335">
        <v>290</v>
      </c>
      <c r="J2335">
        <v>301</v>
      </c>
      <c r="K2335">
        <v>117</v>
      </c>
      <c r="L2335">
        <v>29</v>
      </c>
      <c r="M2335">
        <v>96</v>
      </c>
      <c r="N2335" s="3" t="s">
        <v>36</v>
      </c>
      <c r="O2335" s="3" t="s">
        <v>36</v>
      </c>
      <c r="P2335">
        <v>75</v>
      </c>
      <c r="Q2335">
        <v>70</v>
      </c>
      <c r="R2335">
        <v>86</v>
      </c>
      <c r="S2335" s="3" t="s">
        <v>36</v>
      </c>
    </row>
    <row r="2336" spans="1:19" x14ac:dyDescent="0.2">
      <c r="A2336" s="2" t="s">
        <v>2353</v>
      </c>
      <c r="B2336">
        <v>2296</v>
      </c>
      <c r="C2336">
        <v>2377</v>
      </c>
      <c r="D2336">
        <v>2461</v>
      </c>
      <c r="E2336">
        <v>2450</v>
      </c>
      <c r="F2336">
        <v>2479</v>
      </c>
      <c r="G2336">
        <v>2485</v>
      </c>
      <c r="H2336">
        <v>2521</v>
      </c>
      <c r="I2336">
        <v>2501</v>
      </c>
      <c r="J2336">
        <v>2467</v>
      </c>
      <c r="K2336">
        <v>1634</v>
      </c>
      <c r="L2336">
        <v>1758</v>
      </c>
      <c r="M2336">
        <v>1881</v>
      </c>
      <c r="N2336">
        <v>1828</v>
      </c>
      <c r="O2336">
        <v>1805</v>
      </c>
      <c r="P2336">
        <v>1809</v>
      </c>
      <c r="Q2336">
        <v>1845</v>
      </c>
      <c r="R2336">
        <v>1718</v>
      </c>
      <c r="S2336">
        <v>1798</v>
      </c>
    </row>
    <row r="2337" spans="1:19" x14ac:dyDescent="0.2">
      <c r="A2337" s="2" t="s">
        <v>2354</v>
      </c>
      <c r="B2337">
        <v>679</v>
      </c>
      <c r="C2337">
        <v>690</v>
      </c>
      <c r="D2337">
        <v>699</v>
      </c>
      <c r="E2337">
        <v>717</v>
      </c>
      <c r="F2337">
        <v>728</v>
      </c>
      <c r="G2337">
        <v>730</v>
      </c>
      <c r="H2337">
        <v>735</v>
      </c>
      <c r="I2337">
        <v>787</v>
      </c>
      <c r="J2337">
        <v>809</v>
      </c>
      <c r="K2337">
        <v>337</v>
      </c>
      <c r="L2337">
        <v>276</v>
      </c>
      <c r="M2337">
        <v>290</v>
      </c>
      <c r="N2337">
        <v>286</v>
      </c>
      <c r="O2337">
        <v>277</v>
      </c>
      <c r="P2337">
        <v>289</v>
      </c>
      <c r="Q2337">
        <v>294</v>
      </c>
      <c r="R2337">
        <v>299</v>
      </c>
      <c r="S2337" s="3" t="s">
        <v>36</v>
      </c>
    </row>
    <row r="2338" spans="1:19" x14ac:dyDescent="0.2">
      <c r="A2338" s="2" t="s">
        <v>2355</v>
      </c>
      <c r="B2338">
        <v>1667</v>
      </c>
      <c r="C2338">
        <v>1629</v>
      </c>
      <c r="D2338">
        <v>1680</v>
      </c>
      <c r="E2338">
        <v>1667</v>
      </c>
      <c r="F2338">
        <v>1812</v>
      </c>
      <c r="G2338">
        <v>1842</v>
      </c>
      <c r="H2338">
        <v>1772</v>
      </c>
      <c r="I2338">
        <v>1798</v>
      </c>
      <c r="J2338">
        <v>1680</v>
      </c>
      <c r="K2338">
        <v>994</v>
      </c>
      <c r="L2338">
        <v>988</v>
      </c>
      <c r="M2338">
        <v>1094</v>
      </c>
      <c r="N2338">
        <v>1124</v>
      </c>
      <c r="O2338">
        <v>1275</v>
      </c>
      <c r="P2338">
        <v>1216</v>
      </c>
      <c r="Q2338">
        <v>1117</v>
      </c>
      <c r="R2338">
        <v>1257</v>
      </c>
      <c r="S2338">
        <v>1119</v>
      </c>
    </row>
    <row r="2339" spans="1:19" x14ac:dyDescent="0.2">
      <c r="A2339" s="2" t="s">
        <v>2356</v>
      </c>
      <c r="B2339">
        <v>2788</v>
      </c>
      <c r="C2339">
        <v>2764</v>
      </c>
      <c r="D2339">
        <v>2787</v>
      </c>
      <c r="E2339">
        <v>2794</v>
      </c>
      <c r="F2339">
        <v>2814</v>
      </c>
      <c r="G2339">
        <v>2816</v>
      </c>
      <c r="H2339">
        <v>2843</v>
      </c>
      <c r="I2339">
        <v>2934</v>
      </c>
      <c r="J2339">
        <v>2873</v>
      </c>
      <c r="K2339">
        <v>986</v>
      </c>
      <c r="L2339">
        <v>817</v>
      </c>
      <c r="M2339">
        <v>892</v>
      </c>
      <c r="N2339">
        <v>913</v>
      </c>
      <c r="O2339">
        <v>959</v>
      </c>
      <c r="P2339">
        <v>971</v>
      </c>
      <c r="Q2339">
        <v>1011</v>
      </c>
      <c r="R2339">
        <v>1104</v>
      </c>
      <c r="S2339">
        <v>1022</v>
      </c>
    </row>
    <row r="2340" spans="1:19" x14ac:dyDescent="0.2">
      <c r="A2340" s="2" t="s">
        <v>2357</v>
      </c>
      <c r="B2340">
        <v>4317</v>
      </c>
      <c r="C2340">
        <v>4289</v>
      </c>
      <c r="D2340">
        <v>4266</v>
      </c>
      <c r="E2340">
        <v>4270</v>
      </c>
      <c r="F2340" s="3" t="s">
        <v>36</v>
      </c>
      <c r="G2340">
        <v>4261</v>
      </c>
      <c r="H2340">
        <v>4470</v>
      </c>
      <c r="I2340">
        <v>4593</v>
      </c>
      <c r="J2340">
        <v>4635</v>
      </c>
      <c r="K2340" s="3" t="s">
        <v>36</v>
      </c>
      <c r="L2340">
        <v>891</v>
      </c>
      <c r="M2340">
        <v>727</v>
      </c>
      <c r="N2340">
        <v>718</v>
      </c>
      <c r="O2340" s="3" t="s">
        <v>36</v>
      </c>
      <c r="P2340">
        <v>784</v>
      </c>
      <c r="Q2340" s="3" t="s">
        <v>36</v>
      </c>
      <c r="R2340" s="3" t="s">
        <v>36</v>
      </c>
      <c r="S2340">
        <v>797</v>
      </c>
    </row>
    <row r="2341" spans="1:19" x14ac:dyDescent="0.2">
      <c r="A2341" s="2" t="s">
        <v>2358</v>
      </c>
      <c r="B2341">
        <v>1190</v>
      </c>
      <c r="C2341">
        <v>1191</v>
      </c>
      <c r="D2341">
        <v>1224</v>
      </c>
      <c r="E2341">
        <v>1210</v>
      </c>
      <c r="F2341">
        <v>1257</v>
      </c>
      <c r="G2341">
        <v>1234</v>
      </c>
      <c r="H2341">
        <v>1282</v>
      </c>
      <c r="I2341">
        <v>1286</v>
      </c>
      <c r="J2341">
        <v>1285</v>
      </c>
      <c r="K2341">
        <v>849</v>
      </c>
      <c r="L2341">
        <v>484</v>
      </c>
      <c r="M2341">
        <v>478</v>
      </c>
      <c r="N2341">
        <v>874</v>
      </c>
      <c r="O2341">
        <v>882</v>
      </c>
      <c r="P2341">
        <v>864</v>
      </c>
      <c r="Q2341">
        <v>896</v>
      </c>
      <c r="R2341">
        <v>925</v>
      </c>
      <c r="S2341">
        <v>885</v>
      </c>
    </row>
    <row r="2342" spans="1:19" x14ac:dyDescent="0.2">
      <c r="A2342" s="2" t="s">
        <v>2359</v>
      </c>
      <c r="B2342">
        <v>134</v>
      </c>
      <c r="C2342">
        <v>143</v>
      </c>
      <c r="D2342">
        <v>137</v>
      </c>
      <c r="E2342">
        <v>159</v>
      </c>
      <c r="F2342">
        <v>151</v>
      </c>
      <c r="G2342">
        <v>147</v>
      </c>
      <c r="H2342">
        <v>139</v>
      </c>
      <c r="I2342">
        <v>144</v>
      </c>
      <c r="J2342">
        <v>157</v>
      </c>
      <c r="K2342">
        <v>62</v>
      </c>
      <c r="L2342">
        <v>69</v>
      </c>
      <c r="M2342">
        <v>67</v>
      </c>
      <c r="N2342">
        <v>0</v>
      </c>
      <c r="O2342">
        <v>0</v>
      </c>
      <c r="P2342">
        <v>75</v>
      </c>
      <c r="Q2342">
        <v>73</v>
      </c>
      <c r="R2342">
        <v>74</v>
      </c>
      <c r="S2342">
        <v>83</v>
      </c>
    </row>
    <row r="2343" spans="1:19" x14ac:dyDescent="0.2">
      <c r="A2343" s="2" t="s">
        <v>2360</v>
      </c>
      <c r="B2343">
        <v>1511</v>
      </c>
      <c r="C2343">
        <v>1529</v>
      </c>
      <c r="D2343">
        <v>1526</v>
      </c>
      <c r="E2343">
        <v>1591</v>
      </c>
      <c r="F2343">
        <v>1613</v>
      </c>
      <c r="G2343">
        <v>1614</v>
      </c>
      <c r="H2343">
        <v>1602</v>
      </c>
      <c r="I2343">
        <v>1504</v>
      </c>
      <c r="J2343">
        <v>1385</v>
      </c>
      <c r="K2343">
        <v>652</v>
      </c>
      <c r="L2343">
        <v>691</v>
      </c>
      <c r="M2343">
        <v>694</v>
      </c>
      <c r="N2343">
        <v>655</v>
      </c>
      <c r="O2343">
        <v>673</v>
      </c>
      <c r="P2343">
        <v>668</v>
      </c>
      <c r="Q2343">
        <v>685</v>
      </c>
      <c r="R2343">
        <v>630</v>
      </c>
      <c r="S2343">
        <v>632</v>
      </c>
    </row>
    <row r="2344" spans="1:19" x14ac:dyDescent="0.2">
      <c r="A2344" s="2" t="s">
        <v>2361</v>
      </c>
      <c r="B2344">
        <v>6053</v>
      </c>
      <c r="C2344">
        <v>6086</v>
      </c>
      <c r="D2344">
        <v>6143</v>
      </c>
      <c r="E2344">
        <v>6262</v>
      </c>
      <c r="F2344">
        <v>6309</v>
      </c>
      <c r="G2344">
        <v>6391</v>
      </c>
      <c r="H2344">
        <v>6403</v>
      </c>
      <c r="I2344">
        <v>6406</v>
      </c>
      <c r="J2344">
        <v>6608</v>
      </c>
      <c r="K2344">
        <v>2201</v>
      </c>
      <c r="L2344">
        <v>2236</v>
      </c>
      <c r="M2344">
        <v>2345</v>
      </c>
      <c r="N2344">
        <v>2453</v>
      </c>
      <c r="O2344">
        <v>2501</v>
      </c>
      <c r="P2344">
        <v>2646</v>
      </c>
      <c r="Q2344">
        <v>2723</v>
      </c>
      <c r="R2344">
        <v>2787</v>
      </c>
      <c r="S2344">
        <v>2660</v>
      </c>
    </row>
    <row r="2345" spans="1:19" x14ac:dyDescent="0.2">
      <c r="A2345" s="2" t="s">
        <v>2362</v>
      </c>
      <c r="B2345">
        <v>4138</v>
      </c>
      <c r="C2345">
        <v>4181</v>
      </c>
      <c r="D2345">
        <v>4165</v>
      </c>
      <c r="E2345" s="3" t="s">
        <v>36</v>
      </c>
      <c r="F2345">
        <v>3985</v>
      </c>
      <c r="G2345">
        <v>3925</v>
      </c>
      <c r="H2345" s="3" t="s">
        <v>36</v>
      </c>
      <c r="I2345">
        <v>3861</v>
      </c>
      <c r="J2345">
        <v>4161</v>
      </c>
      <c r="K2345" s="3" t="s">
        <v>36</v>
      </c>
      <c r="L2345">
        <v>2718</v>
      </c>
      <c r="M2345">
        <v>3029</v>
      </c>
      <c r="N2345" s="3" t="s">
        <v>36</v>
      </c>
      <c r="O2345">
        <v>2704</v>
      </c>
      <c r="P2345">
        <v>2526</v>
      </c>
      <c r="Q2345" s="3" t="s">
        <v>36</v>
      </c>
      <c r="R2345">
        <v>2530</v>
      </c>
      <c r="S2345">
        <v>2717</v>
      </c>
    </row>
    <row r="2346" spans="1:19" x14ac:dyDescent="0.2">
      <c r="A2346" s="2" t="s">
        <v>2363</v>
      </c>
      <c r="B2346">
        <v>1528</v>
      </c>
      <c r="C2346">
        <v>1579</v>
      </c>
      <c r="D2346">
        <v>1701</v>
      </c>
      <c r="E2346">
        <v>1726</v>
      </c>
      <c r="F2346">
        <v>1726</v>
      </c>
      <c r="G2346">
        <v>1761</v>
      </c>
      <c r="H2346">
        <v>1772</v>
      </c>
      <c r="I2346">
        <v>1826</v>
      </c>
      <c r="J2346">
        <v>1837</v>
      </c>
      <c r="K2346">
        <v>1373</v>
      </c>
      <c r="L2346">
        <v>1416</v>
      </c>
      <c r="M2346">
        <v>1518</v>
      </c>
      <c r="N2346">
        <v>1547</v>
      </c>
      <c r="O2346">
        <v>1465</v>
      </c>
      <c r="P2346">
        <v>1482</v>
      </c>
      <c r="Q2346">
        <v>1504</v>
      </c>
      <c r="R2346">
        <v>1006</v>
      </c>
      <c r="S2346">
        <v>1002</v>
      </c>
    </row>
    <row r="2347" spans="1:19" x14ac:dyDescent="0.2">
      <c r="A2347" s="2" t="s">
        <v>2364</v>
      </c>
      <c r="B2347">
        <v>1363</v>
      </c>
      <c r="C2347">
        <v>1413</v>
      </c>
      <c r="D2347">
        <v>1415</v>
      </c>
      <c r="E2347">
        <v>1427</v>
      </c>
      <c r="F2347">
        <v>1469</v>
      </c>
      <c r="G2347">
        <v>1534</v>
      </c>
      <c r="H2347">
        <v>1532</v>
      </c>
      <c r="I2347">
        <v>1524</v>
      </c>
      <c r="J2347">
        <v>1557</v>
      </c>
      <c r="K2347">
        <v>783</v>
      </c>
      <c r="L2347">
        <v>868</v>
      </c>
      <c r="M2347">
        <v>791</v>
      </c>
      <c r="N2347">
        <v>835</v>
      </c>
      <c r="O2347">
        <v>839</v>
      </c>
      <c r="P2347">
        <v>893</v>
      </c>
      <c r="Q2347">
        <v>763</v>
      </c>
      <c r="R2347">
        <v>760</v>
      </c>
      <c r="S2347">
        <v>872</v>
      </c>
    </row>
    <row r="2348" spans="1:19" x14ac:dyDescent="0.2">
      <c r="A2348" s="2" t="s">
        <v>2365</v>
      </c>
      <c r="B2348">
        <v>4415</v>
      </c>
      <c r="C2348">
        <v>4521</v>
      </c>
      <c r="D2348">
        <v>4513</v>
      </c>
      <c r="E2348">
        <v>4179</v>
      </c>
      <c r="F2348">
        <v>4105</v>
      </c>
      <c r="G2348">
        <v>4446</v>
      </c>
      <c r="H2348">
        <v>4437</v>
      </c>
      <c r="I2348">
        <v>4464</v>
      </c>
      <c r="J2348">
        <v>4456</v>
      </c>
      <c r="K2348">
        <v>2063</v>
      </c>
      <c r="L2348">
        <v>2374</v>
      </c>
      <c r="M2348">
        <v>1949</v>
      </c>
      <c r="N2348">
        <v>1898</v>
      </c>
      <c r="O2348">
        <v>1681</v>
      </c>
      <c r="P2348">
        <v>2245</v>
      </c>
      <c r="Q2348">
        <v>2105</v>
      </c>
      <c r="R2348">
        <v>2117</v>
      </c>
      <c r="S2348">
        <v>2146</v>
      </c>
    </row>
    <row r="2349" spans="1:19" x14ac:dyDescent="0.2">
      <c r="A2349" s="2" t="s">
        <v>2366</v>
      </c>
      <c r="B2349">
        <v>1655</v>
      </c>
      <c r="C2349">
        <v>1698</v>
      </c>
      <c r="D2349">
        <v>1639</v>
      </c>
      <c r="E2349">
        <v>1670</v>
      </c>
      <c r="F2349">
        <v>1781</v>
      </c>
      <c r="G2349">
        <v>1793</v>
      </c>
      <c r="H2349">
        <v>1856</v>
      </c>
      <c r="I2349">
        <v>1838</v>
      </c>
      <c r="J2349">
        <v>1854</v>
      </c>
      <c r="K2349">
        <v>832</v>
      </c>
      <c r="L2349">
        <v>758</v>
      </c>
      <c r="M2349">
        <v>729</v>
      </c>
      <c r="N2349">
        <v>749</v>
      </c>
      <c r="O2349">
        <v>805</v>
      </c>
      <c r="P2349">
        <v>818</v>
      </c>
      <c r="Q2349">
        <v>851</v>
      </c>
      <c r="R2349">
        <v>849</v>
      </c>
      <c r="S2349">
        <v>856</v>
      </c>
    </row>
    <row r="2350" spans="1:19" x14ac:dyDescent="0.2">
      <c r="A2350" s="2" t="s">
        <v>2367</v>
      </c>
      <c r="B2350">
        <v>2079</v>
      </c>
      <c r="C2350">
        <v>2059</v>
      </c>
      <c r="D2350">
        <v>2134</v>
      </c>
      <c r="E2350">
        <v>2104</v>
      </c>
      <c r="F2350" s="3" t="s">
        <v>36</v>
      </c>
      <c r="G2350">
        <v>2282</v>
      </c>
      <c r="H2350">
        <v>2320</v>
      </c>
      <c r="I2350">
        <v>2407</v>
      </c>
      <c r="J2350">
        <v>2551</v>
      </c>
      <c r="K2350" s="3" t="s">
        <v>36</v>
      </c>
      <c r="L2350">
        <v>1565</v>
      </c>
      <c r="M2350">
        <v>1511</v>
      </c>
      <c r="N2350">
        <v>1403</v>
      </c>
      <c r="O2350" s="3" t="s">
        <v>36</v>
      </c>
      <c r="P2350">
        <v>1590</v>
      </c>
      <c r="Q2350">
        <v>1630</v>
      </c>
      <c r="R2350">
        <v>1606</v>
      </c>
      <c r="S2350">
        <v>1613</v>
      </c>
    </row>
    <row r="2351" spans="1:19" x14ac:dyDescent="0.2">
      <c r="A2351" s="2" t="s">
        <v>2368</v>
      </c>
      <c r="B2351">
        <v>6360</v>
      </c>
      <c r="C2351">
        <v>6328</v>
      </c>
      <c r="D2351">
        <v>6446</v>
      </c>
      <c r="E2351">
        <v>6455</v>
      </c>
      <c r="F2351">
        <v>6459</v>
      </c>
      <c r="G2351">
        <v>6385</v>
      </c>
      <c r="H2351">
        <v>6425</v>
      </c>
      <c r="I2351">
        <v>6438</v>
      </c>
      <c r="J2351">
        <v>5815</v>
      </c>
      <c r="K2351" s="3" t="s">
        <v>36</v>
      </c>
      <c r="L2351">
        <v>2715</v>
      </c>
      <c r="M2351">
        <v>2615</v>
      </c>
      <c r="N2351">
        <v>2656</v>
      </c>
      <c r="O2351">
        <v>2667</v>
      </c>
      <c r="P2351">
        <v>2564</v>
      </c>
      <c r="Q2351">
        <v>2499</v>
      </c>
      <c r="R2351">
        <v>2396</v>
      </c>
      <c r="S2351">
        <v>2137</v>
      </c>
    </row>
    <row r="2352" spans="1:19" x14ac:dyDescent="0.2">
      <c r="A2352" s="2" t="s">
        <v>2369</v>
      </c>
      <c r="B2352">
        <v>132657</v>
      </c>
      <c r="C2352">
        <v>132317</v>
      </c>
      <c r="D2352">
        <v>130808</v>
      </c>
      <c r="E2352">
        <v>128922</v>
      </c>
      <c r="F2352">
        <v>127567</v>
      </c>
      <c r="G2352">
        <v>125118</v>
      </c>
      <c r="H2352">
        <v>123722</v>
      </c>
      <c r="I2352">
        <v>123807</v>
      </c>
      <c r="J2352">
        <v>126662</v>
      </c>
      <c r="K2352">
        <v>87194</v>
      </c>
      <c r="L2352">
        <v>87931</v>
      </c>
      <c r="M2352">
        <v>88217</v>
      </c>
      <c r="N2352">
        <v>81072</v>
      </c>
      <c r="O2352">
        <v>82689</v>
      </c>
      <c r="P2352">
        <v>76957</v>
      </c>
      <c r="Q2352">
        <v>73892</v>
      </c>
      <c r="R2352">
        <v>71506</v>
      </c>
      <c r="S2352">
        <v>68928</v>
      </c>
    </row>
    <row r="2353" spans="1:19" x14ac:dyDescent="0.2">
      <c r="A2353" s="2" t="s">
        <v>2370</v>
      </c>
      <c r="B2353">
        <v>1324</v>
      </c>
      <c r="C2353">
        <v>1330</v>
      </c>
      <c r="D2353">
        <v>1336</v>
      </c>
      <c r="E2353">
        <v>1356</v>
      </c>
      <c r="F2353">
        <v>1463</v>
      </c>
      <c r="G2353">
        <v>1285</v>
      </c>
      <c r="H2353">
        <v>1293</v>
      </c>
      <c r="I2353">
        <v>1272</v>
      </c>
      <c r="J2353">
        <v>1269</v>
      </c>
      <c r="K2353">
        <v>675</v>
      </c>
      <c r="L2353">
        <v>862</v>
      </c>
      <c r="M2353">
        <v>877</v>
      </c>
      <c r="N2353">
        <v>906</v>
      </c>
      <c r="O2353">
        <v>859</v>
      </c>
      <c r="P2353">
        <v>699</v>
      </c>
      <c r="Q2353">
        <v>727</v>
      </c>
      <c r="R2353">
        <v>719</v>
      </c>
      <c r="S2353">
        <v>737</v>
      </c>
    </row>
    <row r="2354" spans="1:19" x14ac:dyDescent="0.2">
      <c r="A2354" s="2" t="s">
        <v>2371</v>
      </c>
      <c r="B2354">
        <v>90192</v>
      </c>
      <c r="C2354">
        <v>89919</v>
      </c>
      <c r="D2354">
        <v>88689</v>
      </c>
      <c r="E2354">
        <v>87639</v>
      </c>
      <c r="F2354">
        <v>86488</v>
      </c>
      <c r="G2354">
        <v>85307</v>
      </c>
      <c r="H2354">
        <v>83705</v>
      </c>
      <c r="I2354">
        <v>82797</v>
      </c>
      <c r="J2354">
        <v>79773</v>
      </c>
      <c r="K2354">
        <v>37846</v>
      </c>
      <c r="L2354">
        <v>37033</v>
      </c>
      <c r="M2354">
        <v>35432</v>
      </c>
      <c r="N2354">
        <v>34699</v>
      </c>
      <c r="O2354">
        <v>34354</v>
      </c>
      <c r="P2354">
        <v>32880</v>
      </c>
      <c r="Q2354">
        <v>31560</v>
      </c>
      <c r="R2354">
        <v>29945</v>
      </c>
      <c r="S2354">
        <v>28171</v>
      </c>
    </row>
    <row r="2355" spans="1:19" x14ac:dyDescent="0.2">
      <c r="A2355" s="2" t="s">
        <v>2372</v>
      </c>
      <c r="B2355">
        <v>89950</v>
      </c>
      <c r="C2355">
        <v>89479</v>
      </c>
      <c r="D2355">
        <v>88362</v>
      </c>
      <c r="E2355">
        <v>88061</v>
      </c>
      <c r="F2355">
        <v>87457</v>
      </c>
      <c r="G2355">
        <v>87036</v>
      </c>
      <c r="H2355">
        <v>86599</v>
      </c>
      <c r="I2355">
        <v>86084</v>
      </c>
      <c r="J2355">
        <v>86155</v>
      </c>
      <c r="K2355">
        <v>53552</v>
      </c>
      <c r="L2355">
        <v>52549</v>
      </c>
      <c r="M2355">
        <v>52407</v>
      </c>
      <c r="N2355">
        <v>51567</v>
      </c>
      <c r="O2355">
        <v>50787</v>
      </c>
      <c r="P2355">
        <v>50926</v>
      </c>
      <c r="Q2355">
        <v>50499</v>
      </c>
      <c r="R2355">
        <v>48034</v>
      </c>
      <c r="S2355">
        <v>47360</v>
      </c>
    </row>
    <row r="2356" spans="1:19" x14ac:dyDescent="0.2">
      <c r="A2356" s="2" t="s">
        <v>2373</v>
      </c>
      <c r="B2356">
        <v>2343</v>
      </c>
      <c r="C2356">
        <v>2327</v>
      </c>
      <c r="D2356">
        <v>2370</v>
      </c>
      <c r="E2356">
        <v>2347</v>
      </c>
      <c r="F2356">
        <v>2360</v>
      </c>
      <c r="G2356">
        <v>2391</v>
      </c>
      <c r="H2356">
        <v>2424</v>
      </c>
      <c r="I2356">
        <v>2443</v>
      </c>
      <c r="J2356">
        <v>2439</v>
      </c>
      <c r="K2356">
        <v>1459</v>
      </c>
      <c r="L2356">
        <v>1419</v>
      </c>
      <c r="M2356">
        <v>1495</v>
      </c>
      <c r="N2356">
        <v>1450</v>
      </c>
      <c r="O2356">
        <v>1466</v>
      </c>
      <c r="P2356">
        <v>1514</v>
      </c>
      <c r="Q2356">
        <v>1493</v>
      </c>
      <c r="R2356">
        <v>1501</v>
      </c>
      <c r="S2356">
        <v>1539</v>
      </c>
    </row>
    <row r="2357" spans="1:19" x14ac:dyDescent="0.2">
      <c r="A2357" s="2" t="s">
        <v>2374</v>
      </c>
      <c r="B2357">
        <v>32396</v>
      </c>
      <c r="C2357">
        <v>31810</v>
      </c>
      <c r="D2357">
        <v>31458</v>
      </c>
      <c r="E2357">
        <v>31909</v>
      </c>
      <c r="F2357">
        <v>27791</v>
      </c>
      <c r="G2357">
        <v>27427</v>
      </c>
      <c r="H2357">
        <v>26978</v>
      </c>
      <c r="I2357">
        <v>27028</v>
      </c>
      <c r="J2357">
        <v>27279</v>
      </c>
      <c r="K2357">
        <v>21066</v>
      </c>
      <c r="L2357">
        <v>20759</v>
      </c>
      <c r="M2357">
        <v>20170</v>
      </c>
      <c r="N2357">
        <v>19230</v>
      </c>
      <c r="O2357">
        <v>17304</v>
      </c>
      <c r="P2357">
        <v>16396</v>
      </c>
      <c r="Q2357">
        <v>16393</v>
      </c>
      <c r="R2357">
        <v>15714</v>
      </c>
      <c r="S2357">
        <v>15424</v>
      </c>
    </row>
    <row r="2358" spans="1:19" x14ac:dyDescent="0.2">
      <c r="A2358" s="2" t="s">
        <v>2375</v>
      </c>
      <c r="B2358">
        <v>60780</v>
      </c>
      <c r="C2358">
        <v>60953</v>
      </c>
      <c r="D2358">
        <v>60036</v>
      </c>
      <c r="E2358">
        <v>59825</v>
      </c>
      <c r="F2358">
        <v>58849</v>
      </c>
      <c r="G2358">
        <v>58726</v>
      </c>
      <c r="H2358">
        <v>58063</v>
      </c>
      <c r="I2358">
        <v>57538</v>
      </c>
      <c r="J2358">
        <v>57336</v>
      </c>
      <c r="K2358">
        <v>41815</v>
      </c>
      <c r="L2358">
        <v>19676</v>
      </c>
      <c r="M2358">
        <v>19786</v>
      </c>
      <c r="N2358">
        <v>41316</v>
      </c>
      <c r="O2358">
        <v>38524</v>
      </c>
      <c r="P2358">
        <v>35336</v>
      </c>
      <c r="Q2358">
        <v>37923</v>
      </c>
      <c r="R2358">
        <v>36237</v>
      </c>
      <c r="S2358">
        <v>36410</v>
      </c>
    </row>
    <row r="2359" spans="1:19" x14ac:dyDescent="0.2">
      <c r="A2359" s="2" t="s">
        <v>2376</v>
      </c>
      <c r="B2359">
        <v>1346</v>
      </c>
      <c r="C2359">
        <v>1331</v>
      </c>
      <c r="D2359">
        <v>1373</v>
      </c>
      <c r="E2359">
        <v>1391</v>
      </c>
      <c r="F2359">
        <v>1410</v>
      </c>
      <c r="G2359">
        <v>1399</v>
      </c>
      <c r="H2359">
        <v>1417</v>
      </c>
      <c r="I2359">
        <v>1437</v>
      </c>
      <c r="J2359">
        <v>1427</v>
      </c>
      <c r="K2359">
        <v>1227</v>
      </c>
      <c r="L2359">
        <v>1217</v>
      </c>
      <c r="M2359">
        <v>1257</v>
      </c>
      <c r="N2359">
        <v>1190</v>
      </c>
      <c r="O2359">
        <v>983</v>
      </c>
      <c r="P2359">
        <v>1005</v>
      </c>
      <c r="Q2359">
        <v>960</v>
      </c>
      <c r="R2359">
        <v>958</v>
      </c>
      <c r="S2359">
        <v>975</v>
      </c>
    </row>
    <row r="2360" spans="1:19" x14ac:dyDescent="0.2">
      <c r="A2360" s="2" t="s">
        <v>2377</v>
      </c>
      <c r="B2360">
        <v>843</v>
      </c>
      <c r="C2360">
        <v>826</v>
      </c>
      <c r="D2360">
        <v>843</v>
      </c>
      <c r="E2360">
        <v>890</v>
      </c>
      <c r="F2360">
        <v>902</v>
      </c>
      <c r="G2360">
        <v>974</v>
      </c>
      <c r="H2360">
        <v>1008</v>
      </c>
      <c r="I2360">
        <v>1032</v>
      </c>
      <c r="J2360">
        <v>1062</v>
      </c>
      <c r="K2360">
        <v>675</v>
      </c>
      <c r="L2360">
        <v>682</v>
      </c>
      <c r="M2360">
        <v>700</v>
      </c>
      <c r="N2360">
        <v>729</v>
      </c>
      <c r="O2360">
        <v>754</v>
      </c>
      <c r="P2360">
        <v>797</v>
      </c>
      <c r="Q2360">
        <v>813</v>
      </c>
      <c r="R2360">
        <v>844</v>
      </c>
      <c r="S2360" s="3" t="s">
        <v>36</v>
      </c>
    </row>
    <row r="2361" spans="1:19" x14ac:dyDescent="0.2">
      <c r="A2361" s="2" t="s">
        <v>2378</v>
      </c>
      <c r="B2361">
        <v>1987</v>
      </c>
      <c r="C2361">
        <v>2061</v>
      </c>
      <c r="D2361">
        <v>2078</v>
      </c>
      <c r="E2361">
        <v>2090</v>
      </c>
      <c r="F2361">
        <v>2155</v>
      </c>
      <c r="G2361">
        <v>2128</v>
      </c>
      <c r="H2361">
        <v>2083</v>
      </c>
      <c r="I2361">
        <v>2119</v>
      </c>
      <c r="J2361">
        <v>2285</v>
      </c>
      <c r="K2361">
        <v>1004</v>
      </c>
      <c r="L2361">
        <v>1062</v>
      </c>
      <c r="M2361">
        <v>974</v>
      </c>
      <c r="N2361">
        <v>953</v>
      </c>
      <c r="O2361">
        <v>1018</v>
      </c>
      <c r="P2361">
        <v>979</v>
      </c>
      <c r="Q2361">
        <v>967</v>
      </c>
      <c r="R2361">
        <v>971</v>
      </c>
      <c r="S2361">
        <v>1048</v>
      </c>
    </row>
    <row r="2362" spans="1:19" x14ac:dyDescent="0.2">
      <c r="A2362" s="2" t="s">
        <v>2379</v>
      </c>
      <c r="B2362">
        <v>10566</v>
      </c>
      <c r="C2362">
        <v>10540</v>
      </c>
      <c r="D2362">
        <v>10563</v>
      </c>
      <c r="E2362">
        <v>10553</v>
      </c>
      <c r="F2362">
        <v>10505</v>
      </c>
      <c r="G2362">
        <v>10827</v>
      </c>
      <c r="H2362">
        <v>10435</v>
      </c>
      <c r="I2362">
        <v>10269</v>
      </c>
      <c r="J2362">
        <v>10331</v>
      </c>
      <c r="K2362">
        <v>7106</v>
      </c>
      <c r="L2362">
        <v>6980</v>
      </c>
      <c r="M2362">
        <v>7049</v>
      </c>
      <c r="N2362">
        <v>7044</v>
      </c>
      <c r="O2362">
        <v>6981</v>
      </c>
      <c r="P2362">
        <v>6869</v>
      </c>
      <c r="Q2362">
        <v>6355</v>
      </c>
      <c r="R2362">
        <v>6330</v>
      </c>
      <c r="S2362">
        <v>6786</v>
      </c>
    </row>
    <row r="2363" spans="1:19" x14ac:dyDescent="0.2">
      <c r="A2363" s="2" t="s">
        <v>2380</v>
      </c>
      <c r="B2363">
        <v>8763</v>
      </c>
      <c r="C2363">
        <v>8874</v>
      </c>
      <c r="D2363">
        <v>8904</v>
      </c>
      <c r="E2363">
        <v>9120</v>
      </c>
      <c r="F2363">
        <v>9128</v>
      </c>
      <c r="G2363">
        <v>9219</v>
      </c>
      <c r="H2363">
        <v>9104</v>
      </c>
      <c r="I2363">
        <v>8940</v>
      </c>
      <c r="J2363">
        <v>9044</v>
      </c>
      <c r="K2363">
        <v>4513</v>
      </c>
      <c r="L2363">
        <v>4538</v>
      </c>
      <c r="M2363">
        <v>4473</v>
      </c>
      <c r="N2363">
        <v>4687</v>
      </c>
      <c r="O2363">
        <v>4687</v>
      </c>
      <c r="P2363">
        <v>4296</v>
      </c>
      <c r="Q2363">
        <v>4008</v>
      </c>
      <c r="R2363">
        <v>3702</v>
      </c>
      <c r="S2363">
        <v>3749</v>
      </c>
    </row>
    <row r="2364" spans="1:19" x14ac:dyDescent="0.2">
      <c r="A2364" s="2" t="s">
        <v>2381</v>
      </c>
      <c r="B2364">
        <v>4081</v>
      </c>
      <c r="C2364">
        <v>4193</v>
      </c>
      <c r="D2364">
        <v>4270</v>
      </c>
      <c r="E2364">
        <v>4346</v>
      </c>
      <c r="F2364">
        <v>4430</v>
      </c>
      <c r="G2364">
        <v>4470</v>
      </c>
      <c r="H2364">
        <v>4520</v>
      </c>
      <c r="I2364">
        <v>4590</v>
      </c>
      <c r="J2364">
        <v>4685</v>
      </c>
      <c r="K2364">
        <v>2660</v>
      </c>
      <c r="L2364">
        <v>2626</v>
      </c>
      <c r="M2364">
        <v>2310</v>
      </c>
      <c r="N2364">
        <v>2320</v>
      </c>
      <c r="O2364">
        <v>2258</v>
      </c>
      <c r="P2364">
        <v>2256</v>
      </c>
      <c r="Q2364">
        <v>2244</v>
      </c>
      <c r="R2364">
        <v>2290</v>
      </c>
      <c r="S2364">
        <v>2322</v>
      </c>
    </row>
    <row r="2365" spans="1:19" x14ac:dyDescent="0.2">
      <c r="A2365" s="2" t="s">
        <v>2382</v>
      </c>
      <c r="B2365">
        <v>2212</v>
      </c>
      <c r="C2365">
        <v>2228</v>
      </c>
      <c r="D2365">
        <v>2263</v>
      </c>
      <c r="E2365">
        <v>2260</v>
      </c>
      <c r="F2365">
        <v>2284</v>
      </c>
      <c r="G2365">
        <v>2250</v>
      </c>
      <c r="H2365">
        <v>2310</v>
      </c>
      <c r="I2365">
        <v>2285</v>
      </c>
      <c r="J2365">
        <v>2248</v>
      </c>
      <c r="K2365">
        <v>1631</v>
      </c>
      <c r="L2365">
        <v>1857</v>
      </c>
      <c r="M2365">
        <v>1687</v>
      </c>
      <c r="N2365">
        <v>1681</v>
      </c>
      <c r="O2365">
        <v>1725</v>
      </c>
      <c r="P2365">
        <v>1651</v>
      </c>
      <c r="Q2365">
        <v>1818</v>
      </c>
      <c r="R2365">
        <v>1732</v>
      </c>
      <c r="S2365">
        <v>1744</v>
      </c>
    </row>
    <row r="2366" spans="1:19" x14ac:dyDescent="0.2">
      <c r="A2366" s="2" t="s">
        <v>2383</v>
      </c>
      <c r="B2366">
        <v>10990</v>
      </c>
      <c r="C2366">
        <v>11143</v>
      </c>
      <c r="D2366">
        <v>11255</v>
      </c>
      <c r="E2366">
        <v>11197</v>
      </c>
      <c r="F2366">
        <v>11053</v>
      </c>
      <c r="G2366">
        <v>11111</v>
      </c>
      <c r="H2366">
        <v>11075</v>
      </c>
      <c r="I2366">
        <v>11154</v>
      </c>
      <c r="J2366">
        <v>11244</v>
      </c>
      <c r="K2366">
        <v>7775</v>
      </c>
      <c r="L2366">
        <v>7103</v>
      </c>
      <c r="M2366">
        <v>7753</v>
      </c>
      <c r="N2366">
        <v>7443</v>
      </c>
      <c r="O2366">
        <v>8600</v>
      </c>
      <c r="P2366">
        <v>8574</v>
      </c>
      <c r="Q2366">
        <v>8453</v>
      </c>
      <c r="R2366">
        <v>8387</v>
      </c>
      <c r="S2366">
        <v>8681</v>
      </c>
    </row>
    <row r="2367" spans="1:19" x14ac:dyDescent="0.2">
      <c r="A2367" s="2" t="s">
        <v>2384</v>
      </c>
      <c r="B2367">
        <v>2949</v>
      </c>
      <c r="C2367">
        <v>2938</v>
      </c>
      <c r="D2367">
        <v>2965</v>
      </c>
      <c r="E2367">
        <v>2863</v>
      </c>
      <c r="F2367">
        <v>2809</v>
      </c>
      <c r="G2367">
        <v>2795</v>
      </c>
      <c r="H2367">
        <v>2808</v>
      </c>
      <c r="I2367">
        <v>2806</v>
      </c>
      <c r="J2367">
        <v>2801</v>
      </c>
      <c r="K2367">
        <v>2901</v>
      </c>
      <c r="L2367">
        <v>2239</v>
      </c>
      <c r="M2367">
        <v>2295</v>
      </c>
      <c r="N2367">
        <v>2113</v>
      </c>
      <c r="O2367">
        <v>2127</v>
      </c>
      <c r="P2367">
        <v>2202</v>
      </c>
      <c r="Q2367">
        <v>2254</v>
      </c>
      <c r="R2367" s="3" t="s">
        <v>36</v>
      </c>
      <c r="S2367">
        <v>2168</v>
      </c>
    </row>
    <row r="2368" spans="1:19" x14ac:dyDescent="0.2">
      <c r="A2368" s="2" t="s">
        <v>2385</v>
      </c>
      <c r="B2368">
        <v>853</v>
      </c>
      <c r="C2368">
        <v>867</v>
      </c>
      <c r="D2368">
        <v>858</v>
      </c>
      <c r="E2368">
        <v>900</v>
      </c>
      <c r="F2368">
        <v>898</v>
      </c>
      <c r="G2368">
        <v>918</v>
      </c>
      <c r="H2368">
        <v>898</v>
      </c>
      <c r="I2368">
        <v>905</v>
      </c>
      <c r="J2368">
        <v>906</v>
      </c>
      <c r="K2368">
        <v>309</v>
      </c>
      <c r="L2368">
        <v>303</v>
      </c>
      <c r="M2368">
        <v>282</v>
      </c>
      <c r="N2368">
        <v>312</v>
      </c>
      <c r="O2368">
        <v>312</v>
      </c>
      <c r="P2368">
        <v>292</v>
      </c>
      <c r="Q2368">
        <v>262</v>
      </c>
      <c r="R2368">
        <v>271</v>
      </c>
      <c r="S2368">
        <v>263</v>
      </c>
    </row>
    <row r="2369" spans="1:19" x14ac:dyDescent="0.2">
      <c r="A2369" s="2" t="s">
        <v>2386</v>
      </c>
      <c r="B2369">
        <v>5512</v>
      </c>
      <c r="C2369">
        <v>5626</v>
      </c>
      <c r="D2369">
        <v>5738</v>
      </c>
      <c r="E2369">
        <v>5746</v>
      </c>
      <c r="F2369">
        <v>5919</v>
      </c>
      <c r="G2369">
        <v>5994</v>
      </c>
      <c r="H2369">
        <v>6118</v>
      </c>
      <c r="I2369">
        <v>6269</v>
      </c>
      <c r="J2369">
        <v>6338</v>
      </c>
      <c r="K2369">
        <v>2582</v>
      </c>
      <c r="L2369">
        <v>2672</v>
      </c>
      <c r="M2369">
        <v>2545</v>
      </c>
      <c r="N2369">
        <v>2655</v>
      </c>
      <c r="O2369">
        <v>2788</v>
      </c>
      <c r="P2369">
        <v>2923</v>
      </c>
      <c r="Q2369">
        <v>2906</v>
      </c>
      <c r="R2369">
        <v>2904</v>
      </c>
      <c r="S2369">
        <v>2840</v>
      </c>
    </row>
    <row r="2370" spans="1:19" x14ac:dyDescent="0.2">
      <c r="A2370" s="2" t="s">
        <v>2387</v>
      </c>
      <c r="B2370">
        <v>669</v>
      </c>
      <c r="C2370">
        <v>695</v>
      </c>
      <c r="D2370">
        <v>712</v>
      </c>
      <c r="E2370">
        <v>708</v>
      </c>
      <c r="F2370">
        <v>698</v>
      </c>
      <c r="G2370">
        <v>723</v>
      </c>
      <c r="H2370">
        <v>722</v>
      </c>
      <c r="I2370">
        <v>734</v>
      </c>
      <c r="J2370">
        <v>768</v>
      </c>
      <c r="K2370">
        <v>321</v>
      </c>
      <c r="L2370">
        <v>341</v>
      </c>
      <c r="M2370">
        <v>346</v>
      </c>
      <c r="N2370">
        <v>343</v>
      </c>
      <c r="O2370">
        <v>324</v>
      </c>
      <c r="P2370">
        <v>332</v>
      </c>
      <c r="Q2370">
        <v>338</v>
      </c>
      <c r="R2370">
        <v>343</v>
      </c>
      <c r="S2370">
        <v>360</v>
      </c>
    </row>
    <row r="2371" spans="1:19" x14ac:dyDescent="0.2">
      <c r="A2371" s="2" t="s">
        <v>2388</v>
      </c>
      <c r="B2371">
        <v>13746</v>
      </c>
      <c r="C2371">
        <v>14031</v>
      </c>
      <c r="D2371">
        <v>14240</v>
      </c>
      <c r="E2371">
        <v>14439</v>
      </c>
      <c r="F2371">
        <v>14760</v>
      </c>
      <c r="G2371">
        <v>15107</v>
      </c>
      <c r="H2371">
        <v>15356</v>
      </c>
      <c r="I2371">
        <v>15594</v>
      </c>
      <c r="J2371">
        <v>15922</v>
      </c>
      <c r="K2371">
        <v>3272</v>
      </c>
      <c r="L2371">
        <v>3037</v>
      </c>
      <c r="M2371">
        <v>2957</v>
      </c>
      <c r="N2371">
        <v>2800</v>
      </c>
      <c r="O2371">
        <v>2452</v>
      </c>
      <c r="P2371">
        <v>2126</v>
      </c>
      <c r="Q2371">
        <v>2079</v>
      </c>
      <c r="R2371">
        <v>1802</v>
      </c>
      <c r="S2371">
        <v>1580</v>
      </c>
    </row>
    <row r="2372" spans="1:19" x14ac:dyDescent="0.2">
      <c r="A2372" s="2" t="s">
        <v>2389</v>
      </c>
      <c r="B2372">
        <v>5937</v>
      </c>
      <c r="C2372">
        <v>5909</v>
      </c>
      <c r="D2372">
        <v>5957</v>
      </c>
      <c r="E2372">
        <v>5993</v>
      </c>
      <c r="F2372">
        <v>5903</v>
      </c>
      <c r="G2372">
        <v>5873</v>
      </c>
      <c r="H2372">
        <v>5923</v>
      </c>
      <c r="I2372">
        <v>5919</v>
      </c>
      <c r="J2372">
        <v>6038</v>
      </c>
      <c r="K2372">
        <v>1405</v>
      </c>
      <c r="L2372">
        <v>1382</v>
      </c>
      <c r="M2372">
        <v>1437</v>
      </c>
      <c r="N2372">
        <v>1571</v>
      </c>
      <c r="O2372">
        <v>1515</v>
      </c>
      <c r="P2372">
        <v>1624</v>
      </c>
      <c r="Q2372">
        <v>1585</v>
      </c>
      <c r="R2372">
        <v>1568</v>
      </c>
      <c r="S2372">
        <v>1484</v>
      </c>
    </row>
    <row r="2373" spans="1:19" x14ac:dyDescent="0.2">
      <c r="A2373" s="2" t="s">
        <v>2390</v>
      </c>
      <c r="B2373">
        <v>11716</v>
      </c>
      <c r="C2373">
        <v>11421</v>
      </c>
      <c r="D2373">
        <v>11373</v>
      </c>
      <c r="E2373">
        <v>10556</v>
      </c>
      <c r="F2373">
        <v>11219</v>
      </c>
      <c r="G2373">
        <v>11141</v>
      </c>
      <c r="H2373">
        <v>11082</v>
      </c>
      <c r="I2373">
        <v>11065</v>
      </c>
      <c r="J2373">
        <v>10955</v>
      </c>
      <c r="K2373" s="3" t="s">
        <v>86</v>
      </c>
      <c r="L2373" s="3" t="s">
        <v>86</v>
      </c>
      <c r="M2373" s="3" t="s">
        <v>86</v>
      </c>
      <c r="N2373">
        <v>5770</v>
      </c>
      <c r="O2373">
        <v>5711</v>
      </c>
      <c r="P2373">
        <v>6456</v>
      </c>
      <c r="Q2373">
        <v>6030</v>
      </c>
      <c r="R2373">
        <v>5988</v>
      </c>
      <c r="S2373">
        <v>5898</v>
      </c>
    </row>
    <row r="2374" spans="1:19" x14ac:dyDescent="0.2">
      <c r="A2374" s="2" t="s">
        <v>2391</v>
      </c>
      <c r="B2374">
        <v>9543</v>
      </c>
      <c r="C2374">
        <v>9654</v>
      </c>
      <c r="D2374">
        <v>9715</v>
      </c>
      <c r="E2374">
        <v>9761</v>
      </c>
      <c r="F2374">
        <v>9792</v>
      </c>
      <c r="G2374">
        <v>9907</v>
      </c>
      <c r="H2374">
        <v>9788</v>
      </c>
      <c r="I2374">
        <v>9779</v>
      </c>
      <c r="J2374">
        <v>9631</v>
      </c>
      <c r="K2374">
        <v>4340</v>
      </c>
      <c r="L2374">
        <v>4329</v>
      </c>
      <c r="M2374">
        <v>3807</v>
      </c>
      <c r="N2374">
        <v>4310</v>
      </c>
      <c r="O2374">
        <v>3852</v>
      </c>
      <c r="P2374">
        <v>4126</v>
      </c>
      <c r="Q2374">
        <v>4080</v>
      </c>
      <c r="R2374">
        <v>3628</v>
      </c>
      <c r="S2374">
        <v>3313</v>
      </c>
    </row>
    <row r="2375" spans="1:19" x14ac:dyDescent="0.2">
      <c r="A2375" s="2" t="s">
        <v>2392</v>
      </c>
      <c r="B2375">
        <v>1530</v>
      </c>
      <c r="C2375">
        <v>1521</v>
      </c>
      <c r="D2375">
        <v>1493</v>
      </c>
      <c r="E2375">
        <v>1453</v>
      </c>
      <c r="F2375">
        <v>1466</v>
      </c>
      <c r="G2375">
        <v>1477</v>
      </c>
      <c r="H2375">
        <v>1505</v>
      </c>
      <c r="I2375">
        <v>1583</v>
      </c>
      <c r="J2375">
        <v>1573</v>
      </c>
      <c r="K2375">
        <v>795</v>
      </c>
      <c r="L2375">
        <v>1249</v>
      </c>
      <c r="M2375">
        <v>1233</v>
      </c>
      <c r="N2375">
        <v>1197</v>
      </c>
      <c r="O2375">
        <v>878</v>
      </c>
      <c r="P2375">
        <v>1218</v>
      </c>
      <c r="Q2375">
        <v>1256</v>
      </c>
      <c r="R2375">
        <v>1324</v>
      </c>
      <c r="S2375">
        <v>1370</v>
      </c>
    </row>
    <row r="2376" spans="1:19" x14ac:dyDescent="0.2">
      <c r="A2376" s="2" t="s">
        <v>2393</v>
      </c>
      <c r="B2376">
        <v>7749</v>
      </c>
      <c r="C2376">
        <v>7778</v>
      </c>
      <c r="D2376">
        <v>7751</v>
      </c>
      <c r="E2376">
        <v>7717</v>
      </c>
      <c r="F2376">
        <v>7724</v>
      </c>
      <c r="G2376">
        <v>7716</v>
      </c>
      <c r="H2376">
        <v>7752</v>
      </c>
      <c r="I2376">
        <v>7761</v>
      </c>
      <c r="J2376">
        <v>7781</v>
      </c>
      <c r="K2376">
        <v>1890</v>
      </c>
      <c r="L2376">
        <v>2136</v>
      </c>
      <c r="M2376">
        <v>1929</v>
      </c>
      <c r="N2376">
        <v>2025</v>
      </c>
      <c r="O2376">
        <v>2014</v>
      </c>
      <c r="P2376">
        <v>2025</v>
      </c>
      <c r="Q2376">
        <v>1988</v>
      </c>
      <c r="R2376">
        <v>1975</v>
      </c>
      <c r="S2376">
        <v>1760</v>
      </c>
    </row>
    <row r="2377" spans="1:19" x14ac:dyDescent="0.2">
      <c r="A2377" s="2" t="s">
        <v>2394</v>
      </c>
      <c r="B2377">
        <v>287670</v>
      </c>
      <c r="C2377">
        <v>289948</v>
      </c>
      <c r="D2377">
        <v>289335</v>
      </c>
      <c r="E2377">
        <v>288625</v>
      </c>
      <c r="F2377">
        <v>285601</v>
      </c>
      <c r="G2377">
        <v>282189</v>
      </c>
      <c r="H2377">
        <v>280329</v>
      </c>
      <c r="I2377">
        <v>276748</v>
      </c>
      <c r="J2377">
        <v>274810</v>
      </c>
      <c r="K2377">
        <v>202919</v>
      </c>
      <c r="L2377">
        <v>212739</v>
      </c>
      <c r="M2377">
        <v>197101</v>
      </c>
      <c r="N2377">
        <v>192058</v>
      </c>
      <c r="O2377">
        <v>199743</v>
      </c>
      <c r="P2377">
        <v>198545</v>
      </c>
      <c r="Q2377">
        <v>165126</v>
      </c>
      <c r="R2377">
        <v>198851</v>
      </c>
      <c r="S2377">
        <v>193521</v>
      </c>
    </row>
    <row r="2378" spans="1:19" x14ac:dyDescent="0.2">
      <c r="A2378" s="2" t="s">
        <v>2395</v>
      </c>
      <c r="B2378">
        <v>318</v>
      </c>
      <c r="C2378">
        <v>333</v>
      </c>
      <c r="D2378">
        <v>333</v>
      </c>
      <c r="E2378">
        <v>317</v>
      </c>
      <c r="F2378">
        <v>320</v>
      </c>
      <c r="G2378">
        <v>332</v>
      </c>
      <c r="H2378">
        <v>345</v>
      </c>
      <c r="I2378">
        <v>378</v>
      </c>
      <c r="J2378">
        <v>378</v>
      </c>
      <c r="K2378">
        <v>318</v>
      </c>
      <c r="L2378">
        <v>333</v>
      </c>
      <c r="M2378">
        <v>332</v>
      </c>
      <c r="N2378">
        <v>311</v>
      </c>
      <c r="O2378">
        <v>320</v>
      </c>
      <c r="P2378">
        <v>326</v>
      </c>
      <c r="Q2378">
        <v>339</v>
      </c>
      <c r="R2378">
        <v>372</v>
      </c>
      <c r="S2378">
        <v>372</v>
      </c>
    </row>
    <row r="2379" spans="1:19" x14ac:dyDescent="0.2">
      <c r="A2379" s="2" t="s">
        <v>2396</v>
      </c>
      <c r="B2379">
        <v>1017</v>
      </c>
      <c r="C2379">
        <v>1049</v>
      </c>
      <c r="D2379">
        <v>1072</v>
      </c>
      <c r="E2379" s="3" t="s">
        <v>36</v>
      </c>
      <c r="F2379">
        <v>1183</v>
      </c>
      <c r="G2379">
        <v>1223</v>
      </c>
      <c r="H2379" s="3" t="s">
        <v>36</v>
      </c>
      <c r="I2379">
        <v>1273</v>
      </c>
      <c r="J2379">
        <v>1316</v>
      </c>
      <c r="K2379" s="3" t="s">
        <v>36</v>
      </c>
      <c r="L2379">
        <v>1049</v>
      </c>
      <c r="M2379">
        <v>1072</v>
      </c>
      <c r="N2379" s="3" t="s">
        <v>36</v>
      </c>
      <c r="O2379">
        <v>1174</v>
      </c>
      <c r="P2379">
        <v>1214</v>
      </c>
      <c r="Q2379" s="3" t="s">
        <v>36</v>
      </c>
      <c r="R2379">
        <v>1264</v>
      </c>
      <c r="S2379">
        <v>1307</v>
      </c>
    </row>
    <row r="2380" spans="1:19" x14ac:dyDescent="0.2">
      <c r="A2380" s="2" t="s">
        <v>2397</v>
      </c>
      <c r="B2380">
        <v>2235</v>
      </c>
      <c r="C2380">
        <v>2251</v>
      </c>
      <c r="D2380">
        <v>2255</v>
      </c>
      <c r="E2380">
        <v>2268</v>
      </c>
      <c r="F2380">
        <v>2255</v>
      </c>
      <c r="G2380">
        <v>2271</v>
      </c>
      <c r="H2380">
        <v>2292</v>
      </c>
      <c r="I2380">
        <v>2282</v>
      </c>
      <c r="J2380">
        <v>2329</v>
      </c>
      <c r="K2380">
        <v>1445</v>
      </c>
      <c r="L2380">
        <v>1461</v>
      </c>
      <c r="M2380">
        <v>1499</v>
      </c>
      <c r="N2380">
        <v>1495</v>
      </c>
      <c r="O2380">
        <v>1491</v>
      </c>
      <c r="P2380">
        <v>1547</v>
      </c>
      <c r="Q2380">
        <v>1572</v>
      </c>
      <c r="R2380">
        <v>1511</v>
      </c>
      <c r="S2380">
        <v>1516</v>
      </c>
    </row>
    <row r="2381" spans="1:19" x14ac:dyDescent="0.2">
      <c r="A2381" s="2" t="s">
        <v>2398</v>
      </c>
      <c r="B2381">
        <v>27789</v>
      </c>
      <c r="C2381">
        <v>28127</v>
      </c>
      <c r="D2381">
        <v>29104</v>
      </c>
      <c r="E2381">
        <v>29298</v>
      </c>
      <c r="F2381">
        <v>29922</v>
      </c>
      <c r="G2381">
        <v>30327</v>
      </c>
      <c r="H2381">
        <v>30771</v>
      </c>
      <c r="I2381">
        <v>31006</v>
      </c>
      <c r="J2381">
        <v>31439</v>
      </c>
      <c r="K2381">
        <v>13376</v>
      </c>
      <c r="L2381">
        <v>12862</v>
      </c>
      <c r="M2381">
        <v>14088</v>
      </c>
      <c r="N2381">
        <v>13936</v>
      </c>
      <c r="O2381">
        <v>15437</v>
      </c>
      <c r="P2381">
        <v>15883</v>
      </c>
      <c r="Q2381">
        <v>15867</v>
      </c>
      <c r="R2381">
        <v>15491</v>
      </c>
      <c r="S2381">
        <v>15017</v>
      </c>
    </row>
    <row r="2382" spans="1:19" x14ac:dyDescent="0.2">
      <c r="A2382" s="2" t="s">
        <v>2399</v>
      </c>
      <c r="B2382">
        <v>1646</v>
      </c>
      <c r="C2382">
        <v>1613</v>
      </c>
      <c r="D2382">
        <v>1659</v>
      </c>
      <c r="E2382">
        <v>1661</v>
      </c>
      <c r="F2382">
        <v>1664</v>
      </c>
      <c r="G2382">
        <v>1612</v>
      </c>
      <c r="H2382">
        <v>1570</v>
      </c>
      <c r="I2382">
        <v>1573</v>
      </c>
      <c r="J2382">
        <v>1567</v>
      </c>
      <c r="K2382">
        <v>737</v>
      </c>
      <c r="L2382">
        <v>734</v>
      </c>
      <c r="M2382">
        <v>720</v>
      </c>
      <c r="N2382">
        <v>710</v>
      </c>
      <c r="O2382">
        <v>729</v>
      </c>
      <c r="P2382">
        <v>682</v>
      </c>
      <c r="Q2382">
        <v>620</v>
      </c>
      <c r="R2382">
        <v>613</v>
      </c>
      <c r="S2382">
        <v>620</v>
      </c>
    </row>
    <row r="2383" spans="1:19" x14ac:dyDescent="0.2">
      <c r="A2383" s="2" t="s">
        <v>2400</v>
      </c>
      <c r="B2383">
        <v>1722</v>
      </c>
      <c r="C2383">
        <v>1705</v>
      </c>
      <c r="D2383">
        <v>1686</v>
      </c>
      <c r="E2383">
        <v>1662</v>
      </c>
      <c r="F2383">
        <v>1637</v>
      </c>
      <c r="G2383">
        <v>1620</v>
      </c>
      <c r="H2383">
        <v>1656</v>
      </c>
      <c r="I2383">
        <v>1636</v>
      </c>
      <c r="J2383">
        <v>1623</v>
      </c>
      <c r="K2383">
        <v>1084</v>
      </c>
      <c r="L2383">
        <v>1044</v>
      </c>
      <c r="M2383">
        <v>989</v>
      </c>
      <c r="N2383">
        <v>959</v>
      </c>
      <c r="O2383">
        <v>992</v>
      </c>
      <c r="P2383">
        <v>945</v>
      </c>
      <c r="Q2383">
        <v>978</v>
      </c>
      <c r="R2383">
        <v>920</v>
      </c>
      <c r="S2383">
        <v>894</v>
      </c>
    </row>
    <row r="2384" spans="1:19" x14ac:dyDescent="0.2">
      <c r="A2384" s="2" t="s">
        <v>2401</v>
      </c>
      <c r="B2384">
        <v>11701</v>
      </c>
      <c r="C2384">
        <v>12068</v>
      </c>
      <c r="D2384">
        <v>12180</v>
      </c>
      <c r="E2384">
        <v>12362</v>
      </c>
      <c r="F2384">
        <v>12328</v>
      </c>
      <c r="G2384">
        <v>12456</v>
      </c>
      <c r="H2384">
        <v>12607</v>
      </c>
      <c r="I2384">
        <v>12468</v>
      </c>
      <c r="J2384">
        <v>12368</v>
      </c>
      <c r="K2384">
        <v>6696</v>
      </c>
      <c r="L2384">
        <v>6985</v>
      </c>
      <c r="M2384">
        <v>6584</v>
      </c>
      <c r="N2384">
        <v>6472</v>
      </c>
      <c r="O2384">
        <v>5778</v>
      </c>
      <c r="P2384">
        <v>3179</v>
      </c>
      <c r="Q2384">
        <v>6736</v>
      </c>
      <c r="R2384">
        <v>6423</v>
      </c>
      <c r="S2384">
        <v>6197</v>
      </c>
    </row>
    <row r="2385" spans="1:19" x14ac:dyDescent="0.2">
      <c r="A2385" s="2" t="s">
        <v>2402</v>
      </c>
      <c r="B2385">
        <v>736</v>
      </c>
      <c r="C2385">
        <v>781</v>
      </c>
      <c r="D2385">
        <v>757</v>
      </c>
      <c r="E2385">
        <v>761</v>
      </c>
      <c r="F2385">
        <v>758</v>
      </c>
      <c r="G2385">
        <v>760</v>
      </c>
      <c r="H2385">
        <v>732</v>
      </c>
      <c r="I2385">
        <v>735</v>
      </c>
      <c r="J2385">
        <v>740</v>
      </c>
      <c r="K2385">
        <v>307</v>
      </c>
      <c r="L2385">
        <v>339</v>
      </c>
      <c r="M2385">
        <v>330</v>
      </c>
      <c r="N2385">
        <v>381</v>
      </c>
      <c r="O2385">
        <v>351</v>
      </c>
      <c r="P2385">
        <v>374</v>
      </c>
      <c r="Q2385">
        <v>366</v>
      </c>
      <c r="R2385">
        <v>331</v>
      </c>
      <c r="S2385">
        <v>303</v>
      </c>
    </row>
    <row r="2386" spans="1:19" x14ac:dyDescent="0.2">
      <c r="A2386" s="2" t="s">
        <v>2403</v>
      </c>
      <c r="B2386">
        <v>90344</v>
      </c>
      <c r="C2386">
        <v>89299</v>
      </c>
      <c r="D2386">
        <v>87359</v>
      </c>
      <c r="E2386">
        <v>85997</v>
      </c>
      <c r="F2386">
        <v>84525</v>
      </c>
      <c r="G2386">
        <v>83411</v>
      </c>
      <c r="H2386">
        <v>81520</v>
      </c>
      <c r="I2386">
        <v>79804</v>
      </c>
      <c r="J2386">
        <v>79589</v>
      </c>
      <c r="K2386">
        <v>49620</v>
      </c>
      <c r="L2386">
        <v>50122</v>
      </c>
      <c r="M2386">
        <v>49730</v>
      </c>
      <c r="N2386">
        <v>49221</v>
      </c>
      <c r="O2386">
        <v>49036</v>
      </c>
      <c r="P2386">
        <v>48683</v>
      </c>
      <c r="Q2386">
        <v>47764</v>
      </c>
      <c r="R2386">
        <v>45959</v>
      </c>
      <c r="S2386">
        <v>44337</v>
      </c>
    </row>
    <row r="2387" spans="1:19" x14ac:dyDescent="0.2">
      <c r="A2387" s="2" t="s">
        <v>2404</v>
      </c>
      <c r="B2387">
        <v>1829</v>
      </c>
      <c r="C2387">
        <v>1812</v>
      </c>
      <c r="D2387">
        <v>1849</v>
      </c>
      <c r="E2387">
        <v>1830</v>
      </c>
      <c r="F2387">
        <v>1798</v>
      </c>
      <c r="G2387">
        <v>1812</v>
      </c>
      <c r="H2387">
        <v>1811</v>
      </c>
      <c r="I2387">
        <v>1803</v>
      </c>
      <c r="J2387">
        <v>1865</v>
      </c>
      <c r="K2387">
        <v>799</v>
      </c>
      <c r="L2387">
        <v>799</v>
      </c>
      <c r="M2387">
        <v>808</v>
      </c>
      <c r="N2387">
        <v>752</v>
      </c>
      <c r="O2387">
        <v>776</v>
      </c>
      <c r="P2387">
        <v>761</v>
      </c>
      <c r="Q2387">
        <v>756</v>
      </c>
      <c r="R2387">
        <v>812</v>
      </c>
      <c r="S2387">
        <v>796</v>
      </c>
    </row>
    <row r="2388" spans="1:19" x14ac:dyDescent="0.2">
      <c r="A2388" s="2" t="s">
        <v>2405</v>
      </c>
      <c r="B2388">
        <v>22932</v>
      </c>
      <c r="C2388">
        <v>22693</v>
      </c>
      <c r="D2388">
        <v>22440</v>
      </c>
      <c r="E2388">
        <v>22177</v>
      </c>
      <c r="F2388">
        <v>21805</v>
      </c>
      <c r="G2388">
        <v>21687</v>
      </c>
      <c r="H2388">
        <v>20834</v>
      </c>
      <c r="I2388">
        <v>20711</v>
      </c>
      <c r="J2388">
        <v>20422</v>
      </c>
      <c r="K2388">
        <v>9924</v>
      </c>
      <c r="L2388">
        <v>9030</v>
      </c>
      <c r="M2388">
        <v>9059</v>
      </c>
      <c r="N2388">
        <v>8646</v>
      </c>
      <c r="O2388">
        <v>8251</v>
      </c>
      <c r="P2388">
        <v>8437</v>
      </c>
      <c r="Q2388">
        <v>8058</v>
      </c>
      <c r="R2388">
        <v>8203</v>
      </c>
      <c r="S2388">
        <v>7935</v>
      </c>
    </row>
    <row r="2389" spans="1:19" x14ac:dyDescent="0.2">
      <c r="A2389" s="2" t="s">
        <v>2406</v>
      </c>
      <c r="B2389">
        <v>3679</v>
      </c>
      <c r="C2389">
        <v>3734</v>
      </c>
      <c r="D2389">
        <v>3786</v>
      </c>
      <c r="E2389">
        <v>3770</v>
      </c>
      <c r="F2389">
        <v>3763</v>
      </c>
      <c r="G2389">
        <v>3688</v>
      </c>
      <c r="H2389">
        <v>3786</v>
      </c>
      <c r="I2389">
        <v>3552</v>
      </c>
      <c r="J2389">
        <v>3650</v>
      </c>
      <c r="K2389">
        <v>2316</v>
      </c>
      <c r="L2389">
        <v>2296</v>
      </c>
      <c r="M2389">
        <v>2576</v>
      </c>
      <c r="N2389">
        <v>2382</v>
      </c>
      <c r="O2389">
        <v>2332</v>
      </c>
      <c r="P2389">
        <v>2385</v>
      </c>
      <c r="Q2389">
        <v>2507</v>
      </c>
      <c r="R2389">
        <v>2285</v>
      </c>
      <c r="S2389">
        <v>2334</v>
      </c>
    </row>
    <row r="2390" spans="1:19" x14ac:dyDescent="0.2">
      <c r="A2390" s="2" t="s">
        <v>2407</v>
      </c>
      <c r="B2390">
        <v>2639</v>
      </c>
      <c r="C2390">
        <v>2599</v>
      </c>
      <c r="D2390">
        <v>2431</v>
      </c>
      <c r="E2390">
        <v>2445</v>
      </c>
      <c r="F2390">
        <v>2429</v>
      </c>
      <c r="G2390">
        <v>2397</v>
      </c>
      <c r="H2390">
        <v>2396</v>
      </c>
      <c r="I2390">
        <v>2410</v>
      </c>
      <c r="J2390">
        <v>2410</v>
      </c>
      <c r="K2390">
        <v>1787</v>
      </c>
      <c r="L2390">
        <v>1120</v>
      </c>
      <c r="M2390">
        <v>1125</v>
      </c>
      <c r="N2390">
        <v>1658</v>
      </c>
      <c r="O2390">
        <v>1633</v>
      </c>
      <c r="P2390">
        <v>1626</v>
      </c>
      <c r="Q2390">
        <v>1654</v>
      </c>
      <c r="R2390">
        <v>1684</v>
      </c>
      <c r="S2390">
        <v>1699</v>
      </c>
    </row>
    <row r="2391" spans="1:19" x14ac:dyDescent="0.2">
      <c r="A2391" s="2" t="s">
        <v>2408</v>
      </c>
      <c r="B2391">
        <v>1179</v>
      </c>
      <c r="C2391">
        <v>1118</v>
      </c>
      <c r="D2391">
        <v>1077</v>
      </c>
      <c r="E2391">
        <v>1032</v>
      </c>
      <c r="F2391">
        <v>1031</v>
      </c>
      <c r="G2391">
        <v>1119</v>
      </c>
      <c r="H2391">
        <v>1094</v>
      </c>
      <c r="I2391">
        <v>1100</v>
      </c>
      <c r="J2391">
        <v>1251</v>
      </c>
      <c r="K2391">
        <v>1066</v>
      </c>
      <c r="L2391">
        <v>1049</v>
      </c>
      <c r="M2391">
        <v>993</v>
      </c>
      <c r="N2391">
        <v>902</v>
      </c>
      <c r="O2391">
        <v>931</v>
      </c>
      <c r="P2391">
        <v>1023</v>
      </c>
      <c r="Q2391">
        <v>988</v>
      </c>
      <c r="R2391">
        <v>991</v>
      </c>
      <c r="S2391">
        <v>1128</v>
      </c>
    </row>
    <row r="2392" spans="1:19" x14ac:dyDescent="0.2">
      <c r="A2392" s="2" t="s">
        <v>2409</v>
      </c>
      <c r="B2392">
        <v>4048</v>
      </c>
      <c r="C2392">
        <v>4066</v>
      </c>
      <c r="D2392">
        <v>4101</v>
      </c>
      <c r="E2392">
        <v>4036</v>
      </c>
      <c r="F2392">
        <v>4115</v>
      </c>
      <c r="G2392">
        <v>4121</v>
      </c>
      <c r="H2392">
        <v>4162</v>
      </c>
      <c r="I2392">
        <v>4174</v>
      </c>
      <c r="J2392">
        <v>4262</v>
      </c>
      <c r="K2392">
        <v>1986</v>
      </c>
      <c r="L2392">
        <v>1981</v>
      </c>
      <c r="M2392">
        <v>2005</v>
      </c>
      <c r="N2392">
        <v>1937</v>
      </c>
      <c r="O2392">
        <v>2015</v>
      </c>
      <c r="P2392">
        <v>1688</v>
      </c>
      <c r="Q2392">
        <v>1853</v>
      </c>
      <c r="R2392">
        <v>1828</v>
      </c>
      <c r="S2392">
        <v>1886</v>
      </c>
    </row>
    <row r="2393" spans="1:19" x14ac:dyDescent="0.2">
      <c r="A2393" s="2" t="s">
        <v>2410</v>
      </c>
      <c r="B2393">
        <v>7385</v>
      </c>
      <c r="C2393">
        <v>4985</v>
      </c>
      <c r="D2393">
        <v>4292</v>
      </c>
      <c r="E2393">
        <v>4265</v>
      </c>
      <c r="F2393">
        <v>4354</v>
      </c>
      <c r="G2393">
        <v>4312</v>
      </c>
      <c r="H2393">
        <v>4358</v>
      </c>
      <c r="I2393">
        <v>4475</v>
      </c>
      <c r="J2393">
        <v>4590</v>
      </c>
      <c r="K2393">
        <v>4559</v>
      </c>
      <c r="L2393">
        <v>2769</v>
      </c>
      <c r="M2393">
        <v>2285</v>
      </c>
      <c r="N2393">
        <v>2427</v>
      </c>
      <c r="O2393">
        <v>2449</v>
      </c>
      <c r="P2393">
        <v>2457</v>
      </c>
      <c r="Q2393">
        <v>2420</v>
      </c>
      <c r="R2393">
        <v>2379</v>
      </c>
      <c r="S2393">
        <v>2359</v>
      </c>
    </row>
    <row r="2394" spans="1:19" x14ac:dyDescent="0.2">
      <c r="A2394" s="2" t="s">
        <v>2411</v>
      </c>
      <c r="B2394">
        <v>3681</v>
      </c>
      <c r="C2394">
        <v>3643</v>
      </c>
      <c r="D2394">
        <v>3649</v>
      </c>
      <c r="E2394">
        <v>3749</v>
      </c>
      <c r="F2394">
        <v>3740</v>
      </c>
      <c r="G2394">
        <v>3858</v>
      </c>
      <c r="H2394">
        <v>3859</v>
      </c>
      <c r="I2394">
        <v>3861</v>
      </c>
      <c r="J2394">
        <v>3985</v>
      </c>
      <c r="K2394">
        <v>2088</v>
      </c>
      <c r="L2394">
        <v>2038</v>
      </c>
      <c r="M2394">
        <v>2070</v>
      </c>
      <c r="N2394">
        <v>2198</v>
      </c>
      <c r="O2394">
        <v>2256</v>
      </c>
      <c r="P2394">
        <v>2310</v>
      </c>
      <c r="Q2394">
        <v>2084</v>
      </c>
      <c r="R2394">
        <v>2167</v>
      </c>
      <c r="S2394">
        <v>2109</v>
      </c>
    </row>
    <row r="2395" spans="1:19" x14ac:dyDescent="0.2">
      <c r="A2395" s="2" t="s">
        <v>2412</v>
      </c>
      <c r="B2395">
        <v>22263</v>
      </c>
      <c r="C2395">
        <v>22502</v>
      </c>
      <c r="D2395">
        <v>22968</v>
      </c>
      <c r="E2395">
        <v>23350</v>
      </c>
      <c r="F2395">
        <v>23246</v>
      </c>
      <c r="G2395">
        <v>23293</v>
      </c>
      <c r="H2395">
        <v>23444</v>
      </c>
      <c r="I2395">
        <v>23626</v>
      </c>
      <c r="J2395">
        <v>23775</v>
      </c>
      <c r="K2395">
        <v>12308</v>
      </c>
      <c r="L2395">
        <v>12192</v>
      </c>
      <c r="M2395">
        <v>13385</v>
      </c>
      <c r="N2395">
        <v>13576</v>
      </c>
      <c r="O2395">
        <v>13643</v>
      </c>
      <c r="P2395">
        <v>13735</v>
      </c>
      <c r="Q2395">
        <v>13745</v>
      </c>
      <c r="R2395">
        <v>13446</v>
      </c>
      <c r="S2395">
        <v>12830</v>
      </c>
    </row>
    <row r="2396" spans="1:19" x14ac:dyDescent="0.2">
      <c r="A2396" s="2" t="s">
        <v>2413</v>
      </c>
      <c r="B2396">
        <v>3955</v>
      </c>
      <c r="C2396">
        <v>4040</v>
      </c>
      <c r="D2396">
        <v>4123</v>
      </c>
      <c r="E2396">
        <v>4124</v>
      </c>
      <c r="F2396">
        <v>4152</v>
      </c>
      <c r="G2396">
        <v>4303</v>
      </c>
      <c r="H2396">
        <v>4340</v>
      </c>
      <c r="I2396">
        <v>4328</v>
      </c>
      <c r="J2396">
        <v>4369</v>
      </c>
      <c r="K2396">
        <v>1936</v>
      </c>
      <c r="L2396">
        <v>2200</v>
      </c>
      <c r="M2396">
        <v>1550</v>
      </c>
      <c r="N2396">
        <v>1852</v>
      </c>
      <c r="O2396">
        <v>1686</v>
      </c>
      <c r="P2396">
        <v>442</v>
      </c>
      <c r="Q2396">
        <v>2210</v>
      </c>
      <c r="R2396">
        <v>2446</v>
      </c>
      <c r="S2396">
        <v>2479</v>
      </c>
    </row>
    <row r="2397" spans="1:19" x14ac:dyDescent="0.2">
      <c r="A2397" s="2" t="s">
        <v>2414</v>
      </c>
      <c r="B2397">
        <v>23504</v>
      </c>
      <c r="C2397">
        <v>23571</v>
      </c>
      <c r="D2397">
        <v>23452</v>
      </c>
      <c r="E2397">
        <v>23475</v>
      </c>
      <c r="F2397">
        <v>23377</v>
      </c>
      <c r="G2397">
        <v>23451</v>
      </c>
      <c r="H2397">
        <v>23458</v>
      </c>
      <c r="I2397">
        <v>23242</v>
      </c>
      <c r="J2397">
        <v>22809</v>
      </c>
      <c r="K2397">
        <v>10936</v>
      </c>
      <c r="L2397">
        <v>10908</v>
      </c>
      <c r="M2397">
        <v>10929</v>
      </c>
      <c r="N2397">
        <v>11079</v>
      </c>
      <c r="O2397">
        <v>10871</v>
      </c>
      <c r="P2397">
        <v>10863</v>
      </c>
      <c r="Q2397">
        <v>10496</v>
      </c>
      <c r="R2397">
        <v>10267</v>
      </c>
      <c r="S2397">
        <v>10146</v>
      </c>
    </row>
    <row r="2398" spans="1:19" x14ac:dyDescent="0.2">
      <c r="A2398" s="2" t="s">
        <v>2415</v>
      </c>
      <c r="B2398">
        <v>970</v>
      </c>
      <c r="C2398">
        <v>963</v>
      </c>
      <c r="D2398">
        <v>962</v>
      </c>
      <c r="E2398">
        <v>999</v>
      </c>
      <c r="F2398">
        <v>1010</v>
      </c>
      <c r="G2398">
        <v>1000</v>
      </c>
      <c r="H2398">
        <v>981</v>
      </c>
      <c r="I2398">
        <v>1000</v>
      </c>
      <c r="J2398">
        <v>978</v>
      </c>
      <c r="K2398">
        <v>245</v>
      </c>
      <c r="L2398">
        <v>274</v>
      </c>
      <c r="M2398">
        <v>253</v>
      </c>
      <c r="N2398">
        <v>273</v>
      </c>
      <c r="O2398">
        <v>285</v>
      </c>
      <c r="P2398">
        <v>268</v>
      </c>
      <c r="Q2398">
        <v>280</v>
      </c>
      <c r="R2398">
        <v>332</v>
      </c>
      <c r="S2398">
        <v>320</v>
      </c>
    </row>
    <row r="2399" spans="1:19" x14ac:dyDescent="0.2">
      <c r="A2399" s="2" t="s">
        <v>2416</v>
      </c>
      <c r="B2399">
        <v>23260</v>
      </c>
      <c r="C2399">
        <v>23457</v>
      </c>
      <c r="D2399">
        <v>23381</v>
      </c>
      <c r="E2399">
        <v>23957</v>
      </c>
      <c r="F2399">
        <v>23818</v>
      </c>
      <c r="G2399">
        <v>23951</v>
      </c>
      <c r="H2399">
        <v>23901</v>
      </c>
      <c r="I2399">
        <v>24188</v>
      </c>
      <c r="J2399">
        <v>24173</v>
      </c>
      <c r="K2399">
        <v>14376</v>
      </c>
      <c r="L2399">
        <v>16832</v>
      </c>
      <c r="M2399">
        <v>17164</v>
      </c>
      <c r="N2399">
        <v>16519</v>
      </c>
      <c r="O2399">
        <v>16610</v>
      </c>
      <c r="P2399">
        <v>16762</v>
      </c>
      <c r="Q2399">
        <v>16476</v>
      </c>
      <c r="R2399">
        <v>16644</v>
      </c>
      <c r="S2399">
        <v>15268</v>
      </c>
    </row>
    <row r="2400" spans="1:19" x14ac:dyDescent="0.2">
      <c r="A2400" s="2" t="s">
        <v>2417</v>
      </c>
      <c r="B2400">
        <v>802</v>
      </c>
      <c r="C2400">
        <v>851</v>
      </c>
      <c r="D2400">
        <v>866</v>
      </c>
      <c r="E2400">
        <v>894</v>
      </c>
      <c r="F2400">
        <v>919</v>
      </c>
      <c r="G2400">
        <v>908</v>
      </c>
      <c r="H2400">
        <v>916</v>
      </c>
      <c r="I2400">
        <v>898</v>
      </c>
      <c r="J2400">
        <v>928</v>
      </c>
      <c r="K2400">
        <v>303</v>
      </c>
      <c r="L2400">
        <v>296</v>
      </c>
      <c r="M2400">
        <v>266</v>
      </c>
      <c r="N2400">
        <v>271</v>
      </c>
      <c r="O2400">
        <v>300</v>
      </c>
      <c r="P2400">
        <v>314</v>
      </c>
      <c r="Q2400">
        <v>311</v>
      </c>
      <c r="R2400">
        <v>379</v>
      </c>
      <c r="S2400">
        <v>316</v>
      </c>
    </row>
    <row r="2401" spans="1:19" x14ac:dyDescent="0.2">
      <c r="A2401" s="2" t="s">
        <v>2418</v>
      </c>
      <c r="B2401">
        <v>5565</v>
      </c>
      <c r="C2401">
        <v>5579</v>
      </c>
      <c r="D2401">
        <v>5509</v>
      </c>
      <c r="E2401">
        <v>5509</v>
      </c>
      <c r="F2401">
        <v>5532</v>
      </c>
      <c r="G2401">
        <v>5566</v>
      </c>
      <c r="H2401">
        <v>5577</v>
      </c>
      <c r="I2401">
        <v>5684</v>
      </c>
      <c r="J2401">
        <v>5755</v>
      </c>
      <c r="K2401">
        <v>2298</v>
      </c>
      <c r="L2401">
        <v>2572</v>
      </c>
      <c r="M2401">
        <v>2718</v>
      </c>
      <c r="N2401">
        <v>2361</v>
      </c>
      <c r="O2401">
        <v>2601</v>
      </c>
      <c r="P2401">
        <v>2474</v>
      </c>
      <c r="Q2401">
        <v>2649</v>
      </c>
      <c r="R2401">
        <v>2530</v>
      </c>
      <c r="S2401">
        <v>2556</v>
      </c>
    </row>
    <row r="2402" spans="1:19" x14ac:dyDescent="0.2">
      <c r="A2402" s="2" t="s">
        <v>2419</v>
      </c>
      <c r="B2402">
        <v>371</v>
      </c>
      <c r="C2402">
        <v>326</v>
      </c>
      <c r="D2402">
        <v>335</v>
      </c>
      <c r="E2402">
        <v>364</v>
      </c>
      <c r="F2402">
        <v>338</v>
      </c>
      <c r="G2402">
        <v>325</v>
      </c>
      <c r="H2402">
        <v>317</v>
      </c>
      <c r="I2402">
        <v>322</v>
      </c>
      <c r="J2402">
        <v>316</v>
      </c>
      <c r="K2402">
        <v>226</v>
      </c>
      <c r="L2402">
        <v>172</v>
      </c>
      <c r="M2402">
        <v>155</v>
      </c>
      <c r="N2402">
        <v>185</v>
      </c>
      <c r="O2402">
        <v>194</v>
      </c>
      <c r="P2402">
        <v>177</v>
      </c>
      <c r="Q2402">
        <v>151</v>
      </c>
      <c r="R2402">
        <v>186</v>
      </c>
      <c r="S2402">
        <v>160</v>
      </c>
    </row>
    <row r="2403" spans="1:19" x14ac:dyDescent="0.2">
      <c r="A2403" s="2" t="s">
        <v>2420</v>
      </c>
      <c r="B2403">
        <v>3359</v>
      </c>
      <c r="C2403">
        <v>3247</v>
      </c>
      <c r="D2403">
        <v>3508</v>
      </c>
      <c r="E2403">
        <v>3495</v>
      </c>
      <c r="F2403">
        <v>3544</v>
      </c>
      <c r="G2403">
        <v>3644</v>
      </c>
      <c r="H2403">
        <v>3675</v>
      </c>
      <c r="I2403">
        <v>3672</v>
      </c>
      <c r="J2403">
        <v>3571</v>
      </c>
      <c r="K2403">
        <v>1228</v>
      </c>
      <c r="L2403">
        <v>1181</v>
      </c>
      <c r="M2403">
        <v>1284</v>
      </c>
      <c r="N2403">
        <v>1322</v>
      </c>
      <c r="O2403">
        <v>1374</v>
      </c>
      <c r="P2403">
        <v>1559</v>
      </c>
      <c r="Q2403">
        <v>1444</v>
      </c>
      <c r="R2403" s="3" t="s">
        <v>36</v>
      </c>
      <c r="S2403">
        <v>1277</v>
      </c>
    </row>
    <row r="2404" spans="1:19" x14ac:dyDescent="0.2">
      <c r="A2404" s="2" t="s">
        <v>2421</v>
      </c>
      <c r="B2404">
        <v>875</v>
      </c>
      <c r="C2404">
        <v>859</v>
      </c>
      <c r="D2404">
        <v>851</v>
      </c>
      <c r="E2404">
        <v>907</v>
      </c>
      <c r="F2404">
        <v>888</v>
      </c>
      <c r="G2404">
        <v>918</v>
      </c>
      <c r="H2404">
        <v>887</v>
      </c>
      <c r="I2404">
        <v>820</v>
      </c>
      <c r="J2404">
        <v>794</v>
      </c>
      <c r="K2404">
        <v>541</v>
      </c>
      <c r="L2404">
        <v>546</v>
      </c>
      <c r="M2404">
        <v>516</v>
      </c>
      <c r="N2404">
        <v>470</v>
      </c>
      <c r="O2404">
        <v>310</v>
      </c>
      <c r="P2404">
        <v>446</v>
      </c>
      <c r="Q2404">
        <v>422</v>
      </c>
      <c r="R2404">
        <v>464</v>
      </c>
      <c r="S2404">
        <v>438</v>
      </c>
    </row>
    <row r="2405" spans="1:19" x14ac:dyDescent="0.2">
      <c r="A2405" s="2" t="s">
        <v>2422</v>
      </c>
      <c r="B2405">
        <v>590</v>
      </c>
      <c r="C2405">
        <v>606</v>
      </c>
      <c r="D2405">
        <v>584</v>
      </c>
      <c r="E2405">
        <v>563</v>
      </c>
      <c r="F2405">
        <v>542</v>
      </c>
      <c r="G2405">
        <v>521</v>
      </c>
      <c r="H2405">
        <v>476</v>
      </c>
      <c r="I2405">
        <v>436</v>
      </c>
      <c r="J2405">
        <v>472</v>
      </c>
      <c r="K2405">
        <v>406</v>
      </c>
      <c r="L2405">
        <v>422</v>
      </c>
      <c r="M2405">
        <v>400</v>
      </c>
      <c r="N2405">
        <v>399</v>
      </c>
      <c r="O2405">
        <v>356</v>
      </c>
      <c r="P2405">
        <v>363</v>
      </c>
      <c r="Q2405">
        <v>307</v>
      </c>
      <c r="R2405">
        <v>298</v>
      </c>
      <c r="S2405">
        <v>309</v>
      </c>
    </row>
    <row r="2406" spans="1:19" x14ac:dyDescent="0.2">
      <c r="A2406" s="2" t="s">
        <v>2423</v>
      </c>
      <c r="B2406">
        <v>770</v>
      </c>
      <c r="C2406">
        <v>766</v>
      </c>
      <c r="D2406">
        <v>764</v>
      </c>
      <c r="E2406">
        <v>744</v>
      </c>
      <c r="F2406">
        <v>741</v>
      </c>
      <c r="G2406">
        <v>744</v>
      </c>
      <c r="H2406">
        <v>755</v>
      </c>
      <c r="I2406">
        <v>765</v>
      </c>
      <c r="J2406">
        <v>767</v>
      </c>
      <c r="K2406">
        <v>295</v>
      </c>
      <c r="L2406">
        <v>302</v>
      </c>
      <c r="M2406">
        <v>320</v>
      </c>
      <c r="N2406">
        <v>301</v>
      </c>
      <c r="O2406">
        <v>320</v>
      </c>
      <c r="P2406">
        <v>302</v>
      </c>
      <c r="Q2406">
        <v>357</v>
      </c>
      <c r="R2406">
        <v>382</v>
      </c>
      <c r="S2406">
        <v>382</v>
      </c>
    </row>
    <row r="2407" spans="1:19" x14ac:dyDescent="0.2">
      <c r="A2407" s="2" t="s">
        <v>2424</v>
      </c>
      <c r="B2407">
        <v>2137</v>
      </c>
      <c r="C2407">
        <v>2116</v>
      </c>
      <c r="D2407">
        <v>2080</v>
      </c>
      <c r="E2407">
        <v>2081</v>
      </c>
      <c r="F2407">
        <v>2192</v>
      </c>
      <c r="G2407">
        <v>2193</v>
      </c>
      <c r="H2407">
        <v>2232</v>
      </c>
      <c r="I2407">
        <v>2277</v>
      </c>
      <c r="J2407">
        <v>2335</v>
      </c>
      <c r="K2407">
        <v>1429</v>
      </c>
      <c r="L2407">
        <v>1401</v>
      </c>
      <c r="M2407">
        <v>1362</v>
      </c>
      <c r="N2407">
        <v>1372</v>
      </c>
      <c r="O2407">
        <v>1480</v>
      </c>
      <c r="P2407">
        <v>1507</v>
      </c>
      <c r="Q2407">
        <v>1524</v>
      </c>
      <c r="R2407">
        <v>1491</v>
      </c>
      <c r="S2407">
        <v>1482</v>
      </c>
    </row>
    <row r="2408" spans="1:19" x14ac:dyDescent="0.2">
      <c r="A2408" s="2" t="s">
        <v>2425</v>
      </c>
      <c r="B2408">
        <v>1438</v>
      </c>
      <c r="C2408">
        <v>1484</v>
      </c>
      <c r="D2408">
        <v>1484</v>
      </c>
      <c r="E2408">
        <v>1456</v>
      </c>
      <c r="F2408">
        <v>1488</v>
      </c>
      <c r="G2408">
        <v>1480</v>
      </c>
      <c r="H2408">
        <v>1446</v>
      </c>
      <c r="I2408">
        <v>1497</v>
      </c>
      <c r="J2408">
        <v>1523</v>
      </c>
      <c r="K2408">
        <v>1082</v>
      </c>
      <c r="L2408">
        <v>1140</v>
      </c>
      <c r="M2408">
        <v>1015</v>
      </c>
      <c r="N2408">
        <v>1011</v>
      </c>
      <c r="O2408">
        <v>925</v>
      </c>
      <c r="P2408">
        <v>1302</v>
      </c>
      <c r="Q2408">
        <v>1253</v>
      </c>
      <c r="R2408">
        <v>1294</v>
      </c>
      <c r="S2408">
        <v>1327</v>
      </c>
    </row>
    <row r="2409" spans="1:19" x14ac:dyDescent="0.2">
      <c r="A2409" s="2" t="s">
        <v>2426</v>
      </c>
      <c r="B2409">
        <v>1731</v>
      </c>
      <c r="C2409">
        <v>1734</v>
      </c>
      <c r="D2409">
        <v>1714</v>
      </c>
      <c r="E2409">
        <v>1711</v>
      </c>
      <c r="F2409">
        <v>1731</v>
      </c>
      <c r="G2409">
        <v>1738</v>
      </c>
      <c r="H2409">
        <v>1732</v>
      </c>
      <c r="I2409">
        <v>1803</v>
      </c>
      <c r="J2409">
        <v>1762</v>
      </c>
      <c r="K2409">
        <v>760</v>
      </c>
      <c r="L2409">
        <v>741</v>
      </c>
      <c r="M2409">
        <v>692</v>
      </c>
      <c r="N2409">
        <v>751</v>
      </c>
      <c r="O2409">
        <v>790</v>
      </c>
      <c r="P2409">
        <v>728</v>
      </c>
      <c r="Q2409">
        <v>712</v>
      </c>
      <c r="R2409">
        <v>796</v>
      </c>
      <c r="S2409">
        <v>723</v>
      </c>
    </row>
    <row r="2410" spans="1:19" x14ac:dyDescent="0.2">
      <c r="A2410" s="2" t="s">
        <v>2427</v>
      </c>
      <c r="B2410">
        <v>2607</v>
      </c>
      <c r="C2410">
        <v>2563</v>
      </c>
      <c r="D2410">
        <v>2527</v>
      </c>
      <c r="E2410">
        <v>2332</v>
      </c>
      <c r="F2410">
        <v>2298</v>
      </c>
      <c r="G2410">
        <v>2288</v>
      </c>
      <c r="H2410">
        <v>2355</v>
      </c>
      <c r="I2410">
        <v>2396</v>
      </c>
      <c r="J2410">
        <v>2430</v>
      </c>
      <c r="K2410">
        <v>1159</v>
      </c>
      <c r="L2410">
        <v>1135</v>
      </c>
      <c r="M2410">
        <v>1142</v>
      </c>
      <c r="N2410">
        <v>977</v>
      </c>
      <c r="O2410">
        <v>921</v>
      </c>
      <c r="P2410">
        <v>928</v>
      </c>
      <c r="Q2410">
        <v>967</v>
      </c>
      <c r="R2410">
        <v>953</v>
      </c>
      <c r="S2410">
        <v>921</v>
      </c>
    </row>
    <row r="2411" spans="1:19" x14ac:dyDescent="0.2">
      <c r="A2411" s="2" t="s">
        <v>2428</v>
      </c>
      <c r="B2411">
        <v>2983</v>
      </c>
      <c r="C2411">
        <v>2806</v>
      </c>
      <c r="D2411">
        <v>2648</v>
      </c>
      <c r="E2411">
        <v>2638</v>
      </c>
      <c r="F2411">
        <v>2594</v>
      </c>
      <c r="G2411">
        <v>2491</v>
      </c>
      <c r="H2411">
        <v>2435</v>
      </c>
      <c r="I2411">
        <v>2305</v>
      </c>
      <c r="J2411">
        <v>2324</v>
      </c>
      <c r="K2411">
        <v>2157</v>
      </c>
      <c r="L2411">
        <v>1827</v>
      </c>
      <c r="M2411">
        <v>1698</v>
      </c>
      <c r="N2411">
        <v>1932</v>
      </c>
      <c r="O2411">
        <v>1817</v>
      </c>
      <c r="P2411">
        <v>1790</v>
      </c>
      <c r="Q2411">
        <v>1775</v>
      </c>
      <c r="R2411">
        <v>1666</v>
      </c>
      <c r="S2411">
        <v>1687</v>
      </c>
    </row>
    <row r="2412" spans="1:19" x14ac:dyDescent="0.2">
      <c r="A2412" s="2" t="s">
        <v>2429</v>
      </c>
      <c r="B2412">
        <v>1270</v>
      </c>
      <c r="C2412">
        <v>1290</v>
      </c>
      <c r="D2412">
        <v>1399</v>
      </c>
      <c r="E2412">
        <v>1426</v>
      </c>
      <c r="F2412">
        <v>1443</v>
      </c>
      <c r="G2412">
        <v>1411</v>
      </c>
      <c r="H2412">
        <v>1398</v>
      </c>
      <c r="I2412">
        <v>1352</v>
      </c>
      <c r="J2412">
        <v>1388</v>
      </c>
      <c r="K2412">
        <v>1010</v>
      </c>
      <c r="L2412">
        <v>910</v>
      </c>
      <c r="M2412">
        <v>865</v>
      </c>
      <c r="N2412">
        <v>771</v>
      </c>
      <c r="O2412">
        <v>801</v>
      </c>
      <c r="P2412">
        <v>726</v>
      </c>
      <c r="Q2412">
        <v>801</v>
      </c>
      <c r="R2412">
        <v>791</v>
      </c>
      <c r="S2412">
        <v>800</v>
      </c>
    </row>
    <row r="2413" spans="1:19" x14ac:dyDescent="0.2">
      <c r="A2413" s="2" t="s">
        <v>2430</v>
      </c>
      <c r="B2413">
        <v>9123</v>
      </c>
      <c r="C2413">
        <v>9401</v>
      </c>
      <c r="D2413">
        <v>9456</v>
      </c>
      <c r="E2413">
        <v>9589</v>
      </c>
      <c r="F2413">
        <v>9773</v>
      </c>
      <c r="G2413">
        <v>9772</v>
      </c>
      <c r="H2413">
        <v>9947</v>
      </c>
      <c r="I2413">
        <v>9930</v>
      </c>
      <c r="J2413">
        <v>9839</v>
      </c>
      <c r="K2413">
        <v>5072</v>
      </c>
      <c r="L2413">
        <v>5232</v>
      </c>
      <c r="M2413">
        <v>5364</v>
      </c>
      <c r="N2413">
        <v>5554</v>
      </c>
      <c r="O2413">
        <v>5558</v>
      </c>
      <c r="P2413">
        <v>5663</v>
      </c>
      <c r="Q2413">
        <v>5720</v>
      </c>
      <c r="R2413">
        <v>5540</v>
      </c>
      <c r="S2413">
        <v>5428</v>
      </c>
    </row>
    <row r="2414" spans="1:19" x14ac:dyDescent="0.2">
      <c r="A2414" s="2" t="s">
        <v>2431</v>
      </c>
      <c r="B2414">
        <v>20499</v>
      </c>
      <c r="C2414">
        <v>20327</v>
      </c>
      <c r="D2414">
        <v>20326</v>
      </c>
      <c r="E2414">
        <v>20312</v>
      </c>
      <c r="F2414">
        <v>20597</v>
      </c>
      <c r="G2414">
        <v>21130</v>
      </c>
      <c r="H2414">
        <v>21271</v>
      </c>
      <c r="I2414">
        <v>21006</v>
      </c>
      <c r="J2414">
        <v>21515</v>
      </c>
      <c r="K2414">
        <v>8629</v>
      </c>
      <c r="L2414">
        <v>9199</v>
      </c>
      <c r="M2414">
        <v>9367</v>
      </c>
      <c r="N2414">
        <v>8283</v>
      </c>
      <c r="O2414">
        <v>8276</v>
      </c>
      <c r="P2414">
        <v>7774</v>
      </c>
      <c r="Q2414">
        <v>7664</v>
      </c>
      <c r="R2414">
        <v>7406</v>
      </c>
      <c r="S2414">
        <v>7092</v>
      </c>
    </row>
    <row r="2415" spans="1:19" x14ac:dyDescent="0.2">
      <c r="A2415" s="2" t="s">
        <v>2432</v>
      </c>
      <c r="B2415">
        <v>2164</v>
      </c>
      <c r="C2415">
        <v>2182</v>
      </c>
      <c r="D2415">
        <v>2178</v>
      </c>
      <c r="E2415">
        <v>2211</v>
      </c>
      <c r="F2415">
        <v>2232</v>
      </c>
      <c r="G2415">
        <v>2361</v>
      </c>
      <c r="H2415">
        <v>2312</v>
      </c>
      <c r="I2415">
        <v>2261</v>
      </c>
      <c r="J2415">
        <v>2321</v>
      </c>
      <c r="K2415">
        <v>969</v>
      </c>
      <c r="L2415">
        <v>982</v>
      </c>
      <c r="M2415">
        <v>987</v>
      </c>
      <c r="N2415">
        <v>1025</v>
      </c>
      <c r="O2415">
        <v>1060</v>
      </c>
      <c r="P2415">
        <v>1191</v>
      </c>
      <c r="Q2415">
        <v>1113</v>
      </c>
      <c r="R2415">
        <v>983</v>
      </c>
      <c r="S2415">
        <v>996</v>
      </c>
    </row>
    <row r="2416" spans="1:19" x14ac:dyDescent="0.2">
      <c r="A2416" s="2" t="s">
        <v>2433</v>
      </c>
      <c r="B2416">
        <v>603</v>
      </c>
      <c r="C2416">
        <v>598</v>
      </c>
      <c r="D2416">
        <v>638</v>
      </c>
      <c r="E2416">
        <v>656</v>
      </c>
      <c r="F2416">
        <v>618</v>
      </c>
      <c r="G2416">
        <v>617</v>
      </c>
      <c r="H2416">
        <v>612</v>
      </c>
      <c r="I2416">
        <v>611</v>
      </c>
      <c r="J2416">
        <v>587</v>
      </c>
      <c r="K2416">
        <v>189</v>
      </c>
      <c r="L2416">
        <v>173</v>
      </c>
      <c r="M2416">
        <v>216</v>
      </c>
      <c r="N2416">
        <v>230</v>
      </c>
      <c r="O2416">
        <v>150</v>
      </c>
      <c r="P2416">
        <v>219</v>
      </c>
      <c r="Q2416">
        <v>187</v>
      </c>
      <c r="R2416">
        <v>209</v>
      </c>
      <c r="S2416">
        <v>200</v>
      </c>
    </row>
    <row r="2417" spans="1:19" x14ac:dyDescent="0.2">
      <c r="A2417" s="2" t="s">
        <v>2434</v>
      </c>
      <c r="B2417">
        <v>755</v>
      </c>
      <c r="C2417">
        <v>751</v>
      </c>
      <c r="D2417">
        <v>767</v>
      </c>
      <c r="E2417">
        <v>731</v>
      </c>
      <c r="F2417">
        <v>728</v>
      </c>
      <c r="G2417">
        <v>714</v>
      </c>
      <c r="H2417">
        <v>720</v>
      </c>
      <c r="I2417">
        <v>734</v>
      </c>
      <c r="J2417">
        <v>784</v>
      </c>
      <c r="K2417">
        <v>377</v>
      </c>
      <c r="L2417">
        <v>391</v>
      </c>
      <c r="M2417">
        <v>414</v>
      </c>
      <c r="N2417">
        <v>395</v>
      </c>
      <c r="O2417">
        <v>413</v>
      </c>
      <c r="P2417">
        <v>395</v>
      </c>
      <c r="Q2417">
        <v>390</v>
      </c>
      <c r="R2417">
        <v>393</v>
      </c>
      <c r="S2417">
        <v>431</v>
      </c>
    </row>
    <row r="2418" spans="1:19" x14ac:dyDescent="0.2">
      <c r="A2418" s="2" t="s">
        <v>2435</v>
      </c>
      <c r="B2418">
        <v>1064</v>
      </c>
      <c r="C2418">
        <v>1068</v>
      </c>
      <c r="D2418">
        <v>1055</v>
      </c>
      <c r="E2418">
        <v>1073</v>
      </c>
      <c r="F2418">
        <v>1118</v>
      </c>
      <c r="G2418">
        <v>1087</v>
      </c>
      <c r="H2418">
        <v>1116</v>
      </c>
      <c r="I2418">
        <v>1122</v>
      </c>
      <c r="J2418">
        <v>1114</v>
      </c>
      <c r="K2418">
        <v>700</v>
      </c>
      <c r="L2418">
        <v>747</v>
      </c>
      <c r="M2418">
        <v>732</v>
      </c>
      <c r="N2418">
        <v>745</v>
      </c>
      <c r="O2418">
        <v>744</v>
      </c>
      <c r="P2418">
        <v>742</v>
      </c>
      <c r="Q2418">
        <v>683</v>
      </c>
      <c r="R2418" s="3" t="s">
        <v>36</v>
      </c>
      <c r="S2418">
        <v>691</v>
      </c>
    </row>
    <row r="2419" spans="1:19" x14ac:dyDescent="0.2">
      <c r="A2419" s="2" t="s">
        <v>2436</v>
      </c>
      <c r="B2419">
        <v>5161</v>
      </c>
      <c r="C2419">
        <v>5191</v>
      </c>
      <c r="D2419">
        <v>5285</v>
      </c>
      <c r="E2419">
        <v>5299</v>
      </c>
      <c r="F2419">
        <v>5256</v>
      </c>
      <c r="G2419">
        <v>5318</v>
      </c>
      <c r="H2419">
        <v>5287</v>
      </c>
      <c r="I2419">
        <v>5237</v>
      </c>
      <c r="J2419">
        <v>5080</v>
      </c>
      <c r="K2419" s="3" t="s">
        <v>86</v>
      </c>
      <c r="L2419" s="3" t="s">
        <v>86</v>
      </c>
      <c r="M2419" s="3" t="s">
        <v>86</v>
      </c>
      <c r="N2419">
        <v>3551</v>
      </c>
      <c r="O2419">
        <v>3361</v>
      </c>
      <c r="P2419">
        <v>3148</v>
      </c>
      <c r="Q2419">
        <v>3865</v>
      </c>
      <c r="R2419">
        <v>3530</v>
      </c>
      <c r="S2419">
        <v>3423</v>
      </c>
    </row>
    <row r="2420" spans="1:19" x14ac:dyDescent="0.2">
      <c r="A2420" s="2" t="s">
        <v>2437</v>
      </c>
      <c r="B2420">
        <v>1675</v>
      </c>
      <c r="C2420">
        <v>1674</v>
      </c>
      <c r="D2420">
        <v>1728</v>
      </c>
      <c r="E2420">
        <v>1777</v>
      </c>
      <c r="F2420">
        <v>1789</v>
      </c>
      <c r="G2420">
        <v>1759</v>
      </c>
      <c r="H2420">
        <v>1777</v>
      </c>
      <c r="I2420">
        <v>1773</v>
      </c>
      <c r="J2420">
        <v>1733</v>
      </c>
      <c r="K2420">
        <v>974</v>
      </c>
      <c r="L2420">
        <v>981</v>
      </c>
      <c r="M2420">
        <v>1031</v>
      </c>
      <c r="N2420">
        <v>1023</v>
      </c>
      <c r="O2420">
        <v>1047</v>
      </c>
      <c r="P2420">
        <v>1029</v>
      </c>
      <c r="Q2420">
        <v>1011</v>
      </c>
      <c r="R2420">
        <v>1018</v>
      </c>
      <c r="S2420">
        <v>981</v>
      </c>
    </row>
    <row r="2421" spans="1:19" x14ac:dyDescent="0.2">
      <c r="A2421" s="2" t="s">
        <v>2438</v>
      </c>
      <c r="B2421">
        <v>9159</v>
      </c>
      <c r="C2421">
        <v>9251</v>
      </c>
      <c r="D2421">
        <v>9231</v>
      </c>
      <c r="E2421">
        <v>9157</v>
      </c>
      <c r="F2421">
        <v>9092</v>
      </c>
      <c r="G2421">
        <v>9013</v>
      </c>
      <c r="H2421">
        <v>9136</v>
      </c>
      <c r="I2421">
        <v>8843</v>
      </c>
      <c r="J2421">
        <v>8745</v>
      </c>
      <c r="K2421">
        <v>3910</v>
      </c>
      <c r="L2421">
        <v>3977</v>
      </c>
      <c r="M2421">
        <v>3770</v>
      </c>
      <c r="N2421">
        <v>3727</v>
      </c>
      <c r="O2421">
        <v>3806</v>
      </c>
      <c r="P2421">
        <v>3696</v>
      </c>
      <c r="Q2421">
        <v>3696</v>
      </c>
      <c r="R2421">
        <v>3390</v>
      </c>
      <c r="S2421">
        <v>3272</v>
      </c>
    </row>
    <row r="2422" spans="1:19" x14ac:dyDescent="0.2">
      <c r="A2422" s="2" t="s">
        <v>2439</v>
      </c>
      <c r="B2422">
        <v>515</v>
      </c>
      <c r="C2422">
        <v>500</v>
      </c>
      <c r="D2422">
        <v>502</v>
      </c>
      <c r="E2422">
        <v>496</v>
      </c>
      <c r="F2422">
        <v>485</v>
      </c>
      <c r="G2422">
        <v>487</v>
      </c>
      <c r="H2422">
        <v>483</v>
      </c>
      <c r="I2422">
        <v>493</v>
      </c>
      <c r="J2422">
        <v>493</v>
      </c>
      <c r="K2422">
        <v>197</v>
      </c>
      <c r="L2422">
        <v>216</v>
      </c>
      <c r="M2422">
        <v>225</v>
      </c>
      <c r="N2422">
        <v>195</v>
      </c>
      <c r="O2422">
        <v>190</v>
      </c>
      <c r="P2422">
        <v>263</v>
      </c>
      <c r="Q2422">
        <v>470</v>
      </c>
      <c r="R2422">
        <v>351</v>
      </c>
      <c r="S2422">
        <v>298</v>
      </c>
    </row>
    <row r="2423" spans="1:19" x14ac:dyDescent="0.2">
      <c r="A2423" s="2" t="s">
        <v>2440</v>
      </c>
      <c r="B2423">
        <v>1256</v>
      </c>
      <c r="C2423">
        <v>1300</v>
      </c>
      <c r="D2423">
        <v>1190</v>
      </c>
      <c r="E2423">
        <v>1174</v>
      </c>
      <c r="F2423">
        <v>1118</v>
      </c>
      <c r="G2423">
        <v>1071</v>
      </c>
      <c r="H2423">
        <v>1081</v>
      </c>
      <c r="I2423">
        <v>1155</v>
      </c>
      <c r="J2423">
        <v>1143</v>
      </c>
      <c r="K2423">
        <v>664</v>
      </c>
      <c r="L2423">
        <v>681</v>
      </c>
      <c r="M2423">
        <v>607</v>
      </c>
      <c r="N2423">
        <v>579</v>
      </c>
      <c r="O2423">
        <v>610</v>
      </c>
      <c r="P2423">
        <v>583</v>
      </c>
      <c r="Q2423">
        <v>600</v>
      </c>
      <c r="R2423">
        <v>606</v>
      </c>
      <c r="S2423">
        <v>595</v>
      </c>
    </row>
    <row r="2424" spans="1:19" x14ac:dyDescent="0.2">
      <c r="A2424" s="2" t="s">
        <v>2441</v>
      </c>
      <c r="B2424">
        <v>2346</v>
      </c>
      <c r="C2424">
        <v>2383</v>
      </c>
      <c r="D2424">
        <v>2398</v>
      </c>
      <c r="E2424">
        <v>2372</v>
      </c>
      <c r="F2424">
        <v>2388</v>
      </c>
      <c r="G2424">
        <v>2422</v>
      </c>
      <c r="H2424">
        <v>2468</v>
      </c>
      <c r="I2424">
        <v>2466</v>
      </c>
      <c r="J2424">
        <v>2534</v>
      </c>
      <c r="K2424">
        <v>1214</v>
      </c>
      <c r="L2424">
        <v>1275</v>
      </c>
      <c r="M2424">
        <v>1300</v>
      </c>
      <c r="N2424">
        <v>1246</v>
      </c>
      <c r="O2424">
        <v>1388</v>
      </c>
      <c r="P2424">
        <v>1311</v>
      </c>
      <c r="Q2424">
        <v>1350</v>
      </c>
      <c r="R2424">
        <v>1235</v>
      </c>
      <c r="S2424">
        <v>1183</v>
      </c>
    </row>
    <row r="2425" spans="1:19" x14ac:dyDescent="0.2">
      <c r="A2425" s="2" t="s">
        <v>2442</v>
      </c>
      <c r="B2425">
        <v>1919</v>
      </c>
      <c r="C2425">
        <v>1941</v>
      </c>
      <c r="D2425">
        <v>1941</v>
      </c>
      <c r="E2425">
        <v>2019</v>
      </c>
      <c r="F2425">
        <v>2031</v>
      </c>
      <c r="G2425">
        <v>1915</v>
      </c>
      <c r="H2425">
        <v>1875</v>
      </c>
      <c r="I2425">
        <v>1765</v>
      </c>
      <c r="J2425">
        <v>1687</v>
      </c>
      <c r="K2425">
        <v>522</v>
      </c>
      <c r="L2425">
        <v>460</v>
      </c>
      <c r="M2425">
        <v>482</v>
      </c>
      <c r="N2425">
        <v>420</v>
      </c>
      <c r="O2425">
        <v>452</v>
      </c>
      <c r="P2425">
        <v>480</v>
      </c>
      <c r="Q2425">
        <v>541</v>
      </c>
      <c r="R2425">
        <v>400</v>
      </c>
      <c r="S2425">
        <v>462</v>
      </c>
    </row>
    <row r="2426" spans="1:19" x14ac:dyDescent="0.2">
      <c r="A2426" s="2" t="s">
        <v>2443</v>
      </c>
      <c r="B2426">
        <v>2274</v>
      </c>
      <c r="C2426">
        <v>2247</v>
      </c>
      <c r="D2426">
        <v>2271</v>
      </c>
      <c r="E2426">
        <v>2273</v>
      </c>
      <c r="F2426" s="3" t="s">
        <v>36</v>
      </c>
      <c r="G2426">
        <v>2288</v>
      </c>
      <c r="H2426">
        <v>2288</v>
      </c>
      <c r="I2426">
        <v>2333</v>
      </c>
      <c r="J2426">
        <v>2333</v>
      </c>
      <c r="K2426">
        <v>776</v>
      </c>
      <c r="L2426">
        <v>887</v>
      </c>
      <c r="M2426">
        <v>775</v>
      </c>
      <c r="N2426">
        <v>743</v>
      </c>
      <c r="O2426">
        <v>756</v>
      </c>
      <c r="P2426">
        <v>781</v>
      </c>
      <c r="Q2426">
        <v>785</v>
      </c>
      <c r="R2426">
        <v>790</v>
      </c>
      <c r="S2426">
        <v>795</v>
      </c>
    </row>
    <row r="2427" spans="1:19" x14ac:dyDescent="0.2">
      <c r="A2427" s="2" t="s">
        <v>2443</v>
      </c>
      <c r="B2427">
        <v>0</v>
      </c>
      <c r="C2427" s="3" t="s">
        <v>93</v>
      </c>
      <c r="D2427">
        <v>0</v>
      </c>
      <c r="E2427">
        <v>0</v>
      </c>
      <c r="F2427" s="3" t="s">
        <v>93</v>
      </c>
      <c r="G2427" s="3" t="s">
        <v>93</v>
      </c>
      <c r="H2427" s="3" t="s">
        <v>93</v>
      </c>
      <c r="I2427" s="3" t="s">
        <v>93</v>
      </c>
      <c r="J2427" s="3" t="s">
        <v>93</v>
      </c>
      <c r="K2427">
        <v>0</v>
      </c>
      <c r="L2427" s="3" t="s">
        <v>93</v>
      </c>
      <c r="M2427">
        <v>0</v>
      </c>
      <c r="N2427">
        <v>0</v>
      </c>
      <c r="O2427" s="3" t="s">
        <v>93</v>
      </c>
      <c r="P2427" s="3" t="s">
        <v>93</v>
      </c>
      <c r="Q2427" s="3" t="s">
        <v>93</v>
      </c>
      <c r="R2427" s="3" t="s">
        <v>93</v>
      </c>
      <c r="S2427" s="3" t="s">
        <v>93</v>
      </c>
    </row>
    <row r="2428" spans="1:19" x14ac:dyDescent="0.2">
      <c r="A2428" s="2" t="s">
        <v>2444</v>
      </c>
      <c r="B2428">
        <v>17942</v>
      </c>
      <c r="C2428">
        <v>17688</v>
      </c>
      <c r="D2428">
        <v>17778</v>
      </c>
      <c r="E2428">
        <v>16759</v>
      </c>
      <c r="F2428">
        <v>17089</v>
      </c>
      <c r="G2428">
        <v>17243</v>
      </c>
      <c r="H2428">
        <v>17270</v>
      </c>
      <c r="I2428">
        <v>17179</v>
      </c>
      <c r="J2428">
        <v>17192</v>
      </c>
      <c r="K2428">
        <v>5175</v>
      </c>
      <c r="L2428">
        <v>8054</v>
      </c>
      <c r="M2428">
        <v>8102</v>
      </c>
      <c r="N2428">
        <v>8400</v>
      </c>
      <c r="O2428">
        <v>8860</v>
      </c>
      <c r="P2428">
        <v>9052</v>
      </c>
      <c r="Q2428">
        <v>9387</v>
      </c>
      <c r="R2428">
        <v>9421</v>
      </c>
      <c r="S2428">
        <v>9211</v>
      </c>
    </row>
    <row r="2429" spans="1:19" x14ac:dyDescent="0.2">
      <c r="A2429" s="2" t="s">
        <v>2445</v>
      </c>
      <c r="B2429">
        <v>70850</v>
      </c>
      <c r="C2429">
        <v>70452</v>
      </c>
      <c r="D2429">
        <v>70030</v>
      </c>
      <c r="E2429">
        <v>69313</v>
      </c>
      <c r="F2429">
        <v>68775</v>
      </c>
      <c r="G2429">
        <v>68077</v>
      </c>
      <c r="H2429">
        <v>66534</v>
      </c>
      <c r="I2429">
        <v>64446</v>
      </c>
      <c r="J2429">
        <v>65413</v>
      </c>
      <c r="K2429">
        <v>45714</v>
      </c>
      <c r="L2429">
        <v>44372</v>
      </c>
      <c r="M2429">
        <v>44742</v>
      </c>
      <c r="N2429">
        <v>44354</v>
      </c>
      <c r="O2429">
        <v>34728</v>
      </c>
      <c r="P2429">
        <v>36345</v>
      </c>
      <c r="Q2429">
        <v>36446</v>
      </c>
      <c r="R2429">
        <v>34225</v>
      </c>
      <c r="S2429">
        <v>31078</v>
      </c>
    </row>
    <row r="2430" spans="1:19" x14ac:dyDescent="0.2">
      <c r="A2430" s="2" t="s">
        <v>2446</v>
      </c>
      <c r="B2430">
        <v>1745</v>
      </c>
      <c r="C2430">
        <v>1800</v>
      </c>
      <c r="D2430">
        <v>1889</v>
      </c>
      <c r="E2430">
        <v>1871</v>
      </c>
      <c r="F2430">
        <v>1857</v>
      </c>
      <c r="G2430">
        <v>1861</v>
      </c>
      <c r="H2430">
        <v>1825</v>
      </c>
      <c r="I2430">
        <v>1840</v>
      </c>
      <c r="J2430">
        <v>1845</v>
      </c>
      <c r="K2430">
        <v>905</v>
      </c>
      <c r="L2430">
        <v>868</v>
      </c>
      <c r="M2430">
        <v>952</v>
      </c>
      <c r="N2430">
        <v>978</v>
      </c>
      <c r="O2430">
        <v>959</v>
      </c>
      <c r="P2430">
        <v>952</v>
      </c>
      <c r="Q2430">
        <v>924</v>
      </c>
      <c r="R2430">
        <v>937</v>
      </c>
      <c r="S2430">
        <v>906</v>
      </c>
    </row>
    <row r="2431" spans="1:19" x14ac:dyDescent="0.2">
      <c r="A2431" s="2" t="s">
        <v>2447</v>
      </c>
      <c r="B2431">
        <v>3673</v>
      </c>
      <c r="C2431">
        <v>3769</v>
      </c>
      <c r="D2431">
        <v>3843</v>
      </c>
      <c r="E2431">
        <v>3945</v>
      </c>
      <c r="F2431">
        <v>4012</v>
      </c>
      <c r="G2431">
        <v>4247</v>
      </c>
      <c r="H2431">
        <v>4133</v>
      </c>
      <c r="I2431">
        <v>4081</v>
      </c>
      <c r="J2431">
        <v>3974</v>
      </c>
      <c r="K2431">
        <v>2447</v>
      </c>
      <c r="L2431">
        <v>2514</v>
      </c>
      <c r="M2431">
        <v>2527</v>
      </c>
      <c r="N2431">
        <v>2106</v>
      </c>
      <c r="O2431">
        <v>2200</v>
      </c>
      <c r="P2431">
        <v>3220</v>
      </c>
      <c r="Q2431">
        <v>3232</v>
      </c>
      <c r="R2431">
        <v>3132</v>
      </c>
      <c r="S2431">
        <v>2969</v>
      </c>
    </row>
    <row r="2432" spans="1:19" x14ac:dyDescent="0.2">
      <c r="A2432" s="2" t="s">
        <v>2448</v>
      </c>
      <c r="B2432">
        <v>24037</v>
      </c>
      <c r="C2432">
        <v>24222</v>
      </c>
      <c r="D2432">
        <v>24158</v>
      </c>
      <c r="E2432">
        <v>23006</v>
      </c>
      <c r="F2432">
        <v>23400</v>
      </c>
      <c r="G2432">
        <v>23321</v>
      </c>
      <c r="H2432">
        <v>22675</v>
      </c>
      <c r="I2432">
        <v>21486</v>
      </c>
      <c r="J2432">
        <v>22392</v>
      </c>
      <c r="K2432" s="3" t="s">
        <v>36</v>
      </c>
      <c r="L2432">
        <v>21304</v>
      </c>
      <c r="M2432">
        <v>21663</v>
      </c>
      <c r="N2432">
        <v>21537</v>
      </c>
      <c r="O2432">
        <v>21307</v>
      </c>
      <c r="P2432">
        <v>16640</v>
      </c>
      <c r="Q2432">
        <v>16945</v>
      </c>
      <c r="R2432">
        <v>15238</v>
      </c>
      <c r="S2432">
        <v>15643</v>
      </c>
    </row>
    <row r="2433" spans="1:19" x14ac:dyDescent="0.2">
      <c r="A2433" s="2" t="s">
        <v>2449</v>
      </c>
      <c r="B2433">
        <v>31741</v>
      </c>
      <c r="C2433">
        <v>31637</v>
      </c>
      <c r="D2433">
        <v>31863</v>
      </c>
      <c r="E2433">
        <v>32037</v>
      </c>
      <c r="F2433">
        <v>31865</v>
      </c>
      <c r="G2433">
        <v>32036</v>
      </c>
      <c r="H2433">
        <v>32089</v>
      </c>
      <c r="I2433">
        <v>31884</v>
      </c>
      <c r="J2433">
        <v>32375</v>
      </c>
      <c r="K2433">
        <v>29831</v>
      </c>
      <c r="L2433">
        <v>29704</v>
      </c>
      <c r="M2433">
        <v>30151</v>
      </c>
      <c r="N2433">
        <v>30468</v>
      </c>
      <c r="O2433">
        <v>30835</v>
      </c>
      <c r="P2433">
        <v>30981</v>
      </c>
      <c r="Q2433">
        <v>24960</v>
      </c>
      <c r="R2433">
        <v>24259</v>
      </c>
      <c r="S2433">
        <v>23888</v>
      </c>
    </row>
    <row r="2434" spans="1:19" x14ac:dyDescent="0.2">
      <c r="A2434" s="2" t="s">
        <v>2450</v>
      </c>
      <c r="B2434">
        <v>7239</v>
      </c>
      <c r="C2434">
        <v>7368</v>
      </c>
      <c r="D2434">
        <v>7530</v>
      </c>
      <c r="E2434">
        <v>7609</v>
      </c>
      <c r="F2434">
        <v>7741</v>
      </c>
      <c r="G2434">
        <v>7819</v>
      </c>
      <c r="H2434">
        <v>7788</v>
      </c>
      <c r="I2434">
        <v>8039</v>
      </c>
      <c r="J2434">
        <v>7402</v>
      </c>
      <c r="K2434">
        <v>7181</v>
      </c>
      <c r="L2434">
        <v>7260</v>
      </c>
      <c r="M2434">
        <v>7395</v>
      </c>
      <c r="N2434">
        <v>6750</v>
      </c>
      <c r="O2434">
        <v>6905</v>
      </c>
      <c r="P2434">
        <v>5993</v>
      </c>
      <c r="Q2434">
        <v>5843</v>
      </c>
      <c r="R2434">
        <v>5821</v>
      </c>
      <c r="S2434">
        <v>5191</v>
      </c>
    </row>
    <row r="2435" spans="1:19" x14ac:dyDescent="0.2">
      <c r="A2435" s="2" t="s">
        <v>2451</v>
      </c>
      <c r="B2435">
        <v>63005</v>
      </c>
      <c r="C2435">
        <v>63105</v>
      </c>
      <c r="D2435">
        <v>63026</v>
      </c>
      <c r="E2435">
        <v>63524</v>
      </c>
      <c r="F2435">
        <v>63094</v>
      </c>
      <c r="G2435">
        <v>62741</v>
      </c>
      <c r="H2435">
        <v>62420</v>
      </c>
      <c r="I2435">
        <v>61938</v>
      </c>
      <c r="J2435">
        <v>61323</v>
      </c>
      <c r="K2435">
        <v>36828</v>
      </c>
      <c r="L2435">
        <v>37209</v>
      </c>
      <c r="M2435">
        <v>35352</v>
      </c>
      <c r="N2435">
        <v>34046</v>
      </c>
      <c r="O2435">
        <v>35331</v>
      </c>
      <c r="P2435">
        <v>34545</v>
      </c>
      <c r="Q2435">
        <v>29635</v>
      </c>
      <c r="R2435">
        <v>33158</v>
      </c>
      <c r="S2435">
        <v>32569</v>
      </c>
    </row>
    <row r="2436" spans="1:19" x14ac:dyDescent="0.2">
      <c r="A2436" s="2" t="s">
        <v>2452</v>
      </c>
      <c r="B2436">
        <v>1314</v>
      </c>
      <c r="C2436">
        <v>1322</v>
      </c>
      <c r="D2436">
        <v>1314</v>
      </c>
      <c r="E2436">
        <v>1282</v>
      </c>
      <c r="F2436" s="3" t="s">
        <v>36</v>
      </c>
      <c r="G2436">
        <v>1233</v>
      </c>
      <c r="H2436">
        <v>1171</v>
      </c>
      <c r="I2436">
        <v>1177</v>
      </c>
      <c r="J2436">
        <v>1214</v>
      </c>
      <c r="K2436" s="3" t="s">
        <v>36</v>
      </c>
      <c r="L2436">
        <v>757</v>
      </c>
      <c r="M2436">
        <v>701</v>
      </c>
      <c r="N2436">
        <v>700</v>
      </c>
      <c r="O2436" s="3" t="s">
        <v>36</v>
      </c>
      <c r="P2436">
        <v>677</v>
      </c>
      <c r="Q2436">
        <v>611</v>
      </c>
      <c r="R2436">
        <v>601</v>
      </c>
      <c r="S2436">
        <v>609</v>
      </c>
    </row>
    <row r="2437" spans="1:19" x14ac:dyDescent="0.2">
      <c r="A2437" s="2" t="s">
        <v>2453</v>
      </c>
      <c r="B2437">
        <v>8028</v>
      </c>
      <c r="C2437">
        <v>7839</v>
      </c>
      <c r="D2437">
        <v>7746</v>
      </c>
      <c r="E2437">
        <v>7720</v>
      </c>
      <c r="F2437">
        <v>7897</v>
      </c>
      <c r="G2437">
        <v>7992</v>
      </c>
      <c r="H2437">
        <v>7835</v>
      </c>
      <c r="I2437">
        <v>8169</v>
      </c>
      <c r="J2437">
        <v>7875</v>
      </c>
      <c r="K2437">
        <v>3288</v>
      </c>
      <c r="L2437">
        <v>3082</v>
      </c>
      <c r="M2437">
        <v>3086</v>
      </c>
      <c r="N2437">
        <v>3172</v>
      </c>
      <c r="O2437">
        <v>3212</v>
      </c>
      <c r="P2437">
        <v>3229</v>
      </c>
      <c r="Q2437">
        <v>3117</v>
      </c>
      <c r="R2437">
        <v>3143</v>
      </c>
      <c r="S2437">
        <v>2916</v>
      </c>
    </row>
    <row r="2438" spans="1:19" x14ac:dyDescent="0.2">
      <c r="A2438" s="2" t="s">
        <v>2454</v>
      </c>
      <c r="B2438">
        <v>723</v>
      </c>
      <c r="C2438">
        <v>751</v>
      </c>
      <c r="D2438">
        <v>752</v>
      </c>
      <c r="E2438">
        <v>751</v>
      </c>
      <c r="F2438">
        <v>749</v>
      </c>
      <c r="G2438">
        <v>731</v>
      </c>
      <c r="H2438">
        <v>740</v>
      </c>
      <c r="I2438">
        <v>732</v>
      </c>
      <c r="J2438">
        <v>713</v>
      </c>
      <c r="K2438">
        <v>294</v>
      </c>
      <c r="L2438">
        <v>325</v>
      </c>
      <c r="M2438">
        <v>342</v>
      </c>
      <c r="N2438">
        <v>347</v>
      </c>
      <c r="O2438">
        <v>346</v>
      </c>
      <c r="P2438">
        <v>346</v>
      </c>
      <c r="Q2438">
        <v>365</v>
      </c>
      <c r="R2438">
        <v>327</v>
      </c>
      <c r="S2438">
        <v>316</v>
      </c>
    </row>
    <row r="2439" spans="1:19" x14ac:dyDescent="0.2">
      <c r="A2439" s="2" t="s">
        <v>2455</v>
      </c>
      <c r="B2439">
        <v>4752</v>
      </c>
      <c r="C2439">
        <v>4908</v>
      </c>
      <c r="D2439">
        <v>5281</v>
      </c>
      <c r="E2439">
        <v>5262</v>
      </c>
      <c r="F2439">
        <v>5263</v>
      </c>
      <c r="G2439">
        <v>5389</v>
      </c>
      <c r="H2439">
        <v>5485</v>
      </c>
      <c r="I2439">
        <v>5474</v>
      </c>
      <c r="J2439">
        <v>5524</v>
      </c>
      <c r="K2439">
        <v>4695</v>
      </c>
      <c r="L2439">
        <v>5027</v>
      </c>
      <c r="M2439">
        <v>4885</v>
      </c>
      <c r="N2439">
        <v>4993</v>
      </c>
      <c r="O2439">
        <v>3712</v>
      </c>
      <c r="P2439">
        <v>4663</v>
      </c>
      <c r="Q2439">
        <v>4695</v>
      </c>
      <c r="R2439">
        <v>4348</v>
      </c>
      <c r="S2439">
        <v>4764</v>
      </c>
    </row>
    <row r="2440" spans="1:19" x14ac:dyDescent="0.2">
      <c r="A2440" s="2" t="s">
        <v>2456</v>
      </c>
      <c r="B2440">
        <v>1267</v>
      </c>
      <c r="C2440">
        <v>1254</v>
      </c>
      <c r="D2440">
        <v>1281</v>
      </c>
      <c r="E2440">
        <v>1253</v>
      </c>
      <c r="F2440">
        <v>1239</v>
      </c>
      <c r="G2440">
        <v>1265</v>
      </c>
      <c r="H2440">
        <v>1260</v>
      </c>
      <c r="I2440">
        <v>1240</v>
      </c>
      <c r="J2440">
        <v>1147</v>
      </c>
      <c r="K2440">
        <v>415</v>
      </c>
      <c r="L2440">
        <v>409</v>
      </c>
      <c r="M2440">
        <v>422</v>
      </c>
      <c r="N2440">
        <v>421</v>
      </c>
      <c r="O2440">
        <v>431</v>
      </c>
      <c r="P2440">
        <v>372</v>
      </c>
      <c r="Q2440">
        <v>324</v>
      </c>
      <c r="R2440">
        <v>322</v>
      </c>
      <c r="S2440">
        <v>302</v>
      </c>
    </row>
    <row r="2441" spans="1:19" x14ac:dyDescent="0.2">
      <c r="A2441" s="2" t="s">
        <v>2457</v>
      </c>
      <c r="B2441">
        <v>1916</v>
      </c>
      <c r="C2441">
        <v>1934</v>
      </c>
      <c r="D2441">
        <v>1988</v>
      </c>
      <c r="E2441">
        <v>2019</v>
      </c>
      <c r="F2441">
        <v>1971</v>
      </c>
      <c r="G2441">
        <v>2018</v>
      </c>
      <c r="H2441">
        <v>2063</v>
      </c>
      <c r="I2441">
        <v>2173</v>
      </c>
      <c r="J2441">
        <v>2217</v>
      </c>
      <c r="K2441">
        <v>1128</v>
      </c>
      <c r="L2441">
        <v>1128</v>
      </c>
      <c r="M2441">
        <v>1159</v>
      </c>
      <c r="N2441">
        <v>1252</v>
      </c>
      <c r="O2441">
        <v>1209</v>
      </c>
      <c r="P2441">
        <v>1231</v>
      </c>
      <c r="Q2441">
        <v>1271</v>
      </c>
      <c r="R2441">
        <v>1359</v>
      </c>
      <c r="S2441">
        <v>1314</v>
      </c>
    </row>
    <row r="2442" spans="1:19" x14ac:dyDescent="0.2">
      <c r="A2442" s="2" t="s">
        <v>2458</v>
      </c>
      <c r="B2442">
        <v>4334</v>
      </c>
      <c r="C2442">
        <v>4530</v>
      </c>
      <c r="D2442">
        <v>4485</v>
      </c>
      <c r="E2442">
        <v>4537</v>
      </c>
      <c r="F2442">
        <v>4523</v>
      </c>
      <c r="G2442">
        <v>4566</v>
      </c>
      <c r="H2442">
        <v>4559</v>
      </c>
      <c r="I2442">
        <v>4449</v>
      </c>
      <c r="J2442">
        <v>4235</v>
      </c>
      <c r="K2442">
        <v>1965</v>
      </c>
      <c r="L2442">
        <v>2023</v>
      </c>
      <c r="M2442">
        <v>1829</v>
      </c>
      <c r="N2442">
        <v>1922</v>
      </c>
      <c r="O2442">
        <v>1942</v>
      </c>
      <c r="P2442">
        <v>1947</v>
      </c>
      <c r="Q2442">
        <v>1912</v>
      </c>
      <c r="R2442">
        <v>1881</v>
      </c>
      <c r="S2442">
        <v>1832</v>
      </c>
    </row>
    <row r="2443" spans="1:19" x14ac:dyDescent="0.2">
      <c r="A2443" s="2" t="s">
        <v>2459</v>
      </c>
      <c r="B2443">
        <v>2200</v>
      </c>
      <c r="C2443">
        <v>1861</v>
      </c>
      <c r="D2443">
        <v>2198</v>
      </c>
      <c r="E2443">
        <v>2161</v>
      </c>
      <c r="F2443">
        <v>2233</v>
      </c>
      <c r="G2443">
        <v>2257</v>
      </c>
      <c r="H2443">
        <v>2261</v>
      </c>
      <c r="I2443">
        <v>2254</v>
      </c>
      <c r="J2443">
        <v>2365</v>
      </c>
      <c r="K2443">
        <v>1978</v>
      </c>
      <c r="L2443">
        <v>1668</v>
      </c>
      <c r="M2443">
        <v>1453</v>
      </c>
      <c r="N2443">
        <v>1426</v>
      </c>
      <c r="O2443">
        <v>1544</v>
      </c>
      <c r="P2443">
        <v>1562</v>
      </c>
      <c r="Q2443">
        <v>1347</v>
      </c>
      <c r="R2443">
        <v>1530</v>
      </c>
      <c r="S2443">
        <v>1557</v>
      </c>
    </row>
    <row r="2444" spans="1:19" x14ac:dyDescent="0.2">
      <c r="A2444" s="2" t="s">
        <v>2460</v>
      </c>
      <c r="B2444">
        <v>1357</v>
      </c>
      <c r="C2444">
        <v>1459</v>
      </c>
      <c r="D2444">
        <v>1444</v>
      </c>
      <c r="E2444">
        <v>1488</v>
      </c>
      <c r="F2444">
        <v>1500</v>
      </c>
      <c r="G2444">
        <v>1516</v>
      </c>
      <c r="H2444">
        <v>1549</v>
      </c>
      <c r="I2444">
        <v>1544</v>
      </c>
      <c r="J2444">
        <v>1578</v>
      </c>
      <c r="K2444">
        <v>731</v>
      </c>
      <c r="L2444">
        <v>810</v>
      </c>
      <c r="M2444">
        <v>667</v>
      </c>
      <c r="N2444">
        <v>678</v>
      </c>
      <c r="O2444">
        <v>645</v>
      </c>
      <c r="P2444">
        <v>779</v>
      </c>
      <c r="Q2444">
        <v>828</v>
      </c>
      <c r="R2444">
        <v>858</v>
      </c>
      <c r="S2444">
        <v>726</v>
      </c>
    </row>
    <row r="2445" spans="1:19" x14ac:dyDescent="0.2">
      <c r="A2445" s="2" t="s">
        <v>2461</v>
      </c>
      <c r="B2445">
        <v>427810</v>
      </c>
      <c r="C2445">
        <v>428238</v>
      </c>
      <c r="D2445">
        <v>427822</v>
      </c>
      <c r="E2445">
        <v>429248</v>
      </c>
      <c r="F2445">
        <v>427476</v>
      </c>
      <c r="G2445">
        <v>425413</v>
      </c>
      <c r="H2445">
        <v>424886</v>
      </c>
      <c r="I2445">
        <v>424777</v>
      </c>
      <c r="J2445">
        <v>424399</v>
      </c>
      <c r="K2445">
        <v>277262</v>
      </c>
      <c r="L2445">
        <v>279948</v>
      </c>
      <c r="M2445">
        <v>270226</v>
      </c>
      <c r="N2445">
        <v>274455</v>
      </c>
      <c r="O2445">
        <v>273287</v>
      </c>
      <c r="P2445">
        <v>260819</v>
      </c>
      <c r="Q2445">
        <v>259971</v>
      </c>
      <c r="R2445" s="3" t="s">
        <v>36</v>
      </c>
      <c r="S2445">
        <v>235982</v>
      </c>
    </row>
    <row r="2446" spans="1:19" x14ac:dyDescent="0.2">
      <c r="A2446" s="2" t="s">
        <v>2462</v>
      </c>
      <c r="B2446">
        <v>6541</v>
      </c>
      <c r="C2446">
        <v>6633</v>
      </c>
      <c r="D2446">
        <v>6715</v>
      </c>
      <c r="E2446">
        <v>6834</v>
      </c>
      <c r="F2446">
        <v>7008</v>
      </c>
      <c r="G2446">
        <v>7090</v>
      </c>
      <c r="H2446">
        <v>7142</v>
      </c>
      <c r="I2446">
        <v>7413</v>
      </c>
      <c r="J2446">
        <v>7385</v>
      </c>
      <c r="K2446" s="3" t="s">
        <v>86</v>
      </c>
      <c r="L2446" s="3" t="s">
        <v>86</v>
      </c>
      <c r="M2446" s="3" t="s">
        <v>86</v>
      </c>
      <c r="N2446">
        <v>4059</v>
      </c>
      <c r="O2446">
        <v>4077</v>
      </c>
      <c r="P2446">
        <v>4063</v>
      </c>
      <c r="Q2446">
        <v>4091</v>
      </c>
      <c r="R2446">
        <v>4001</v>
      </c>
      <c r="S2446">
        <v>3897</v>
      </c>
    </row>
    <row r="2447" spans="1:19" x14ac:dyDescent="0.2">
      <c r="A2447" s="2" t="s">
        <v>2463</v>
      </c>
      <c r="B2447">
        <v>2093</v>
      </c>
      <c r="C2447">
        <v>2243</v>
      </c>
      <c r="D2447">
        <v>2304</v>
      </c>
      <c r="E2447">
        <v>2334</v>
      </c>
      <c r="F2447">
        <v>2378</v>
      </c>
      <c r="G2447">
        <v>2443</v>
      </c>
      <c r="H2447">
        <v>2455</v>
      </c>
      <c r="I2447">
        <v>2485</v>
      </c>
      <c r="J2447">
        <v>2505</v>
      </c>
      <c r="K2447">
        <v>1111</v>
      </c>
      <c r="L2447">
        <v>1473</v>
      </c>
      <c r="M2447">
        <v>1149</v>
      </c>
      <c r="N2447">
        <v>1484</v>
      </c>
      <c r="O2447">
        <v>1527</v>
      </c>
      <c r="P2447">
        <v>1548</v>
      </c>
      <c r="Q2447">
        <v>1471</v>
      </c>
      <c r="R2447">
        <v>1524</v>
      </c>
      <c r="S2447">
        <v>1416</v>
      </c>
    </row>
    <row r="2448" spans="1:19" x14ac:dyDescent="0.2">
      <c r="A2448" s="2" t="s">
        <v>2464</v>
      </c>
      <c r="B2448">
        <v>14364</v>
      </c>
      <c r="C2448">
        <v>14387</v>
      </c>
      <c r="D2448">
        <v>14258</v>
      </c>
      <c r="E2448">
        <v>14271</v>
      </c>
      <c r="F2448">
        <v>14246</v>
      </c>
      <c r="G2448">
        <v>14183</v>
      </c>
      <c r="H2448">
        <v>13980</v>
      </c>
      <c r="I2448">
        <v>13853</v>
      </c>
      <c r="J2448">
        <v>13800</v>
      </c>
      <c r="K2448">
        <v>13313</v>
      </c>
      <c r="L2448">
        <v>11686</v>
      </c>
      <c r="M2448">
        <v>11369</v>
      </c>
      <c r="N2448">
        <v>11586</v>
      </c>
      <c r="O2448">
        <v>10034</v>
      </c>
      <c r="P2448">
        <v>9837</v>
      </c>
      <c r="Q2448">
        <v>9516</v>
      </c>
      <c r="R2448">
        <v>8497</v>
      </c>
      <c r="S2448">
        <v>8251</v>
      </c>
    </row>
    <row r="2449" spans="1:19" x14ac:dyDescent="0.2">
      <c r="A2449" s="2" t="s">
        <v>2465</v>
      </c>
      <c r="B2449">
        <v>13506</v>
      </c>
      <c r="C2449">
        <v>13556</v>
      </c>
      <c r="D2449">
        <v>13654</v>
      </c>
      <c r="E2449">
        <v>13790</v>
      </c>
      <c r="F2449">
        <v>13787</v>
      </c>
      <c r="G2449">
        <v>13684</v>
      </c>
      <c r="H2449">
        <v>13711</v>
      </c>
      <c r="I2449">
        <v>13693</v>
      </c>
      <c r="J2449">
        <v>13861</v>
      </c>
      <c r="K2449">
        <v>4042</v>
      </c>
      <c r="L2449">
        <v>4098</v>
      </c>
      <c r="M2449">
        <v>3582</v>
      </c>
      <c r="N2449">
        <v>3669</v>
      </c>
      <c r="O2449">
        <v>3700</v>
      </c>
      <c r="P2449">
        <v>3694</v>
      </c>
      <c r="Q2449">
        <v>3597</v>
      </c>
      <c r="R2449">
        <v>3416</v>
      </c>
      <c r="S2449">
        <v>3344</v>
      </c>
    </row>
    <row r="2450" spans="1:19" x14ac:dyDescent="0.2">
      <c r="A2450" s="2" t="s">
        <v>2466</v>
      </c>
      <c r="B2450">
        <v>1565</v>
      </c>
      <c r="C2450">
        <v>1544</v>
      </c>
      <c r="D2450">
        <v>1514</v>
      </c>
      <c r="E2450">
        <v>1512</v>
      </c>
      <c r="F2450">
        <v>1508</v>
      </c>
      <c r="G2450">
        <v>1506</v>
      </c>
      <c r="H2450">
        <v>1556</v>
      </c>
      <c r="I2450">
        <v>1591</v>
      </c>
      <c r="J2450">
        <v>1584</v>
      </c>
      <c r="K2450">
        <v>887</v>
      </c>
      <c r="L2450">
        <v>1480</v>
      </c>
      <c r="M2450">
        <v>859</v>
      </c>
      <c r="N2450">
        <v>902</v>
      </c>
      <c r="O2450">
        <v>852</v>
      </c>
      <c r="P2450">
        <v>847</v>
      </c>
      <c r="Q2450">
        <v>845</v>
      </c>
      <c r="R2450">
        <v>883</v>
      </c>
      <c r="S2450">
        <v>804</v>
      </c>
    </row>
    <row r="2451" spans="1:19" x14ac:dyDescent="0.2">
      <c r="A2451" s="2" t="s">
        <v>2467</v>
      </c>
      <c r="B2451">
        <v>219</v>
      </c>
      <c r="C2451">
        <v>219</v>
      </c>
      <c r="D2451">
        <v>195</v>
      </c>
      <c r="E2451">
        <v>213</v>
      </c>
      <c r="F2451">
        <v>209</v>
      </c>
      <c r="G2451">
        <v>212</v>
      </c>
      <c r="H2451">
        <v>215</v>
      </c>
      <c r="I2451">
        <v>217</v>
      </c>
      <c r="J2451">
        <v>193</v>
      </c>
      <c r="K2451">
        <v>64</v>
      </c>
      <c r="L2451">
        <v>46</v>
      </c>
      <c r="M2451">
        <v>47</v>
      </c>
      <c r="N2451">
        <v>56</v>
      </c>
      <c r="O2451">
        <v>38</v>
      </c>
      <c r="P2451">
        <v>27</v>
      </c>
      <c r="Q2451">
        <v>41</v>
      </c>
      <c r="R2451">
        <v>47</v>
      </c>
      <c r="S2451">
        <v>49</v>
      </c>
    </row>
    <row r="2452" spans="1:19" x14ac:dyDescent="0.2">
      <c r="A2452" s="2" t="s">
        <v>2468</v>
      </c>
      <c r="B2452">
        <v>455</v>
      </c>
      <c r="C2452">
        <v>405</v>
      </c>
      <c r="D2452">
        <v>405</v>
      </c>
      <c r="E2452">
        <v>373</v>
      </c>
      <c r="F2452">
        <v>377</v>
      </c>
      <c r="G2452">
        <v>368</v>
      </c>
      <c r="H2452">
        <v>358</v>
      </c>
      <c r="I2452">
        <v>363</v>
      </c>
      <c r="J2452">
        <v>370</v>
      </c>
      <c r="K2452">
        <v>304</v>
      </c>
      <c r="L2452">
        <v>276</v>
      </c>
      <c r="M2452">
        <v>278</v>
      </c>
      <c r="N2452">
        <v>255</v>
      </c>
      <c r="O2452">
        <v>226</v>
      </c>
      <c r="P2452">
        <v>242</v>
      </c>
      <c r="Q2452">
        <v>253</v>
      </c>
      <c r="R2452">
        <v>225</v>
      </c>
      <c r="S2452">
        <v>215</v>
      </c>
    </row>
    <row r="2453" spans="1:19" x14ac:dyDescent="0.2">
      <c r="A2453" s="2" t="s">
        <v>2469</v>
      </c>
      <c r="B2453">
        <v>11386</v>
      </c>
      <c r="C2453">
        <v>11381</v>
      </c>
      <c r="D2453">
        <v>11486</v>
      </c>
      <c r="E2453">
        <v>11165</v>
      </c>
      <c r="F2453">
        <v>11636</v>
      </c>
      <c r="G2453">
        <v>11423</v>
      </c>
      <c r="H2453">
        <v>11517</v>
      </c>
      <c r="I2453">
        <v>11457</v>
      </c>
      <c r="J2453">
        <v>11288</v>
      </c>
      <c r="K2453" s="3" t="s">
        <v>86</v>
      </c>
      <c r="L2453" s="3" t="s">
        <v>86</v>
      </c>
      <c r="M2453" s="3" t="s">
        <v>86</v>
      </c>
      <c r="N2453" s="3" t="s">
        <v>36</v>
      </c>
      <c r="O2453">
        <v>5651</v>
      </c>
      <c r="P2453">
        <v>5840</v>
      </c>
      <c r="Q2453">
        <v>5784</v>
      </c>
      <c r="R2453">
        <v>5626</v>
      </c>
      <c r="S2453">
        <v>5202</v>
      </c>
    </row>
    <row r="2454" spans="1:19" x14ac:dyDescent="0.2">
      <c r="A2454" s="2" t="s">
        <v>2470</v>
      </c>
      <c r="B2454">
        <v>3335</v>
      </c>
      <c r="C2454">
        <v>3403</v>
      </c>
      <c r="D2454">
        <v>3356</v>
      </c>
      <c r="E2454">
        <v>3329</v>
      </c>
      <c r="F2454">
        <v>3265</v>
      </c>
      <c r="G2454">
        <v>3225</v>
      </c>
      <c r="H2454">
        <v>3228</v>
      </c>
      <c r="I2454">
        <v>3216</v>
      </c>
      <c r="J2454">
        <v>3303</v>
      </c>
      <c r="K2454">
        <v>2161</v>
      </c>
      <c r="L2454">
        <v>2120</v>
      </c>
      <c r="M2454">
        <v>2087</v>
      </c>
      <c r="N2454">
        <v>2122</v>
      </c>
      <c r="O2454">
        <v>2069</v>
      </c>
      <c r="P2454">
        <v>2094</v>
      </c>
      <c r="Q2454">
        <v>2094</v>
      </c>
      <c r="R2454">
        <v>2104</v>
      </c>
      <c r="S2454">
        <v>2186</v>
      </c>
    </row>
    <row r="2455" spans="1:19" x14ac:dyDescent="0.2">
      <c r="A2455" s="2" t="s">
        <v>2471</v>
      </c>
      <c r="B2455">
        <v>22616</v>
      </c>
      <c r="C2455">
        <v>23215</v>
      </c>
      <c r="D2455">
        <v>24082</v>
      </c>
      <c r="E2455">
        <v>24783</v>
      </c>
      <c r="F2455">
        <v>24972</v>
      </c>
      <c r="G2455">
        <v>24995</v>
      </c>
      <c r="H2455">
        <v>24284</v>
      </c>
      <c r="I2455">
        <v>25107</v>
      </c>
      <c r="J2455">
        <v>24046</v>
      </c>
      <c r="K2455">
        <v>22329</v>
      </c>
      <c r="L2455">
        <v>22681</v>
      </c>
      <c r="M2455">
        <v>23196</v>
      </c>
      <c r="N2455">
        <v>24007</v>
      </c>
      <c r="O2455">
        <v>24089</v>
      </c>
      <c r="P2455">
        <v>20367</v>
      </c>
      <c r="Q2455">
        <v>20209</v>
      </c>
      <c r="R2455">
        <v>19787</v>
      </c>
      <c r="S2455">
        <v>19303</v>
      </c>
    </row>
    <row r="2456" spans="1:19" x14ac:dyDescent="0.2">
      <c r="A2456" s="2" t="s">
        <v>2472</v>
      </c>
      <c r="B2456">
        <v>1634</v>
      </c>
      <c r="C2456">
        <v>1641</v>
      </c>
      <c r="D2456">
        <v>1657</v>
      </c>
      <c r="E2456">
        <v>1594</v>
      </c>
      <c r="F2456">
        <v>1566</v>
      </c>
      <c r="G2456">
        <v>1578</v>
      </c>
      <c r="H2456">
        <v>1561</v>
      </c>
      <c r="I2456">
        <v>1598</v>
      </c>
      <c r="J2456">
        <v>1591</v>
      </c>
      <c r="K2456">
        <v>447</v>
      </c>
      <c r="L2456">
        <v>473</v>
      </c>
      <c r="M2456">
        <v>515</v>
      </c>
      <c r="N2456">
        <v>485</v>
      </c>
      <c r="O2456">
        <v>487</v>
      </c>
      <c r="P2456">
        <v>518</v>
      </c>
      <c r="Q2456">
        <v>529</v>
      </c>
      <c r="R2456">
        <v>550</v>
      </c>
      <c r="S2456">
        <v>566</v>
      </c>
    </row>
    <row r="2457" spans="1:19" x14ac:dyDescent="0.2">
      <c r="A2457" s="2" t="s">
        <v>2473</v>
      </c>
      <c r="B2457">
        <v>242</v>
      </c>
      <c r="C2457">
        <v>252</v>
      </c>
      <c r="D2457">
        <v>236</v>
      </c>
      <c r="E2457">
        <v>216</v>
      </c>
      <c r="F2457">
        <v>207</v>
      </c>
      <c r="G2457">
        <v>201</v>
      </c>
      <c r="H2457">
        <v>193</v>
      </c>
      <c r="I2457">
        <v>202</v>
      </c>
      <c r="J2457">
        <v>200</v>
      </c>
      <c r="K2457">
        <v>102</v>
      </c>
      <c r="L2457">
        <v>102</v>
      </c>
      <c r="M2457">
        <v>94</v>
      </c>
      <c r="N2457">
        <v>75</v>
      </c>
      <c r="O2457" s="3" t="s">
        <v>36</v>
      </c>
      <c r="P2457">
        <v>81</v>
      </c>
      <c r="Q2457">
        <v>77</v>
      </c>
      <c r="R2457">
        <v>89</v>
      </c>
      <c r="S2457">
        <v>74</v>
      </c>
    </row>
    <row r="2458" spans="1:19" x14ac:dyDescent="0.2">
      <c r="A2458" s="2" t="s">
        <v>2474</v>
      </c>
      <c r="B2458">
        <v>27213</v>
      </c>
      <c r="C2458">
        <v>27513</v>
      </c>
      <c r="D2458">
        <v>27829</v>
      </c>
      <c r="E2458">
        <v>27918</v>
      </c>
      <c r="F2458">
        <v>28005</v>
      </c>
      <c r="G2458">
        <v>27946</v>
      </c>
      <c r="H2458">
        <v>27837</v>
      </c>
      <c r="I2458">
        <v>27807</v>
      </c>
      <c r="J2458">
        <v>27701</v>
      </c>
      <c r="K2458">
        <v>12916</v>
      </c>
      <c r="L2458">
        <v>12158</v>
      </c>
      <c r="M2458">
        <v>12660</v>
      </c>
      <c r="N2458">
        <v>13619</v>
      </c>
      <c r="O2458">
        <v>14042</v>
      </c>
      <c r="P2458">
        <v>14397</v>
      </c>
      <c r="Q2458">
        <v>14016</v>
      </c>
      <c r="R2458">
        <v>13490</v>
      </c>
      <c r="S2458">
        <v>12874</v>
      </c>
    </row>
    <row r="2459" spans="1:19" x14ac:dyDescent="0.2">
      <c r="A2459" s="2" t="s">
        <v>2475</v>
      </c>
      <c r="B2459">
        <v>22085</v>
      </c>
      <c r="C2459">
        <v>22230</v>
      </c>
      <c r="D2459">
        <v>22367</v>
      </c>
      <c r="E2459">
        <v>22036</v>
      </c>
      <c r="F2459">
        <v>22955</v>
      </c>
      <c r="G2459">
        <v>22899</v>
      </c>
      <c r="H2459">
        <v>22751</v>
      </c>
      <c r="I2459">
        <v>22404</v>
      </c>
      <c r="J2459">
        <v>22480</v>
      </c>
      <c r="K2459">
        <v>12933</v>
      </c>
      <c r="L2459">
        <v>12486</v>
      </c>
      <c r="M2459">
        <v>12453</v>
      </c>
      <c r="N2459">
        <v>11779</v>
      </c>
      <c r="O2459">
        <v>13179</v>
      </c>
      <c r="P2459">
        <v>12280</v>
      </c>
      <c r="Q2459">
        <v>11909</v>
      </c>
      <c r="R2459">
        <v>11553</v>
      </c>
      <c r="S2459">
        <v>11382</v>
      </c>
    </row>
    <row r="2460" spans="1:19" x14ac:dyDescent="0.2">
      <c r="A2460" s="2" t="s">
        <v>2476</v>
      </c>
      <c r="B2460">
        <v>1652</v>
      </c>
      <c r="C2460">
        <v>1680</v>
      </c>
      <c r="D2460">
        <v>1679</v>
      </c>
      <c r="E2460">
        <v>1732</v>
      </c>
      <c r="F2460">
        <v>1795</v>
      </c>
      <c r="G2460">
        <v>1796</v>
      </c>
      <c r="H2460">
        <v>1978</v>
      </c>
      <c r="I2460">
        <v>1964</v>
      </c>
      <c r="J2460">
        <v>2003</v>
      </c>
      <c r="K2460">
        <v>706</v>
      </c>
      <c r="L2460">
        <v>742</v>
      </c>
      <c r="M2460">
        <v>629</v>
      </c>
      <c r="N2460">
        <v>722</v>
      </c>
      <c r="O2460">
        <v>733</v>
      </c>
      <c r="P2460">
        <v>758</v>
      </c>
      <c r="Q2460">
        <v>811</v>
      </c>
      <c r="R2460">
        <v>819</v>
      </c>
      <c r="S2460">
        <v>813</v>
      </c>
    </row>
    <row r="2461" spans="1:19" x14ac:dyDescent="0.2">
      <c r="A2461" s="2" t="s">
        <v>2477</v>
      </c>
      <c r="B2461">
        <v>2825</v>
      </c>
      <c r="C2461">
        <v>2869</v>
      </c>
      <c r="D2461">
        <v>2878</v>
      </c>
      <c r="E2461">
        <v>2859</v>
      </c>
      <c r="F2461">
        <v>2932</v>
      </c>
      <c r="G2461">
        <v>2943</v>
      </c>
      <c r="H2461">
        <v>2944</v>
      </c>
      <c r="I2461">
        <v>2997</v>
      </c>
      <c r="J2461">
        <v>3014</v>
      </c>
      <c r="K2461">
        <v>1946</v>
      </c>
      <c r="L2461">
        <v>1966</v>
      </c>
      <c r="M2461">
        <v>1970</v>
      </c>
      <c r="N2461">
        <v>1935</v>
      </c>
      <c r="O2461">
        <v>2041</v>
      </c>
      <c r="P2461">
        <v>1970</v>
      </c>
      <c r="Q2461">
        <v>1974</v>
      </c>
      <c r="R2461">
        <v>2008</v>
      </c>
      <c r="S2461">
        <v>2050</v>
      </c>
    </row>
    <row r="2462" spans="1:19" x14ac:dyDescent="0.2">
      <c r="A2462" s="2" t="s">
        <v>2478</v>
      </c>
      <c r="B2462">
        <v>16788</v>
      </c>
      <c r="C2462">
        <v>16708</v>
      </c>
      <c r="D2462">
        <v>16568</v>
      </c>
      <c r="E2462">
        <v>16609</v>
      </c>
      <c r="F2462">
        <v>16450</v>
      </c>
      <c r="G2462">
        <v>16052</v>
      </c>
      <c r="H2462">
        <v>15871</v>
      </c>
      <c r="I2462">
        <v>15608</v>
      </c>
      <c r="J2462">
        <v>15864</v>
      </c>
      <c r="K2462">
        <v>11750</v>
      </c>
      <c r="L2462">
        <v>11397</v>
      </c>
      <c r="M2462">
        <v>11693</v>
      </c>
      <c r="N2462">
        <v>11751</v>
      </c>
      <c r="O2462">
        <v>11230</v>
      </c>
      <c r="P2462">
        <v>11046</v>
      </c>
      <c r="Q2462">
        <v>10502</v>
      </c>
      <c r="R2462">
        <v>9952</v>
      </c>
      <c r="S2462">
        <v>9786</v>
      </c>
    </row>
    <row r="2463" spans="1:19" x14ac:dyDescent="0.2">
      <c r="A2463" s="2" t="s">
        <v>2479</v>
      </c>
      <c r="B2463">
        <v>12511</v>
      </c>
      <c r="C2463">
        <v>12575</v>
      </c>
      <c r="D2463">
        <v>12820</v>
      </c>
      <c r="E2463">
        <v>13083</v>
      </c>
      <c r="F2463">
        <v>13396</v>
      </c>
      <c r="G2463">
        <v>13502</v>
      </c>
      <c r="H2463">
        <v>13793</v>
      </c>
      <c r="I2463">
        <v>14099</v>
      </c>
      <c r="J2463">
        <v>14152</v>
      </c>
      <c r="K2463">
        <v>7545</v>
      </c>
      <c r="L2463">
        <v>7667</v>
      </c>
      <c r="M2463">
        <v>6945</v>
      </c>
      <c r="N2463">
        <v>12807</v>
      </c>
      <c r="O2463">
        <v>13079</v>
      </c>
      <c r="P2463">
        <v>7753</v>
      </c>
      <c r="Q2463">
        <v>8012</v>
      </c>
      <c r="R2463">
        <v>7958</v>
      </c>
      <c r="S2463">
        <v>7820</v>
      </c>
    </row>
    <row r="2464" spans="1:19" x14ac:dyDescent="0.2">
      <c r="A2464" s="2" t="s">
        <v>2480</v>
      </c>
      <c r="B2464">
        <v>43389</v>
      </c>
      <c r="C2464">
        <v>43728</v>
      </c>
      <c r="D2464">
        <v>44097</v>
      </c>
      <c r="E2464">
        <v>44420</v>
      </c>
      <c r="F2464">
        <v>45061</v>
      </c>
      <c r="G2464">
        <v>45565</v>
      </c>
      <c r="H2464">
        <v>46273</v>
      </c>
      <c r="I2464">
        <v>46886</v>
      </c>
      <c r="J2464">
        <v>47429</v>
      </c>
      <c r="K2464">
        <v>6059</v>
      </c>
      <c r="L2464">
        <v>5986</v>
      </c>
      <c r="M2464">
        <v>6302</v>
      </c>
      <c r="N2464">
        <v>6773</v>
      </c>
      <c r="O2464">
        <v>7329</v>
      </c>
      <c r="P2464">
        <v>7167</v>
      </c>
      <c r="Q2464">
        <v>7262</v>
      </c>
      <c r="R2464">
        <v>7096</v>
      </c>
      <c r="S2464">
        <v>6679</v>
      </c>
    </row>
    <row r="2465" spans="1:19" x14ac:dyDescent="0.2">
      <c r="A2465" s="2" t="s">
        <v>2481</v>
      </c>
      <c r="B2465">
        <v>11693</v>
      </c>
      <c r="C2465">
        <v>11599</v>
      </c>
      <c r="D2465">
        <v>11645</v>
      </c>
      <c r="E2465">
        <v>11648</v>
      </c>
      <c r="F2465">
        <v>11626</v>
      </c>
      <c r="G2465">
        <v>11647</v>
      </c>
      <c r="H2465">
        <v>11538</v>
      </c>
      <c r="I2465">
        <v>11533</v>
      </c>
      <c r="J2465">
        <v>11643</v>
      </c>
      <c r="K2465">
        <v>4627</v>
      </c>
      <c r="L2465">
        <v>4644</v>
      </c>
      <c r="M2465">
        <v>4353</v>
      </c>
      <c r="N2465">
        <v>4484</v>
      </c>
      <c r="O2465">
        <v>4586</v>
      </c>
      <c r="P2465">
        <v>4526</v>
      </c>
      <c r="Q2465">
        <v>4471</v>
      </c>
      <c r="R2465">
        <v>4408</v>
      </c>
      <c r="S2465">
        <v>4290</v>
      </c>
    </row>
    <row r="2466" spans="1:19" x14ac:dyDescent="0.2">
      <c r="A2466" s="2" t="s">
        <v>2482</v>
      </c>
      <c r="B2466">
        <v>40311</v>
      </c>
      <c r="C2466">
        <v>40505</v>
      </c>
      <c r="D2466">
        <v>40206</v>
      </c>
      <c r="E2466">
        <v>40286</v>
      </c>
      <c r="F2466">
        <v>40796</v>
      </c>
      <c r="G2466">
        <v>40422</v>
      </c>
      <c r="H2466">
        <v>40300</v>
      </c>
      <c r="I2466">
        <v>40261</v>
      </c>
      <c r="J2466">
        <v>41140</v>
      </c>
      <c r="K2466">
        <v>16548</v>
      </c>
      <c r="L2466">
        <v>17021</v>
      </c>
      <c r="M2466">
        <v>14919</v>
      </c>
      <c r="N2466">
        <v>14198</v>
      </c>
      <c r="O2466">
        <v>14649</v>
      </c>
      <c r="P2466">
        <v>13446</v>
      </c>
      <c r="Q2466">
        <v>12570</v>
      </c>
      <c r="R2466">
        <v>11874</v>
      </c>
      <c r="S2466">
        <v>10670</v>
      </c>
    </row>
    <row r="2467" spans="1:19" x14ac:dyDescent="0.2">
      <c r="A2467" s="2" t="s">
        <v>2483</v>
      </c>
      <c r="B2467">
        <v>19176</v>
      </c>
      <c r="C2467">
        <v>18614</v>
      </c>
      <c r="D2467">
        <v>18044</v>
      </c>
      <c r="E2467">
        <v>17529</v>
      </c>
      <c r="F2467">
        <v>17111</v>
      </c>
      <c r="G2467">
        <v>16813</v>
      </c>
      <c r="H2467">
        <v>16698</v>
      </c>
      <c r="I2467">
        <v>16473</v>
      </c>
      <c r="J2467">
        <v>16135</v>
      </c>
      <c r="K2467">
        <v>5305</v>
      </c>
      <c r="L2467">
        <v>4751</v>
      </c>
      <c r="M2467">
        <v>4619</v>
      </c>
      <c r="N2467">
        <v>4591</v>
      </c>
      <c r="O2467">
        <v>4477</v>
      </c>
      <c r="P2467">
        <v>4493</v>
      </c>
      <c r="Q2467">
        <v>4604</v>
      </c>
      <c r="R2467">
        <v>4486</v>
      </c>
      <c r="S2467">
        <v>4478</v>
      </c>
    </row>
    <row r="2468" spans="1:19" x14ac:dyDescent="0.2">
      <c r="A2468" s="2" t="s">
        <v>2484</v>
      </c>
      <c r="B2468">
        <v>703</v>
      </c>
      <c r="C2468">
        <v>728</v>
      </c>
      <c r="D2468">
        <v>741</v>
      </c>
      <c r="E2468">
        <v>742</v>
      </c>
      <c r="F2468">
        <v>773</v>
      </c>
      <c r="G2468">
        <v>778</v>
      </c>
      <c r="H2468">
        <v>730</v>
      </c>
      <c r="I2468">
        <v>725</v>
      </c>
      <c r="J2468">
        <v>701</v>
      </c>
      <c r="K2468">
        <v>342</v>
      </c>
      <c r="L2468">
        <v>358</v>
      </c>
      <c r="M2468">
        <v>385</v>
      </c>
      <c r="N2468">
        <v>341</v>
      </c>
      <c r="O2468">
        <v>336</v>
      </c>
      <c r="P2468">
        <v>385</v>
      </c>
      <c r="Q2468">
        <v>349</v>
      </c>
      <c r="R2468">
        <v>340</v>
      </c>
      <c r="S2468">
        <v>347</v>
      </c>
    </row>
    <row r="2469" spans="1:19" x14ac:dyDescent="0.2">
      <c r="A2469" s="2" t="s">
        <v>2485</v>
      </c>
      <c r="B2469">
        <v>14525</v>
      </c>
      <c r="C2469">
        <v>14733</v>
      </c>
      <c r="D2469">
        <v>14934</v>
      </c>
      <c r="E2469">
        <v>15085</v>
      </c>
      <c r="F2469">
        <v>15240</v>
      </c>
      <c r="G2469">
        <v>15154</v>
      </c>
      <c r="H2469">
        <v>15447</v>
      </c>
      <c r="I2469">
        <v>15494</v>
      </c>
      <c r="J2469">
        <v>15398</v>
      </c>
      <c r="K2469">
        <v>7472</v>
      </c>
      <c r="L2469">
        <v>7301</v>
      </c>
      <c r="M2469">
        <v>7735</v>
      </c>
      <c r="N2469">
        <v>7769</v>
      </c>
      <c r="O2469">
        <v>7741</v>
      </c>
      <c r="P2469">
        <v>8162</v>
      </c>
      <c r="Q2469">
        <v>7649</v>
      </c>
      <c r="R2469">
        <v>8182</v>
      </c>
      <c r="S2469">
        <v>7246</v>
      </c>
    </row>
    <row r="2470" spans="1:19" x14ac:dyDescent="0.2">
      <c r="A2470" s="2" t="s">
        <v>2486</v>
      </c>
      <c r="B2470">
        <v>1384</v>
      </c>
      <c r="C2470">
        <v>1366</v>
      </c>
      <c r="D2470">
        <v>1347</v>
      </c>
      <c r="E2470">
        <v>2999</v>
      </c>
      <c r="F2470" s="3" t="s">
        <v>36</v>
      </c>
      <c r="G2470">
        <v>2616</v>
      </c>
      <c r="H2470" s="3" t="s">
        <v>36</v>
      </c>
      <c r="I2470" s="3" t="s">
        <v>36</v>
      </c>
      <c r="J2470">
        <v>1178</v>
      </c>
      <c r="K2470">
        <v>1181</v>
      </c>
      <c r="L2470">
        <v>3431</v>
      </c>
      <c r="M2470">
        <v>1043</v>
      </c>
      <c r="N2470">
        <v>2562</v>
      </c>
      <c r="O2470" s="3" t="s">
        <v>36</v>
      </c>
      <c r="P2470">
        <v>1843</v>
      </c>
      <c r="Q2470" s="3" t="s">
        <v>36</v>
      </c>
      <c r="R2470" s="3" t="s">
        <v>36</v>
      </c>
      <c r="S2470">
        <v>809</v>
      </c>
    </row>
    <row r="2471" spans="1:19" x14ac:dyDescent="0.2">
      <c r="A2471" s="2" t="s">
        <v>2487</v>
      </c>
      <c r="B2471">
        <v>799</v>
      </c>
      <c r="C2471">
        <v>832</v>
      </c>
      <c r="D2471">
        <v>784</v>
      </c>
      <c r="E2471">
        <v>805</v>
      </c>
      <c r="F2471">
        <v>843</v>
      </c>
      <c r="G2471">
        <v>851</v>
      </c>
      <c r="H2471">
        <v>829</v>
      </c>
      <c r="I2471">
        <v>866</v>
      </c>
      <c r="J2471">
        <v>905</v>
      </c>
      <c r="K2471">
        <v>399</v>
      </c>
      <c r="L2471">
        <v>380</v>
      </c>
      <c r="M2471">
        <v>371</v>
      </c>
      <c r="N2471">
        <v>385</v>
      </c>
      <c r="O2471">
        <v>407</v>
      </c>
      <c r="P2471">
        <v>428</v>
      </c>
      <c r="Q2471">
        <v>418</v>
      </c>
      <c r="R2471">
        <v>439</v>
      </c>
      <c r="S2471">
        <v>414</v>
      </c>
    </row>
    <row r="2472" spans="1:19" x14ac:dyDescent="0.2">
      <c r="A2472" s="2" t="s">
        <v>2488</v>
      </c>
      <c r="B2472">
        <v>2541</v>
      </c>
      <c r="C2472">
        <v>2509</v>
      </c>
      <c r="D2472">
        <v>2592</v>
      </c>
      <c r="E2472">
        <v>2500</v>
      </c>
      <c r="F2472">
        <v>2505</v>
      </c>
      <c r="G2472">
        <v>2480</v>
      </c>
      <c r="H2472">
        <v>2428</v>
      </c>
      <c r="I2472">
        <v>2377</v>
      </c>
      <c r="J2472">
        <v>2298</v>
      </c>
      <c r="K2472">
        <v>1456</v>
      </c>
      <c r="L2472">
        <v>2138</v>
      </c>
      <c r="M2472">
        <v>2167</v>
      </c>
      <c r="N2472">
        <v>1982</v>
      </c>
      <c r="O2472">
        <v>1932</v>
      </c>
      <c r="P2472">
        <v>1981</v>
      </c>
      <c r="Q2472">
        <v>1949</v>
      </c>
      <c r="R2472">
        <v>1963</v>
      </c>
      <c r="S2472">
        <v>1951</v>
      </c>
    </row>
    <row r="2473" spans="1:19" x14ac:dyDescent="0.2">
      <c r="A2473" s="2" t="s">
        <v>2489</v>
      </c>
      <c r="B2473">
        <v>3397</v>
      </c>
      <c r="C2473">
        <v>3414</v>
      </c>
      <c r="D2473">
        <v>3403</v>
      </c>
      <c r="E2473">
        <v>3425</v>
      </c>
      <c r="F2473">
        <v>3443</v>
      </c>
      <c r="G2473">
        <v>3497</v>
      </c>
      <c r="H2473">
        <v>3542</v>
      </c>
      <c r="I2473">
        <v>3651</v>
      </c>
      <c r="J2473">
        <v>3726</v>
      </c>
      <c r="K2473">
        <v>2044</v>
      </c>
      <c r="L2473">
        <v>2268</v>
      </c>
      <c r="M2473">
        <v>2353</v>
      </c>
      <c r="N2473">
        <v>2267</v>
      </c>
      <c r="O2473">
        <v>2281</v>
      </c>
      <c r="P2473">
        <v>2255</v>
      </c>
      <c r="Q2473">
        <v>2360</v>
      </c>
      <c r="R2473">
        <v>2271</v>
      </c>
      <c r="S2473">
        <v>2468</v>
      </c>
    </row>
    <row r="2474" spans="1:19" x14ac:dyDescent="0.2">
      <c r="A2474" s="2" t="s">
        <v>2490</v>
      </c>
      <c r="B2474">
        <v>2912</v>
      </c>
      <c r="C2474">
        <v>2906</v>
      </c>
      <c r="D2474">
        <v>2969</v>
      </c>
      <c r="E2474">
        <v>2891</v>
      </c>
      <c r="F2474">
        <v>2917</v>
      </c>
      <c r="G2474">
        <v>2942</v>
      </c>
      <c r="H2474">
        <v>2960</v>
      </c>
      <c r="I2474">
        <v>3042</v>
      </c>
      <c r="J2474">
        <v>3169</v>
      </c>
      <c r="K2474" s="3" t="s">
        <v>36</v>
      </c>
      <c r="L2474" s="3" t="s">
        <v>36</v>
      </c>
      <c r="M2474">
        <v>1957</v>
      </c>
      <c r="N2474">
        <v>1952</v>
      </c>
      <c r="O2474">
        <v>1942</v>
      </c>
      <c r="P2474">
        <v>2123</v>
      </c>
      <c r="Q2474">
        <v>2075</v>
      </c>
      <c r="R2474">
        <v>2071</v>
      </c>
      <c r="S2474">
        <v>1995</v>
      </c>
    </row>
    <row r="2475" spans="1:19" x14ac:dyDescent="0.2">
      <c r="A2475" s="2" t="s">
        <v>2491</v>
      </c>
      <c r="B2475">
        <v>2678</v>
      </c>
      <c r="C2475">
        <v>2681</v>
      </c>
      <c r="D2475">
        <v>2701</v>
      </c>
      <c r="E2475">
        <v>2693</v>
      </c>
      <c r="F2475">
        <v>2726</v>
      </c>
      <c r="G2475">
        <v>2756</v>
      </c>
      <c r="H2475">
        <v>2777</v>
      </c>
      <c r="I2475">
        <v>2859</v>
      </c>
      <c r="J2475">
        <v>2870</v>
      </c>
      <c r="K2475">
        <v>895</v>
      </c>
      <c r="L2475">
        <v>909</v>
      </c>
      <c r="M2475">
        <v>959</v>
      </c>
      <c r="N2475">
        <v>916</v>
      </c>
      <c r="O2475">
        <v>920</v>
      </c>
      <c r="P2475">
        <v>946</v>
      </c>
      <c r="Q2475">
        <v>977</v>
      </c>
      <c r="R2475">
        <v>970</v>
      </c>
      <c r="S2475">
        <v>982</v>
      </c>
    </row>
    <row r="2476" spans="1:19" x14ac:dyDescent="0.2">
      <c r="A2476" s="2" t="s">
        <v>2492</v>
      </c>
      <c r="B2476">
        <v>1523</v>
      </c>
      <c r="C2476">
        <v>1580</v>
      </c>
      <c r="D2476">
        <v>1652</v>
      </c>
      <c r="E2476">
        <v>1697</v>
      </c>
      <c r="F2476">
        <v>1632</v>
      </c>
      <c r="G2476">
        <v>1651</v>
      </c>
      <c r="H2476">
        <v>1676</v>
      </c>
      <c r="I2476">
        <v>1711</v>
      </c>
      <c r="J2476">
        <v>1702</v>
      </c>
      <c r="K2476">
        <v>835</v>
      </c>
      <c r="L2476">
        <v>959</v>
      </c>
      <c r="M2476">
        <v>941</v>
      </c>
      <c r="N2476">
        <v>966</v>
      </c>
      <c r="O2476">
        <v>848</v>
      </c>
      <c r="P2476">
        <v>867</v>
      </c>
      <c r="Q2476">
        <v>973</v>
      </c>
      <c r="R2476">
        <v>936</v>
      </c>
      <c r="S2476">
        <v>927</v>
      </c>
    </row>
    <row r="2477" spans="1:19" x14ac:dyDescent="0.2">
      <c r="A2477" s="2" t="s">
        <v>2493</v>
      </c>
      <c r="B2477">
        <v>10625</v>
      </c>
      <c r="C2477">
        <v>10834</v>
      </c>
      <c r="D2477">
        <v>11004</v>
      </c>
      <c r="E2477">
        <v>11140</v>
      </c>
      <c r="F2477">
        <v>11290</v>
      </c>
      <c r="G2477">
        <v>11438</v>
      </c>
      <c r="H2477">
        <v>11522</v>
      </c>
      <c r="I2477">
        <v>11581</v>
      </c>
      <c r="J2477">
        <v>11748</v>
      </c>
      <c r="K2477">
        <v>2375</v>
      </c>
      <c r="L2477">
        <v>2398</v>
      </c>
      <c r="M2477">
        <v>2474</v>
      </c>
      <c r="N2477">
        <v>5417</v>
      </c>
      <c r="O2477">
        <v>5591</v>
      </c>
      <c r="P2477">
        <v>5382</v>
      </c>
      <c r="Q2477">
        <v>5092</v>
      </c>
      <c r="R2477">
        <v>5188</v>
      </c>
      <c r="S2477">
        <v>5453</v>
      </c>
    </row>
    <row r="2478" spans="1:19" x14ac:dyDescent="0.2">
      <c r="A2478" s="2" t="s">
        <v>2494</v>
      </c>
      <c r="B2478">
        <v>3624</v>
      </c>
      <c r="C2478">
        <v>3647</v>
      </c>
      <c r="D2478">
        <v>3477</v>
      </c>
      <c r="E2478">
        <v>3313</v>
      </c>
      <c r="F2478">
        <v>3273</v>
      </c>
      <c r="G2478">
        <v>3223</v>
      </c>
      <c r="H2478">
        <v>3145</v>
      </c>
      <c r="I2478">
        <v>3061</v>
      </c>
      <c r="J2478">
        <v>3062</v>
      </c>
      <c r="K2478">
        <v>725</v>
      </c>
      <c r="L2478">
        <v>786</v>
      </c>
      <c r="M2478">
        <v>745</v>
      </c>
      <c r="N2478">
        <v>786</v>
      </c>
      <c r="O2478">
        <v>719</v>
      </c>
      <c r="P2478">
        <v>718</v>
      </c>
      <c r="Q2478">
        <v>712</v>
      </c>
      <c r="R2478">
        <v>588</v>
      </c>
      <c r="S2478">
        <v>584</v>
      </c>
    </row>
    <row r="2479" spans="1:19" x14ac:dyDescent="0.2">
      <c r="A2479" s="2" t="s">
        <v>2495</v>
      </c>
      <c r="B2479">
        <v>3473</v>
      </c>
      <c r="C2479">
        <v>3386</v>
      </c>
      <c r="D2479">
        <v>3308</v>
      </c>
      <c r="E2479">
        <v>3256</v>
      </c>
      <c r="F2479">
        <v>3380</v>
      </c>
      <c r="G2479">
        <v>3171</v>
      </c>
      <c r="H2479">
        <v>3340</v>
      </c>
      <c r="I2479">
        <v>3343</v>
      </c>
      <c r="J2479">
        <v>3363</v>
      </c>
      <c r="K2479">
        <v>1964</v>
      </c>
      <c r="L2479">
        <v>2202</v>
      </c>
      <c r="M2479">
        <v>2105</v>
      </c>
      <c r="N2479">
        <v>2029</v>
      </c>
      <c r="O2479">
        <v>1813</v>
      </c>
      <c r="P2479">
        <v>1825</v>
      </c>
      <c r="Q2479">
        <v>1841</v>
      </c>
      <c r="R2479">
        <v>1928</v>
      </c>
      <c r="S2479">
        <v>1989</v>
      </c>
    </row>
    <row r="2480" spans="1:19" x14ac:dyDescent="0.2">
      <c r="A2480" s="2" t="s">
        <v>2496</v>
      </c>
      <c r="B2480">
        <v>19443</v>
      </c>
      <c r="C2480">
        <v>19717</v>
      </c>
      <c r="D2480">
        <v>19981</v>
      </c>
      <c r="E2480">
        <v>21200</v>
      </c>
      <c r="F2480">
        <v>21445</v>
      </c>
      <c r="G2480">
        <v>21338</v>
      </c>
      <c r="H2480">
        <v>21337</v>
      </c>
      <c r="I2480">
        <v>21518</v>
      </c>
      <c r="J2480">
        <v>21261</v>
      </c>
      <c r="K2480">
        <v>12737</v>
      </c>
      <c r="L2480">
        <v>13012</v>
      </c>
      <c r="M2480">
        <v>13539</v>
      </c>
      <c r="N2480">
        <v>14094</v>
      </c>
      <c r="O2480">
        <v>12977</v>
      </c>
      <c r="P2480">
        <v>12961</v>
      </c>
      <c r="Q2480">
        <v>13181</v>
      </c>
      <c r="R2480">
        <v>12826</v>
      </c>
      <c r="S2480">
        <v>12646</v>
      </c>
    </row>
    <row r="2481" spans="1:19" x14ac:dyDescent="0.2">
      <c r="A2481" s="2" t="s">
        <v>2497</v>
      </c>
      <c r="B2481">
        <v>2003</v>
      </c>
      <c r="C2481">
        <v>1990</v>
      </c>
      <c r="D2481">
        <v>2043</v>
      </c>
      <c r="E2481">
        <v>1999</v>
      </c>
      <c r="F2481">
        <v>2041</v>
      </c>
      <c r="G2481">
        <v>2078</v>
      </c>
      <c r="H2481">
        <v>2069</v>
      </c>
      <c r="I2481">
        <v>2087</v>
      </c>
      <c r="J2481">
        <v>2078</v>
      </c>
      <c r="K2481">
        <v>1114</v>
      </c>
      <c r="L2481">
        <v>1106</v>
      </c>
      <c r="M2481">
        <v>1166</v>
      </c>
      <c r="N2481">
        <v>1113</v>
      </c>
      <c r="O2481">
        <v>1174</v>
      </c>
      <c r="P2481">
        <v>1202</v>
      </c>
      <c r="Q2481">
        <v>1228</v>
      </c>
      <c r="R2481">
        <v>1175</v>
      </c>
      <c r="S2481">
        <v>1128</v>
      </c>
    </row>
    <row r="2482" spans="1:19" x14ac:dyDescent="0.2">
      <c r="A2482" s="2" t="s">
        <v>2498</v>
      </c>
      <c r="B2482">
        <v>2278</v>
      </c>
      <c r="C2482">
        <v>2304</v>
      </c>
      <c r="D2482">
        <v>2291</v>
      </c>
      <c r="E2482">
        <v>2341</v>
      </c>
      <c r="F2482">
        <v>2401</v>
      </c>
      <c r="G2482">
        <v>2575</v>
      </c>
      <c r="H2482">
        <v>2576</v>
      </c>
      <c r="I2482">
        <v>2633</v>
      </c>
      <c r="J2482">
        <v>2679</v>
      </c>
      <c r="K2482">
        <v>1232</v>
      </c>
      <c r="L2482">
        <v>1286</v>
      </c>
      <c r="M2482">
        <v>1208</v>
      </c>
      <c r="N2482">
        <v>1178</v>
      </c>
      <c r="O2482">
        <v>1191</v>
      </c>
      <c r="P2482">
        <v>1241</v>
      </c>
      <c r="Q2482">
        <v>1246</v>
      </c>
      <c r="R2482">
        <v>1221</v>
      </c>
      <c r="S2482">
        <v>1241</v>
      </c>
    </row>
    <row r="2483" spans="1:19" x14ac:dyDescent="0.2">
      <c r="A2483" s="2" t="s">
        <v>2499</v>
      </c>
      <c r="B2483">
        <v>526</v>
      </c>
      <c r="C2483">
        <v>560</v>
      </c>
      <c r="D2483">
        <v>526</v>
      </c>
      <c r="E2483">
        <v>503</v>
      </c>
      <c r="F2483">
        <v>562</v>
      </c>
      <c r="G2483">
        <v>522</v>
      </c>
      <c r="H2483">
        <v>490</v>
      </c>
      <c r="I2483">
        <v>490</v>
      </c>
      <c r="J2483">
        <v>489</v>
      </c>
      <c r="K2483">
        <v>198</v>
      </c>
      <c r="L2483">
        <v>258</v>
      </c>
      <c r="M2483">
        <v>235</v>
      </c>
      <c r="N2483">
        <v>249</v>
      </c>
      <c r="O2483">
        <v>219</v>
      </c>
      <c r="P2483">
        <v>207</v>
      </c>
      <c r="Q2483">
        <v>219</v>
      </c>
      <c r="R2483">
        <v>220</v>
      </c>
      <c r="S2483">
        <v>229</v>
      </c>
    </row>
    <row r="2484" spans="1:19" x14ac:dyDescent="0.2">
      <c r="A2484" s="2" t="s">
        <v>2500</v>
      </c>
      <c r="B2484">
        <v>10948</v>
      </c>
      <c r="C2484">
        <v>11114</v>
      </c>
      <c r="D2484">
        <v>11193</v>
      </c>
      <c r="E2484">
        <v>11197</v>
      </c>
      <c r="F2484">
        <v>11280</v>
      </c>
      <c r="G2484">
        <v>11238</v>
      </c>
      <c r="H2484">
        <v>10410</v>
      </c>
      <c r="I2484">
        <v>10389</v>
      </c>
      <c r="J2484">
        <v>10272</v>
      </c>
      <c r="K2484">
        <v>7481</v>
      </c>
      <c r="L2484">
        <v>7247</v>
      </c>
      <c r="M2484">
        <v>7544</v>
      </c>
      <c r="N2484">
        <v>7092</v>
      </c>
      <c r="O2484">
        <v>7036</v>
      </c>
      <c r="P2484">
        <v>7159</v>
      </c>
      <c r="Q2484">
        <v>6529</v>
      </c>
      <c r="R2484">
        <v>6349</v>
      </c>
      <c r="S2484">
        <v>6306</v>
      </c>
    </row>
    <row r="2485" spans="1:19" x14ac:dyDescent="0.2">
      <c r="A2485" s="2" t="s">
        <v>2501</v>
      </c>
      <c r="B2485">
        <v>1825</v>
      </c>
      <c r="C2485">
        <v>1795</v>
      </c>
      <c r="D2485">
        <v>1815</v>
      </c>
      <c r="E2485">
        <v>1869</v>
      </c>
      <c r="F2485">
        <v>1930</v>
      </c>
      <c r="G2485">
        <v>2025</v>
      </c>
      <c r="H2485">
        <v>1998</v>
      </c>
      <c r="I2485">
        <v>2047</v>
      </c>
      <c r="J2485">
        <v>2104</v>
      </c>
      <c r="K2485">
        <v>1026</v>
      </c>
      <c r="L2485">
        <v>960</v>
      </c>
      <c r="M2485">
        <v>1080</v>
      </c>
      <c r="N2485">
        <v>1164</v>
      </c>
      <c r="O2485">
        <v>1209</v>
      </c>
      <c r="P2485">
        <v>1222</v>
      </c>
      <c r="Q2485">
        <v>1226</v>
      </c>
      <c r="R2485">
        <v>1262</v>
      </c>
      <c r="S2485">
        <v>1273</v>
      </c>
    </row>
    <row r="2486" spans="1:19" x14ac:dyDescent="0.2">
      <c r="A2486" s="2" t="s">
        <v>2502</v>
      </c>
      <c r="B2486">
        <v>9492</v>
      </c>
      <c r="C2486">
        <v>9537</v>
      </c>
      <c r="D2486">
        <v>9359</v>
      </c>
      <c r="E2486">
        <v>9552</v>
      </c>
      <c r="F2486">
        <v>9524</v>
      </c>
      <c r="G2486">
        <v>9465</v>
      </c>
      <c r="H2486">
        <v>9323</v>
      </c>
      <c r="I2486">
        <v>8898</v>
      </c>
      <c r="J2486">
        <v>9807</v>
      </c>
      <c r="K2486">
        <v>6652</v>
      </c>
      <c r="L2486">
        <v>6535</v>
      </c>
      <c r="M2486">
        <v>6461</v>
      </c>
      <c r="N2486">
        <v>6446</v>
      </c>
      <c r="O2486">
        <v>6282</v>
      </c>
      <c r="P2486">
        <v>6855</v>
      </c>
      <c r="Q2486">
        <v>6806</v>
      </c>
      <c r="R2486">
        <v>6583</v>
      </c>
      <c r="S2486">
        <v>6771</v>
      </c>
    </row>
    <row r="2487" spans="1:19" x14ac:dyDescent="0.2">
      <c r="A2487" s="2" t="s">
        <v>2503</v>
      </c>
      <c r="B2487">
        <v>998</v>
      </c>
      <c r="C2487">
        <v>1000</v>
      </c>
      <c r="D2487">
        <v>981</v>
      </c>
      <c r="E2487">
        <v>976</v>
      </c>
      <c r="F2487">
        <v>949</v>
      </c>
      <c r="G2487">
        <v>983</v>
      </c>
      <c r="H2487">
        <v>971</v>
      </c>
      <c r="I2487">
        <v>958</v>
      </c>
      <c r="J2487">
        <v>1000</v>
      </c>
      <c r="K2487">
        <v>558</v>
      </c>
      <c r="L2487">
        <v>541</v>
      </c>
      <c r="M2487">
        <v>540</v>
      </c>
      <c r="N2487">
        <v>519</v>
      </c>
      <c r="O2487">
        <v>503</v>
      </c>
      <c r="P2487">
        <v>506</v>
      </c>
      <c r="Q2487">
        <v>475</v>
      </c>
      <c r="R2487">
        <v>481</v>
      </c>
      <c r="S2487">
        <v>525</v>
      </c>
    </row>
    <row r="2488" spans="1:19" x14ac:dyDescent="0.2">
      <c r="A2488" s="2" t="s">
        <v>2504</v>
      </c>
      <c r="B2488">
        <v>3129</v>
      </c>
      <c r="C2488">
        <v>3108</v>
      </c>
      <c r="D2488">
        <v>3074</v>
      </c>
      <c r="E2488">
        <v>3014</v>
      </c>
      <c r="F2488">
        <v>3069</v>
      </c>
      <c r="G2488">
        <v>3114</v>
      </c>
      <c r="H2488">
        <v>3054</v>
      </c>
      <c r="I2488">
        <v>2984</v>
      </c>
      <c r="J2488">
        <v>2982</v>
      </c>
      <c r="K2488">
        <v>2214</v>
      </c>
      <c r="L2488">
        <v>2171</v>
      </c>
      <c r="M2488">
        <v>2167</v>
      </c>
      <c r="N2488">
        <v>2133</v>
      </c>
      <c r="O2488">
        <v>2134</v>
      </c>
      <c r="P2488">
        <v>2157</v>
      </c>
      <c r="Q2488">
        <v>2150</v>
      </c>
      <c r="R2488">
        <v>2088</v>
      </c>
      <c r="S2488">
        <v>2039</v>
      </c>
    </row>
    <row r="2489" spans="1:19" x14ac:dyDescent="0.2">
      <c r="A2489" s="2" t="s">
        <v>2505</v>
      </c>
      <c r="B2489">
        <v>3785</v>
      </c>
      <c r="C2489">
        <v>3826</v>
      </c>
      <c r="D2489">
        <v>3979</v>
      </c>
      <c r="E2489">
        <v>4062</v>
      </c>
      <c r="F2489">
        <v>4177</v>
      </c>
      <c r="G2489">
        <v>4183</v>
      </c>
      <c r="H2489">
        <v>4410</v>
      </c>
      <c r="I2489">
        <v>4399</v>
      </c>
      <c r="J2489">
        <v>4505</v>
      </c>
      <c r="K2489" s="3" t="s">
        <v>36</v>
      </c>
      <c r="L2489">
        <v>2369</v>
      </c>
      <c r="M2489">
        <v>2394</v>
      </c>
      <c r="N2489">
        <v>2298</v>
      </c>
      <c r="O2489">
        <v>2371</v>
      </c>
      <c r="P2489">
        <v>2338</v>
      </c>
      <c r="Q2489">
        <v>2362</v>
      </c>
      <c r="R2489">
        <v>2237</v>
      </c>
      <c r="S2489">
        <v>2359</v>
      </c>
    </row>
    <row r="2490" spans="1:19" x14ac:dyDescent="0.2">
      <c r="A2490" s="2" t="s">
        <v>2506</v>
      </c>
      <c r="B2490">
        <v>9913</v>
      </c>
      <c r="C2490">
        <v>10017</v>
      </c>
      <c r="D2490">
        <v>10050</v>
      </c>
      <c r="E2490">
        <v>10255</v>
      </c>
      <c r="F2490">
        <v>10279</v>
      </c>
      <c r="G2490">
        <v>10368</v>
      </c>
      <c r="H2490">
        <v>10426</v>
      </c>
      <c r="I2490">
        <v>10561</v>
      </c>
      <c r="J2490">
        <v>10473</v>
      </c>
      <c r="K2490">
        <v>8259</v>
      </c>
      <c r="L2490">
        <v>8411</v>
      </c>
      <c r="M2490">
        <v>8412</v>
      </c>
      <c r="N2490">
        <v>8700</v>
      </c>
      <c r="O2490">
        <v>8780</v>
      </c>
      <c r="P2490">
        <v>6068</v>
      </c>
      <c r="Q2490">
        <v>6021</v>
      </c>
      <c r="R2490">
        <v>6155</v>
      </c>
      <c r="S2490">
        <v>5813</v>
      </c>
    </row>
    <row r="2491" spans="1:19" x14ac:dyDescent="0.2">
      <c r="A2491" s="2" t="s">
        <v>2507</v>
      </c>
      <c r="B2491">
        <v>55242</v>
      </c>
      <c r="C2491">
        <v>54133</v>
      </c>
      <c r="D2491">
        <v>52614</v>
      </c>
      <c r="E2491">
        <v>51513</v>
      </c>
      <c r="F2491">
        <v>49849</v>
      </c>
      <c r="G2491">
        <v>48651</v>
      </c>
      <c r="H2491">
        <v>47609</v>
      </c>
      <c r="I2491">
        <v>47189</v>
      </c>
      <c r="J2491">
        <v>46107</v>
      </c>
      <c r="K2491" s="3" t="s">
        <v>86</v>
      </c>
      <c r="L2491" s="3" t="s">
        <v>86</v>
      </c>
      <c r="M2491" s="3" t="s">
        <v>86</v>
      </c>
      <c r="N2491">
        <v>22470</v>
      </c>
      <c r="O2491">
        <v>20907</v>
      </c>
      <c r="P2491">
        <v>21425</v>
      </c>
      <c r="Q2491">
        <v>20820</v>
      </c>
      <c r="R2491">
        <v>20678</v>
      </c>
      <c r="S2491">
        <v>18985</v>
      </c>
    </row>
    <row r="2492" spans="1:19" x14ac:dyDescent="0.2">
      <c r="A2492" s="2" t="s">
        <v>2508</v>
      </c>
      <c r="B2492">
        <v>7607</v>
      </c>
      <c r="C2492">
        <v>7697</v>
      </c>
      <c r="D2492">
        <v>7810</v>
      </c>
      <c r="E2492">
        <v>7810</v>
      </c>
      <c r="F2492">
        <v>7893</v>
      </c>
      <c r="G2492">
        <v>8021</v>
      </c>
      <c r="H2492">
        <v>8234</v>
      </c>
      <c r="I2492">
        <v>8316</v>
      </c>
      <c r="J2492">
        <v>8517</v>
      </c>
      <c r="K2492">
        <v>2961</v>
      </c>
      <c r="L2492">
        <v>3437</v>
      </c>
      <c r="M2492">
        <v>3437</v>
      </c>
      <c r="N2492">
        <v>3356</v>
      </c>
      <c r="O2492">
        <v>3373</v>
      </c>
      <c r="P2492">
        <v>3593</v>
      </c>
      <c r="Q2492">
        <v>3666</v>
      </c>
      <c r="R2492">
        <v>3723</v>
      </c>
      <c r="S2492">
        <v>3565</v>
      </c>
    </row>
    <row r="2493" spans="1:19" x14ac:dyDescent="0.2">
      <c r="A2493" s="2" t="s">
        <v>2509</v>
      </c>
      <c r="B2493">
        <v>1904</v>
      </c>
      <c r="C2493">
        <v>1973</v>
      </c>
      <c r="D2493">
        <v>2035</v>
      </c>
      <c r="E2493">
        <v>2036</v>
      </c>
      <c r="F2493">
        <v>1990</v>
      </c>
      <c r="G2493">
        <v>2001</v>
      </c>
      <c r="H2493">
        <v>1983</v>
      </c>
      <c r="I2493">
        <v>2002</v>
      </c>
      <c r="J2493">
        <v>2012</v>
      </c>
      <c r="K2493">
        <v>1317</v>
      </c>
      <c r="L2493">
        <v>1353</v>
      </c>
      <c r="M2493">
        <v>1374</v>
      </c>
      <c r="N2493">
        <v>1324</v>
      </c>
      <c r="O2493">
        <v>1291</v>
      </c>
      <c r="P2493">
        <v>1310</v>
      </c>
      <c r="Q2493">
        <v>1316</v>
      </c>
      <c r="R2493">
        <v>1038</v>
      </c>
      <c r="S2493">
        <v>1006</v>
      </c>
    </row>
    <row r="2494" spans="1:19" x14ac:dyDescent="0.2">
      <c r="A2494" s="2" t="s">
        <v>2510</v>
      </c>
      <c r="B2494">
        <v>4388</v>
      </c>
      <c r="C2494">
        <v>4416</v>
      </c>
      <c r="D2494">
        <v>4402</v>
      </c>
      <c r="E2494">
        <v>4391</v>
      </c>
      <c r="F2494">
        <v>4370</v>
      </c>
      <c r="G2494">
        <v>4389</v>
      </c>
      <c r="H2494">
        <v>4344</v>
      </c>
      <c r="I2494">
        <v>4271</v>
      </c>
      <c r="J2494">
        <v>4626</v>
      </c>
      <c r="K2494">
        <v>2950</v>
      </c>
      <c r="L2494">
        <v>2832</v>
      </c>
      <c r="M2494">
        <v>3112</v>
      </c>
      <c r="N2494">
        <v>3124</v>
      </c>
      <c r="O2494">
        <v>2977</v>
      </c>
      <c r="P2494">
        <v>3059</v>
      </c>
      <c r="Q2494">
        <v>2992</v>
      </c>
      <c r="R2494">
        <v>2970</v>
      </c>
      <c r="S2494">
        <v>3140</v>
      </c>
    </row>
    <row r="2495" spans="1:19" x14ac:dyDescent="0.2">
      <c r="A2495" s="2" t="s">
        <v>2511</v>
      </c>
      <c r="B2495">
        <v>1699</v>
      </c>
      <c r="C2495">
        <v>1666</v>
      </c>
      <c r="D2495">
        <v>1656</v>
      </c>
      <c r="E2495">
        <v>1739</v>
      </c>
      <c r="F2495">
        <v>1738</v>
      </c>
      <c r="G2495">
        <v>1744</v>
      </c>
      <c r="H2495">
        <v>1699</v>
      </c>
      <c r="I2495">
        <v>1683</v>
      </c>
      <c r="J2495">
        <v>1672</v>
      </c>
      <c r="K2495">
        <v>758</v>
      </c>
      <c r="L2495">
        <v>706</v>
      </c>
      <c r="M2495">
        <v>664</v>
      </c>
      <c r="N2495">
        <v>757</v>
      </c>
      <c r="O2495">
        <v>747</v>
      </c>
      <c r="P2495">
        <v>755</v>
      </c>
      <c r="Q2495">
        <v>727</v>
      </c>
      <c r="R2495">
        <v>703</v>
      </c>
      <c r="S2495">
        <v>672</v>
      </c>
    </row>
    <row r="2496" spans="1:19" x14ac:dyDescent="0.2">
      <c r="A2496" s="2" t="s">
        <v>2512</v>
      </c>
      <c r="B2496">
        <v>247879</v>
      </c>
      <c r="C2496">
        <v>247138</v>
      </c>
      <c r="D2496">
        <v>245547</v>
      </c>
      <c r="E2496">
        <v>243689</v>
      </c>
      <c r="F2496">
        <v>243679</v>
      </c>
      <c r="G2496">
        <v>242855</v>
      </c>
      <c r="H2496">
        <v>241063</v>
      </c>
      <c r="I2496">
        <v>239864</v>
      </c>
      <c r="J2496">
        <v>240304</v>
      </c>
      <c r="K2496">
        <v>148320</v>
      </c>
      <c r="L2496">
        <v>148928</v>
      </c>
      <c r="M2496">
        <v>142566</v>
      </c>
      <c r="N2496">
        <v>143550</v>
      </c>
      <c r="O2496">
        <v>142274</v>
      </c>
      <c r="P2496">
        <v>142359</v>
      </c>
      <c r="Q2496">
        <v>140364</v>
      </c>
      <c r="R2496" s="3" t="s">
        <v>36</v>
      </c>
      <c r="S2496">
        <v>124269</v>
      </c>
    </row>
    <row r="2497" spans="1:19" x14ac:dyDescent="0.2">
      <c r="A2497" s="2" t="s">
        <v>2513</v>
      </c>
      <c r="B2497">
        <v>4824</v>
      </c>
      <c r="C2497">
        <v>4796</v>
      </c>
      <c r="D2497">
        <v>4882</v>
      </c>
      <c r="E2497">
        <v>4894</v>
      </c>
      <c r="F2497">
        <v>5008</v>
      </c>
      <c r="G2497">
        <v>5098</v>
      </c>
      <c r="H2497">
        <v>5201</v>
      </c>
      <c r="I2497">
        <v>5244</v>
      </c>
      <c r="J2497">
        <v>5294</v>
      </c>
      <c r="K2497">
        <v>1848</v>
      </c>
      <c r="L2497">
        <v>1894</v>
      </c>
      <c r="M2497">
        <v>1987</v>
      </c>
      <c r="N2497">
        <v>2022</v>
      </c>
      <c r="O2497">
        <v>2071</v>
      </c>
      <c r="P2497">
        <v>2043</v>
      </c>
      <c r="Q2497">
        <v>2019</v>
      </c>
      <c r="R2497">
        <v>332</v>
      </c>
      <c r="S2497">
        <v>1990</v>
      </c>
    </row>
    <row r="2498" spans="1:19" x14ac:dyDescent="0.2">
      <c r="A2498" s="2" t="s">
        <v>2514</v>
      </c>
      <c r="B2498">
        <v>26811</v>
      </c>
      <c r="C2498">
        <v>27122</v>
      </c>
      <c r="D2498">
        <v>27582</v>
      </c>
      <c r="E2498">
        <v>27997</v>
      </c>
      <c r="F2498">
        <v>28426</v>
      </c>
      <c r="G2498">
        <v>28723</v>
      </c>
      <c r="H2498">
        <v>29388</v>
      </c>
      <c r="I2498">
        <v>29921</v>
      </c>
      <c r="J2498">
        <v>30878</v>
      </c>
      <c r="K2498">
        <v>15540</v>
      </c>
      <c r="L2498">
        <v>15694</v>
      </c>
      <c r="M2498">
        <v>14378</v>
      </c>
      <c r="N2498">
        <v>14442</v>
      </c>
      <c r="O2498">
        <v>14270</v>
      </c>
      <c r="P2498">
        <v>16003</v>
      </c>
      <c r="Q2498">
        <v>16475</v>
      </c>
      <c r="R2498">
        <v>16736</v>
      </c>
      <c r="S2498">
        <v>16941</v>
      </c>
    </row>
    <row r="2499" spans="1:19" x14ac:dyDescent="0.2">
      <c r="A2499" s="2" t="s">
        <v>2515</v>
      </c>
      <c r="B2499">
        <v>999</v>
      </c>
      <c r="C2499">
        <v>983</v>
      </c>
      <c r="D2499">
        <v>968</v>
      </c>
      <c r="E2499">
        <v>992</v>
      </c>
      <c r="F2499">
        <v>983</v>
      </c>
      <c r="G2499">
        <v>981</v>
      </c>
      <c r="H2499">
        <v>953</v>
      </c>
      <c r="I2499">
        <v>949</v>
      </c>
      <c r="J2499">
        <v>906</v>
      </c>
      <c r="K2499">
        <v>846</v>
      </c>
      <c r="L2499">
        <v>870</v>
      </c>
      <c r="M2499">
        <v>858</v>
      </c>
      <c r="N2499">
        <v>845</v>
      </c>
      <c r="O2499">
        <v>844</v>
      </c>
      <c r="P2499">
        <v>817</v>
      </c>
      <c r="Q2499">
        <v>743</v>
      </c>
      <c r="R2499">
        <v>752</v>
      </c>
      <c r="S2499">
        <v>690</v>
      </c>
    </row>
    <row r="2500" spans="1:19" x14ac:dyDescent="0.2">
      <c r="A2500" s="2" t="s">
        <v>2516</v>
      </c>
      <c r="B2500">
        <v>3958</v>
      </c>
      <c r="C2500">
        <v>3953</v>
      </c>
      <c r="D2500">
        <v>3852</v>
      </c>
      <c r="E2500">
        <v>3808</v>
      </c>
      <c r="F2500" s="3" t="s">
        <v>36</v>
      </c>
      <c r="G2500">
        <v>3839</v>
      </c>
      <c r="H2500">
        <v>3850</v>
      </c>
      <c r="I2500">
        <v>3916</v>
      </c>
      <c r="J2500">
        <v>3932</v>
      </c>
      <c r="K2500" s="3" t="s">
        <v>36</v>
      </c>
      <c r="L2500">
        <v>1451</v>
      </c>
      <c r="M2500">
        <v>1246</v>
      </c>
      <c r="N2500">
        <v>1142</v>
      </c>
      <c r="O2500" s="3" t="s">
        <v>36</v>
      </c>
      <c r="P2500">
        <v>1226</v>
      </c>
      <c r="Q2500">
        <v>1225</v>
      </c>
      <c r="R2500">
        <v>1256</v>
      </c>
      <c r="S2500">
        <v>1172</v>
      </c>
    </row>
    <row r="2501" spans="1:19" x14ac:dyDescent="0.2">
      <c r="A2501" s="2" t="s">
        <v>2517</v>
      </c>
      <c r="B2501">
        <v>10688</v>
      </c>
      <c r="C2501">
        <v>10833</v>
      </c>
      <c r="D2501">
        <v>10789</v>
      </c>
      <c r="E2501">
        <v>11046</v>
      </c>
      <c r="F2501">
        <v>11138</v>
      </c>
      <c r="G2501">
        <v>11151</v>
      </c>
      <c r="H2501">
        <v>11407</v>
      </c>
      <c r="I2501">
        <v>11481</v>
      </c>
      <c r="J2501">
        <v>11190</v>
      </c>
      <c r="K2501">
        <v>4386</v>
      </c>
      <c r="L2501">
        <v>4587</v>
      </c>
      <c r="M2501">
        <v>4513</v>
      </c>
      <c r="N2501">
        <v>4354</v>
      </c>
      <c r="O2501">
        <v>4706</v>
      </c>
      <c r="P2501">
        <v>4710</v>
      </c>
      <c r="Q2501">
        <v>4970</v>
      </c>
      <c r="R2501">
        <v>4747</v>
      </c>
      <c r="S2501">
        <v>4360</v>
      </c>
    </row>
    <row r="2502" spans="1:19" x14ac:dyDescent="0.2">
      <c r="A2502" s="2" t="s">
        <v>2518</v>
      </c>
      <c r="B2502">
        <v>18884</v>
      </c>
      <c r="C2502">
        <v>18618</v>
      </c>
      <c r="D2502">
        <v>18386</v>
      </c>
      <c r="E2502">
        <v>18042</v>
      </c>
      <c r="F2502">
        <v>17826</v>
      </c>
      <c r="G2502">
        <v>17754</v>
      </c>
      <c r="H2502">
        <v>17237</v>
      </c>
      <c r="I2502">
        <v>16736</v>
      </c>
      <c r="J2502">
        <v>16415</v>
      </c>
      <c r="K2502">
        <v>7616</v>
      </c>
      <c r="L2502">
        <v>4492</v>
      </c>
      <c r="M2502">
        <v>3709</v>
      </c>
      <c r="N2502">
        <v>7409</v>
      </c>
      <c r="O2502">
        <v>7429</v>
      </c>
      <c r="P2502">
        <v>7330</v>
      </c>
      <c r="Q2502">
        <v>6962</v>
      </c>
      <c r="R2502">
        <v>6697</v>
      </c>
      <c r="S2502">
        <v>6283</v>
      </c>
    </row>
    <row r="2503" spans="1:19" x14ac:dyDescent="0.2">
      <c r="A2503" s="2" t="s">
        <v>2519</v>
      </c>
      <c r="B2503">
        <v>3965</v>
      </c>
      <c r="C2503">
        <v>4071</v>
      </c>
      <c r="D2503">
        <v>4149</v>
      </c>
      <c r="E2503">
        <v>4229</v>
      </c>
      <c r="F2503">
        <v>4359</v>
      </c>
      <c r="G2503">
        <v>4384</v>
      </c>
      <c r="H2503">
        <v>4438</v>
      </c>
      <c r="I2503">
        <v>4496</v>
      </c>
      <c r="J2503">
        <v>4535</v>
      </c>
      <c r="K2503">
        <v>2330</v>
      </c>
      <c r="L2503">
        <v>2369</v>
      </c>
      <c r="M2503">
        <v>2421</v>
      </c>
      <c r="N2503">
        <v>2506</v>
      </c>
      <c r="O2503">
        <v>2720</v>
      </c>
      <c r="P2503">
        <v>2651</v>
      </c>
      <c r="Q2503">
        <v>2610</v>
      </c>
      <c r="R2503">
        <v>2647</v>
      </c>
      <c r="S2503">
        <v>2346</v>
      </c>
    </row>
    <row r="2504" spans="1:19" x14ac:dyDescent="0.2">
      <c r="A2504" s="2" t="s">
        <v>2520</v>
      </c>
      <c r="B2504">
        <v>8280</v>
      </c>
      <c r="C2504">
        <v>8249</v>
      </c>
      <c r="D2504">
        <v>8141</v>
      </c>
      <c r="E2504">
        <v>8205</v>
      </c>
      <c r="F2504">
        <v>8312</v>
      </c>
      <c r="G2504">
        <v>8261</v>
      </c>
      <c r="H2504">
        <v>8238</v>
      </c>
      <c r="I2504">
        <v>8211</v>
      </c>
      <c r="J2504">
        <v>8279</v>
      </c>
      <c r="K2504">
        <v>4611</v>
      </c>
      <c r="L2504">
        <v>4764</v>
      </c>
      <c r="M2504">
        <v>4809</v>
      </c>
      <c r="N2504">
        <v>4816</v>
      </c>
      <c r="O2504">
        <v>4875</v>
      </c>
      <c r="P2504">
        <v>4851</v>
      </c>
      <c r="Q2504">
        <v>4712</v>
      </c>
      <c r="R2504">
        <v>4543</v>
      </c>
      <c r="S2504">
        <v>4490</v>
      </c>
    </row>
    <row r="2505" spans="1:19" x14ac:dyDescent="0.2">
      <c r="A2505" s="2" t="s">
        <v>2521</v>
      </c>
      <c r="B2505">
        <v>3691</v>
      </c>
      <c r="C2505">
        <v>3537</v>
      </c>
      <c r="D2505">
        <v>3706</v>
      </c>
      <c r="E2505">
        <v>3640</v>
      </c>
      <c r="F2505">
        <v>3672</v>
      </c>
      <c r="G2505">
        <v>3677</v>
      </c>
      <c r="H2505">
        <v>3622</v>
      </c>
      <c r="I2505">
        <v>3616</v>
      </c>
      <c r="J2505">
        <v>3685</v>
      </c>
      <c r="K2505">
        <v>2387</v>
      </c>
      <c r="L2505">
        <v>2293</v>
      </c>
      <c r="M2505">
        <v>2413</v>
      </c>
      <c r="N2505">
        <v>2290</v>
      </c>
      <c r="O2505">
        <v>2415</v>
      </c>
      <c r="P2505">
        <v>2011</v>
      </c>
      <c r="Q2505">
        <v>1768</v>
      </c>
      <c r="R2505">
        <v>2065</v>
      </c>
      <c r="S2505">
        <v>1976</v>
      </c>
    </row>
    <row r="2506" spans="1:19" x14ac:dyDescent="0.2">
      <c r="A2506" s="2" t="s">
        <v>2522</v>
      </c>
      <c r="B2506">
        <v>3229</v>
      </c>
      <c r="C2506">
        <v>3106</v>
      </c>
      <c r="D2506">
        <v>2948</v>
      </c>
      <c r="E2506">
        <v>2898</v>
      </c>
      <c r="F2506">
        <v>2891</v>
      </c>
      <c r="G2506">
        <v>2865</v>
      </c>
      <c r="H2506">
        <v>2839</v>
      </c>
      <c r="I2506">
        <v>2833</v>
      </c>
      <c r="J2506">
        <v>3226</v>
      </c>
      <c r="K2506">
        <v>1706</v>
      </c>
      <c r="L2506">
        <v>1609</v>
      </c>
      <c r="M2506">
        <v>1446</v>
      </c>
      <c r="N2506">
        <v>1327</v>
      </c>
      <c r="O2506">
        <v>1307</v>
      </c>
      <c r="P2506">
        <v>1353</v>
      </c>
      <c r="Q2506">
        <v>1257</v>
      </c>
      <c r="R2506">
        <v>1180</v>
      </c>
      <c r="S2506">
        <v>1325</v>
      </c>
    </row>
    <row r="2507" spans="1:19" x14ac:dyDescent="0.2">
      <c r="A2507" s="2" t="s">
        <v>2523</v>
      </c>
      <c r="B2507">
        <v>219391</v>
      </c>
      <c r="C2507">
        <v>218536</v>
      </c>
      <c r="D2507">
        <v>217970</v>
      </c>
      <c r="E2507">
        <v>215912</v>
      </c>
      <c r="F2507">
        <v>212182</v>
      </c>
      <c r="G2507">
        <v>210196</v>
      </c>
      <c r="H2507">
        <v>205747</v>
      </c>
      <c r="I2507">
        <v>201651</v>
      </c>
      <c r="J2507">
        <v>199144</v>
      </c>
      <c r="K2507">
        <v>85271</v>
      </c>
      <c r="L2507">
        <v>89303</v>
      </c>
      <c r="M2507">
        <v>89902</v>
      </c>
      <c r="N2507">
        <v>89385</v>
      </c>
      <c r="O2507">
        <v>89617</v>
      </c>
      <c r="P2507">
        <v>82262</v>
      </c>
      <c r="Q2507">
        <v>130212</v>
      </c>
      <c r="R2507">
        <v>99788</v>
      </c>
      <c r="S2507">
        <v>81616</v>
      </c>
    </row>
    <row r="2508" spans="1:19" x14ac:dyDescent="0.2">
      <c r="A2508" s="2" t="s">
        <v>2524</v>
      </c>
      <c r="B2508">
        <v>2711</v>
      </c>
      <c r="C2508">
        <v>2770</v>
      </c>
      <c r="D2508">
        <v>2741</v>
      </c>
      <c r="E2508">
        <v>2707</v>
      </c>
      <c r="F2508">
        <v>2674</v>
      </c>
      <c r="G2508">
        <v>2812</v>
      </c>
      <c r="H2508">
        <v>2810</v>
      </c>
      <c r="I2508">
        <v>2789</v>
      </c>
      <c r="J2508">
        <v>2746</v>
      </c>
      <c r="K2508">
        <v>2404</v>
      </c>
      <c r="L2508">
        <v>2496</v>
      </c>
      <c r="M2508">
        <v>2459</v>
      </c>
      <c r="N2508">
        <v>2086</v>
      </c>
      <c r="O2508">
        <v>2010</v>
      </c>
      <c r="P2508">
        <v>2129</v>
      </c>
      <c r="Q2508">
        <v>2124</v>
      </c>
      <c r="R2508">
        <v>1989</v>
      </c>
      <c r="S2508">
        <v>1886</v>
      </c>
    </row>
    <row r="2509" spans="1:19" x14ac:dyDescent="0.2">
      <c r="A2509" s="2" t="s">
        <v>2525</v>
      </c>
      <c r="B2509">
        <v>11259</v>
      </c>
      <c r="C2509">
        <v>11564</v>
      </c>
      <c r="D2509">
        <v>11677</v>
      </c>
      <c r="E2509">
        <v>11814</v>
      </c>
      <c r="F2509">
        <v>11939</v>
      </c>
      <c r="G2509">
        <v>11907</v>
      </c>
      <c r="H2509">
        <v>11958</v>
      </c>
      <c r="I2509">
        <v>11885</v>
      </c>
      <c r="J2509">
        <v>11680</v>
      </c>
      <c r="K2509">
        <v>11148</v>
      </c>
      <c r="L2509">
        <v>11404</v>
      </c>
      <c r="M2509">
        <v>11366</v>
      </c>
      <c r="N2509">
        <v>8479</v>
      </c>
      <c r="O2509">
        <v>8444</v>
      </c>
      <c r="P2509">
        <v>6331</v>
      </c>
      <c r="Q2509">
        <v>8468</v>
      </c>
      <c r="R2509">
        <v>8231</v>
      </c>
      <c r="S2509">
        <v>8103</v>
      </c>
    </row>
    <row r="2510" spans="1:19" x14ac:dyDescent="0.2">
      <c r="A2510" s="2" t="s">
        <v>2526</v>
      </c>
      <c r="B2510">
        <v>1152</v>
      </c>
      <c r="C2510">
        <v>1172</v>
      </c>
      <c r="D2510">
        <v>1137</v>
      </c>
      <c r="E2510">
        <v>1150</v>
      </c>
      <c r="F2510">
        <v>1187</v>
      </c>
      <c r="G2510">
        <v>1220</v>
      </c>
      <c r="H2510">
        <v>1262</v>
      </c>
      <c r="I2510">
        <v>1315</v>
      </c>
      <c r="J2510">
        <v>1311</v>
      </c>
      <c r="K2510">
        <v>988</v>
      </c>
      <c r="L2510">
        <v>989</v>
      </c>
      <c r="M2510">
        <v>943</v>
      </c>
      <c r="N2510">
        <v>887</v>
      </c>
      <c r="O2510">
        <v>929</v>
      </c>
      <c r="P2510">
        <v>1068</v>
      </c>
      <c r="Q2510">
        <v>1101</v>
      </c>
      <c r="R2510">
        <v>1159</v>
      </c>
      <c r="S2510">
        <v>1155</v>
      </c>
    </row>
    <row r="2511" spans="1:19" x14ac:dyDescent="0.2">
      <c r="A2511" s="2" t="s">
        <v>2527</v>
      </c>
      <c r="B2511">
        <v>11018</v>
      </c>
      <c r="C2511">
        <v>10844</v>
      </c>
      <c r="D2511">
        <v>10752</v>
      </c>
      <c r="E2511">
        <v>10665</v>
      </c>
      <c r="F2511">
        <v>10480</v>
      </c>
      <c r="G2511">
        <v>10589</v>
      </c>
      <c r="H2511">
        <v>10805</v>
      </c>
      <c r="I2511">
        <v>10527</v>
      </c>
      <c r="J2511">
        <v>10680</v>
      </c>
      <c r="K2511">
        <v>6342</v>
      </c>
      <c r="L2511">
        <v>6259</v>
      </c>
      <c r="M2511">
        <v>5680</v>
      </c>
      <c r="N2511">
        <v>5876</v>
      </c>
      <c r="O2511">
        <v>5751</v>
      </c>
      <c r="P2511">
        <v>5451</v>
      </c>
      <c r="Q2511">
        <v>5732</v>
      </c>
      <c r="R2511" s="3" t="s">
        <v>36</v>
      </c>
      <c r="S2511">
        <v>5498</v>
      </c>
    </row>
    <row r="2512" spans="1:19" x14ac:dyDescent="0.2">
      <c r="A2512" s="2" t="s">
        <v>2528</v>
      </c>
      <c r="B2512">
        <v>402769</v>
      </c>
      <c r="C2512">
        <v>403099</v>
      </c>
      <c r="D2512">
        <v>405198</v>
      </c>
      <c r="E2512">
        <v>405221</v>
      </c>
      <c r="F2512">
        <v>406176</v>
      </c>
      <c r="G2512">
        <v>409720</v>
      </c>
      <c r="H2512">
        <v>410285</v>
      </c>
      <c r="I2512">
        <v>412803</v>
      </c>
      <c r="J2512">
        <v>413563</v>
      </c>
      <c r="K2512">
        <v>287726</v>
      </c>
      <c r="L2512">
        <v>289305</v>
      </c>
      <c r="M2512">
        <v>282953</v>
      </c>
      <c r="N2512">
        <v>286685</v>
      </c>
      <c r="O2512">
        <v>283429</v>
      </c>
      <c r="P2512">
        <v>280304</v>
      </c>
      <c r="Q2512">
        <v>282440</v>
      </c>
      <c r="R2512" s="3" t="s">
        <v>36</v>
      </c>
      <c r="S2512">
        <v>265937</v>
      </c>
    </row>
    <row r="2513" spans="1:19" x14ac:dyDescent="0.2">
      <c r="A2513" s="2" t="s">
        <v>2529</v>
      </c>
      <c r="B2513">
        <v>504970</v>
      </c>
      <c r="C2513">
        <v>503487</v>
      </c>
      <c r="D2513">
        <v>501322</v>
      </c>
      <c r="E2513">
        <v>499851</v>
      </c>
      <c r="F2513">
        <v>499452</v>
      </c>
      <c r="G2513">
        <v>498473</v>
      </c>
      <c r="H2513">
        <v>495858</v>
      </c>
      <c r="I2513">
        <v>494748</v>
      </c>
      <c r="J2513">
        <v>494657</v>
      </c>
      <c r="K2513">
        <v>255583</v>
      </c>
      <c r="L2513">
        <v>259712</v>
      </c>
      <c r="M2513">
        <v>250714</v>
      </c>
      <c r="N2513">
        <v>257460</v>
      </c>
      <c r="O2513">
        <v>254777</v>
      </c>
      <c r="P2513">
        <v>249605</v>
      </c>
      <c r="Q2513">
        <v>250368</v>
      </c>
      <c r="R2513" s="3" t="s">
        <v>36</v>
      </c>
      <c r="S2513">
        <v>240681</v>
      </c>
    </row>
    <row r="2514" spans="1:19" x14ac:dyDescent="0.2">
      <c r="A2514" s="2" t="s">
        <v>2530</v>
      </c>
      <c r="B2514">
        <v>60622</v>
      </c>
      <c r="C2514">
        <v>60158</v>
      </c>
      <c r="D2514">
        <v>59172</v>
      </c>
      <c r="E2514">
        <v>58822</v>
      </c>
      <c r="F2514">
        <v>58147</v>
      </c>
      <c r="G2514">
        <v>57393</v>
      </c>
      <c r="H2514">
        <v>57086</v>
      </c>
      <c r="I2514">
        <v>56615</v>
      </c>
      <c r="J2514">
        <v>56535</v>
      </c>
      <c r="K2514">
        <v>31318</v>
      </c>
      <c r="L2514">
        <v>31533</v>
      </c>
      <c r="M2514">
        <v>32195</v>
      </c>
      <c r="N2514">
        <v>33403</v>
      </c>
      <c r="O2514">
        <v>36621</v>
      </c>
      <c r="P2514">
        <v>34970</v>
      </c>
      <c r="Q2514">
        <v>33040</v>
      </c>
      <c r="R2514">
        <v>31449</v>
      </c>
      <c r="S2514">
        <v>33607</v>
      </c>
    </row>
    <row r="2515" spans="1:19" x14ac:dyDescent="0.2">
      <c r="A2515" s="2" t="s">
        <v>2531</v>
      </c>
      <c r="B2515">
        <v>3608</v>
      </c>
      <c r="C2515">
        <v>3549</v>
      </c>
      <c r="D2515">
        <v>3522</v>
      </c>
      <c r="E2515">
        <v>3419</v>
      </c>
      <c r="F2515">
        <v>3450</v>
      </c>
      <c r="G2515">
        <v>3432</v>
      </c>
      <c r="H2515">
        <v>3513</v>
      </c>
      <c r="I2515">
        <v>3604</v>
      </c>
      <c r="J2515">
        <v>3579</v>
      </c>
      <c r="K2515">
        <v>2471</v>
      </c>
      <c r="L2515">
        <v>2078</v>
      </c>
      <c r="M2515">
        <v>2444</v>
      </c>
      <c r="N2515">
        <v>2304</v>
      </c>
      <c r="O2515">
        <v>2311</v>
      </c>
      <c r="P2515">
        <v>2342</v>
      </c>
      <c r="Q2515">
        <v>2413</v>
      </c>
      <c r="R2515">
        <v>2396</v>
      </c>
      <c r="S2515">
        <v>2424</v>
      </c>
    </row>
    <row r="2516" spans="1:19" x14ac:dyDescent="0.2">
      <c r="A2516" s="2" t="s">
        <v>2532</v>
      </c>
      <c r="B2516">
        <v>150143</v>
      </c>
      <c r="C2516">
        <v>147362</v>
      </c>
      <c r="D2516">
        <v>145670</v>
      </c>
      <c r="E2516">
        <v>143440</v>
      </c>
      <c r="F2516">
        <v>141795</v>
      </c>
      <c r="G2516">
        <v>139605</v>
      </c>
      <c r="H2516">
        <v>138132</v>
      </c>
      <c r="I2516">
        <v>136977</v>
      </c>
      <c r="J2516">
        <v>136082</v>
      </c>
      <c r="K2516">
        <v>92258</v>
      </c>
      <c r="L2516">
        <v>95150</v>
      </c>
      <c r="M2516">
        <v>91514</v>
      </c>
      <c r="N2516">
        <v>88680</v>
      </c>
      <c r="O2516">
        <v>89545</v>
      </c>
      <c r="P2516">
        <v>89742</v>
      </c>
      <c r="Q2516">
        <v>89461</v>
      </c>
      <c r="R2516" s="3" t="s">
        <v>36</v>
      </c>
      <c r="S2516">
        <v>82031</v>
      </c>
    </row>
    <row r="2517" spans="1:19" x14ac:dyDescent="0.2">
      <c r="A2517" s="2" t="s">
        <v>2533</v>
      </c>
      <c r="B2517">
        <v>69</v>
      </c>
      <c r="C2517">
        <v>68</v>
      </c>
      <c r="D2517">
        <v>80</v>
      </c>
      <c r="E2517">
        <v>74</v>
      </c>
      <c r="F2517">
        <v>62</v>
      </c>
      <c r="G2517">
        <v>64</v>
      </c>
      <c r="H2517">
        <v>62</v>
      </c>
      <c r="I2517">
        <v>65</v>
      </c>
      <c r="J2517">
        <v>65</v>
      </c>
      <c r="K2517">
        <v>44</v>
      </c>
      <c r="L2517">
        <v>44</v>
      </c>
      <c r="M2517">
        <v>48</v>
      </c>
      <c r="N2517">
        <v>55</v>
      </c>
      <c r="O2517">
        <v>37</v>
      </c>
      <c r="P2517">
        <v>37</v>
      </c>
      <c r="Q2517">
        <v>43</v>
      </c>
      <c r="R2517">
        <v>40</v>
      </c>
      <c r="S2517">
        <v>45</v>
      </c>
    </row>
    <row r="2518" spans="1:19" x14ac:dyDescent="0.2">
      <c r="A2518" s="2" t="s">
        <v>2534</v>
      </c>
      <c r="B2518">
        <v>23434</v>
      </c>
      <c r="C2518">
        <v>23710</v>
      </c>
      <c r="D2518">
        <v>24007</v>
      </c>
      <c r="E2518">
        <v>24181</v>
      </c>
      <c r="F2518">
        <v>24452</v>
      </c>
      <c r="G2518">
        <v>24498</v>
      </c>
      <c r="H2518">
        <v>23910</v>
      </c>
      <c r="I2518">
        <v>23737</v>
      </c>
      <c r="J2518">
        <v>23779</v>
      </c>
      <c r="K2518">
        <v>17493</v>
      </c>
      <c r="L2518">
        <v>20318</v>
      </c>
      <c r="M2518">
        <v>14913</v>
      </c>
      <c r="N2518">
        <v>16812</v>
      </c>
      <c r="O2518">
        <v>17607</v>
      </c>
      <c r="P2518">
        <v>15410</v>
      </c>
      <c r="Q2518">
        <v>15961</v>
      </c>
      <c r="R2518">
        <v>16304</v>
      </c>
      <c r="S2518">
        <v>15903</v>
      </c>
    </row>
    <row r="2519" spans="1:19" x14ac:dyDescent="0.2">
      <c r="A2519" s="2" t="s">
        <v>2535</v>
      </c>
      <c r="B2519">
        <v>3051</v>
      </c>
      <c r="C2519">
        <v>3074</v>
      </c>
      <c r="D2519">
        <v>3107</v>
      </c>
      <c r="E2519">
        <v>3130</v>
      </c>
      <c r="F2519">
        <v>3152</v>
      </c>
      <c r="G2519">
        <v>3135</v>
      </c>
      <c r="H2519">
        <v>3173</v>
      </c>
      <c r="I2519">
        <v>3030</v>
      </c>
      <c r="J2519">
        <v>2997</v>
      </c>
      <c r="K2519">
        <v>3054</v>
      </c>
      <c r="L2519">
        <v>3217</v>
      </c>
      <c r="M2519">
        <v>3103</v>
      </c>
      <c r="N2519">
        <v>3094</v>
      </c>
      <c r="O2519">
        <v>3114</v>
      </c>
      <c r="P2519">
        <v>2257</v>
      </c>
      <c r="Q2519">
        <v>3105</v>
      </c>
      <c r="R2519">
        <v>2245</v>
      </c>
      <c r="S2519">
        <v>2083</v>
      </c>
    </row>
    <row r="2520" spans="1:19" x14ac:dyDescent="0.2">
      <c r="A2520" s="2" t="s">
        <v>2536</v>
      </c>
      <c r="B2520">
        <v>1858</v>
      </c>
      <c r="C2520">
        <v>1811</v>
      </c>
      <c r="D2520">
        <v>1855</v>
      </c>
      <c r="E2520">
        <v>1905</v>
      </c>
      <c r="F2520">
        <v>1947</v>
      </c>
      <c r="G2520">
        <v>1951</v>
      </c>
      <c r="H2520">
        <v>1821</v>
      </c>
      <c r="I2520">
        <v>1776</v>
      </c>
      <c r="J2520">
        <v>1820</v>
      </c>
      <c r="K2520">
        <v>660</v>
      </c>
      <c r="L2520">
        <v>638</v>
      </c>
      <c r="M2520">
        <v>660</v>
      </c>
      <c r="N2520">
        <v>672</v>
      </c>
      <c r="O2520">
        <v>714</v>
      </c>
      <c r="P2520">
        <v>688</v>
      </c>
      <c r="Q2520">
        <v>457</v>
      </c>
      <c r="R2520">
        <v>657</v>
      </c>
      <c r="S2520">
        <v>601</v>
      </c>
    </row>
    <row r="2521" spans="1:19" x14ac:dyDescent="0.2">
      <c r="A2521" s="2" t="s">
        <v>2537</v>
      </c>
      <c r="B2521">
        <v>34505</v>
      </c>
      <c r="C2521">
        <v>34721</v>
      </c>
      <c r="D2521">
        <v>34771</v>
      </c>
      <c r="E2521">
        <v>34848</v>
      </c>
      <c r="F2521">
        <v>34755</v>
      </c>
      <c r="G2521">
        <v>34721</v>
      </c>
      <c r="H2521">
        <v>34645</v>
      </c>
      <c r="I2521">
        <v>34499</v>
      </c>
      <c r="J2521">
        <v>34282</v>
      </c>
      <c r="K2521">
        <v>15154</v>
      </c>
      <c r="L2521">
        <v>15533</v>
      </c>
      <c r="M2521">
        <v>14492</v>
      </c>
      <c r="N2521">
        <v>15418</v>
      </c>
      <c r="O2521">
        <v>14969</v>
      </c>
      <c r="P2521">
        <v>15778</v>
      </c>
      <c r="Q2521">
        <v>15360</v>
      </c>
      <c r="R2521" s="3" t="s">
        <v>36</v>
      </c>
      <c r="S2521">
        <v>14699</v>
      </c>
    </row>
    <row r="2522" spans="1:19" x14ac:dyDescent="0.2">
      <c r="A2522" s="2" t="s">
        <v>2538</v>
      </c>
      <c r="B2522">
        <v>93512</v>
      </c>
      <c r="C2522">
        <v>94520</v>
      </c>
      <c r="D2522">
        <v>94957</v>
      </c>
      <c r="E2522">
        <v>94858</v>
      </c>
      <c r="F2522">
        <v>94602</v>
      </c>
      <c r="G2522">
        <v>94192</v>
      </c>
      <c r="H2522">
        <v>93411</v>
      </c>
      <c r="I2522">
        <v>92495</v>
      </c>
      <c r="J2522">
        <v>90842</v>
      </c>
      <c r="K2522">
        <v>31847</v>
      </c>
      <c r="L2522">
        <v>32342</v>
      </c>
      <c r="M2522">
        <v>30383</v>
      </c>
      <c r="N2522">
        <v>31173</v>
      </c>
      <c r="O2522">
        <v>31755</v>
      </c>
      <c r="P2522">
        <v>31578</v>
      </c>
      <c r="Q2522">
        <v>34021</v>
      </c>
      <c r="R2522" s="3" t="s">
        <v>36</v>
      </c>
      <c r="S2522">
        <v>32728</v>
      </c>
    </row>
    <row r="2523" spans="1:19" x14ac:dyDescent="0.2">
      <c r="A2523" s="2" t="s">
        <v>2539</v>
      </c>
      <c r="B2523">
        <v>1114</v>
      </c>
      <c r="C2523">
        <v>1141</v>
      </c>
      <c r="D2523">
        <v>1143</v>
      </c>
      <c r="E2523">
        <v>1202</v>
      </c>
      <c r="F2523">
        <v>1185</v>
      </c>
      <c r="G2523">
        <v>1114</v>
      </c>
      <c r="H2523">
        <v>1081</v>
      </c>
      <c r="I2523">
        <v>1032</v>
      </c>
      <c r="J2523">
        <v>954</v>
      </c>
      <c r="K2523">
        <v>255</v>
      </c>
      <c r="L2523">
        <v>312</v>
      </c>
      <c r="M2523">
        <v>330</v>
      </c>
      <c r="N2523">
        <v>392</v>
      </c>
      <c r="O2523">
        <v>354</v>
      </c>
      <c r="P2523">
        <v>371</v>
      </c>
      <c r="Q2523">
        <v>347</v>
      </c>
      <c r="R2523">
        <v>320</v>
      </c>
      <c r="S2523">
        <v>262</v>
      </c>
    </row>
    <row r="2524" spans="1:19" x14ac:dyDescent="0.2">
      <c r="A2524" s="2" t="s">
        <v>2540</v>
      </c>
      <c r="B2524">
        <v>3663</v>
      </c>
      <c r="C2524">
        <v>3706</v>
      </c>
      <c r="D2524">
        <v>3709</v>
      </c>
      <c r="E2524">
        <v>3769</v>
      </c>
      <c r="F2524">
        <v>3842</v>
      </c>
      <c r="G2524">
        <v>4007</v>
      </c>
      <c r="H2524">
        <v>4049</v>
      </c>
      <c r="I2524">
        <v>4088</v>
      </c>
      <c r="J2524">
        <v>4297</v>
      </c>
      <c r="K2524">
        <v>3196</v>
      </c>
      <c r="L2524">
        <v>3509</v>
      </c>
      <c r="M2524">
        <v>3277</v>
      </c>
      <c r="N2524">
        <v>3502</v>
      </c>
      <c r="O2524">
        <v>2965</v>
      </c>
      <c r="P2524">
        <v>3357</v>
      </c>
      <c r="Q2524">
        <v>3457</v>
      </c>
      <c r="R2524">
        <v>3380</v>
      </c>
      <c r="S2524">
        <v>3495</v>
      </c>
    </row>
    <row r="2525" spans="1:19" x14ac:dyDescent="0.2">
      <c r="A2525" s="2" t="s">
        <v>2541</v>
      </c>
      <c r="B2525">
        <v>14156</v>
      </c>
      <c r="C2525">
        <v>14403</v>
      </c>
      <c r="D2525">
        <v>14547</v>
      </c>
      <c r="E2525">
        <v>14763</v>
      </c>
      <c r="F2525">
        <v>14845</v>
      </c>
      <c r="G2525">
        <v>14792</v>
      </c>
      <c r="H2525">
        <v>14711</v>
      </c>
      <c r="I2525">
        <v>14592</v>
      </c>
      <c r="J2525">
        <v>14508</v>
      </c>
      <c r="K2525">
        <v>9269</v>
      </c>
      <c r="L2525">
        <v>10568</v>
      </c>
      <c r="M2525">
        <v>9133</v>
      </c>
      <c r="N2525">
        <v>9108</v>
      </c>
      <c r="O2525">
        <v>9091</v>
      </c>
      <c r="P2525">
        <v>8965</v>
      </c>
      <c r="Q2525">
        <v>8686</v>
      </c>
      <c r="R2525">
        <v>8886</v>
      </c>
      <c r="S2525">
        <v>9142</v>
      </c>
    </row>
    <row r="2526" spans="1:19" x14ac:dyDescent="0.2">
      <c r="A2526" s="2" t="s">
        <v>2542</v>
      </c>
      <c r="B2526">
        <v>1093</v>
      </c>
      <c r="C2526">
        <v>1074</v>
      </c>
      <c r="D2526">
        <v>1075</v>
      </c>
      <c r="E2526">
        <v>1051</v>
      </c>
      <c r="F2526">
        <v>1044</v>
      </c>
      <c r="G2526">
        <v>961</v>
      </c>
      <c r="H2526">
        <v>983</v>
      </c>
      <c r="I2526">
        <v>970</v>
      </c>
      <c r="J2526">
        <v>961</v>
      </c>
      <c r="K2526">
        <v>786</v>
      </c>
      <c r="L2526">
        <v>736</v>
      </c>
      <c r="M2526">
        <v>662</v>
      </c>
      <c r="N2526">
        <v>673</v>
      </c>
      <c r="O2526">
        <v>715</v>
      </c>
      <c r="P2526">
        <v>595</v>
      </c>
      <c r="Q2526">
        <v>601</v>
      </c>
      <c r="R2526">
        <v>607</v>
      </c>
      <c r="S2526">
        <v>628</v>
      </c>
    </row>
    <row r="2527" spans="1:19" x14ac:dyDescent="0.2">
      <c r="A2527" s="2" t="s">
        <v>2543</v>
      </c>
      <c r="B2527">
        <v>495</v>
      </c>
      <c r="C2527">
        <v>451</v>
      </c>
      <c r="D2527">
        <v>429</v>
      </c>
      <c r="E2527">
        <v>408</v>
      </c>
      <c r="F2527">
        <v>417</v>
      </c>
      <c r="G2527">
        <v>438</v>
      </c>
      <c r="H2527">
        <v>395</v>
      </c>
      <c r="I2527">
        <v>425</v>
      </c>
      <c r="J2527">
        <v>396</v>
      </c>
      <c r="K2527">
        <v>139</v>
      </c>
      <c r="L2527">
        <v>159</v>
      </c>
      <c r="M2527">
        <v>160</v>
      </c>
      <c r="N2527">
        <v>152</v>
      </c>
      <c r="O2527">
        <v>170</v>
      </c>
      <c r="P2527">
        <v>173</v>
      </c>
      <c r="Q2527">
        <v>145</v>
      </c>
      <c r="R2527">
        <v>177</v>
      </c>
      <c r="S2527">
        <v>211</v>
      </c>
    </row>
    <row r="2528" spans="1:19" x14ac:dyDescent="0.2">
      <c r="A2528" s="2" t="s">
        <v>2544</v>
      </c>
      <c r="B2528">
        <v>1387</v>
      </c>
      <c r="C2528">
        <v>1386</v>
      </c>
      <c r="D2528">
        <v>1364</v>
      </c>
      <c r="E2528">
        <v>1356</v>
      </c>
      <c r="F2528">
        <v>1376</v>
      </c>
      <c r="G2528">
        <v>1367</v>
      </c>
      <c r="H2528">
        <v>1389</v>
      </c>
      <c r="I2528">
        <v>1458</v>
      </c>
      <c r="J2528">
        <v>1456</v>
      </c>
      <c r="K2528">
        <v>814</v>
      </c>
      <c r="L2528">
        <v>1032</v>
      </c>
      <c r="M2528">
        <v>905</v>
      </c>
      <c r="N2528">
        <v>858</v>
      </c>
      <c r="O2528">
        <v>809</v>
      </c>
      <c r="P2528">
        <v>874</v>
      </c>
      <c r="Q2528">
        <v>899</v>
      </c>
      <c r="R2528">
        <v>930</v>
      </c>
      <c r="S2528">
        <v>918</v>
      </c>
    </row>
    <row r="2529" spans="1:19" x14ac:dyDescent="0.2">
      <c r="A2529" s="2" t="s">
        <v>2545</v>
      </c>
      <c r="B2529">
        <v>22369</v>
      </c>
      <c r="C2529">
        <v>22444</v>
      </c>
      <c r="D2529">
        <v>22163</v>
      </c>
      <c r="E2529">
        <v>22260</v>
      </c>
      <c r="F2529">
        <v>22084</v>
      </c>
      <c r="G2529">
        <v>22285</v>
      </c>
      <c r="H2529">
        <v>21947</v>
      </c>
      <c r="I2529">
        <v>21852</v>
      </c>
      <c r="J2529">
        <v>21794</v>
      </c>
      <c r="K2529">
        <v>10436</v>
      </c>
      <c r="L2529">
        <v>12421</v>
      </c>
      <c r="M2529">
        <v>11470</v>
      </c>
      <c r="N2529">
        <v>11661</v>
      </c>
      <c r="O2529">
        <v>10870</v>
      </c>
      <c r="P2529">
        <v>11378</v>
      </c>
      <c r="Q2529">
        <v>11286</v>
      </c>
      <c r="R2529">
        <v>12853</v>
      </c>
      <c r="S2529">
        <v>12390</v>
      </c>
    </row>
    <row r="2530" spans="1:19" x14ac:dyDescent="0.2">
      <c r="A2530" s="2" t="s">
        <v>2546</v>
      </c>
      <c r="B2530">
        <v>9179</v>
      </c>
      <c r="C2530">
        <v>9262</v>
      </c>
      <c r="D2530">
        <v>9493</v>
      </c>
      <c r="E2530">
        <v>9720</v>
      </c>
      <c r="F2530">
        <v>9589</v>
      </c>
      <c r="G2530">
        <v>9641</v>
      </c>
      <c r="H2530">
        <v>9706</v>
      </c>
      <c r="I2530">
        <v>10487</v>
      </c>
      <c r="J2530">
        <v>9995</v>
      </c>
      <c r="K2530">
        <v>3324</v>
      </c>
      <c r="L2530">
        <v>3273</v>
      </c>
      <c r="M2530">
        <v>3326</v>
      </c>
      <c r="N2530">
        <v>5149</v>
      </c>
      <c r="O2530">
        <v>4922</v>
      </c>
      <c r="P2530">
        <v>5011</v>
      </c>
      <c r="Q2530">
        <v>5019</v>
      </c>
      <c r="R2530">
        <v>5273</v>
      </c>
      <c r="S2530">
        <v>4915</v>
      </c>
    </row>
    <row r="2531" spans="1:19" x14ac:dyDescent="0.2">
      <c r="A2531" s="2" t="s">
        <v>2547</v>
      </c>
      <c r="B2531">
        <v>29669</v>
      </c>
      <c r="C2531">
        <v>29860</v>
      </c>
      <c r="D2531">
        <v>30581</v>
      </c>
      <c r="E2531">
        <v>30692</v>
      </c>
      <c r="F2531">
        <v>30677</v>
      </c>
      <c r="G2531">
        <v>30805</v>
      </c>
      <c r="H2531">
        <v>30820</v>
      </c>
      <c r="I2531">
        <v>30731</v>
      </c>
      <c r="J2531">
        <v>30830</v>
      </c>
      <c r="K2531">
        <v>11777</v>
      </c>
      <c r="L2531">
        <v>13518</v>
      </c>
      <c r="M2531">
        <v>13155</v>
      </c>
      <c r="N2531">
        <v>12252</v>
      </c>
      <c r="O2531">
        <v>14236</v>
      </c>
      <c r="P2531">
        <v>14182</v>
      </c>
      <c r="Q2531">
        <v>12725</v>
      </c>
      <c r="R2531">
        <v>11933</v>
      </c>
      <c r="S2531">
        <v>12125</v>
      </c>
    </row>
    <row r="2532" spans="1:19" x14ac:dyDescent="0.2">
      <c r="A2532" s="2" t="s">
        <v>2548</v>
      </c>
      <c r="B2532">
        <v>6078</v>
      </c>
      <c r="C2532">
        <v>6249</v>
      </c>
      <c r="D2532">
        <v>6348</v>
      </c>
      <c r="E2532">
        <v>6472</v>
      </c>
      <c r="F2532">
        <v>6615</v>
      </c>
      <c r="G2532">
        <v>6754</v>
      </c>
      <c r="H2532">
        <v>6823</v>
      </c>
      <c r="I2532">
        <v>6916</v>
      </c>
      <c r="J2532">
        <v>7197</v>
      </c>
      <c r="K2532">
        <v>3362</v>
      </c>
      <c r="L2532">
        <v>3589</v>
      </c>
      <c r="M2532">
        <v>3292</v>
      </c>
      <c r="N2532">
        <v>3447</v>
      </c>
      <c r="O2532">
        <v>3556</v>
      </c>
      <c r="P2532">
        <v>3809</v>
      </c>
      <c r="Q2532">
        <v>3728</v>
      </c>
      <c r="R2532">
        <v>3952</v>
      </c>
      <c r="S2532">
        <v>3965</v>
      </c>
    </row>
    <row r="2533" spans="1:19" x14ac:dyDescent="0.2">
      <c r="A2533" s="2" t="s">
        <v>2549</v>
      </c>
      <c r="B2533">
        <v>6075</v>
      </c>
      <c r="C2533">
        <v>6041</v>
      </c>
      <c r="D2533">
        <v>5942</v>
      </c>
      <c r="E2533">
        <v>5840</v>
      </c>
      <c r="F2533">
        <v>5802</v>
      </c>
      <c r="G2533">
        <v>5749</v>
      </c>
      <c r="H2533">
        <v>5720</v>
      </c>
      <c r="I2533">
        <v>5707</v>
      </c>
      <c r="J2533">
        <v>5573</v>
      </c>
      <c r="K2533">
        <v>3037</v>
      </c>
      <c r="L2533">
        <v>3022</v>
      </c>
      <c r="M2533">
        <v>3179</v>
      </c>
      <c r="N2533">
        <v>3220</v>
      </c>
      <c r="O2533">
        <v>3062</v>
      </c>
      <c r="P2533">
        <v>3107</v>
      </c>
      <c r="Q2533">
        <v>4554</v>
      </c>
      <c r="R2533">
        <v>3198</v>
      </c>
      <c r="S2533">
        <v>2957</v>
      </c>
    </row>
    <row r="2534" spans="1:19" x14ac:dyDescent="0.2">
      <c r="A2534" s="2" t="s">
        <v>2550</v>
      </c>
      <c r="B2534">
        <v>69140</v>
      </c>
      <c r="C2534">
        <v>69653</v>
      </c>
      <c r="D2534">
        <v>69058</v>
      </c>
      <c r="E2534">
        <v>68937</v>
      </c>
      <c r="F2534">
        <v>68578</v>
      </c>
      <c r="G2534">
        <v>67675</v>
      </c>
      <c r="H2534">
        <v>66827</v>
      </c>
      <c r="I2534">
        <v>66320</v>
      </c>
      <c r="J2534">
        <v>66049</v>
      </c>
      <c r="K2534">
        <v>43453</v>
      </c>
      <c r="L2534">
        <v>44180</v>
      </c>
      <c r="M2534">
        <v>41374</v>
      </c>
      <c r="N2534">
        <v>41426</v>
      </c>
      <c r="O2534">
        <v>40882</v>
      </c>
      <c r="P2534">
        <v>39122</v>
      </c>
      <c r="Q2534">
        <v>40653</v>
      </c>
      <c r="R2534" s="3" t="s">
        <v>36</v>
      </c>
      <c r="S2534">
        <v>36590</v>
      </c>
    </row>
    <row r="2535" spans="1:19" x14ac:dyDescent="0.2">
      <c r="A2535" s="2" t="s">
        <v>2551</v>
      </c>
      <c r="B2535">
        <v>266246</v>
      </c>
      <c r="C2535">
        <v>271193</v>
      </c>
      <c r="D2535">
        <v>272321</v>
      </c>
      <c r="E2535">
        <v>273998</v>
      </c>
      <c r="F2535">
        <v>276052</v>
      </c>
      <c r="G2535">
        <v>275506</v>
      </c>
      <c r="H2535">
        <v>272864</v>
      </c>
      <c r="I2535">
        <v>269055</v>
      </c>
      <c r="J2535">
        <v>265519</v>
      </c>
      <c r="K2535">
        <v>95857</v>
      </c>
      <c r="L2535">
        <v>102476</v>
      </c>
      <c r="M2535">
        <v>98454</v>
      </c>
      <c r="N2535">
        <v>102808</v>
      </c>
      <c r="O2535">
        <v>105140</v>
      </c>
      <c r="P2535">
        <v>104548</v>
      </c>
      <c r="Q2535">
        <v>102195</v>
      </c>
      <c r="R2535" s="3" t="s">
        <v>36</v>
      </c>
      <c r="S2535">
        <v>99193</v>
      </c>
    </row>
    <row r="2536" spans="1:19" x14ac:dyDescent="0.2">
      <c r="A2536" s="2" t="s">
        <v>2552</v>
      </c>
      <c r="B2536">
        <v>6993</v>
      </c>
      <c r="C2536">
        <v>10240</v>
      </c>
      <c r="D2536">
        <v>10305</v>
      </c>
      <c r="E2536">
        <v>10072</v>
      </c>
      <c r="F2536">
        <v>10147</v>
      </c>
      <c r="G2536">
        <v>9965</v>
      </c>
      <c r="H2536">
        <v>10013</v>
      </c>
      <c r="I2536">
        <v>10065</v>
      </c>
      <c r="J2536">
        <v>10306</v>
      </c>
      <c r="K2536" s="3" t="s">
        <v>36</v>
      </c>
      <c r="L2536" s="3" t="s">
        <v>36</v>
      </c>
      <c r="M2536" s="3" t="s">
        <v>36</v>
      </c>
      <c r="N2536" s="3" t="s">
        <v>36</v>
      </c>
      <c r="O2536">
        <v>191</v>
      </c>
      <c r="P2536">
        <v>8716</v>
      </c>
      <c r="Q2536">
        <v>7377</v>
      </c>
      <c r="R2536">
        <v>7133</v>
      </c>
      <c r="S2536">
        <v>7778</v>
      </c>
    </row>
    <row r="2537" spans="1:19" x14ac:dyDescent="0.2">
      <c r="A2537" s="2" t="s">
        <v>2553</v>
      </c>
      <c r="B2537">
        <v>39163</v>
      </c>
      <c r="C2537">
        <v>39313</v>
      </c>
      <c r="D2537">
        <v>39379</v>
      </c>
      <c r="E2537">
        <v>39355</v>
      </c>
      <c r="F2537">
        <v>39488</v>
      </c>
      <c r="G2537">
        <v>39243</v>
      </c>
      <c r="H2537">
        <v>38819</v>
      </c>
      <c r="I2537">
        <v>38122</v>
      </c>
      <c r="J2537">
        <v>36398</v>
      </c>
      <c r="K2537">
        <v>20300</v>
      </c>
      <c r="L2537">
        <v>19944</v>
      </c>
      <c r="M2537">
        <v>16303</v>
      </c>
      <c r="N2537">
        <v>19999</v>
      </c>
      <c r="O2537">
        <v>20123</v>
      </c>
      <c r="P2537">
        <v>20107</v>
      </c>
      <c r="Q2537">
        <v>20032</v>
      </c>
      <c r="R2537" s="3" t="s">
        <v>36</v>
      </c>
      <c r="S2537">
        <v>18114</v>
      </c>
    </row>
    <row r="2538" spans="1:19" x14ac:dyDescent="0.2">
      <c r="A2538" s="2" t="s">
        <v>2554</v>
      </c>
      <c r="B2538">
        <v>19291</v>
      </c>
      <c r="C2538">
        <v>20037</v>
      </c>
      <c r="D2538">
        <v>19523</v>
      </c>
      <c r="E2538">
        <v>18357</v>
      </c>
      <c r="F2538">
        <v>19524</v>
      </c>
      <c r="G2538">
        <v>18748</v>
      </c>
      <c r="H2538">
        <v>18443</v>
      </c>
      <c r="I2538">
        <v>17483</v>
      </c>
      <c r="J2538">
        <v>17690</v>
      </c>
      <c r="K2538">
        <v>13260</v>
      </c>
      <c r="L2538">
        <v>14637</v>
      </c>
      <c r="M2538">
        <v>11722</v>
      </c>
      <c r="N2538">
        <v>12496</v>
      </c>
      <c r="O2538">
        <v>13028</v>
      </c>
      <c r="P2538">
        <v>12726</v>
      </c>
      <c r="Q2538">
        <v>11756</v>
      </c>
      <c r="R2538">
        <v>11046</v>
      </c>
      <c r="S2538">
        <v>11757</v>
      </c>
    </row>
    <row r="2539" spans="1:19" x14ac:dyDescent="0.2">
      <c r="A2539" s="2" t="s">
        <v>2555</v>
      </c>
      <c r="B2539">
        <v>28475</v>
      </c>
      <c r="C2539">
        <v>27995</v>
      </c>
      <c r="D2539">
        <v>27473</v>
      </c>
      <c r="E2539">
        <v>26740</v>
      </c>
      <c r="F2539">
        <v>26330</v>
      </c>
      <c r="G2539">
        <v>25893</v>
      </c>
      <c r="H2539">
        <v>25934</v>
      </c>
      <c r="I2539">
        <v>25963</v>
      </c>
      <c r="J2539">
        <v>25634</v>
      </c>
      <c r="K2539">
        <v>11951</v>
      </c>
      <c r="L2539">
        <v>12358</v>
      </c>
      <c r="M2539">
        <v>12139</v>
      </c>
      <c r="N2539">
        <v>11887</v>
      </c>
      <c r="O2539">
        <v>11547</v>
      </c>
      <c r="P2539">
        <v>10836</v>
      </c>
      <c r="Q2539">
        <v>10502</v>
      </c>
      <c r="R2539">
        <v>10628</v>
      </c>
      <c r="S2539">
        <v>10579</v>
      </c>
    </row>
    <row r="2540" spans="1:19" x14ac:dyDescent="0.2">
      <c r="A2540" s="2" t="s">
        <v>2556</v>
      </c>
      <c r="B2540">
        <v>43116</v>
      </c>
      <c r="C2540">
        <v>42906</v>
      </c>
      <c r="D2540">
        <v>42811</v>
      </c>
      <c r="E2540">
        <v>42366</v>
      </c>
      <c r="F2540">
        <v>41909</v>
      </c>
      <c r="G2540">
        <v>41391</v>
      </c>
      <c r="H2540">
        <v>41092</v>
      </c>
      <c r="I2540">
        <v>41068</v>
      </c>
      <c r="J2540">
        <v>40889</v>
      </c>
      <c r="K2540">
        <v>20148</v>
      </c>
      <c r="L2540">
        <v>23125</v>
      </c>
      <c r="M2540">
        <v>20486</v>
      </c>
      <c r="N2540">
        <v>21074</v>
      </c>
      <c r="O2540">
        <v>20775</v>
      </c>
      <c r="P2540">
        <v>18552</v>
      </c>
      <c r="Q2540">
        <v>21399</v>
      </c>
      <c r="R2540">
        <v>20895</v>
      </c>
      <c r="S2540">
        <v>20098</v>
      </c>
    </row>
    <row r="2541" spans="1:19" x14ac:dyDescent="0.2">
      <c r="A2541" s="2" t="s">
        <v>2557</v>
      </c>
      <c r="B2541">
        <v>31836</v>
      </c>
      <c r="C2541">
        <v>32149</v>
      </c>
      <c r="D2541">
        <v>32238</v>
      </c>
      <c r="E2541">
        <v>32702</v>
      </c>
      <c r="F2541">
        <v>32986</v>
      </c>
      <c r="G2541">
        <v>33337</v>
      </c>
      <c r="H2541">
        <v>33507</v>
      </c>
      <c r="I2541">
        <v>33827</v>
      </c>
      <c r="J2541">
        <v>34158</v>
      </c>
      <c r="K2541">
        <v>7826</v>
      </c>
      <c r="L2541">
        <v>7559</v>
      </c>
      <c r="M2541">
        <v>7387</v>
      </c>
      <c r="N2541">
        <v>7678</v>
      </c>
      <c r="O2541">
        <v>7431</v>
      </c>
      <c r="P2541">
        <v>6605</v>
      </c>
      <c r="Q2541">
        <v>6559</v>
      </c>
      <c r="R2541">
        <v>6333</v>
      </c>
      <c r="S2541">
        <v>5615</v>
      </c>
    </row>
    <row r="2542" spans="1:19" x14ac:dyDescent="0.2">
      <c r="A2542" s="2" t="s">
        <v>2558</v>
      </c>
      <c r="B2542">
        <v>561</v>
      </c>
      <c r="C2542">
        <v>597</v>
      </c>
      <c r="D2542">
        <v>599</v>
      </c>
      <c r="E2542">
        <v>584</v>
      </c>
      <c r="F2542">
        <v>579</v>
      </c>
      <c r="G2542">
        <v>614</v>
      </c>
      <c r="H2542">
        <v>611</v>
      </c>
      <c r="I2542">
        <v>627</v>
      </c>
      <c r="J2542">
        <v>633</v>
      </c>
      <c r="K2542">
        <v>153</v>
      </c>
      <c r="L2542">
        <v>161</v>
      </c>
      <c r="M2542">
        <v>158</v>
      </c>
      <c r="N2542">
        <v>167</v>
      </c>
      <c r="O2542">
        <v>120</v>
      </c>
      <c r="P2542">
        <v>142</v>
      </c>
      <c r="Q2542">
        <v>178</v>
      </c>
      <c r="R2542">
        <v>169</v>
      </c>
      <c r="S2542">
        <v>183</v>
      </c>
    </row>
    <row r="2543" spans="1:19" x14ac:dyDescent="0.2">
      <c r="A2543" s="2" t="s">
        <v>2559</v>
      </c>
      <c r="B2543">
        <v>33986</v>
      </c>
      <c r="C2543">
        <v>33455</v>
      </c>
      <c r="D2543">
        <v>33074</v>
      </c>
      <c r="E2543">
        <v>32561</v>
      </c>
      <c r="F2543">
        <v>31995</v>
      </c>
      <c r="G2543">
        <v>31403</v>
      </c>
      <c r="H2543">
        <v>30795</v>
      </c>
      <c r="I2543">
        <v>30006</v>
      </c>
      <c r="J2543">
        <v>29533</v>
      </c>
      <c r="K2543">
        <v>10620</v>
      </c>
      <c r="L2543">
        <v>10832</v>
      </c>
      <c r="M2543">
        <v>10088</v>
      </c>
      <c r="N2543">
        <v>10710</v>
      </c>
      <c r="O2543">
        <v>10068</v>
      </c>
      <c r="P2543">
        <v>10284</v>
      </c>
      <c r="Q2543">
        <v>9692</v>
      </c>
      <c r="R2543">
        <v>9409</v>
      </c>
      <c r="S2543">
        <v>9094</v>
      </c>
    </row>
    <row r="2544" spans="1:19" x14ac:dyDescent="0.2">
      <c r="A2544" s="2" t="s">
        <v>2560</v>
      </c>
      <c r="B2544">
        <v>10301</v>
      </c>
      <c r="C2544">
        <v>10232</v>
      </c>
      <c r="D2544">
        <v>10112</v>
      </c>
      <c r="E2544">
        <v>10137</v>
      </c>
      <c r="F2544">
        <v>10145</v>
      </c>
      <c r="G2544">
        <v>10206</v>
      </c>
      <c r="H2544">
        <v>10135</v>
      </c>
      <c r="I2544">
        <v>10158</v>
      </c>
      <c r="J2544">
        <v>10117</v>
      </c>
      <c r="K2544">
        <v>4101</v>
      </c>
      <c r="L2544">
        <v>3583</v>
      </c>
      <c r="M2544">
        <v>3650</v>
      </c>
      <c r="N2544">
        <v>4040</v>
      </c>
      <c r="O2544">
        <v>4088</v>
      </c>
      <c r="P2544">
        <v>4202</v>
      </c>
      <c r="Q2544">
        <v>4175</v>
      </c>
      <c r="R2544">
        <v>4098</v>
      </c>
      <c r="S2544">
        <v>3980</v>
      </c>
    </row>
    <row r="2545" spans="1:19" x14ac:dyDescent="0.2">
      <c r="A2545" s="2" t="s">
        <v>2561</v>
      </c>
      <c r="B2545">
        <v>3504</v>
      </c>
      <c r="C2545">
        <v>3426</v>
      </c>
      <c r="D2545">
        <v>3329</v>
      </c>
      <c r="E2545">
        <v>3256</v>
      </c>
      <c r="F2545">
        <v>3187</v>
      </c>
      <c r="G2545">
        <v>3096</v>
      </c>
      <c r="H2545">
        <v>3061</v>
      </c>
      <c r="I2545">
        <v>3105</v>
      </c>
      <c r="J2545">
        <v>3140</v>
      </c>
      <c r="K2545">
        <v>1179</v>
      </c>
      <c r="L2545">
        <v>1102</v>
      </c>
      <c r="M2545">
        <v>1142</v>
      </c>
      <c r="N2545">
        <v>1057</v>
      </c>
      <c r="O2545">
        <v>1040</v>
      </c>
      <c r="P2545">
        <v>1000</v>
      </c>
      <c r="Q2545">
        <v>1009</v>
      </c>
      <c r="R2545">
        <v>984</v>
      </c>
      <c r="S2545">
        <v>949</v>
      </c>
    </row>
    <row r="2546" spans="1:19" x14ac:dyDescent="0.2">
      <c r="A2546" s="2" t="s">
        <v>2562</v>
      </c>
      <c r="B2546">
        <v>2313</v>
      </c>
      <c r="C2546">
        <v>2298</v>
      </c>
      <c r="D2546">
        <v>2215</v>
      </c>
      <c r="E2546">
        <v>2287</v>
      </c>
      <c r="F2546">
        <v>2315</v>
      </c>
      <c r="G2546">
        <v>2276</v>
      </c>
      <c r="H2546">
        <v>2257</v>
      </c>
      <c r="I2546">
        <v>2238</v>
      </c>
      <c r="J2546">
        <v>2207</v>
      </c>
      <c r="K2546">
        <v>1152</v>
      </c>
      <c r="L2546">
        <v>1313</v>
      </c>
      <c r="M2546">
        <v>979</v>
      </c>
      <c r="N2546">
        <v>1228</v>
      </c>
      <c r="O2546">
        <v>1270</v>
      </c>
      <c r="P2546">
        <v>1265</v>
      </c>
      <c r="Q2546">
        <v>1300</v>
      </c>
      <c r="R2546">
        <v>1299</v>
      </c>
      <c r="S2546">
        <v>1303</v>
      </c>
    </row>
    <row r="2547" spans="1:19" x14ac:dyDescent="0.2">
      <c r="A2547" s="2" t="s">
        <v>2563</v>
      </c>
      <c r="B2547">
        <v>22225</v>
      </c>
      <c r="C2547">
        <v>22208</v>
      </c>
      <c r="D2547">
        <v>22197</v>
      </c>
      <c r="E2547">
        <v>22352</v>
      </c>
      <c r="F2547">
        <v>22477</v>
      </c>
      <c r="G2547">
        <v>22601</v>
      </c>
      <c r="H2547">
        <v>22937</v>
      </c>
      <c r="I2547">
        <v>23046</v>
      </c>
      <c r="J2547">
        <v>23393</v>
      </c>
      <c r="K2547">
        <v>9941</v>
      </c>
      <c r="L2547">
        <v>10824</v>
      </c>
      <c r="M2547">
        <v>8561</v>
      </c>
      <c r="N2547">
        <v>9038</v>
      </c>
      <c r="O2547">
        <v>9654</v>
      </c>
      <c r="P2547">
        <v>9945</v>
      </c>
      <c r="Q2547">
        <v>10172</v>
      </c>
      <c r="R2547">
        <v>9814</v>
      </c>
      <c r="S2547">
        <v>8787</v>
      </c>
    </row>
    <row r="2548" spans="1:19" x14ac:dyDescent="0.2">
      <c r="A2548" s="2" t="s">
        <v>2564</v>
      </c>
      <c r="B2548">
        <v>515</v>
      </c>
      <c r="C2548">
        <v>555</v>
      </c>
      <c r="D2548">
        <v>570</v>
      </c>
      <c r="E2548">
        <v>580</v>
      </c>
      <c r="F2548">
        <v>598</v>
      </c>
      <c r="G2548">
        <v>590</v>
      </c>
      <c r="H2548">
        <v>585</v>
      </c>
      <c r="I2548">
        <v>587</v>
      </c>
      <c r="J2548">
        <v>595</v>
      </c>
      <c r="K2548">
        <v>294</v>
      </c>
      <c r="L2548">
        <v>333</v>
      </c>
      <c r="M2548">
        <v>339</v>
      </c>
      <c r="N2548">
        <v>359</v>
      </c>
      <c r="O2548">
        <v>266</v>
      </c>
      <c r="P2548">
        <v>272</v>
      </c>
      <c r="Q2548">
        <v>266</v>
      </c>
      <c r="R2548">
        <v>207</v>
      </c>
      <c r="S2548">
        <v>168</v>
      </c>
    </row>
    <row r="2549" spans="1:19" x14ac:dyDescent="0.2">
      <c r="A2549" s="2" t="s">
        <v>2565</v>
      </c>
      <c r="B2549">
        <v>1307</v>
      </c>
      <c r="C2549">
        <v>1320</v>
      </c>
      <c r="D2549">
        <v>1311</v>
      </c>
      <c r="E2549">
        <v>1338</v>
      </c>
      <c r="F2549">
        <v>1384</v>
      </c>
      <c r="G2549">
        <v>1377</v>
      </c>
      <c r="H2549">
        <v>1389</v>
      </c>
      <c r="I2549">
        <v>1387</v>
      </c>
      <c r="J2549">
        <v>1426</v>
      </c>
      <c r="K2549">
        <v>677</v>
      </c>
      <c r="L2549">
        <v>692</v>
      </c>
      <c r="M2549">
        <v>700</v>
      </c>
      <c r="N2549">
        <v>738</v>
      </c>
      <c r="O2549">
        <v>770</v>
      </c>
      <c r="P2549">
        <v>791</v>
      </c>
      <c r="Q2549">
        <v>775</v>
      </c>
      <c r="R2549">
        <v>796</v>
      </c>
      <c r="S2549">
        <v>754</v>
      </c>
    </row>
    <row r="2550" spans="1:19" x14ac:dyDescent="0.2">
      <c r="A2550" s="2" t="s">
        <v>2566</v>
      </c>
      <c r="B2550">
        <v>4014</v>
      </c>
      <c r="C2550">
        <v>4140</v>
      </c>
      <c r="D2550">
        <v>4252</v>
      </c>
      <c r="E2550">
        <v>4309</v>
      </c>
      <c r="F2550">
        <v>4388</v>
      </c>
      <c r="G2550">
        <v>4400</v>
      </c>
      <c r="H2550">
        <v>4457</v>
      </c>
      <c r="I2550">
        <v>4587</v>
      </c>
      <c r="J2550">
        <v>4784</v>
      </c>
      <c r="K2550">
        <v>1722</v>
      </c>
      <c r="L2550">
        <v>2105</v>
      </c>
      <c r="M2550">
        <v>2174</v>
      </c>
      <c r="N2550">
        <v>2125</v>
      </c>
      <c r="O2550">
        <v>2067</v>
      </c>
      <c r="P2550">
        <v>1831</v>
      </c>
      <c r="Q2550">
        <v>1954</v>
      </c>
      <c r="R2550">
        <v>1994</v>
      </c>
      <c r="S2550">
        <v>1756</v>
      </c>
    </row>
    <row r="2551" spans="1:19" x14ac:dyDescent="0.2">
      <c r="A2551" s="2" t="s">
        <v>2567</v>
      </c>
      <c r="B2551">
        <v>815</v>
      </c>
      <c r="C2551">
        <v>801</v>
      </c>
      <c r="D2551">
        <v>808</v>
      </c>
      <c r="E2551">
        <v>819</v>
      </c>
      <c r="F2551">
        <v>846</v>
      </c>
      <c r="G2551">
        <v>825</v>
      </c>
      <c r="H2551">
        <v>849</v>
      </c>
      <c r="I2551">
        <v>836</v>
      </c>
      <c r="J2551">
        <v>910</v>
      </c>
      <c r="K2551" s="3" t="s">
        <v>36</v>
      </c>
      <c r="L2551" s="3" t="s">
        <v>36</v>
      </c>
      <c r="M2551">
        <v>493</v>
      </c>
      <c r="N2551">
        <v>461</v>
      </c>
      <c r="O2551">
        <v>495</v>
      </c>
      <c r="P2551">
        <v>470</v>
      </c>
      <c r="Q2551">
        <v>467</v>
      </c>
      <c r="R2551">
        <v>480</v>
      </c>
      <c r="S2551">
        <v>474</v>
      </c>
    </row>
    <row r="2552" spans="1:19" x14ac:dyDescent="0.2">
      <c r="A2552" s="2" t="s">
        <v>2568</v>
      </c>
      <c r="B2552">
        <v>1025</v>
      </c>
      <c r="C2552">
        <v>1061</v>
      </c>
      <c r="D2552">
        <v>1123</v>
      </c>
      <c r="E2552">
        <v>1161</v>
      </c>
      <c r="F2552">
        <v>1177</v>
      </c>
      <c r="G2552">
        <v>1209</v>
      </c>
      <c r="H2552">
        <v>1215</v>
      </c>
      <c r="I2552">
        <v>1209</v>
      </c>
      <c r="J2552">
        <v>1064</v>
      </c>
      <c r="K2552">
        <v>378</v>
      </c>
      <c r="L2552">
        <v>421</v>
      </c>
      <c r="M2552">
        <v>479</v>
      </c>
      <c r="N2552">
        <v>530</v>
      </c>
      <c r="O2552">
        <v>578</v>
      </c>
      <c r="P2552">
        <v>524</v>
      </c>
      <c r="Q2552">
        <v>562</v>
      </c>
      <c r="R2552">
        <v>540</v>
      </c>
      <c r="S2552">
        <v>481</v>
      </c>
    </row>
    <row r="2553" spans="1:19" x14ac:dyDescent="0.2">
      <c r="A2553" s="2" t="s">
        <v>2569</v>
      </c>
      <c r="B2553">
        <v>585</v>
      </c>
      <c r="C2553">
        <v>596</v>
      </c>
      <c r="D2553">
        <v>617</v>
      </c>
      <c r="E2553">
        <v>621</v>
      </c>
      <c r="F2553">
        <v>641</v>
      </c>
      <c r="G2553">
        <v>615</v>
      </c>
      <c r="H2553">
        <v>644</v>
      </c>
      <c r="I2553">
        <v>653</v>
      </c>
      <c r="J2553">
        <v>672</v>
      </c>
      <c r="K2553">
        <v>298</v>
      </c>
      <c r="L2553">
        <v>289</v>
      </c>
      <c r="M2553">
        <v>320</v>
      </c>
      <c r="N2553">
        <v>338</v>
      </c>
      <c r="O2553">
        <v>366</v>
      </c>
      <c r="P2553">
        <v>343</v>
      </c>
      <c r="Q2553">
        <v>0</v>
      </c>
      <c r="R2553">
        <v>374</v>
      </c>
      <c r="S2553">
        <v>372</v>
      </c>
    </row>
    <row r="2554" spans="1:19" x14ac:dyDescent="0.2">
      <c r="A2554" s="2" t="s">
        <v>2570</v>
      </c>
      <c r="B2554">
        <v>2082</v>
      </c>
      <c r="C2554">
        <v>2118</v>
      </c>
      <c r="D2554">
        <v>2117</v>
      </c>
      <c r="E2554">
        <v>2120</v>
      </c>
      <c r="F2554">
        <v>2150</v>
      </c>
      <c r="G2554">
        <v>2183</v>
      </c>
      <c r="H2554">
        <v>2197</v>
      </c>
      <c r="I2554">
        <v>2271</v>
      </c>
      <c r="J2554">
        <v>2310</v>
      </c>
      <c r="K2554">
        <v>1022</v>
      </c>
      <c r="L2554">
        <v>1074</v>
      </c>
      <c r="M2554">
        <v>1094</v>
      </c>
      <c r="N2554">
        <v>1043</v>
      </c>
      <c r="O2554">
        <v>1027</v>
      </c>
      <c r="P2554">
        <v>976</v>
      </c>
      <c r="Q2554">
        <v>976</v>
      </c>
      <c r="R2554">
        <v>976</v>
      </c>
      <c r="S2554">
        <v>784</v>
      </c>
    </row>
    <row r="2555" spans="1:19" x14ac:dyDescent="0.2">
      <c r="A2555" s="2" t="s">
        <v>2571</v>
      </c>
      <c r="B2555">
        <v>18166</v>
      </c>
      <c r="C2555">
        <v>18478</v>
      </c>
      <c r="D2555">
        <v>18623</v>
      </c>
      <c r="E2555">
        <v>18389</v>
      </c>
      <c r="F2555">
        <v>18751</v>
      </c>
      <c r="G2555">
        <v>18994</v>
      </c>
      <c r="H2555">
        <v>19014</v>
      </c>
      <c r="I2555">
        <v>19228</v>
      </c>
      <c r="J2555">
        <v>19271</v>
      </c>
      <c r="K2555">
        <v>10260</v>
      </c>
      <c r="L2555">
        <v>10055</v>
      </c>
      <c r="M2555">
        <v>8623</v>
      </c>
      <c r="N2555">
        <v>9265</v>
      </c>
      <c r="O2555">
        <v>9111</v>
      </c>
      <c r="P2555">
        <v>8926</v>
      </c>
      <c r="Q2555">
        <v>8738</v>
      </c>
      <c r="R2555">
        <v>8043</v>
      </c>
      <c r="S2555">
        <v>7909</v>
      </c>
    </row>
    <row r="2556" spans="1:19" x14ac:dyDescent="0.2">
      <c r="A2556" s="2" t="s">
        <v>2572</v>
      </c>
      <c r="B2556">
        <v>11513</v>
      </c>
      <c r="C2556">
        <v>11479</v>
      </c>
      <c r="D2556">
        <v>11600</v>
      </c>
      <c r="E2556">
        <v>12019</v>
      </c>
      <c r="F2556">
        <v>12246</v>
      </c>
      <c r="G2556">
        <v>12149</v>
      </c>
      <c r="H2556">
        <v>12231</v>
      </c>
      <c r="I2556">
        <v>12351</v>
      </c>
      <c r="J2556">
        <v>12625</v>
      </c>
      <c r="K2556">
        <v>3378</v>
      </c>
      <c r="L2556">
        <v>4120</v>
      </c>
      <c r="M2556">
        <v>4966</v>
      </c>
      <c r="N2556">
        <v>8042</v>
      </c>
      <c r="O2556">
        <v>8209</v>
      </c>
      <c r="P2556">
        <v>8149</v>
      </c>
      <c r="Q2556">
        <v>7865</v>
      </c>
      <c r="R2556">
        <v>7843</v>
      </c>
      <c r="S2556">
        <v>7557</v>
      </c>
    </row>
    <row r="2557" spans="1:19" x14ac:dyDescent="0.2">
      <c r="A2557" s="2" t="s">
        <v>2573</v>
      </c>
      <c r="B2557">
        <v>602</v>
      </c>
      <c r="C2557">
        <v>616</v>
      </c>
      <c r="D2557">
        <v>626</v>
      </c>
      <c r="E2557">
        <v>649</v>
      </c>
      <c r="F2557">
        <v>627</v>
      </c>
      <c r="G2557">
        <v>605</v>
      </c>
      <c r="H2557">
        <v>611</v>
      </c>
      <c r="I2557">
        <v>591</v>
      </c>
      <c r="J2557">
        <v>606</v>
      </c>
      <c r="K2557">
        <v>286</v>
      </c>
      <c r="L2557">
        <v>302</v>
      </c>
      <c r="M2557">
        <v>299</v>
      </c>
      <c r="N2557">
        <v>310</v>
      </c>
      <c r="O2557">
        <v>321</v>
      </c>
      <c r="P2557">
        <v>342</v>
      </c>
      <c r="Q2557">
        <v>314</v>
      </c>
      <c r="R2557">
        <v>326</v>
      </c>
      <c r="S2557">
        <v>340</v>
      </c>
    </row>
    <row r="2558" spans="1:19" x14ac:dyDescent="0.2">
      <c r="A2558" s="2" t="s">
        <v>2574</v>
      </c>
      <c r="B2558">
        <v>5733</v>
      </c>
      <c r="C2558">
        <v>5879</v>
      </c>
      <c r="D2558">
        <v>5991</v>
      </c>
      <c r="E2558">
        <v>5991</v>
      </c>
      <c r="F2558">
        <v>6147</v>
      </c>
      <c r="G2558">
        <v>6223</v>
      </c>
      <c r="H2558">
        <v>6286</v>
      </c>
      <c r="I2558" s="3" t="s">
        <v>36</v>
      </c>
      <c r="J2558">
        <v>6289</v>
      </c>
      <c r="K2558">
        <v>5689</v>
      </c>
      <c r="L2558">
        <v>5790</v>
      </c>
      <c r="M2558">
        <v>5851</v>
      </c>
      <c r="N2558">
        <v>5925</v>
      </c>
      <c r="O2558">
        <v>6076</v>
      </c>
      <c r="P2558">
        <v>4795</v>
      </c>
      <c r="Q2558">
        <v>4924</v>
      </c>
      <c r="R2558" s="3" t="s">
        <v>36</v>
      </c>
      <c r="S2558">
        <v>4629</v>
      </c>
    </row>
    <row r="2559" spans="1:19" x14ac:dyDescent="0.2">
      <c r="A2559" s="2" t="s">
        <v>2575</v>
      </c>
      <c r="B2559">
        <v>2390</v>
      </c>
      <c r="C2559">
        <v>2378</v>
      </c>
      <c r="D2559">
        <v>2408</v>
      </c>
      <c r="E2559">
        <v>2427</v>
      </c>
      <c r="F2559">
        <v>2485</v>
      </c>
      <c r="G2559">
        <v>2498</v>
      </c>
      <c r="H2559">
        <v>2594</v>
      </c>
      <c r="I2559">
        <v>2674</v>
      </c>
      <c r="J2559">
        <v>2688</v>
      </c>
      <c r="K2559">
        <v>1749</v>
      </c>
      <c r="L2559">
        <v>953</v>
      </c>
      <c r="M2559">
        <v>965</v>
      </c>
      <c r="N2559">
        <v>1778</v>
      </c>
      <c r="O2559">
        <v>1772</v>
      </c>
      <c r="P2559">
        <v>1743</v>
      </c>
      <c r="Q2559">
        <v>1791</v>
      </c>
      <c r="R2559">
        <v>1788</v>
      </c>
      <c r="S2559">
        <v>1784</v>
      </c>
    </row>
    <row r="2560" spans="1:19" x14ac:dyDescent="0.2">
      <c r="A2560" s="2" t="s">
        <v>2576</v>
      </c>
      <c r="B2560">
        <v>27845</v>
      </c>
      <c r="C2560">
        <v>27675</v>
      </c>
      <c r="D2560">
        <v>27826</v>
      </c>
      <c r="E2560">
        <v>27929</v>
      </c>
      <c r="F2560">
        <v>27608</v>
      </c>
      <c r="G2560">
        <v>27615</v>
      </c>
      <c r="H2560">
        <v>27506</v>
      </c>
      <c r="I2560">
        <v>27339</v>
      </c>
      <c r="J2560">
        <v>27107</v>
      </c>
      <c r="K2560">
        <v>12511</v>
      </c>
      <c r="L2560">
        <v>11956</v>
      </c>
      <c r="M2560">
        <v>12769</v>
      </c>
      <c r="N2560">
        <v>12785</v>
      </c>
      <c r="O2560">
        <v>10825</v>
      </c>
      <c r="P2560">
        <v>12376</v>
      </c>
      <c r="Q2560">
        <v>11803</v>
      </c>
      <c r="R2560">
        <v>11993</v>
      </c>
      <c r="S2560">
        <v>11581</v>
      </c>
    </row>
    <row r="2561" spans="1:19" x14ac:dyDescent="0.2">
      <c r="A2561" s="2" t="s">
        <v>2577</v>
      </c>
      <c r="B2561">
        <v>790</v>
      </c>
      <c r="C2561">
        <v>839</v>
      </c>
      <c r="D2561">
        <v>854</v>
      </c>
      <c r="E2561">
        <v>863</v>
      </c>
      <c r="F2561">
        <v>879</v>
      </c>
      <c r="G2561">
        <v>907</v>
      </c>
      <c r="H2561">
        <v>930</v>
      </c>
      <c r="I2561">
        <v>934</v>
      </c>
      <c r="J2561">
        <v>961</v>
      </c>
      <c r="K2561">
        <v>404</v>
      </c>
      <c r="L2561">
        <v>404</v>
      </c>
      <c r="M2561">
        <v>407</v>
      </c>
      <c r="N2561">
        <v>380</v>
      </c>
      <c r="O2561">
        <v>440</v>
      </c>
      <c r="P2561">
        <v>426</v>
      </c>
      <c r="Q2561">
        <v>433</v>
      </c>
      <c r="R2561">
        <v>364</v>
      </c>
      <c r="S2561">
        <v>322</v>
      </c>
    </row>
    <row r="2562" spans="1:19" x14ac:dyDescent="0.2">
      <c r="A2562" s="2" t="s">
        <v>2578</v>
      </c>
      <c r="B2562">
        <v>3856</v>
      </c>
      <c r="C2562">
        <v>3880</v>
      </c>
      <c r="D2562">
        <v>3877</v>
      </c>
      <c r="E2562">
        <v>3857</v>
      </c>
      <c r="F2562">
        <v>3939</v>
      </c>
      <c r="G2562">
        <v>3964</v>
      </c>
      <c r="H2562">
        <v>4124</v>
      </c>
      <c r="I2562">
        <v>4100</v>
      </c>
      <c r="J2562">
        <v>4142</v>
      </c>
      <c r="K2562">
        <v>2316</v>
      </c>
      <c r="L2562">
        <v>2359</v>
      </c>
      <c r="M2562">
        <v>2226</v>
      </c>
      <c r="N2562">
        <v>2708</v>
      </c>
      <c r="O2562">
        <v>2313</v>
      </c>
      <c r="P2562">
        <v>2269</v>
      </c>
      <c r="Q2562">
        <v>2328</v>
      </c>
      <c r="R2562">
        <v>2404</v>
      </c>
      <c r="S2562">
        <v>2071</v>
      </c>
    </row>
    <row r="2563" spans="1:19" x14ac:dyDescent="0.2">
      <c r="A2563" s="2" t="s">
        <v>2579</v>
      </c>
      <c r="B2563">
        <v>999</v>
      </c>
      <c r="C2563">
        <v>995</v>
      </c>
      <c r="D2563">
        <v>1016</v>
      </c>
      <c r="E2563">
        <v>982</v>
      </c>
      <c r="F2563">
        <v>948</v>
      </c>
      <c r="G2563">
        <v>945</v>
      </c>
      <c r="H2563">
        <v>920</v>
      </c>
      <c r="I2563">
        <v>929</v>
      </c>
      <c r="J2563">
        <v>899</v>
      </c>
      <c r="K2563">
        <v>477</v>
      </c>
      <c r="L2563">
        <v>503</v>
      </c>
      <c r="M2563">
        <v>514</v>
      </c>
      <c r="N2563">
        <v>484</v>
      </c>
      <c r="O2563">
        <v>495</v>
      </c>
      <c r="P2563">
        <v>474</v>
      </c>
      <c r="Q2563">
        <v>458</v>
      </c>
      <c r="R2563">
        <v>475</v>
      </c>
      <c r="S2563">
        <v>475</v>
      </c>
    </row>
    <row r="2564" spans="1:19" x14ac:dyDescent="0.2">
      <c r="A2564" s="2" t="s">
        <v>2580</v>
      </c>
      <c r="B2564">
        <v>9522</v>
      </c>
      <c r="C2564">
        <v>9367</v>
      </c>
      <c r="D2564">
        <v>9263</v>
      </c>
      <c r="E2564">
        <v>9069</v>
      </c>
      <c r="F2564">
        <v>9016</v>
      </c>
      <c r="G2564">
        <v>8880</v>
      </c>
      <c r="H2564">
        <v>8715</v>
      </c>
      <c r="I2564">
        <v>8544</v>
      </c>
      <c r="J2564">
        <v>8424</v>
      </c>
      <c r="K2564">
        <v>3921</v>
      </c>
      <c r="L2564">
        <v>4055</v>
      </c>
      <c r="M2564">
        <v>3825</v>
      </c>
      <c r="N2564">
        <v>3937</v>
      </c>
      <c r="O2564">
        <v>3787</v>
      </c>
      <c r="P2564">
        <v>3655</v>
      </c>
      <c r="Q2564">
        <v>3619</v>
      </c>
      <c r="R2564">
        <v>3377</v>
      </c>
      <c r="S2564">
        <v>3436</v>
      </c>
    </row>
    <row r="2565" spans="1:19" x14ac:dyDescent="0.2">
      <c r="A2565" s="2" t="s">
        <v>2581</v>
      </c>
      <c r="B2565">
        <v>27393</v>
      </c>
      <c r="C2565">
        <v>27355</v>
      </c>
      <c r="D2565">
        <v>26888</v>
      </c>
      <c r="E2565">
        <v>26822</v>
      </c>
      <c r="F2565">
        <v>26215</v>
      </c>
      <c r="G2565">
        <v>25934</v>
      </c>
      <c r="H2565">
        <v>25355</v>
      </c>
      <c r="I2565">
        <v>24851</v>
      </c>
      <c r="J2565">
        <v>24272</v>
      </c>
      <c r="K2565">
        <v>6148</v>
      </c>
      <c r="L2565">
        <v>6390</v>
      </c>
      <c r="M2565">
        <v>6391</v>
      </c>
      <c r="N2565">
        <v>6493</v>
      </c>
      <c r="O2565">
        <v>6241</v>
      </c>
      <c r="P2565">
        <v>6576</v>
      </c>
      <c r="Q2565">
        <v>6148</v>
      </c>
      <c r="R2565">
        <v>5828</v>
      </c>
      <c r="S2565">
        <v>5293</v>
      </c>
    </row>
    <row r="2566" spans="1:19" x14ac:dyDescent="0.2">
      <c r="A2566" s="2" t="s">
        <v>2582</v>
      </c>
      <c r="B2566">
        <v>6721</v>
      </c>
      <c r="C2566">
        <v>6753</v>
      </c>
      <c r="D2566">
        <v>6845</v>
      </c>
      <c r="E2566">
        <v>6914</v>
      </c>
      <c r="F2566">
        <v>6859</v>
      </c>
      <c r="G2566">
        <v>6855</v>
      </c>
      <c r="H2566">
        <v>6835</v>
      </c>
      <c r="I2566">
        <v>6838</v>
      </c>
      <c r="J2566">
        <v>6893</v>
      </c>
      <c r="K2566">
        <v>4558</v>
      </c>
      <c r="L2566">
        <v>4451</v>
      </c>
      <c r="M2566">
        <v>4531</v>
      </c>
      <c r="N2566">
        <v>4402</v>
      </c>
      <c r="O2566">
        <v>4427</v>
      </c>
      <c r="P2566">
        <v>4198</v>
      </c>
      <c r="Q2566">
        <v>3729</v>
      </c>
      <c r="R2566">
        <v>3838</v>
      </c>
      <c r="S2566">
        <v>3859</v>
      </c>
    </row>
    <row r="2567" spans="1:19" x14ac:dyDescent="0.2">
      <c r="A2567" s="2" t="s">
        <v>2583</v>
      </c>
      <c r="B2567">
        <v>5777</v>
      </c>
      <c r="C2567">
        <v>5721</v>
      </c>
      <c r="D2567">
        <v>5765</v>
      </c>
      <c r="E2567">
        <v>5727</v>
      </c>
      <c r="F2567">
        <v>5762</v>
      </c>
      <c r="G2567">
        <v>5629</v>
      </c>
      <c r="H2567">
        <v>5498</v>
      </c>
      <c r="I2567">
        <v>5369</v>
      </c>
      <c r="J2567">
        <v>5275</v>
      </c>
      <c r="K2567">
        <v>5744</v>
      </c>
      <c r="L2567">
        <v>5688</v>
      </c>
      <c r="M2567">
        <v>5732</v>
      </c>
      <c r="N2567">
        <v>4737</v>
      </c>
      <c r="O2567">
        <v>4829</v>
      </c>
      <c r="P2567">
        <v>4688</v>
      </c>
      <c r="Q2567">
        <v>4451</v>
      </c>
      <c r="R2567">
        <v>4381</v>
      </c>
      <c r="S2567">
        <v>4207</v>
      </c>
    </row>
    <row r="2568" spans="1:19" x14ac:dyDescent="0.2">
      <c r="A2568" s="2" t="s">
        <v>2584</v>
      </c>
      <c r="B2568">
        <v>4223</v>
      </c>
      <c r="C2568">
        <v>4261</v>
      </c>
      <c r="D2568">
        <v>4261</v>
      </c>
      <c r="E2568">
        <v>4284</v>
      </c>
      <c r="F2568">
        <v>4376</v>
      </c>
      <c r="G2568">
        <v>4393</v>
      </c>
      <c r="H2568">
        <v>4416</v>
      </c>
      <c r="I2568">
        <v>4377</v>
      </c>
      <c r="J2568">
        <v>4261</v>
      </c>
      <c r="K2568" s="3" t="s">
        <v>86</v>
      </c>
      <c r="L2568" s="3" t="s">
        <v>86</v>
      </c>
      <c r="M2568" s="3" t="s">
        <v>86</v>
      </c>
      <c r="N2568" s="3" t="s">
        <v>36</v>
      </c>
      <c r="O2568">
        <v>3270</v>
      </c>
      <c r="P2568">
        <v>3448</v>
      </c>
      <c r="Q2568">
        <v>3469</v>
      </c>
      <c r="R2568">
        <v>3419</v>
      </c>
      <c r="S2568">
        <v>3299</v>
      </c>
    </row>
    <row r="2569" spans="1:19" x14ac:dyDescent="0.2">
      <c r="A2569" s="2" t="s">
        <v>2585</v>
      </c>
      <c r="B2569">
        <v>3533</v>
      </c>
      <c r="C2569">
        <v>3545</v>
      </c>
      <c r="D2569">
        <v>3732</v>
      </c>
      <c r="E2569">
        <v>3817</v>
      </c>
      <c r="F2569">
        <v>3783</v>
      </c>
      <c r="G2569">
        <v>3815</v>
      </c>
      <c r="H2569">
        <v>3917</v>
      </c>
      <c r="I2569">
        <v>3667</v>
      </c>
      <c r="J2569">
        <v>3712</v>
      </c>
      <c r="K2569">
        <v>2280</v>
      </c>
      <c r="L2569">
        <v>2209</v>
      </c>
      <c r="M2569">
        <v>2190</v>
      </c>
      <c r="N2569">
        <v>2179</v>
      </c>
      <c r="O2569">
        <v>2052</v>
      </c>
      <c r="P2569">
        <v>2176</v>
      </c>
      <c r="Q2569">
        <v>2143</v>
      </c>
      <c r="R2569">
        <v>2100</v>
      </c>
      <c r="S2569">
        <v>2087</v>
      </c>
    </row>
    <row r="2570" spans="1:19" x14ac:dyDescent="0.2">
      <c r="A2570" s="2" t="s">
        <v>2586</v>
      </c>
      <c r="B2570">
        <v>6924</v>
      </c>
      <c r="C2570">
        <v>6720</v>
      </c>
      <c r="D2570">
        <v>6668</v>
      </c>
      <c r="E2570">
        <v>6638</v>
      </c>
      <c r="F2570">
        <v>6620</v>
      </c>
      <c r="G2570">
        <v>6555</v>
      </c>
      <c r="H2570">
        <v>6553</v>
      </c>
      <c r="I2570">
        <v>6533</v>
      </c>
      <c r="J2570">
        <v>6426</v>
      </c>
      <c r="K2570" s="3" t="s">
        <v>36</v>
      </c>
      <c r="L2570" s="3" t="s">
        <v>36</v>
      </c>
      <c r="M2570" s="3" t="s">
        <v>36</v>
      </c>
      <c r="N2570">
        <v>3696</v>
      </c>
      <c r="O2570">
        <v>3581</v>
      </c>
      <c r="P2570">
        <v>3601</v>
      </c>
      <c r="Q2570">
        <v>3391</v>
      </c>
      <c r="R2570">
        <v>3477</v>
      </c>
      <c r="S2570">
        <v>3295</v>
      </c>
    </row>
    <row r="2571" spans="1:19" x14ac:dyDescent="0.2">
      <c r="A2571" s="2" t="s">
        <v>2587</v>
      </c>
      <c r="B2571">
        <v>2307</v>
      </c>
      <c r="C2571">
        <v>2346</v>
      </c>
      <c r="D2571">
        <v>2328</v>
      </c>
      <c r="E2571">
        <v>2268</v>
      </c>
      <c r="F2571">
        <v>2358</v>
      </c>
      <c r="G2571">
        <v>2364</v>
      </c>
      <c r="H2571">
        <v>2413</v>
      </c>
      <c r="I2571">
        <v>2464</v>
      </c>
      <c r="J2571">
        <v>2506</v>
      </c>
      <c r="K2571">
        <v>1837</v>
      </c>
      <c r="L2571">
        <v>1856</v>
      </c>
      <c r="M2571">
        <v>1844</v>
      </c>
      <c r="N2571">
        <v>1793</v>
      </c>
      <c r="O2571">
        <v>1919</v>
      </c>
      <c r="P2571">
        <v>1869</v>
      </c>
      <c r="Q2571">
        <v>1901</v>
      </c>
      <c r="R2571" s="3" t="s">
        <v>36</v>
      </c>
      <c r="S2571" s="3" t="s">
        <v>36</v>
      </c>
    </row>
    <row r="2572" spans="1:19" x14ac:dyDescent="0.2">
      <c r="A2572" s="2" t="s">
        <v>2588</v>
      </c>
      <c r="B2572">
        <v>3170</v>
      </c>
      <c r="C2572">
        <v>3209</v>
      </c>
      <c r="D2572">
        <v>3346</v>
      </c>
      <c r="E2572">
        <v>3422</v>
      </c>
      <c r="F2572">
        <v>3386</v>
      </c>
      <c r="G2572">
        <v>3250</v>
      </c>
      <c r="H2572">
        <v>3287</v>
      </c>
      <c r="I2572">
        <v>3229</v>
      </c>
      <c r="J2572">
        <v>3255</v>
      </c>
      <c r="K2572">
        <v>1963</v>
      </c>
      <c r="L2572">
        <v>1796</v>
      </c>
      <c r="M2572">
        <v>1657</v>
      </c>
      <c r="N2572">
        <v>1606</v>
      </c>
      <c r="O2572">
        <v>1509</v>
      </c>
      <c r="P2572">
        <v>1752</v>
      </c>
      <c r="Q2572">
        <v>1778</v>
      </c>
      <c r="R2572">
        <v>1800</v>
      </c>
      <c r="S2572">
        <v>1727</v>
      </c>
    </row>
    <row r="2573" spans="1:19" x14ac:dyDescent="0.2">
      <c r="A2573" s="2" t="s">
        <v>2589</v>
      </c>
      <c r="B2573">
        <v>1000</v>
      </c>
      <c r="C2573">
        <v>1040</v>
      </c>
      <c r="D2573">
        <v>1063</v>
      </c>
      <c r="E2573">
        <v>1063</v>
      </c>
      <c r="F2573">
        <v>1018</v>
      </c>
      <c r="G2573">
        <v>1073</v>
      </c>
      <c r="H2573">
        <v>1121</v>
      </c>
      <c r="I2573">
        <v>1130</v>
      </c>
      <c r="J2573">
        <v>1139</v>
      </c>
      <c r="K2573">
        <v>706</v>
      </c>
      <c r="L2573">
        <v>481</v>
      </c>
      <c r="M2573">
        <v>487</v>
      </c>
      <c r="N2573">
        <v>779</v>
      </c>
      <c r="O2573">
        <v>742</v>
      </c>
      <c r="P2573">
        <v>785</v>
      </c>
      <c r="Q2573">
        <v>827</v>
      </c>
      <c r="R2573">
        <v>841</v>
      </c>
      <c r="S2573">
        <v>841</v>
      </c>
    </row>
    <row r="2574" spans="1:19" x14ac:dyDescent="0.2">
      <c r="A2574" s="2" t="s">
        <v>2590</v>
      </c>
      <c r="B2574">
        <v>19047</v>
      </c>
      <c r="C2574">
        <v>20558</v>
      </c>
      <c r="D2574">
        <v>20490</v>
      </c>
      <c r="E2574">
        <v>20461</v>
      </c>
      <c r="F2574">
        <v>20287</v>
      </c>
      <c r="G2574">
        <v>20301</v>
      </c>
      <c r="H2574">
        <v>19968</v>
      </c>
      <c r="I2574">
        <v>19740</v>
      </c>
      <c r="J2574">
        <v>19642</v>
      </c>
      <c r="K2574">
        <v>13495</v>
      </c>
      <c r="L2574">
        <v>7363</v>
      </c>
      <c r="M2574">
        <v>6761</v>
      </c>
      <c r="N2574">
        <v>13394</v>
      </c>
      <c r="O2574">
        <v>13079</v>
      </c>
      <c r="P2574">
        <v>13061</v>
      </c>
      <c r="Q2574">
        <v>12747</v>
      </c>
      <c r="R2574">
        <v>12311</v>
      </c>
      <c r="S2574">
        <v>12048</v>
      </c>
    </row>
    <row r="2575" spans="1:19" x14ac:dyDescent="0.2">
      <c r="A2575" s="2" t="s">
        <v>2591</v>
      </c>
      <c r="B2575">
        <v>420</v>
      </c>
      <c r="C2575">
        <v>637</v>
      </c>
      <c r="D2575">
        <v>752</v>
      </c>
      <c r="E2575">
        <v>791</v>
      </c>
      <c r="F2575">
        <v>900</v>
      </c>
      <c r="G2575">
        <v>1064</v>
      </c>
      <c r="H2575">
        <v>1268</v>
      </c>
      <c r="I2575">
        <v>1009</v>
      </c>
      <c r="J2575">
        <v>1907</v>
      </c>
      <c r="K2575">
        <v>248</v>
      </c>
      <c r="L2575">
        <v>346</v>
      </c>
      <c r="M2575">
        <v>402</v>
      </c>
      <c r="N2575">
        <v>427</v>
      </c>
      <c r="O2575">
        <v>389</v>
      </c>
      <c r="P2575">
        <v>566</v>
      </c>
      <c r="Q2575">
        <v>576</v>
      </c>
      <c r="R2575">
        <v>237</v>
      </c>
      <c r="S2575">
        <v>344</v>
      </c>
    </row>
    <row r="2576" spans="1:19" x14ac:dyDescent="0.2">
      <c r="A2576" s="2" t="s">
        <v>2592</v>
      </c>
      <c r="B2576">
        <v>85359</v>
      </c>
      <c r="C2576">
        <v>84822</v>
      </c>
      <c r="D2576">
        <v>84916</v>
      </c>
      <c r="E2576">
        <v>84828</v>
      </c>
      <c r="F2576">
        <v>84899</v>
      </c>
      <c r="G2576">
        <v>84590</v>
      </c>
      <c r="H2576">
        <v>83763</v>
      </c>
      <c r="I2576">
        <v>82402</v>
      </c>
      <c r="J2576">
        <v>82127</v>
      </c>
      <c r="K2576">
        <v>50294</v>
      </c>
      <c r="L2576">
        <v>48407</v>
      </c>
      <c r="M2576">
        <v>49258</v>
      </c>
      <c r="N2576">
        <v>50016</v>
      </c>
      <c r="O2576">
        <v>50671</v>
      </c>
      <c r="P2576">
        <v>51392</v>
      </c>
      <c r="Q2576">
        <v>49839</v>
      </c>
      <c r="R2576">
        <v>47987</v>
      </c>
      <c r="S2576">
        <v>47008</v>
      </c>
    </row>
    <row r="2577" spans="1:19" x14ac:dyDescent="0.2">
      <c r="A2577" s="2" t="s">
        <v>2593</v>
      </c>
      <c r="B2577">
        <v>68269</v>
      </c>
      <c r="C2577">
        <v>67915</v>
      </c>
      <c r="D2577">
        <v>67808</v>
      </c>
      <c r="E2577">
        <v>66996</v>
      </c>
      <c r="F2577">
        <v>66134</v>
      </c>
      <c r="G2577">
        <v>64851</v>
      </c>
      <c r="H2577">
        <v>64463</v>
      </c>
      <c r="I2577">
        <v>64344</v>
      </c>
      <c r="J2577">
        <v>64229</v>
      </c>
      <c r="K2577">
        <v>32753</v>
      </c>
      <c r="L2577">
        <v>30575</v>
      </c>
      <c r="M2577">
        <v>31990</v>
      </c>
      <c r="N2577">
        <v>32161</v>
      </c>
      <c r="O2577">
        <v>31146</v>
      </c>
      <c r="P2577">
        <v>29586</v>
      </c>
      <c r="Q2577">
        <v>28886</v>
      </c>
      <c r="R2577">
        <v>29172</v>
      </c>
      <c r="S2577">
        <v>26306</v>
      </c>
    </row>
    <row r="2578" spans="1:19" x14ac:dyDescent="0.2">
      <c r="A2578" s="2" t="s">
        <v>2594</v>
      </c>
      <c r="B2578">
        <v>1457</v>
      </c>
      <c r="C2578">
        <v>1502</v>
      </c>
      <c r="D2578">
        <v>1538</v>
      </c>
      <c r="E2578">
        <v>1567</v>
      </c>
      <c r="F2578">
        <v>1647</v>
      </c>
      <c r="G2578">
        <v>1674</v>
      </c>
      <c r="H2578">
        <v>1668</v>
      </c>
      <c r="I2578">
        <v>1634</v>
      </c>
      <c r="J2578">
        <v>1611</v>
      </c>
      <c r="K2578">
        <v>1372</v>
      </c>
      <c r="L2578">
        <v>1414</v>
      </c>
      <c r="M2578">
        <v>1424</v>
      </c>
      <c r="N2578">
        <v>1451</v>
      </c>
      <c r="O2578">
        <v>1519</v>
      </c>
      <c r="P2578">
        <v>1544</v>
      </c>
      <c r="Q2578">
        <v>1236</v>
      </c>
      <c r="R2578">
        <v>1203</v>
      </c>
      <c r="S2578">
        <v>1173</v>
      </c>
    </row>
    <row r="2579" spans="1:19" x14ac:dyDescent="0.2">
      <c r="A2579" s="2" t="s">
        <v>2595</v>
      </c>
      <c r="B2579">
        <v>4928</v>
      </c>
      <c r="C2579">
        <v>4999</v>
      </c>
      <c r="D2579">
        <v>5140</v>
      </c>
      <c r="E2579">
        <v>5297</v>
      </c>
      <c r="F2579">
        <v>5310</v>
      </c>
      <c r="G2579">
        <v>5309</v>
      </c>
      <c r="H2579">
        <v>5149</v>
      </c>
      <c r="I2579">
        <v>5192</v>
      </c>
      <c r="J2579">
        <v>5048</v>
      </c>
      <c r="K2579">
        <v>3648</v>
      </c>
      <c r="L2579">
        <v>4096</v>
      </c>
      <c r="M2579">
        <v>3859</v>
      </c>
      <c r="N2579">
        <v>4029</v>
      </c>
      <c r="O2579">
        <v>3953</v>
      </c>
      <c r="P2579">
        <v>3798</v>
      </c>
      <c r="Q2579">
        <v>3938</v>
      </c>
      <c r="R2579">
        <v>3945</v>
      </c>
      <c r="S2579">
        <v>3799</v>
      </c>
    </row>
    <row r="2580" spans="1:19" x14ac:dyDescent="0.2">
      <c r="A2580" s="2" t="s">
        <v>2596</v>
      </c>
      <c r="B2580">
        <v>3895</v>
      </c>
      <c r="C2580">
        <v>3950</v>
      </c>
      <c r="D2580">
        <v>3997</v>
      </c>
      <c r="E2580">
        <v>3922</v>
      </c>
      <c r="F2580">
        <v>4013</v>
      </c>
      <c r="G2580">
        <v>4104</v>
      </c>
      <c r="H2580">
        <v>4125</v>
      </c>
      <c r="I2580">
        <v>4191</v>
      </c>
      <c r="J2580">
        <v>4354</v>
      </c>
      <c r="K2580">
        <v>2019</v>
      </c>
      <c r="L2580">
        <v>2083</v>
      </c>
      <c r="M2580">
        <v>2207</v>
      </c>
      <c r="N2580" s="3" t="s">
        <v>36</v>
      </c>
      <c r="O2580">
        <v>1948</v>
      </c>
      <c r="P2580">
        <v>1639</v>
      </c>
      <c r="Q2580">
        <v>1698</v>
      </c>
      <c r="R2580">
        <v>1626</v>
      </c>
      <c r="S2580">
        <v>1633</v>
      </c>
    </row>
    <row r="2581" spans="1:19" x14ac:dyDescent="0.2">
      <c r="A2581" s="2" t="s">
        <v>2597</v>
      </c>
      <c r="B2581">
        <v>6237</v>
      </c>
      <c r="C2581">
        <v>6364</v>
      </c>
      <c r="D2581">
        <v>6324</v>
      </c>
      <c r="E2581">
        <v>6326</v>
      </c>
      <c r="F2581">
        <v>6319</v>
      </c>
      <c r="G2581">
        <v>6610</v>
      </c>
      <c r="H2581">
        <v>6641</v>
      </c>
      <c r="I2581">
        <v>6408</v>
      </c>
      <c r="J2581">
        <v>6744</v>
      </c>
      <c r="K2581">
        <v>2329</v>
      </c>
      <c r="L2581">
        <v>2414</v>
      </c>
      <c r="M2581">
        <v>2649</v>
      </c>
      <c r="N2581">
        <v>2638</v>
      </c>
      <c r="O2581">
        <v>2682</v>
      </c>
      <c r="P2581">
        <v>2750</v>
      </c>
      <c r="Q2581">
        <v>2738</v>
      </c>
      <c r="R2581">
        <v>2729</v>
      </c>
      <c r="S2581">
        <v>2663</v>
      </c>
    </row>
    <row r="2582" spans="1:19" x14ac:dyDescent="0.2">
      <c r="A2582" s="2" t="s">
        <v>2598</v>
      </c>
      <c r="B2582">
        <v>2217</v>
      </c>
      <c r="C2582">
        <v>2230</v>
      </c>
      <c r="D2582">
        <v>2276</v>
      </c>
      <c r="E2582">
        <v>2312</v>
      </c>
      <c r="F2582">
        <v>2338</v>
      </c>
      <c r="G2582">
        <v>2343</v>
      </c>
      <c r="H2582">
        <v>2324</v>
      </c>
      <c r="I2582">
        <v>2342</v>
      </c>
      <c r="J2582">
        <v>2361</v>
      </c>
      <c r="K2582" s="3" t="s">
        <v>86</v>
      </c>
      <c r="L2582" s="3" t="s">
        <v>86</v>
      </c>
      <c r="M2582" s="3" t="s">
        <v>86</v>
      </c>
      <c r="N2582">
        <v>2311</v>
      </c>
      <c r="O2582">
        <v>1600</v>
      </c>
      <c r="P2582">
        <v>1607</v>
      </c>
      <c r="Q2582">
        <v>1558</v>
      </c>
      <c r="R2582">
        <v>1563</v>
      </c>
      <c r="S2582">
        <v>1554</v>
      </c>
    </row>
    <row r="2583" spans="1:19" x14ac:dyDescent="0.2">
      <c r="A2583" s="2" t="s">
        <v>2599</v>
      </c>
      <c r="B2583">
        <v>7792</v>
      </c>
      <c r="C2583">
        <v>8057</v>
      </c>
      <c r="D2583">
        <v>8163</v>
      </c>
      <c r="E2583">
        <v>8219</v>
      </c>
      <c r="F2583">
        <v>8313</v>
      </c>
      <c r="G2583">
        <v>8394</v>
      </c>
      <c r="H2583">
        <v>8502</v>
      </c>
      <c r="I2583">
        <v>8714</v>
      </c>
      <c r="J2583">
        <v>8822</v>
      </c>
      <c r="K2583">
        <v>5549</v>
      </c>
      <c r="L2583">
        <v>7328</v>
      </c>
      <c r="M2583">
        <v>6525</v>
      </c>
      <c r="N2583">
        <v>6001</v>
      </c>
      <c r="O2583">
        <v>6199</v>
      </c>
      <c r="P2583">
        <v>6293</v>
      </c>
      <c r="Q2583">
        <v>6463</v>
      </c>
      <c r="R2583">
        <v>6516</v>
      </c>
      <c r="S2583">
        <v>6615</v>
      </c>
    </row>
    <row r="2584" spans="1:19" x14ac:dyDescent="0.2">
      <c r="A2584" s="2" t="s">
        <v>2600</v>
      </c>
      <c r="B2584">
        <v>3275</v>
      </c>
      <c r="C2584">
        <v>3300</v>
      </c>
      <c r="D2584">
        <v>3249</v>
      </c>
      <c r="E2584">
        <v>3311</v>
      </c>
      <c r="F2584">
        <v>3305</v>
      </c>
      <c r="G2584">
        <v>3304</v>
      </c>
      <c r="H2584">
        <v>3283</v>
      </c>
      <c r="I2584">
        <v>3270</v>
      </c>
      <c r="J2584">
        <v>3289</v>
      </c>
      <c r="K2584">
        <v>2422</v>
      </c>
      <c r="L2584">
        <v>1354</v>
      </c>
      <c r="M2584">
        <v>1346</v>
      </c>
      <c r="N2584">
        <v>2499</v>
      </c>
      <c r="O2584">
        <v>2504</v>
      </c>
      <c r="P2584">
        <v>2478</v>
      </c>
      <c r="Q2584">
        <v>2386</v>
      </c>
      <c r="R2584">
        <v>2358</v>
      </c>
      <c r="S2584">
        <v>2392</v>
      </c>
    </row>
    <row r="2585" spans="1:19" x14ac:dyDescent="0.2">
      <c r="A2585" s="2" t="s">
        <v>2601</v>
      </c>
      <c r="B2585">
        <v>14536</v>
      </c>
      <c r="C2585">
        <v>14512</v>
      </c>
      <c r="D2585">
        <v>14713</v>
      </c>
      <c r="E2585">
        <v>14582</v>
      </c>
      <c r="F2585">
        <v>14608</v>
      </c>
      <c r="G2585">
        <v>14571</v>
      </c>
      <c r="H2585">
        <v>14651</v>
      </c>
      <c r="I2585">
        <v>14523</v>
      </c>
      <c r="J2585">
        <v>14581</v>
      </c>
      <c r="K2585" s="3" t="s">
        <v>86</v>
      </c>
      <c r="L2585" s="3" t="s">
        <v>86</v>
      </c>
      <c r="M2585" s="3" t="s">
        <v>86</v>
      </c>
      <c r="N2585">
        <v>9313</v>
      </c>
      <c r="O2585">
        <v>8929</v>
      </c>
      <c r="P2585">
        <v>7569</v>
      </c>
      <c r="Q2585">
        <v>8798</v>
      </c>
      <c r="R2585">
        <v>8511</v>
      </c>
      <c r="S2585">
        <v>8089</v>
      </c>
    </row>
    <row r="2586" spans="1:19" x14ac:dyDescent="0.2">
      <c r="A2586" s="2" t="s">
        <v>2602</v>
      </c>
      <c r="B2586">
        <v>4779</v>
      </c>
      <c r="C2586">
        <v>4793</v>
      </c>
      <c r="D2586">
        <v>4750</v>
      </c>
      <c r="E2586">
        <v>4704</v>
      </c>
      <c r="F2586">
        <v>4800</v>
      </c>
      <c r="G2586">
        <v>4785</v>
      </c>
      <c r="H2586">
        <v>4845</v>
      </c>
      <c r="I2586">
        <v>4769</v>
      </c>
      <c r="J2586">
        <v>4740</v>
      </c>
      <c r="K2586">
        <v>2325</v>
      </c>
      <c r="L2586">
        <v>2461</v>
      </c>
      <c r="M2586">
        <v>2522</v>
      </c>
      <c r="N2586">
        <v>2427</v>
      </c>
      <c r="O2586">
        <v>2543</v>
      </c>
      <c r="P2586">
        <v>2600</v>
      </c>
      <c r="Q2586">
        <v>3991</v>
      </c>
      <c r="R2586">
        <v>2785</v>
      </c>
      <c r="S2586">
        <v>2485</v>
      </c>
    </row>
    <row r="2587" spans="1:19" x14ac:dyDescent="0.2">
      <c r="A2587" s="2" t="s">
        <v>2603</v>
      </c>
      <c r="B2587">
        <v>5359</v>
      </c>
      <c r="C2587">
        <v>5446</v>
      </c>
      <c r="D2587">
        <v>5510</v>
      </c>
      <c r="E2587">
        <v>5563</v>
      </c>
      <c r="F2587">
        <v>5605</v>
      </c>
      <c r="G2587">
        <v>5513</v>
      </c>
      <c r="H2587">
        <v>5462</v>
      </c>
      <c r="I2587">
        <v>5352</v>
      </c>
      <c r="J2587">
        <v>5347</v>
      </c>
      <c r="K2587">
        <v>4421</v>
      </c>
      <c r="L2587">
        <v>4489</v>
      </c>
      <c r="M2587">
        <v>4454</v>
      </c>
      <c r="N2587">
        <v>4459</v>
      </c>
      <c r="O2587">
        <v>4419</v>
      </c>
      <c r="P2587">
        <v>4312</v>
      </c>
      <c r="Q2587">
        <v>4256</v>
      </c>
      <c r="R2587">
        <v>4077</v>
      </c>
      <c r="S2587">
        <v>4087</v>
      </c>
    </row>
    <row r="2588" spans="1:19" x14ac:dyDescent="0.2">
      <c r="A2588" s="2" t="s">
        <v>2604</v>
      </c>
      <c r="B2588">
        <v>2691</v>
      </c>
      <c r="C2588">
        <v>2654</v>
      </c>
      <c r="D2588">
        <v>2620</v>
      </c>
      <c r="E2588">
        <v>2557</v>
      </c>
      <c r="F2588">
        <v>2558</v>
      </c>
      <c r="G2588">
        <v>2579</v>
      </c>
      <c r="H2588">
        <v>2575</v>
      </c>
      <c r="I2588">
        <v>2526</v>
      </c>
      <c r="J2588">
        <v>2543</v>
      </c>
      <c r="K2588">
        <v>715</v>
      </c>
      <c r="L2588">
        <v>661</v>
      </c>
      <c r="M2588">
        <v>681</v>
      </c>
      <c r="N2588">
        <v>684</v>
      </c>
      <c r="O2588">
        <v>664</v>
      </c>
      <c r="P2588">
        <v>630</v>
      </c>
      <c r="Q2588">
        <v>614</v>
      </c>
      <c r="R2588">
        <v>591</v>
      </c>
      <c r="S2588">
        <v>562</v>
      </c>
    </row>
    <row r="2589" spans="1:19" x14ac:dyDescent="0.2">
      <c r="A2589" s="2" t="s">
        <v>2605</v>
      </c>
      <c r="B2589">
        <v>606</v>
      </c>
      <c r="C2589">
        <v>637</v>
      </c>
      <c r="D2589">
        <v>637</v>
      </c>
      <c r="E2589">
        <v>651</v>
      </c>
      <c r="F2589">
        <v>587</v>
      </c>
      <c r="G2589">
        <v>600</v>
      </c>
      <c r="H2589">
        <v>626</v>
      </c>
      <c r="I2589">
        <v>639</v>
      </c>
      <c r="J2589">
        <v>666</v>
      </c>
      <c r="K2589">
        <v>275</v>
      </c>
      <c r="L2589">
        <v>306</v>
      </c>
      <c r="M2589">
        <v>297</v>
      </c>
      <c r="N2589">
        <v>322</v>
      </c>
      <c r="O2589">
        <v>259</v>
      </c>
      <c r="P2589">
        <v>272</v>
      </c>
      <c r="Q2589">
        <v>293</v>
      </c>
      <c r="R2589">
        <v>289</v>
      </c>
      <c r="S2589">
        <v>328</v>
      </c>
    </row>
    <row r="2590" spans="1:19" x14ac:dyDescent="0.2">
      <c r="A2590" s="2" t="s">
        <v>2606</v>
      </c>
      <c r="B2590">
        <v>1811</v>
      </c>
      <c r="C2590">
        <v>1724</v>
      </c>
      <c r="D2590">
        <v>1711</v>
      </c>
      <c r="E2590">
        <v>1711</v>
      </c>
      <c r="F2590">
        <v>1805</v>
      </c>
      <c r="G2590">
        <v>1762</v>
      </c>
      <c r="H2590">
        <v>1780</v>
      </c>
      <c r="I2590">
        <v>1825</v>
      </c>
      <c r="J2590">
        <v>1627</v>
      </c>
      <c r="K2590">
        <v>1293</v>
      </c>
      <c r="L2590">
        <v>1312</v>
      </c>
      <c r="M2590">
        <v>1321</v>
      </c>
      <c r="N2590">
        <v>1331</v>
      </c>
      <c r="O2590">
        <v>1335</v>
      </c>
      <c r="P2590">
        <v>1293</v>
      </c>
      <c r="Q2590">
        <v>1227</v>
      </c>
      <c r="R2590">
        <v>1275</v>
      </c>
      <c r="S2590">
        <v>1152</v>
      </c>
    </row>
    <row r="2591" spans="1:19" x14ac:dyDescent="0.2">
      <c r="A2591" s="2" t="s">
        <v>2607</v>
      </c>
      <c r="B2591" s="3" t="s">
        <v>93</v>
      </c>
      <c r="C2591" s="3" t="s">
        <v>93</v>
      </c>
      <c r="D2591" s="3" t="s">
        <v>93</v>
      </c>
      <c r="E2591" s="3" t="s">
        <v>93</v>
      </c>
      <c r="F2591" s="3" t="s">
        <v>36</v>
      </c>
      <c r="G2591">
        <v>1420</v>
      </c>
      <c r="H2591" s="3" t="s">
        <v>36</v>
      </c>
      <c r="I2591" s="3" t="s">
        <v>36</v>
      </c>
      <c r="J2591">
        <v>1324</v>
      </c>
      <c r="K2591" s="3" t="s">
        <v>93</v>
      </c>
      <c r="L2591" s="3" t="s">
        <v>93</v>
      </c>
      <c r="M2591" s="3" t="s">
        <v>93</v>
      </c>
      <c r="N2591" s="3" t="s">
        <v>93</v>
      </c>
      <c r="O2591" s="3" t="s">
        <v>36</v>
      </c>
      <c r="P2591">
        <v>1399</v>
      </c>
      <c r="Q2591" s="3" t="s">
        <v>36</v>
      </c>
      <c r="R2591" s="3" t="s">
        <v>36</v>
      </c>
      <c r="S2591">
        <v>1303</v>
      </c>
    </row>
    <row r="2592" spans="1:19" x14ac:dyDescent="0.2">
      <c r="A2592" s="2" t="s">
        <v>2608</v>
      </c>
      <c r="B2592">
        <v>808</v>
      </c>
      <c r="C2592">
        <v>851</v>
      </c>
      <c r="D2592">
        <v>870</v>
      </c>
      <c r="E2592" s="3" t="s">
        <v>36</v>
      </c>
      <c r="F2592">
        <v>904</v>
      </c>
      <c r="G2592">
        <v>922</v>
      </c>
      <c r="H2592" s="3" t="s">
        <v>36</v>
      </c>
      <c r="I2592">
        <v>991</v>
      </c>
      <c r="J2592">
        <v>1020</v>
      </c>
      <c r="K2592" s="3" t="s">
        <v>36</v>
      </c>
      <c r="L2592">
        <v>851</v>
      </c>
      <c r="M2592">
        <v>870</v>
      </c>
      <c r="N2592" s="3" t="s">
        <v>36</v>
      </c>
      <c r="O2592">
        <v>904</v>
      </c>
      <c r="P2592">
        <v>911</v>
      </c>
      <c r="Q2592" s="3" t="s">
        <v>36</v>
      </c>
      <c r="R2592">
        <v>954</v>
      </c>
      <c r="S2592">
        <v>986</v>
      </c>
    </row>
    <row r="2593" spans="1:19" x14ac:dyDescent="0.2">
      <c r="A2593" s="2" t="s">
        <v>2609</v>
      </c>
      <c r="B2593">
        <v>2902</v>
      </c>
      <c r="C2593">
        <v>2873</v>
      </c>
      <c r="D2593">
        <v>2876</v>
      </c>
      <c r="E2593">
        <v>2886</v>
      </c>
      <c r="F2593">
        <v>2945</v>
      </c>
      <c r="G2593">
        <v>2933</v>
      </c>
      <c r="H2593">
        <v>2952</v>
      </c>
      <c r="I2593">
        <v>2991</v>
      </c>
      <c r="J2593">
        <v>3042</v>
      </c>
      <c r="K2593">
        <v>2153</v>
      </c>
      <c r="L2593">
        <v>1066</v>
      </c>
      <c r="M2593">
        <v>1019</v>
      </c>
      <c r="N2593">
        <v>2087</v>
      </c>
      <c r="O2593">
        <v>1929</v>
      </c>
      <c r="P2593">
        <v>1986</v>
      </c>
      <c r="Q2593">
        <v>2082</v>
      </c>
      <c r="R2593">
        <v>2063</v>
      </c>
      <c r="S2593">
        <v>2009</v>
      </c>
    </row>
    <row r="2594" spans="1:19" x14ac:dyDescent="0.2">
      <c r="A2594" s="2" t="s">
        <v>2610</v>
      </c>
      <c r="B2594">
        <v>26506</v>
      </c>
      <c r="C2594">
        <v>26965</v>
      </c>
      <c r="D2594">
        <v>26477</v>
      </c>
      <c r="E2594">
        <v>26102</v>
      </c>
      <c r="F2594">
        <v>26657</v>
      </c>
      <c r="G2594">
        <v>26946</v>
      </c>
      <c r="H2594">
        <v>27131</v>
      </c>
      <c r="I2594">
        <v>27112</v>
      </c>
      <c r="J2594">
        <v>27319</v>
      </c>
      <c r="K2594">
        <v>14781</v>
      </c>
      <c r="L2594">
        <v>14884</v>
      </c>
      <c r="M2594">
        <v>13840</v>
      </c>
      <c r="N2594">
        <v>13813</v>
      </c>
      <c r="O2594">
        <v>14554</v>
      </c>
      <c r="P2594">
        <v>15011</v>
      </c>
      <c r="Q2594">
        <v>15068</v>
      </c>
      <c r="R2594" s="3" t="s">
        <v>36</v>
      </c>
      <c r="S2594">
        <v>14125</v>
      </c>
    </row>
    <row r="2595" spans="1:19" x14ac:dyDescent="0.2">
      <c r="A2595" s="2" t="s">
        <v>2611</v>
      </c>
      <c r="B2595">
        <v>5223</v>
      </c>
      <c r="C2595">
        <v>4724</v>
      </c>
      <c r="D2595">
        <v>5406</v>
      </c>
      <c r="E2595">
        <v>5619</v>
      </c>
      <c r="F2595">
        <v>5635</v>
      </c>
      <c r="G2595">
        <v>5788</v>
      </c>
      <c r="H2595">
        <v>5866</v>
      </c>
      <c r="I2595">
        <v>5834</v>
      </c>
      <c r="J2595">
        <v>5935</v>
      </c>
      <c r="K2595">
        <v>2485</v>
      </c>
      <c r="L2595">
        <v>1940</v>
      </c>
      <c r="M2595">
        <v>2308</v>
      </c>
      <c r="N2595">
        <v>2683</v>
      </c>
      <c r="O2595">
        <v>2771</v>
      </c>
      <c r="P2595">
        <v>2940</v>
      </c>
      <c r="Q2595">
        <v>3041</v>
      </c>
      <c r="R2595">
        <v>2807</v>
      </c>
      <c r="S2595">
        <v>2870</v>
      </c>
    </row>
    <row r="2596" spans="1:19" x14ac:dyDescent="0.2">
      <c r="A2596" s="2" t="s">
        <v>2612</v>
      </c>
      <c r="B2596">
        <v>28168</v>
      </c>
      <c r="C2596">
        <v>28545</v>
      </c>
      <c r="D2596">
        <v>28699</v>
      </c>
      <c r="E2596">
        <v>29023</v>
      </c>
      <c r="F2596">
        <v>29082</v>
      </c>
      <c r="G2596">
        <v>28890</v>
      </c>
      <c r="H2596">
        <v>28852</v>
      </c>
      <c r="I2596">
        <v>28774</v>
      </c>
      <c r="J2596">
        <v>28640</v>
      </c>
      <c r="K2596">
        <v>14448</v>
      </c>
      <c r="L2596">
        <v>15244</v>
      </c>
      <c r="M2596">
        <v>15021</v>
      </c>
      <c r="N2596">
        <v>16162</v>
      </c>
      <c r="O2596">
        <v>15871</v>
      </c>
      <c r="P2596">
        <v>16006</v>
      </c>
      <c r="Q2596">
        <v>15812</v>
      </c>
      <c r="R2596">
        <v>15509</v>
      </c>
      <c r="S2596">
        <v>14972</v>
      </c>
    </row>
    <row r="2597" spans="1:19" x14ac:dyDescent="0.2">
      <c r="A2597" s="2" t="s">
        <v>2613</v>
      </c>
      <c r="B2597">
        <v>18607</v>
      </c>
      <c r="C2597">
        <v>18833</v>
      </c>
      <c r="D2597">
        <v>19033</v>
      </c>
      <c r="E2597">
        <v>19220</v>
      </c>
      <c r="F2597">
        <v>19178</v>
      </c>
      <c r="G2597">
        <v>19286</v>
      </c>
      <c r="H2597">
        <v>19384</v>
      </c>
      <c r="I2597">
        <v>19213</v>
      </c>
      <c r="J2597">
        <v>19253</v>
      </c>
      <c r="K2597">
        <v>6548</v>
      </c>
      <c r="L2597">
        <v>6414</v>
      </c>
      <c r="M2597">
        <v>1725</v>
      </c>
      <c r="N2597">
        <v>6203</v>
      </c>
      <c r="O2597">
        <v>6454</v>
      </c>
      <c r="P2597">
        <v>6908</v>
      </c>
      <c r="Q2597">
        <v>6908</v>
      </c>
      <c r="R2597">
        <v>6970</v>
      </c>
      <c r="S2597">
        <v>6873</v>
      </c>
    </row>
    <row r="2598" spans="1:19" x14ac:dyDescent="0.2">
      <c r="A2598" s="2" t="s">
        <v>2614</v>
      </c>
      <c r="B2598">
        <v>35121</v>
      </c>
      <c r="C2598">
        <v>34710</v>
      </c>
      <c r="D2598">
        <v>34388</v>
      </c>
      <c r="E2598">
        <v>34031</v>
      </c>
      <c r="F2598">
        <v>34006</v>
      </c>
      <c r="G2598">
        <v>33829</v>
      </c>
      <c r="H2598">
        <v>33155</v>
      </c>
      <c r="I2598">
        <v>32268</v>
      </c>
      <c r="J2598">
        <v>32653</v>
      </c>
      <c r="K2598">
        <v>11045</v>
      </c>
      <c r="L2598">
        <v>10239</v>
      </c>
      <c r="M2598">
        <v>10664</v>
      </c>
      <c r="N2598">
        <v>10562</v>
      </c>
      <c r="O2598">
        <v>10418</v>
      </c>
      <c r="P2598">
        <v>10356</v>
      </c>
      <c r="Q2598">
        <v>10552</v>
      </c>
      <c r="R2598">
        <v>10362</v>
      </c>
      <c r="S2598">
        <v>9154</v>
      </c>
    </row>
    <row r="2599" spans="1:19" x14ac:dyDescent="0.2">
      <c r="A2599" s="2" t="s">
        <v>2615</v>
      </c>
      <c r="B2599">
        <v>2011</v>
      </c>
      <c r="C2599">
        <v>2014</v>
      </c>
      <c r="D2599">
        <v>2003</v>
      </c>
      <c r="E2599">
        <v>1994</v>
      </c>
      <c r="F2599">
        <v>1971</v>
      </c>
      <c r="G2599">
        <v>1942</v>
      </c>
      <c r="H2599">
        <v>1925</v>
      </c>
      <c r="I2599">
        <v>1918</v>
      </c>
      <c r="J2599">
        <v>1991</v>
      </c>
      <c r="K2599">
        <v>770</v>
      </c>
      <c r="L2599">
        <v>687</v>
      </c>
      <c r="M2599">
        <v>660</v>
      </c>
      <c r="N2599">
        <v>658</v>
      </c>
      <c r="O2599">
        <v>663</v>
      </c>
      <c r="P2599">
        <v>641</v>
      </c>
      <c r="Q2599">
        <v>666</v>
      </c>
      <c r="R2599">
        <v>606</v>
      </c>
      <c r="S2599">
        <v>635</v>
      </c>
    </row>
    <row r="2600" spans="1:19" x14ac:dyDescent="0.2">
      <c r="A2600" s="2" t="s">
        <v>2616</v>
      </c>
      <c r="B2600">
        <v>2813</v>
      </c>
      <c r="C2600">
        <v>2793</v>
      </c>
      <c r="D2600">
        <v>2842</v>
      </c>
      <c r="E2600">
        <v>2887</v>
      </c>
      <c r="F2600">
        <v>2903</v>
      </c>
      <c r="G2600">
        <v>3183</v>
      </c>
      <c r="H2600">
        <v>3223</v>
      </c>
      <c r="I2600">
        <v>3109</v>
      </c>
      <c r="J2600">
        <v>3255</v>
      </c>
      <c r="K2600">
        <v>1253</v>
      </c>
      <c r="L2600">
        <v>1262</v>
      </c>
      <c r="M2600">
        <v>1279</v>
      </c>
      <c r="N2600">
        <v>1279</v>
      </c>
      <c r="O2600">
        <v>1437</v>
      </c>
      <c r="P2600">
        <v>1454</v>
      </c>
      <c r="Q2600">
        <v>1391</v>
      </c>
      <c r="R2600">
        <v>1199</v>
      </c>
      <c r="S2600">
        <v>1228</v>
      </c>
    </row>
    <row r="2601" spans="1:19" x14ac:dyDescent="0.2">
      <c r="A2601" s="2" t="s">
        <v>2617</v>
      </c>
      <c r="B2601">
        <v>7540</v>
      </c>
      <c r="C2601">
        <v>7436</v>
      </c>
      <c r="D2601">
        <v>7428</v>
      </c>
      <c r="E2601">
        <v>7395</v>
      </c>
      <c r="F2601">
        <v>7384</v>
      </c>
      <c r="G2601">
        <v>7429</v>
      </c>
      <c r="H2601">
        <v>7261</v>
      </c>
      <c r="I2601">
        <v>7432</v>
      </c>
      <c r="J2601">
        <v>7552</v>
      </c>
      <c r="K2601">
        <v>3579</v>
      </c>
      <c r="L2601">
        <v>3438</v>
      </c>
      <c r="M2601">
        <v>3078</v>
      </c>
      <c r="N2601">
        <v>3275</v>
      </c>
      <c r="O2601">
        <v>3523</v>
      </c>
      <c r="P2601">
        <v>3400</v>
      </c>
      <c r="Q2601">
        <v>3352</v>
      </c>
      <c r="R2601">
        <v>3248</v>
      </c>
      <c r="S2601">
        <v>3136</v>
      </c>
    </row>
    <row r="2602" spans="1:19" x14ac:dyDescent="0.2">
      <c r="A2602" s="2" t="s">
        <v>2618</v>
      </c>
      <c r="B2602">
        <v>7224</v>
      </c>
      <c r="C2602">
        <v>7193</v>
      </c>
      <c r="D2602">
        <v>7127</v>
      </c>
      <c r="E2602">
        <v>6999</v>
      </c>
      <c r="F2602">
        <v>7076</v>
      </c>
      <c r="G2602">
        <v>7100</v>
      </c>
      <c r="H2602">
        <v>7222</v>
      </c>
      <c r="I2602">
        <v>7108</v>
      </c>
      <c r="J2602">
        <v>7051</v>
      </c>
      <c r="K2602">
        <v>3501</v>
      </c>
      <c r="L2602">
        <v>3631</v>
      </c>
      <c r="M2602">
        <v>3707</v>
      </c>
      <c r="N2602">
        <v>3666</v>
      </c>
      <c r="O2602">
        <v>3486</v>
      </c>
      <c r="P2602">
        <v>3640</v>
      </c>
      <c r="Q2602">
        <v>3366</v>
      </c>
      <c r="R2602">
        <v>3103</v>
      </c>
      <c r="S2602">
        <v>3247</v>
      </c>
    </row>
    <row r="2603" spans="1:19" x14ac:dyDescent="0.2">
      <c r="A2603" s="2" t="s">
        <v>2619</v>
      </c>
      <c r="B2603">
        <v>1030</v>
      </c>
      <c r="C2603">
        <v>1052</v>
      </c>
      <c r="D2603">
        <v>1048</v>
      </c>
      <c r="E2603">
        <v>1051</v>
      </c>
      <c r="F2603">
        <v>1071</v>
      </c>
      <c r="G2603">
        <v>1080</v>
      </c>
      <c r="H2603">
        <v>1093</v>
      </c>
      <c r="I2603">
        <v>1088</v>
      </c>
      <c r="J2603">
        <v>1079</v>
      </c>
      <c r="K2603">
        <v>556</v>
      </c>
      <c r="L2603">
        <v>557</v>
      </c>
      <c r="M2603">
        <v>558</v>
      </c>
      <c r="N2603">
        <v>575</v>
      </c>
      <c r="O2603">
        <v>573</v>
      </c>
      <c r="P2603">
        <v>586</v>
      </c>
      <c r="Q2603">
        <v>546</v>
      </c>
      <c r="R2603">
        <v>521</v>
      </c>
      <c r="S2603">
        <v>493</v>
      </c>
    </row>
    <row r="2604" spans="1:19" x14ac:dyDescent="0.2">
      <c r="A2604" s="2" t="s">
        <v>2620</v>
      </c>
      <c r="B2604">
        <v>8204</v>
      </c>
      <c r="C2604">
        <v>8259</v>
      </c>
      <c r="D2604">
        <v>8424</v>
      </c>
      <c r="E2604">
        <v>8488</v>
      </c>
      <c r="F2604">
        <v>8516</v>
      </c>
      <c r="G2604">
        <v>8478</v>
      </c>
      <c r="H2604">
        <v>8594</v>
      </c>
      <c r="I2604">
        <v>8674</v>
      </c>
      <c r="J2604">
        <v>8817</v>
      </c>
      <c r="K2604">
        <v>2729</v>
      </c>
      <c r="L2604">
        <v>2933</v>
      </c>
      <c r="M2604">
        <v>3124</v>
      </c>
      <c r="N2604">
        <v>2933</v>
      </c>
      <c r="O2604">
        <v>2944</v>
      </c>
      <c r="P2604">
        <v>3259</v>
      </c>
      <c r="Q2604">
        <v>3203</v>
      </c>
      <c r="R2604">
        <v>3216</v>
      </c>
      <c r="S2604">
        <v>3213</v>
      </c>
    </row>
    <row r="2605" spans="1:19" x14ac:dyDescent="0.2">
      <c r="A2605" s="2" t="s">
        <v>2621</v>
      </c>
      <c r="B2605">
        <v>156124</v>
      </c>
      <c r="C2605">
        <v>153145</v>
      </c>
      <c r="D2605">
        <v>154735</v>
      </c>
      <c r="E2605">
        <v>152763</v>
      </c>
      <c r="F2605">
        <v>153516</v>
      </c>
      <c r="G2605">
        <v>153557</v>
      </c>
      <c r="H2605">
        <v>155638</v>
      </c>
      <c r="I2605">
        <v>157375</v>
      </c>
      <c r="J2605">
        <v>159540</v>
      </c>
      <c r="K2605" s="3" t="s">
        <v>86</v>
      </c>
      <c r="L2605" s="3" t="s">
        <v>86</v>
      </c>
      <c r="M2605" s="3" t="s">
        <v>86</v>
      </c>
      <c r="N2605">
        <v>106202</v>
      </c>
      <c r="O2605">
        <v>98694</v>
      </c>
      <c r="P2605">
        <v>106089</v>
      </c>
      <c r="Q2605">
        <v>107001</v>
      </c>
      <c r="R2605">
        <v>99782</v>
      </c>
      <c r="S2605">
        <v>100678</v>
      </c>
    </row>
    <row r="2606" spans="1:19" x14ac:dyDescent="0.2">
      <c r="A2606" s="2" t="s">
        <v>2622</v>
      </c>
      <c r="B2606">
        <v>5392</v>
      </c>
      <c r="C2606">
        <v>5469</v>
      </c>
      <c r="D2606">
        <v>5541</v>
      </c>
      <c r="E2606">
        <v>5636</v>
      </c>
      <c r="F2606">
        <v>5636</v>
      </c>
      <c r="G2606">
        <v>5661</v>
      </c>
      <c r="H2606">
        <v>5665</v>
      </c>
      <c r="I2606">
        <v>5583</v>
      </c>
      <c r="J2606">
        <v>5464</v>
      </c>
      <c r="K2606">
        <v>4070</v>
      </c>
      <c r="L2606">
        <v>4069</v>
      </c>
      <c r="M2606">
        <v>4136</v>
      </c>
      <c r="N2606">
        <v>4139</v>
      </c>
      <c r="O2606">
        <v>3956</v>
      </c>
      <c r="P2606">
        <v>4071</v>
      </c>
      <c r="Q2606">
        <v>3965</v>
      </c>
      <c r="R2606">
        <v>3877</v>
      </c>
      <c r="S2606">
        <v>3831</v>
      </c>
    </row>
    <row r="2607" spans="1:19" x14ac:dyDescent="0.2">
      <c r="A2607" s="2" t="s">
        <v>2623</v>
      </c>
      <c r="B2607">
        <v>6030</v>
      </c>
      <c r="C2607">
        <v>6060</v>
      </c>
      <c r="D2607">
        <v>6007</v>
      </c>
      <c r="E2607">
        <v>6072</v>
      </c>
      <c r="F2607">
        <v>6196</v>
      </c>
      <c r="G2607">
        <v>6202</v>
      </c>
      <c r="H2607">
        <v>6170</v>
      </c>
      <c r="I2607">
        <v>6177</v>
      </c>
      <c r="J2607">
        <v>6201</v>
      </c>
      <c r="K2607">
        <v>2773</v>
      </c>
      <c r="L2607">
        <v>2844</v>
      </c>
      <c r="M2607">
        <v>2562</v>
      </c>
      <c r="N2607">
        <v>2603</v>
      </c>
      <c r="O2607">
        <v>2684</v>
      </c>
      <c r="P2607">
        <v>2751</v>
      </c>
      <c r="Q2607">
        <v>2677</v>
      </c>
      <c r="R2607">
        <v>2576</v>
      </c>
      <c r="S2607">
        <v>2443</v>
      </c>
    </row>
    <row r="2608" spans="1:19" x14ac:dyDescent="0.2">
      <c r="A2608" s="2" t="s">
        <v>2624</v>
      </c>
      <c r="B2608">
        <v>16072</v>
      </c>
      <c r="C2608">
        <v>16009</v>
      </c>
      <c r="D2608">
        <v>16060</v>
      </c>
      <c r="E2608">
        <v>16140</v>
      </c>
      <c r="F2608">
        <v>15986</v>
      </c>
      <c r="G2608">
        <v>16136</v>
      </c>
      <c r="H2608">
        <v>16097</v>
      </c>
      <c r="I2608">
        <v>16005</v>
      </c>
      <c r="J2608">
        <v>16242</v>
      </c>
      <c r="K2608">
        <v>3513</v>
      </c>
      <c r="L2608">
        <v>3623</v>
      </c>
      <c r="M2608">
        <v>3645</v>
      </c>
      <c r="N2608">
        <v>3933</v>
      </c>
      <c r="O2608">
        <v>3922</v>
      </c>
      <c r="P2608">
        <v>4458</v>
      </c>
      <c r="Q2608">
        <v>4419</v>
      </c>
      <c r="R2608">
        <v>4381</v>
      </c>
      <c r="S2608">
        <v>4664</v>
      </c>
    </row>
    <row r="2609" spans="1:19" x14ac:dyDescent="0.2">
      <c r="A2609" s="2" t="s">
        <v>2625</v>
      </c>
      <c r="B2609">
        <v>538</v>
      </c>
      <c r="C2609">
        <v>540</v>
      </c>
      <c r="D2609">
        <v>523</v>
      </c>
      <c r="E2609">
        <v>506</v>
      </c>
      <c r="F2609">
        <v>494</v>
      </c>
      <c r="G2609">
        <v>492</v>
      </c>
      <c r="H2609">
        <v>495</v>
      </c>
      <c r="I2609">
        <v>484</v>
      </c>
      <c r="J2609">
        <v>476</v>
      </c>
      <c r="K2609">
        <v>212</v>
      </c>
      <c r="L2609">
        <v>206</v>
      </c>
      <c r="M2609">
        <v>205</v>
      </c>
      <c r="N2609">
        <v>183</v>
      </c>
      <c r="O2609">
        <v>188</v>
      </c>
      <c r="P2609">
        <v>197</v>
      </c>
      <c r="Q2609">
        <v>210</v>
      </c>
      <c r="R2609">
        <v>197</v>
      </c>
      <c r="S2609">
        <v>183</v>
      </c>
    </row>
    <row r="2610" spans="1:19" x14ac:dyDescent="0.2">
      <c r="A2610" s="2" t="s">
        <v>2626</v>
      </c>
      <c r="B2610">
        <v>508</v>
      </c>
      <c r="C2610">
        <v>511</v>
      </c>
      <c r="D2610">
        <v>523</v>
      </c>
      <c r="E2610">
        <v>553</v>
      </c>
      <c r="F2610">
        <v>530</v>
      </c>
      <c r="G2610">
        <v>564</v>
      </c>
      <c r="H2610">
        <v>554</v>
      </c>
      <c r="I2610">
        <v>530</v>
      </c>
      <c r="J2610">
        <v>508</v>
      </c>
      <c r="K2610">
        <v>157</v>
      </c>
      <c r="L2610">
        <v>150</v>
      </c>
      <c r="M2610">
        <v>165</v>
      </c>
      <c r="N2610">
        <v>107</v>
      </c>
      <c r="O2610">
        <v>121</v>
      </c>
      <c r="P2610">
        <v>141</v>
      </c>
      <c r="Q2610">
        <v>147</v>
      </c>
      <c r="R2610">
        <v>147</v>
      </c>
      <c r="S2610">
        <v>199</v>
      </c>
    </row>
    <row r="2611" spans="1:19" x14ac:dyDescent="0.2">
      <c r="A2611" s="2" t="s">
        <v>2627</v>
      </c>
      <c r="B2611">
        <v>117</v>
      </c>
      <c r="C2611">
        <v>120</v>
      </c>
      <c r="D2611">
        <v>120</v>
      </c>
      <c r="E2611">
        <v>117</v>
      </c>
      <c r="F2611">
        <v>104</v>
      </c>
      <c r="G2611">
        <v>103</v>
      </c>
      <c r="H2611">
        <v>109</v>
      </c>
      <c r="I2611">
        <v>101</v>
      </c>
      <c r="J2611">
        <v>106</v>
      </c>
      <c r="K2611">
        <v>51</v>
      </c>
      <c r="L2611">
        <v>60</v>
      </c>
      <c r="M2611">
        <v>66</v>
      </c>
      <c r="N2611">
        <v>49</v>
      </c>
      <c r="O2611">
        <v>54</v>
      </c>
      <c r="P2611">
        <v>54</v>
      </c>
      <c r="Q2611">
        <v>56</v>
      </c>
      <c r="R2611">
        <v>59</v>
      </c>
      <c r="S2611">
        <v>59</v>
      </c>
    </row>
    <row r="2612" spans="1:19" x14ac:dyDescent="0.2">
      <c r="A2612" s="2" t="s">
        <v>2628</v>
      </c>
      <c r="B2612">
        <v>817</v>
      </c>
      <c r="C2612">
        <v>819</v>
      </c>
      <c r="D2612">
        <v>854</v>
      </c>
      <c r="E2612">
        <v>824</v>
      </c>
      <c r="F2612">
        <v>827</v>
      </c>
      <c r="G2612">
        <v>848</v>
      </c>
      <c r="H2612">
        <v>854</v>
      </c>
      <c r="I2612">
        <v>858</v>
      </c>
      <c r="J2612">
        <v>865</v>
      </c>
      <c r="K2612">
        <v>448</v>
      </c>
      <c r="L2612">
        <v>454</v>
      </c>
      <c r="M2612">
        <v>488</v>
      </c>
      <c r="N2612">
        <v>458</v>
      </c>
      <c r="O2612">
        <v>457</v>
      </c>
      <c r="P2612">
        <v>493</v>
      </c>
      <c r="Q2612">
        <v>452</v>
      </c>
      <c r="R2612">
        <v>439</v>
      </c>
      <c r="S2612">
        <v>449</v>
      </c>
    </row>
    <row r="2613" spans="1:19" x14ac:dyDescent="0.2">
      <c r="A2613" s="2" t="s">
        <v>2629</v>
      </c>
      <c r="B2613">
        <v>4685</v>
      </c>
      <c r="C2613">
        <v>4642</v>
      </c>
      <c r="D2613">
        <v>4537</v>
      </c>
      <c r="E2613">
        <v>4519</v>
      </c>
      <c r="F2613">
        <v>4454</v>
      </c>
      <c r="G2613">
        <v>4379</v>
      </c>
      <c r="H2613">
        <v>4272</v>
      </c>
      <c r="I2613">
        <v>4194</v>
      </c>
      <c r="J2613">
        <v>4279</v>
      </c>
      <c r="K2613">
        <v>1518</v>
      </c>
      <c r="L2613">
        <v>1522</v>
      </c>
      <c r="M2613">
        <v>1475</v>
      </c>
      <c r="N2613">
        <v>1491</v>
      </c>
      <c r="O2613">
        <v>1560</v>
      </c>
      <c r="P2613">
        <v>1565</v>
      </c>
      <c r="Q2613">
        <v>1509</v>
      </c>
      <c r="R2613">
        <v>1500</v>
      </c>
      <c r="S2613">
        <v>1597</v>
      </c>
    </row>
    <row r="2614" spans="1:19" x14ac:dyDescent="0.2">
      <c r="A2614" s="2" t="s">
        <v>2630</v>
      </c>
      <c r="B2614">
        <v>898</v>
      </c>
      <c r="C2614">
        <v>889</v>
      </c>
      <c r="D2614">
        <v>901</v>
      </c>
      <c r="E2614">
        <v>900</v>
      </c>
      <c r="F2614">
        <v>957</v>
      </c>
      <c r="G2614">
        <v>954</v>
      </c>
      <c r="H2614">
        <v>971</v>
      </c>
      <c r="I2614">
        <v>947</v>
      </c>
      <c r="J2614">
        <v>900</v>
      </c>
      <c r="K2614">
        <v>452</v>
      </c>
      <c r="L2614">
        <v>461</v>
      </c>
      <c r="M2614">
        <v>478</v>
      </c>
      <c r="N2614">
        <v>472</v>
      </c>
      <c r="O2614">
        <v>520</v>
      </c>
      <c r="P2614">
        <v>485</v>
      </c>
      <c r="Q2614">
        <v>517</v>
      </c>
      <c r="R2614">
        <v>459</v>
      </c>
      <c r="S2614">
        <v>420</v>
      </c>
    </row>
    <row r="2615" spans="1:19" x14ac:dyDescent="0.2">
      <c r="A2615" s="2" t="s">
        <v>2631</v>
      </c>
      <c r="B2615">
        <v>453</v>
      </c>
      <c r="C2615">
        <v>480</v>
      </c>
      <c r="D2615">
        <v>466</v>
      </c>
      <c r="E2615">
        <v>446</v>
      </c>
      <c r="F2615">
        <v>444</v>
      </c>
      <c r="G2615">
        <v>461</v>
      </c>
      <c r="H2615">
        <v>473</v>
      </c>
      <c r="I2615">
        <v>475</v>
      </c>
      <c r="J2615">
        <v>486</v>
      </c>
      <c r="K2615">
        <v>210</v>
      </c>
      <c r="L2615">
        <v>227</v>
      </c>
      <c r="M2615">
        <v>227</v>
      </c>
      <c r="N2615">
        <v>199</v>
      </c>
      <c r="O2615">
        <v>200</v>
      </c>
      <c r="P2615">
        <v>228</v>
      </c>
      <c r="Q2615">
        <v>239</v>
      </c>
      <c r="R2615">
        <v>259</v>
      </c>
      <c r="S2615">
        <v>259</v>
      </c>
    </row>
    <row r="2616" spans="1:19" x14ac:dyDescent="0.2">
      <c r="A2616" s="2" t="s">
        <v>2632</v>
      </c>
      <c r="B2616">
        <v>270</v>
      </c>
      <c r="C2616">
        <v>251</v>
      </c>
      <c r="D2616">
        <v>252</v>
      </c>
      <c r="E2616">
        <v>244</v>
      </c>
      <c r="F2616">
        <v>249</v>
      </c>
      <c r="G2616">
        <v>241</v>
      </c>
      <c r="H2616">
        <v>246</v>
      </c>
      <c r="I2616">
        <v>231</v>
      </c>
      <c r="J2616">
        <v>234</v>
      </c>
      <c r="K2616">
        <v>149</v>
      </c>
      <c r="L2616">
        <v>134</v>
      </c>
      <c r="M2616">
        <v>142</v>
      </c>
      <c r="N2616">
        <v>119</v>
      </c>
      <c r="O2616">
        <v>120</v>
      </c>
      <c r="P2616" s="3" t="s">
        <v>36</v>
      </c>
      <c r="Q2616" s="3" t="s">
        <v>36</v>
      </c>
      <c r="R2616">
        <v>121</v>
      </c>
      <c r="S2616">
        <v>128</v>
      </c>
    </row>
    <row r="2617" spans="1:19" x14ac:dyDescent="0.2">
      <c r="A2617" s="2" t="s">
        <v>2633</v>
      </c>
      <c r="B2617">
        <v>749</v>
      </c>
      <c r="C2617">
        <v>782</v>
      </c>
      <c r="D2617">
        <v>768</v>
      </c>
      <c r="E2617">
        <v>775</v>
      </c>
      <c r="F2617">
        <v>789</v>
      </c>
      <c r="G2617">
        <v>1006</v>
      </c>
      <c r="H2617">
        <v>966</v>
      </c>
      <c r="I2617">
        <v>969</v>
      </c>
      <c r="J2617">
        <v>958</v>
      </c>
      <c r="K2617">
        <v>483</v>
      </c>
      <c r="L2617">
        <v>477</v>
      </c>
      <c r="M2617">
        <v>463</v>
      </c>
      <c r="N2617">
        <v>487</v>
      </c>
      <c r="O2617">
        <v>447</v>
      </c>
      <c r="P2617">
        <v>490</v>
      </c>
      <c r="Q2617">
        <v>498</v>
      </c>
      <c r="R2617">
        <v>473</v>
      </c>
      <c r="S2617">
        <v>466</v>
      </c>
    </row>
    <row r="2618" spans="1:19" x14ac:dyDescent="0.2">
      <c r="A2618" s="2" t="s">
        <v>2634</v>
      </c>
      <c r="B2618">
        <v>11180</v>
      </c>
      <c r="C2618">
        <v>11404</v>
      </c>
      <c r="D2618">
        <v>11616</v>
      </c>
      <c r="E2618">
        <v>11741</v>
      </c>
      <c r="F2618">
        <v>12126</v>
      </c>
      <c r="G2618">
        <v>12342</v>
      </c>
      <c r="H2618">
        <v>12646</v>
      </c>
      <c r="I2618">
        <v>12971</v>
      </c>
      <c r="J2618">
        <v>13395</v>
      </c>
      <c r="K2618">
        <v>5454</v>
      </c>
      <c r="L2618">
        <v>5531</v>
      </c>
      <c r="M2618">
        <v>5127</v>
      </c>
      <c r="N2618">
        <v>5352</v>
      </c>
      <c r="O2618">
        <v>5505</v>
      </c>
      <c r="P2618">
        <v>5862</v>
      </c>
      <c r="Q2618">
        <v>5932</v>
      </c>
      <c r="R2618">
        <v>6033</v>
      </c>
      <c r="S2618">
        <v>5972</v>
      </c>
    </row>
    <row r="2619" spans="1:19" x14ac:dyDescent="0.2">
      <c r="A2619" s="2" t="s">
        <v>2635</v>
      </c>
      <c r="B2619">
        <v>1666</v>
      </c>
      <c r="C2619">
        <v>1635</v>
      </c>
      <c r="D2619">
        <v>1653</v>
      </c>
      <c r="E2619">
        <v>1624</v>
      </c>
      <c r="F2619">
        <v>1721</v>
      </c>
      <c r="G2619">
        <v>1858</v>
      </c>
      <c r="H2619">
        <v>1832</v>
      </c>
      <c r="I2619">
        <v>1857</v>
      </c>
      <c r="J2619">
        <v>1869</v>
      </c>
      <c r="K2619">
        <v>777</v>
      </c>
      <c r="L2619">
        <v>866</v>
      </c>
      <c r="M2619">
        <v>866</v>
      </c>
      <c r="N2619">
        <v>810</v>
      </c>
      <c r="O2619">
        <v>905</v>
      </c>
      <c r="P2619">
        <v>948</v>
      </c>
      <c r="Q2619">
        <v>932</v>
      </c>
      <c r="R2619">
        <v>962</v>
      </c>
      <c r="S2619">
        <v>872</v>
      </c>
    </row>
    <row r="2620" spans="1:19" x14ac:dyDescent="0.2">
      <c r="A2620" s="2" t="s">
        <v>2636</v>
      </c>
      <c r="B2620">
        <v>2198</v>
      </c>
      <c r="C2620">
        <v>2251</v>
      </c>
      <c r="D2620">
        <v>2265</v>
      </c>
      <c r="E2620">
        <v>2277</v>
      </c>
      <c r="F2620">
        <v>2351</v>
      </c>
      <c r="G2620">
        <v>2279</v>
      </c>
      <c r="H2620">
        <v>2212</v>
      </c>
      <c r="I2620">
        <v>2153</v>
      </c>
      <c r="J2620">
        <v>2123</v>
      </c>
      <c r="K2620">
        <v>834</v>
      </c>
      <c r="L2620">
        <v>853</v>
      </c>
      <c r="M2620">
        <v>879</v>
      </c>
      <c r="N2620">
        <v>887</v>
      </c>
      <c r="O2620">
        <v>984</v>
      </c>
      <c r="P2620">
        <v>950</v>
      </c>
      <c r="Q2620">
        <v>940</v>
      </c>
      <c r="R2620">
        <v>892</v>
      </c>
      <c r="S2620">
        <v>879</v>
      </c>
    </row>
    <row r="2621" spans="1:19" x14ac:dyDescent="0.2">
      <c r="A2621" s="2" t="s">
        <v>2637</v>
      </c>
      <c r="B2621">
        <v>407</v>
      </c>
      <c r="C2621">
        <v>407</v>
      </c>
      <c r="D2621">
        <v>376</v>
      </c>
      <c r="E2621" s="3" t="s">
        <v>36</v>
      </c>
      <c r="F2621" s="3" t="s">
        <v>36</v>
      </c>
      <c r="G2621">
        <v>377</v>
      </c>
      <c r="H2621" s="3" t="s">
        <v>36</v>
      </c>
      <c r="I2621" s="3" t="s">
        <v>36</v>
      </c>
      <c r="J2621">
        <v>427</v>
      </c>
      <c r="K2621" s="3" t="s">
        <v>36</v>
      </c>
      <c r="L2621" s="3" t="s">
        <v>36</v>
      </c>
      <c r="M2621" s="3" t="s">
        <v>36</v>
      </c>
      <c r="N2621" s="3" t="s">
        <v>36</v>
      </c>
      <c r="O2621" s="3" t="s">
        <v>36</v>
      </c>
      <c r="P2621">
        <v>171</v>
      </c>
      <c r="Q2621" s="3" t="s">
        <v>36</v>
      </c>
      <c r="R2621" s="3" t="s">
        <v>36</v>
      </c>
      <c r="S2621">
        <v>210</v>
      </c>
    </row>
    <row r="2622" spans="1:19" x14ac:dyDescent="0.2">
      <c r="A2622" s="2" t="s">
        <v>2638</v>
      </c>
      <c r="B2622">
        <v>1308</v>
      </c>
      <c r="C2622">
        <v>1288</v>
      </c>
      <c r="D2622">
        <v>1326</v>
      </c>
      <c r="E2622">
        <v>1329</v>
      </c>
      <c r="F2622">
        <v>1388</v>
      </c>
      <c r="G2622">
        <v>1329</v>
      </c>
      <c r="H2622">
        <v>1353</v>
      </c>
      <c r="I2622">
        <v>1353</v>
      </c>
      <c r="J2622">
        <v>1423</v>
      </c>
      <c r="K2622">
        <v>1308</v>
      </c>
      <c r="L2622">
        <v>1288</v>
      </c>
      <c r="M2622">
        <v>1177</v>
      </c>
      <c r="N2622">
        <v>1329</v>
      </c>
      <c r="O2622">
        <v>1144</v>
      </c>
      <c r="P2622">
        <v>995</v>
      </c>
      <c r="Q2622">
        <v>1131</v>
      </c>
      <c r="R2622">
        <v>999</v>
      </c>
      <c r="S2622">
        <v>1072</v>
      </c>
    </row>
    <row r="2623" spans="1:19" x14ac:dyDescent="0.2">
      <c r="A2623" s="2" t="s">
        <v>2639</v>
      </c>
      <c r="B2623">
        <v>4390</v>
      </c>
      <c r="C2623">
        <v>4354</v>
      </c>
      <c r="D2623">
        <v>4348</v>
      </c>
      <c r="E2623">
        <v>4345</v>
      </c>
      <c r="F2623">
        <v>4387</v>
      </c>
      <c r="G2623">
        <v>4436</v>
      </c>
      <c r="H2623">
        <v>4421</v>
      </c>
      <c r="I2623">
        <v>4423</v>
      </c>
      <c r="J2623">
        <v>4447</v>
      </c>
      <c r="K2623">
        <v>1944</v>
      </c>
      <c r="L2623">
        <v>2238</v>
      </c>
      <c r="M2623">
        <v>2301</v>
      </c>
      <c r="N2623">
        <v>2279</v>
      </c>
      <c r="O2623">
        <v>2302</v>
      </c>
      <c r="P2623">
        <v>918</v>
      </c>
      <c r="Q2623">
        <v>1671</v>
      </c>
      <c r="R2623">
        <v>1750</v>
      </c>
      <c r="S2623">
        <v>1868</v>
      </c>
    </row>
    <row r="2624" spans="1:19" x14ac:dyDescent="0.2">
      <c r="A2624" s="2" t="s">
        <v>2640</v>
      </c>
      <c r="B2624">
        <v>3001</v>
      </c>
      <c r="C2624">
        <v>2997</v>
      </c>
      <c r="D2624">
        <v>3048</v>
      </c>
      <c r="E2624">
        <v>3037</v>
      </c>
      <c r="F2624">
        <v>3032</v>
      </c>
      <c r="G2624">
        <v>2870</v>
      </c>
      <c r="H2624">
        <v>2994</v>
      </c>
      <c r="I2624">
        <v>3017</v>
      </c>
      <c r="J2624">
        <v>3061</v>
      </c>
      <c r="K2624">
        <v>1851</v>
      </c>
      <c r="L2624">
        <v>1935</v>
      </c>
      <c r="M2624">
        <v>1965</v>
      </c>
      <c r="N2624">
        <v>1747</v>
      </c>
      <c r="O2624">
        <v>1911</v>
      </c>
      <c r="P2624">
        <v>1755</v>
      </c>
      <c r="Q2624">
        <v>1706</v>
      </c>
      <c r="R2624">
        <v>1783</v>
      </c>
      <c r="S2624">
        <v>1761</v>
      </c>
    </row>
    <row r="2625" spans="1:19" x14ac:dyDescent="0.2">
      <c r="A2625" s="2" t="s">
        <v>2641</v>
      </c>
      <c r="B2625">
        <v>3607</v>
      </c>
      <c r="C2625">
        <v>3651</v>
      </c>
      <c r="D2625">
        <v>3641</v>
      </c>
      <c r="E2625" s="3" t="s">
        <v>36</v>
      </c>
      <c r="F2625">
        <v>3874</v>
      </c>
      <c r="G2625">
        <v>4132</v>
      </c>
      <c r="H2625" s="3" t="s">
        <v>36</v>
      </c>
      <c r="I2625">
        <v>4246</v>
      </c>
      <c r="J2625">
        <v>4223</v>
      </c>
      <c r="K2625" s="3" t="s">
        <v>36</v>
      </c>
      <c r="L2625">
        <v>3087</v>
      </c>
      <c r="M2625">
        <v>3107</v>
      </c>
      <c r="N2625" s="3" t="s">
        <v>36</v>
      </c>
      <c r="O2625">
        <v>3234</v>
      </c>
      <c r="P2625">
        <v>3407</v>
      </c>
      <c r="Q2625" s="3" t="s">
        <v>36</v>
      </c>
      <c r="R2625">
        <v>3491</v>
      </c>
      <c r="S2625">
        <v>3442</v>
      </c>
    </row>
    <row r="2626" spans="1:19" x14ac:dyDescent="0.2">
      <c r="A2626" s="2" t="s">
        <v>2642</v>
      </c>
      <c r="B2626">
        <v>5188</v>
      </c>
      <c r="C2626">
        <v>5096</v>
      </c>
      <c r="D2626">
        <v>5002</v>
      </c>
      <c r="E2626">
        <v>4913</v>
      </c>
      <c r="F2626">
        <v>4780</v>
      </c>
      <c r="G2626">
        <v>4642</v>
      </c>
      <c r="H2626">
        <v>4541</v>
      </c>
      <c r="I2626">
        <v>4441</v>
      </c>
      <c r="J2626">
        <v>4433</v>
      </c>
      <c r="K2626">
        <v>2071</v>
      </c>
      <c r="L2626">
        <v>1888</v>
      </c>
      <c r="M2626">
        <v>1913</v>
      </c>
      <c r="N2626">
        <v>1895</v>
      </c>
      <c r="O2626">
        <v>1872</v>
      </c>
      <c r="P2626">
        <v>1721</v>
      </c>
      <c r="Q2626">
        <v>1659</v>
      </c>
      <c r="R2626">
        <v>1652</v>
      </c>
      <c r="S2626">
        <v>1532</v>
      </c>
    </row>
    <row r="2627" spans="1:19" x14ac:dyDescent="0.2">
      <c r="A2627" s="2" t="s">
        <v>2643</v>
      </c>
      <c r="B2627">
        <v>398</v>
      </c>
      <c r="C2627">
        <v>476</v>
      </c>
      <c r="D2627">
        <v>488</v>
      </c>
      <c r="E2627">
        <v>475</v>
      </c>
      <c r="F2627" s="3" t="s">
        <v>36</v>
      </c>
      <c r="G2627">
        <v>428</v>
      </c>
      <c r="H2627">
        <v>425</v>
      </c>
      <c r="I2627">
        <v>419</v>
      </c>
      <c r="J2627">
        <v>412</v>
      </c>
      <c r="K2627">
        <v>398</v>
      </c>
      <c r="L2627">
        <v>1361</v>
      </c>
      <c r="M2627">
        <v>488</v>
      </c>
      <c r="N2627">
        <v>459</v>
      </c>
      <c r="O2627">
        <v>405</v>
      </c>
      <c r="P2627">
        <v>387</v>
      </c>
      <c r="Q2627">
        <v>375</v>
      </c>
      <c r="R2627">
        <v>387</v>
      </c>
      <c r="S2627">
        <v>347</v>
      </c>
    </row>
    <row r="2628" spans="1:19" x14ac:dyDescent="0.2">
      <c r="A2628" s="2" t="s">
        <v>2644</v>
      </c>
      <c r="B2628">
        <v>100</v>
      </c>
      <c r="C2628">
        <v>98</v>
      </c>
      <c r="D2628">
        <v>109</v>
      </c>
      <c r="E2628">
        <v>84</v>
      </c>
      <c r="F2628">
        <v>90</v>
      </c>
      <c r="G2628">
        <v>97</v>
      </c>
      <c r="H2628">
        <v>101</v>
      </c>
      <c r="I2628">
        <v>87</v>
      </c>
      <c r="J2628">
        <v>88</v>
      </c>
      <c r="K2628">
        <v>15</v>
      </c>
      <c r="L2628">
        <v>6</v>
      </c>
      <c r="M2628">
        <v>18</v>
      </c>
      <c r="N2628">
        <v>22</v>
      </c>
      <c r="O2628" s="3" t="s">
        <v>36</v>
      </c>
      <c r="P2628">
        <v>26</v>
      </c>
      <c r="Q2628">
        <v>29</v>
      </c>
      <c r="R2628">
        <v>21</v>
      </c>
      <c r="S2628">
        <v>25</v>
      </c>
    </row>
    <row r="2629" spans="1:19" x14ac:dyDescent="0.2">
      <c r="A2629" s="2" t="s">
        <v>2645</v>
      </c>
      <c r="B2629">
        <v>6450</v>
      </c>
      <c r="C2629">
        <v>6338</v>
      </c>
      <c r="D2629">
        <v>6328</v>
      </c>
      <c r="E2629">
        <v>6264</v>
      </c>
      <c r="F2629">
        <v>6186</v>
      </c>
      <c r="G2629">
        <v>6335</v>
      </c>
      <c r="H2629">
        <v>6369</v>
      </c>
      <c r="I2629">
        <v>6426</v>
      </c>
      <c r="J2629">
        <v>6413</v>
      </c>
      <c r="K2629">
        <v>4229</v>
      </c>
      <c r="L2629">
        <v>4024</v>
      </c>
      <c r="M2629">
        <v>3743</v>
      </c>
      <c r="N2629" s="3" t="s">
        <v>36</v>
      </c>
      <c r="O2629">
        <v>3822</v>
      </c>
      <c r="P2629">
        <v>3835</v>
      </c>
      <c r="Q2629" s="3" t="s">
        <v>36</v>
      </c>
      <c r="R2629" s="3" t="s">
        <v>36</v>
      </c>
      <c r="S2629">
        <v>4063</v>
      </c>
    </row>
    <row r="2630" spans="1:19" x14ac:dyDescent="0.2">
      <c r="A2630" s="2" t="s">
        <v>2646</v>
      </c>
      <c r="B2630">
        <v>1652</v>
      </c>
      <c r="C2630">
        <v>1693</v>
      </c>
      <c r="D2630">
        <v>1717</v>
      </c>
      <c r="E2630">
        <v>1760</v>
      </c>
      <c r="F2630">
        <v>1758</v>
      </c>
      <c r="G2630">
        <v>1764</v>
      </c>
      <c r="H2630">
        <v>1719</v>
      </c>
      <c r="I2630">
        <v>1731</v>
      </c>
      <c r="J2630">
        <v>1788</v>
      </c>
      <c r="K2630">
        <v>795</v>
      </c>
      <c r="L2630">
        <v>841</v>
      </c>
      <c r="M2630">
        <v>827</v>
      </c>
      <c r="N2630">
        <v>822</v>
      </c>
      <c r="O2630">
        <v>810</v>
      </c>
      <c r="P2630">
        <v>746</v>
      </c>
      <c r="Q2630">
        <v>755</v>
      </c>
      <c r="R2630">
        <v>708</v>
      </c>
      <c r="S2630">
        <v>673</v>
      </c>
    </row>
    <row r="2631" spans="1:19" x14ac:dyDescent="0.2">
      <c r="A2631" s="2" t="s">
        <v>2647</v>
      </c>
      <c r="B2631">
        <v>19651</v>
      </c>
      <c r="C2631">
        <v>19419</v>
      </c>
      <c r="D2631">
        <v>19248</v>
      </c>
      <c r="E2631">
        <v>19209</v>
      </c>
      <c r="F2631">
        <v>19178</v>
      </c>
      <c r="G2631">
        <v>18971</v>
      </c>
      <c r="H2631">
        <v>18946</v>
      </c>
      <c r="I2631">
        <v>18874</v>
      </c>
      <c r="J2631">
        <v>18996</v>
      </c>
      <c r="K2631">
        <v>10008</v>
      </c>
      <c r="L2631">
        <v>9804</v>
      </c>
      <c r="M2631">
        <v>10049</v>
      </c>
      <c r="N2631">
        <v>10274</v>
      </c>
      <c r="O2631">
        <v>10534</v>
      </c>
      <c r="P2631">
        <v>10428</v>
      </c>
      <c r="Q2631">
        <v>10463</v>
      </c>
      <c r="R2631">
        <v>10200</v>
      </c>
      <c r="S2631">
        <v>9526</v>
      </c>
    </row>
    <row r="2632" spans="1:19" x14ac:dyDescent="0.2">
      <c r="A2632" s="2" t="s">
        <v>2648</v>
      </c>
      <c r="B2632">
        <v>141</v>
      </c>
      <c r="C2632">
        <v>138</v>
      </c>
      <c r="D2632">
        <v>132</v>
      </c>
      <c r="E2632">
        <v>108</v>
      </c>
      <c r="F2632">
        <v>100</v>
      </c>
      <c r="G2632">
        <v>107</v>
      </c>
      <c r="H2632">
        <v>92</v>
      </c>
      <c r="I2632">
        <v>74</v>
      </c>
      <c r="J2632">
        <v>96</v>
      </c>
      <c r="K2632">
        <v>3</v>
      </c>
      <c r="L2632">
        <v>3</v>
      </c>
      <c r="M2632">
        <v>3</v>
      </c>
      <c r="N2632">
        <v>0</v>
      </c>
      <c r="O2632">
        <v>0</v>
      </c>
      <c r="P2632">
        <v>0</v>
      </c>
      <c r="Q2632">
        <v>3</v>
      </c>
      <c r="R2632">
        <v>9</v>
      </c>
      <c r="S2632">
        <v>7</v>
      </c>
    </row>
    <row r="2633" spans="1:19" x14ac:dyDescent="0.2">
      <c r="A2633" s="2" t="s">
        <v>2649</v>
      </c>
      <c r="B2633">
        <v>1707</v>
      </c>
      <c r="C2633">
        <v>1654</v>
      </c>
      <c r="D2633">
        <v>1759</v>
      </c>
      <c r="E2633">
        <v>1719</v>
      </c>
      <c r="F2633">
        <v>1780</v>
      </c>
      <c r="G2633">
        <v>1818</v>
      </c>
      <c r="H2633">
        <v>1890</v>
      </c>
      <c r="I2633">
        <v>2008</v>
      </c>
      <c r="J2633">
        <v>2192</v>
      </c>
      <c r="K2633">
        <v>691</v>
      </c>
      <c r="L2633">
        <v>646</v>
      </c>
      <c r="M2633">
        <v>706</v>
      </c>
      <c r="N2633">
        <v>726</v>
      </c>
      <c r="O2633">
        <v>774</v>
      </c>
      <c r="P2633">
        <v>812</v>
      </c>
      <c r="Q2633">
        <v>807</v>
      </c>
      <c r="R2633">
        <v>877</v>
      </c>
      <c r="S2633">
        <v>869</v>
      </c>
    </row>
    <row r="2634" spans="1:19" x14ac:dyDescent="0.2">
      <c r="A2634" s="2" t="s">
        <v>2650</v>
      </c>
      <c r="B2634">
        <v>15</v>
      </c>
      <c r="C2634">
        <v>17</v>
      </c>
      <c r="D2634">
        <v>21</v>
      </c>
      <c r="E2634">
        <v>21</v>
      </c>
      <c r="F2634">
        <v>26</v>
      </c>
      <c r="G2634">
        <v>26</v>
      </c>
      <c r="H2634">
        <v>16</v>
      </c>
      <c r="I2634">
        <v>16</v>
      </c>
      <c r="J2634">
        <v>19</v>
      </c>
      <c r="K2634">
        <v>0</v>
      </c>
      <c r="L2634">
        <v>0</v>
      </c>
      <c r="M2634">
        <v>0</v>
      </c>
      <c r="N2634" s="3" t="s">
        <v>36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">
      <c r="A2635" s="2" t="s">
        <v>2651</v>
      </c>
      <c r="B2635">
        <v>554</v>
      </c>
      <c r="C2635">
        <v>517</v>
      </c>
      <c r="D2635">
        <v>521</v>
      </c>
      <c r="E2635">
        <v>521</v>
      </c>
      <c r="F2635">
        <v>536</v>
      </c>
      <c r="G2635">
        <v>546</v>
      </c>
      <c r="H2635">
        <v>562</v>
      </c>
      <c r="I2635">
        <v>575</v>
      </c>
      <c r="J2635">
        <v>588</v>
      </c>
      <c r="K2635">
        <v>265</v>
      </c>
      <c r="L2635">
        <v>257</v>
      </c>
      <c r="M2635">
        <v>271</v>
      </c>
      <c r="N2635">
        <v>279</v>
      </c>
      <c r="O2635">
        <v>285</v>
      </c>
      <c r="P2635">
        <v>276</v>
      </c>
      <c r="Q2635">
        <v>286</v>
      </c>
      <c r="R2635">
        <v>280</v>
      </c>
      <c r="S2635">
        <v>282</v>
      </c>
    </row>
    <row r="2636" spans="1:19" x14ac:dyDescent="0.2">
      <c r="A2636" s="2" t="s">
        <v>2652</v>
      </c>
      <c r="B2636">
        <v>2664</v>
      </c>
      <c r="C2636">
        <v>2722</v>
      </c>
      <c r="D2636">
        <v>2701</v>
      </c>
      <c r="E2636" s="3" t="s">
        <v>36</v>
      </c>
      <c r="F2636">
        <v>2837</v>
      </c>
      <c r="G2636">
        <v>2813</v>
      </c>
      <c r="H2636" s="3" t="s">
        <v>36</v>
      </c>
      <c r="I2636">
        <v>2929</v>
      </c>
      <c r="J2636">
        <v>2968</v>
      </c>
      <c r="K2636" s="3" t="s">
        <v>36</v>
      </c>
      <c r="L2636">
        <v>1914</v>
      </c>
      <c r="M2636">
        <v>1927</v>
      </c>
      <c r="N2636" s="3" t="s">
        <v>36</v>
      </c>
      <c r="O2636">
        <v>1995</v>
      </c>
      <c r="P2636">
        <v>1958</v>
      </c>
      <c r="Q2636" s="3" t="s">
        <v>36</v>
      </c>
      <c r="R2636">
        <v>2024</v>
      </c>
      <c r="S2636">
        <v>1983</v>
      </c>
    </row>
    <row r="2637" spans="1:19" x14ac:dyDescent="0.2">
      <c r="A2637" s="2" t="s">
        <v>2653</v>
      </c>
      <c r="B2637">
        <v>3054</v>
      </c>
      <c r="C2637">
        <v>3126</v>
      </c>
      <c r="D2637">
        <v>3129</v>
      </c>
      <c r="E2637">
        <v>3204</v>
      </c>
      <c r="F2637">
        <v>3172</v>
      </c>
      <c r="G2637">
        <v>3211</v>
      </c>
      <c r="H2637">
        <v>3225</v>
      </c>
      <c r="I2637">
        <v>3321</v>
      </c>
      <c r="J2637">
        <v>3351</v>
      </c>
      <c r="K2637" s="3" t="s">
        <v>86</v>
      </c>
      <c r="L2637" s="3" t="s">
        <v>86</v>
      </c>
      <c r="M2637" s="3" t="s">
        <v>86</v>
      </c>
      <c r="N2637">
        <v>1813</v>
      </c>
      <c r="O2637">
        <v>1825</v>
      </c>
      <c r="P2637">
        <v>1837</v>
      </c>
      <c r="Q2637">
        <v>1841</v>
      </c>
      <c r="R2637">
        <v>1875</v>
      </c>
      <c r="S2637">
        <v>1913</v>
      </c>
    </row>
    <row r="2638" spans="1:19" x14ac:dyDescent="0.2">
      <c r="A2638" s="2" t="s">
        <v>2654</v>
      </c>
      <c r="B2638">
        <v>36590</v>
      </c>
      <c r="C2638">
        <v>36098</v>
      </c>
      <c r="D2638">
        <v>35803</v>
      </c>
      <c r="E2638">
        <v>35438</v>
      </c>
      <c r="F2638">
        <v>34937</v>
      </c>
      <c r="G2638">
        <v>34590</v>
      </c>
      <c r="H2638">
        <v>34636</v>
      </c>
      <c r="I2638">
        <v>34475</v>
      </c>
      <c r="J2638">
        <v>34608</v>
      </c>
      <c r="K2638">
        <v>23542</v>
      </c>
      <c r="L2638">
        <v>22526</v>
      </c>
      <c r="M2638">
        <v>20730</v>
      </c>
      <c r="N2638">
        <v>21640</v>
      </c>
      <c r="O2638">
        <v>21298</v>
      </c>
      <c r="P2638">
        <v>21314</v>
      </c>
      <c r="Q2638">
        <v>21253</v>
      </c>
      <c r="R2638">
        <v>20897</v>
      </c>
      <c r="S2638">
        <v>20425</v>
      </c>
    </row>
    <row r="2639" spans="1:19" x14ac:dyDescent="0.2">
      <c r="A2639" s="2" t="s">
        <v>2655</v>
      </c>
      <c r="B2639">
        <v>4332</v>
      </c>
      <c r="C2639">
        <v>4431</v>
      </c>
      <c r="D2639">
        <v>4505</v>
      </c>
      <c r="E2639">
        <v>4594</v>
      </c>
      <c r="F2639">
        <v>4682</v>
      </c>
      <c r="G2639">
        <v>4787</v>
      </c>
      <c r="H2639">
        <v>4845</v>
      </c>
      <c r="I2639">
        <v>4810</v>
      </c>
      <c r="J2639">
        <v>4855</v>
      </c>
      <c r="K2639">
        <v>3056</v>
      </c>
      <c r="L2639">
        <v>2985</v>
      </c>
      <c r="M2639">
        <v>2547</v>
      </c>
      <c r="N2639">
        <v>2626</v>
      </c>
      <c r="O2639">
        <v>2593</v>
      </c>
      <c r="P2639">
        <v>2762</v>
      </c>
      <c r="Q2639">
        <v>2754</v>
      </c>
      <c r="R2639">
        <v>2721</v>
      </c>
      <c r="S2639">
        <v>2699</v>
      </c>
    </row>
    <row r="2640" spans="1:19" x14ac:dyDescent="0.2">
      <c r="A2640" s="2" t="s">
        <v>2656</v>
      </c>
      <c r="B2640">
        <v>120726</v>
      </c>
      <c r="C2640">
        <v>118455</v>
      </c>
      <c r="D2640">
        <v>117895</v>
      </c>
      <c r="E2640">
        <v>116434</v>
      </c>
      <c r="F2640">
        <v>115533</v>
      </c>
      <c r="G2640">
        <v>114516</v>
      </c>
      <c r="H2640">
        <v>113695</v>
      </c>
      <c r="I2640">
        <v>114302</v>
      </c>
      <c r="J2640">
        <v>114764</v>
      </c>
      <c r="K2640">
        <v>39690</v>
      </c>
      <c r="L2640">
        <v>39656</v>
      </c>
      <c r="M2640">
        <v>42550</v>
      </c>
      <c r="N2640">
        <v>43153</v>
      </c>
      <c r="O2640">
        <v>42427</v>
      </c>
      <c r="P2640">
        <v>43846</v>
      </c>
      <c r="Q2640">
        <v>43207</v>
      </c>
      <c r="R2640">
        <v>38406</v>
      </c>
      <c r="S2640">
        <v>35772</v>
      </c>
    </row>
    <row r="2641" spans="1:19" x14ac:dyDescent="0.2">
      <c r="A2641" s="2" t="s">
        <v>2657</v>
      </c>
      <c r="B2641">
        <v>4738</v>
      </c>
      <c r="C2641">
        <v>4757</v>
      </c>
      <c r="D2641">
        <v>4804</v>
      </c>
      <c r="E2641">
        <v>4795</v>
      </c>
      <c r="F2641">
        <v>4854</v>
      </c>
      <c r="G2641">
        <v>4857</v>
      </c>
      <c r="H2641">
        <v>4925</v>
      </c>
      <c r="I2641">
        <v>4941</v>
      </c>
      <c r="J2641">
        <v>4919</v>
      </c>
      <c r="K2641">
        <v>1764</v>
      </c>
      <c r="L2641">
        <v>1537</v>
      </c>
      <c r="M2641">
        <v>1971</v>
      </c>
      <c r="N2641">
        <v>1919</v>
      </c>
      <c r="O2641">
        <v>1961</v>
      </c>
      <c r="P2641">
        <v>1916</v>
      </c>
      <c r="Q2641">
        <v>1978</v>
      </c>
      <c r="R2641">
        <v>1922</v>
      </c>
      <c r="S2641">
        <v>1759</v>
      </c>
    </row>
    <row r="2642" spans="1:19" x14ac:dyDescent="0.2">
      <c r="A2642" s="2" t="s">
        <v>2658</v>
      </c>
      <c r="B2642">
        <v>2214</v>
      </c>
      <c r="C2642">
        <v>2243</v>
      </c>
      <c r="D2642">
        <v>2120</v>
      </c>
      <c r="E2642">
        <v>2131</v>
      </c>
      <c r="F2642">
        <v>2220</v>
      </c>
      <c r="G2642">
        <v>2422</v>
      </c>
      <c r="H2642">
        <v>2519</v>
      </c>
      <c r="I2642">
        <v>2567</v>
      </c>
      <c r="J2642">
        <v>2694</v>
      </c>
      <c r="K2642">
        <v>2214</v>
      </c>
      <c r="L2642">
        <v>2611</v>
      </c>
      <c r="M2642">
        <v>2118</v>
      </c>
      <c r="N2642">
        <v>1626</v>
      </c>
      <c r="O2642">
        <v>1650</v>
      </c>
      <c r="P2642">
        <v>1829</v>
      </c>
      <c r="Q2642">
        <v>1829</v>
      </c>
      <c r="R2642">
        <v>1702</v>
      </c>
      <c r="S2642">
        <v>1780</v>
      </c>
    </row>
    <row r="2643" spans="1:19" x14ac:dyDescent="0.2">
      <c r="A2643" s="2" t="s">
        <v>2659</v>
      </c>
      <c r="B2643">
        <v>64077</v>
      </c>
      <c r="C2643">
        <v>64410</v>
      </c>
      <c r="D2643">
        <v>64519</v>
      </c>
      <c r="E2643">
        <v>64627</v>
      </c>
      <c r="F2643">
        <v>64791</v>
      </c>
      <c r="G2643">
        <v>64761</v>
      </c>
      <c r="H2643">
        <v>64981</v>
      </c>
      <c r="I2643">
        <v>65216</v>
      </c>
      <c r="J2643">
        <v>64880</v>
      </c>
      <c r="K2643">
        <v>33089</v>
      </c>
      <c r="L2643">
        <v>33687</v>
      </c>
      <c r="M2643">
        <v>32403</v>
      </c>
      <c r="N2643">
        <v>33098</v>
      </c>
      <c r="O2643">
        <v>33496</v>
      </c>
      <c r="P2643">
        <v>32980</v>
      </c>
      <c r="Q2643">
        <v>31279</v>
      </c>
      <c r="R2643" s="3" t="s">
        <v>36</v>
      </c>
      <c r="S2643">
        <v>28862</v>
      </c>
    </row>
    <row r="2644" spans="1:19" x14ac:dyDescent="0.2">
      <c r="A2644" s="2" t="s">
        <v>2660</v>
      </c>
      <c r="B2644">
        <v>2930</v>
      </c>
      <c r="C2644">
        <v>2918</v>
      </c>
      <c r="D2644">
        <v>2958</v>
      </c>
      <c r="E2644">
        <v>2908</v>
      </c>
      <c r="F2644">
        <v>2938</v>
      </c>
      <c r="G2644">
        <v>2945</v>
      </c>
      <c r="H2644">
        <v>2943</v>
      </c>
      <c r="I2644">
        <v>2882</v>
      </c>
      <c r="J2644">
        <v>2920</v>
      </c>
      <c r="K2644">
        <v>2924</v>
      </c>
      <c r="L2644">
        <v>2918</v>
      </c>
      <c r="M2644">
        <v>2950</v>
      </c>
      <c r="N2644">
        <v>2399</v>
      </c>
      <c r="O2644">
        <v>2543</v>
      </c>
      <c r="P2644">
        <v>2125</v>
      </c>
      <c r="Q2644">
        <v>2091</v>
      </c>
      <c r="R2644">
        <v>1901</v>
      </c>
      <c r="S2644">
        <v>1915</v>
      </c>
    </row>
    <row r="2645" spans="1:19" x14ac:dyDescent="0.2">
      <c r="A2645" s="2" t="s">
        <v>2661</v>
      </c>
      <c r="B2645">
        <v>6859</v>
      </c>
      <c r="C2645">
        <v>6881</v>
      </c>
      <c r="D2645">
        <v>6912</v>
      </c>
      <c r="E2645">
        <v>7059</v>
      </c>
      <c r="F2645">
        <v>7177</v>
      </c>
      <c r="G2645">
        <v>7244</v>
      </c>
      <c r="H2645">
        <v>7449</v>
      </c>
      <c r="I2645">
        <v>7518</v>
      </c>
      <c r="J2645">
        <v>7620</v>
      </c>
      <c r="K2645">
        <v>4440</v>
      </c>
      <c r="L2645">
        <v>4361</v>
      </c>
      <c r="M2645">
        <v>4476</v>
      </c>
      <c r="N2645">
        <v>4817</v>
      </c>
      <c r="O2645">
        <v>4755</v>
      </c>
      <c r="P2645">
        <v>4392</v>
      </c>
      <c r="Q2645">
        <v>4427</v>
      </c>
      <c r="R2645" s="3" t="s">
        <v>36</v>
      </c>
      <c r="S2645">
        <v>4466</v>
      </c>
    </row>
    <row r="2646" spans="1:19" x14ac:dyDescent="0.2">
      <c r="A2646" s="2" t="s">
        <v>2662</v>
      </c>
      <c r="B2646">
        <v>53330</v>
      </c>
      <c r="C2646">
        <v>53454</v>
      </c>
      <c r="D2646">
        <v>53583</v>
      </c>
      <c r="E2646">
        <v>53807</v>
      </c>
      <c r="F2646">
        <v>54278</v>
      </c>
      <c r="G2646">
        <v>54477</v>
      </c>
      <c r="H2646">
        <v>54661</v>
      </c>
      <c r="I2646">
        <v>54051</v>
      </c>
      <c r="J2646">
        <v>54925</v>
      </c>
      <c r="K2646">
        <v>10376</v>
      </c>
      <c r="L2646">
        <v>10489</v>
      </c>
      <c r="M2646">
        <v>11176</v>
      </c>
      <c r="N2646">
        <v>10659</v>
      </c>
      <c r="O2646">
        <v>10764</v>
      </c>
      <c r="P2646">
        <v>11013</v>
      </c>
      <c r="Q2646">
        <v>10472</v>
      </c>
      <c r="R2646">
        <v>9190</v>
      </c>
      <c r="S2646">
        <v>8829</v>
      </c>
    </row>
    <row r="2647" spans="1:19" x14ac:dyDescent="0.2">
      <c r="A2647" s="2" t="s">
        <v>2663</v>
      </c>
      <c r="B2647">
        <v>8808</v>
      </c>
      <c r="C2647">
        <v>8964</v>
      </c>
      <c r="D2647">
        <v>8993</v>
      </c>
      <c r="E2647">
        <v>9214</v>
      </c>
      <c r="F2647">
        <v>9374</v>
      </c>
      <c r="G2647">
        <v>9488</v>
      </c>
      <c r="H2647">
        <v>9678</v>
      </c>
      <c r="I2647">
        <v>9791</v>
      </c>
      <c r="J2647">
        <v>10131</v>
      </c>
      <c r="K2647">
        <v>4247</v>
      </c>
      <c r="L2647">
        <v>3868</v>
      </c>
      <c r="M2647">
        <v>3761</v>
      </c>
      <c r="N2647">
        <v>4420</v>
      </c>
      <c r="O2647">
        <v>4295</v>
      </c>
      <c r="P2647">
        <v>4267</v>
      </c>
      <c r="Q2647">
        <v>4145</v>
      </c>
      <c r="R2647">
        <v>4049</v>
      </c>
      <c r="S2647">
        <v>4135</v>
      </c>
    </row>
    <row r="2648" spans="1:19" x14ac:dyDescent="0.2">
      <c r="A2648" s="2" t="s">
        <v>2664</v>
      </c>
      <c r="B2648">
        <v>2095</v>
      </c>
      <c r="C2648">
        <v>2042</v>
      </c>
      <c r="D2648">
        <v>1987</v>
      </c>
      <c r="E2648">
        <v>1978</v>
      </c>
      <c r="F2648">
        <v>1913</v>
      </c>
      <c r="G2648">
        <v>1861</v>
      </c>
      <c r="H2648">
        <v>1914</v>
      </c>
      <c r="I2648">
        <v>1821</v>
      </c>
      <c r="J2648">
        <v>1773</v>
      </c>
      <c r="K2648">
        <v>920</v>
      </c>
      <c r="L2648">
        <v>901</v>
      </c>
      <c r="M2648">
        <v>870</v>
      </c>
      <c r="N2648">
        <v>817</v>
      </c>
      <c r="O2648">
        <v>841</v>
      </c>
      <c r="P2648">
        <v>850</v>
      </c>
      <c r="Q2648">
        <v>924</v>
      </c>
      <c r="R2648">
        <v>880</v>
      </c>
      <c r="S2648">
        <v>815</v>
      </c>
    </row>
    <row r="2649" spans="1:19" x14ac:dyDescent="0.2">
      <c r="A2649" s="2" t="s">
        <v>2665</v>
      </c>
      <c r="B2649">
        <v>68789</v>
      </c>
      <c r="C2649">
        <v>68928</v>
      </c>
      <c r="D2649">
        <v>69810</v>
      </c>
      <c r="E2649">
        <v>69829</v>
      </c>
      <c r="F2649">
        <v>70025</v>
      </c>
      <c r="G2649">
        <v>69711</v>
      </c>
      <c r="H2649">
        <v>69421</v>
      </c>
      <c r="I2649">
        <v>69142</v>
      </c>
      <c r="J2649">
        <v>69553</v>
      </c>
      <c r="K2649">
        <v>30945</v>
      </c>
      <c r="L2649">
        <v>32844</v>
      </c>
      <c r="M2649">
        <v>30425</v>
      </c>
      <c r="N2649">
        <v>30859</v>
      </c>
      <c r="O2649">
        <v>32891</v>
      </c>
      <c r="P2649">
        <v>31427</v>
      </c>
      <c r="Q2649">
        <v>31686</v>
      </c>
      <c r="R2649" s="3" t="s">
        <v>36</v>
      </c>
      <c r="S2649">
        <v>29797</v>
      </c>
    </row>
    <row r="2650" spans="1:19" x14ac:dyDescent="0.2">
      <c r="A2650" s="2" t="s">
        <v>2666</v>
      </c>
      <c r="B2650">
        <v>2869</v>
      </c>
      <c r="C2650">
        <v>2800</v>
      </c>
      <c r="D2650">
        <v>2750</v>
      </c>
      <c r="E2650">
        <v>2793</v>
      </c>
      <c r="F2650">
        <v>2770</v>
      </c>
      <c r="G2650">
        <v>2863</v>
      </c>
      <c r="H2650">
        <v>2890</v>
      </c>
      <c r="I2650">
        <v>2880</v>
      </c>
      <c r="J2650">
        <v>2887</v>
      </c>
      <c r="K2650">
        <v>1406</v>
      </c>
      <c r="L2650">
        <v>1382</v>
      </c>
      <c r="M2650">
        <v>1251</v>
      </c>
      <c r="N2650">
        <v>1233</v>
      </c>
      <c r="O2650">
        <v>1309</v>
      </c>
      <c r="P2650">
        <v>1356</v>
      </c>
      <c r="Q2650">
        <v>1313</v>
      </c>
      <c r="R2650">
        <v>1284</v>
      </c>
      <c r="S2650">
        <v>1254</v>
      </c>
    </row>
    <row r="2651" spans="1:19" x14ac:dyDescent="0.2">
      <c r="A2651" s="2" t="s">
        <v>2667</v>
      </c>
      <c r="B2651">
        <v>1182</v>
      </c>
      <c r="C2651">
        <v>1190</v>
      </c>
      <c r="D2651">
        <v>1153</v>
      </c>
      <c r="E2651">
        <v>1123</v>
      </c>
      <c r="F2651">
        <v>1162</v>
      </c>
      <c r="G2651">
        <v>1219</v>
      </c>
      <c r="H2651">
        <v>1186</v>
      </c>
      <c r="I2651">
        <v>1275</v>
      </c>
      <c r="J2651">
        <v>1352</v>
      </c>
      <c r="K2651">
        <v>606</v>
      </c>
      <c r="L2651">
        <v>562</v>
      </c>
      <c r="M2651">
        <v>575</v>
      </c>
      <c r="N2651">
        <v>564</v>
      </c>
      <c r="O2651">
        <v>538</v>
      </c>
      <c r="P2651">
        <v>543</v>
      </c>
      <c r="Q2651">
        <v>534</v>
      </c>
      <c r="R2651">
        <v>540</v>
      </c>
      <c r="S2651">
        <v>566</v>
      </c>
    </row>
    <row r="2652" spans="1:19" x14ac:dyDescent="0.2">
      <c r="A2652" s="2" t="s">
        <v>2668</v>
      </c>
      <c r="B2652">
        <v>10353</v>
      </c>
      <c r="C2652">
        <v>10383</v>
      </c>
      <c r="D2652">
        <v>10305</v>
      </c>
      <c r="E2652">
        <v>10261</v>
      </c>
      <c r="F2652">
        <v>10474</v>
      </c>
      <c r="G2652">
        <v>10626</v>
      </c>
      <c r="H2652">
        <v>10582</v>
      </c>
      <c r="I2652">
        <v>10614</v>
      </c>
      <c r="J2652">
        <v>9775</v>
      </c>
      <c r="K2652">
        <v>7658</v>
      </c>
      <c r="L2652">
        <v>7985</v>
      </c>
      <c r="M2652">
        <v>7764</v>
      </c>
      <c r="N2652">
        <v>7821</v>
      </c>
      <c r="O2652">
        <v>8021</v>
      </c>
      <c r="P2652">
        <v>8031</v>
      </c>
      <c r="Q2652">
        <v>7879</v>
      </c>
      <c r="R2652">
        <v>7795</v>
      </c>
      <c r="S2652">
        <v>6882</v>
      </c>
    </row>
    <row r="2653" spans="1:19" x14ac:dyDescent="0.2">
      <c r="A2653" s="2" t="s">
        <v>2669</v>
      </c>
      <c r="B2653">
        <v>50935</v>
      </c>
      <c r="C2653">
        <v>50393</v>
      </c>
      <c r="D2653">
        <v>49579</v>
      </c>
      <c r="E2653">
        <v>48830</v>
      </c>
      <c r="F2653">
        <v>48368</v>
      </c>
      <c r="G2653">
        <v>47863</v>
      </c>
      <c r="H2653">
        <v>47549</v>
      </c>
      <c r="I2653">
        <v>47021</v>
      </c>
      <c r="J2653">
        <v>47762</v>
      </c>
      <c r="K2653">
        <v>28663</v>
      </c>
      <c r="L2653">
        <v>30891</v>
      </c>
      <c r="M2653">
        <v>31158</v>
      </c>
      <c r="N2653">
        <v>27270</v>
      </c>
      <c r="O2653">
        <v>25796</v>
      </c>
      <c r="P2653">
        <v>27252</v>
      </c>
      <c r="Q2653">
        <v>26954</v>
      </c>
      <c r="R2653">
        <v>25735</v>
      </c>
      <c r="S2653">
        <v>24704</v>
      </c>
    </row>
    <row r="2654" spans="1:19" x14ac:dyDescent="0.2">
      <c r="A2654" s="2" t="s">
        <v>2670</v>
      </c>
      <c r="B2654">
        <v>3285</v>
      </c>
      <c r="C2654">
        <v>3258</v>
      </c>
      <c r="D2654">
        <v>3269</v>
      </c>
      <c r="E2654">
        <v>3300</v>
      </c>
      <c r="F2654">
        <v>3352</v>
      </c>
      <c r="G2654">
        <v>3336</v>
      </c>
      <c r="H2654">
        <v>3353</v>
      </c>
      <c r="I2654">
        <v>3406</v>
      </c>
      <c r="J2654">
        <v>3524</v>
      </c>
      <c r="K2654">
        <v>1230</v>
      </c>
      <c r="L2654">
        <v>1229</v>
      </c>
      <c r="M2654">
        <v>1120</v>
      </c>
      <c r="N2654">
        <v>1126</v>
      </c>
      <c r="O2654">
        <v>1176</v>
      </c>
      <c r="P2654">
        <v>1184</v>
      </c>
      <c r="Q2654">
        <v>1188</v>
      </c>
      <c r="R2654">
        <v>1192</v>
      </c>
      <c r="S2654">
        <v>1204</v>
      </c>
    </row>
    <row r="2655" spans="1:19" x14ac:dyDescent="0.2">
      <c r="A2655" s="2" t="s">
        <v>2671</v>
      </c>
      <c r="B2655">
        <v>3066</v>
      </c>
      <c r="C2655">
        <v>3021</v>
      </c>
      <c r="D2655">
        <v>2990</v>
      </c>
      <c r="E2655">
        <v>2961</v>
      </c>
      <c r="F2655">
        <v>2929</v>
      </c>
      <c r="G2655">
        <v>2918</v>
      </c>
      <c r="H2655">
        <v>2901</v>
      </c>
      <c r="I2655">
        <v>2857</v>
      </c>
      <c r="J2655">
        <v>2866</v>
      </c>
      <c r="K2655">
        <v>1343</v>
      </c>
      <c r="L2655">
        <v>1337</v>
      </c>
      <c r="M2655">
        <v>1313</v>
      </c>
      <c r="N2655">
        <v>1298</v>
      </c>
      <c r="O2655">
        <v>1261</v>
      </c>
      <c r="P2655">
        <v>1236</v>
      </c>
      <c r="Q2655">
        <v>1168</v>
      </c>
      <c r="R2655">
        <v>1199</v>
      </c>
      <c r="S2655">
        <v>1168</v>
      </c>
    </row>
    <row r="2656" spans="1:19" x14ac:dyDescent="0.2">
      <c r="A2656" s="2" t="s">
        <v>2672</v>
      </c>
      <c r="B2656">
        <v>1223</v>
      </c>
      <c r="C2656">
        <v>1218</v>
      </c>
      <c r="D2656">
        <v>1205</v>
      </c>
      <c r="E2656">
        <v>1152</v>
      </c>
      <c r="F2656">
        <v>1193</v>
      </c>
      <c r="G2656">
        <v>1211</v>
      </c>
      <c r="H2656">
        <v>1208</v>
      </c>
      <c r="I2656">
        <v>1206</v>
      </c>
      <c r="J2656">
        <v>1205</v>
      </c>
      <c r="K2656">
        <v>357</v>
      </c>
      <c r="L2656">
        <v>349</v>
      </c>
      <c r="M2656">
        <v>369</v>
      </c>
      <c r="N2656">
        <v>407</v>
      </c>
      <c r="O2656">
        <v>375</v>
      </c>
      <c r="P2656">
        <v>428</v>
      </c>
      <c r="Q2656">
        <v>433</v>
      </c>
      <c r="R2656">
        <v>408</v>
      </c>
      <c r="S2656">
        <v>410</v>
      </c>
    </row>
    <row r="2657" spans="1:19" x14ac:dyDescent="0.2">
      <c r="A2657" s="2" t="s">
        <v>2673</v>
      </c>
      <c r="B2657">
        <v>73927</v>
      </c>
      <c r="C2657">
        <v>75719</v>
      </c>
      <c r="D2657">
        <v>75181</v>
      </c>
      <c r="E2657">
        <v>74164</v>
      </c>
      <c r="F2657">
        <v>73608</v>
      </c>
      <c r="G2657">
        <v>72212</v>
      </c>
      <c r="H2657">
        <v>71505</v>
      </c>
      <c r="I2657">
        <v>71214</v>
      </c>
      <c r="J2657">
        <v>72035</v>
      </c>
      <c r="K2657">
        <v>32338</v>
      </c>
      <c r="L2657">
        <v>35606</v>
      </c>
      <c r="M2657">
        <v>35585</v>
      </c>
      <c r="N2657">
        <v>35546</v>
      </c>
      <c r="O2657">
        <v>35837</v>
      </c>
      <c r="P2657">
        <v>35095</v>
      </c>
      <c r="Q2657">
        <v>33856</v>
      </c>
      <c r="R2657">
        <v>34234</v>
      </c>
      <c r="S2657">
        <v>32351</v>
      </c>
    </row>
    <row r="2658" spans="1:19" x14ac:dyDescent="0.2">
      <c r="A2658" s="2" t="s">
        <v>2674</v>
      </c>
      <c r="B2658">
        <v>23668</v>
      </c>
      <c r="C2658">
        <v>23794</v>
      </c>
      <c r="D2658">
        <v>23597</v>
      </c>
      <c r="E2658">
        <v>23731</v>
      </c>
      <c r="F2658">
        <v>23887</v>
      </c>
      <c r="G2658">
        <v>23838</v>
      </c>
      <c r="H2658">
        <v>23768</v>
      </c>
      <c r="I2658">
        <v>23817</v>
      </c>
      <c r="J2658">
        <v>23585</v>
      </c>
      <c r="K2658">
        <v>9058</v>
      </c>
      <c r="L2658">
        <v>9664</v>
      </c>
      <c r="M2658">
        <v>9119</v>
      </c>
      <c r="N2658">
        <v>9089</v>
      </c>
      <c r="O2658">
        <v>9019</v>
      </c>
      <c r="P2658">
        <v>8743</v>
      </c>
      <c r="Q2658">
        <v>8177</v>
      </c>
      <c r="R2658">
        <v>7911</v>
      </c>
      <c r="S2658">
        <v>6860</v>
      </c>
    </row>
    <row r="2659" spans="1:19" x14ac:dyDescent="0.2">
      <c r="A2659" s="2" t="s">
        <v>2675</v>
      </c>
      <c r="B2659">
        <v>7752</v>
      </c>
      <c r="C2659">
        <v>7698</v>
      </c>
      <c r="D2659">
        <v>7535</v>
      </c>
      <c r="E2659">
        <v>7520</v>
      </c>
      <c r="F2659">
        <v>7424</v>
      </c>
      <c r="G2659">
        <v>6259</v>
      </c>
      <c r="H2659">
        <v>5901</v>
      </c>
      <c r="I2659">
        <v>6171</v>
      </c>
      <c r="J2659">
        <v>5916</v>
      </c>
      <c r="K2659">
        <v>4843</v>
      </c>
      <c r="L2659">
        <v>5373</v>
      </c>
      <c r="M2659">
        <v>5912</v>
      </c>
      <c r="N2659">
        <v>5901</v>
      </c>
      <c r="O2659">
        <v>5672</v>
      </c>
      <c r="P2659">
        <v>4973</v>
      </c>
      <c r="Q2659">
        <v>4449</v>
      </c>
      <c r="R2659">
        <v>4789</v>
      </c>
      <c r="S2659">
        <v>4328</v>
      </c>
    </row>
    <row r="2660" spans="1:19" x14ac:dyDescent="0.2">
      <c r="A2660" s="2" t="s">
        <v>2676</v>
      </c>
      <c r="B2660">
        <v>59772</v>
      </c>
      <c r="C2660">
        <v>57970</v>
      </c>
      <c r="D2660">
        <v>59787</v>
      </c>
      <c r="E2660">
        <v>59502</v>
      </c>
      <c r="F2660">
        <v>58778</v>
      </c>
      <c r="G2660">
        <v>60394</v>
      </c>
      <c r="H2660">
        <v>59622</v>
      </c>
      <c r="I2660">
        <v>59208</v>
      </c>
      <c r="J2660">
        <v>58971</v>
      </c>
      <c r="K2660">
        <v>12087</v>
      </c>
      <c r="L2660">
        <v>12271</v>
      </c>
      <c r="M2660">
        <v>12778</v>
      </c>
      <c r="N2660">
        <v>12846</v>
      </c>
      <c r="O2660">
        <v>14323</v>
      </c>
      <c r="P2660">
        <v>15120</v>
      </c>
      <c r="Q2660">
        <v>12277</v>
      </c>
      <c r="R2660">
        <v>12681</v>
      </c>
      <c r="S2660">
        <v>11743</v>
      </c>
    </row>
    <row r="2661" spans="1:19" x14ac:dyDescent="0.2">
      <c r="A2661" s="2" t="s">
        <v>2677</v>
      </c>
      <c r="B2661">
        <v>9328</v>
      </c>
      <c r="C2661">
        <v>9346</v>
      </c>
      <c r="D2661">
        <v>9319</v>
      </c>
      <c r="E2661">
        <v>9494</v>
      </c>
      <c r="F2661">
        <v>9478</v>
      </c>
      <c r="G2661">
        <v>9430</v>
      </c>
      <c r="H2661">
        <v>9491</v>
      </c>
      <c r="I2661">
        <v>9520</v>
      </c>
      <c r="J2661">
        <v>9555</v>
      </c>
      <c r="K2661">
        <v>4833</v>
      </c>
      <c r="L2661">
        <v>4846</v>
      </c>
      <c r="M2661">
        <v>5006</v>
      </c>
      <c r="N2661">
        <v>5018</v>
      </c>
      <c r="O2661">
        <v>4931</v>
      </c>
      <c r="P2661">
        <v>4898</v>
      </c>
      <c r="Q2661">
        <v>5014</v>
      </c>
      <c r="R2661">
        <v>4793</v>
      </c>
      <c r="S2661">
        <v>4699</v>
      </c>
    </row>
    <row r="2662" spans="1:19" x14ac:dyDescent="0.2">
      <c r="A2662" s="2" t="s">
        <v>2678</v>
      </c>
      <c r="B2662">
        <v>13514</v>
      </c>
      <c r="C2662">
        <v>13187</v>
      </c>
      <c r="D2662">
        <v>13123</v>
      </c>
      <c r="E2662">
        <v>13079</v>
      </c>
      <c r="F2662">
        <v>12962</v>
      </c>
      <c r="G2662">
        <v>12969</v>
      </c>
      <c r="H2662">
        <v>12980</v>
      </c>
      <c r="I2662">
        <v>12272</v>
      </c>
      <c r="J2662">
        <v>12234</v>
      </c>
      <c r="K2662">
        <v>6291</v>
      </c>
      <c r="L2662">
        <v>6240</v>
      </c>
      <c r="M2662">
        <v>6599</v>
      </c>
      <c r="N2662">
        <v>6224</v>
      </c>
      <c r="O2662">
        <v>6723</v>
      </c>
      <c r="P2662">
        <v>6757</v>
      </c>
      <c r="Q2662">
        <v>6701</v>
      </c>
      <c r="R2662">
        <v>6067</v>
      </c>
      <c r="S2662">
        <v>5976</v>
      </c>
    </row>
    <row r="2663" spans="1:19" x14ac:dyDescent="0.2">
      <c r="A2663" s="2" t="s">
        <v>2679</v>
      </c>
      <c r="B2663">
        <v>42661</v>
      </c>
      <c r="C2663">
        <v>42975</v>
      </c>
      <c r="D2663">
        <v>43413</v>
      </c>
      <c r="E2663">
        <v>43352</v>
      </c>
      <c r="F2663">
        <v>43577</v>
      </c>
      <c r="G2663">
        <v>44228</v>
      </c>
      <c r="H2663">
        <v>44918</v>
      </c>
      <c r="I2663">
        <v>45229</v>
      </c>
      <c r="J2663">
        <v>45962</v>
      </c>
      <c r="K2663">
        <v>22353</v>
      </c>
      <c r="L2663">
        <v>21441</v>
      </c>
      <c r="M2663">
        <v>22542</v>
      </c>
      <c r="N2663">
        <v>22432</v>
      </c>
      <c r="O2663">
        <v>23602</v>
      </c>
      <c r="P2663">
        <v>23205</v>
      </c>
      <c r="Q2663">
        <v>22452</v>
      </c>
      <c r="R2663">
        <v>22171</v>
      </c>
      <c r="S2663">
        <v>22094</v>
      </c>
    </row>
    <row r="2664" spans="1:19" x14ac:dyDescent="0.2">
      <c r="A2664" s="2" t="s">
        <v>2680</v>
      </c>
      <c r="B2664">
        <v>23460</v>
      </c>
      <c r="C2664">
        <v>23985</v>
      </c>
      <c r="D2664">
        <v>24382</v>
      </c>
      <c r="E2664">
        <v>24689</v>
      </c>
      <c r="F2664">
        <v>25014</v>
      </c>
      <c r="G2664">
        <v>25439</v>
      </c>
      <c r="H2664">
        <v>25933</v>
      </c>
      <c r="I2664">
        <v>26237</v>
      </c>
      <c r="J2664">
        <v>26757</v>
      </c>
      <c r="K2664">
        <v>10328</v>
      </c>
      <c r="L2664">
        <v>10787</v>
      </c>
      <c r="M2664">
        <v>9460</v>
      </c>
      <c r="N2664">
        <v>9390</v>
      </c>
      <c r="O2664">
        <v>9370</v>
      </c>
      <c r="P2664">
        <v>10814</v>
      </c>
      <c r="Q2664">
        <v>10943</v>
      </c>
      <c r="R2664">
        <v>11316</v>
      </c>
      <c r="S2664">
        <v>11137</v>
      </c>
    </row>
    <row r="2665" spans="1:19" x14ac:dyDescent="0.2">
      <c r="A2665" s="2" t="s">
        <v>2681</v>
      </c>
      <c r="B2665">
        <v>1319</v>
      </c>
      <c r="C2665">
        <v>1310</v>
      </c>
      <c r="D2665">
        <v>1307</v>
      </c>
      <c r="E2665">
        <v>1320</v>
      </c>
      <c r="F2665">
        <v>1290</v>
      </c>
      <c r="G2665">
        <v>1395</v>
      </c>
      <c r="H2665">
        <v>1366</v>
      </c>
      <c r="I2665">
        <v>947</v>
      </c>
      <c r="J2665">
        <v>963</v>
      </c>
      <c r="K2665">
        <v>822</v>
      </c>
      <c r="L2665">
        <v>816</v>
      </c>
      <c r="M2665">
        <v>794</v>
      </c>
      <c r="N2665">
        <v>813</v>
      </c>
      <c r="O2665">
        <v>777</v>
      </c>
      <c r="P2665">
        <v>825</v>
      </c>
      <c r="Q2665">
        <v>730</v>
      </c>
      <c r="R2665">
        <v>540</v>
      </c>
      <c r="S2665">
        <v>517</v>
      </c>
    </row>
    <row r="2666" spans="1:19" x14ac:dyDescent="0.2">
      <c r="A2666" s="2" t="s">
        <v>2682</v>
      </c>
      <c r="B2666">
        <v>14713</v>
      </c>
      <c r="C2666">
        <v>14670</v>
      </c>
      <c r="D2666">
        <v>14442</v>
      </c>
      <c r="E2666">
        <v>14423</v>
      </c>
      <c r="F2666">
        <v>14303</v>
      </c>
      <c r="G2666">
        <v>14365</v>
      </c>
      <c r="H2666">
        <v>14323</v>
      </c>
      <c r="I2666">
        <v>14219</v>
      </c>
      <c r="J2666">
        <v>14043</v>
      </c>
      <c r="K2666">
        <v>2740</v>
      </c>
      <c r="L2666">
        <v>2445</v>
      </c>
      <c r="M2666">
        <v>2561</v>
      </c>
      <c r="N2666">
        <v>3160</v>
      </c>
      <c r="O2666">
        <v>3292</v>
      </c>
      <c r="P2666">
        <v>3394</v>
      </c>
      <c r="Q2666">
        <v>3452</v>
      </c>
      <c r="R2666">
        <v>3237</v>
      </c>
      <c r="S2666">
        <v>3221</v>
      </c>
    </row>
    <row r="2667" spans="1:19" x14ac:dyDescent="0.2">
      <c r="A2667" s="2" t="s">
        <v>2683</v>
      </c>
      <c r="B2667">
        <v>3476</v>
      </c>
      <c r="C2667">
        <v>3566</v>
      </c>
      <c r="D2667">
        <v>3545</v>
      </c>
      <c r="E2667">
        <v>3660</v>
      </c>
      <c r="F2667">
        <v>4089</v>
      </c>
      <c r="G2667">
        <v>4280</v>
      </c>
      <c r="H2667">
        <v>4281</v>
      </c>
      <c r="I2667">
        <v>4463</v>
      </c>
      <c r="J2667">
        <v>4556</v>
      </c>
      <c r="K2667">
        <v>3475</v>
      </c>
      <c r="L2667">
        <v>1461</v>
      </c>
      <c r="M2667">
        <v>1838</v>
      </c>
      <c r="N2667">
        <v>2690</v>
      </c>
      <c r="O2667">
        <v>4035</v>
      </c>
      <c r="P2667">
        <v>4247</v>
      </c>
      <c r="Q2667">
        <v>4251</v>
      </c>
      <c r="R2667">
        <v>3844</v>
      </c>
      <c r="S2667">
        <v>4526</v>
      </c>
    </row>
    <row r="2668" spans="1:19" x14ac:dyDescent="0.2">
      <c r="A2668" s="2" t="s">
        <v>2684</v>
      </c>
      <c r="B2668">
        <v>10641</v>
      </c>
      <c r="C2668">
        <v>10727</v>
      </c>
      <c r="D2668">
        <v>10808</v>
      </c>
      <c r="E2668">
        <v>10798</v>
      </c>
      <c r="F2668">
        <v>10772</v>
      </c>
      <c r="G2668">
        <v>10754</v>
      </c>
      <c r="H2668">
        <v>10757</v>
      </c>
      <c r="I2668">
        <v>10785</v>
      </c>
      <c r="J2668">
        <v>10668</v>
      </c>
      <c r="K2668">
        <v>6102</v>
      </c>
      <c r="L2668">
        <v>6306</v>
      </c>
      <c r="M2668">
        <v>6485</v>
      </c>
      <c r="N2668">
        <v>6446</v>
      </c>
      <c r="O2668">
        <v>6588</v>
      </c>
      <c r="P2668">
        <v>6462</v>
      </c>
      <c r="Q2668">
        <v>6050</v>
      </c>
      <c r="R2668">
        <v>5945</v>
      </c>
      <c r="S2668">
        <v>5833</v>
      </c>
    </row>
    <row r="2669" spans="1:19" x14ac:dyDescent="0.2">
      <c r="A2669" s="2" t="s">
        <v>2685</v>
      </c>
      <c r="B2669">
        <v>1181</v>
      </c>
      <c r="C2669">
        <v>1181</v>
      </c>
      <c r="D2669">
        <v>1220</v>
      </c>
      <c r="E2669">
        <v>1152</v>
      </c>
      <c r="F2669">
        <v>1126</v>
      </c>
      <c r="G2669">
        <v>1093</v>
      </c>
      <c r="H2669">
        <v>1102</v>
      </c>
      <c r="I2669">
        <v>1147</v>
      </c>
      <c r="J2669">
        <v>1165</v>
      </c>
      <c r="K2669">
        <v>1118</v>
      </c>
      <c r="L2669">
        <v>1045</v>
      </c>
      <c r="M2669">
        <v>1118</v>
      </c>
      <c r="N2669" s="3" t="s">
        <v>36</v>
      </c>
      <c r="O2669">
        <v>1092</v>
      </c>
      <c r="P2669">
        <v>1058</v>
      </c>
      <c r="Q2669">
        <v>1036</v>
      </c>
      <c r="R2669">
        <v>1022</v>
      </c>
      <c r="S2669">
        <v>1058</v>
      </c>
    </row>
    <row r="2670" spans="1:19" x14ac:dyDescent="0.2">
      <c r="A2670" s="2" t="s">
        <v>2686</v>
      </c>
      <c r="B2670">
        <v>3838</v>
      </c>
      <c r="C2670">
        <v>3916</v>
      </c>
      <c r="D2670">
        <v>3843</v>
      </c>
      <c r="E2670">
        <v>3784</v>
      </c>
      <c r="F2670">
        <v>3794</v>
      </c>
      <c r="G2670">
        <v>3785</v>
      </c>
      <c r="H2670">
        <v>3755</v>
      </c>
      <c r="I2670">
        <v>3803</v>
      </c>
      <c r="J2670">
        <v>3825</v>
      </c>
      <c r="K2670">
        <v>1738</v>
      </c>
      <c r="L2670">
        <v>2265</v>
      </c>
      <c r="M2670">
        <v>1934</v>
      </c>
      <c r="N2670">
        <v>2680</v>
      </c>
      <c r="O2670">
        <v>2724</v>
      </c>
      <c r="P2670">
        <v>2602</v>
      </c>
      <c r="Q2670">
        <v>2646</v>
      </c>
      <c r="R2670">
        <v>2718</v>
      </c>
      <c r="S2670">
        <v>2708</v>
      </c>
    </row>
    <row r="2671" spans="1:19" x14ac:dyDescent="0.2">
      <c r="A2671" s="2" t="s">
        <v>2687</v>
      </c>
      <c r="B2671">
        <v>5940</v>
      </c>
      <c r="C2671">
        <v>6025</v>
      </c>
      <c r="D2671">
        <v>5981</v>
      </c>
      <c r="E2671">
        <v>5998</v>
      </c>
      <c r="F2671">
        <v>5879</v>
      </c>
      <c r="G2671">
        <v>5964</v>
      </c>
      <c r="H2671">
        <v>6038</v>
      </c>
      <c r="I2671">
        <v>6423</v>
      </c>
      <c r="J2671">
        <v>6222</v>
      </c>
      <c r="K2671">
        <v>3584</v>
      </c>
      <c r="L2671">
        <v>4055</v>
      </c>
      <c r="M2671">
        <v>4218</v>
      </c>
      <c r="N2671">
        <v>4726</v>
      </c>
      <c r="O2671">
        <v>5048</v>
      </c>
      <c r="P2671">
        <v>5221</v>
      </c>
      <c r="Q2671">
        <v>6002</v>
      </c>
      <c r="R2671">
        <v>5525</v>
      </c>
      <c r="S2671">
        <v>5514</v>
      </c>
    </row>
    <row r="2672" spans="1:19" x14ac:dyDescent="0.2">
      <c r="A2672" s="2" t="s">
        <v>2688</v>
      </c>
      <c r="B2672">
        <v>42421</v>
      </c>
      <c r="C2672">
        <v>40734</v>
      </c>
      <c r="D2672">
        <v>39131</v>
      </c>
      <c r="E2672">
        <v>37210</v>
      </c>
      <c r="F2672">
        <v>35869</v>
      </c>
      <c r="G2672">
        <v>34172</v>
      </c>
      <c r="H2672">
        <v>33044</v>
      </c>
      <c r="I2672">
        <v>32156</v>
      </c>
      <c r="J2672">
        <v>31270</v>
      </c>
      <c r="K2672">
        <v>7858</v>
      </c>
      <c r="L2672">
        <v>8755</v>
      </c>
      <c r="M2672">
        <v>9263</v>
      </c>
      <c r="N2672">
        <v>9203</v>
      </c>
      <c r="O2672">
        <v>8928</v>
      </c>
      <c r="P2672">
        <v>8153</v>
      </c>
      <c r="Q2672">
        <v>7811</v>
      </c>
      <c r="R2672">
        <v>7803</v>
      </c>
      <c r="S2672">
        <v>7220</v>
      </c>
    </row>
    <row r="2673" spans="1:19" x14ac:dyDescent="0.2">
      <c r="A2673" s="2" t="s">
        <v>2689</v>
      </c>
      <c r="B2673">
        <v>38518</v>
      </c>
      <c r="C2673">
        <v>39027</v>
      </c>
      <c r="D2673">
        <v>39081</v>
      </c>
      <c r="E2673">
        <v>39006</v>
      </c>
      <c r="F2673">
        <v>38519</v>
      </c>
      <c r="G2673">
        <v>39490</v>
      </c>
      <c r="H2673">
        <v>38722</v>
      </c>
      <c r="I2673">
        <v>39189</v>
      </c>
      <c r="J2673">
        <v>39529</v>
      </c>
      <c r="K2673">
        <v>20519</v>
      </c>
      <c r="L2673">
        <v>21774</v>
      </c>
      <c r="M2673">
        <v>21123</v>
      </c>
      <c r="N2673">
        <v>21863</v>
      </c>
      <c r="O2673">
        <v>22313</v>
      </c>
      <c r="P2673">
        <v>22766</v>
      </c>
      <c r="Q2673">
        <v>22108</v>
      </c>
      <c r="R2673">
        <v>21786</v>
      </c>
      <c r="S2673">
        <v>21075</v>
      </c>
    </row>
    <row r="2674" spans="1:19" x14ac:dyDescent="0.2">
      <c r="A2674" s="2" t="s">
        <v>2690</v>
      </c>
      <c r="B2674">
        <v>10554</v>
      </c>
      <c r="C2674">
        <v>10711</v>
      </c>
      <c r="D2674">
        <v>10729</v>
      </c>
      <c r="E2674">
        <v>10663</v>
      </c>
      <c r="F2674">
        <v>10794</v>
      </c>
      <c r="G2674">
        <v>10737</v>
      </c>
      <c r="H2674">
        <v>10828</v>
      </c>
      <c r="I2674">
        <v>10872</v>
      </c>
      <c r="J2674">
        <v>11026</v>
      </c>
      <c r="K2674">
        <v>6057</v>
      </c>
      <c r="L2674">
        <v>6220</v>
      </c>
      <c r="M2674">
        <v>6066</v>
      </c>
      <c r="N2674">
        <v>5910</v>
      </c>
      <c r="O2674">
        <v>6290</v>
      </c>
      <c r="P2674">
        <v>6316</v>
      </c>
      <c r="Q2674">
        <v>6415</v>
      </c>
      <c r="R2674">
        <v>6620</v>
      </c>
      <c r="S2674">
        <v>6482</v>
      </c>
    </row>
    <row r="2675" spans="1:19" x14ac:dyDescent="0.2">
      <c r="A2675" s="2" t="s">
        <v>2691</v>
      </c>
      <c r="B2675">
        <v>13590</v>
      </c>
      <c r="C2675">
        <v>13874</v>
      </c>
      <c r="D2675">
        <v>14197</v>
      </c>
      <c r="E2675">
        <v>14617</v>
      </c>
      <c r="F2675">
        <v>14695</v>
      </c>
      <c r="G2675">
        <v>14808</v>
      </c>
      <c r="H2675">
        <v>14807</v>
      </c>
      <c r="I2675">
        <v>14922</v>
      </c>
      <c r="J2675">
        <v>14926</v>
      </c>
      <c r="K2675">
        <v>7841</v>
      </c>
      <c r="L2675">
        <v>7127</v>
      </c>
      <c r="M2675">
        <v>10881</v>
      </c>
      <c r="N2675">
        <v>10055</v>
      </c>
      <c r="O2675">
        <v>11255</v>
      </c>
      <c r="P2675">
        <v>11551</v>
      </c>
      <c r="Q2675">
        <v>11674</v>
      </c>
      <c r="R2675">
        <v>11625</v>
      </c>
      <c r="S2675">
        <v>12341</v>
      </c>
    </row>
    <row r="2676" spans="1:19" x14ac:dyDescent="0.2">
      <c r="A2676" s="2" t="s">
        <v>2692</v>
      </c>
      <c r="B2676">
        <v>15123</v>
      </c>
      <c r="C2676">
        <v>15334</v>
      </c>
      <c r="D2676">
        <v>15236</v>
      </c>
      <c r="E2676">
        <v>15407</v>
      </c>
      <c r="F2676">
        <v>15462</v>
      </c>
      <c r="G2676">
        <v>15741</v>
      </c>
      <c r="H2676">
        <v>15650</v>
      </c>
      <c r="I2676">
        <v>15605</v>
      </c>
      <c r="J2676">
        <v>15968</v>
      </c>
      <c r="K2676">
        <v>7821</v>
      </c>
      <c r="L2676">
        <v>7986</v>
      </c>
      <c r="M2676">
        <v>7995</v>
      </c>
      <c r="N2676">
        <v>8183</v>
      </c>
      <c r="O2676">
        <v>7845</v>
      </c>
      <c r="P2676">
        <v>7241</v>
      </c>
      <c r="Q2676">
        <v>8075</v>
      </c>
      <c r="R2676">
        <v>8640</v>
      </c>
      <c r="S2676">
        <v>7260</v>
      </c>
    </row>
    <row r="2677" spans="1:19" x14ac:dyDescent="0.2">
      <c r="A2677" s="2" t="s">
        <v>2693</v>
      </c>
      <c r="B2677">
        <v>32775</v>
      </c>
      <c r="C2677">
        <v>34085</v>
      </c>
      <c r="D2677">
        <v>34959</v>
      </c>
      <c r="E2677">
        <v>35471</v>
      </c>
      <c r="F2677">
        <v>36060</v>
      </c>
      <c r="G2677">
        <v>36506</v>
      </c>
      <c r="H2677">
        <v>36035</v>
      </c>
      <c r="I2677">
        <v>36518</v>
      </c>
      <c r="J2677">
        <v>35905</v>
      </c>
      <c r="K2677">
        <v>30704</v>
      </c>
      <c r="L2677">
        <v>31697</v>
      </c>
      <c r="M2677">
        <v>32764</v>
      </c>
      <c r="N2677">
        <v>33575</v>
      </c>
      <c r="O2677">
        <v>34279</v>
      </c>
      <c r="P2677">
        <v>31012</v>
      </c>
      <c r="Q2677">
        <v>28529</v>
      </c>
      <c r="R2677">
        <v>29171</v>
      </c>
      <c r="S2677">
        <v>28584</v>
      </c>
    </row>
    <row r="2678" spans="1:19" x14ac:dyDescent="0.2">
      <c r="A2678" s="2" t="s">
        <v>2694</v>
      </c>
      <c r="B2678">
        <v>24968</v>
      </c>
      <c r="C2678">
        <v>25363</v>
      </c>
      <c r="D2678">
        <v>25045</v>
      </c>
      <c r="E2678">
        <v>25001</v>
      </c>
      <c r="F2678">
        <v>25076</v>
      </c>
      <c r="G2678">
        <v>25177</v>
      </c>
      <c r="H2678">
        <v>25101</v>
      </c>
      <c r="I2678">
        <v>25157</v>
      </c>
      <c r="J2678">
        <v>25174</v>
      </c>
      <c r="K2678">
        <v>9397</v>
      </c>
      <c r="L2678">
        <v>9940</v>
      </c>
      <c r="M2678">
        <v>9902</v>
      </c>
      <c r="N2678">
        <v>10167</v>
      </c>
      <c r="O2678">
        <v>10487</v>
      </c>
      <c r="P2678">
        <v>10761</v>
      </c>
      <c r="Q2678">
        <v>10575</v>
      </c>
      <c r="R2678">
        <v>10591</v>
      </c>
      <c r="S2678">
        <v>10274</v>
      </c>
    </row>
    <row r="2679" spans="1:19" x14ac:dyDescent="0.2">
      <c r="A2679" s="2" t="s">
        <v>2695</v>
      </c>
      <c r="B2679">
        <v>141547</v>
      </c>
      <c r="C2679">
        <v>141897</v>
      </c>
      <c r="D2679">
        <v>141340</v>
      </c>
      <c r="E2679">
        <v>143770</v>
      </c>
      <c r="F2679">
        <v>144297</v>
      </c>
      <c r="G2679">
        <v>143632</v>
      </c>
      <c r="H2679">
        <v>143611</v>
      </c>
      <c r="I2679">
        <v>144138</v>
      </c>
      <c r="J2679">
        <v>146461</v>
      </c>
      <c r="K2679">
        <v>60654</v>
      </c>
      <c r="L2679">
        <v>64442</v>
      </c>
      <c r="M2679">
        <v>58585</v>
      </c>
      <c r="N2679">
        <v>61985</v>
      </c>
      <c r="O2679">
        <v>61363</v>
      </c>
      <c r="P2679">
        <v>60742</v>
      </c>
      <c r="Q2679">
        <v>52911</v>
      </c>
      <c r="R2679">
        <v>42586</v>
      </c>
      <c r="S2679">
        <v>50928</v>
      </c>
    </row>
    <row r="2680" spans="1:19" x14ac:dyDescent="0.2">
      <c r="A2680" s="2" t="s">
        <v>2696</v>
      </c>
      <c r="B2680">
        <v>42819</v>
      </c>
      <c r="C2680">
        <v>42256</v>
      </c>
      <c r="D2680">
        <v>41799</v>
      </c>
      <c r="E2680">
        <v>41467</v>
      </c>
      <c r="F2680">
        <v>41462</v>
      </c>
      <c r="G2680">
        <v>40876</v>
      </c>
      <c r="H2680">
        <v>41078</v>
      </c>
      <c r="I2680">
        <v>40897</v>
      </c>
      <c r="J2680">
        <v>40747</v>
      </c>
      <c r="K2680">
        <v>25444</v>
      </c>
      <c r="L2680">
        <v>27137</v>
      </c>
      <c r="M2680">
        <v>27040</v>
      </c>
      <c r="N2680">
        <v>28418</v>
      </c>
      <c r="O2680">
        <v>25453</v>
      </c>
      <c r="P2680">
        <v>27081</v>
      </c>
      <c r="Q2680">
        <v>24891</v>
      </c>
      <c r="R2680">
        <v>25534</v>
      </c>
      <c r="S2680">
        <v>24429</v>
      </c>
    </row>
    <row r="2681" spans="1:19" x14ac:dyDescent="0.2">
      <c r="A2681" s="2" t="s">
        <v>2697</v>
      </c>
      <c r="B2681">
        <v>7830</v>
      </c>
      <c r="C2681">
        <v>8031</v>
      </c>
      <c r="D2681">
        <v>8159</v>
      </c>
      <c r="E2681">
        <v>8372</v>
      </c>
      <c r="F2681">
        <v>8366</v>
      </c>
      <c r="G2681">
        <v>8282</v>
      </c>
      <c r="H2681">
        <v>8347</v>
      </c>
      <c r="I2681">
        <v>8413</v>
      </c>
      <c r="J2681">
        <v>8503</v>
      </c>
      <c r="K2681">
        <v>4200</v>
      </c>
      <c r="L2681">
        <v>5579</v>
      </c>
      <c r="M2681">
        <v>6218</v>
      </c>
      <c r="N2681">
        <v>5977</v>
      </c>
      <c r="O2681">
        <v>6310</v>
      </c>
      <c r="P2681">
        <v>6219</v>
      </c>
      <c r="Q2681">
        <v>6297</v>
      </c>
      <c r="R2681">
        <v>6354</v>
      </c>
      <c r="S2681">
        <v>6128</v>
      </c>
    </row>
    <row r="2682" spans="1:19" x14ac:dyDescent="0.2">
      <c r="A2682" s="2" t="s">
        <v>2698</v>
      </c>
      <c r="B2682">
        <v>8799</v>
      </c>
      <c r="C2682">
        <v>8947</v>
      </c>
      <c r="D2682">
        <v>9053</v>
      </c>
      <c r="E2682">
        <v>9490</v>
      </c>
      <c r="F2682">
        <v>9694</v>
      </c>
      <c r="G2682">
        <v>9708</v>
      </c>
      <c r="H2682">
        <v>9781</v>
      </c>
      <c r="I2682">
        <v>9806</v>
      </c>
      <c r="J2682">
        <v>9834</v>
      </c>
      <c r="K2682">
        <v>5718</v>
      </c>
      <c r="L2682">
        <v>5567</v>
      </c>
      <c r="M2682">
        <v>6001</v>
      </c>
      <c r="N2682">
        <v>7161</v>
      </c>
      <c r="O2682">
        <v>6958</v>
      </c>
      <c r="P2682">
        <v>7189</v>
      </c>
      <c r="Q2682">
        <v>7014</v>
      </c>
      <c r="R2682">
        <v>7139</v>
      </c>
      <c r="S2682">
        <v>6954</v>
      </c>
    </row>
    <row r="2683" spans="1:19" x14ac:dyDescent="0.2">
      <c r="A2683" s="2" t="s">
        <v>2699</v>
      </c>
      <c r="B2683">
        <v>17999</v>
      </c>
      <c r="C2683">
        <v>18053</v>
      </c>
      <c r="D2683">
        <v>18067</v>
      </c>
      <c r="E2683">
        <v>17941</v>
      </c>
      <c r="F2683">
        <v>17887</v>
      </c>
      <c r="G2683">
        <v>17841</v>
      </c>
      <c r="H2683">
        <v>17453</v>
      </c>
      <c r="I2683">
        <v>17449</v>
      </c>
      <c r="J2683">
        <v>17271</v>
      </c>
      <c r="K2683">
        <v>6256</v>
      </c>
      <c r="L2683">
        <v>6197</v>
      </c>
      <c r="M2683">
        <v>5799</v>
      </c>
      <c r="N2683">
        <v>5701</v>
      </c>
      <c r="O2683">
        <v>5764</v>
      </c>
      <c r="P2683">
        <v>5724</v>
      </c>
      <c r="Q2683">
        <v>5441</v>
      </c>
      <c r="R2683">
        <v>5206</v>
      </c>
      <c r="S2683">
        <v>4970</v>
      </c>
    </row>
    <row r="2684" spans="1:19" x14ac:dyDescent="0.2">
      <c r="A2684" s="2" t="s">
        <v>2700</v>
      </c>
      <c r="B2684">
        <v>38086</v>
      </c>
      <c r="C2684">
        <v>38145</v>
      </c>
      <c r="D2684">
        <v>38326</v>
      </c>
      <c r="E2684">
        <v>38124</v>
      </c>
      <c r="F2684">
        <v>37883</v>
      </c>
      <c r="G2684">
        <v>37684</v>
      </c>
      <c r="H2684">
        <v>37508</v>
      </c>
      <c r="I2684">
        <v>37179</v>
      </c>
      <c r="J2684">
        <v>36741</v>
      </c>
      <c r="K2684">
        <v>17177</v>
      </c>
      <c r="L2684">
        <v>16191</v>
      </c>
      <c r="M2684">
        <v>16825</v>
      </c>
      <c r="N2684">
        <v>18084</v>
      </c>
      <c r="O2684">
        <v>17749</v>
      </c>
      <c r="P2684">
        <v>18069</v>
      </c>
      <c r="Q2684">
        <v>17742</v>
      </c>
      <c r="R2684">
        <v>17389</v>
      </c>
      <c r="S2684">
        <v>16825</v>
      </c>
    </row>
    <row r="2685" spans="1:19" x14ac:dyDescent="0.2">
      <c r="A2685" s="2" t="s">
        <v>2701</v>
      </c>
      <c r="B2685">
        <v>807</v>
      </c>
      <c r="C2685">
        <v>811</v>
      </c>
      <c r="D2685">
        <v>823</v>
      </c>
      <c r="E2685">
        <v>840</v>
      </c>
      <c r="F2685">
        <v>875</v>
      </c>
      <c r="G2685">
        <v>897</v>
      </c>
      <c r="H2685">
        <v>872</v>
      </c>
      <c r="I2685">
        <v>843</v>
      </c>
      <c r="J2685">
        <v>900</v>
      </c>
      <c r="K2685">
        <v>461</v>
      </c>
      <c r="L2685">
        <v>488</v>
      </c>
      <c r="M2685">
        <v>471</v>
      </c>
      <c r="N2685">
        <v>494</v>
      </c>
      <c r="O2685">
        <v>533</v>
      </c>
      <c r="P2685">
        <v>566</v>
      </c>
      <c r="Q2685">
        <v>549</v>
      </c>
      <c r="R2685">
        <v>512</v>
      </c>
      <c r="S2685">
        <v>534</v>
      </c>
    </row>
    <row r="2686" spans="1:19" x14ac:dyDescent="0.2">
      <c r="A2686" s="2" t="s">
        <v>2702</v>
      </c>
      <c r="B2686">
        <v>29270</v>
      </c>
      <c r="C2686">
        <v>28936</v>
      </c>
      <c r="D2686">
        <v>28386</v>
      </c>
      <c r="E2686">
        <v>27841</v>
      </c>
      <c r="F2686">
        <v>27573</v>
      </c>
      <c r="G2686">
        <v>27462</v>
      </c>
      <c r="H2686">
        <v>27463</v>
      </c>
      <c r="I2686">
        <v>27296</v>
      </c>
      <c r="J2686">
        <v>27223</v>
      </c>
      <c r="K2686">
        <v>8696</v>
      </c>
      <c r="L2686">
        <v>8678</v>
      </c>
      <c r="M2686">
        <v>7825</v>
      </c>
      <c r="N2686">
        <v>7641</v>
      </c>
      <c r="O2686">
        <v>7398</v>
      </c>
      <c r="P2686">
        <v>7075</v>
      </c>
      <c r="Q2686">
        <v>6817</v>
      </c>
      <c r="R2686">
        <v>6190</v>
      </c>
      <c r="S2686">
        <v>5802</v>
      </c>
    </row>
    <row r="2687" spans="1:19" x14ac:dyDescent="0.2">
      <c r="A2687" s="2" t="s">
        <v>2703</v>
      </c>
      <c r="B2687">
        <v>110131</v>
      </c>
      <c r="C2687">
        <v>109886</v>
      </c>
      <c r="D2687">
        <v>109155</v>
      </c>
      <c r="E2687">
        <v>107367</v>
      </c>
      <c r="F2687">
        <v>106689</v>
      </c>
      <c r="G2687">
        <v>105899</v>
      </c>
      <c r="H2687">
        <v>105328</v>
      </c>
      <c r="I2687">
        <v>104696</v>
      </c>
      <c r="J2687">
        <v>104644</v>
      </c>
      <c r="K2687">
        <v>74610</v>
      </c>
      <c r="L2687">
        <v>76252</v>
      </c>
      <c r="M2687">
        <v>72569</v>
      </c>
      <c r="N2687">
        <v>71990</v>
      </c>
      <c r="O2687">
        <v>71242</v>
      </c>
      <c r="P2687">
        <v>68065</v>
      </c>
      <c r="Q2687">
        <v>69372</v>
      </c>
      <c r="R2687" s="3" t="s">
        <v>36</v>
      </c>
      <c r="S2687">
        <v>65918</v>
      </c>
    </row>
    <row r="2688" spans="1:19" x14ac:dyDescent="0.2">
      <c r="A2688" s="2" t="s">
        <v>2704</v>
      </c>
      <c r="B2688">
        <v>433</v>
      </c>
      <c r="C2688">
        <v>448</v>
      </c>
      <c r="D2688">
        <v>435</v>
      </c>
      <c r="E2688">
        <v>425</v>
      </c>
      <c r="F2688">
        <v>432</v>
      </c>
      <c r="G2688">
        <v>418</v>
      </c>
      <c r="H2688">
        <v>444</v>
      </c>
      <c r="I2688">
        <v>424</v>
      </c>
      <c r="J2688">
        <v>451</v>
      </c>
      <c r="K2688">
        <v>129</v>
      </c>
      <c r="L2688">
        <v>136</v>
      </c>
      <c r="M2688">
        <v>132</v>
      </c>
      <c r="N2688">
        <v>168</v>
      </c>
      <c r="O2688">
        <v>158</v>
      </c>
      <c r="P2688">
        <v>152</v>
      </c>
      <c r="Q2688">
        <v>195</v>
      </c>
      <c r="R2688">
        <v>186</v>
      </c>
      <c r="S2688">
        <v>164</v>
      </c>
    </row>
    <row r="2689" spans="1:19" x14ac:dyDescent="0.2">
      <c r="A2689" s="2" t="s">
        <v>2705</v>
      </c>
      <c r="B2689">
        <v>9275</v>
      </c>
      <c r="C2689">
        <v>9145</v>
      </c>
      <c r="D2689">
        <v>8953</v>
      </c>
      <c r="E2689">
        <v>9054</v>
      </c>
      <c r="F2689">
        <v>9104</v>
      </c>
      <c r="G2689">
        <v>9095</v>
      </c>
      <c r="H2689">
        <v>9195</v>
      </c>
      <c r="I2689">
        <v>9422</v>
      </c>
      <c r="J2689">
        <v>9597</v>
      </c>
      <c r="K2689">
        <v>4455</v>
      </c>
      <c r="L2689">
        <v>4385</v>
      </c>
      <c r="M2689">
        <v>4609</v>
      </c>
      <c r="N2689">
        <v>4663</v>
      </c>
      <c r="O2689">
        <v>4720</v>
      </c>
      <c r="P2689">
        <v>4773</v>
      </c>
      <c r="Q2689">
        <v>4808</v>
      </c>
      <c r="R2689">
        <v>4938</v>
      </c>
      <c r="S2689">
        <v>4913</v>
      </c>
    </row>
    <row r="2690" spans="1:19" x14ac:dyDescent="0.2">
      <c r="A2690" s="2" t="s">
        <v>2706</v>
      </c>
      <c r="B2690">
        <v>441</v>
      </c>
      <c r="C2690">
        <v>435</v>
      </c>
      <c r="D2690">
        <v>453</v>
      </c>
      <c r="E2690">
        <v>451</v>
      </c>
      <c r="F2690">
        <v>466</v>
      </c>
      <c r="G2690">
        <v>458</v>
      </c>
      <c r="H2690">
        <v>471</v>
      </c>
      <c r="I2690">
        <v>480</v>
      </c>
      <c r="J2690">
        <v>508</v>
      </c>
      <c r="K2690">
        <v>281</v>
      </c>
      <c r="L2690">
        <v>273</v>
      </c>
      <c r="M2690">
        <v>302</v>
      </c>
      <c r="N2690">
        <v>287</v>
      </c>
      <c r="O2690">
        <v>291</v>
      </c>
      <c r="P2690">
        <v>284</v>
      </c>
      <c r="Q2690">
        <v>306</v>
      </c>
      <c r="R2690">
        <v>319</v>
      </c>
      <c r="S2690">
        <v>305</v>
      </c>
    </row>
    <row r="2691" spans="1:19" x14ac:dyDescent="0.2">
      <c r="A2691" s="2" t="s">
        <v>2707</v>
      </c>
      <c r="B2691">
        <v>625</v>
      </c>
      <c r="C2691">
        <v>641</v>
      </c>
      <c r="D2691">
        <v>634</v>
      </c>
      <c r="E2691">
        <v>650</v>
      </c>
      <c r="F2691">
        <v>683</v>
      </c>
      <c r="G2691">
        <v>746</v>
      </c>
      <c r="H2691">
        <v>738</v>
      </c>
      <c r="I2691">
        <v>725</v>
      </c>
      <c r="J2691">
        <v>759</v>
      </c>
      <c r="K2691">
        <v>265</v>
      </c>
      <c r="L2691">
        <v>262</v>
      </c>
      <c r="M2691">
        <v>269</v>
      </c>
      <c r="N2691">
        <v>262</v>
      </c>
      <c r="O2691">
        <v>292</v>
      </c>
      <c r="P2691">
        <v>324</v>
      </c>
      <c r="Q2691">
        <v>293</v>
      </c>
      <c r="R2691">
        <v>298</v>
      </c>
      <c r="S2691">
        <v>314</v>
      </c>
    </row>
    <row r="2692" spans="1:19" x14ac:dyDescent="0.2">
      <c r="A2692" s="2" t="s">
        <v>2708</v>
      </c>
      <c r="B2692">
        <v>846</v>
      </c>
      <c r="C2692">
        <v>873</v>
      </c>
      <c r="D2692">
        <v>905</v>
      </c>
      <c r="E2692">
        <v>921</v>
      </c>
      <c r="F2692">
        <v>915</v>
      </c>
      <c r="G2692">
        <v>918</v>
      </c>
      <c r="H2692">
        <v>991</v>
      </c>
      <c r="I2692">
        <v>1009</v>
      </c>
      <c r="J2692">
        <v>1070</v>
      </c>
      <c r="K2692">
        <v>390</v>
      </c>
      <c r="L2692">
        <v>375</v>
      </c>
      <c r="M2692">
        <v>411</v>
      </c>
      <c r="N2692">
        <v>349</v>
      </c>
      <c r="O2692">
        <v>415</v>
      </c>
      <c r="P2692">
        <v>395</v>
      </c>
      <c r="Q2692">
        <v>431</v>
      </c>
      <c r="R2692">
        <v>370</v>
      </c>
      <c r="S2692">
        <v>385</v>
      </c>
    </row>
    <row r="2693" spans="1:19" x14ac:dyDescent="0.2">
      <c r="A2693" s="2" t="s">
        <v>2709</v>
      </c>
      <c r="B2693">
        <v>4825</v>
      </c>
      <c r="C2693">
        <v>4641</v>
      </c>
      <c r="D2693">
        <v>4339</v>
      </c>
      <c r="E2693">
        <v>4372</v>
      </c>
      <c r="F2693">
        <v>4300</v>
      </c>
      <c r="G2693">
        <v>3953</v>
      </c>
      <c r="H2693">
        <v>3620</v>
      </c>
      <c r="I2693">
        <v>3463</v>
      </c>
      <c r="J2693">
        <v>3336</v>
      </c>
      <c r="K2693">
        <v>1133</v>
      </c>
      <c r="L2693">
        <v>1098</v>
      </c>
      <c r="M2693">
        <v>1020</v>
      </c>
      <c r="N2693">
        <v>1052</v>
      </c>
      <c r="O2693">
        <v>905</v>
      </c>
      <c r="P2693">
        <v>889</v>
      </c>
      <c r="Q2693">
        <v>819</v>
      </c>
      <c r="R2693">
        <v>896</v>
      </c>
      <c r="S2693">
        <v>990</v>
      </c>
    </row>
    <row r="2694" spans="1:19" x14ac:dyDescent="0.2">
      <c r="A2694" s="2" t="s">
        <v>2710</v>
      </c>
      <c r="B2694">
        <v>55443</v>
      </c>
      <c r="C2694">
        <v>56018</v>
      </c>
      <c r="D2694">
        <v>56595</v>
      </c>
      <c r="E2694">
        <v>56862</v>
      </c>
      <c r="F2694">
        <v>57311</v>
      </c>
      <c r="G2694">
        <v>57759</v>
      </c>
      <c r="H2694">
        <v>57875</v>
      </c>
      <c r="I2694">
        <v>58531</v>
      </c>
      <c r="J2694">
        <v>58232</v>
      </c>
      <c r="K2694">
        <v>12489</v>
      </c>
      <c r="L2694">
        <v>13143</v>
      </c>
      <c r="M2694">
        <v>13335</v>
      </c>
      <c r="N2694">
        <v>25439</v>
      </c>
      <c r="O2694">
        <v>27040</v>
      </c>
      <c r="P2694">
        <v>26633</v>
      </c>
      <c r="Q2694">
        <v>26436</v>
      </c>
      <c r="R2694">
        <v>27287</v>
      </c>
      <c r="S2694">
        <v>26291</v>
      </c>
    </row>
    <row r="2695" spans="1:19" x14ac:dyDescent="0.2">
      <c r="A2695" s="2" t="s">
        <v>2711</v>
      </c>
      <c r="B2695">
        <v>3350</v>
      </c>
      <c r="C2695">
        <v>3476</v>
      </c>
      <c r="D2695">
        <v>3541</v>
      </c>
      <c r="E2695">
        <v>3565</v>
      </c>
      <c r="F2695">
        <v>3663</v>
      </c>
      <c r="G2695">
        <v>3760</v>
      </c>
      <c r="H2695">
        <v>3792</v>
      </c>
      <c r="I2695">
        <v>3873</v>
      </c>
      <c r="J2695">
        <v>3991</v>
      </c>
      <c r="K2695">
        <v>1880</v>
      </c>
      <c r="L2695">
        <v>1992</v>
      </c>
      <c r="M2695">
        <v>1898</v>
      </c>
      <c r="N2695">
        <v>1996</v>
      </c>
      <c r="O2695">
        <v>2066</v>
      </c>
      <c r="P2695">
        <v>2166</v>
      </c>
      <c r="Q2695">
        <v>2212</v>
      </c>
      <c r="R2695">
        <v>2261</v>
      </c>
      <c r="S2695">
        <v>2271</v>
      </c>
    </row>
    <row r="2696" spans="1:19" x14ac:dyDescent="0.2">
      <c r="A2696" s="2" t="s">
        <v>2712</v>
      </c>
      <c r="B2696">
        <v>17387</v>
      </c>
      <c r="C2696">
        <v>17558</v>
      </c>
      <c r="D2696">
        <v>17590</v>
      </c>
      <c r="E2696">
        <v>17695</v>
      </c>
      <c r="F2696">
        <v>17753</v>
      </c>
      <c r="G2696">
        <v>17806</v>
      </c>
      <c r="H2696">
        <v>17777</v>
      </c>
      <c r="I2696">
        <v>17904</v>
      </c>
      <c r="J2696">
        <v>17816</v>
      </c>
      <c r="K2696">
        <v>15406</v>
      </c>
      <c r="L2696">
        <v>15683</v>
      </c>
      <c r="M2696">
        <v>14595</v>
      </c>
      <c r="N2696">
        <v>15683</v>
      </c>
      <c r="O2696">
        <v>15918</v>
      </c>
      <c r="P2696">
        <v>16761</v>
      </c>
      <c r="Q2696">
        <v>16688</v>
      </c>
      <c r="R2696">
        <v>5520</v>
      </c>
      <c r="S2696">
        <v>6416</v>
      </c>
    </row>
    <row r="2697" spans="1:19" x14ac:dyDescent="0.2">
      <c r="A2697" s="2" t="s">
        <v>2713</v>
      </c>
      <c r="B2697">
        <v>2808</v>
      </c>
      <c r="C2697">
        <v>2787</v>
      </c>
      <c r="D2697">
        <v>2772</v>
      </c>
      <c r="E2697">
        <v>2757</v>
      </c>
      <c r="F2697">
        <v>2833</v>
      </c>
      <c r="G2697">
        <v>2817</v>
      </c>
      <c r="H2697">
        <v>2806</v>
      </c>
      <c r="I2697">
        <v>2789</v>
      </c>
      <c r="J2697">
        <v>2776</v>
      </c>
      <c r="K2697" s="3" t="s">
        <v>36</v>
      </c>
      <c r="L2697" s="3" t="s">
        <v>36</v>
      </c>
      <c r="M2697" s="3" t="s">
        <v>36</v>
      </c>
      <c r="N2697" s="3" t="s">
        <v>36</v>
      </c>
      <c r="O2697">
        <v>1508</v>
      </c>
      <c r="P2697">
        <v>1480</v>
      </c>
      <c r="Q2697">
        <v>1547</v>
      </c>
      <c r="R2697" s="3" t="s">
        <v>36</v>
      </c>
      <c r="S2697">
        <v>1429</v>
      </c>
    </row>
    <row r="2698" spans="1:19" x14ac:dyDescent="0.2">
      <c r="A2698" s="2" t="s">
        <v>2714</v>
      </c>
      <c r="B2698">
        <v>1842</v>
      </c>
      <c r="C2698">
        <v>1844</v>
      </c>
      <c r="D2698">
        <v>1856</v>
      </c>
      <c r="E2698">
        <v>1890</v>
      </c>
      <c r="F2698">
        <v>1881</v>
      </c>
      <c r="G2698">
        <v>1872</v>
      </c>
      <c r="H2698">
        <v>1891</v>
      </c>
      <c r="I2698">
        <v>1915</v>
      </c>
      <c r="J2698">
        <v>1958</v>
      </c>
      <c r="K2698">
        <v>840</v>
      </c>
      <c r="L2698">
        <v>892</v>
      </c>
      <c r="M2698">
        <v>895</v>
      </c>
      <c r="N2698">
        <v>953</v>
      </c>
      <c r="O2698">
        <v>909</v>
      </c>
      <c r="P2698">
        <v>910</v>
      </c>
      <c r="Q2698">
        <v>911</v>
      </c>
      <c r="R2698">
        <v>912</v>
      </c>
      <c r="S2698">
        <v>908</v>
      </c>
    </row>
    <row r="2699" spans="1:19" x14ac:dyDescent="0.2">
      <c r="A2699" s="2" t="s">
        <v>2715</v>
      </c>
      <c r="B2699">
        <v>24507</v>
      </c>
      <c r="C2699">
        <v>24095</v>
      </c>
      <c r="D2699">
        <v>24005</v>
      </c>
      <c r="E2699">
        <v>23709</v>
      </c>
      <c r="F2699">
        <v>23405</v>
      </c>
      <c r="G2699">
        <v>22905</v>
      </c>
      <c r="H2699">
        <v>22460</v>
      </c>
      <c r="I2699">
        <v>22374</v>
      </c>
      <c r="J2699">
        <v>21709</v>
      </c>
      <c r="K2699">
        <v>9668</v>
      </c>
      <c r="L2699">
        <v>9548</v>
      </c>
      <c r="M2699">
        <v>9439</v>
      </c>
      <c r="N2699">
        <v>9271</v>
      </c>
      <c r="O2699">
        <v>8942</v>
      </c>
      <c r="P2699">
        <v>8538</v>
      </c>
      <c r="Q2699">
        <v>8165</v>
      </c>
      <c r="R2699">
        <v>7603</v>
      </c>
      <c r="S2699">
        <v>7500</v>
      </c>
    </row>
    <row r="2700" spans="1:19" x14ac:dyDescent="0.2">
      <c r="A2700" s="2" t="s">
        <v>2716</v>
      </c>
      <c r="B2700">
        <v>7174</v>
      </c>
      <c r="C2700">
        <v>7072</v>
      </c>
      <c r="D2700">
        <v>7111</v>
      </c>
      <c r="E2700">
        <v>7040</v>
      </c>
      <c r="F2700">
        <v>6949</v>
      </c>
      <c r="G2700">
        <v>6945</v>
      </c>
      <c r="H2700">
        <v>6958</v>
      </c>
      <c r="I2700">
        <v>6981</v>
      </c>
      <c r="J2700">
        <v>6997</v>
      </c>
      <c r="K2700">
        <v>2797</v>
      </c>
      <c r="L2700">
        <v>2770</v>
      </c>
      <c r="M2700">
        <v>2820</v>
      </c>
      <c r="N2700">
        <v>2793</v>
      </c>
      <c r="O2700">
        <v>2858</v>
      </c>
      <c r="P2700">
        <v>2740</v>
      </c>
      <c r="Q2700">
        <v>2750</v>
      </c>
      <c r="R2700">
        <v>2580</v>
      </c>
      <c r="S2700">
        <v>2307</v>
      </c>
    </row>
    <row r="2701" spans="1:19" x14ac:dyDescent="0.2">
      <c r="A2701" s="2" t="s">
        <v>2717</v>
      </c>
      <c r="B2701">
        <v>145</v>
      </c>
      <c r="C2701">
        <v>144</v>
      </c>
      <c r="D2701">
        <v>159</v>
      </c>
      <c r="E2701">
        <v>172</v>
      </c>
      <c r="F2701">
        <v>186</v>
      </c>
      <c r="G2701">
        <v>191</v>
      </c>
      <c r="H2701">
        <v>221</v>
      </c>
      <c r="I2701">
        <v>233</v>
      </c>
      <c r="J2701">
        <v>242</v>
      </c>
      <c r="K2701">
        <v>36</v>
      </c>
      <c r="L2701">
        <v>38</v>
      </c>
      <c r="M2701">
        <v>41</v>
      </c>
      <c r="N2701">
        <v>44</v>
      </c>
      <c r="O2701">
        <v>37</v>
      </c>
      <c r="P2701">
        <v>40</v>
      </c>
      <c r="Q2701">
        <v>60</v>
      </c>
      <c r="R2701">
        <v>58</v>
      </c>
      <c r="S2701">
        <v>56</v>
      </c>
    </row>
    <row r="2702" spans="1:19" x14ac:dyDescent="0.2">
      <c r="A2702" s="2" t="s">
        <v>2718</v>
      </c>
      <c r="B2702">
        <v>3933</v>
      </c>
      <c r="C2702">
        <v>4013</v>
      </c>
      <c r="D2702">
        <v>4087</v>
      </c>
      <c r="E2702">
        <v>4092</v>
      </c>
      <c r="F2702">
        <v>4085</v>
      </c>
      <c r="G2702">
        <v>4022</v>
      </c>
      <c r="H2702">
        <v>4061</v>
      </c>
      <c r="I2702">
        <v>4040</v>
      </c>
      <c r="J2702">
        <v>4075</v>
      </c>
      <c r="K2702">
        <v>2616</v>
      </c>
      <c r="L2702">
        <v>2954</v>
      </c>
      <c r="M2702">
        <v>2936</v>
      </c>
      <c r="N2702">
        <v>2971</v>
      </c>
      <c r="O2702">
        <v>3221</v>
      </c>
      <c r="P2702">
        <v>2820</v>
      </c>
      <c r="Q2702">
        <v>2533</v>
      </c>
      <c r="R2702">
        <v>2402</v>
      </c>
      <c r="S2702">
        <v>2326</v>
      </c>
    </row>
    <row r="2703" spans="1:19" x14ac:dyDescent="0.2">
      <c r="A2703" s="2" t="s">
        <v>2719</v>
      </c>
      <c r="B2703">
        <v>7690</v>
      </c>
      <c r="C2703">
        <v>7727</v>
      </c>
      <c r="D2703">
        <v>7946</v>
      </c>
      <c r="E2703">
        <v>8110</v>
      </c>
      <c r="F2703">
        <v>8326</v>
      </c>
      <c r="G2703">
        <v>8215</v>
      </c>
      <c r="H2703">
        <v>8256</v>
      </c>
      <c r="I2703">
        <v>8202</v>
      </c>
      <c r="J2703">
        <v>8321</v>
      </c>
      <c r="K2703">
        <v>4408</v>
      </c>
      <c r="L2703">
        <v>4312</v>
      </c>
      <c r="M2703">
        <v>4556</v>
      </c>
      <c r="N2703">
        <v>4384</v>
      </c>
      <c r="O2703">
        <v>4272</v>
      </c>
      <c r="P2703">
        <v>4410</v>
      </c>
      <c r="Q2703">
        <v>4745</v>
      </c>
      <c r="R2703">
        <v>4327</v>
      </c>
      <c r="S2703">
        <v>4529</v>
      </c>
    </row>
    <row r="2704" spans="1:19" x14ac:dyDescent="0.2">
      <c r="A2704" s="2" t="s">
        <v>2720</v>
      </c>
      <c r="B2704">
        <v>1481</v>
      </c>
      <c r="C2704">
        <v>1501</v>
      </c>
      <c r="D2704">
        <v>1493</v>
      </c>
      <c r="E2704">
        <v>1484</v>
      </c>
      <c r="F2704">
        <v>1472</v>
      </c>
      <c r="G2704">
        <v>1514</v>
      </c>
      <c r="H2704">
        <v>1460</v>
      </c>
      <c r="I2704">
        <v>1500</v>
      </c>
      <c r="J2704">
        <v>1561</v>
      </c>
      <c r="K2704">
        <v>925</v>
      </c>
      <c r="L2704">
        <v>947</v>
      </c>
      <c r="M2704">
        <v>960</v>
      </c>
      <c r="N2704">
        <v>959</v>
      </c>
      <c r="O2704">
        <v>947</v>
      </c>
      <c r="P2704">
        <v>956</v>
      </c>
      <c r="Q2704">
        <v>948</v>
      </c>
      <c r="R2704">
        <v>961</v>
      </c>
      <c r="S2704">
        <v>996</v>
      </c>
    </row>
    <row r="2705" spans="1:19" x14ac:dyDescent="0.2">
      <c r="A2705" s="2" t="s">
        <v>2721</v>
      </c>
      <c r="B2705">
        <v>6379</v>
      </c>
      <c r="C2705">
        <v>6485</v>
      </c>
      <c r="D2705">
        <v>6609</v>
      </c>
      <c r="E2705">
        <v>6736</v>
      </c>
      <c r="F2705">
        <v>6629</v>
      </c>
      <c r="G2705">
        <v>6748</v>
      </c>
      <c r="H2705">
        <v>6821</v>
      </c>
      <c r="I2705">
        <v>6810</v>
      </c>
      <c r="J2705">
        <v>6853</v>
      </c>
      <c r="K2705">
        <v>3282</v>
      </c>
      <c r="L2705">
        <v>3384</v>
      </c>
      <c r="M2705">
        <v>3559</v>
      </c>
      <c r="N2705">
        <v>3555</v>
      </c>
      <c r="O2705">
        <v>3848</v>
      </c>
      <c r="P2705">
        <v>3789</v>
      </c>
      <c r="Q2705">
        <v>3785</v>
      </c>
      <c r="R2705">
        <v>3460</v>
      </c>
      <c r="S2705">
        <v>3433</v>
      </c>
    </row>
    <row r="2706" spans="1:19" x14ac:dyDescent="0.2">
      <c r="A2706" s="2" t="s">
        <v>2722</v>
      </c>
      <c r="B2706">
        <v>319</v>
      </c>
      <c r="C2706">
        <v>302</v>
      </c>
      <c r="D2706">
        <v>291</v>
      </c>
      <c r="E2706">
        <v>327</v>
      </c>
      <c r="F2706">
        <v>322</v>
      </c>
      <c r="G2706">
        <v>310</v>
      </c>
      <c r="H2706">
        <v>260</v>
      </c>
      <c r="I2706">
        <v>232</v>
      </c>
      <c r="J2706">
        <v>216</v>
      </c>
      <c r="K2706">
        <v>136</v>
      </c>
      <c r="L2706">
        <v>120</v>
      </c>
      <c r="M2706" s="3" t="s">
        <v>36</v>
      </c>
      <c r="N2706">
        <v>130</v>
      </c>
      <c r="O2706">
        <v>122</v>
      </c>
      <c r="P2706">
        <v>141</v>
      </c>
      <c r="Q2706">
        <v>121</v>
      </c>
      <c r="R2706">
        <v>118</v>
      </c>
      <c r="S2706">
        <v>110</v>
      </c>
    </row>
    <row r="2707" spans="1:19" x14ac:dyDescent="0.2">
      <c r="A2707" s="2" t="s">
        <v>2723</v>
      </c>
      <c r="B2707">
        <v>3741</v>
      </c>
      <c r="C2707">
        <v>3740</v>
      </c>
      <c r="D2707">
        <v>3713</v>
      </c>
      <c r="E2707">
        <v>3716</v>
      </c>
      <c r="F2707">
        <v>3891</v>
      </c>
      <c r="G2707">
        <v>3981</v>
      </c>
      <c r="H2707">
        <v>4106</v>
      </c>
      <c r="I2707">
        <v>4104</v>
      </c>
      <c r="J2707">
        <v>4177</v>
      </c>
      <c r="K2707">
        <v>1683</v>
      </c>
      <c r="L2707">
        <v>1742</v>
      </c>
      <c r="M2707">
        <v>1590</v>
      </c>
      <c r="N2707">
        <v>1680</v>
      </c>
      <c r="O2707">
        <v>1788</v>
      </c>
      <c r="P2707">
        <v>1729</v>
      </c>
      <c r="Q2707">
        <v>1962</v>
      </c>
      <c r="R2707">
        <v>1989</v>
      </c>
      <c r="S2707">
        <v>1909</v>
      </c>
    </row>
    <row r="2708" spans="1:19" x14ac:dyDescent="0.2">
      <c r="A2708" s="2" t="s">
        <v>2724</v>
      </c>
      <c r="B2708">
        <v>14559</v>
      </c>
      <c r="C2708">
        <v>14700</v>
      </c>
      <c r="D2708">
        <v>14866</v>
      </c>
      <c r="E2708">
        <v>15029</v>
      </c>
      <c r="F2708">
        <v>14786</v>
      </c>
      <c r="G2708">
        <v>15376</v>
      </c>
      <c r="H2708">
        <v>15368</v>
      </c>
      <c r="I2708">
        <v>15644</v>
      </c>
      <c r="J2708">
        <v>16214</v>
      </c>
      <c r="K2708">
        <v>6822</v>
      </c>
      <c r="L2708">
        <v>7147</v>
      </c>
      <c r="M2708">
        <v>7580</v>
      </c>
      <c r="N2708">
        <v>7496</v>
      </c>
      <c r="O2708">
        <v>7393</v>
      </c>
      <c r="P2708">
        <v>6831</v>
      </c>
      <c r="Q2708">
        <v>6831</v>
      </c>
      <c r="R2708">
        <v>7091</v>
      </c>
      <c r="S2708">
        <v>7599</v>
      </c>
    </row>
    <row r="2709" spans="1:19" x14ac:dyDescent="0.2">
      <c r="A2709" s="2" t="s">
        <v>2725</v>
      </c>
      <c r="B2709">
        <v>1233</v>
      </c>
      <c r="C2709">
        <v>1251</v>
      </c>
      <c r="D2709">
        <v>1238</v>
      </c>
      <c r="E2709">
        <v>1333</v>
      </c>
      <c r="F2709">
        <v>1379</v>
      </c>
      <c r="G2709">
        <v>1383</v>
      </c>
      <c r="H2709">
        <v>1344</v>
      </c>
      <c r="I2709">
        <v>1385</v>
      </c>
      <c r="J2709">
        <v>1348</v>
      </c>
      <c r="K2709">
        <v>673</v>
      </c>
      <c r="L2709">
        <v>754</v>
      </c>
      <c r="M2709">
        <v>772</v>
      </c>
      <c r="N2709">
        <v>805</v>
      </c>
      <c r="O2709">
        <v>838</v>
      </c>
      <c r="P2709">
        <v>819</v>
      </c>
      <c r="Q2709">
        <v>794</v>
      </c>
      <c r="R2709">
        <v>800</v>
      </c>
      <c r="S2709">
        <v>782</v>
      </c>
    </row>
    <row r="2710" spans="1:19" x14ac:dyDescent="0.2">
      <c r="A2710" s="2" t="s">
        <v>2726</v>
      </c>
      <c r="B2710">
        <v>1587</v>
      </c>
      <c r="C2710">
        <v>1555</v>
      </c>
      <c r="D2710">
        <v>1572</v>
      </c>
      <c r="E2710">
        <v>1541</v>
      </c>
      <c r="F2710">
        <v>1532</v>
      </c>
      <c r="G2710">
        <v>1532</v>
      </c>
      <c r="H2710">
        <v>1480</v>
      </c>
      <c r="I2710">
        <v>1458</v>
      </c>
      <c r="J2710">
        <v>1411</v>
      </c>
      <c r="K2710">
        <v>439</v>
      </c>
      <c r="L2710">
        <v>415</v>
      </c>
      <c r="M2710">
        <v>434</v>
      </c>
      <c r="N2710">
        <v>403</v>
      </c>
      <c r="O2710">
        <v>412</v>
      </c>
      <c r="P2710">
        <v>462</v>
      </c>
      <c r="Q2710">
        <v>461</v>
      </c>
      <c r="R2710">
        <v>431</v>
      </c>
      <c r="S2710">
        <v>411</v>
      </c>
    </row>
    <row r="2711" spans="1:19" x14ac:dyDescent="0.2">
      <c r="A2711" s="2" t="s">
        <v>2727</v>
      </c>
      <c r="B2711">
        <v>7125</v>
      </c>
      <c r="C2711">
        <v>7105</v>
      </c>
      <c r="D2711">
        <v>7026</v>
      </c>
      <c r="E2711">
        <v>7151</v>
      </c>
      <c r="F2711">
        <v>7228</v>
      </c>
      <c r="G2711">
        <v>7535</v>
      </c>
      <c r="H2711">
        <v>7800</v>
      </c>
      <c r="I2711">
        <v>8999</v>
      </c>
      <c r="J2711">
        <v>9379</v>
      </c>
      <c r="K2711">
        <v>3546</v>
      </c>
      <c r="L2711">
        <v>3557</v>
      </c>
      <c r="M2711">
        <v>3657</v>
      </c>
      <c r="N2711">
        <v>3643</v>
      </c>
      <c r="O2711">
        <v>3758</v>
      </c>
      <c r="P2711">
        <v>3885</v>
      </c>
      <c r="Q2711">
        <v>3803</v>
      </c>
      <c r="R2711">
        <v>3927</v>
      </c>
      <c r="S2711">
        <v>3808</v>
      </c>
    </row>
    <row r="2712" spans="1:19" x14ac:dyDescent="0.2">
      <c r="A2712" s="2" t="s">
        <v>2728</v>
      </c>
      <c r="B2712">
        <v>452</v>
      </c>
      <c r="C2712">
        <v>479</v>
      </c>
      <c r="D2712">
        <v>513</v>
      </c>
      <c r="E2712">
        <v>518</v>
      </c>
      <c r="F2712">
        <v>516</v>
      </c>
      <c r="G2712">
        <v>542</v>
      </c>
      <c r="H2712">
        <v>563</v>
      </c>
      <c r="I2712">
        <v>546</v>
      </c>
      <c r="J2712">
        <v>548</v>
      </c>
      <c r="K2712">
        <v>452</v>
      </c>
      <c r="L2712">
        <v>479</v>
      </c>
      <c r="M2712">
        <v>513</v>
      </c>
      <c r="N2712">
        <v>509</v>
      </c>
      <c r="O2712">
        <v>487</v>
      </c>
      <c r="P2712">
        <v>491</v>
      </c>
      <c r="Q2712">
        <v>527</v>
      </c>
      <c r="R2712">
        <v>511</v>
      </c>
      <c r="S2712">
        <v>496</v>
      </c>
    </row>
    <row r="2713" spans="1:19" x14ac:dyDescent="0.2">
      <c r="A2713" s="2" t="s">
        <v>2729</v>
      </c>
      <c r="B2713">
        <v>2087</v>
      </c>
      <c r="C2713">
        <v>2064</v>
      </c>
      <c r="D2713">
        <v>2057</v>
      </c>
      <c r="E2713" s="3" t="s">
        <v>36</v>
      </c>
      <c r="F2713" s="3" t="s">
        <v>36</v>
      </c>
      <c r="G2713" s="3" t="s">
        <v>36</v>
      </c>
      <c r="H2713">
        <v>2216</v>
      </c>
      <c r="I2713">
        <v>2278</v>
      </c>
      <c r="J2713">
        <v>2162</v>
      </c>
      <c r="K2713" s="3" t="s">
        <v>86</v>
      </c>
      <c r="L2713" s="3" t="s">
        <v>86</v>
      </c>
      <c r="M2713" s="3" t="s">
        <v>86</v>
      </c>
      <c r="N2713" s="3" t="s">
        <v>36</v>
      </c>
      <c r="O2713" s="3" t="s">
        <v>36</v>
      </c>
      <c r="P2713" s="3" t="s">
        <v>36</v>
      </c>
      <c r="Q2713">
        <v>1310</v>
      </c>
      <c r="R2713">
        <v>1207</v>
      </c>
      <c r="S2713">
        <v>1224</v>
      </c>
    </row>
    <row r="2714" spans="1:19" x14ac:dyDescent="0.2">
      <c r="A2714" s="2" t="s">
        <v>2730</v>
      </c>
      <c r="B2714">
        <v>1400</v>
      </c>
      <c r="C2714">
        <v>1389</v>
      </c>
      <c r="D2714">
        <v>1397</v>
      </c>
      <c r="E2714">
        <v>1413</v>
      </c>
      <c r="F2714">
        <v>1413</v>
      </c>
      <c r="G2714">
        <v>1425</v>
      </c>
      <c r="H2714">
        <v>1435</v>
      </c>
      <c r="I2714">
        <v>1425</v>
      </c>
      <c r="J2714">
        <v>1413</v>
      </c>
      <c r="K2714">
        <v>323</v>
      </c>
      <c r="L2714">
        <v>334</v>
      </c>
      <c r="M2714">
        <v>359</v>
      </c>
      <c r="N2714">
        <v>349</v>
      </c>
      <c r="O2714">
        <v>329</v>
      </c>
      <c r="P2714">
        <v>326</v>
      </c>
      <c r="Q2714">
        <v>303</v>
      </c>
      <c r="R2714">
        <v>324</v>
      </c>
      <c r="S2714">
        <v>294</v>
      </c>
    </row>
    <row r="2715" spans="1:19" x14ac:dyDescent="0.2">
      <c r="A2715" s="2" t="s">
        <v>2731</v>
      </c>
      <c r="B2715">
        <v>5074</v>
      </c>
      <c r="C2715">
        <v>5107</v>
      </c>
      <c r="D2715">
        <v>5093</v>
      </c>
      <c r="E2715">
        <v>5124</v>
      </c>
      <c r="F2715">
        <v>5103</v>
      </c>
      <c r="G2715">
        <v>5045</v>
      </c>
      <c r="H2715">
        <v>5120</v>
      </c>
      <c r="I2715">
        <v>5088</v>
      </c>
      <c r="J2715">
        <v>5132</v>
      </c>
      <c r="K2715">
        <v>2829</v>
      </c>
      <c r="L2715">
        <v>2834</v>
      </c>
      <c r="M2715">
        <v>2880</v>
      </c>
      <c r="N2715">
        <v>2866</v>
      </c>
      <c r="O2715">
        <v>2935</v>
      </c>
      <c r="P2715">
        <v>2900</v>
      </c>
      <c r="Q2715">
        <v>2805</v>
      </c>
      <c r="R2715">
        <v>2751</v>
      </c>
      <c r="S2715">
        <v>2698</v>
      </c>
    </row>
    <row r="2716" spans="1:19" x14ac:dyDescent="0.2">
      <c r="A2716" s="2" t="s">
        <v>2732</v>
      </c>
      <c r="B2716">
        <v>5921</v>
      </c>
      <c r="C2716">
        <v>6018</v>
      </c>
      <c r="D2716">
        <v>6148</v>
      </c>
      <c r="E2716">
        <v>6295</v>
      </c>
      <c r="F2716">
        <v>6563</v>
      </c>
      <c r="G2716">
        <v>6631</v>
      </c>
      <c r="H2716">
        <v>6849</v>
      </c>
      <c r="I2716">
        <v>7000</v>
      </c>
      <c r="J2716">
        <v>7084</v>
      </c>
      <c r="K2716">
        <v>2916</v>
      </c>
      <c r="L2716">
        <v>2983</v>
      </c>
      <c r="M2716">
        <v>3136</v>
      </c>
      <c r="N2716">
        <v>3215</v>
      </c>
      <c r="O2716">
        <v>3317</v>
      </c>
      <c r="P2716">
        <v>3218</v>
      </c>
      <c r="Q2716">
        <v>3429</v>
      </c>
      <c r="R2716">
        <v>3419</v>
      </c>
      <c r="S2716">
        <v>3280</v>
      </c>
    </row>
    <row r="2717" spans="1:19" x14ac:dyDescent="0.2">
      <c r="A2717" s="2" t="s">
        <v>2733</v>
      </c>
      <c r="B2717">
        <v>1684</v>
      </c>
      <c r="C2717">
        <v>1687</v>
      </c>
      <c r="D2717">
        <v>1731</v>
      </c>
      <c r="E2717">
        <v>1727</v>
      </c>
      <c r="F2717">
        <v>1729</v>
      </c>
      <c r="G2717">
        <v>1749</v>
      </c>
      <c r="H2717">
        <v>1754</v>
      </c>
      <c r="I2717">
        <v>1799</v>
      </c>
      <c r="J2717">
        <v>1766</v>
      </c>
      <c r="K2717">
        <v>1130</v>
      </c>
      <c r="L2717">
        <v>507</v>
      </c>
      <c r="M2717">
        <v>503</v>
      </c>
      <c r="N2717">
        <v>1187</v>
      </c>
      <c r="O2717">
        <v>1142</v>
      </c>
      <c r="P2717">
        <v>1162</v>
      </c>
      <c r="Q2717">
        <v>1067</v>
      </c>
      <c r="R2717">
        <v>1137</v>
      </c>
      <c r="S2717">
        <v>1083</v>
      </c>
    </row>
    <row r="2718" spans="1:19" x14ac:dyDescent="0.2">
      <c r="A2718" s="2" t="s">
        <v>2734</v>
      </c>
      <c r="B2718">
        <v>3646</v>
      </c>
      <c r="C2718">
        <v>3696</v>
      </c>
      <c r="D2718">
        <v>3790</v>
      </c>
      <c r="E2718">
        <v>3881</v>
      </c>
      <c r="F2718">
        <v>4008</v>
      </c>
      <c r="G2718">
        <v>4166</v>
      </c>
      <c r="H2718">
        <v>4205</v>
      </c>
      <c r="I2718">
        <v>4330</v>
      </c>
      <c r="J2718">
        <v>4367</v>
      </c>
      <c r="K2718">
        <v>2342</v>
      </c>
      <c r="L2718">
        <v>2330</v>
      </c>
      <c r="M2718">
        <v>2449</v>
      </c>
      <c r="N2718">
        <v>2378</v>
      </c>
      <c r="O2718">
        <v>2520</v>
      </c>
      <c r="P2718">
        <v>2622</v>
      </c>
      <c r="Q2718">
        <v>2404</v>
      </c>
      <c r="R2718">
        <v>2473</v>
      </c>
      <c r="S2718">
        <v>2396</v>
      </c>
    </row>
    <row r="2719" spans="1:19" x14ac:dyDescent="0.2">
      <c r="A2719" s="2" t="s">
        <v>2735</v>
      </c>
      <c r="B2719">
        <v>2537</v>
      </c>
      <c r="C2719">
        <v>2571</v>
      </c>
      <c r="D2719">
        <v>2556</v>
      </c>
      <c r="E2719">
        <v>2637</v>
      </c>
      <c r="F2719">
        <v>2632</v>
      </c>
      <c r="G2719">
        <v>2709</v>
      </c>
      <c r="H2719">
        <v>2739</v>
      </c>
      <c r="I2719">
        <v>2746</v>
      </c>
      <c r="J2719">
        <v>2819</v>
      </c>
      <c r="K2719">
        <v>1634</v>
      </c>
      <c r="L2719">
        <v>1716</v>
      </c>
      <c r="M2719">
        <v>1671</v>
      </c>
      <c r="N2719">
        <v>1748</v>
      </c>
      <c r="O2719">
        <v>1728</v>
      </c>
      <c r="P2719">
        <v>1807</v>
      </c>
      <c r="Q2719">
        <v>1816</v>
      </c>
      <c r="R2719">
        <v>1801</v>
      </c>
      <c r="S2719">
        <v>1774</v>
      </c>
    </row>
    <row r="2720" spans="1:19" x14ac:dyDescent="0.2">
      <c r="A2720" s="2" t="s">
        <v>2736</v>
      </c>
      <c r="B2720">
        <v>224</v>
      </c>
      <c r="C2720">
        <v>227</v>
      </c>
      <c r="D2720">
        <v>249</v>
      </c>
      <c r="E2720">
        <v>242</v>
      </c>
      <c r="F2720">
        <v>250</v>
      </c>
      <c r="G2720">
        <v>241</v>
      </c>
      <c r="H2720">
        <v>253</v>
      </c>
      <c r="I2720">
        <v>257</v>
      </c>
      <c r="J2720">
        <v>240</v>
      </c>
      <c r="K2720">
        <v>101</v>
      </c>
      <c r="L2720">
        <v>101</v>
      </c>
      <c r="M2720">
        <v>135</v>
      </c>
      <c r="N2720">
        <v>131</v>
      </c>
      <c r="O2720">
        <v>129</v>
      </c>
      <c r="P2720">
        <v>135</v>
      </c>
      <c r="Q2720">
        <v>128</v>
      </c>
      <c r="R2720">
        <v>133</v>
      </c>
      <c r="S2720">
        <v>121</v>
      </c>
    </row>
    <row r="2721" spans="1:19" x14ac:dyDescent="0.2">
      <c r="A2721" s="2" t="s">
        <v>2737</v>
      </c>
      <c r="B2721">
        <v>460</v>
      </c>
      <c r="C2721">
        <v>443</v>
      </c>
      <c r="D2721">
        <v>425</v>
      </c>
      <c r="E2721">
        <v>411</v>
      </c>
      <c r="F2721">
        <v>402</v>
      </c>
      <c r="G2721">
        <v>398</v>
      </c>
      <c r="H2721">
        <v>416</v>
      </c>
      <c r="I2721">
        <v>409</v>
      </c>
      <c r="J2721">
        <v>427</v>
      </c>
      <c r="K2721">
        <v>133</v>
      </c>
      <c r="L2721">
        <v>147</v>
      </c>
      <c r="M2721">
        <v>121</v>
      </c>
      <c r="N2721" s="3" t="s">
        <v>36</v>
      </c>
      <c r="O2721" s="3" t="s">
        <v>36</v>
      </c>
      <c r="P2721" s="3" t="s">
        <v>36</v>
      </c>
      <c r="Q2721" s="3" t="s">
        <v>36</v>
      </c>
      <c r="R2721">
        <v>26</v>
      </c>
      <c r="S2721">
        <v>22</v>
      </c>
    </row>
    <row r="2722" spans="1:19" x14ac:dyDescent="0.2">
      <c r="A2722" s="2" t="s">
        <v>2738</v>
      </c>
      <c r="B2722">
        <v>11757</v>
      </c>
      <c r="C2722">
        <v>11545</v>
      </c>
      <c r="D2722">
        <v>11376</v>
      </c>
      <c r="E2722">
        <v>11281</v>
      </c>
      <c r="F2722">
        <v>11284</v>
      </c>
      <c r="G2722">
        <v>11251</v>
      </c>
      <c r="H2722">
        <v>11104</v>
      </c>
      <c r="I2722">
        <v>10968</v>
      </c>
      <c r="J2722">
        <v>10915</v>
      </c>
      <c r="K2722">
        <v>3151</v>
      </c>
      <c r="L2722">
        <v>2759</v>
      </c>
      <c r="M2722">
        <v>2966</v>
      </c>
      <c r="N2722">
        <v>2913</v>
      </c>
      <c r="O2722">
        <v>2813</v>
      </c>
      <c r="P2722">
        <v>2791</v>
      </c>
      <c r="Q2722">
        <v>2802</v>
      </c>
      <c r="R2722">
        <v>2732</v>
      </c>
      <c r="S2722">
        <v>2475</v>
      </c>
    </row>
    <row r="2723" spans="1:19" x14ac:dyDescent="0.2">
      <c r="A2723" s="2" t="s">
        <v>2739</v>
      </c>
      <c r="B2723">
        <v>15409</v>
      </c>
      <c r="C2723">
        <v>15453</v>
      </c>
      <c r="D2723">
        <v>15551</v>
      </c>
      <c r="E2723">
        <v>15690</v>
      </c>
      <c r="F2723">
        <v>15851</v>
      </c>
      <c r="G2723">
        <v>15841</v>
      </c>
      <c r="H2723">
        <v>15931</v>
      </c>
      <c r="I2723">
        <v>16128</v>
      </c>
      <c r="J2723">
        <v>16279</v>
      </c>
      <c r="K2723">
        <v>4684</v>
      </c>
      <c r="L2723">
        <v>4568</v>
      </c>
      <c r="M2723">
        <v>4832</v>
      </c>
      <c r="N2723">
        <v>5200</v>
      </c>
      <c r="O2723">
        <v>5479</v>
      </c>
      <c r="P2723">
        <v>5628</v>
      </c>
      <c r="Q2723">
        <v>4975</v>
      </c>
      <c r="R2723">
        <v>4985</v>
      </c>
      <c r="S2723">
        <v>5127</v>
      </c>
    </row>
    <row r="2724" spans="1:19" x14ac:dyDescent="0.2">
      <c r="A2724" s="2" t="s">
        <v>2740</v>
      </c>
      <c r="B2724">
        <v>2620</v>
      </c>
      <c r="C2724">
        <v>2643</v>
      </c>
      <c r="D2724">
        <v>2657</v>
      </c>
      <c r="E2724">
        <v>2668</v>
      </c>
      <c r="F2724">
        <v>2624</v>
      </c>
      <c r="G2724">
        <v>2589</v>
      </c>
      <c r="H2724">
        <v>2605</v>
      </c>
      <c r="I2724">
        <v>2613</v>
      </c>
      <c r="J2724">
        <v>2626</v>
      </c>
      <c r="K2724">
        <v>907</v>
      </c>
      <c r="L2724">
        <v>893</v>
      </c>
      <c r="M2724">
        <v>908</v>
      </c>
      <c r="N2724">
        <v>913</v>
      </c>
      <c r="O2724">
        <v>892</v>
      </c>
      <c r="P2724">
        <v>915</v>
      </c>
      <c r="Q2724">
        <v>963</v>
      </c>
      <c r="R2724">
        <v>1020</v>
      </c>
      <c r="S2724">
        <v>1003</v>
      </c>
    </row>
    <row r="2725" spans="1:19" x14ac:dyDescent="0.2">
      <c r="A2725" s="2" t="s">
        <v>2741</v>
      </c>
      <c r="B2725">
        <v>1575</v>
      </c>
      <c r="C2725">
        <v>1555</v>
      </c>
      <c r="D2725">
        <v>1578</v>
      </c>
      <c r="E2725">
        <v>1588</v>
      </c>
      <c r="F2725">
        <v>1602</v>
      </c>
      <c r="G2725">
        <v>1624</v>
      </c>
      <c r="H2725">
        <v>1576</v>
      </c>
      <c r="I2725">
        <v>1692</v>
      </c>
      <c r="J2725">
        <v>1692</v>
      </c>
      <c r="K2725">
        <v>283</v>
      </c>
      <c r="L2725">
        <v>271</v>
      </c>
      <c r="M2725">
        <v>397</v>
      </c>
      <c r="N2725">
        <v>343</v>
      </c>
      <c r="O2725">
        <v>336</v>
      </c>
      <c r="P2725">
        <v>355</v>
      </c>
      <c r="Q2725">
        <v>304</v>
      </c>
      <c r="R2725">
        <v>216</v>
      </c>
      <c r="S2725">
        <v>266</v>
      </c>
    </row>
    <row r="2726" spans="1:19" x14ac:dyDescent="0.2">
      <c r="A2726" s="2" t="s">
        <v>2742</v>
      </c>
      <c r="B2726">
        <v>14265</v>
      </c>
      <c r="C2726">
        <v>14359</v>
      </c>
      <c r="D2726">
        <v>14284</v>
      </c>
      <c r="E2726">
        <v>14383</v>
      </c>
      <c r="F2726">
        <v>14365</v>
      </c>
      <c r="G2726">
        <v>14476</v>
      </c>
      <c r="H2726">
        <v>14429</v>
      </c>
      <c r="I2726">
        <v>14420</v>
      </c>
      <c r="J2726">
        <v>14507</v>
      </c>
      <c r="K2726">
        <v>7059</v>
      </c>
      <c r="L2726">
        <v>7082</v>
      </c>
      <c r="M2726">
        <v>6661</v>
      </c>
      <c r="N2726">
        <v>6729</v>
      </c>
      <c r="O2726">
        <v>6739</v>
      </c>
      <c r="P2726">
        <v>6606</v>
      </c>
      <c r="Q2726">
        <v>6426</v>
      </c>
      <c r="R2726">
        <v>6203</v>
      </c>
      <c r="S2726">
        <v>5998</v>
      </c>
    </row>
    <row r="2727" spans="1:19" x14ac:dyDescent="0.2">
      <c r="A2727" s="2" t="s">
        <v>2743</v>
      </c>
      <c r="B2727">
        <v>81680</v>
      </c>
      <c r="C2727">
        <v>82639</v>
      </c>
      <c r="D2727">
        <v>82348</v>
      </c>
      <c r="E2727">
        <v>81353</v>
      </c>
      <c r="F2727">
        <v>80974</v>
      </c>
      <c r="G2727">
        <v>79261</v>
      </c>
      <c r="H2727">
        <v>77881</v>
      </c>
      <c r="I2727">
        <v>76380</v>
      </c>
      <c r="J2727">
        <v>75638</v>
      </c>
      <c r="K2727" s="3" t="s">
        <v>86</v>
      </c>
      <c r="L2727" s="3" t="s">
        <v>86</v>
      </c>
      <c r="M2727" s="3" t="s">
        <v>86</v>
      </c>
      <c r="N2727" s="3" t="s">
        <v>36</v>
      </c>
      <c r="O2727">
        <v>56784</v>
      </c>
      <c r="P2727">
        <v>60748</v>
      </c>
      <c r="Q2727">
        <v>56617</v>
      </c>
      <c r="R2727">
        <v>53174</v>
      </c>
      <c r="S2727">
        <v>55616</v>
      </c>
    </row>
    <row r="2728" spans="1:19" x14ac:dyDescent="0.2">
      <c r="A2728" s="2" t="s">
        <v>2744</v>
      </c>
      <c r="B2728">
        <v>234527</v>
      </c>
      <c r="C2728">
        <v>238569</v>
      </c>
      <c r="D2728">
        <v>241162</v>
      </c>
      <c r="E2728">
        <v>242892</v>
      </c>
      <c r="F2728">
        <v>246245</v>
      </c>
      <c r="G2728">
        <v>248520</v>
      </c>
      <c r="H2728">
        <v>248107</v>
      </c>
      <c r="I2728">
        <v>251247</v>
      </c>
      <c r="J2728">
        <v>254482</v>
      </c>
      <c r="K2728">
        <v>87372</v>
      </c>
      <c r="L2728">
        <v>83513</v>
      </c>
      <c r="M2728">
        <v>89248</v>
      </c>
      <c r="N2728">
        <v>86152</v>
      </c>
      <c r="O2728">
        <v>80272</v>
      </c>
      <c r="P2728">
        <v>71849</v>
      </c>
      <c r="Q2728">
        <v>72660</v>
      </c>
      <c r="R2728">
        <v>64348</v>
      </c>
      <c r="S2728">
        <v>61717</v>
      </c>
    </row>
    <row r="2729" spans="1:19" x14ac:dyDescent="0.2">
      <c r="A2729" s="2" t="s">
        <v>2745</v>
      </c>
      <c r="B2729">
        <v>3154</v>
      </c>
      <c r="C2729">
        <v>3133</v>
      </c>
      <c r="D2729">
        <v>3094</v>
      </c>
      <c r="E2729">
        <v>3118</v>
      </c>
      <c r="F2729">
        <v>2898</v>
      </c>
      <c r="G2729">
        <v>3183</v>
      </c>
      <c r="H2729">
        <v>3198</v>
      </c>
      <c r="I2729">
        <v>3289</v>
      </c>
      <c r="J2729">
        <v>3303</v>
      </c>
      <c r="K2729">
        <v>1669</v>
      </c>
      <c r="L2729">
        <v>1651</v>
      </c>
      <c r="M2729">
        <v>1553</v>
      </c>
      <c r="N2729">
        <v>1609</v>
      </c>
      <c r="O2729">
        <v>1490</v>
      </c>
      <c r="P2729">
        <v>1617</v>
      </c>
      <c r="Q2729">
        <v>1613</v>
      </c>
      <c r="R2729">
        <v>1657</v>
      </c>
      <c r="S2729">
        <v>1594</v>
      </c>
    </row>
    <row r="2730" spans="1:19" x14ac:dyDescent="0.2">
      <c r="A2730" s="2" t="s">
        <v>2746</v>
      </c>
      <c r="B2730">
        <v>1088</v>
      </c>
      <c r="C2730">
        <v>1119</v>
      </c>
      <c r="D2730">
        <v>1090</v>
      </c>
      <c r="E2730">
        <v>1106</v>
      </c>
      <c r="F2730">
        <v>1090</v>
      </c>
      <c r="G2730">
        <v>1113</v>
      </c>
      <c r="H2730">
        <v>1156</v>
      </c>
      <c r="I2730">
        <v>1174</v>
      </c>
      <c r="J2730">
        <v>1220</v>
      </c>
      <c r="K2730">
        <v>724</v>
      </c>
      <c r="L2730">
        <v>742</v>
      </c>
      <c r="M2730">
        <v>694</v>
      </c>
      <c r="N2730">
        <v>716</v>
      </c>
      <c r="O2730">
        <v>742</v>
      </c>
      <c r="P2730">
        <v>742</v>
      </c>
      <c r="Q2730">
        <v>773</v>
      </c>
      <c r="R2730">
        <v>728</v>
      </c>
      <c r="S2730">
        <v>756</v>
      </c>
    </row>
    <row r="2731" spans="1:19" x14ac:dyDescent="0.2">
      <c r="A2731" s="2" t="s">
        <v>2747</v>
      </c>
      <c r="B2731">
        <v>4945</v>
      </c>
      <c r="C2731">
        <v>5013</v>
      </c>
      <c r="D2731">
        <v>4999</v>
      </c>
      <c r="E2731">
        <v>5078</v>
      </c>
      <c r="F2731">
        <v>5113</v>
      </c>
      <c r="G2731">
        <v>5181</v>
      </c>
      <c r="H2731">
        <v>5301</v>
      </c>
      <c r="I2731">
        <v>5495</v>
      </c>
      <c r="J2731">
        <v>5629</v>
      </c>
      <c r="K2731">
        <v>2021</v>
      </c>
      <c r="L2731">
        <v>2188</v>
      </c>
      <c r="M2731">
        <v>2045</v>
      </c>
      <c r="N2731">
        <v>2096</v>
      </c>
      <c r="O2731">
        <v>2123</v>
      </c>
      <c r="P2731">
        <v>2039</v>
      </c>
      <c r="Q2731">
        <v>2014</v>
      </c>
      <c r="R2731">
        <v>1989</v>
      </c>
      <c r="S2731">
        <v>1992</v>
      </c>
    </row>
    <row r="2732" spans="1:19" x14ac:dyDescent="0.2">
      <c r="A2732" s="2" t="s">
        <v>2748</v>
      </c>
      <c r="B2732">
        <v>9554</v>
      </c>
      <c r="C2732">
        <v>9523</v>
      </c>
      <c r="D2732">
        <v>9478</v>
      </c>
      <c r="E2732">
        <v>9573</v>
      </c>
      <c r="F2732">
        <v>9726</v>
      </c>
      <c r="G2732">
        <v>9898</v>
      </c>
      <c r="H2732">
        <v>9842</v>
      </c>
      <c r="I2732">
        <v>9995</v>
      </c>
      <c r="J2732">
        <v>10101</v>
      </c>
      <c r="K2732">
        <v>5604</v>
      </c>
      <c r="L2732">
        <v>5455</v>
      </c>
      <c r="M2732">
        <v>5467</v>
      </c>
      <c r="N2732" s="3" t="s">
        <v>36</v>
      </c>
      <c r="O2732">
        <v>5043</v>
      </c>
      <c r="P2732">
        <v>4734</v>
      </c>
      <c r="Q2732">
        <v>5063</v>
      </c>
      <c r="R2732">
        <v>4915</v>
      </c>
      <c r="S2732">
        <v>4526</v>
      </c>
    </row>
    <row r="2733" spans="1:19" x14ac:dyDescent="0.2">
      <c r="A2733" s="2" t="s">
        <v>2749</v>
      </c>
      <c r="B2733">
        <v>632</v>
      </c>
      <c r="C2733">
        <v>620</v>
      </c>
      <c r="D2733">
        <v>625</v>
      </c>
      <c r="E2733">
        <v>621</v>
      </c>
      <c r="F2733">
        <v>625</v>
      </c>
      <c r="G2733">
        <v>604</v>
      </c>
      <c r="H2733">
        <v>630</v>
      </c>
      <c r="I2733">
        <v>641</v>
      </c>
      <c r="J2733">
        <v>630</v>
      </c>
      <c r="K2733">
        <v>236</v>
      </c>
      <c r="L2733">
        <v>247</v>
      </c>
      <c r="M2733">
        <v>244</v>
      </c>
      <c r="N2733">
        <v>276</v>
      </c>
      <c r="O2733">
        <v>231</v>
      </c>
      <c r="P2733">
        <v>217</v>
      </c>
      <c r="Q2733">
        <v>206</v>
      </c>
      <c r="R2733">
        <v>199</v>
      </c>
      <c r="S2733">
        <v>216</v>
      </c>
    </row>
    <row r="2734" spans="1:19" x14ac:dyDescent="0.2">
      <c r="A2734" s="2" t="s">
        <v>2750</v>
      </c>
      <c r="B2734">
        <v>20829</v>
      </c>
      <c r="C2734">
        <v>21064</v>
      </c>
      <c r="D2734">
        <v>21224</v>
      </c>
      <c r="E2734">
        <v>21306</v>
      </c>
      <c r="F2734">
        <v>21425</v>
      </c>
      <c r="G2734">
        <v>21519</v>
      </c>
      <c r="H2734">
        <v>21643</v>
      </c>
      <c r="I2734">
        <v>21465</v>
      </c>
      <c r="J2734">
        <v>21812</v>
      </c>
      <c r="K2734" s="3" t="s">
        <v>86</v>
      </c>
      <c r="L2734" s="3" t="s">
        <v>86</v>
      </c>
      <c r="M2734" s="3" t="s">
        <v>86</v>
      </c>
      <c r="N2734">
        <v>11623</v>
      </c>
      <c r="O2734">
        <v>11540</v>
      </c>
      <c r="P2734">
        <v>11717</v>
      </c>
      <c r="Q2734">
        <v>11442</v>
      </c>
      <c r="R2734">
        <v>10895</v>
      </c>
      <c r="S2734">
        <v>10921</v>
      </c>
    </row>
    <row r="2735" spans="1:19" x14ac:dyDescent="0.2">
      <c r="A2735" s="2" t="s">
        <v>2751</v>
      </c>
      <c r="B2735">
        <v>230</v>
      </c>
      <c r="C2735">
        <v>215</v>
      </c>
      <c r="D2735">
        <v>220</v>
      </c>
      <c r="E2735">
        <v>235</v>
      </c>
      <c r="F2735">
        <v>233</v>
      </c>
      <c r="G2735">
        <v>238</v>
      </c>
      <c r="H2735">
        <v>224</v>
      </c>
      <c r="I2735">
        <v>236</v>
      </c>
      <c r="J2735">
        <v>236</v>
      </c>
      <c r="K2735">
        <v>34</v>
      </c>
      <c r="L2735">
        <v>53</v>
      </c>
      <c r="M2735">
        <v>52</v>
      </c>
      <c r="N2735">
        <v>55</v>
      </c>
      <c r="O2735">
        <v>48</v>
      </c>
      <c r="P2735">
        <v>51</v>
      </c>
      <c r="Q2735">
        <v>63</v>
      </c>
      <c r="R2735">
        <v>62</v>
      </c>
      <c r="S2735">
        <v>51</v>
      </c>
    </row>
    <row r="2736" spans="1:19" x14ac:dyDescent="0.2">
      <c r="A2736" s="2" t="s">
        <v>2752</v>
      </c>
      <c r="B2736">
        <v>1510</v>
      </c>
      <c r="C2736">
        <v>1539</v>
      </c>
      <c r="D2736">
        <v>1559</v>
      </c>
      <c r="E2736">
        <v>1573</v>
      </c>
      <c r="F2736">
        <v>1635</v>
      </c>
      <c r="G2736">
        <v>1596</v>
      </c>
      <c r="H2736">
        <v>1569</v>
      </c>
      <c r="I2736">
        <v>1564</v>
      </c>
      <c r="J2736">
        <v>1551</v>
      </c>
      <c r="K2736">
        <v>881</v>
      </c>
      <c r="L2736">
        <v>1035</v>
      </c>
      <c r="M2736">
        <v>734</v>
      </c>
      <c r="N2736">
        <v>835</v>
      </c>
      <c r="O2736">
        <v>761</v>
      </c>
      <c r="P2736">
        <v>0</v>
      </c>
      <c r="Q2736">
        <v>1037</v>
      </c>
      <c r="R2736">
        <v>1059</v>
      </c>
      <c r="S2736">
        <v>1014</v>
      </c>
    </row>
    <row r="2737" spans="1:19" x14ac:dyDescent="0.2">
      <c r="A2737" s="2" t="s">
        <v>2753</v>
      </c>
      <c r="B2737">
        <v>3577</v>
      </c>
      <c r="C2737">
        <v>3592</v>
      </c>
      <c r="D2737">
        <v>3557</v>
      </c>
      <c r="E2737">
        <v>3506</v>
      </c>
      <c r="F2737">
        <v>3343</v>
      </c>
      <c r="G2737">
        <v>3287</v>
      </c>
      <c r="H2737">
        <v>3156</v>
      </c>
      <c r="I2737">
        <v>3151</v>
      </c>
      <c r="J2737">
        <v>3124</v>
      </c>
      <c r="K2737">
        <v>1235</v>
      </c>
      <c r="L2737">
        <v>1177</v>
      </c>
      <c r="M2737">
        <v>1183</v>
      </c>
      <c r="N2737">
        <v>1324</v>
      </c>
      <c r="O2737">
        <v>1165</v>
      </c>
      <c r="P2737">
        <v>1228</v>
      </c>
      <c r="Q2737">
        <v>1061</v>
      </c>
      <c r="R2737">
        <v>1098</v>
      </c>
      <c r="S2737">
        <v>1002</v>
      </c>
    </row>
    <row r="2738" spans="1:19" x14ac:dyDescent="0.2">
      <c r="A2738" s="2" t="s">
        <v>2754</v>
      </c>
      <c r="B2738">
        <v>72701</v>
      </c>
      <c r="C2738">
        <v>73195</v>
      </c>
      <c r="D2738">
        <v>73082</v>
      </c>
      <c r="E2738">
        <v>73636</v>
      </c>
      <c r="F2738">
        <v>74492</v>
      </c>
      <c r="G2738">
        <v>74874</v>
      </c>
      <c r="H2738">
        <v>76022</v>
      </c>
      <c r="I2738">
        <v>76985</v>
      </c>
      <c r="J2738">
        <v>77867</v>
      </c>
      <c r="K2738">
        <v>12934</v>
      </c>
      <c r="L2738">
        <v>13241</v>
      </c>
      <c r="M2738">
        <v>13526</v>
      </c>
      <c r="N2738">
        <v>31990</v>
      </c>
      <c r="O2738">
        <v>32945</v>
      </c>
      <c r="P2738">
        <v>32437</v>
      </c>
      <c r="Q2738">
        <v>33221</v>
      </c>
      <c r="R2738">
        <v>32782</v>
      </c>
      <c r="S2738">
        <v>32057</v>
      </c>
    </row>
    <row r="2739" spans="1:19" x14ac:dyDescent="0.2">
      <c r="A2739" s="2" t="s">
        <v>2755</v>
      </c>
      <c r="B2739">
        <v>8434</v>
      </c>
      <c r="C2739">
        <v>8467</v>
      </c>
      <c r="D2739">
        <v>8488</v>
      </c>
      <c r="E2739">
        <v>8189</v>
      </c>
      <c r="F2739">
        <v>8140</v>
      </c>
      <c r="G2739">
        <v>7930</v>
      </c>
      <c r="H2739">
        <v>7617</v>
      </c>
      <c r="I2739">
        <v>7394</v>
      </c>
      <c r="J2739">
        <v>7366</v>
      </c>
      <c r="K2739">
        <v>1780</v>
      </c>
      <c r="L2739">
        <v>1887</v>
      </c>
      <c r="M2739" s="3" t="s">
        <v>36</v>
      </c>
      <c r="N2739">
        <v>1860</v>
      </c>
      <c r="O2739">
        <v>1689</v>
      </c>
      <c r="P2739">
        <v>1880</v>
      </c>
      <c r="Q2739">
        <v>2543</v>
      </c>
      <c r="R2739">
        <v>1935</v>
      </c>
      <c r="S2739">
        <v>1571</v>
      </c>
    </row>
    <row r="2740" spans="1:19" x14ac:dyDescent="0.2">
      <c r="A2740" s="2" t="s">
        <v>2756</v>
      </c>
      <c r="B2740">
        <v>3724</v>
      </c>
      <c r="C2740">
        <v>3730</v>
      </c>
      <c r="D2740">
        <v>3822</v>
      </c>
      <c r="E2740">
        <v>3800</v>
      </c>
      <c r="F2740">
        <v>3812</v>
      </c>
      <c r="G2740">
        <v>3836</v>
      </c>
      <c r="H2740">
        <v>4007</v>
      </c>
      <c r="I2740">
        <v>3983</v>
      </c>
      <c r="J2740">
        <v>4053</v>
      </c>
      <c r="K2740">
        <v>1800</v>
      </c>
      <c r="L2740">
        <v>1788</v>
      </c>
      <c r="M2740">
        <v>1889</v>
      </c>
      <c r="N2740">
        <v>1787</v>
      </c>
      <c r="O2740">
        <v>1939</v>
      </c>
      <c r="P2740">
        <v>1999</v>
      </c>
      <c r="Q2740">
        <v>2087</v>
      </c>
      <c r="R2740">
        <v>2009</v>
      </c>
      <c r="S2740">
        <v>1997</v>
      </c>
    </row>
    <row r="2741" spans="1:19" x14ac:dyDescent="0.2">
      <c r="A2741" s="2" t="s">
        <v>2757</v>
      </c>
      <c r="B2741">
        <v>29871</v>
      </c>
      <c r="C2741">
        <v>29636</v>
      </c>
      <c r="D2741">
        <v>29479</v>
      </c>
      <c r="E2741">
        <v>29205</v>
      </c>
      <c r="F2741">
        <v>28903</v>
      </c>
      <c r="G2741">
        <v>28715</v>
      </c>
      <c r="H2741">
        <v>28448</v>
      </c>
      <c r="I2741">
        <v>28361</v>
      </c>
      <c r="J2741">
        <v>27907</v>
      </c>
      <c r="K2741" s="3" t="s">
        <v>86</v>
      </c>
      <c r="L2741" s="3" t="s">
        <v>86</v>
      </c>
      <c r="M2741" s="3" t="s">
        <v>86</v>
      </c>
      <c r="N2741">
        <v>10630</v>
      </c>
      <c r="O2741">
        <v>10244</v>
      </c>
      <c r="P2741">
        <v>11636</v>
      </c>
      <c r="Q2741">
        <v>11370</v>
      </c>
      <c r="R2741">
        <v>10743</v>
      </c>
      <c r="S2741">
        <v>10461</v>
      </c>
    </row>
    <row r="2742" spans="1:19" x14ac:dyDescent="0.2">
      <c r="A2742" s="2" t="s">
        <v>2758</v>
      </c>
      <c r="B2742">
        <v>1646</v>
      </c>
      <c r="C2742">
        <v>1531</v>
      </c>
      <c r="D2742">
        <v>1569</v>
      </c>
      <c r="E2742">
        <v>1593</v>
      </c>
      <c r="F2742">
        <v>1682</v>
      </c>
      <c r="G2742">
        <v>1756</v>
      </c>
      <c r="H2742" s="3" t="s">
        <v>36</v>
      </c>
      <c r="I2742">
        <v>1255</v>
      </c>
      <c r="J2742">
        <v>2053</v>
      </c>
      <c r="K2742">
        <v>1375</v>
      </c>
      <c r="L2742">
        <v>1444</v>
      </c>
      <c r="M2742">
        <v>1067</v>
      </c>
      <c r="N2742">
        <v>1037</v>
      </c>
      <c r="O2742">
        <v>1114</v>
      </c>
      <c r="P2742">
        <v>1691</v>
      </c>
      <c r="Q2742" s="3" t="s">
        <v>36</v>
      </c>
      <c r="R2742">
        <v>1131</v>
      </c>
      <c r="S2742">
        <v>1867</v>
      </c>
    </row>
    <row r="2743" spans="1:19" x14ac:dyDescent="0.2">
      <c r="A2743" s="2" t="s">
        <v>2759</v>
      </c>
      <c r="B2743">
        <v>8836</v>
      </c>
      <c r="C2743">
        <v>8648</v>
      </c>
      <c r="D2743">
        <v>8605</v>
      </c>
      <c r="E2743">
        <v>8534</v>
      </c>
      <c r="F2743">
        <v>8307</v>
      </c>
      <c r="G2743">
        <v>8282</v>
      </c>
      <c r="H2743">
        <v>7990</v>
      </c>
      <c r="I2743">
        <v>7786</v>
      </c>
      <c r="J2743">
        <v>7626</v>
      </c>
      <c r="K2743">
        <v>4117</v>
      </c>
      <c r="L2743">
        <v>5142</v>
      </c>
      <c r="M2743">
        <v>5069</v>
      </c>
      <c r="N2743">
        <v>5226</v>
      </c>
      <c r="O2743">
        <v>4971</v>
      </c>
      <c r="P2743">
        <v>4873</v>
      </c>
      <c r="Q2743">
        <v>4768</v>
      </c>
      <c r="R2743">
        <v>4657</v>
      </c>
      <c r="S2743">
        <v>4515</v>
      </c>
    </row>
    <row r="2744" spans="1:19" x14ac:dyDescent="0.2">
      <c r="A2744" s="2" t="s">
        <v>2760</v>
      </c>
      <c r="B2744">
        <v>4504</v>
      </c>
      <c r="C2744">
        <v>4631</v>
      </c>
      <c r="D2744">
        <v>4751</v>
      </c>
      <c r="E2744">
        <v>4881</v>
      </c>
      <c r="F2744">
        <v>4785</v>
      </c>
      <c r="G2744">
        <v>4921</v>
      </c>
      <c r="H2744">
        <v>4937</v>
      </c>
      <c r="I2744">
        <v>5008</v>
      </c>
      <c r="J2744">
        <v>5096</v>
      </c>
      <c r="K2744">
        <v>4440</v>
      </c>
      <c r="L2744">
        <v>4535</v>
      </c>
      <c r="M2744">
        <v>4703</v>
      </c>
      <c r="N2744">
        <v>4743</v>
      </c>
      <c r="O2744">
        <v>4721</v>
      </c>
      <c r="P2744">
        <v>4128</v>
      </c>
      <c r="Q2744">
        <v>4121</v>
      </c>
      <c r="R2744">
        <v>4180</v>
      </c>
      <c r="S2744">
        <v>4311</v>
      </c>
    </row>
    <row r="2745" spans="1:19" x14ac:dyDescent="0.2">
      <c r="A2745" s="2" t="s">
        <v>2761</v>
      </c>
      <c r="B2745">
        <v>16590</v>
      </c>
      <c r="C2745">
        <v>16792</v>
      </c>
      <c r="D2745">
        <v>17140</v>
      </c>
      <c r="E2745">
        <v>17206</v>
      </c>
      <c r="F2745">
        <v>16943</v>
      </c>
      <c r="G2745">
        <v>16855</v>
      </c>
      <c r="H2745">
        <v>16857</v>
      </c>
      <c r="I2745">
        <v>16935</v>
      </c>
      <c r="J2745">
        <v>17060</v>
      </c>
      <c r="K2745">
        <v>16584</v>
      </c>
      <c r="L2745">
        <v>16789</v>
      </c>
      <c r="M2745">
        <v>17136</v>
      </c>
      <c r="N2745">
        <v>17195</v>
      </c>
      <c r="O2745">
        <v>12649</v>
      </c>
      <c r="P2745">
        <v>11755</v>
      </c>
      <c r="Q2745">
        <v>12124</v>
      </c>
      <c r="R2745">
        <v>11945</v>
      </c>
      <c r="S2745">
        <v>11684</v>
      </c>
    </row>
    <row r="2746" spans="1:19" x14ac:dyDescent="0.2">
      <c r="A2746" s="2" t="s">
        <v>2762</v>
      </c>
      <c r="B2746">
        <v>3569</v>
      </c>
      <c r="C2746">
        <v>3833</v>
      </c>
      <c r="D2746">
        <v>3946</v>
      </c>
      <c r="E2746">
        <v>4037</v>
      </c>
      <c r="F2746">
        <v>4138</v>
      </c>
      <c r="G2746">
        <v>4200</v>
      </c>
      <c r="H2746">
        <v>4228</v>
      </c>
      <c r="I2746">
        <v>4306</v>
      </c>
      <c r="J2746">
        <v>4420</v>
      </c>
      <c r="K2746">
        <v>3569</v>
      </c>
      <c r="L2746">
        <v>3833</v>
      </c>
      <c r="M2746">
        <v>3946</v>
      </c>
      <c r="N2746">
        <v>4037</v>
      </c>
      <c r="O2746">
        <v>4138</v>
      </c>
      <c r="P2746">
        <v>3995</v>
      </c>
      <c r="Q2746">
        <v>4102</v>
      </c>
      <c r="R2746">
        <v>4113</v>
      </c>
      <c r="S2746">
        <v>4129</v>
      </c>
    </row>
    <row r="2747" spans="1:19" x14ac:dyDescent="0.2">
      <c r="A2747" s="2" t="s">
        <v>2763</v>
      </c>
      <c r="B2747">
        <v>11505</v>
      </c>
      <c r="C2747">
        <v>11706</v>
      </c>
      <c r="D2747">
        <v>11756</v>
      </c>
      <c r="E2747">
        <v>11906</v>
      </c>
      <c r="F2747">
        <v>11990</v>
      </c>
      <c r="G2747">
        <v>11993</v>
      </c>
      <c r="H2747">
        <v>12032</v>
      </c>
      <c r="I2747">
        <v>12026</v>
      </c>
      <c r="J2747">
        <v>11272</v>
      </c>
      <c r="K2747">
        <v>6390</v>
      </c>
      <c r="L2747">
        <v>6466</v>
      </c>
      <c r="M2747">
        <v>6585</v>
      </c>
      <c r="N2747">
        <v>6726</v>
      </c>
      <c r="O2747">
        <v>6770</v>
      </c>
      <c r="P2747">
        <v>6852</v>
      </c>
      <c r="Q2747">
        <v>6904</v>
      </c>
      <c r="R2747">
        <v>6715</v>
      </c>
      <c r="S2747">
        <v>6032</v>
      </c>
    </row>
    <row r="2748" spans="1:19" x14ac:dyDescent="0.2">
      <c r="A2748" s="2" t="s">
        <v>2764</v>
      </c>
      <c r="B2748">
        <v>758</v>
      </c>
      <c r="C2748">
        <v>792</v>
      </c>
      <c r="D2748">
        <v>826</v>
      </c>
      <c r="E2748">
        <v>837</v>
      </c>
      <c r="F2748">
        <v>867</v>
      </c>
      <c r="G2748">
        <v>934</v>
      </c>
      <c r="H2748">
        <v>902</v>
      </c>
      <c r="I2748">
        <v>928</v>
      </c>
      <c r="J2748">
        <v>977</v>
      </c>
      <c r="K2748">
        <v>482</v>
      </c>
      <c r="L2748">
        <v>494</v>
      </c>
      <c r="M2748">
        <v>489</v>
      </c>
      <c r="N2748">
        <v>505</v>
      </c>
      <c r="O2748">
        <v>537</v>
      </c>
      <c r="P2748">
        <v>586</v>
      </c>
      <c r="Q2748">
        <v>537</v>
      </c>
      <c r="R2748">
        <v>563</v>
      </c>
      <c r="S2748">
        <v>560</v>
      </c>
    </row>
    <row r="2749" spans="1:19" x14ac:dyDescent="0.2">
      <c r="A2749" s="2" t="s">
        <v>2765</v>
      </c>
      <c r="B2749">
        <v>5916</v>
      </c>
      <c r="C2749">
        <v>6036</v>
      </c>
      <c r="D2749">
        <v>6114</v>
      </c>
      <c r="E2749">
        <v>6169</v>
      </c>
      <c r="F2749">
        <v>6344</v>
      </c>
      <c r="G2749">
        <v>6391</v>
      </c>
      <c r="H2749">
        <v>6666</v>
      </c>
      <c r="I2749">
        <v>6723</v>
      </c>
      <c r="J2749">
        <v>7020</v>
      </c>
      <c r="K2749">
        <v>2728</v>
      </c>
      <c r="L2749">
        <v>2691</v>
      </c>
      <c r="M2749">
        <v>2661</v>
      </c>
      <c r="N2749">
        <v>2868</v>
      </c>
      <c r="O2749">
        <v>2940</v>
      </c>
      <c r="P2749">
        <v>2840</v>
      </c>
      <c r="Q2749">
        <v>2960</v>
      </c>
      <c r="R2749">
        <v>2469</v>
      </c>
      <c r="S2749">
        <v>2534</v>
      </c>
    </row>
    <row r="2750" spans="1:19" x14ac:dyDescent="0.2">
      <c r="A2750" s="2" t="s">
        <v>2766</v>
      </c>
      <c r="B2750">
        <v>29777</v>
      </c>
      <c r="C2750">
        <v>29075</v>
      </c>
      <c r="D2750">
        <v>28825</v>
      </c>
      <c r="E2750">
        <v>27775</v>
      </c>
      <c r="F2750">
        <v>27718</v>
      </c>
      <c r="G2750">
        <v>26829</v>
      </c>
      <c r="H2750">
        <v>27260</v>
      </c>
      <c r="I2750">
        <v>26430</v>
      </c>
      <c r="J2750">
        <v>26167</v>
      </c>
      <c r="K2750" s="3" t="s">
        <v>86</v>
      </c>
      <c r="L2750" s="3" t="s">
        <v>86</v>
      </c>
      <c r="M2750" s="3" t="s">
        <v>86</v>
      </c>
      <c r="N2750">
        <v>11475</v>
      </c>
      <c r="O2750">
        <v>11396</v>
      </c>
      <c r="P2750">
        <v>12134</v>
      </c>
      <c r="Q2750">
        <v>16612</v>
      </c>
      <c r="R2750">
        <v>14855</v>
      </c>
      <c r="S2750">
        <v>14555</v>
      </c>
    </row>
    <row r="2751" spans="1:19" x14ac:dyDescent="0.2">
      <c r="A2751" s="2" t="s">
        <v>2767</v>
      </c>
      <c r="B2751">
        <v>19813</v>
      </c>
      <c r="C2751">
        <v>20140</v>
      </c>
      <c r="D2751">
        <v>20714</v>
      </c>
      <c r="E2751">
        <v>21053</v>
      </c>
      <c r="F2751">
        <v>21624</v>
      </c>
      <c r="G2751">
        <v>22098</v>
      </c>
      <c r="H2751">
        <v>22523</v>
      </c>
      <c r="I2751">
        <v>23514</v>
      </c>
      <c r="J2751">
        <v>23734</v>
      </c>
      <c r="K2751">
        <v>3326</v>
      </c>
      <c r="L2751">
        <v>3216</v>
      </c>
      <c r="M2751">
        <v>3398</v>
      </c>
      <c r="N2751">
        <v>3591</v>
      </c>
      <c r="O2751">
        <v>3663</v>
      </c>
      <c r="P2751">
        <v>3511</v>
      </c>
      <c r="Q2751">
        <v>3630</v>
      </c>
      <c r="R2751">
        <v>3464</v>
      </c>
      <c r="S2751">
        <v>3073</v>
      </c>
    </row>
    <row r="2752" spans="1:19" x14ac:dyDescent="0.2">
      <c r="A2752" s="2" t="s">
        <v>2768</v>
      </c>
      <c r="B2752">
        <v>1074</v>
      </c>
      <c r="C2752">
        <v>1077</v>
      </c>
      <c r="D2752">
        <v>1106</v>
      </c>
      <c r="E2752">
        <v>1066</v>
      </c>
      <c r="F2752">
        <v>1110</v>
      </c>
      <c r="G2752">
        <v>1112</v>
      </c>
      <c r="H2752">
        <v>1139</v>
      </c>
      <c r="I2752">
        <v>1141</v>
      </c>
      <c r="J2752">
        <v>1190</v>
      </c>
      <c r="K2752">
        <v>947</v>
      </c>
      <c r="L2752">
        <v>864</v>
      </c>
      <c r="M2752">
        <v>874</v>
      </c>
      <c r="N2752">
        <v>842</v>
      </c>
      <c r="O2752">
        <v>957</v>
      </c>
      <c r="P2752">
        <v>915</v>
      </c>
      <c r="Q2752">
        <v>932</v>
      </c>
      <c r="R2752">
        <v>951</v>
      </c>
      <c r="S2752">
        <v>954</v>
      </c>
    </row>
    <row r="2753" spans="1:19" x14ac:dyDescent="0.2">
      <c r="A2753" s="2" t="s">
        <v>2769</v>
      </c>
      <c r="B2753">
        <v>23520</v>
      </c>
      <c r="C2753">
        <v>22750</v>
      </c>
      <c r="D2753">
        <v>21786</v>
      </c>
      <c r="E2753">
        <v>20728</v>
      </c>
      <c r="F2753">
        <v>20553</v>
      </c>
      <c r="G2753">
        <v>20564</v>
      </c>
      <c r="H2753">
        <v>20429</v>
      </c>
      <c r="I2753">
        <v>20416</v>
      </c>
      <c r="J2753">
        <v>20043</v>
      </c>
      <c r="K2753">
        <v>14739</v>
      </c>
      <c r="L2753">
        <v>14365</v>
      </c>
      <c r="M2753">
        <v>13182</v>
      </c>
      <c r="N2753">
        <v>12867</v>
      </c>
      <c r="O2753">
        <v>12706</v>
      </c>
      <c r="P2753">
        <v>12902</v>
      </c>
      <c r="Q2753">
        <v>12651</v>
      </c>
      <c r="R2753" s="3" t="s">
        <v>36</v>
      </c>
      <c r="S2753">
        <v>10948</v>
      </c>
    </row>
    <row r="2754" spans="1:19" x14ac:dyDescent="0.2">
      <c r="A2754" s="2" t="s">
        <v>2770</v>
      </c>
      <c r="B2754">
        <v>808</v>
      </c>
      <c r="C2754">
        <v>817</v>
      </c>
      <c r="D2754">
        <v>834</v>
      </c>
      <c r="E2754">
        <v>911</v>
      </c>
      <c r="F2754">
        <v>919</v>
      </c>
      <c r="G2754">
        <v>948</v>
      </c>
      <c r="H2754">
        <v>934</v>
      </c>
      <c r="I2754">
        <v>911</v>
      </c>
      <c r="J2754">
        <v>918</v>
      </c>
      <c r="K2754">
        <v>472</v>
      </c>
      <c r="L2754">
        <v>477</v>
      </c>
      <c r="M2754">
        <v>488</v>
      </c>
      <c r="N2754">
        <v>492</v>
      </c>
      <c r="O2754">
        <v>439</v>
      </c>
      <c r="P2754">
        <v>496</v>
      </c>
      <c r="Q2754">
        <v>459</v>
      </c>
      <c r="R2754">
        <v>371</v>
      </c>
      <c r="S2754">
        <v>481</v>
      </c>
    </row>
    <row r="2755" spans="1:19" x14ac:dyDescent="0.2">
      <c r="A2755" s="2" t="s">
        <v>2771</v>
      </c>
      <c r="B2755">
        <v>5959</v>
      </c>
      <c r="C2755">
        <v>6127</v>
      </c>
      <c r="D2755">
        <v>6056</v>
      </c>
      <c r="E2755">
        <v>6047</v>
      </c>
      <c r="F2755">
        <v>6049</v>
      </c>
      <c r="G2755">
        <v>5979</v>
      </c>
      <c r="H2755">
        <v>5995</v>
      </c>
      <c r="I2755">
        <v>6060</v>
      </c>
      <c r="J2755">
        <v>6172</v>
      </c>
      <c r="K2755">
        <v>3437</v>
      </c>
      <c r="L2755">
        <v>4779</v>
      </c>
      <c r="M2755">
        <v>3626</v>
      </c>
      <c r="N2755">
        <v>2801</v>
      </c>
      <c r="O2755">
        <v>2884</v>
      </c>
      <c r="P2755">
        <v>3081</v>
      </c>
      <c r="Q2755">
        <v>4058</v>
      </c>
      <c r="R2755">
        <v>4123</v>
      </c>
      <c r="S2755">
        <v>4116</v>
      </c>
    </row>
    <row r="2756" spans="1:19" x14ac:dyDescent="0.2">
      <c r="A2756" s="2" t="s">
        <v>2772</v>
      </c>
      <c r="B2756">
        <v>2226</v>
      </c>
      <c r="C2756">
        <v>2249</v>
      </c>
      <c r="D2756">
        <v>2252</v>
      </c>
      <c r="E2756">
        <v>2225</v>
      </c>
      <c r="F2756" s="3" t="s">
        <v>36</v>
      </c>
      <c r="G2756">
        <v>2299</v>
      </c>
      <c r="H2756" s="3" t="s">
        <v>36</v>
      </c>
      <c r="I2756" s="3" t="s">
        <v>36</v>
      </c>
      <c r="J2756">
        <v>2225</v>
      </c>
      <c r="K2756">
        <v>1313</v>
      </c>
      <c r="L2756">
        <v>2493</v>
      </c>
      <c r="M2756">
        <v>1422</v>
      </c>
      <c r="N2756">
        <v>1315</v>
      </c>
      <c r="O2756" s="3" t="s">
        <v>36</v>
      </c>
      <c r="P2756">
        <v>1367</v>
      </c>
      <c r="Q2756" s="3" t="s">
        <v>36</v>
      </c>
      <c r="R2756" s="3" t="s">
        <v>36</v>
      </c>
      <c r="S2756">
        <v>1184</v>
      </c>
    </row>
    <row r="2757" spans="1:19" x14ac:dyDescent="0.2">
      <c r="A2757" s="2" t="s">
        <v>2773</v>
      </c>
      <c r="B2757">
        <v>525</v>
      </c>
      <c r="C2757">
        <v>526</v>
      </c>
      <c r="D2757">
        <v>525</v>
      </c>
      <c r="E2757">
        <v>537</v>
      </c>
      <c r="F2757">
        <v>521</v>
      </c>
      <c r="G2757">
        <v>518</v>
      </c>
      <c r="H2757">
        <v>545</v>
      </c>
      <c r="I2757">
        <v>535</v>
      </c>
      <c r="J2757">
        <v>539</v>
      </c>
      <c r="K2757">
        <v>135</v>
      </c>
      <c r="L2757">
        <v>117</v>
      </c>
      <c r="M2757">
        <v>124</v>
      </c>
      <c r="N2757">
        <v>132</v>
      </c>
      <c r="O2757">
        <v>124</v>
      </c>
      <c r="P2757">
        <v>122</v>
      </c>
      <c r="Q2757">
        <v>133</v>
      </c>
      <c r="R2757">
        <v>107</v>
      </c>
      <c r="S2757" s="3" t="s">
        <v>36</v>
      </c>
    </row>
    <row r="2758" spans="1:19" x14ac:dyDescent="0.2">
      <c r="A2758" s="2" t="s">
        <v>2774</v>
      </c>
      <c r="B2758">
        <v>7982</v>
      </c>
      <c r="C2758">
        <v>8145</v>
      </c>
      <c r="D2758">
        <v>8381</v>
      </c>
      <c r="E2758">
        <v>8458</v>
      </c>
      <c r="F2758">
        <v>8442</v>
      </c>
      <c r="G2758">
        <v>8342</v>
      </c>
      <c r="H2758">
        <v>8171</v>
      </c>
      <c r="I2758">
        <v>7943</v>
      </c>
      <c r="J2758">
        <v>7798</v>
      </c>
      <c r="K2758">
        <v>2804</v>
      </c>
      <c r="L2758">
        <v>3199</v>
      </c>
      <c r="M2758">
        <v>2953</v>
      </c>
      <c r="N2758">
        <v>2787</v>
      </c>
      <c r="O2758">
        <v>2736</v>
      </c>
      <c r="P2758">
        <v>2738</v>
      </c>
      <c r="Q2758">
        <v>2761</v>
      </c>
      <c r="R2758">
        <v>2579</v>
      </c>
      <c r="S2758">
        <v>2596</v>
      </c>
    </row>
    <row r="2759" spans="1:19" x14ac:dyDescent="0.2">
      <c r="A2759" s="2" t="s">
        <v>2775</v>
      </c>
      <c r="B2759">
        <v>1786</v>
      </c>
      <c r="C2759">
        <v>1792</v>
      </c>
      <c r="D2759">
        <v>1751</v>
      </c>
      <c r="E2759">
        <v>1725</v>
      </c>
      <c r="F2759">
        <v>1685</v>
      </c>
      <c r="G2759">
        <v>1699</v>
      </c>
      <c r="H2759">
        <v>1686</v>
      </c>
      <c r="I2759">
        <v>1660</v>
      </c>
      <c r="J2759">
        <v>1698</v>
      </c>
      <c r="K2759">
        <v>761</v>
      </c>
      <c r="L2759">
        <v>739</v>
      </c>
      <c r="M2759">
        <v>748</v>
      </c>
      <c r="N2759">
        <v>752</v>
      </c>
      <c r="O2759">
        <v>683</v>
      </c>
      <c r="P2759">
        <v>665</v>
      </c>
      <c r="Q2759">
        <v>686</v>
      </c>
      <c r="R2759">
        <v>653</v>
      </c>
      <c r="S2759">
        <v>666</v>
      </c>
    </row>
    <row r="2760" spans="1:19" x14ac:dyDescent="0.2">
      <c r="A2760" s="2" t="s">
        <v>2776</v>
      </c>
      <c r="B2760">
        <v>1609</v>
      </c>
      <c r="C2760">
        <v>1614</v>
      </c>
      <c r="D2760">
        <v>1635</v>
      </c>
      <c r="E2760">
        <v>1613</v>
      </c>
      <c r="F2760">
        <v>1566</v>
      </c>
      <c r="G2760">
        <v>1559</v>
      </c>
      <c r="H2760">
        <v>1588</v>
      </c>
      <c r="I2760">
        <v>1549</v>
      </c>
      <c r="J2760">
        <v>1546</v>
      </c>
      <c r="K2760">
        <v>1151</v>
      </c>
      <c r="L2760">
        <v>1159</v>
      </c>
      <c r="M2760">
        <v>1176</v>
      </c>
      <c r="N2760">
        <v>1195</v>
      </c>
      <c r="O2760">
        <v>1132</v>
      </c>
      <c r="P2760">
        <v>1111</v>
      </c>
      <c r="Q2760">
        <v>1139</v>
      </c>
      <c r="R2760">
        <v>1110</v>
      </c>
      <c r="S2760">
        <v>1100</v>
      </c>
    </row>
    <row r="2761" spans="1:19" x14ac:dyDescent="0.2">
      <c r="A2761" s="2" t="s">
        <v>2777</v>
      </c>
      <c r="B2761">
        <v>1522</v>
      </c>
      <c r="C2761">
        <v>1508</v>
      </c>
      <c r="D2761">
        <v>1524</v>
      </c>
      <c r="E2761">
        <v>1560</v>
      </c>
      <c r="F2761">
        <v>1540</v>
      </c>
      <c r="G2761">
        <v>1502</v>
      </c>
      <c r="H2761">
        <v>1469</v>
      </c>
      <c r="I2761">
        <v>1417</v>
      </c>
      <c r="J2761">
        <v>1437</v>
      </c>
      <c r="K2761">
        <v>889</v>
      </c>
      <c r="L2761">
        <v>831</v>
      </c>
      <c r="M2761">
        <v>766</v>
      </c>
      <c r="N2761">
        <v>820</v>
      </c>
      <c r="O2761">
        <v>813</v>
      </c>
      <c r="P2761">
        <v>863</v>
      </c>
      <c r="Q2761">
        <v>838</v>
      </c>
      <c r="R2761">
        <v>740</v>
      </c>
      <c r="S2761">
        <v>676</v>
      </c>
    </row>
    <row r="2762" spans="1:19" x14ac:dyDescent="0.2">
      <c r="A2762" s="2" t="s">
        <v>2778</v>
      </c>
      <c r="B2762">
        <v>449</v>
      </c>
      <c r="C2762">
        <v>480</v>
      </c>
      <c r="D2762">
        <v>491</v>
      </c>
      <c r="E2762">
        <v>517</v>
      </c>
      <c r="F2762">
        <v>525</v>
      </c>
      <c r="G2762">
        <v>524</v>
      </c>
      <c r="H2762">
        <v>516</v>
      </c>
      <c r="I2762">
        <v>601</v>
      </c>
      <c r="J2762">
        <v>599</v>
      </c>
      <c r="K2762">
        <v>446</v>
      </c>
      <c r="L2762">
        <v>480</v>
      </c>
      <c r="M2762">
        <v>491</v>
      </c>
      <c r="N2762">
        <v>514</v>
      </c>
      <c r="O2762">
        <v>466</v>
      </c>
      <c r="P2762">
        <v>469</v>
      </c>
      <c r="Q2762">
        <v>463</v>
      </c>
      <c r="R2762" s="3" t="s">
        <v>36</v>
      </c>
      <c r="S2762">
        <v>539</v>
      </c>
    </row>
    <row r="2763" spans="1:19" x14ac:dyDescent="0.2">
      <c r="A2763" s="2" t="s">
        <v>2779</v>
      </c>
      <c r="B2763">
        <v>4674</v>
      </c>
      <c r="C2763">
        <v>4646</v>
      </c>
      <c r="D2763">
        <v>4593</v>
      </c>
      <c r="E2763">
        <v>4625</v>
      </c>
      <c r="F2763">
        <v>4630</v>
      </c>
      <c r="G2763">
        <v>4537</v>
      </c>
      <c r="H2763">
        <v>4570</v>
      </c>
      <c r="I2763">
        <v>4547</v>
      </c>
      <c r="J2763">
        <v>4504</v>
      </c>
      <c r="K2763">
        <v>2283</v>
      </c>
      <c r="L2763">
        <v>2243</v>
      </c>
      <c r="M2763">
        <v>1833</v>
      </c>
      <c r="N2763">
        <v>2013</v>
      </c>
      <c r="O2763">
        <v>1950</v>
      </c>
      <c r="P2763">
        <v>1877</v>
      </c>
      <c r="Q2763">
        <v>1780</v>
      </c>
      <c r="R2763">
        <v>1738</v>
      </c>
      <c r="S2763">
        <v>1587</v>
      </c>
    </row>
    <row r="2764" spans="1:19" x14ac:dyDescent="0.2">
      <c r="A2764" s="2" t="s">
        <v>2780</v>
      </c>
      <c r="B2764">
        <v>173</v>
      </c>
      <c r="C2764">
        <v>173</v>
      </c>
      <c r="D2764">
        <v>153</v>
      </c>
      <c r="E2764">
        <v>166</v>
      </c>
      <c r="F2764">
        <v>191</v>
      </c>
      <c r="G2764">
        <v>202</v>
      </c>
      <c r="H2764">
        <v>200</v>
      </c>
      <c r="I2764">
        <v>200</v>
      </c>
      <c r="J2764">
        <v>218</v>
      </c>
      <c r="K2764">
        <v>168</v>
      </c>
      <c r="L2764">
        <v>130</v>
      </c>
      <c r="M2764">
        <v>149</v>
      </c>
      <c r="N2764">
        <v>160</v>
      </c>
      <c r="O2764">
        <v>178</v>
      </c>
      <c r="P2764">
        <v>189</v>
      </c>
      <c r="Q2764">
        <v>188</v>
      </c>
      <c r="R2764">
        <v>188</v>
      </c>
      <c r="S2764">
        <v>204</v>
      </c>
    </row>
    <row r="2765" spans="1:19" x14ac:dyDescent="0.2">
      <c r="A2765" s="2" t="s">
        <v>2781</v>
      </c>
      <c r="B2765">
        <v>11561</v>
      </c>
      <c r="C2765">
        <v>11801</v>
      </c>
      <c r="D2765">
        <v>11867</v>
      </c>
      <c r="E2765">
        <v>12084</v>
      </c>
      <c r="F2765" s="3" t="s">
        <v>36</v>
      </c>
      <c r="G2765">
        <v>13577</v>
      </c>
      <c r="H2765" s="3" t="s">
        <v>36</v>
      </c>
      <c r="I2765">
        <v>12384</v>
      </c>
      <c r="J2765">
        <v>12499</v>
      </c>
      <c r="K2765" s="3" t="s">
        <v>36</v>
      </c>
      <c r="L2765">
        <v>7981</v>
      </c>
      <c r="M2765">
        <v>8312</v>
      </c>
      <c r="N2765">
        <v>8438</v>
      </c>
      <c r="O2765" s="3" t="s">
        <v>36</v>
      </c>
      <c r="P2765">
        <v>9325</v>
      </c>
      <c r="Q2765" s="3" t="s">
        <v>36</v>
      </c>
      <c r="R2765">
        <v>8894</v>
      </c>
      <c r="S2765">
        <v>8701</v>
      </c>
    </row>
    <row r="2766" spans="1:19" x14ac:dyDescent="0.2">
      <c r="A2766" s="2" t="s">
        <v>2782</v>
      </c>
      <c r="B2766">
        <v>1779</v>
      </c>
      <c r="C2766">
        <v>1908</v>
      </c>
      <c r="D2766">
        <v>1989</v>
      </c>
      <c r="E2766" s="3" t="s">
        <v>36</v>
      </c>
      <c r="F2766">
        <v>2087</v>
      </c>
      <c r="G2766">
        <v>2016</v>
      </c>
      <c r="H2766" s="3" t="s">
        <v>36</v>
      </c>
      <c r="I2766">
        <v>2095</v>
      </c>
      <c r="J2766">
        <v>2143</v>
      </c>
      <c r="K2766" s="3" t="s">
        <v>36</v>
      </c>
      <c r="L2766">
        <v>1833</v>
      </c>
      <c r="M2766">
        <v>1836</v>
      </c>
      <c r="N2766" s="3" t="s">
        <v>36</v>
      </c>
      <c r="O2766">
        <v>1920</v>
      </c>
      <c r="P2766">
        <v>1901</v>
      </c>
      <c r="Q2766" s="3" t="s">
        <v>36</v>
      </c>
      <c r="R2766">
        <v>1934</v>
      </c>
      <c r="S2766">
        <v>1982</v>
      </c>
    </row>
    <row r="2767" spans="1:19" x14ac:dyDescent="0.2">
      <c r="A2767" s="2" t="s">
        <v>2783</v>
      </c>
      <c r="B2767">
        <v>5933</v>
      </c>
      <c r="C2767">
        <v>5942</v>
      </c>
      <c r="D2767">
        <v>5983</v>
      </c>
      <c r="E2767">
        <v>5996</v>
      </c>
      <c r="F2767">
        <v>5981</v>
      </c>
      <c r="G2767">
        <v>6025</v>
      </c>
      <c r="H2767">
        <v>6153</v>
      </c>
      <c r="I2767">
        <v>6175</v>
      </c>
      <c r="J2767">
        <v>6181</v>
      </c>
      <c r="K2767">
        <v>3431</v>
      </c>
      <c r="L2767">
        <v>3479</v>
      </c>
      <c r="M2767">
        <v>3621</v>
      </c>
      <c r="N2767">
        <v>3378</v>
      </c>
      <c r="O2767">
        <v>3747</v>
      </c>
      <c r="P2767">
        <v>3987</v>
      </c>
      <c r="Q2767">
        <v>3644</v>
      </c>
      <c r="R2767">
        <v>3818</v>
      </c>
      <c r="S2767">
        <v>3709</v>
      </c>
    </row>
    <row r="2768" spans="1:19" x14ac:dyDescent="0.2">
      <c r="A2768" s="2" t="s">
        <v>2784</v>
      </c>
      <c r="B2768">
        <v>2687</v>
      </c>
      <c r="C2768">
        <v>2659</v>
      </c>
      <c r="D2768">
        <v>2629</v>
      </c>
      <c r="E2768">
        <v>2664</v>
      </c>
      <c r="F2768">
        <v>2875</v>
      </c>
      <c r="G2768">
        <v>2841</v>
      </c>
      <c r="H2768">
        <v>2884</v>
      </c>
      <c r="I2768">
        <v>2863</v>
      </c>
      <c r="J2768">
        <v>2986</v>
      </c>
      <c r="K2768">
        <v>1310</v>
      </c>
      <c r="L2768">
        <v>1323</v>
      </c>
      <c r="M2768">
        <v>1242</v>
      </c>
      <c r="N2768">
        <v>1278</v>
      </c>
      <c r="O2768">
        <v>1330</v>
      </c>
      <c r="P2768">
        <v>1266</v>
      </c>
      <c r="Q2768">
        <v>1157</v>
      </c>
      <c r="R2768">
        <v>1117</v>
      </c>
      <c r="S2768">
        <v>1020</v>
      </c>
    </row>
    <row r="2769" spans="1:19" x14ac:dyDescent="0.2">
      <c r="A2769" s="2" t="s">
        <v>2785</v>
      </c>
      <c r="B2769">
        <v>8071</v>
      </c>
      <c r="C2769">
        <v>8089</v>
      </c>
      <c r="D2769">
        <v>8051</v>
      </c>
      <c r="E2769">
        <v>8119</v>
      </c>
      <c r="F2769">
        <v>7918</v>
      </c>
      <c r="G2769">
        <v>8108</v>
      </c>
      <c r="H2769">
        <v>8072</v>
      </c>
      <c r="I2769">
        <v>8096</v>
      </c>
      <c r="J2769">
        <v>8042</v>
      </c>
      <c r="K2769">
        <v>5042</v>
      </c>
      <c r="L2769">
        <v>5173</v>
      </c>
      <c r="M2769">
        <v>5208</v>
      </c>
      <c r="N2769">
        <v>4852</v>
      </c>
      <c r="O2769">
        <v>5190</v>
      </c>
      <c r="P2769">
        <v>5215</v>
      </c>
      <c r="Q2769">
        <v>4688</v>
      </c>
      <c r="R2769">
        <v>4680</v>
      </c>
      <c r="S2769">
        <v>4609</v>
      </c>
    </row>
    <row r="2770" spans="1:19" x14ac:dyDescent="0.2">
      <c r="A2770" s="2" t="s">
        <v>2786</v>
      </c>
      <c r="B2770">
        <v>19601</v>
      </c>
      <c r="C2770">
        <v>19698</v>
      </c>
      <c r="D2770">
        <v>19624</v>
      </c>
      <c r="E2770">
        <v>19811</v>
      </c>
      <c r="F2770">
        <v>19937</v>
      </c>
      <c r="G2770">
        <v>19962</v>
      </c>
      <c r="H2770">
        <v>19784</v>
      </c>
      <c r="I2770">
        <v>19442</v>
      </c>
      <c r="J2770">
        <v>19357</v>
      </c>
      <c r="K2770">
        <v>9557</v>
      </c>
      <c r="L2770">
        <v>9202</v>
      </c>
      <c r="M2770">
        <v>15893</v>
      </c>
      <c r="N2770">
        <v>15220</v>
      </c>
      <c r="O2770">
        <v>15466</v>
      </c>
      <c r="P2770">
        <v>15468</v>
      </c>
      <c r="Q2770">
        <v>15016</v>
      </c>
      <c r="R2770">
        <v>14701</v>
      </c>
      <c r="S2770">
        <v>14259</v>
      </c>
    </row>
    <row r="2771" spans="1:19" x14ac:dyDescent="0.2">
      <c r="A2771" s="2" t="s">
        <v>2787</v>
      </c>
      <c r="B2771">
        <v>4086</v>
      </c>
      <c r="C2771">
        <v>4211</v>
      </c>
      <c r="D2771">
        <v>4204</v>
      </c>
      <c r="E2771">
        <v>4200</v>
      </c>
      <c r="F2771">
        <v>4141</v>
      </c>
      <c r="G2771">
        <v>4200</v>
      </c>
      <c r="H2771">
        <v>4166</v>
      </c>
      <c r="I2771">
        <v>4421</v>
      </c>
      <c r="J2771">
        <v>4510</v>
      </c>
      <c r="K2771">
        <v>3500</v>
      </c>
      <c r="L2771">
        <v>3653</v>
      </c>
      <c r="M2771">
        <v>3552</v>
      </c>
      <c r="N2771">
        <v>3616</v>
      </c>
      <c r="O2771">
        <v>2908</v>
      </c>
      <c r="P2771">
        <v>2866</v>
      </c>
      <c r="Q2771">
        <v>3029</v>
      </c>
      <c r="R2771">
        <v>3755</v>
      </c>
      <c r="S2771">
        <v>3810</v>
      </c>
    </row>
    <row r="2772" spans="1:19" x14ac:dyDescent="0.2">
      <c r="A2772" s="2" t="s">
        <v>2788</v>
      </c>
      <c r="B2772">
        <v>388162</v>
      </c>
      <c r="C2772">
        <v>383554</v>
      </c>
      <c r="D2772">
        <v>380532</v>
      </c>
      <c r="E2772">
        <v>373381</v>
      </c>
      <c r="F2772">
        <v>368053</v>
      </c>
      <c r="G2772">
        <v>364775</v>
      </c>
      <c r="H2772">
        <v>359460</v>
      </c>
      <c r="I2772">
        <v>352581</v>
      </c>
      <c r="J2772">
        <v>347259</v>
      </c>
      <c r="K2772">
        <v>228446</v>
      </c>
      <c r="L2772">
        <v>209816</v>
      </c>
      <c r="M2772">
        <v>209003</v>
      </c>
      <c r="N2772">
        <v>204474</v>
      </c>
      <c r="O2772">
        <v>200067</v>
      </c>
      <c r="P2772">
        <v>201332</v>
      </c>
      <c r="Q2772">
        <v>198020</v>
      </c>
      <c r="R2772">
        <v>190050</v>
      </c>
      <c r="S2772">
        <v>179237</v>
      </c>
    </row>
    <row r="2773" spans="1:19" x14ac:dyDescent="0.2">
      <c r="A2773" s="2" t="s">
        <v>2789</v>
      </c>
      <c r="B2773">
        <v>3995</v>
      </c>
      <c r="C2773">
        <v>4229</v>
      </c>
      <c r="D2773">
        <v>4434</v>
      </c>
      <c r="E2773">
        <v>4585</v>
      </c>
      <c r="F2773">
        <v>4710</v>
      </c>
      <c r="G2773">
        <v>4709</v>
      </c>
      <c r="H2773">
        <v>4806</v>
      </c>
      <c r="I2773">
        <v>4815</v>
      </c>
      <c r="J2773">
        <v>4831</v>
      </c>
      <c r="K2773">
        <v>2928</v>
      </c>
      <c r="L2773">
        <v>3145</v>
      </c>
      <c r="M2773">
        <v>3296</v>
      </c>
      <c r="N2773">
        <v>3400</v>
      </c>
      <c r="O2773">
        <v>3454</v>
      </c>
      <c r="P2773">
        <v>3419</v>
      </c>
      <c r="Q2773">
        <v>3492</v>
      </c>
      <c r="R2773">
        <v>3396</v>
      </c>
      <c r="S2773">
        <v>3420</v>
      </c>
    </row>
    <row r="2774" spans="1:19" x14ac:dyDescent="0.2">
      <c r="A2774" s="2" t="s">
        <v>2790</v>
      </c>
      <c r="B2774">
        <v>3773</v>
      </c>
      <c r="C2774">
        <v>3872</v>
      </c>
      <c r="D2774">
        <v>3762</v>
      </c>
      <c r="E2774">
        <v>3755</v>
      </c>
      <c r="F2774">
        <v>3765</v>
      </c>
      <c r="G2774">
        <v>3679</v>
      </c>
      <c r="H2774">
        <v>3688</v>
      </c>
      <c r="I2774">
        <v>3589</v>
      </c>
      <c r="J2774">
        <v>3634</v>
      </c>
      <c r="K2774">
        <v>3403</v>
      </c>
      <c r="L2774">
        <v>3492</v>
      </c>
      <c r="M2774">
        <v>3338</v>
      </c>
      <c r="N2774">
        <v>3331</v>
      </c>
      <c r="O2774">
        <v>3340</v>
      </c>
      <c r="P2774">
        <v>3264</v>
      </c>
      <c r="Q2774">
        <v>2770</v>
      </c>
      <c r="R2774">
        <v>2742</v>
      </c>
      <c r="S2774">
        <v>2714</v>
      </c>
    </row>
    <row r="2775" spans="1:19" x14ac:dyDescent="0.2">
      <c r="A2775" s="2" t="s">
        <v>2791</v>
      </c>
      <c r="B2775">
        <v>2782</v>
      </c>
      <c r="C2775">
        <v>2846</v>
      </c>
      <c r="D2775">
        <v>2808</v>
      </c>
      <c r="E2775">
        <v>2952</v>
      </c>
      <c r="F2775">
        <v>3030</v>
      </c>
      <c r="G2775">
        <v>3026</v>
      </c>
      <c r="H2775">
        <v>2788</v>
      </c>
      <c r="I2775">
        <v>3046</v>
      </c>
      <c r="J2775">
        <v>3153</v>
      </c>
      <c r="K2775" s="3" t="s">
        <v>36</v>
      </c>
      <c r="L2775" s="3" t="s">
        <v>36</v>
      </c>
      <c r="M2775" s="3" t="s">
        <v>36</v>
      </c>
      <c r="N2775">
        <v>1732</v>
      </c>
      <c r="O2775">
        <v>1705</v>
      </c>
      <c r="P2775">
        <v>1248</v>
      </c>
      <c r="Q2775">
        <v>1954</v>
      </c>
      <c r="R2775">
        <v>2178</v>
      </c>
      <c r="S2775">
        <v>2132</v>
      </c>
    </row>
    <row r="2776" spans="1:19" x14ac:dyDescent="0.2">
      <c r="A2776" s="2" t="s">
        <v>2792</v>
      </c>
      <c r="B2776">
        <v>1423</v>
      </c>
      <c r="C2776">
        <v>1415</v>
      </c>
      <c r="D2776">
        <v>1462</v>
      </c>
      <c r="E2776">
        <v>1451</v>
      </c>
      <c r="F2776">
        <v>1464</v>
      </c>
      <c r="G2776">
        <v>1523</v>
      </c>
      <c r="H2776">
        <v>1546</v>
      </c>
      <c r="I2776">
        <v>1568</v>
      </c>
      <c r="J2776">
        <v>1543</v>
      </c>
      <c r="K2776">
        <v>1030</v>
      </c>
      <c r="L2776">
        <v>1129</v>
      </c>
      <c r="M2776">
        <v>1064</v>
      </c>
      <c r="N2776">
        <v>1184</v>
      </c>
      <c r="O2776">
        <v>1168</v>
      </c>
      <c r="P2776">
        <v>1189</v>
      </c>
      <c r="Q2776">
        <v>1151</v>
      </c>
      <c r="R2776">
        <v>1213</v>
      </c>
      <c r="S2776">
        <v>1211</v>
      </c>
    </row>
    <row r="2777" spans="1:19" x14ac:dyDescent="0.2">
      <c r="A2777" s="2" t="s">
        <v>2793</v>
      </c>
      <c r="B2777">
        <v>995</v>
      </c>
      <c r="C2777">
        <v>981</v>
      </c>
      <c r="D2777">
        <v>964</v>
      </c>
      <c r="E2777">
        <v>1004</v>
      </c>
      <c r="F2777">
        <v>990</v>
      </c>
      <c r="G2777">
        <v>971</v>
      </c>
      <c r="H2777">
        <v>1011</v>
      </c>
      <c r="I2777">
        <v>1021</v>
      </c>
      <c r="J2777">
        <v>1004</v>
      </c>
      <c r="K2777">
        <v>496</v>
      </c>
      <c r="L2777">
        <v>438</v>
      </c>
      <c r="M2777">
        <v>467</v>
      </c>
      <c r="N2777">
        <v>506</v>
      </c>
      <c r="O2777">
        <v>489</v>
      </c>
      <c r="P2777">
        <v>519</v>
      </c>
      <c r="Q2777">
        <v>533</v>
      </c>
      <c r="R2777">
        <v>534</v>
      </c>
      <c r="S2777">
        <v>522</v>
      </c>
    </row>
    <row r="2778" spans="1:19" x14ac:dyDescent="0.2">
      <c r="A2778" s="2" t="s">
        <v>2794</v>
      </c>
      <c r="B2778">
        <v>3877</v>
      </c>
      <c r="C2778">
        <v>3796</v>
      </c>
      <c r="D2778">
        <v>3779</v>
      </c>
      <c r="E2778">
        <v>3834</v>
      </c>
      <c r="F2778">
        <v>3821</v>
      </c>
      <c r="G2778">
        <v>3758</v>
      </c>
      <c r="H2778">
        <v>3824</v>
      </c>
      <c r="I2778">
        <v>3752</v>
      </c>
      <c r="J2778">
        <v>3758</v>
      </c>
      <c r="K2778">
        <v>2363</v>
      </c>
      <c r="L2778">
        <v>2361</v>
      </c>
      <c r="M2778">
        <v>2387</v>
      </c>
      <c r="N2778">
        <v>2380</v>
      </c>
      <c r="O2778">
        <v>2299</v>
      </c>
      <c r="P2778">
        <v>2272</v>
      </c>
      <c r="Q2778">
        <v>2245</v>
      </c>
      <c r="R2778">
        <v>2297</v>
      </c>
      <c r="S2778">
        <v>2318</v>
      </c>
    </row>
    <row r="2779" spans="1:19" x14ac:dyDescent="0.2">
      <c r="A2779" s="2" t="s">
        <v>2795</v>
      </c>
      <c r="B2779">
        <v>24436</v>
      </c>
      <c r="C2779">
        <v>24396</v>
      </c>
      <c r="D2779">
        <v>24302</v>
      </c>
      <c r="E2779">
        <v>23997</v>
      </c>
      <c r="F2779">
        <v>23977</v>
      </c>
      <c r="G2779">
        <v>23546</v>
      </c>
      <c r="H2779">
        <v>23350</v>
      </c>
      <c r="I2779">
        <v>23129</v>
      </c>
      <c r="J2779">
        <v>23019</v>
      </c>
      <c r="K2779">
        <v>13841</v>
      </c>
      <c r="L2779">
        <v>14634</v>
      </c>
      <c r="M2779">
        <v>14056</v>
      </c>
      <c r="N2779">
        <v>13113</v>
      </c>
      <c r="O2779">
        <v>12669</v>
      </c>
      <c r="P2779">
        <v>12991</v>
      </c>
      <c r="Q2779">
        <v>12980</v>
      </c>
      <c r="R2779">
        <v>12812</v>
      </c>
      <c r="S2779">
        <v>12495</v>
      </c>
    </row>
    <row r="2780" spans="1:19" x14ac:dyDescent="0.2">
      <c r="A2780" s="2" t="s">
        <v>2796</v>
      </c>
      <c r="B2780">
        <v>3761</v>
      </c>
      <c r="C2780">
        <v>3535</v>
      </c>
      <c r="D2780">
        <v>3335</v>
      </c>
      <c r="E2780">
        <v>3248</v>
      </c>
      <c r="F2780">
        <v>3142</v>
      </c>
      <c r="G2780">
        <v>3073</v>
      </c>
      <c r="H2780">
        <v>3031</v>
      </c>
      <c r="I2780">
        <v>3028</v>
      </c>
      <c r="J2780">
        <v>3050</v>
      </c>
      <c r="K2780">
        <v>1506</v>
      </c>
      <c r="L2780">
        <v>1152</v>
      </c>
      <c r="M2780">
        <v>918</v>
      </c>
      <c r="N2780">
        <v>1352</v>
      </c>
      <c r="O2780">
        <v>1373</v>
      </c>
      <c r="P2780">
        <v>1377</v>
      </c>
      <c r="Q2780">
        <v>1382</v>
      </c>
      <c r="R2780">
        <v>1397</v>
      </c>
      <c r="S2780">
        <v>1434</v>
      </c>
    </row>
    <row r="2781" spans="1:19" x14ac:dyDescent="0.2">
      <c r="A2781" s="2" t="s">
        <v>2797</v>
      </c>
      <c r="B2781">
        <v>2435</v>
      </c>
      <c r="C2781">
        <v>2439</v>
      </c>
      <c r="D2781">
        <v>2456</v>
      </c>
      <c r="E2781">
        <v>2450</v>
      </c>
      <c r="F2781">
        <v>2406</v>
      </c>
      <c r="G2781">
        <v>2423</v>
      </c>
      <c r="H2781">
        <v>2409</v>
      </c>
      <c r="I2781">
        <v>2390</v>
      </c>
      <c r="J2781">
        <v>2395</v>
      </c>
      <c r="K2781">
        <v>1189</v>
      </c>
      <c r="L2781">
        <v>1261</v>
      </c>
      <c r="M2781">
        <v>1084</v>
      </c>
      <c r="N2781">
        <v>1098</v>
      </c>
      <c r="O2781">
        <v>1076</v>
      </c>
      <c r="P2781">
        <v>718</v>
      </c>
      <c r="Q2781">
        <v>1335</v>
      </c>
      <c r="R2781">
        <v>1216</v>
      </c>
      <c r="S2781">
        <v>1161</v>
      </c>
    </row>
    <row r="2782" spans="1:19" x14ac:dyDescent="0.2">
      <c r="A2782" s="2" t="s">
        <v>2798</v>
      </c>
      <c r="B2782">
        <v>20151</v>
      </c>
      <c r="C2782">
        <v>20402</v>
      </c>
      <c r="D2782">
        <v>20535</v>
      </c>
      <c r="E2782">
        <v>20327</v>
      </c>
      <c r="F2782">
        <v>20516</v>
      </c>
      <c r="G2782">
        <v>20669</v>
      </c>
      <c r="H2782">
        <v>20785</v>
      </c>
      <c r="I2782">
        <v>20706</v>
      </c>
      <c r="J2782">
        <v>20567</v>
      </c>
      <c r="K2782">
        <v>7516</v>
      </c>
      <c r="L2782">
        <v>7419</v>
      </c>
      <c r="M2782">
        <v>7715</v>
      </c>
      <c r="N2782">
        <v>7741</v>
      </c>
      <c r="O2782">
        <v>8769</v>
      </c>
      <c r="P2782">
        <v>8361</v>
      </c>
      <c r="Q2782">
        <v>7943</v>
      </c>
      <c r="R2782">
        <v>7286</v>
      </c>
      <c r="S2782">
        <v>6970</v>
      </c>
    </row>
    <row r="2783" spans="1:19" x14ac:dyDescent="0.2">
      <c r="A2783" s="2" t="s">
        <v>2799</v>
      </c>
      <c r="B2783">
        <v>5653</v>
      </c>
      <c r="C2783">
        <v>5790</v>
      </c>
      <c r="D2783">
        <v>5959</v>
      </c>
      <c r="E2783">
        <v>6103</v>
      </c>
      <c r="F2783">
        <v>6226</v>
      </c>
      <c r="G2783">
        <v>6353</v>
      </c>
      <c r="H2783">
        <v>6476</v>
      </c>
      <c r="I2783">
        <v>6552</v>
      </c>
      <c r="J2783">
        <v>6623</v>
      </c>
      <c r="K2783">
        <v>3442</v>
      </c>
      <c r="L2783">
        <v>3615</v>
      </c>
      <c r="M2783">
        <v>3328</v>
      </c>
      <c r="N2783">
        <v>3212</v>
      </c>
      <c r="O2783">
        <v>3236</v>
      </c>
      <c r="P2783">
        <v>3270</v>
      </c>
      <c r="Q2783">
        <v>3288</v>
      </c>
      <c r="R2783">
        <v>3208</v>
      </c>
      <c r="S2783">
        <v>3216</v>
      </c>
    </row>
    <row r="2784" spans="1:19" x14ac:dyDescent="0.2">
      <c r="A2784" s="2" t="s">
        <v>2800</v>
      </c>
      <c r="B2784">
        <v>10907</v>
      </c>
      <c r="C2784">
        <v>10950</v>
      </c>
      <c r="D2784">
        <v>10814</v>
      </c>
      <c r="E2784">
        <v>11205</v>
      </c>
      <c r="F2784">
        <v>11090</v>
      </c>
      <c r="G2784">
        <v>11034</v>
      </c>
      <c r="H2784">
        <v>11011</v>
      </c>
      <c r="I2784">
        <v>11193</v>
      </c>
      <c r="J2784">
        <v>11261</v>
      </c>
      <c r="K2784">
        <v>7580</v>
      </c>
      <c r="L2784">
        <v>7746</v>
      </c>
      <c r="M2784">
        <v>7378</v>
      </c>
      <c r="N2784">
        <v>7702</v>
      </c>
      <c r="O2784">
        <v>7998</v>
      </c>
      <c r="P2784">
        <v>7581</v>
      </c>
      <c r="Q2784">
        <v>6713</v>
      </c>
      <c r="R2784" s="3" t="s">
        <v>36</v>
      </c>
      <c r="S2784">
        <v>7855</v>
      </c>
    </row>
    <row r="2785" spans="1:19" x14ac:dyDescent="0.2">
      <c r="A2785" s="2" t="s">
        <v>2801</v>
      </c>
      <c r="B2785">
        <v>1728</v>
      </c>
      <c r="C2785">
        <v>1757</v>
      </c>
      <c r="D2785">
        <v>1741</v>
      </c>
      <c r="E2785">
        <v>1748</v>
      </c>
      <c r="F2785">
        <v>1719</v>
      </c>
      <c r="G2785">
        <v>1742</v>
      </c>
      <c r="H2785">
        <v>1776</v>
      </c>
      <c r="I2785">
        <v>1764</v>
      </c>
      <c r="J2785">
        <v>1758</v>
      </c>
      <c r="K2785">
        <v>1667</v>
      </c>
      <c r="L2785">
        <v>1695</v>
      </c>
      <c r="M2785">
        <v>1633</v>
      </c>
      <c r="N2785">
        <v>1640</v>
      </c>
      <c r="O2785">
        <v>1610</v>
      </c>
      <c r="P2785">
        <v>1619</v>
      </c>
      <c r="Q2785">
        <v>1314</v>
      </c>
      <c r="R2785" s="3" t="s">
        <v>36</v>
      </c>
      <c r="S2785">
        <v>1317</v>
      </c>
    </row>
    <row r="2786" spans="1:19" x14ac:dyDescent="0.2">
      <c r="A2786" s="2" t="s">
        <v>2802</v>
      </c>
      <c r="B2786">
        <v>2752</v>
      </c>
      <c r="C2786">
        <v>2869</v>
      </c>
      <c r="D2786">
        <v>2854</v>
      </c>
      <c r="E2786">
        <v>2855</v>
      </c>
      <c r="F2786">
        <v>2879</v>
      </c>
      <c r="G2786">
        <v>2965</v>
      </c>
      <c r="H2786">
        <v>2994</v>
      </c>
      <c r="I2786">
        <v>3157</v>
      </c>
      <c r="J2786">
        <v>3192</v>
      </c>
      <c r="K2786">
        <v>995</v>
      </c>
      <c r="L2786">
        <v>1007</v>
      </c>
      <c r="M2786">
        <v>1030</v>
      </c>
      <c r="N2786">
        <v>1023</v>
      </c>
      <c r="O2786">
        <v>1033</v>
      </c>
      <c r="P2786">
        <v>1175</v>
      </c>
      <c r="Q2786">
        <v>1071</v>
      </c>
      <c r="R2786">
        <v>1080</v>
      </c>
      <c r="S2786">
        <v>984</v>
      </c>
    </row>
    <row r="2787" spans="1:19" x14ac:dyDescent="0.2">
      <c r="A2787" s="2" t="s">
        <v>2803</v>
      </c>
      <c r="B2787">
        <v>449</v>
      </c>
      <c r="C2787">
        <v>523</v>
      </c>
      <c r="D2787">
        <v>592</v>
      </c>
      <c r="E2787">
        <v>604</v>
      </c>
      <c r="F2787">
        <v>643</v>
      </c>
      <c r="G2787">
        <v>660</v>
      </c>
      <c r="H2787">
        <v>680</v>
      </c>
      <c r="I2787">
        <v>707</v>
      </c>
      <c r="J2787">
        <v>676</v>
      </c>
      <c r="K2787">
        <v>361</v>
      </c>
      <c r="L2787">
        <v>480</v>
      </c>
      <c r="M2787">
        <v>544</v>
      </c>
      <c r="N2787">
        <v>604</v>
      </c>
      <c r="O2787">
        <v>627</v>
      </c>
      <c r="P2787">
        <v>570</v>
      </c>
      <c r="Q2787">
        <v>644</v>
      </c>
      <c r="R2787">
        <v>675</v>
      </c>
      <c r="S2787">
        <v>634</v>
      </c>
    </row>
    <row r="2788" spans="1:19" x14ac:dyDescent="0.2">
      <c r="A2788" s="2" t="s">
        <v>2804</v>
      </c>
      <c r="B2788">
        <v>17256</v>
      </c>
      <c r="C2788">
        <v>17722</v>
      </c>
      <c r="D2788">
        <v>17917</v>
      </c>
      <c r="E2788">
        <v>18219</v>
      </c>
      <c r="F2788">
        <v>18416</v>
      </c>
      <c r="G2788">
        <v>18522</v>
      </c>
      <c r="H2788">
        <v>18619</v>
      </c>
      <c r="I2788">
        <v>18589</v>
      </c>
      <c r="J2788">
        <v>18722</v>
      </c>
      <c r="K2788">
        <v>10242</v>
      </c>
      <c r="L2788">
        <v>9548</v>
      </c>
      <c r="M2788">
        <v>10056</v>
      </c>
      <c r="N2788">
        <v>13052</v>
      </c>
      <c r="O2788">
        <v>12436</v>
      </c>
      <c r="P2788">
        <v>12611</v>
      </c>
      <c r="Q2788">
        <v>12340</v>
      </c>
      <c r="R2788">
        <v>12440</v>
      </c>
      <c r="S2788">
        <v>12310</v>
      </c>
    </row>
    <row r="2789" spans="1:19" x14ac:dyDescent="0.2">
      <c r="A2789" s="2" t="s">
        <v>2805</v>
      </c>
      <c r="B2789">
        <v>1288</v>
      </c>
      <c r="C2789">
        <v>1366</v>
      </c>
      <c r="D2789">
        <v>1419</v>
      </c>
      <c r="E2789">
        <v>1448</v>
      </c>
      <c r="F2789">
        <v>1479</v>
      </c>
      <c r="G2789">
        <v>1487</v>
      </c>
      <c r="H2789">
        <v>1486</v>
      </c>
      <c r="I2789">
        <v>1514</v>
      </c>
      <c r="J2789">
        <v>1517</v>
      </c>
      <c r="K2789">
        <v>1281</v>
      </c>
      <c r="L2789">
        <v>239</v>
      </c>
      <c r="M2789">
        <v>1419</v>
      </c>
      <c r="N2789">
        <v>1436</v>
      </c>
      <c r="O2789">
        <v>1257</v>
      </c>
      <c r="P2789">
        <v>1216</v>
      </c>
      <c r="Q2789">
        <v>1237</v>
      </c>
      <c r="R2789">
        <v>1303</v>
      </c>
      <c r="S2789">
        <v>1265</v>
      </c>
    </row>
    <row r="2790" spans="1:19" x14ac:dyDescent="0.2">
      <c r="A2790" s="2" t="s">
        <v>2806</v>
      </c>
      <c r="B2790">
        <v>121</v>
      </c>
      <c r="C2790">
        <v>144</v>
      </c>
      <c r="D2790">
        <v>146</v>
      </c>
      <c r="E2790">
        <v>158</v>
      </c>
      <c r="F2790">
        <v>142</v>
      </c>
      <c r="G2790">
        <v>140</v>
      </c>
      <c r="H2790">
        <v>116</v>
      </c>
      <c r="I2790">
        <v>131</v>
      </c>
      <c r="J2790">
        <v>138</v>
      </c>
      <c r="K2790">
        <v>60</v>
      </c>
      <c r="L2790">
        <v>71</v>
      </c>
      <c r="M2790">
        <v>70</v>
      </c>
      <c r="N2790">
        <v>76</v>
      </c>
      <c r="O2790">
        <v>44</v>
      </c>
      <c r="P2790">
        <v>42</v>
      </c>
      <c r="Q2790">
        <v>43</v>
      </c>
      <c r="R2790">
        <v>40</v>
      </c>
      <c r="S2790">
        <v>48</v>
      </c>
    </row>
    <row r="2791" spans="1:19" x14ac:dyDescent="0.2">
      <c r="A2791" s="2" t="s">
        <v>2807</v>
      </c>
      <c r="B2791">
        <v>2354</v>
      </c>
      <c r="C2791">
        <v>2353</v>
      </c>
      <c r="D2791">
        <v>2438</v>
      </c>
      <c r="E2791">
        <v>2452</v>
      </c>
      <c r="F2791">
        <v>2415</v>
      </c>
      <c r="G2791">
        <v>2365</v>
      </c>
      <c r="H2791">
        <v>2394</v>
      </c>
      <c r="I2791">
        <v>2297</v>
      </c>
      <c r="J2791">
        <v>2331</v>
      </c>
      <c r="K2791">
        <v>1797</v>
      </c>
      <c r="L2791">
        <v>1828</v>
      </c>
      <c r="M2791">
        <v>1853</v>
      </c>
      <c r="N2791">
        <v>1827</v>
      </c>
      <c r="O2791">
        <v>1834</v>
      </c>
      <c r="P2791">
        <v>1692</v>
      </c>
      <c r="Q2791">
        <v>1684</v>
      </c>
      <c r="R2791">
        <v>1497</v>
      </c>
      <c r="S2791">
        <v>1629</v>
      </c>
    </row>
    <row r="2792" spans="1:19" x14ac:dyDescent="0.2">
      <c r="A2792" s="2" t="s">
        <v>2808</v>
      </c>
      <c r="B2792">
        <v>1833</v>
      </c>
      <c r="C2792">
        <v>1806</v>
      </c>
      <c r="D2792">
        <v>1747</v>
      </c>
      <c r="E2792">
        <v>1774</v>
      </c>
      <c r="F2792">
        <v>1715</v>
      </c>
      <c r="G2792">
        <v>1764</v>
      </c>
      <c r="H2792">
        <v>1668</v>
      </c>
      <c r="I2792">
        <v>1558</v>
      </c>
      <c r="J2792">
        <v>1576</v>
      </c>
      <c r="K2792">
        <v>630</v>
      </c>
      <c r="L2792">
        <v>670</v>
      </c>
      <c r="M2792">
        <v>664</v>
      </c>
      <c r="N2792">
        <v>751</v>
      </c>
      <c r="O2792">
        <v>679</v>
      </c>
      <c r="P2792">
        <v>741</v>
      </c>
      <c r="Q2792">
        <v>722</v>
      </c>
      <c r="R2792">
        <v>696</v>
      </c>
      <c r="S2792">
        <v>766</v>
      </c>
    </row>
    <row r="2793" spans="1:19" x14ac:dyDescent="0.2">
      <c r="A2793" s="2" t="s">
        <v>2809</v>
      </c>
      <c r="B2793">
        <v>1030</v>
      </c>
      <c r="C2793">
        <v>1024</v>
      </c>
      <c r="D2793">
        <v>1025</v>
      </c>
      <c r="E2793">
        <v>1009</v>
      </c>
      <c r="F2793">
        <v>1010</v>
      </c>
      <c r="G2793">
        <v>1064</v>
      </c>
      <c r="H2793">
        <v>1132</v>
      </c>
      <c r="I2793">
        <v>1140</v>
      </c>
      <c r="J2793">
        <v>1161</v>
      </c>
      <c r="K2793">
        <v>402</v>
      </c>
      <c r="L2793">
        <v>361</v>
      </c>
      <c r="M2793">
        <v>340</v>
      </c>
      <c r="N2793">
        <v>257</v>
      </c>
      <c r="O2793">
        <v>272</v>
      </c>
      <c r="P2793">
        <v>346</v>
      </c>
      <c r="Q2793">
        <v>404</v>
      </c>
      <c r="R2793">
        <v>401</v>
      </c>
      <c r="S2793">
        <v>387</v>
      </c>
    </row>
    <row r="2794" spans="1:19" x14ac:dyDescent="0.2">
      <c r="A2794" s="2" t="s">
        <v>2810</v>
      </c>
      <c r="B2794">
        <v>2947</v>
      </c>
      <c r="C2794">
        <v>2918</v>
      </c>
      <c r="D2794">
        <v>2835</v>
      </c>
      <c r="E2794">
        <v>2770</v>
      </c>
      <c r="F2794">
        <v>2691</v>
      </c>
      <c r="G2794">
        <v>2597</v>
      </c>
      <c r="H2794">
        <v>2487</v>
      </c>
      <c r="I2794">
        <v>2481</v>
      </c>
      <c r="J2794">
        <v>2456</v>
      </c>
      <c r="K2794">
        <v>590</v>
      </c>
      <c r="L2794">
        <v>648</v>
      </c>
      <c r="M2794">
        <v>674</v>
      </c>
      <c r="N2794">
        <v>679</v>
      </c>
      <c r="O2794">
        <v>731</v>
      </c>
      <c r="P2794">
        <v>700</v>
      </c>
      <c r="Q2794">
        <v>544</v>
      </c>
      <c r="R2794">
        <v>377</v>
      </c>
      <c r="S2794">
        <v>449</v>
      </c>
    </row>
    <row r="2795" spans="1:19" x14ac:dyDescent="0.2">
      <c r="A2795" s="2" t="s">
        <v>2811</v>
      </c>
      <c r="B2795">
        <v>3714</v>
      </c>
      <c r="C2795">
        <v>3693</v>
      </c>
      <c r="D2795">
        <v>3691</v>
      </c>
      <c r="E2795">
        <v>3842</v>
      </c>
      <c r="F2795">
        <v>3749</v>
      </c>
      <c r="G2795">
        <v>3743</v>
      </c>
      <c r="H2795">
        <v>3751</v>
      </c>
      <c r="I2795">
        <v>4072</v>
      </c>
      <c r="J2795">
        <v>4357</v>
      </c>
      <c r="K2795">
        <v>2534</v>
      </c>
      <c r="L2795">
        <v>2454</v>
      </c>
      <c r="M2795">
        <v>2464</v>
      </c>
      <c r="N2795">
        <v>2487</v>
      </c>
      <c r="O2795">
        <v>2612</v>
      </c>
      <c r="P2795">
        <v>2355</v>
      </c>
      <c r="Q2795">
        <v>2117</v>
      </c>
      <c r="R2795">
        <v>2292</v>
      </c>
      <c r="S2795">
        <v>2413</v>
      </c>
    </row>
    <row r="2796" spans="1:19" x14ac:dyDescent="0.2">
      <c r="A2796" s="2" t="s">
        <v>2812</v>
      </c>
      <c r="B2796">
        <v>4744</v>
      </c>
      <c r="C2796">
        <v>4845</v>
      </c>
      <c r="D2796">
        <v>4752</v>
      </c>
      <c r="E2796">
        <v>4778</v>
      </c>
      <c r="F2796">
        <v>4663</v>
      </c>
      <c r="G2796">
        <v>4571</v>
      </c>
      <c r="H2796">
        <v>4475</v>
      </c>
      <c r="I2796">
        <v>4428</v>
      </c>
      <c r="J2796">
        <v>4406</v>
      </c>
      <c r="K2796">
        <v>3274</v>
      </c>
      <c r="L2796">
        <v>3300</v>
      </c>
      <c r="M2796">
        <v>3339</v>
      </c>
      <c r="N2796">
        <v>3328</v>
      </c>
      <c r="O2796">
        <v>3112</v>
      </c>
      <c r="P2796">
        <v>3104</v>
      </c>
      <c r="Q2796">
        <v>3075</v>
      </c>
      <c r="R2796">
        <v>3001</v>
      </c>
      <c r="S2796">
        <v>3017</v>
      </c>
    </row>
    <row r="2797" spans="1:19" x14ac:dyDescent="0.2">
      <c r="A2797" s="2" t="s">
        <v>2813</v>
      </c>
      <c r="B2797">
        <v>917</v>
      </c>
      <c r="C2797">
        <v>910</v>
      </c>
      <c r="D2797">
        <v>886</v>
      </c>
      <c r="E2797">
        <v>876</v>
      </c>
      <c r="F2797">
        <v>854</v>
      </c>
      <c r="G2797">
        <v>820</v>
      </c>
      <c r="H2797">
        <v>808</v>
      </c>
      <c r="I2797">
        <v>821</v>
      </c>
      <c r="J2797">
        <v>818</v>
      </c>
      <c r="K2797">
        <v>325</v>
      </c>
      <c r="L2797">
        <v>321</v>
      </c>
      <c r="M2797">
        <v>309</v>
      </c>
      <c r="N2797">
        <v>308</v>
      </c>
      <c r="O2797">
        <v>260</v>
      </c>
      <c r="P2797">
        <v>261</v>
      </c>
      <c r="Q2797">
        <v>264</v>
      </c>
      <c r="R2797">
        <v>280</v>
      </c>
      <c r="S2797">
        <v>261</v>
      </c>
    </row>
    <row r="2798" spans="1:19" x14ac:dyDescent="0.2">
      <c r="A2798" s="2" t="s">
        <v>2814</v>
      </c>
      <c r="B2798">
        <v>8719</v>
      </c>
      <c r="C2798">
        <v>8715</v>
      </c>
      <c r="D2798">
        <v>8791</v>
      </c>
      <c r="E2798">
        <v>8690</v>
      </c>
      <c r="F2798">
        <v>8643</v>
      </c>
      <c r="G2798">
        <v>8594</v>
      </c>
      <c r="H2798">
        <v>8517</v>
      </c>
      <c r="I2798">
        <v>8401</v>
      </c>
      <c r="J2798">
        <v>8363</v>
      </c>
      <c r="K2798">
        <v>6577</v>
      </c>
      <c r="L2798">
        <v>6454</v>
      </c>
      <c r="M2798">
        <v>6872</v>
      </c>
      <c r="N2798">
        <v>6796</v>
      </c>
      <c r="O2798">
        <v>6435</v>
      </c>
      <c r="P2798">
        <v>5559</v>
      </c>
      <c r="Q2798">
        <v>5702</v>
      </c>
      <c r="R2798">
        <v>5429</v>
      </c>
      <c r="S2798">
        <v>5419</v>
      </c>
    </row>
    <row r="2799" spans="1:19" x14ac:dyDescent="0.2">
      <c r="A2799" s="2" t="s">
        <v>2815</v>
      </c>
      <c r="B2799">
        <v>1228</v>
      </c>
      <c r="C2799">
        <v>1151</v>
      </c>
      <c r="D2799">
        <v>1132</v>
      </c>
      <c r="E2799">
        <v>1148</v>
      </c>
      <c r="F2799">
        <v>1158</v>
      </c>
      <c r="G2799">
        <v>1160</v>
      </c>
      <c r="H2799">
        <v>1191</v>
      </c>
      <c r="I2799">
        <v>1107</v>
      </c>
      <c r="J2799">
        <v>1171</v>
      </c>
      <c r="K2799">
        <v>488</v>
      </c>
      <c r="L2799">
        <v>469</v>
      </c>
      <c r="M2799">
        <v>475</v>
      </c>
      <c r="N2799">
        <v>482</v>
      </c>
      <c r="O2799">
        <v>469</v>
      </c>
      <c r="P2799">
        <v>515</v>
      </c>
      <c r="Q2799">
        <v>503</v>
      </c>
      <c r="R2799">
        <v>477</v>
      </c>
      <c r="S2799">
        <v>517</v>
      </c>
    </row>
    <row r="2800" spans="1:19" x14ac:dyDescent="0.2">
      <c r="A2800" s="2" t="s">
        <v>2816</v>
      </c>
      <c r="B2800">
        <v>178</v>
      </c>
      <c r="C2800">
        <v>159</v>
      </c>
      <c r="D2800">
        <v>162</v>
      </c>
      <c r="E2800">
        <v>168</v>
      </c>
      <c r="F2800">
        <v>173</v>
      </c>
      <c r="G2800">
        <v>136</v>
      </c>
      <c r="H2800">
        <v>147</v>
      </c>
      <c r="I2800">
        <v>167</v>
      </c>
      <c r="J2800">
        <v>163</v>
      </c>
      <c r="K2800">
        <v>87</v>
      </c>
      <c r="L2800">
        <v>86</v>
      </c>
      <c r="M2800">
        <v>72</v>
      </c>
      <c r="N2800">
        <v>72</v>
      </c>
      <c r="O2800">
        <v>86</v>
      </c>
      <c r="P2800">
        <v>63</v>
      </c>
      <c r="Q2800">
        <v>62</v>
      </c>
      <c r="R2800">
        <v>72</v>
      </c>
      <c r="S2800">
        <v>62</v>
      </c>
    </row>
    <row r="2801" spans="1:19" x14ac:dyDescent="0.2">
      <c r="A2801" s="2" t="s">
        <v>2817</v>
      </c>
      <c r="B2801">
        <v>291</v>
      </c>
      <c r="C2801">
        <v>300</v>
      </c>
      <c r="D2801">
        <v>308</v>
      </c>
      <c r="E2801">
        <v>305</v>
      </c>
      <c r="F2801">
        <v>342</v>
      </c>
      <c r="G2801">
        <v>289</v>
      </c>
      <c r="H2801">
        <v>313</v>
      </c>
      <c r="I2801">
        <v>322</v>
      </c>
      <c r="J2801">
        <v>315</v>
      </c>
      <c r="K2801">
        <v>190</v>
      </c>
      <c r="L2801">
        <v>186</v>
      </c>
      <c r="M2801">
        <v>191</v>
      </c>
      <c r="N2801">
        <v>166</v>
      </c>
      <c r="O2801">
        <v>177</v>
      </c>
      <c r="P2801">
        <v>159</v>
      </c>
      <c r="Q2801">
        <v>183</v>
      </c>
      <c r="R2801">
        <v>168</v>
      </c>
      <c r="S2801">
        <v>184</v>
      </c>
    </row>
    <row r="2802" spans="1:19" x14ac:dyDescent="0.2">
      <c r="A2802" s="2" t="s">
        <v>2818</v>
      </c>
      <c r="B2802">
        <v>1973</v>
      </c>
      <c r="C2802">
        <v>1991</v>
      </c>
      <c r="D2802">
        <v>2002</v>
      </c>
      <c r="E2802">
        <v>1981</v>
      </c>
      <c r="F2802">
        <v>1962</v>
      </c>
      <c r="G2802">
        <v>1875</v>
      </c>
      <c r="H2802">
        <v>1858</v>
      </c>
      <c r="I2802">
        <v>1852</v>
      </c>
      <c r="J2802">
        <v>1666</v>
      </c>
      <c r="K2802">
        <v>1699</v>
      </c>
      <c r="L2802">
        <v>1706</v>
      </c>
      <c r="M2802">
        <v>1539</v>
      </c>
      <c r="N2802">
        <v>1502</v>
      </c>
      <c r="O2802">
        <v>1366</v>
      </c>
      <c r="P2802">
        <v>1371</v>
      </c>
      <c r="Q2802">
        <v>1286</v>
      </c>
      <c r="R2802">
        <v>1324</v>
      </c>
      <c r="S2802">
        <v>1188</v>
      </c>
    </row>
    <row r="2803" spans="1:19" x14ac:dyDescent="0.2">
      <c r="A2803" s="2" t="s">
        <v>2819</v>
      </c>
      <c r="B2803">
        <v>43704</v>
      </c>
      <c r="C2803">
        <v>43576</v>
      </c>
      <c r="D2803">
        <v>43019</v>
      </c>
      <c r="E2803">
        <v>41790</v>
      </c>
      <c r="F2803">
        <v>41141</v>
      </c>
      <c r="G2803">
        <v>40939</v>
      </c>
      <c r="H2803">
        <v>40179</v>
      </c>
      <c r="I2803">
        <v>39582</v>
      </c>
      <c r="J2803">
        <v>40071</v>
      </c>
      <c r="K2803">
        <v>16244</v>
      </c>
      <c r="L2803">
        <v>16007</v>
      </c>
      <c r="M2803">
        <v>16386</v>
      </c>
      <c r="N2803">
        <v>16342</v>
      </c>
      <c r="O2803">
        <v>16383</v>
      </c>
      <c r="P2803">
        <v>15818</v>
      </c>
      <c r="Q2803">
        <v>14584</v>
      </c>
      <c r="R2803">
        <v>14486</v>
      </c>
      <c r="S2803">
        <v>12194</v>
      </c>
    </row>
    <row r="2804" spans="1:19" x14ac:dyDescent="0.2">
      <c r="A2804" s="2" t="s">
        <v>2820</v>
      </c>
      <c r="B2804">
        <v>7887</v>
      </c>
      <c r="C2804">
        <v>7868</v>
      </c>
      <c r="D2804">
        <v>7763</v>
      </c>
      <c r="E2804">
        <v>7834</v>
      </c>
      <c r="F2804">
        <v>7942</v>
      </c>
      <c r="G2804">
        <v>7867</v>
      </c>
      <c r="H2804">
        <v>7906</v>
      </c>
      <c r="I2804">
        <v>7810</v>
      </c>
      <c r="J2804">
        <v>7755</v>
      </c>
      <c r="K2804">
        <v>7602</v>
      </c>
      <c r="L2804">
        <v>7580</v>
      </c>
      <c r="M2804">
        <v>7361</v>
      </c>
      <c r="N2804">
        <v>7420</v>
      </c>
      <c r="O2804">
        <v>7522</v>
      </c>
      <c r="P2804">
        <v>7451</v>
      </c>
      <c r="Q2804">
        <v>5401</v>
      </c>
      <c r="R2804">
        <v>5297</v>
      </c>
      <c r="S2804">
        <v>5067</v>
      </c>
    </row>
    <row r="2805" spans="1:19" x14ac:dyDescent="0.2">
      <c r="A2805" s="2" t="s">
        <v>2821</v>
      </c>
      <c r="B2805">
        <v>3548</v>
      </c>
      <c r="C2805">
        <v>3442</v>
      </c>
      <c r="D2805">
        <v>3384</v>
      </c>
      <c r="E2805">
        <v>3361</v>
      </c>
      <c r="F2805">
        <v>3331</v>
      </c>
      <c r="G2805">
        <v>3208</v>
      </c>
      <c r="H2805">
        <v>3225</v>
      </c>
      <c r="I2805">
        <v>3271</v>
      </c>
      <c r="J2805">
        <v>3291</v>
      </c>
      <c r="K2805">
        <v>1927</v>
      </c>
      <c r="L2805">
        <v>1905</v>
      </c>
      <c r="M2805">
        <v>1938</v>
      </c>
      <c r="N2805">
        <v>1934</v>
      </c>
      <c r="O2805">
        <v>1951</v>
      </c>
      <c r="P2805">
        <v>1901</v>
      </c>
      <c r="Q2805">
        <v>1969</v>
      </c>
      <c r="R2805">
        <v>1939</v>
      </c>
      <c r="S2805">
        <v>1995</v>
      </c>
    </row>
    <row r="2806" spans="1:19" x14ac:dyDescent="0.2">
      <c r="A2806" s="2" t="s">
        <v>2822</v>
      </c>
      <c r="B2806">
        <v>1454</v>
      </c>
      <c r="C2806">
        <v>1443</v>
      </c>
      <c r="D2806">
        <v>1484</v>
      </c>
      <c r="E2806">
        <v>1499</v>
      </c>
      <c r="F2806">
        <v>1515</v>
      </c>
      <c r="G2806">
        <v>1574</v>
      </c>
      <c r="H2806">
        <v>1575</v>
      </c>
      <c r="I2806">
        <v>1568</v>
      </c>
      <c r="J2806">
        <v>1584</v>
      </c>
      <c r="K2806">
        <v>1175</v>
      </c>
      <c r="L2806">
        <v>1222</v>
      </c>
      <c r="M2806">
        <v>1149</v>
      </c>
      <c r="N2806">
        <v>1170</v>
      </c>
      <c r="O2806">
        <v>1186</v>
      </c>
      <c r="P2806">
        <v>1304</v>
      </c>
      <c r="Q2806">
        <v>1289</v>
      </c>
      <c r="R2806">
        <v>1238</v>
      </c>
      <c r="S2806">
        <v>1247</v>
      </c>
    </row>
    <row r="2807" spans="1:19" x14ac:dyDescent="0.2">
      <c r="A2807" s="2" t="s">
        <v>2823</v>
      </c>
      <c r="B2807">
        <v>7418</v>
      </c>
      <c r="C2807">
        <v>7541</v>
      </c>
      <c r="D2807">
        <v>7695</v>
      </c>
      <c r="E2807">
        <v>7647</v>
      </c>
      <c r="F2807">
        <v>7795</v>
      </c>
      <c r="G2807">
        <v>7959</v>
      </c>
      <c r="H2807">
        <v>8016</v>
      </c>
      <c r="I2807">
        <v>8060</v>
      </c>
      <c r="J2807">
        <v>8075</v>
      </c>
      <c r="K2807">
        <v>3625</v>
      </c>
      <c r="L2807">
        <v>3807</v>
      </c>
      <c r="M2807">
        <v>3925</v>
      </c>
      <c r="N2807">
        <v>3773</v>
      </c>
      <c r="O2807">
        <v>3775</v>
      </c>
      <c r="P2807">
        <v>3579</v>
      </c>
      <c r="Q2807">
        <v>3385</v>
      </c>
      <c r="R2807">
        <v>3449</v>
      </c>
      <c r="S2807">
        <v>3288</v>
      </c>
    </row>
    <row r="2808" spans="1:19" x14ac:dyDescent="0.2">
      <c r="A2808" s="2" t="s">
        <v>2824</v>
      </c>
      <c r="B2808">
        <v>5559</v>
      </c>
      <c r="C2808">
        <v>5454</v>
      </c>
      <c r="D2808">
        <v>5454</v>
      </c>
      <c r="E2808">
        <v>5363</v>
      </c>
      <c r="F2808">
        <v>5350</v>
      </c>
      <c r="G2808">
        <v>5429</v>
      </c>
      <c r="H2808">
        <v>5541</v>
      </c>
      <c r="I2808">
        <v>5606</v>
      </c>
      <c r="J2808">
        <v>5668</v>
      </c>
      <c r="K2808">
        <v>2944</v>
      </c>
      <c r="L2808">
        <v>2304</v>
      </c>
      <c r="M2808">
        <v>2410</v>
      </c>
      <c r="N2808">
        <v>2523</v>
      </c>
      <c r="O2808">
        <v>2455</v>
      </c>
      <c r="P2808">
        <v>2482</v>
      </c>
      <c r="Q2808">
        <v>2192</v>
      </c>
      <c r="R2808">
        <v>2362</v>
      </c>
      <c r="S2808">
        <v>2386</v>
      </c>
    </row>
    <row r="2809" spans="1:19" x14ac:dyDescent="0.2">
      <c r="A2809" s="2" t="s">
        <v>2825</v>
      </c>
      <c r="B2809">
        <v>4012</v>
      </c>
      <c r="C2809">
        <v>4021</v>
      </c>
      <c r="D2809">
        <v>4078</v>
      </c>
      <c r="E2809">
        <v>4190</v>
      </c>
      <c r="F2809">
        <v>4224</v>
      </c>
      <c r="G2809">
        <v>4228</v>
      </c>
      <c r="H2809">
        <v>4139</v>
      </c>
      <c r="I2809">
        <v>4116</v>
      </c>
      <c r="J2809">
        <v>4089</v>
      </c>
      <c r="K2809">
        <v>2887</v>
      </c>
      <c r="L2809">
        <v>2841</v>
      </c>
      <c r="M2809">
        <v>2925</v>
      </c>
      <c r="N2809">
        <v>3070</v>
      </c>
      <c r="O2809">
        <v>3081</v>
      </c>
      <c r="P2809">
        <v>3057</v>
      </c>
      <c r="Q2809">
        <v>2995</v>
      </c>
      <c r="R2809">
        <v>3007</v>
      </c>
      <c r="S2809">
        <v>2967</v>
      </c>
    </row>
    <row r="2810" spans="1:19" x14ac:dyDescent="0.2">
      <c r="A2810" s="2" t="s">
        <v>2826</v>
      </c>
      <c r="B2810">
        <v>24107</v>
      </c>
      <c r="C2810">
        <v>23784</v>
      </c>
      <c r="D2810">
        <v>23530</v>
      </c>
      <c r="E2810">
        <v>23256</v>
      </c>
      <c r="F2810">
        <v>22810</v>
      </c>
      <c r="G2810">
        <v>22359</v>
      </c>
      <c r="H2810">
        <v>21763</v>
      </c>
      <c r="I2810">
        <v>21281</v>
      </c>
      <c r="J2810">
        <v>21232</v>
      </c>
      <c r="K2810">
        <v>10780</v>
      </c>
      <c r="L2810">
        <v>10874</v>
      </c>
      <c r="M2810">
        <v>10229</v>
      </c>
      <c r="N2810">
        <v>10439</v>
      </c>
      <c r="O2810">
        <v>10379</v>
      </c>
      <c r="P2810">
        <v>10293</v>
      </c>
      <c r="Q2810">
        <v>9852</v>
      </c>
      <c r="R2810">
        <v>9248</v>
      </c>
      <c r="S2810">
        <v>9080</v>
      </c>
    </row>
    <row r="2811" spans="1:19" x14ac:dyDescent="0.2">
      <c r="A2811" s="2" t="s">
        <v>2827</v>
      </c>
      <c r="B2811">
        <v>2321</v>
      </c>
      <c r="C2811">
        <v>2315</v>
      </c>
      <c r="D2811">
        <v>2422</v>
      </c>
      <c r="E2811">
        <v>2514</v>
      </c>
      <c r="F2811">
        <v>2613</v>
      </c>
      <c r="G2811">
        <v>2588</v>
      </c>
      <c r="H2811">
        <v>2621</v>
      </c>
      <c r="I2811">
        <v>2573</v>
      </c>
      <c r="J2811">
        <v>2706</v>
      </c>
      <c r="K2811">
        <v>955</v>
      </c>
      <c r="L2811">
        <v>942</v>
      </c>
      <c r="M2811">
        <v>952</v>
      </c>
      <c r="N2811">
        <v>1005</v>
      </c>
      <c r="O2811">
        <v>1038</v>
      </c>
      <c r="P2811">
        <v>1008</v>
      </c>
      <c r="Q2811">
        <v>964</v>
      </c>
      <c r="R2811">
        <v>894</v>
      </c>
      <c r="S2811">
        <v>923</v>
      </c>
    </row>
    <row r="2812" spans="1:19" x14ac:dyDescent="0.2">
      <c r="A2812" s="2" t="s">
        <v>2828</v>
      </c>
      <c r="B2812">
        <v>10845</v>
      </c>
      <c r="C2812">
        <v>11114</v>
      </c>
      <c r="D2812">
        <v>11176</v>
      </c>
      <c r="E2812">
        <v>11376</v>
      </c>
      <c r="F2812">
        <v>11545</v>
      </c>
      <c r="G2812">
        <v>11587</v>
      </c>
      <c r="H2812">
        <v>11820</v>
      </c>
      <c r="I2812">
        <v>11988</v>
      </c>
      <c r="J2812">
        <v>12153</v>
      </c>
      <c r="K2812" s="3" t="s">
        <v>86</v>
      </c>
      <c r="L2812" s="3" t="s">
        <v>86</v>
      </c>
      <c r="M2812" s="3" t="s">
        <v>86</v>
      </c>
      <c r="N2812">
        <v>6850</v>
      </c>
      <c r="O2812">
        <v>6569</v>
      </c>
      <c r="P2812">
        <v>6704</v>
      </c>
      <c r="Q2812">
        <v>6869</v>
      </c>
      <c r="R2812">
        <v>6571</v>
      </c>
      <c r="S2812">
        <v>6457</v>
      </c>
    </row>
    <row r="2813" spans="1:19" x14ac:dyDescent="0.2">
      <c r="A2813" s="2" t="s">
        <v>2829</v>
      </c>
      <c r="B2813">
        <v>3036</v>
      </c>
      <c r="C2813">
        <v>3000</v>
      </c>
      <c r="D2813">
        <v>3078</v>
      </c>
      <c r="E2813" s="3" t="s">
        <v>36</v>
      </c>
      <c r="F2813">
        <v>3156</v>
      </c>
      <c r="G2813">
        <v>3206</v>
      </c>
      <c r="H2813" s="3" t="s">
        <v>36</v>
      </c>
      <c r="I2813">
        <v>3177</v>
      </c>
      <c r="J2813">
        <v>3260</v>
      </c>
      <c r="K2813" s="3" t="s">
        <v>36</v>
      </c>
      <c r="L2813">
        <v>1933</v>
      </c>
      <c r="M2813">
        <v>2051</v>
      </c>
      <c r="N2813" s="3" t="s">
        <v>36</v>
      </c>
      <c r="O2813">
        <v>2129</v>
      </c>
      <c r="P2813">
        <v>2144</v>
      </c>
      <c r="Q2813" s="3" t="s">
        <v>36</v>
      </c>
      <c r="R2813">
        <v>2096</v>
      </c>
      <c r="S2813">
        <v>2188</v>
      </c>
    </row>
    <row r="2814" spans="1:19" x14ac:dyDescent="0.2">
      <c r="A2814" s="2" t="s">
        <v>2830</v>
      </c>
      <c r="B2814">
        <v>7063</v>
      </c>
      <c r="C2814">
        <v>7102</v>
      </c>
      <c r="D2814">
        <v>7100</v>
      </c>
      <c r="E2814">
        <v>7059</v>
      </c>
      <c r="F2814">
        <v>7111</v>
      </c>
      <c r="G2814">
        <v>7105</v>
      </c>
      <c r="H2814">
        <v>7161</v>
      </c>
      <c r="I2814">
        <v>7089</v>
      </c>
      <c r="J2814">
        <v>6948</v>
      </c>
      <c r="K2814">
        <v>5155</v>
      </c>
      <c r="L2814">
        <v>4877</v>
      </c>
      <c r="M2814">
        <v>5363</v>
      </c>
      <c r="N2814">
        <v>5452</v>
      </c>
      <c r="O2814">
        <v>5536</v>
      </c>
      <c r="P2814">
        <v>5535</v>
      </c>
      <c r="Q2814">
        <v>5590</v>
      </c>
      <c r="R2814">
        <v>5452</v>
      </c>
      <c r="S2814">
        <v>5303</v>
      </c>
    </row>
    <row r="2815" spans="1:19" x14ac:dyDescent="0.2">
      <c r="A2815" s="2" t="s">
        <v>2831</v>
      </c>
      <c r="B2815">
        <v>1998</v>
      </c>
      <c r="C2815">
        <v>2022</v>
      </c>
      <c r="D2815">
        <v>2090</v>
      </c>
      <c r="E2815">
        <v>2109</v>
      </c>
      <c r="F2815">
        <v>2131</v>
      </c>
      <c r="G2815">
        <v>2129</v>
      </c>
      <c r="H2815">
        <v>2146</v>
      </c>
      <c r="I2815">
        <v>2222</v>
      </c>
      <c r="J2815">
        <v>2142</v>
      </c>
      <c r="K2815">
        <v>1176</v>
      </c>
      <c r="L2815">
        <v>1315</v>
      </c>
      <c r="M2815">
        <v>1303</v>
      </c>
      <c r="N2815">
        <v>1334</v>
      </c>
      <c r="O2815">
        <v>1311</v>
      </c>
      <c r="P2815">
        <v>1306</v>
      </c>
      <c r="Q2815">
        <v>1335</v>
      </c>
      <c r="R2815">
        <v>1326</v>
      </c>
      <c r="S2815">
        <v>1310</v>
      </c>
    </row>
    <row r="2816" spans="1:19" x14ac:dyDescent="0.2">
      <c r="A2816" s="2" t="s">
        <v>2832</v>
      </c>
      <c r="B2816">
        <v>2775</v>
      </c>
      <c r="C2816">
        <v>2816</v>
      </c>
      <c r="D2816">
        <v>2822</v>
      </c>
      <c r="E2816">
        <v>2776</v>
      </c>
      <c r="F2816">
        <v>2780</v>
      </c>
      <c r="G2816">
        <v>2856</v>
      </c>
      <c r="H2816">
        <v>2864</v>
      </c>
      <c r="I2816">
        <v>3022</v>
      </c>
      <c r="J2816">
        <v>3195</v>
      </c>
      <c r="K2816">
        <v>1505</v>
      </c>
      <c r="L2816">
        <v>1558</v>
      </c>
      <c r="M2816">
        <v>1553</v>
      </c>
      <c r="N2816">
        <v>1547</v>
      </c>
      <c r="O2816">
        <v>1559</v>
      </c>
      <c r="P2816">
        <v>1582</v>
      </c>
      <c r="Q2816">
        <v>1594</v>
      </c>
      <c r="R2816">
        <v>1712</v>
      </c>
      <c r="S2816">
        <v>1831</v>
      </c>
    </row>
    <row r="2817" spans="1:19" x14ac:dyDescent="0.2">
      <c r="A2817" s="2" t="s">
        <v>2833</v>
      </c>
      <c r="B2817">
        <v>2097</v>
      </c>
      <c r="C2817">
        <v>2014</v>
      </c>
      <c r="D2817">
        <v>2006</v>
      </c>
      <c r="E2817">
        <v>1988</v>
      </c>
      <c r="F2817">
        <v>2040</v>
      </c>
      <c r="G2817">
        <v>2066</v>
      </c>
      <c r="H2817">
        <v>2047</v>
      </c>
      <c r="I2817">
        <v>2104</v>
      </c>
      <c r="J2817">
        <v>1976</v>
      </c>
      <c r="K2817">
        <v>2090</v>
      </c>
      <c r="L2817">
        <v>2770</v>
      </c>
      <c r="M2817">
        <v>2003</v>
      </c>
      <c r="N2817">
        <v>1988</v>
      </c>
      <c r="O2817">
        <v>2040</v>
      </c>
      <c r="P2817">
        <v>2027</v>
      </c>
      <c r="Q2817">
        <v>2014</v>
      </c>
      <c r="R2817">
        <v>2071</v>
      </c>
      <c r="S2817">
        <v>1943</v>
      </c>
    </row>
    <row r="2818" spans="1:19" x14ac:dyDescent="0.2">
      <c r="A2818" s="2" t="s">
        <v>2834</v>
      </c>
      <c r="B2818">
        <v>18768</v>
      </c>
      <c r="C2818">
        <v>19029</v>
      </c>
      <c r="D2818">
        <v>19381</v>
      </c>
      <c r="E2818">
        <v>19753</v>
      </c>
      <c r="F2818">
        <v>20215</v>
      </c>
      <c r="G2818">
        <v>20750</v>
      </c>
      <c r="H2818">
        <v>21578</v>
      </c>
      <c r="I2818">
        <v>22211</v>
      </c>
      <c r="J2818">
        <v>22534</v>
      </c>
      <c r="K2818">
        <v>4770</v>
      </c>
      <c r="L2818">
        <v>3787</v>
      </c>
      <c r="M2818">
        <v>3914</v>
      </c>
      <c r="N2818">
        <v>3904</v>
      </c>
      <c r="O2818">
        <v>3870</v>
      </c>
      <c r="P2818">
        <v>3768</v>
      </c>
      <c r="Q2818">
        <v>3571</v>
      </c>
      <c r="R2818">
        <v>3634</v>
      </c>
      <c r="S2818">
        <v>3448</v>
      </c>
    </row>
    <row r="2819" spans="1:19" x14ac:dyDescent="0.2">
      <c r="A2819" s="2" t="s">
        <v>2835</v>
      </c>
      <c r="B2819">
        <v>20013</v>
      </c>
      <c r="C2819">
        <v>19730</v>
      </c>
      <c r="D2819">
        <v>19711</v>
      </c>
      <c r="E2819">
        <v>19676</v>
      </c>
      <c r="F2819">
        <v>19689</v>
      </c>
      <c r="G2819">
        <v>19221</v>
      </c>
      <c r="H2819">
        <v>18838</v>
      </c>
      <c r="I2819">
        <v>18550</v>
      </c>
      <c r="J2819">
        <v>18625</v>
      </c>
      <c r="K2819">
        <v>10123</v>
      </c>
      <c r="L2819">
        <v>10307</v>
      </c>
      <c r="M2819">
        <v>10515</v>
      </c>
      <c r="N2819" s="3" t="s">
        <v>36</v>
      </c>
      <c r="O2819" s="3" t="s">
        <v>36</v>
      </c>
      <c r="P2819" s="3" t="s">
        <v>36</v>
      </c>
      <c r="Q2819">
        <v>10324</v>
      </c>
      <c r="R2819">
        <v>10175</v>
      </c>
      <c r="S2819">
        <v>10254</v>
      </c>
    </row>
    <row r="2820" spans="1:19" x14ac:dyDescent="0.2">
      <c r="A2820" s="2" t="s">
        <v>2836</v>
      </c>
      <c r="B2820">
        <v>11160</v>
      </c>
      <c r="C2820">
        <v>11323</v>
      </c>
      <c r="D2820">
        <v>11239</v>
      </c>
      <c r="E2820">
        <v>11244</v>
      </c>
      <c r="F2820">
        <v>11303</v>
      </c>
      <c r="G2820">
        <v>11267</v>
      </c>
      <c r="H2820">
        <v>11274</v>
      </c>
      <c r="I2820">
        <v>11473</v>
      </c>
      <c r="J2820">
        <v>11526</v>
      </c>
      <c r="K2820">
        <v>4388</v>
      </c>
      <c r="L2820">
        <v>4527</v>
      </c>
      <c r="M2820">
        <v>4372</v>
      </c>
      <c r="N2820">
        <v>4498</v>
      </c>
      <c r="O2820">
        <v>4372</v>
      </c>
      <c r="P2820">
        <v>3760</v>
      </c>
      <c r="Q2820">
        <v>4109</v>
      </c>
      <c r="R2820">
        <v>4155</v>
      </c>
      <c r="S2820">
        <v>3974</v>
      </c>
    </row>
    <row r="2821" spans="1:19" x14ac:dyDescent="0.2">
      <c r="A2821" s="2" t="s">
        <v>2837</v>
      </c>
      <c r="B2821">
        <v>19478</v>
      </c>
      <c r="C2821">
        <v>18243</v>
      </c>
      <c r="D2821">
        <v>15949</v>
      </c>
      <c r="E2821">
        <v>15508</v>
      </c>
      <c r="F2821">
        <v>15276</v>
      </c>
      <c r="G2821">
        <v>15007</v>
      </c>
      <c r="H2821">
        <v>14904</v>
      </c>
      <c r="I2821">
        <v>14555</v>
      </c>
      <c r="J2821">
        <v>14254</v>
      </c>
      <c r="K2821">
        <v>6787</v>
      </c>
      <c r="L2821">
        <v>5881</v>
      </c>
      <c r="M2821">
        <v>5831</v>
      </c>
      <c r="N2821">
        <v>6158</v>
      </c>
      <c r="O2821">
        <v>5924</v>
      </c>
      <c r="P2821">
        <v>5915</v>
      </c>
      <c r="Q2821">
        <v>11556</v>
      </c>
      <c r="R2821">
        <v>7287</v>
      </c>
      <c r="S2821">
        <v>6090</v>
      </c>
    </row>
    <row r="2822" spans="1:19" x14ac:dyDescent="0.2">
      <c r="A2822" s="2" t="s">
        <v>2838</v>
      </c>
      <c r="B2822">
        <v>638</v>
      </c>
      <c r="C2822">
        <v>642</v>
      </c>
      <c r="D2822">
        <v>619</v>
      </c>
      <c r="E2822">
        <v>632</v>
      </c>
      <c r="F2822">
        <v>654</v>
      </c>
      <c r="G2822">
        <v>647</v>
      </c>
      <c r="H2822">
        <v>695</v>
      </c>
      <c r="I2822">
        <v>746</v>
      </c>
      <c r="J2822">
        <v>747</v>
      </c>
      <c r="K2822">
        <v>265</v>
      </c>
      <c r="L2822">
        <v>274</v>
      </c>
      <c r="M2822">
        <v>247</v>
      </c>
      <c r="N2822">
        <v>252</v>
      </c>
      <c r="O2822">
        <v>223</v>
      </c>
      <c r="P2822">
        <v>227</v>
      </c>
      <c r="Q2822">
        <v>259</v>
      </c>
      <c r="R2822">
        <v>246</v>
      </c>
      <c r="S2822" s="3" t="s">
        <v>36</v>
      </c>
    </row>
    <row r="2823" spans="1:19" x14ac:dyDescent="0.2">
      <c r="A2823" s="2" t="s">
        <v>2839</v>
      </c>
      <c r="B2823">
        <v>5526</v>
      </c>
      <c r="C2823">
        <v>5527</v>
      </c>
      <c r="D2823">
        <v>5556</v>
      </c>
      <c r="E2823">
        <v>7557</v>
      </c>
      <c r="F2823">
        <v>5607</v>
      </c>
      <c r="G2823">
        <v>5735</v>
      </c>
      <c r="H2823">
        <v>5682</v>
      </c>
      <c r="I2823">
        <v>5582</v>
      </c>
      <c r="J2823">
        <v>5608</v>
      </c>
      <c r="K2823">
        <v>5044</v>
      </c>
      <c r="L2823">
        <v>5065</v>
      </c>
      <c r="M2823">
        <v>5314</v>
      </c>
      <c r="N2823">
        <v>5895</v>
      </c>
      <c r="O2823">
        <v>4830</v>
      </c>
      <c r="P2823">
        <v>4845</v>
      </c>
      <c r="Q2823">
        <v>4210</v>
      </c>
      <c r="R2823">
        <v>4104</v>
      </c>
      <c r="S2823">
        <v>3894</v>
      </c>
    </row>
    <row r="2824" spans="1:19" x14ac:dyDescent="0.2">
      <c r="A2824" s="2" t="s">
        <v>2840</v>
      </c>
      <c r="B2824">
        <v>2796</v>
      </c>
      <c r="C2824">
        <v>2745</v>
      </c>
      <c r="D2824">
        <v>2787</v>
      </c>
      <c r="E2824">
        <v>2811</v>
      </c>
      <c r="F2824">
        <v>2938</v>
      </c>
      <c r="G2824">
        <v>2770</v>
      </c>
      <c r="H2824">
        <v>2938</v>
      </c>
      <c r="I2824">
        <v>3148</v>
      </c>
      <c r="J2824">
        <v>3262</v>
      </c>
      <c r="K2824">
        <v>2043</v>
      </c>
      <c r="L2824">
        <v>2051</v>
      </c>
      <c r="M2824">
        <v>1921</v>
      </c>
      <c r="N2824">
        <v>1925</v>
      </c>
      <c r="O2824">
        <v>1812</v>
      </c>
      <c r="P2824">
        <v>2064</v>
      </c>
      <c r="Q2824">
        <v>1947</v>
      </c>
      <c r="R2824">
        <v>2024</v>
      </c>
      <c r="S2824">
        <v>2049</v>
      </c>
    </row>
    <row r="2825" spans="1:19" x14ac:dyDescent="0.2">
      <c r="A2825" s="2" t="s">
        <v>2841</v>
      </c>
      <c r="B2825">
        <v>304</v>
      </c>
      <c r="C2825">
        <v>295</v>
      </c>
      <c r="D2825">
        <v>307</v>
      </c>
      <c r="E2825">
        <v>297</v>
      </c>
      <c r="F2825">
        <v>296</v>
      </c>
      <c r="G2825">
        <v>301</v>
      </c>
      <c r="H2825">
        <v>265</v>
      </c>
      <c r="I2825">
        <v>288</v>
      </c>
      <c r="J2825">
        <v>296</v>
      </c>
      <c r="K2825">
        <v>84</v>
      </c>
      <c r="L2825">
        <v>92</v>
      </c>
      <c r="M2825">
        <v>101</v>
      </c>
      <c r="N2825">
        <v>83</v>
      </c>
      <c r="O2825">
        <v>81</v>
      </c>
      <c r="P2825">
        <v>74</v>
      </c>
      <c r="Q2825">
        <v>97</v>
      </c>
      <c r="R2825">
        <v>79</v>
      </c>
      <c r="S2825">
        <v>88</v>
      </c>
    </row>
    <row r="2826" spans="1:19" x14ac:dyDescent="0.2">
      <c r="A2826" s="2" t="s">
        <v>2842</v>
      </c>
      <c r="B2826">
        <v>952</v>
      </c>
      <c r="C2826">
        <v>998</v>
      </c>
      <c r="D2826">
        <v>1011</v>
      </c>
      <c r="E2826">
        <v>1051</v>
      </c>
      <c r="F2826">
        <v>1084</v>
      </c>
      <c r="G2826">
        <v>1082</v>
      </c>
      <c r="H2826">
        <v>1126</v>
      </c>
      <c r="I2826">
        <v>1124</v>
      </c>
      <c r="J2826">
        <v>1150</v>
      </c>
      <c r="K2826">
        <v>477</v>
      </c>
      <c r="L2826">
        <v>487</v>
      </c>
      <c r="M2826">
        <v>552</v>
      </c>
      <c r="N2826">
        <v>592</v>
      </c>
      <c r="O2826">
        <v>612</v>
      </c>
      <c r="P2826">
        <v>623</v>
      </c>
      <c r="Q2826">
        <v>645</v>
      </c>
      <c r="R2826">
        <v>669</v>
      </c>
      <c r="S2826">
        <v>667</v>
      </c>
    </row>
    <row r="2827" spans="1:19" x14ac:dyDescent="0.2">
      <c r="A2827" s="2" t="s">
        <v>2843</v>
      </c>
      <c r="B2827">
        <v>1374</v>
      </c>
      <c r="C2827">
        <v>1379</v>
      </c>
      <c r="D2827">
        <v>1319</v>
      </c>
      <c r="E2827">
        <v>1316</v>
      </c>
      <c r="F2827">
        <v>1358</v>
      </c>
      <c r="G2827">
        <v>1343</v>
      </c>
      <c r="H2827">
        <v>1338</v>
      </c>
      <c r="I2827">
        <v>1294</v>
      </c>
      <c r="J2827">
        <v>1321</v>
      </c>
      <c r="K2827">
        <v>394</v>
      </c>
      <c r="L2827">
        <v>339</v>
      </c>
      <c r="M2827">
        <v>286</v>
      </c>
      <c r="N2827">
        <v>365</v>
      </c>
      <c r="O2827">
        <v>339</v>
      </c>
      <c r="P2827">
        <v>341</v>
      </c>
      <c r="Q2827">
        <v>395</v>
      </c>
      <c r="R2827">
        <v>376</v>
      </c>
      <c r="S2827">
        <v>353</v>
      </c>
    </row>
    <row r="2828" spans="1:19" x14ac:dyDescent="0.2">
      <c r="A2828" s="2" t="s">
        <v>2844</v>
      </c>
      <c r="B2828">
        <v>3801</v>
      </c>
      <c r="C2828">
        <v>3809</v>
      </c>
      <c r="D2828">
        <v>3752</v>
      </c>
      <c r="E2828">
        <v>3782</v>
      </c>
      <c r="F2828">
        <v>3797</v>
      </c>
      <c r="G2828">
        <v>3785</v>
      </c>
      <c r="H2828">
        <v>3792</v>
      </c>
      <c r="I2828">
        <v>3727</v>
      </c>
      <c r="J2828">
        <v>3752</v>
      </c>
      <c r="K2828">
        <v>1789</v>
      </c>
      <c r="L2828">
        <v>1845</v>
      </c>
      <c r="M2828">
        <v>2021</v>
      </c>
      <c r="N2828">
        <v>2087</v>
      </c>
      <c r="O2828">
        <v>2103</v>
      </c>
      <c r="P2828">
        <v>2152</v>
      </c>
      <c r="Q2828">
        <v>2194</v>
      </c>
      <c r="R2828">
        <v>2093</v>
      </c>
      <c r="S2828">
        <v>1980</v>
      </c>
    </row>
    <row r="2829" spans="1:19" x14ac:dyDescent="0.2">
      <c r="A2829" s="2" t="s">
        <v>2845</v>
      </c>
      <c r="B2829">
        <v>565</v>
      </c>
      <c r="C2829">
        <v>568</v>
      </c>
      <c r="D2829">
        <v>564</v>
      </c>
      <c r="E2829">
        <v>505</v>
      </c>
      <c r="F2829">
        <v>509</v>
      </c>
      <c r="G2829">
        <v>492</v>
      </c>
      <c r="H2829">
        <v>493</v>
      </c>
      <c r="I2829">
        <v>500</v>
      </c>
      <c r="J2829">
        <v>529</v>
      </c>
      <c r="K2829">
        <v>253</v>
      </c>
      <c r="L2829">
        <v>252</v>
      </c>
      <c r="M2829">
        <v>272</v>
      </c>
      <c r="N2829">
        <v>234</v>
      </c>
      <c r="O2829">
        <v>215</v>
      </c>
      <c r="P2829">
        <v>197</v>
      </c>
      <c r="Q2829">
        <v>196</v>
      </c>
      <c r="R2829">
        <v>197</v>
      </c>
      <c r="S2829">
        <v>208</v>
      </c>
    </row>
    <row r="2830" spans="1:19" x14ac:dyDescent="0.2">
      <c r="A2830" s="2" t="s">
        <v>2846</v>
      </c>
      <c r="B2830">
        <v>189619</v>
      </c>
      <c r="C2830">
        <v>188445</v>
      </c>
      <c r="D2830">
        <v>186676</v>
      </c>
      <c r="E2830">
        <v>183651</v>
      </c>
      <c r="F2830">
        <v>181455</v>
      </c>
      <c r="G2830">
        <v>177981</v>
      </c>
      <c r="H2830">
        <v>174818</v>
      </c>
      <c r="I2830">
        <v>170224</v>
      </c>
      <c r="J2830">
        <v>165234</v>
      </c>
      <c r="K2830">
        <v>95130</v>
      </c>
      <c r="L2830">
        <v>90766</v>
      </c>
      <c r="M2830">
        <v>91986</v>
      </c>
      <c r="N2830">
        <v>94536</v>
      </c>
      <c r="O2830">
        <v>96251</v>
      </c>
      <c r="P2830">
        <v>95236</v>
      </c>
      <c r="Q2830">
        <v>95021</v>
      </c>
      <c r="R2830">
        <v>93348</v>
      </c>
      <c r="S2830">
        <v>90187</v>
      </c>
    </row>
    <row r="2831" spans="1:19" x14ac:dyDescent="0.2">
      <c r="A2831" s="2" t="s">
        <v>2847</v>
      </c>
      <c r="B2831">
        <v>59</v>
      </c>
      <c r="C2831">
        <v>50</v>
      </c>
      <c r="D2831">
        <v>57</v>
      </c>
      <c r="E2831">
        <v>70</v>
      </c>
      <c r="F2831">
        <v>57</v>
      </c>
      <c r="G2831">
        <v>77</v>
      </c>
      <c r="H2831">
        <v>93</v>
      </c>
      <c r="I2831">
        <v>84</v>
      </c>
      <c r="J2831">
        <v>91</v>
      </c>
      <c r="K2831">
        <v>31</v>
      </c>
      <c r="L2831">
        <v>0</v>
      </c>
      <c r="M2831">
        <v>0</v>
      </c>
      <c r="N2831" s="3" t="s">
        <v>36</v>
      </c>
      <c r="O2831">
        <v>29</v>
      </c>
      <c r="P2831">
        <v>35</v>
      </c>
      <c r="Q2831">
        <v>51</v>
      </c>
      <c r="R2831">
        <v>44</v>
      </c>
      <c r="S2831">
        <v>30</v>
      </c>
    </row>
    <row r="2832" spans="1:19" x14ac:dyDescent="0.2">
      <c r="A2832" s="2" t="s">
        <v>2848</v>
      </c>
      <c r="B2832">
        <v>407</v>
      </c>
      <c r="C2832">
        <v>404</v>
      </c>
      <c r="D2832">
        <v>413</v>
      </c>
      <c r="E2832">
        <v>396</v>
      </c>
      <c r="F2832">
        <v>402</v>
      </c>
      <c r="G2832">
        <v>411</v>
      </c>
      <c r="H2832">
        <v>392</v>
      </c>
      <c r="I2832">
        <v>391</v>
      </c>
      <c r="J2832">
        <v>406</v>
      </c>
      <c r="K2832">
        <v>157</v>
      </c>
      <c r="L2832">
        <v>154</v>
      </c>
      <c r="M2832">
        <v>140</v>
      </c>
      <c r="N2832">
        <v>125</v>
      </c>
      <c r="O2832">
        <v>123</v>
      </c>
      <c r="P2832">
        <v>111</v>
      </c>
      <c r="Q2832">
        <v>124</v>
      </c>
      <c r="R2832">
        <v>135</v>
      </c>
      <c r="S2832">
        <v>129</v>
      </c>
    </row>
    <row r="2833" spans="1:19" x14ac:dyDescent="0.2">
      <c r="A2833" s="2" t="s">
        <v>2849</v>
      </c>
      <c r="B2833">
        <v>5912</v>
      </c>
      <c r="C2833">
        <v>5932</v>
      </c>
      <c r="D2833">
        <v>5856</v>
      </c>
      <c r="E2833">
        <v>5833</v>
      </c>
      <c r="F2833">
        <v>5797</v>
      </c>
      <c r="G2833">
        <v>5759</v>
      </c>
      <c r="H2833">
        <v>5789</v>
      </c>
      <c r="I2833">
        <v>5735</v>
      </c>
      <c r="J2833">
        <v>5748</v>
      </c>
      <c r="K2833">
        <v>2674</v>
      </c>
      <c r="L2833">
        <v>2468</v>
      </c>
      <c r="M2833">
        <v>2375</v>
      </c>
      <c r="N2833">
        <v>2566</v>
      </c>
      <c r="O2833">
        <v>2504</v>
      </c>
      <c r="P2833">
        <v>2383</v>
      </c>
      <c r="Q2833">
        <v>2426</v>
      </c>
      <c r="R2833">
        <v>2203</v>
      </c>
      <c r="S2833">
        <v>2263</v>
      </c>
    </row>
    <row r="2834" spans="1:19" x14ac:dyDescent="0.2">
      <c r="A2834" s="2" t="s">
        <v>2850</v>
      </c>
      <c r="B2834">
        <v>1122</v>
      </c>
      <c r="C2834">
        <v>1129</v>
      </c>
      <c r="D2834">
        <v>1172</v>
      </c>
      <c r="E2834">
        <v>1202</v>
      </c>
      <c r="F2834">
        <v>1202</v>
      </c>
      <c r="G2834">
        <v>1191</v>
      </c>
      <c r="H2834">
        <v>1215</v>
      </c>
      <c r="I2834">
        <v>1221</v>
      </c>
      <c r="J2834">
        <v>1198</v>
      </c>
      <c r="K2834">
        <v>1122</v>
      </c>
      <c r="L2834">
        <v>1063</v>
      </c>
      <c r="M2834">
        <v>1172</v>
      </c>
      <c r="N2834">
        <v>1196</v>
      </c>
      <c r="O2834">
        <v>1202</v>
      </c>
      <c r="P2834">
        <v>1185</v>
      </c>
      <c r="Q2834">
        <v>959</v>
      </c>
      <c r="R2834">
        <v>915</v>
      </c>
      <c r="S2834">
        <v>859</v>
      </c>
    </row>
    <row r="2835" spans="1:19" x14ac:dyDescent="0.2">
      <c r="A2835" s="2" t="s">
        <v>2851</v>
      </c>
      <c r="B2835">
        <v>2028</v>
      </c>
      <c r="C2835">
        <v>2072</v>
      </c>
      <c r="D2835">
        <v>2032</v>
      </c>
      <c r="E2835">
        <v>2049</v>
      </c>
      <c r="F2835">
        <v>2068</v>
      </c>
      <c r="G2835">
        <v>2124</v>
      </c>
      <c r="H2835">
        <v>2173</v>
      </c>
      <c r="I2835">
        <v>2143</v>
      </c>
      <c r="J2835">
        <v>2106</v>
      </c>
      <c r="K2835">
        <v>1155</v>
      </c>
      <c r="L2835">
        <v>1270</v>
      </c>
      <c r="M2835">
        <v>1032</v>
      </c>
      <c r="N2835">
        <v>1165</v>
      </c>
      <c r="O2835">
        <v>1152</v>
      </c>
      <c r="P2835">
        <v>1195</v>
      </c>
      <c r="Q2835">
        <v>1260</v>
      </c>
      <c r="R2835">
        <v>1164</v>
      </c>
      <c r="S2835">
        <v>1193</v>
      </c>
    </row>
    <row r="2836" spans="1:19" x14ac:dyDescent="0.2">
      <c r="A2836" s="2" t="s">
        <v>2852</v>
      </c>
      <c r="B2836">
        <v>1247</v>
      </c>
      <c r="C2836">
        <v>1249</v>
      </c>
      <c r="D2836">
        <v>1290</v>
      </c>
      <c r="E2836">
        <v>1402</v>
      </c>
      <c r="F2836">
        <v>1468</v>
      </c>
      <c r="G2836">
        <v>1459</v>
      </c>
      <c r="H2836">
        <v>1471</v>
      </c>
      <c r="I2836">
        <v>1443</v>
      </c>
      <c r="J2836">
        <v>1530</v>
      </c>
      <c r="K2836">
        <v>697</v>
      </c>
      <c r="L2836">
        <v>756</v>
      </c>
      <c r="M2836">
        <v>659</v>
      </c>
      <c r="N2836">
        <v>822</v>
      </c>
      <c r="O2836">
        <v>794</v>
      </c>
      <c r="P2836">
        <v>716</v>
      </c>
      <c r="Q2836">
        <v>809</v>
      </c>
      <c r="R2836">
        <v>775</v>
      </c>
      <c r="S2836">
        <v>852</v>
      </c>
    </row>
    <row r="2837" spans="1:19" x14ac:dyDescent="0.2">
      <c r="A2837" s="2" t="s">
        <v>2853</v>
      </c>
      <c r="B2837">
        <v>1502</v>
      </c>
      <c r="C2837">
        <v>1491</v>
      </c>
      <c r="D2837">
        <v>1564</v>
      </c>
      <c r="E2837" s="3" t="s">
        <v>36</v>
      </c>
      <c r="F2837">
        <v>1517</v>
      </c>
      <c r="G2837">
        <v>1577</v>
      </c>
      <c r="H2837">
        <v>1622</v>
      </c>
      <c r="I2837">
        <v>1658</v>
      </c>
      <c r="J2837">
        <v>1729</v>
      </c>
      <c r="K2837">
        <v>952</v>
      </c>
      <c r="L2837" s="3" t="s">
        <v>36</v>
      </c>
      <c r="M2837" s="3" t="s">
        <v>36</v>
      </c>
      <c r="N2837" s="3" t="s">
        <v>36</v>
      </c>
      <c r="O2837">
        <v>952</v>
      </c>
      <c r="P2837">
        <v>999</v>
      </c>
      <c r="Q2837" s="3" t="s">
        <v>36</v>
      </c>
      <c r="R2837" s="3" t="s">
        <v>36</v>
      </c>
      <c r="S2837">
        <v>1021</v>
      </c>
    </row>
    <row r="2838" spans="1:19" x14ac:dyDescent="0.2">
      <c r="A2838" s="2" t="s">
        <v>2854</v>
      </c>
      <c r="B2838">
        <v>2264</v>
      </c>
      <c r="C2838">
        <v>2327</v>
      </c>
      <c r="D2838">
        <v>2320</v>
      </c>
      <c r="E2838">
        <v>2365</v>
      </c>
      <c r="F2838">
        <v>2290</v>
      </c>
      <c r="G2838">
        <v>2251</v>
      </c>
      <c r="H2838">
        <v>2343</v>
      </c>
      <c r="I2838">
        <v>2198</v>
      </c>
      <c r="J2838">
        <v>2288</v>
      </c>
      <c r="K2838">
        <v>1593</v>
      </c>
      <c r="L2838">
        <v>1587</v>
      </c>
      <c r="M2838">
        <v>1572</v>
      </c>
      <c r="N2838">
        <v>1582</v>
      </c>
      <c r="O2838">
        <v>1578</v>
      </c>
      <c r="P2838">
        <v>1529</v>
      </c>
      <c r="Q2838">
        <v>1655</v>
      </c>
      <c r="R2838">
        <v>1080</v>
      </c>
      <c r="S2838">
        <v>1239</v>
      </c>
    </row>
    <row r="2839" spans="1:19" x14ac:dyDescent="0.2">
      <c r="A2839" s="2" t="s">
        <v>2855</v>
      </c>
      <c r="B2839">
        <v>936</v>
      </c>
      <c r="C2839">
        <v>944</v>
      </c>
      <c r="D2839">
        <v>931</v>
      </c>
      <c r="E2839">
        <v>938</v>
      </c>
      <c r="F2839">
        <v>907</v>
      </c>
      <c r="G2839">
        <v>922</v>
      </c>
      <c r="H2839">
        <v>936</v>
      </c>
      <c r="I2839">
        <v>918</v>
      </c>
      <c r="J2839">
        <v>941</v>
      </c>
      <c r="K2839">
        <v>407</v>
      </c>
      <c r="L2839">
        <v>436</v>
      </c>
      <c r="M2839">
        <v>436</v>
      </c>
      <c r="N2839">
        <v>495</v>
      </c>
      <c r="O2839">
        <v>446</v>
      </c>
      <c r="P2839">
        <v>450</v>
      </c>
      <c r="Q2839">
        <v>442</v>
      </c>
      <c r="R2839">
        <v>421</v>
      </c>
      <c r="S2839">
        <v>464</v>
      </c>
    </row>
    <row r="2840" spans="1:19" x14ac:dyDescent="0.2">
      <c r="A2840" s="2" t="s">
        <v>2856</v>
      </c>
      <c r="B2840">
        <v>12115</v>
      </c>
      <c r="C2840">
        <v>12271</v>
      </c>
      <c r="D2840">
        <v>12368</v>
      </c>
      <c r="E2840">
        <v>12468</v>
      </c>
      <c r="F2840">
        <v>12681</v>
      </c>
      <c r="G2840">
        <v>12677</v>
      </c>
      <c r="H2840">
        <v>12709</v>
      </c>
      <c r="I2840">
        <v>12751</v>
      </c>
      <c r="J2840">
        <v>12648</v>
      </c>
      <c r="K2840">
        <v>8139</v>
      </c>
      <c r="L2840">
        <v>8356</v>
      </c>
      <c r="M2840">
        <v>8250</v>
      </c>
      <c r="N2840">
        <v>8272</v>
      </c>
      <c r="O2840">
        <v>8189</v>
      </c>
      <c r="P2840">
        <v>8328</v>
      </c>
      <c r="Q2840">
        <v>8181</v>
      </c>
      <c r="R2840">
        <v>8113</v>
      </c>
      <c r="S2840">
        <v>7859</v>
      </c>
    </row>
    <row r="2841" spans="1:19" x14ac:dyDescent="0.2">
      <c r="A2841" s="2" t="s">
        <v>2857</v>
      </c>
      <c r="B2841">
        <v>1278</v>
      </c>
      <c r="C2841">
        <v>1255</v>
      </c>
      <c r="D2841">
        <v>1289</v>
      </c>
      <c r="E2841">
        <v>1253</v>
      </c>
      <c r="F2841">
        <v>1225</v>
      </c>
      <c r="G2841">
        <v>1262</v>
      </c>
      <c r="H2841">
        <v>1276</v>
      </c>
      <c r="I2841">
        <v>1291</v>
      </c>
      <c r="J2841">
        <v>1293</v>
      </c>
      <c r="K2841" s="3" t="s">
        <v>86</v>
      </c>
      <c r="L2841" s="3" t="s">
        <v>86</v>
      </c>
      <c r="M2841" s="3" t="s">
        <v>86</v>
      </c>
      <c r="N2841">
        <v>759</v>
      </c>
      <c r="O2841">
        <v>698</v>
      </c>
      <c r="P2841">
        <v>725</v>
      </c>
      <c r="Q2841">
        <v>711</v>
      </c>
      <c r="R2841">
        <v>744</v>
      </c>
      <c r="S2841">
        <v>695</v>
      </c>
    </row>
    <row r="2842" spans="1:19" x14ac:dyDescent="0.2">
      <c r="A2842" s="2" t="s">
        <v>2858</v>
      </c>
      <c r="B2842">
        <v>26682</v>
      </c>
      <c r="C2842">
        <v>26932</v>
      </c>
      <c r="D2842">
        <v>27394</v>
      </c>
      <c r="E2842">
        <v>27675</v>
      </c>
      <c r="F2842">
        <v>28475</v>
      </c>
      <c r="G2842">
        <v>28848</v>
      </c>
      <c r="H2842">
        <v>29478</v>
      </c>
      <c r="I2842">
        <v>30172</v>
      </c>
      <c r="J2842">
        <v>30772</v>
      </c>
      <c r="K2842">
        <v>8137</v>
      </c>
      <c r="L2842">
        <v>8906</v>
      </c>
      <c r="M2842">
        <v>10161</v>
      </c>
      <c r="N2842">
        <v>15352</v>
      </c>
      <c r="O2842">
        <v>15973</v>
      </c>
      <c r="P2842">
        <v>16062</v>
      </c>
      <c r="Q2842">
        <v>16169</v>
      </c>
      <c r="R2842">
        <v>15841</v>
      </c>
      <c r="S2842">
        <v>15498</v>
      </c>
    </row>
    <row r="2843" spans="1:19" x14ac:dyDescent="0.2">
      <c r="A2843" s="2" t="s">
        <v>2859</v>
      </c>
      <c r="B2843">
        <v>1013</v>
      </c>
      <c r="C2843" s="3" t="s">
        <v>36</v>
      </c>
      <c r="D2843">
        <v>1009</v>
      </c>
      <c r="E2843">
        <v>1059</v>
      </c>
      <c r="F2843">
        <v>1206</v>
      </c>
      <c r="G2843">
        <v>1218</v>
      </c>
      <c r="H2843">
        <v>1208</v>
      </c>
      <c r="I2843">
        <v>1262</v>
      </c>
      <c r="J2843">
        <v>1240</v>
      </c>
      <c r="K2843">
        <v>538</v>
      </c>
      <c r="L2843" s="3" t="s">
        <v>36</v>
      </c>
      <c r="M2843">
        <v>565</v>
      </c>
      <c r="N2843">
        <v>649</v>
      </c>
      <c r="O2843">
        <v>681</v>
      </c>
      <c r="P2843">
        <v>628</v>
      </c>
      <c r="Q2843">
        <v>714</v>
      </c>
      <c r="R2843">
        <v>779</v>
      </c>
      <c r="S2843">
        <v>736</v>
      </c>
    </row>
    <row r="2844" spans="1:19" x14ac:dyDescent="0.2">
      <c r="A2844" s="2" t="s">
        <v>2860</v>
      </c>
      <c r="B2844">
        <v>103928</v>
      </c>
      <c r="C2844">
        <v>104049</v>
      </c>
      <c r="D2844">
        <v>103599</v>
      </c>
      <c r="E2844">
        <v>102703</v>
      </c>
      <c r="F2844">
        <v>102206</v>
      </c>
      <c r="G2844">
        <v>101097</v>
      </c>
      <c r="H2844">
        <v>99957</v>
      </c>
      <c r="I2844">
        <v>98758</v>
      </c>
      <c r="J2844">
        <v>97891</v>
      </c>
      <c r="K2844">
        <v>78601</v>
      </c>
      <c r="L2844">
        <v>79512</v>
      </c>
      <c r="M2844">
        <v>78238</v>
      </c>
      <c r="N2844">
        <v>77273</v>
      </c>
      <c r="O2844">
        <v>77753</v>
      </c>
      <c r="P2844">
        <v>75351</v>
      </c>
      <c r="Q2844">
        <v>72974</v>
      </c>
      <c r="R2844" s="3" t="s">
        <v>36</v>
      </c>
      <c r="S2844">
        <v>70608</v>
      </c>
    </row>
    <row r="2845" spans="1:19" x14ac:dyDescent="0.2">
      <c r="A2845" s="2" t="s">
        <v>2861</v>
      </c>
      <c r="B2845">
        <v>112852</v>
      </c>
      <c r="C2845">
        <v>113455</v>
      </c>
      <c r="D2845">
        <v>114356</v>
      </c>
      <c r="E2845">
        <v>114126</v>
      </c>
      <c r="F2845">
        <v>113286</v>
      </c>
      <c r="G2845">
        <v>111915</v>
      </c>
      <c r="H2845">
        <v>110209</v>
      </c>
      <c r="I2845">
        <v>109626</v>
      </c>
      <c r="J2845">
        <v>108147</v>
      </c>
      <c r="K2845">
        <v>65785</v>
      </c>
      <c r="L2845">
        <v>63556</v>
      </c>
      <c r="M2845">
        <v>67745</v>
      </c>
      <c r="N2845">
        <v>68631</v>
      </c>
      <c r="O2845">
        <v>67878</v>
      </c>
      <c r="P2845">
        <v>67352</v>
      </c>
      <c r="Q2845">
        <v>65248</v>
      </c>
      <c r="R2845">
        <v>63845</v>
      </c>
      <c r="S2845">
        <v>61155</v>
      </c>
    </row>
    <row r="2846" spans="1:19" x14ac:dyDescent="0.2">
      <c r="A2846" s="2" t="s">
        <v>2862</v>
      </c>
      <c r="B2846">
        <v>1975</v>
      </c>
      <c r="C2846">
        <v>2054</v>
      </c>
      <c r="D2846">
        <v>2095</v>
      </c>
      <c r="E2846" s="3" t="s">
        <v>36</v>
      </c>
      <c r="F2846">
        <v>2230</v>
      </c>
      <c r="G2846">
        <v>2396</v>
      </c>
      <c r="H2846" s="3" t="s">
        <v>36</v>
      </c>
      <c r="I2846">
        <v>2245</v>
      </c>
      <c r="J2846">
        <v>2196</v>
      </c>
      <c r="K2846" s="3" t="s">
        <v>36</v>
      </c>
      <c r="L2846">
        <v>2054</v>
      </c>
      <c r="M2846">
        <v>2095</v>
      </c>
      <c r="N2846" s="3" t="s">
        <v>36</v>
      </c>
      <c r="O2846">
        <v>2230</v>
      </c>
      <c r="P2846">
        <v>2324</v>
      </c>
      <c r="Q2846" s="3" t="s">
        <v>36</v>
      </c>
      <c r="R2846">
        <v>2186</v>
      </c>
      <c r="S2846">
        <v>2110</v>
      </c>
    </row>
    <row r="2847" spans="1:19" x14ac:dyDescent="0.2">
      <c r="A2847" s="2" t="s">
        <v>2863</v>
      </c>
      <c r="B2847">
        <v>6100</v>
      </c>
      <c r="C2847">
        <v>6070</v>
      </c>
      <c r="D2847">
        <v>5979</v>
      </c>
      <c r="E2847">
        <v>5885</v>
      </c>
      <c r="F2847">
        <v>5983</v>
      </c>
      <c r="G2847">
        <v>6081</v>
      </c>
      <c r="H2847">
        <v>6075</v>
      </c>
      <c r="I2847">
        <v>6274</v>
      </c>
      <c r="J2847">
        <v>5923</v>
      </c>
      <c r="K2847">
        <v>2928</v>
      </c>
      <c r="L2847">
        <v>3045</v>
      </c>
      <c r="M2847">
        <v>2772</v>
      </c>
      <c r="N2847" s="3" t="s">
        <v>36</v>
      </c>
      <c r="O2847" s="3" t="s">
        <v>36</v>
      </c>
      <c r="P2847">
        <v>3000</v>
      </c>
      <c r="Q2847" s="3" t="s">
        <v>36</v>
      </c>
      <c r="R2847" s="3" t="s">
        <v>36</v>
      </c>
      <c r="S2847">
        <v>2833</v>
      </c>
    </row>
    <row r="2848" spans="1:19" x14ac:dyDescent="0.2">
      <c r="A2848" s="2" t="s">
        <v>2864</v>
      </c>
      <c r="B2848">
        <v>1238</v>
      </c>
      <c r="C2848">
        <v>1237</v>
      </c>
      <c r="D2848">
        <v>1355</v>
      </c>
      <c r="E2848">
        <v>1412</v>
      </c>
      <c r="F2848">
        <v>1431</v>
      </c>
      <c r="G2848">
        <v>1497</v>
      </c>
      <c r="H2848">
        <v>1562</v>
      </c>
      <c r="I2848">
        <v>1570</v>
      </c>
      <c r="J2848">
        <v>1616</v>
      </c>
      <c r="K2848">
        <v>1220</v>
      </c>
      <c r="L2848">
        <v>1218</v>
      </c>
      <c r="M2848">
        <v>1281</v>
      </c>
      <c r="N2848">
        <v>1350</v>
      </c>
      <c r="O2848">
        <v>1368</v>
      </c>
      <c r="P2848">
        <v>1431</v>
      </c>
      <c r="Q2848">
        <v>1254</v>
      </c>
      <c r="R2848">
        <v>1256</v>
      </c>
      <c r="S2848">
        <v>1252</v>
      </c>
    </row>
    <row r="2849" spans="1:19" x14ac:dyDescent="0.2">
      <c r="A2849" s="2" t="s">
        <v>2865</v>
      </c>
      <c r="B2849">
        <v>1407</v>
      </c>
      <c r="C2849">
        <v>1417</v>
      </c>
      <c r="D2849">
        <v>1377</v>
      </c>
      <c r="E2849">
        <v>1348</v>
      </c>
      <c r="F2849">
        <v>1346</v>
      </c>
      <c r="G2849">
        <v>1304</v>
      </c>
      <c r="H2849">
        <v>1362</v>
      </c>
      <c r="I2849">
        <v>1335</v>
      </c>
      <c r="J2849">
        <v>1424</v>
      </c>
      <c r="K2849">
        <v>388</v>
      </c>
      <c r="L2849">
        <v>451</v>
      </c>
      <c r="M2849">
        <v>449</v>
      </c>
      <c r="N2849">
        <v>419</v>
      </c>
      <c r="O2849">
        <v>447</v>
      </c>
      <c r="P2849">
        <v>435</v>
      </c>
      <c r="Q2849">
        <v>468</v>
      </c>
      <c r="R2849">
        <v>413</v>
      </c>
      <c r="S2849">
        <v>440</v>
      </c>
    </row>
    <row r="2850" spans="1:19" x14ac:dyDescent="0.2">
      <c r="A2850" s="2" t="s">
        <v>2866</v>
      </c>
      <c r="B2850">
        <v>29247</v>
      </c>
      <c r="C2850">
        <v>29210</v>
      </c>
      <c r="D2850">
        <v>28846</v>
      </c>
      <c r="E2850">
        <v>28770</v>
      </c>
      <c r="F2850">
        <v>28264</v>
      </c>
      <c r="G2850">
        <v>28093</v>
      </c>
      <c r="H2850">
        <v>27905</v>
      </c>
      <c r="I2850">
        <v>27758</v>
      </c>
      <c r="J2850">
        <v>28133</v>
      </c>
      <c r="K2850">
        <v>15234</v>
      </c>
      <c r="L2850">
        <v>15621</v>
      </c>
      <c r="M2850">
        <v>13521</v>
      </c>
      <c r="N2850">
        <v>12603</v>
      </c>
      <c r="O2850">
        <v>14350</v>
      </c>
      <c r="P2850">
        <v>15926</v>
      </c>
      <c r="Q2850">
        <v>16154</v>
      </c>
      <c r="R2850">
        <v>15734</v>
      </c>
      <c r="S2850">
        <v>15544</v>
      </c>
    </row>
    <row r="2851" spans="1:19" x14ac:dyDescent="0.2">
      <c r="A2851" s="2" t="s">
        <v>2867</v>
      </c>
      <c r="B2851">
        <v>15412</v>
      </c>
      <c r="C2851">
        <v>15611</v>
      </c>
      <c r="D2851">
        <v>15794</v>
      </c>
      <c r="E2851">
        <v>15841</v>
      </c>
      <c r="F2851">
        <v>16084</v>
      </c>
      <c r="G2851">
        <v>16046</v>
      </c>
      <c r="H2851">
        <v>15949</v>
      </c>
      <c r="I2851">
        <v>15861</v>
      </c>
      <c r="J2851">
        <v>15916</v>
      </c>
      <c r="K2851">
        <v>5098</v>
      </c>
      <c r="L2851">
        <v>5221</v>
      </c>
      <c r="M2851">
        <v>6476</v>
      </c>
      <c r="N2851">
        <v>6823</v>
      </c>
      <c r="O2851">
        <v>6940</v>
      </c>
      <c r="P2851">
        <v>6697</v>
      </c>
      <c r="Q2851">
        <v>6833</v>
      </c>
      <c r="R2851">
        <v>6925</v>
      </c>
      <c r="S2851">
        <v>6831</v>
      </c>
    </row>
    <row r="2852" spans="1:19" x14ac:dyDescent="0.2">
      <c r="A2852" s="2" t="s">
        <v>2868</v>
      </c>
      <c r="B2852">
        <v>7320</v>
      </c>
      <c r="C2852">
        <v>7400</v>
      </c>
      <c r="D2852">
        <v>7490</v>
      </c>
      <c r="E2852">
        <v>8014</v>
      </c>
      <c r="F2852">
        <v>8205</v>
      </c>
      <c r="G2852">
        <v>7985</v>
      </c>
      <c r="H2852">
        <v>8497</v>
      </c>
      <c r="I2852">
        <v>8745</v>
      </c>
      <c r="J2852">
        <v>9647</v>
      </c>
      <c r="K2852">
        <v>4427</v>
      </c>
      <c r="L2852">
        <v>4342</v>
      </c>
      <c r="M2852">
        <v>4008</v>
      </c>
      <c r="N2852">
        <v>4406</v>
      </c>
      <c r="O2852">
        <v>4652</v>
      </c>
      <c r="P2852">
        <v>4791</v>
      </c>
      <c r="Q2852">
        <v>4924</v>
      </c>
      <c r="R2852">
        <v>5012</v>
      </c>
      <c r="S2852">
        <v>5068</v>
      </c>
    </row>
    <row r="2853" spans="1:19" x14ac:dyDescent="0.2">
      <c r="A2853" s="2" t="s">
        <v>2869</v>
      </c>
      <c r="B2853">
        <v>790</v>
      </c>
      <c r="C2853">
        <v>804</v>
      </c>
      <c r="D2853">
        <v>852</v>
      </c>
      <c r="E2853">
        <v>828</v>
      </c>
      <c r="F2853">
        <v>920</v>
      </c>
      <c r="G2853">
        <v>912</v>
      </c>
      <c r="H2853">
        <v>912</v>
      </c>
      <c r="I2853">
        <v>943</v>
      </c>
      <c r="J2853">
        <v>988</v>
      </c>
      <c r="K2853">
        <v>790</v>
      </c>
      <c r="L2853">
        <v>737</v>
      </c>
      <c r="M2853">
        <v>852</v>
      </c>
      <c r="N2853">
        <v>819</v>
      </c>
      <c r="O2853">
        <v>863</v>
      </c>
      <c r="P2853">
        <v>856</v>
      </c>
      <c r="Q2853">
        <v>795</v>
      </c>
      <c r="R2853">
        <v>822</v>
      </c>
      <c r="S2853">
        <v>861</v>
      </c>
    </row>
    <row r="2854" spans="1:19" x14ac:dyDescent="0.2">
      <c r="A2854" s="2" t="s">
        <v>2870</v>
      </c>
      <c r="B2854">
        <v>16509</v>
      </c>
      <c r="C2854">
        <v>16159</v>
      </c>
      <c r="D2854">
        <v>15770</v>
      </c>
      <c r="E2854">
        <v>15307</v>
      </c>
      <c r="F2854">
        <v>15028</v>
      </c>
      <c r="G2854">
        <v>15324</v>
      </c>
      <c r="H2854">
        <v>14292</v>
      </c>
      <c r="I2854">
        <v>13649</v>
      </c>
      <c r="J2854">
        <v>13451</v>
      </c>
      <c r="K2854">
        <v>7565</v>
      </c>
      <c r="L2854">
        <v>7735</v>
      </c>
      <c r="M2854">
        <v>7876</v>
      </c>
      <c r="N2854">
        <v>8233</v>
      </c>
      <c r="O2854">
        <v>7853</v>
      </c>
      <c r="P2854">
        <v>8227</v>
      </c>
      <c r="Q2854">
        <v>7584</v>
      </c>
      <c r="R2854">
        <v>7518</v>
      </c>
      <c r="S2854">
        <v>7369</v>
      </c>
    </row>
    <row r="2855" spans="1:19" x14ac:dyDescent="0.2">
      <c r="A2855" s="2" t="s">
        <v>2871</v>
      </c>
      <c r="B2855">
        <v>3612</v>
      </c>
      <c r="C2855">
        <v>3717</v>
      </c>
      <c r="D2855">
        <v>3648</v>
      </c>
      <c r="E2855">
        <v>3615</v>
      </c>
      <c r="F2855">
        <v>3525</v>
      </c>
      <c r="G2855">
        <v>3568</v>
      </c>
      <c r="H2855">
        <v>3567</v>
      </c>
      <c r="I2855">
        <v>3553</v>
      </c>
      <c r="J2855">
        <v>3552</v>
      </c>
      <c r="K2855">
        <v>2192</v>
      </c>
      <c r="L2855">
        <v>2372</v>
      </c>
      <c r="M2855">
        <v>2160</v>
      </c>
      <c r="N2855">
        <v>2069</v>
      </c>
      <c r="O2855">
        <v>1943</v>
      </c>
      <c r="P2855">
        <v>2062</v>
      </c>
      <c r="Q2855">
        <v>2062</v>
      </c>
      <c r="R2855">
        <v>1975</v>
      </c>
      <c r="S2855">
        <v>1971</v>
      </c>
    </row>
    <row r="2856" spans="1:19" x14ac:dyDescent="0.2">
      <c r="A2856" s="2" t="s">
        <v>2872</v>
      </c>
      <c r="B2856">
        <v>1268</v>
      </c>
      <c r="C2856">
        <v>1292</v>
      </c>
      <c r="D2856">
        <v>1309</v>
      </c>
      <c r="E2856">
        <v>1303</v>
      </c>
      <c r="F2856">
        <v>1304</v>
      </c>
      <c r="G2856">
        <v>1348</v>
      </c>
      <c r="H2856">
        <v>1580</v>
      </c>
      <c r="I2856">
        <v>1407</v>
      </c>
      <c r="J2856">
        <v>1419</v>
      </c>
      <c r="K2856">
        <v>564</v>
      </c>
      <c r="L2856">
        <v>745</v>
      </c>
      <c r="M2856">
        <v>583</v>
      </c>
      <c r="N2856">
        <v>637</v>
      </c>
      <c r="O2856">
        <v>567</v>
      </c>
      <c r="P2856">
        <v>344</v>
      </c>
      <c r="Q2856">
        <v>779</v>
      </c>
      <c r="R2856">
        <v>809</v>
      </c>
      <c r="S2856">
        <v>749</v>
      </c>
    </row>
    <row r="2857" spans="1:19" x14ac:dyDescent="0.2">
      <c r="A2857" s="2" t="s">
        <v>2873</v>
      </c>
      <c r="B2857">
        <v>653</v>
      </c>
      <c r="C2857">
        <v>617</v>
      </c>
      <c r="D2857">
        <v>616</v>
      </c>
      <c r="E2857">
        <v>595</v>
      </c>
      <c r="F2857">
        <v>594</v>
      </c>
      <c r="G2857">
        <v>564</v>
      </c>
      <c r="H2857">
        <v>602</v>
      </c>
      <c r="I2857">
        <v>606</v>
      </c>
      <c r="J2857">
        <v>607</v>
      </c>
      <c r="K2857">
        <v>644</v>
      </c>
      <c r="L2857">
        <v>604</v>
      </c>
      <c r="M2857">
        <v>432</v>
      </c>
      <c r="N2857">
        <v>429</v>
      </c>
      <c r="O2857">
        <v>441</v>
      </c>
      <c r="P2857">
        <v>408</v>
      </c>
      <c r="Q2857">
        <v>433</v>
      </c>
      <c r="R2857">
        <v>416</v>
      </c>
      <c r="S2857">
        <v>416</v>
      </c>
    </row>
    <row r="2858" spans="1:19" x14ac:dyDescent="0.2">
      <c r="A2858" s="2" t="s">
        <v>2874</v>
      </c>
      <c r="B2858">
        <v>4296</v>
      </c>
      <c r="C2858">
        <v>4261</v>
      </c>
      <c r="D2858">
        <v>4346</v>
      </c>
      <c r="E2858">
        <v>4319</v>
      </c>
      <c r="F2858">
        <v>4423</v>
      </c>
      <c r="G2858">
        <v>4371</v>
      </c>
      <c r="H2858">
        <v>4371</v>
      </c>
      <c r="I2858">
        <v>4401</v>
      </c>
      <c r="J2858">
        <v>4404</v>
      </c>
      <c r="K2858">
        <v>1498</v>
      </c>
      <c r="L2858">
        <v>1610</v>
      </c>
      <c r="M2858">
        <v>1616</v>
      </c>
      <c r="N2858">
        <v>1591</v>
      </c>
      <c r="O2858">
        <v>1699</v>
      </c>
      <c r="P2858">
        <v>1695</v>
      </c>
      <c r="Q2858">
        <v>1701</v>
      </c>
      <c r="R2858">
        <v>1754</v>
      </c>
      <c r="S2858">
        <v>1755</v>
      </c>
    </row>
    <row r="2859" spans="1:19" x14ac:dyDescent="0.2">
      <c r="A2859" s="2" t="s">
        <v>2875</v>
      </c>
      <c r="B2859">
        <v>7961</v>
      </c>
      <c r="C2859">
        <v>8823</v>
      </c>
      <c r="D2859">
        <v>8858</v>
      </c>
      <c r="E2859">
        <v>9106</v>
      </c>
      <c r="F2859">
        <v>9096</v>
      </c>
      <c r="G2859">
        <v>8739</v>
      </c>
      <c r="H2859">
        <v>8389</v>
      </c>
      <c r="I2859">
        <v>7564</v>
      </c>
      <c r="J2859">
        <v>7551</v>
      </c>
      <c r="K2859">
        <v>3528</v>
      </c>
      <c r="L2859">
        <v>4025</v>
      </c>
      <c r="M2859">
        <v>4237</v>
      </c>
      <c r="N2859">
        <v>3993</v>
      </c>
      <c r="O2859">
        <v>3131</v>
      </c>
      <c r="P2859">
        <v>3272</v>
      </c>
      <c r="Q2859">
        <v>6468</v>
      </c>
      <c r="R2859">
        <v>3751</v>
      </c>
      <c r="S2859">
        <v>3499</v>
      </c>
    </row>
    <row r="2860" spans="1:19" x14ac:dyDescent="0.2">
      <c r="A2860" s="2" t="s">
        <v>2876</v>
      </c>
      <c r="B2860">
        <v>21848</v>
      </c>
      <c r="C2860">
        <v>22005</v>
      </c>
      <c r="D2860">
        <v>22221</v>
      </c>
      <c r="E2860">
        <v>22390</v>
      </c>
      <c r="F2860">
        <v>22701</v>
      </c>
      <c r="G2860">
        <v>23116</v>
      </c>
      <c r="H2860">
        <v>23364</v>
      </c>
      <c r="I2860">
        <v>23813</v>
      </c>
      <c r="J2860">
        <v>24424</v>
      </c>
      <c r="K2860">
        <v>10089</v>
      </c>
      <c r="L2860">
        <v>10180</v>
      </c>
      <c r="M2860">
        <v>10238</v>
      </c>
      <c r="N2860">
        <v>10137</v>
      </c>
      <c r="O2860">
        <v>9960</v>
      </c>
      <c r="P2860">
        <v>9113</v>
      </c>
      <c r="Q2860">
        <v>8409</v>
      </c>
      <c r="R2860">
        <v>8912</v>
      </c>
      <c r="S2860">
        <v>8237</v>
      </c>
    </row>
    <row r="2861" spans="1:19" x14ac:dyDescent="0.2">
      <c r="A2861" s="2" t="s">
        <v>2877</v>
      </c>
      <c r="B2861">
        <v>13915</v>
      </c>
      <c r="C2861">
        <v>13822</v>
      </c>
      <c r="D2861">
        <v>13789</v>
      </c>
      <c r="E2861">
        <v>13723</v>
      </c>
      <c r="F2861">
        <v>13656</v>
      </c>
      <c r="G2861">
        <v>13648</v>
      </c>
      <c r="H2861">
        <v>13627</v>
      </c>
      <c r="I2861">
        <v>13628</v>
      </c>
      <c r="J2861">
        <v>13687</v>
      </c>
      <c r="K2861">
        <v>9186</v>
      </c>
      <c r="L2861">
        <v>8880</v>
      </c>
      <c r="M2861">
        <v>9009</v>
      </c>
      <c r="N2861">
        <v>8728</v>
      </c>
      <c r="O2861">
        <v>8765</v>
      </c>
      <c r="P2861">
        <v>8965</v>
      </c>
      <c r="Q2861">
        <v>8344</v>
      </c>
      <c r="R2861">
        <v>8596</v>
      </c>
      <c r="S2861">
        <v>8700</v>
      </c>
    </row>
    <row r="2862" spans="1:19" x14ac:dyDescent="0.2">
      <c r="A2862" s="2" t="s">
        <v>2878</v>
      </c>
      <c r="B2862">
        <v>2419</v>
      </c>
      <c r="C2862">
        <v>2405</v>
      </c>
      <c r="D2862">
        <v>2366</v>
      </c>
      <c r="E2862">
        <v>2405</v>
      </c>
      <c r="F2862">
        <v>2503</v>
      </c>
      <c r="G2862">
        <v>2569</v>
      </c>
      <c r="H2862">
        <v>2629</v>
      </c>
      <c r="I2862">
        <v>2658</v>
      </c>
      <c r="J2862">
        <v>2697</v>
      </c>
      <c r="K2862" s="3" t="s">
        <v>86</v>
      </c>
      <c r="L2862" s="3" t="s">
        <v>86</v>
      </c>
      <c r="M2862" s="3" t="s">
        <v>86</v>
      </c>
      <c r="N2862">
        <v>1609</v>
      </c>
      <c r="O2862">
        <v>1522</v>
      </c>
      <c r="P2862">
        <v>1466</v>
      </c>
      <c r="Q2862">
        <v>1674</v>
      </c>
      <c r="R2862">
        <v>1651</v>
      </c>
      <c r="S2862">
        <v>1656</v>
      </c>
    </row>
    <row r="2863" spans="1:19" x14ac:dyDescent="0.2">
      <c r="A2863" s="2" t="s">
        <v>2879</v>
      </c>
      <c r="B2863">
        <v>7307</v>
      </c>
      <c r="C2863">
        <v>7619</v>
      </c>
      <c r="D2863">
        <v>7526</v>
      </c>
      <c r="E2863">
        <v>7647</v>
      </c>
      <c r="F2863">
        <v>7828</v>
      </c>
      <c r="G2863">
        <v>7572</v>
      </c>
      <c r="H2863">
        <v>7504</v>
      </c>
      <c r="I2863">
        <v>7617</v>
      </c>
      <c r="J2863">
        <v>7740</v>
      </c>
      <c r="K2863">
        <v>5181</v>
      </c>
      <c r="L2863">
        <v>2366</v>
      </c>
      <c r="M2863">
        <v>2031</v>
      </c>
      <c r="N2863">
        <v>4718</v>
      </c>
      <c r="O2863">
        <v>4914</v>
      </c>
      <c r="P2863">
        <v>4552</v>
      </c>
      <c r="Q2863">
        <v>4553</v>
      </c>
      <c r="R2863">
        <v>4520</v>
      </c>
      <c r="S2863">
        <v>4471</v>
      </c>
    </row>
    <row r="2864" spans="1:19" x14ac:dyDescent="0.2">
      <c r="A2864" s="2" t="s">
        <v>2880</v>
      </c>
      <c r="B2864">
        <v>2347</v>
      </c>
      <c r="C2864">
        <v>2328</v>
      </c>
      <c r="D2864">
        <v>2340</v>
      </c>
      <c r="E2864">
        <v>2334</v>
      </c>
      <c r="F2864">
        <v>2384</v>
      </c>
      <c r="G2864">
        <v>2365</v>
      </c>
      <c r="H2864">
        <v>2290</v>
      </c>
      <c r="I2864" s="3" t="s">
        <v>36</v>
      </c>
      <c r="J2864">
        <v>2281</v>
      </c>
      <c r="K2864" s="3" t="s">
        <v>36</v>
      </c>
      <c r="L2864" s="3" t="s">
        <v>36</v>
      </c>
      <c r="M2864" s="3" t="s">
        <v>36</v>
      </c>
      <c r="N2864">
        <v>1182</v>
      </c>
      <c r="O2864">
        <v>1526</v>
      </c>
      <c r="P2864">
        <v>1464</v>
      </c>
      <c r="Q2864">
        <v>1390</v>
      </c>
      <c r="R2864" s="3" t="s">
        <v>36</v>
      </c>
      <c r="S2864">
        <v>1343</v>
      </c>
    </row>
    <row r="2865" spans="1:19" x14ac:dyDescent="0.2">
      <c r="A2865" s="2" t="s">
        <v>2881</v>
      </c>
      <c r="B2865">
        <v>2894</v>
      </c>
      <c r="C2865">
        <v>2883</v>
      </c>
      <c r="D2865">
        <v>2855</v>
      </c>
      <c r="E2865">
        <v>2766</v>
      </c>
      <c r="F2865">
        <v>2734</v>
      </c>
      <c r="G2865">
        <v>2678</v>
      </c>
      <c r="H2865">
        <v>2611</v>
      </c>
      <c r="I2865">
        <v>3689</v>
      </c>
      <c r="J2865">
        <v>3610</v>
      </c>
      <c r="K2865">
        <v>1530</v>
      </c>
      <c r="L2865">
        <v>1563</v>
      </c>
      <c r="M2865">
        <v>1612</v>
      </c>
      <c r="N2865">
        <v>1680</v>
      </c>
      <c r="O2865">
        <v>1660</v>
      </c>
      <c r="P2865">
        <v>1604</v>
      </c>
      <c r="Q2865">
        <v>1622</v>
      </c>
      <c r="R2865">
        <v>1569</v>
      </c>
      <c r="S2865">
        <v>1522</v>
      </c>
    </row>
    <row r="2866" spans="1:19" x14ac:dyDescent="0.2">
      <c r="A2866" s="2" t="s">
        <v>2882</v>
      </c>
      <c r="B2866">
        <v>1908</v>
      </c>
      <c r="C2866">
        <v>1956</v>
      </c>
      <c r="D2866">
        <v>1921</v>
      </c>
      <c r="E2866">
        <v>1946</v>
      </c>
      <c r="F2866">
        <v>1954</v>
      </c>
      <c r="G2866">
        <v>1981</v>
      </c>
      <c r="H2866">
        <v>1940</v>
      </c>
      <c r="I2866">
        <v>1829</v>
      </c>
      <c r="J2866">
        <v>1819</v>
      </c>
      <c r="K2866">
        <v>1154</v>
      </c>
      <c r="L2866">
        <v>1053</v>
      </c>
      <c r="M2866">
        <v>1046</v>
      </c>
      <c r="N2866">
        <v>1065</v>
      </c>
      <c r="O2866">
        <v>1039</v>
      </c>
      <c r="P2866">
        <v>1019</v>
      </c>
      <c r="Q2866">
        <v>975</v>
      </c>
      <c r="R2866">
        <v>949</v>
      </c>
      <c r="S2866">
        <v>883</v>
      </c>
    </row>
    <row r="2867" spans="1:19" x14ac:dyDescent="0.2">
      <c r="A2867" s="2" t="s">
        <v>2883</v>
      </c>
      <c r="B2867">
        <v>2926</v>
      </c>
      <c r="C2867">
        <v>2944</v>
      </c>
      <c r="D2867">
        <v>2954</v>
      </c>
      <c r="E2867">
        <v>2839</v>
      </c>
      <c r="F2867">
        <v>2849</v>
      </c>
      <c r="G2867">
        <v>2709</v>
      </c>
      <c r="H2867">
        <v>2765</v>
      </c>
      <c r="I2867">
        <v>2822</v>
      </c>
      <c r="J2867">
        <v>2703</v>
      </c>
      <c r="K2867">
        <v>1675</v>
      </c>
      <c r="L2867">
        <v>1808</v>
      </c>
      <c r="M2867">
        <v>1849</v>
      </c>
      <c r="N2867">
        <v>1815</v>
      </c>
      <c r="O2867">
        <v>1775</v>
      </c>
      <c r="P2867">
        <v>1590</v>
      </c>
      <c r="Q2867">
        <v>1467</v>
      </c>
      <c r="R2867">
        <v>1463</v>
      </c>
      <c r="S2867">
        <v>1445</v>
      </c>
    </row>
    <row r="2868" spans="1:19" x14ac:dyDescent="0.2">
      <c r="A2868" s="2" t="s">
        <v>2884</v>
      </c>
      <c r="B2868">
        <v>1294</v>
      </c>
      <c r="C2868">
        <v>1358</v>
      </c>
      <c r="D2868">
        <v>1400</v>
      </c>
      <c r="E2868">
        <v>1423</v>
      </c>
      <c r="F2868">
        <v>1450</v>
      </c>
      <c r="G2868">
        <v>1469</v>
      </c>
      <c r="H2868">
        <v>1587</v>
      </c>
      <c r="I2868">
        <v>1616</v>
      </c>
      <c r="J2868">
        <v>1588</v>
      </c>
      <c r="K2868">
        <v>616</v>
      </c>
      <c r="L2868">
        <v>674</v>
      </c>
      <c r="M2868">
        <v>625</v>
      </c>
      <c r="N2868">
        <v>627</v>
      </c>
      <c r="O2868">
        <v>651</v>
      </c>
      <c r="P2868">
        <v>720</v>
      </c>
      <c r="Q2868">
        <v>680</v>
      </c>
      <c r="R2868">
        <v>711</v>
      </c>
      <c r="S2868">
        <v>717</v>
      </c>
    </row>
    <row r="2869" spans="1:19" x14ac:dyDescent="0.2">
      <c r="A2869" s="2" t="s">
        <v>2885</v>
      </c>
      <c r="B2869">
        <v>2221</v>
      </c>
      <c r="C2869">
        <v>2179</v>
      </c>
      <c r="D2869">
        <v>2211</v>
      </c>
      <c r="E2869">
        <v>2261</v>
      </c>
      <c r="F2869">
        <v>2342</v>
      </c>
      <c r="G2869">
        <v>2360</v>
      </c>
      <c r="H2869">
        <v>2464</v>
      </c>
      <c r="I2869">
        <v>2369</v>
      </c>
      <c r="J2869">
        <v>2224</v>
      </c>
      <c r="K2869">
        <v>1306</v>
      </c>
      <c r="L2869">
        <v>1345</v>
      </c>
      <c r="M2869">
        <v>1357</v>
      </c>
      <c r="N2869">
        <v>1359</v>
      </c>
      <c r="O2869">
        <v>1336</v>
      </c>
      <c r="P2869">
        <v>1357</v>
      </c>
      <c r="Q2869">
        <v>1380</v>
      </c>
      <c r="R2869" s="3" t="s">
        <v>36</v>
      </c>
      <c r="S2869">
        <v>1337</v>
      </c>
    </row>
    <row r="2870" spans="1:19" x14ac:dyDescent="0.2">
      <c r="A2870" s="2" t="s">
        <v>2886</v>
      </c>
      <c r="B2870">
        <v>181</v>
      </c>
      <c r="C2870" s="3" t="s">
        <v>93</v>
      </c>
      <c r="D2870">
        <v>169</v>
      </c>
      <c r="E2870">
        <v>156</v>
      </c>
      <c r="F2870" s="3" t="s">
        <v>93</v>
      </c>
      <c r="G2870" s="3" t="s">
        <v>93</v>
      </c>
      <c r="H2870" s="3" t="s">
        <v>93</v>
      </c>
      <c r="I2870" s="3" t="s">
        <v>93</v>
      </c>
      <c r="J2870" s="3" t="s">
        <v>93</v>
      </c>
      <c r="K2870">
        <v>140</v>
      </c>
      <c r="L2870" s="3" t="s">
        <v>93</v>
      </c>
      <c r="M2870">
        <v>125</v>
      </c>
      <c r="N2870">
        <v>119</v>
      </c>
      <c r="O2870" s="3" t="s">
        <v>93</v>
      </c>
      <c r="P2870" s="3" t="s">
        <v>93</v>
      </c>
      <c r="Q2870" s="3" t="s">
        <v>93</v>
      </c>
      <c r="R2870" s="3" t="s">
        <v>93</v>
      </c>
      <c r="S2870" s="3" t="s">
        <v>93</v>
      </c>
    </row>
    <row r="2871" spans="1:19" x14ac:dyDescent="0.2">
      <c r="A2871" s="2" t="s">
        <v>2887</v>
      </c>
      <c r="B2871">
        <v>5030</v>
      </c>
      <c r="C2871">
        <v>5143</v>
      </c>
      <c r="D2871">
        <v>5014</v>
      </c>
      <c r="E2871" s="3" t="s">
        <v>36</v>
      </c>
      <c r="F2871">
        <v>5024</v>
      </c>
      <c r="G2871">
        <v>5027</v>
      </c>
      <c r="H2871" s="3" t="s">
        <v>36</v>
      </c>
      <c r="I2871">
        <v>4881</v>
      </c>
      <c r="J2871">
        <v>4926</v>
      </c>
      <c r="K2871" s="3" t="s">
        <v>36</v>
      </c>
      <c r="L2871">
        <v>3185</v>
      </c>
      <c r="M2871">
        <v>3188</v>
      </c>
      <c r="N2871" s="3" t="s">
        <v>36</v>
      </c>
      <c r="O2871">
        <v>3127</v>
      </c>
      <c r="P2871">
        <v>3196</v>
      </c>
      <c r="Q2871" s="3" t="s">
        <v>36</v>
      </c>
      <c r="R2871">
        <v>3121</v>
      </c>
      <c r="S2871">
        <v>3145</v>
      </c>
    </row>
    <row r="2872" spans="1:19" x14ac:dyDescent="0.2">
      <c r="A2872" s="2" t="s">
        <v>2888</v>
      </c>
      <c r="B2872">
        <v>44864</v>
      </c>
      <c r="C2872">
        <v>44536</v>
      </c>
      <c r="D2872">
        <v>44685</v>
      </c>
      <c r="E2872">
        <v>43598</v>
      </c>
      <c r="F2872">
        <v>43062</v>
      </c>
      <c r="G2872">
        <v>42718</v>
      </c>
      <c r="H2872">
        <v>41840</v>
      </c>
      <c r="I2872">
        <v>41317</v>
      </c>
      <c r="J2872">
        <v>40846</v>
      </c>
      <c r="K2872">
        <v>12818</v>
      </c>
      <c r="L2872">
        <v>13496</v>
      </c>
      <c r="M2872">
        <v>14532</v>
      </c>
      <c r="N2872">
        <v>14450</v>
      </c>
      <c r="O2872">
        <v>14671</v>
      </c>
      <c r="P2872">
        <v>14230</v>
      </c>
      <c r="Q2872">
        <v>14108</v>
      </c>
      <c r="R2872">
        <v>13701</v>
      </c>
      <c r="S2872">
        <v>13263</v>
      </c>
    </row>
    <row r="2873" spans="1:19" x14ac:dyDescent="0.2">
      <c r="A2873" s="2" t="s">
        <v>2889</v>
      </c>
      <c r="B2873">
        <v>95924</v>
      </c>
      <c r="C2873">
        <v>95925</v>
      </c>
      <c r="D2873">
        <v>94959</v>
      </c>
      <c r="E2873">
        <v>93722</v>
      </c>
      <c r="F2873">
        <v>93348</v>
      </c>
      <c r="G2873">
        <v>91953</v>
      </c>
      <c r="H2873">
        <v>90461</v>
      </c>
      <c r="I2873">
        <v>88855</v>
      </c>
      <c r="J2873">
        <v>87852</v>
      </c>
      <c r="K2873">
        <v>44843</v>
      </c>
      <c r="L2873">
        <v>44877</v>
      </c>
      <c r="M2873">
        <v>44533</v>
      </c>
      <c r="N2873">
        <v>44512</v>
      </c>
      <c r="O2873">
        <v>44101</v>
      </c>
      <c r="P2873">
        <v>43353</v>
      </c>
      <c r="Q2873">
        <v>42892</v>
      </c>
      <c r="R2873">
        <v>40245</v>
      </c>
      <c r="S2873">
        <v>39569</v>
      </c>
    </row>
    <row r="2874" spans="1:19" x14ac:dyDescent="0.2">
      <c r="A2874" s="2" t="s">
        <v>2890</v>
      </c>
      <c r="B2874">
        <v>565</v>
      </c>
      <c r="C2874">
        <v>565</v>
      </c>
      <c r="D2874">
        <v>567</v>
      </c>
      <c r="E2874">
        <v>582</v>
      </c>
      <c r="F2874">
        <v>572</v>
      </c>
      <c r="G2874">
        <v>622</v>
      </c>
      <c r="H2874">
        <v>597</v>
      </c>
      <c r="I2874">
        <v>628</v>
      </c>
      <c r="J2874">
        <v>634</v>
      </c>
      <c r="K2874">
        <v>337</v>
      </c>
      <c r="L2874">
        <v>343</v>
      </c>
      <c r="M2874">
        <v>359</v>
      </c>
      <c r="N2874">
        <v>364</v>
      </c>
      <c r="O2874">
        <v>407</v>
      </c>
      <c r="P2874">
        <v>405</v>
      </c>
      <c r="Q2874">
        <v>399</v>
      </c>
      <c r="R2874">
        <v>447</v>
      </c>
      <c r="S2874">
        <v>430</v>
      </c>
    </row>
    <row r="2875" spans="1:19" x14ac:dyDescent="0.2">
      <c r="A2875" s="2" t="s">
        <v>2891</v>
      </c>
      <c r="B2875">
        <v>10358</v>
      </c>
      <c r="C2875">
        <v>10252</v>
      </c>
      <c r="D2875">
        <v>10111</v>
      </c>
      <c r="E2875">
        <v>10057</v>
      </c>
      <c r="F2875">
        <v>9689</v>
      </c>
      <c r="G2875">
        <v>9583</v>
      </c>
      <c r="H2875">
        <v>9619</v>
      </c>
      <c r="I2875">
        <v>9555</v>
      </c>
      <c r="J2875">
        <v>9471</v>
      </c>
      <c r="K2875">
        <v>1735</v>
      </c>
      <c r="L2875">
        <v>1980</v>
      </c>
      <c r="M2875">
        <v>2032</v>
      </c>
      <c r="N2875">
        <v>2280</v>
      </c>
      <c r="O2875">
        <v>2189</v>
      </c>
      <c r="P2875">
        <v>2219</v>
      </c>
      <c r="Q2875">
        <v>2218</v>
      </c>
      <c r="R2875">
        <v>2308</v>
      </c>
      <c r="S2875">
        <v>2320</v>
      </c>
    </row>
    <row r="2876" spans="1:19" x14ac:dyDescent="0.2">
      <c r="A2876" s="2" t="s">
        <v>2892</v>
      </c>
      <c r="B2876">
        <v>3888</v>
      </c>
      <c r="C2876">
        <v>3967</v>
      </c>
      <c r="D2876">
        <v>3847</v>
      </c>
      <c r="E2876">
        <v>3779</v>
      </c>
      <c r="F2876">
        <v>3818</v>
      </c>
      <c r="G2876">
        <v>3787</v>
      </c>
      <c r="H2876">
        <v>3769</v>
      </c>
      <c r="I2876">
        <v>3758</v>
      </c>
      <c r="J2876">
        <v>3868</v>
      </c>
      <c r="K2876">
        <v>2016</v>
      </c>
      <c r="L2876">
        <v>2018</v>
      </c>
      <c r="M2876">
        <v>2007</v>
      </c>
      <c r="N2876">
        <v>2102</v>
      </c>
      <c r="O2876">
        <v>2093</v>
      </c>
      <c r="P2876">
        <v>2135</v>
      </c>
      <c r="Q2876">
        <v>2057</v>
      </c>
      <c r="R2876">
        <v>2000</v>
      </c>
      <c r="S2876">
        <v>1950</v>
      </c>
    </row>
    <row r="2877" spans="1:19" x14ac:dyDescent="0.2">
      <c r="A2877" s="2" t="s">
        <v>2893</v>
      </c>
      <c r="B2877">
        <v>4300</v>
      </c>
      <c r="C2877">
        <v>4243</v>
      </c>
      <c r="D2877">
        <v>4296</v>
      </c>
      <c r="E2877">
        <v>4168</v>
      </c>
      <c r="F2877">
        <v>4209</v>
      </c>
      <c r="G2877">
        <v>4246</v>
      </c>
      <c r="H2877">
        <v>4254</v>
      </c>
      <c r="I2877">
        <v>4346</v>
      </c>
      <c r="J2877">
        <v>4360</v>
      </c>
      <c r="K2877">
        <v>1422</v>
      </c>
      <c r="L2877">
        <v>1411</v>
      </c>
      <c r="M2877">
        <v>1406</v>
      </c>
      <c r="N2877">
        <v>1387</v>
      </c>
      <c r="O2877">
        <v>1337</v>
      </c>
      <c r="P2877">
        <v>1414</v>
      </c>
      <c r="Q2877">
        <v>1331</v>
      </c>
      <c r="R2877">
        <v>1284</v>
      </c>
      <c r="S2877">
        <v>1202</v>
      </c>
    </row>
    <row r="2878" spans="1:19" x14ac:dyDescent="0.2">
      <c r="A2878" s="2" t="s">
        <v>2894</v>
      </c>
      <c r="B2878">
        <v>3980</v>
      </c>
      <c r="C2878">
        <v>4040</v>
      </c>
      <c r="D2878">
        <v>4044</v>
      </c>
      <c r="E2878">
        <v>4093</v>
      </c>
      <c r="F2878">
        <v>4160</v>
      </c>
      <c r="G2878">
        <v>4192</v>
      </c>
      <c r="H2878">
        <v>4140</v>
      </c>
      <c r="I2878">
        <v>4193</v>
      </c>
      <c r="J2878">
        <v>4437</v>
      </c>
      <c r="K2878">
        <v>3980</v>
      </c>
      <c r="L2878">
        <v>4037</v>
      </c>
      <c r="M2878">
        <v>3463</v>
      </c>
      <c r="N2878">
        <v>2847</v>
      </c>
      <c r="O2878">
        <v>2868</v>
      </c>
      <c r="P2878">
        <v>2946</v>
      </c>
      <c r="Q2878">
        <v>2822</v>
      </c>
      <c r="R2878">
        <v>2804</v>
      </c>
      <c r="S2878">
        <v>2919</v>
      </c>
    </row>
    <row r="2879" spans="1:19" x14ac:dyDescent="0.2">
      <c r="A2879" s="2" t="s">
        <v>2895</v>
      </c>
      <c r="B2879">
        <v>3114</v>
      </c>
      <c r="C2879">
        <v>3022</v>
      </c>
      <c r="D2879">
        <v>2971</v>
      </c>
      <c r="E2879">
        <v>2972</v>
      </c>
      <c r="F2879">
        <v>2936</v>
      </c>
      <c r="G2879">
        <v>2923</v>
      </c>
      <c r="H2879">
        <v>2862</v>
      </c>
      <c r="I2879">
        <v>2804</v>
      </c>
      <c r="J2879">
        <v>2790</v>
      </c>
      <c r="K2879">
        <v>582</v>
      </c>
      <c r="L2879">
        <v>552</v>
      </c>
      <c r="M2879">
        <v>619</v>
      </c>
      <c r="N2879">
        <v>608</v>
      </c>
      <c r="O2879">
        <v>501</v>
      </c>
      <c r="P2879">
        <v>664</v>
      </c>
      <c r="Q2879">
        <v>548</v>
      </c>
      <c r="R2879">
        <v>696</v>
      </c>
      <c r="S2879">
        <v>601</v>
      </c>
    </row>
    <row r="2880" spans="1:19" x14ac:dyDescent="0.2">
      <c r="A2880" s="2" t="s">
        <v>2896</v>
      </c>
      <c r="B2880">
        <v>4509</v>
      </c>
      <c r="C2880">
        <v>4207</v>
      </c>
      <c r="D2880">
        <v>3749</v>
      </c>
      <c r="E2880">
        <v>3655</v>
      </c>
      <c r="F2880">
        <v>4345</v>
      </c>
      <c r="G2880">
        <v>5847</v>
      </c>
      <c r="H2880">
        <v>5918</v>
      </c>
      <c r="I2880">
        <v>4464</v>
      </c>
      <c r="J2880">
        <v>3009</v>
      </c>
      <c r="K2880" s="3" t="s">
        <v>86</v>
      </c>
      <c r="L2880" s="3" t="s">
        <v>86</v>
      </c>
      <c r="M2880" s="3" t="s">
        <v>86</v>
      </c>
      <c r="N2880">
        <v>2765</v>
      </c>
      <c r="O2880">
        <v>3162</v>
      </c>
      <c r="P2880">
        <v>2025</v>
      </c>
      <c r="Q2880">
        <v>2171</v>
      </c>
      <c r="R2880" s="3" t="s">
        <v>36</v>
      </c>
      <c r="S2880">
        <v>2194</v>
      </c>
    </row>
    <row r="2881" spans="1:19" x14ac:dyDescent="0.2">
      <c r="A2881" s="2" t="s">
        <v>2897</v>
      </c>
      <c r="B2881">
        <v>2965</v>
      </c>
      <c r="C2881">
        <v>3023</v>
      </c>
      <c r="D2881">
        <v>3058</v>
      </c>
      <c r="E2881">
        <v>3059</v>
      </c>
      <c r="F2881">
        <v>2993</v>
      </c>
      <c r="G2881">
        <v>2845</v>
      </c>
      <c r="H2881">
        <v>2917</v>
      </c>
      <c r="I2881">
        <v>2898</v>
      </c>
      <c r="J2881">
        <v>2543</v>
      </c>
      <c r="K2881" s="3" t="s">
        <v>36</v>
      </c>
      <c r="L2881" s="3" t="s">
        <v>36</v>
      </c>
      <c r="M2881">
        <v>1590</v>
      </c>
      <c r="N2881">
        <v>2210</v>
      </c>
      <c r="O2881">
        <v>2144</v>
      </c>
      <c r="P2881">
        <v>2055</v>
      </c>
      <c r="Q2881">
        <v>2144</v>
      </c>
      <c r="R2881">
        <v>2153</v>
      </c>
      <c r="S2881">
        <v>2014</v>
      </c>
    </row>
    <row r="2882" spans="1:19" x14ac:dyDescent="0.2">
      <c r="A2882" s="2" t="s">
        <v>2898</v>
      </c>
      <c r="B2882">
        <v>8002</v>
      </c>
      <c r="C2882">
        <v>7885</v>
      </c>
      <c r="D2882">
        <v>7863</v>
      </c>
      <c r="E2882">
        <v>7717</v>
      </c>
      <c r="F2882">
        <v>7702</v>
      </c>
      <c r="G2882">
        <v>7674</v>
      </c>
      <c r="H2882">
        <v>7701</v>
      </c>
      <c r="I2882">
        <v>7751</v>
      </c>
      <c r="J2882">
        <v>7713</v>
      </c>
      <c r="K2882">
        <v>4772</v>
      </c>
      <c r="L2882">
        <v>4690</v>
      </c>
      <c r="M2882">
        <v>4617</v>
      </c>
      <c r="N2882">
        <v>4476</v>
      </c>
      <c r="O2882">
        <v>4144</v>
      </c>
      <c r="P2882">
        <v>4455</v>
      </c>
      <c r="Q2882">
        <v>4283</v>
      </c>
      <c r="R2882">
        <v>4002</v>
      </c>
      <c r="S2882">
        <v>3762</v>
      </c>
    </row>
    <row r="2883" spans="1:19" x14ac:dyDescent="0.2">
      <c r="A2883" s="2" t="s">
        <v>2899</v>
      </c>
      <c r="B2883">
        <v>3807</v>
      </c>
      <c r="C2883">
        <v>3776</v>
      </c>
      <c r="D2883">
        <v>3785</v>
      </c>
      <c r="E2883">
        <v>3794</v>
      </c>
      <c r="F2883">
        <v>3832</v>
      </c>
      <c r="G2883">
        <v>3822</v>
      </c>
      <c r="H2883">
        <v>3854</v>
      </c>
      <c r="I2883">
        <v>3859</v>
      </c>
      <c r="J2883">
        <v>3867</v>
      </c>
      <c r="K2883">
        <v>1943</v>
      </c>
      <c r="L2883">
        <v>2219</v>
      </c>
      <c r="M2883">
        <v>1597</v>
      </c>
      <c r="N2883">
        <v>1958</v>
      </c>
      <c r="O2883">
        <v>1948</v>
      </c>
      <c r="P2883">
        <v>1603</v>
      </c>
      <c r="Q2883">
        <v>2361</v>
      </c>
      <c r="R2883">
        <v>2174</v>
      </c>
      <c r="S2883">
        <v>2021</v>
      </c>
    </row>
    <row r="2884" spans="1:19" x14ac:dyDescent="0.2">
      <c r="A2884" s="2" t="s">
        <v>2900</v>
      </c>
      <c r="B2884">
        <v>4089</v>
      </c>
      <c r="C2884">
        <v>4150</v>
      </c>
      <c r="D2884">
        <v>4180</v>
      </c>
      <c r="E2884">
        <v>4213</v>
      </c>
      <c r="F2884">
        <v>4256</v>
      </c>
      <c r="G2884">
        <v>4365</v>
      </c>
      <c r="H2884">
        <v>4386</v>
      </c>
      <c r="I2884">
        <v>4501</v>
      </c>
      <c r="J2884">
        <v>4629</v>
      </c>
      <c r="K2884">
        <v>3461</v>
      </c>
      <c r="L2884">
        <v>3323</v>
      </c>
      <c r="M2884">
        <v>3411</v>
      </c>
      <c r="N2884">
        <v>3443</v>
      </c>
      <c r="O2884">
        <v>3505</v>
      </c>
      <c r="P2884">
        <v>3076</v>
      </c>
      <c r="Q2884">
        <v>3175</v>
      </c>
      <c r="R2884">
        <v>3058</v>
      </c>
      <c r="S2884">
        <v>3057</v>
      </c>
    </row>
    <row r="2885" spans="1:19" x14ac:dyDescent="0.2">
      <c r="A2885" s="2" t="s">
        <v>2901</v>
      </c>
      <c r="B2885">
        <v>870</v>
      </c>
      <c r="C2885">
        <v>865</v>
      </c>
      <c r="D2885">
        <v>819</v>
      </c>
      <c r="E2885">
        <v>862</v>
      </c>
      <c r="F2885">
        <v>825</v>
      </c>
      <c r="G2885">
        <v>807</v>
      </c>
      <c r="H2885">
        <v>797</v>
      </c>
      <c r="I2885">
        <v>752</v>
      </c>
      <c r="J2885">
        <v>713</v>
      </c>
      <c r="K2885">
        <v>564</v>
      </c>
      <c r="L2885">
        <v>496</v>
      </c>
      <c r="M2885">
        <v>462</v>
      </c>
      <c r="N2885">
        <v>483</v>
      </c>
      <c r="O2885">
        <v>389</v>
      </c>
      <c r="P2885">
        <v>402</v>
      </c>
      <c r="Q2885">
        <v>389</v>
      </c>
      <c r="R2885">
        <v>219</v>
      </c>
      <c r="S2885">
        <v>249</v>
      </c>
    </row>
    <row r="2886" spans="1:19" x14ac:dyDescent="0.2">
      <c r="A2886" s="2" t="s">
        <v>2902</v>
      </c>
      <c r="B2886">
        <v>149418</v>
      </c>
      <c r="C2886">
        <v>147218</v>
      </c>
      <c r="D2886">
        <v>146055</v>
      </c>
      <c r="E2886">
        <v>141471</v>
      </c>
      <c r="F2886">
        <v>137540</v>
      </c>
      <c r="G2886">
        <v>133768</v>
      </c>
      <c r="H2886">
        <v>130996</v>
      </c>
      <c r="I2886">
        <v>125913</v>
      </c>
      <c r="J2886">
        <v>121892</v>
      </c>
      <c r="K2886">
        <v>33783</v>
      </c>
      <c r="L2886">
        <v>32356</v>
      </c>
      <c r="M2886">
        <v>37248</v>
      </c>
      <c r="N2886">
        <v>38871</v>
      </c>
      <c r="O2886">
        <v>40123</v>
      </c>
      <c r="P2886">
        <v>42600</v>
      </c>
      <c r="Q2886">
        <v>68219</v>
      </c>
      <c r="R2886">
        <v>54188</v>
      </c>
      <c r="S2886">
        <v>39300</v>
      </c>
    </row>
    <row r="2887" spans="1:19" x14ac:dyDescent="0.2">
      <c r="A2887" s="2" t="s">
        <v>2903</v>
      </c>
      <c r="B2887">
        <v>5318</v>
      </c>
      <c r="C2887">
        <v>5526</v>
      </c>
      <c r="D2887">
        <v>5778</v>
      </c>
      <c r="E2887">
        <v>5755</v>
      </c>
      <c r="F2887">
        <v>5763</v>
      </c>
      <c r="G2887">
        <v>5847</v>
      </c>
      <c r="H2887">
        <v>5791</v>
      </c>
      <c r="I2887">
        <v>5911</v>
      </c>
      <c r="J2887">
        <v>5964</v>
      </c>
      <c r="K2887">
        <v>3960</v>
      </c>
      <c r="L2887">
        <v>3638</v>
      </c>
      <c r="M2887">
        <v>4166</v>
      </c>
      <c r="N2887">
        <v>4177</v>
      </c>
      <c r="O2887">
        <v>4094</v>
      </c>
      <c r="P2887">
        <v>4422</v>
      </c>
      <c r="Q2887">
        <v>4363</v>
      </c>
      <c r="R2887">
        <v>4406</v>
      </c>
      <c r="S2887">
        <v>4491</v>
      </c>
    </row>
    <row r="2888" spans="1:19" x14ac:dyDescent="0.2">
      <c r="A2888" s="2" t="s">
        <v>2904</v>
      </c>
      <c r="B2888">
        <v>11083</v>
      </c>
      <c r="C2888">
        <v>11129</v>
      </c>
      <c r="D2888">
        <v>11119</v>
      </c>
      <c r="E2888">
        <v>11090</v>
      </c>
      <c r="F2888">
        <v>11261</v>
      </c>
      <c r="G2888">
        <v>11215</v>
      </c>
      <c r="H2888">
        <v>11012</v>
      </c>
      <c r="I2888">
        <v>10946</v>
      </c>
      <c r="J2888">
        <v>10963</v>
      </c>
      <c r="K2888">
        <v>8002</v>
      </c>
      <c r="L2888">
        <v>8075</v>
      </c>
      <c r="M2888">
        <v>8309</v>
      </c>
      <c r="N2888">
        <v>8324</v>
      </c>
      <c r="O2888">
        <v>8384</v>
      </c>
      <c r="P2888">
        <v>8373</v>
      </c>
      <c r="Q2888">
        <v>7981</v>
      </c>
      <c r="R2888">
        <v>7937</v>
      </c>
      <c r="S2888">
        <v>7657</v>
      </c>
    </row>
    <row r="2889" spans="1:19" x14ac:dyDescent="0.2">
      <c r="A2889" s="2" t="s">
        <v>2905</v>
      </c>
      <c r="B2889">
        <v>1594</v>
      </c>
      <c r="C2889">
        <v>1511</v>
      </c>
      <c r="D2889">
        <v>1522</v>
      </c>
      <c r="E2889">
        <v>1536</v>
      </c>
      <c r="F2889">
        <v>1484</v>
      </c>
      <c r="G2889">
        <v>1482</v>
      </c>
      <c r="H2889">
        <v>1558</v>
      </c>
      <c r="I2889">
        <v>1621</v>
      </c>
      <c r="J2889">
        <v>1603</v>
      </c>
      <c r="K2889">
        <v>670</v>
      </c>
      <c r="L2889">
        <v>625</v>
      </c>
      <c r="M2889">
        <v>551</v>
      </c>
      <c r="N2889">
        <v>533</v>
      </c>
      <c r="O2889">
        <v>562</v>
      </c>
      <c r="P2889">
        <v>547</v>
      </c>
      <c r="Q2889">
        <v>485</v>
      </c>
      <c r="R2889">
        <v>526</v>
      </c>
      <c r="S2889">
        <v>484</v>
      </c>
    </row>
    <row r="2890" spans="1:19" x14ac:dyDescent="0.2">
      <c r="A2890" s="2" t="s">
        <v>2906</v>
      </c>
      <c r="B2890">
        <v>12779</v>
      </c>
      <c r="C2890">
        <v>12719</v>
      </c>
      <c r="D2890">
        <v>12993</v>
      </c>
      <c r="E2890">
        <v>12889</v>
      </c>
      <c r="F2890">
        <v>12982</v>
      </c>
      <c r="G2890">
        <v>12832</v>
      </c>
      <c r="H2890">
        <v>12814</v>
      </c>
      <c r="I2890">
        <v>13008</v>
      </c>
      <c r="J2890">
        <v>13210</v>
      </c>
      <c r="K2890">
        <v>10435</v>
      </c>
      <c r="L2890">
        <v>9650</v>
      </c>
      <c r="M2890">
        <v>10203</v>
      </c>
      <c r="N2890">
        <v>9372</v>
      </c>
      <c r="O2890">
        <v>8615</v>
      </c>
      <c r="P2890">
        <v>8770</v>
      </c>
      <c r="Q2890">
        <v>10157</v>
      </c>
      <c r="R2890">
        <v>10284</v>
      </c>
      <c r="S2890">
        <v>10286</v>
      </c>
    </row>
    <row r="2891" spans="1:19" x14ac:dyDescent="0.2">
      <c r="A2891" s="2" t="s">
        <v>2907</v>
      </c>
      <c r="B2891">
        <v>1509</v>
      </c>
      <c r="C2891">
        <v>1417</v>
      </c>
      <c r="D2891">
        <v>1329</v>
      </c>
      <c r="E2891">
        <v>1308</v>
      </c>
      <c r="F2891">
        <v>1285</v>
      </c>
      <c r="G2891">
        <v>1303</v>
      </c>
      <c r="H2891">
        <v>1203</v>
      </c>
      <c r="I2891">
        <v>1188</v>
      </c>
      <c r="J2891">
        <v>1190</v>
      </c>
      <c r="K2891">
        <v>440</v>
      </c>
      <c r="L2891">
        <v>447</v>
      </c>
      <c r="M2891">
        <v>498</v>
      </c>
      <c r="N2891">
        <v>537</v>
      </c>
      <c r="O2891">
        <v>531</v>
      </c>
      <c r="P2891">
        <v>513</v>
      </c>
      <c r="Q2891">
        <v>478</v>
      </c>
      <c r="R2891">
        <v>515</v>
      </c>
      <c r="S2891">
        <v>462</v>
      </c>
    </row>
    <row r="2892" spans="1:19" x14ac:dyDescent="0.2">
      <c r="A2892" s="2" t="s">
        <v>2908</v>
      </c>
      <c r="B2892">
        <v>1209</v>
      </c>
      <c r="C2892">
        <v>1242</v>
      </c>
      <c r="D2892">
        <v>1238</v>
      </c>
      <c r="E2892">
        <v>1228</v>
      </c>
      <c r="F2892">
        <v>1222</v>
      </c>
      <c r="G2892">
        <v>1258</v>
      </c>
      <c r="H2892">
        <v>1240</v>
      </c>
      <c r="I2892">
        <v>1216</v>
      </c>
      <c r="J2892">
        <v>1218</v>
      </c>
      <c r="K2892">
        <v>491</v>
      </c>
      <c r="L2892">
        <v>481</v>
      </c>
      <c r="M2892">
        <v>560</v>
      </c>
      <c r="N2892">
        <v>541</v>
      </c>
      <c r="O2892">
        <v>522</v>
      </c>
      <c r="P2892">
        <v>585</v>
      </c>
      <c r="Q2892">
        <v>533</v>
      </c>
      <c r="R2892">
        <v>560</v>
      </c>
      <c r="S2892">
        <v>564</v>
      </c>
    </row>
    <row r="2893" spans="1:19" x14ac:dyDescent="0.2">
      <c r="A2893" s="2" t="s">
        <v>2909</v>
      </c>
      <c r="B2893">
        <v>730</v>
      </c>
      <c r="C2893">
        <v>725</v>
      </c>
      <c r="D2893">
        <v>751</v>
      </c>
      <c r="E2893">
        <v>758</v>
      </c>
      <c r="F2893">
        <v>741</v>
      </c>
      <c r="G2893">
        <v>765</v>
      </c>
      <c r="H2893">
        <v>739</v>
      </c>
      <c r="I2893">
        <v>754</v>
      </c>
      <c r="J2893">
        <v>737</v>
      </c>
      <c r="K2893">
        <v>350</v>
      </c>
      <c r="L2893">
        <v>330</v>
      </c>
      <c r="M2893">
        <v>313</v>
      </c>
      <c r="N2893">
        <v>327</v>
      </c>
      <c r="O2893">
        <v>302</v>
      </c>
      <c r="P2893">
        <v>326</v>
      </c>
      <c r="Q2893">
        <v>322</v>
      </c>
      <c r="R2893">
        <v>328</v>
      </c>
      <c r="S2893">
        <v>287</v>
      </c>
    </row>
    <row r="2894" spans="1:19" x14ac:dyDescent="0.2">
      <c r="A2894" s="2" t="s">
        <v>2910</v>
      </c>
      <c r="B2894">
        <v>2253</v>
      </c>
      <c r="C2894">
        <v>2305</v>
      </c>
      <c r="D2894">
        <v>2286</v>
      </c>
      <c r="E2894">
        <v>2257</v>
      </c>
      <c r="F2894">
        <v>2282</v>
      </c>
      <c r="G2894">
        <v>2301</v>
      </c>
      <c r="H2894">
        <v>2309</v>
      </c>
      <c r="I2894">
        <v>2389</v>
      </c>
      <c r="J2894">
        <v>2385</v>
      </c>
      <c r="K2894">
        <v>2253</v>
      </c>
      <c r="L2894">
        <v>1603</v>
      </c>
      <c r="M2894">
        <v>1518</v>
      </c>
      <c r="N2894">
        <v>2257</v>
      </c>
      <c r="O2894">
        <v>1603</v>
      </c>
      <c r="P2894">
        <v>1574</v>
      </c>
      <c r="Q2894">
        <v>1578</v>
      </c>
      <c r="R2894">
        <v>1622</v>
      </c>
      <c r="S2894">
        <v>1634</v>
      </c>
    </row>
    <row r="2895" spans="1:19" x14ac:dyDescent="0.2">
      <c r="A2895" s="2" t="s">
        <v>2911</v>
      </c>
      <c r="B2895">
        <v>864</v>
      </c>
      <c r="C2895">
        <v>875</v>
      </c>
      <c r="D2895">
        <v>860</v>
      </c>
      <c r="E2895">
        <v>915</v>
      </c>
      <c r="F2895">
        <v>905</v>
      </c>
      <c r="G2895">
        <v>900</v>
      </c>
      <c r="H2895">
        <v>925</v>
      </c>
      <c r="I2895">
        <v>980</v>
      </c>
      <c r="J2895">
        <v>1038</v>
      </c>
      <c r="K2895">
        <v>425</v>
      </c>
      <c r="L2895">
        <v>437</v>
      </c>
      <c r="M2895">
        <v>425</v>
      </c>
      <c r="N2895">
        <v>456</v>
      </c>
      <c r="O2895">
        <v>392</v>
      </c>
      <c r="P2895">
        <v>471</v>
      </c>
      <c r="Q2895">
        <v>459</v>
      </c>
      <c r="R2895">
        <v>475</v>
      </c>
      <c r="S2895">
        <v>498</v>
      </c>
    </row>
    <row r="2896" spans="1:19" x14ac:dyDescent="0.2">
      <c r="A2896" s="2" t="s">
        <v>2912</v>
      </c>
      <c r="B2896">
        <v>14838</v>
      </c>
      <c r="C2896">
        <v>14620</v>
      </c>
      <c r="D2896">
        <v>14691</v>
      </c>
      <c r="E2896">
        <v>14947</v>
      </c>
      <c r="F2896">
        <v>14999</v>
      </c>
      <c r="G2896">
        <v>15075</v>
      </c>
      <c r="H2896">
        <v>15236</v>
      </c>
      <c r="I2896">
        <v>15464</v>
      </c>
      <c r="J2896">
        <v>16040</v>
      </c>
      <c r="K2896">
        <v>7907</v>
      </c>
      <c r="L2896">
        <v>7820</v>
      </c>
      <c r="M2896">
        <v>7379</v>
      </c>
      <c r="N2896">
        <v>7441</v>
      </c>
      <c r="O2896">
        <v>7902</v>
      </c>
      <c r="P2896">
        <v>7802</v>
      </c>
      <c r="Q2896">
        <v>7880</v>
      </c>
      <c r="R2896">
        <v>7893</v>
      </c>
      <c r="S2896">
        <v>8218</v>
      </c>
    </row>
    <row r="2897" spans="1:19" x14ac:dyDescent="0.2">
      <c r="A2897" s="2" t="s">
        <v>2913</v>
      </c>
      <c r="B2897">
        <v>765</v>
      </c>
      <c r="C2897">
        <v>739</v>
      </c>
      <c r="D2897">
        <v>742</v>
      </c>
      <c r="E2897">
        <v>770</v>
      </c>
      <c r="F2897">
        <v>780</v>
      </c>
      <c r="G2897">
        <v>771</v>
      </c>
      <c r="H2897">
        <v>788</v>
      </c>
      <c r="I2897">
        <v>790</v>
      </c>
      <c r="J2897">
        <v>783</v>
      </c>
      <c r="K2897" s="3" t="s">
        <v>86</v>
      </c>
      <c r="L2897" s="3" t="s">
        <v>86</v>
      </c>
      <c r="M2897" s="3" t="s">
        <v>86</v>
      </c>
      <c r="N2897">
        <v>714</v>
      </c>
      <c r="O2897">
        <v>519</v>
      </c>
      <c r="P2897">
        <v>486</v>
      </c>
      <c r="Q2897">
        <v>505</v>
      </c>
      <c r="R2897">
        <v>484</v>
      </c>
      <c r="S2897">
        <v>491</v>
      </c>
    </row>
    <row r="2898" spans="1:19" x14ac:dyDescent="0.2">
      <c r="A2898" s="2" t="s">
        <v>2914</v>
      </c>
      <c r="B2898">
        <v>4246</v>
      </c>
      <c r="C2898">
        <v>4238</v>
      </c>
      <c r="D2898">
        <v>4321</v>
      </c>
      <c r="E2898">
        <v>4310</v>
      </c>
      <c r="F2898">
        <v>4405</v>
      </c>
      <c r="G2898">
        <v>4335</v>
      </c>
      <c r="H2898">
        <v>4381</v>
      </c>
      <c r="I2898">
        <v>4428</v>
      </c>
      <c r="J2898">
        <v>4326</v>
      </c>
      <c r="K2898">
        <v>1633</v>
      </c>
      <c r="L2898">
        <v>1697</v>
      </c>
      <c r="M2898">
        <v>1821</v>
      </c>
      <c r="N2898">
        <v>1896</v>
      </c>
      <c r="O2898">
        <v>1984</v>
      </c>
      <c r="P2898">
        <v>1984</v>
      </c>
      <c r="Q2898">
        <v>1939</v>
      </c>
      <c r="R2898">
        <v>1847</v>
      </c>
      <c r="S2898">
        <v>1644</v>
      </c>
    </row>
    <row r="2899" spans="1:19" x14ac:dyDescent="0.2">
      <c r="A2899" s="2" t="s">
        <v>2915</v>
      </c>
      <c r="B2899">
        <v>10264</v>
      </c>
      <c r="C2899">
        <v>10199</v>
      </c>
      <c r="D2899">
        <v>9992</v>
      </c>
      <c r="E2899">
        <v>9942</v>
      </c>
      <c r="F2899">
        <v>9830</v>
      </c>
      <c r="G2899">
        <v>9816</v>
      </c>
      <c r="H2899">
        <v>9787</v>
      </c>
      <c r="I2899">
        <v>9859</v>
      </c>
      <c r="J2899">
        <v>9943</v>
      </c>
      <c r="K2899">
        <v>5577</v>
      </c>
      <c r="L2899">
        <v>5437</v>
      </c>
      <c r="M2899">
        <v>5250</v>
      </c>
      <c r="N2899">
        <v>5237</v>
      </c>
      <c r="O2899">
        <v>5164</v>
      </c>
      <c r="P2899">
        <v>5414</v>
      </c>
      <c r="Q2899">
        <v>5309</v>
      </c>
      <c r="R2899">
        <v>5252</v>
      </c>
      <c r="S2899">
        <v>5273</v>
      </c>
    </row>
    <row r="2900" spans="1:19" x14ac:dyDescent="0.2">
      <c r="A2900" s="2" t="s">
        <v>2916</v>
      </c>
      <c r="B2900">
        <v>7899</v>
      </c>
      <c r="C2900">
        <v>7947</v>
      </c>
      <c r="D2900">
        <v>7839</v>
      </c>
      <c r="E2900">
        <v>7877</v>
      </c>
      <c r="F2900">
        <v>7867</v>
      </c>
      <c r="G2900">
        <v>7837</v>
      </c>
      <c r="H2900">
        <v>7989</v>
      </c>
      <c r="I2900">
        <v>7987</v>
      </c>
      <c r="J2900">
        <v>7961</v>
      </c>
      <c r="K2900">
        <v>7076</v>
      </c>
      <c r="L2900">
        <v>7137</v>
      </c>
      <c r="M2900">
        <v>7134</v>
      </c>
      <c r="N2900">
        <v>7314</v>
      </c>
      <c r="O2900">
        <v>7062</v>
      </c>
      <c r="P2900">
        <v>6235</v>
      </c>
      <c r="Q2900">
        <v>6304</v>
      </c>
      <c r="R2900">
        <v>6224</v>
      </c>
      <c r="S2900">
        <v>6042</v>
      </c>
    </row>
    <row r="2901" spans="1:19" x14ac:dyDescent="0.2">
      <c r="A2901" s="2" t="s">
        <v>2917</v>
      </c>
      <c r="B2901">
        <v>23191</v>
      </c>
      <c r="C2901">
        <v>23397</v>
      </c>
      <c r="D2901">
        <v>23327</v>
      </c>
      <c r="E2901">
        <v>23370</v>
      </c>
      <c r="F2901">
        <v>23050</v>
      </c>
      <c r="G2901">
        <v>23276</v>
      </c>
      <c r="H2901">
        <v>23601</v>
      </c>
      <c r="I2901">
        <v>21969</v>
      </c>
      <c r="J2901">
        <v>23278</v>
      </c>
      <c r="K2901">
        <v>13096</v>
      </c>
      <c r="L2901">
        <v>13324</v>
      </c>
      <c r="M2901">
        <v>12999</v>
      </c>
      <c r="N2901">
        <v>13480</v>
      </c>
      <c r="O2901">
        <v>13565</v>
      </c>
      <c r="P2901">
        <v>13746</v>
      </c>
      <c r="Q2901">
        <v>13480</v>
      </c>
      <c r="R2901">
        <v>12359</v>
      </c>
      <c r="S2901">
        <v>13088</v>
      </c>
    </row>
    <row r="2902" spans="1:19" x14ac:dyDescent="0.2">
      <c r="A2902" s="2" t="s">
        <v>2918</v>
      </c>
      <c r="B2902">
        <v>5985</v>
      </c>
      <c r="C2902">
        <v>6130</v>
      </c>
      <c r="D2902">
        <v>6212</v>
      </c>
      <c r="E2902">
        <v>6234</v>
      </c>
      <c r="F2902">
        <v>6328</v>
      </c>
      <c r="G2902">
        <v>6398</v>
      </c>
      <c r="H2902">
        <v>6432</v>
      </c>
      <c r="I2902">
        <v>6500</v>
      </c>
      <c r="J2902">
        <v>6600</v>
      </c>
      <c r="K2902">
        <v>3853</v>
      </c>
      <c r="L2902">
        <v>3976</v>
      </c>
      <c r="M2902">
        <v>3847</v>
      </c>
      <c r="N2902">
        <v>3342</v>
      </c>
      <c r="O2902">
        <v>3304</v>
      </c>
      <c r="P2902">
        <v>3293</v>
      </c>
      <c r="Q2902">
        <v>3329</v>
      </c>
      <c r="R2902">
        <v>3182</v>
      </c>
      <c r="S2902">
        <v>3140</v>
      </c>
    </row>
    <row r="2903" spans="1:19" x14ac:dyDescent="0.2">
      <c r="A2903" s="2" t="s">
        <v>2919</v>
      </c>
      <c r="B2903">
        <v>149632</v>
      </c>
      <c r="C2903">
        <v>150679</v>
      </c>
      <c r="D2903">
        <v>152134</v>
      </c>
      <c r="E2903">
        <v>154599</v>
      </c>
      <c r="F2903">
        <v>156752</v>
      </c>
      <c r="G2903">
        <v>157547</v>
      </c>
      <c r="H2903">
        <v>156868</v>
      </c>
      <c r="I2903">
        <v>154740</v>
      </c>
      <c r="J2903">
        <v>152904</v>
      </c>
      <c r="K2903">
        <v>78341</v>
      </c>
      <c r="L2903">
        <v>81718</v>
      </c>
      <c r="M2903">
        <v>78946</v>
      </c>
      <c r="N2903">
        <v>77344</v>
      </c>
      <c r="O2903">
        <v>79462</v>
      </c>
      <c r="P2903">
        <v>78932</v>
      </c>
      <c r="Q2903">
        <v>77310</v>
      </c>
      <c r="R2903" s="3" t="s">
        <v>36</v>
      </c>
      <c r="S2903">
        <v>70562</v>
      </c>
    </row>
    <row r="2904" spans="1:19" x14ac:dyDescent="0.2">
      <c r="A2904" s="2" t="s">
        <v>2920</v>
      </c>
      <c r="B2904">
        <v>12447</v>
      </c>
      <c r="C2904">
        <v>12647</v>
      </c>
      <c r="D2904">
        <v>13078</v>
      </c>
      <c r="E2904">
        <v>13166</v>
      </c>
      <c r="F2904">
        <v>13118</v>
      </c>
      <c r="G2904">
        <v>13219</v>
      </c>
      <c r="H2904">
        <v>13459</v>
      </c>
      <c r="I2904">
        <v>13585</v>
      </c>
      <c r="J2904">
        <v>13549</v>
      </c>
      <c r="K2904">
        <v>7895</v>
      </c>
      <c r="L2904">
        <v>7492</v>
      </c>
      <c r="M2904">
        <v>8145</v>
      </c>
      <c r="N2904">
        <v>8562</v>
      </c>
      <c r="O2904">
        <v>8606</v>
      </c>
      <c r="P2904">
        <v>8443</v>
      </c>
      <c r="Q2904">
        <v>8390</v>
      </c>
      <c r="R2904">
        <v>8295</v>
      </c>
      <c r="S2904">
        <v>7969</v>
      </c>
    </row>
    <row r="2905" spans="1:19" x14ac:dyDescent="0.2">
      <c r="A2905" s="2" t="s">
        <v>2921</v>
      </c>
      <c r="B2905">
        <v>10669</v>
      </c>
      <c r="C2905">
        <v>10737</v>
      </c>
      <c r="D2905">
        <v>10692</v>
      </c>
      <c r="E2905">
        <v>10728</v>
      </c>
      <c r="F2905">
        <v>10574</v>
      </c>
      <c r="G2905">
        <v>10580</v>
      </c>
      <c r="H2905">
        <v>10512</v>
      </c>
      <c r="I2905">
        <v>10241</v>
      </c>
      <c r="J2905">
        <v>10201</v>
      </c>
      <c r="K2905">
        <v>4818</v>
      </c>
      <c r="L2905">
        <v>4277</v>
      </c>
      <c r="M2905">
        <v>6702</v>
      </c>
      <c r="N2905">
        <v>6034</v>
      </c>
      <c r="O2905">
        <v>6117</v>
      </c>
      <c r="P2905">
        <v>6082</v>
      </c>
      <c r="Q2905">
        <v>5958</v>
      </c>
      <c r="R2905">
        <v>5949</v>
      </c>
      <c r="S2905">
        <v>5940</v>
      </c>
    </row>
    <row r="2906" spans="1:19" x14ac:dyDescent="0.2">
      <c r="A2906" s="2" t="s">
        <v>2922</v>
      </c>
      <c r="B2906">
        <v>2427</v>
      </c>
      <c r="C2906">
        <v>2495</v>
      </c>
      <c r="D2906">
        <v>2498</v>
      </c>
      <c r="E2906">
        <v>2473</v>
      </c>
      <c r="F2906">
        <v>2487</v>
      </c>
      <c r="G2906">
        <v>2548</v>
      </c>
      <c r="H2906">
        <v>2585</v>
      </c>
      <c r="I2906">
        <v>2669</v>
      </c>
      <c r="J2906">
        <v>2737</v>
      </c>
      <c r="K2906">
        <v>1321</v>
      </c>
      <c r="L2906">
        <v>1371</v>
      </c>
      <c r="M2906">
        <v>1256</v>
      </c>
      <c r="N2906">
        <v>1242</v>
      </c>
      <c r="O2906">
        <v>1233</v>
      </c>
      <c r="P2906">
        <v>1257</v>
      </c>
      <c r="Q2906">
        <v>1273</v>
      </c>
      <c r="R2906">
        <v>1310</v>
      </c>
      <c r="S2906">
        <v>1338</v>
      </c>
    </row>
    <row r="2907" spans="1:19" x14ac:dyDescent="0.2">
      <c r="A2907" s="2" t="s">
        <v>2923</v>
      </c>
      <c r="B2907">
        <v>3016</v>
      </c>
      <c r="C2907">
        <v>3052</v>
      </c>
      <c r="D2907">
        <v>2974</v>
      </c>
      <c r="E2907">
        <v>3061</v>
      </c>
      <c r="F2907">
        <v>3143</v>
      </c>
      <c r="G2907">
        <v>3210</v>
      </c>
      <c r="H2907">
        <v>3232</v>
      </c>
      <c r="I2907">
        <v>3473</v>
      </c>
      <c r="J2907">
        <v>3224</v>
      </c>
      <c r="K2907">
        <v>1668</v>
      </c>
      <c r="L2907">
        <v>1622</v>
      </c>
      <c r="M2907">
        <v>1658</v>
      </c>
      <c r="N2907">
        <v>1735</v>
      </c>
      <c r="O2907">
        <v>1821</v>
      </c>
      <c r="P2907">
        <v>1837</v>
      </c>
      <c r="Q2907">
        <v>1564</v>
      </c>
      <c r="R2907">
        <v>1647</v>
      </c>
      <c r="S2907">
        <v>1624</v>
      </c>
    </row>
    <row r="2908" spans="1:19" x14ac:dyDescent="0.2">
      <c r="A2908" s="2" t="s">
        <v>2924</v>
      </c>
      <c r="B2908">
        <v>4041</v>
      </c>
      <c r="C2908">
        <v>4095</v>
      </c>
      <c r="D2908">
        <v>4068</v>
      </c>
      <c r="E2908">
        <v>4068</v>
      </c>
      <c r="F2908">
        <v>4046</v>
      </c>
      <c r="G2908">
        <v>4078</v>
      </c>
      <c r="H2908">
        <v>4111</v>
      </c>
      <c r="I2908">
        <v>4113</v>
      </c>
      <c r="J2908">
        <v>4128</v>
      </c>
      <c r="K2908">
        <v>1704</v>
      </c>
      <c r="L2908">
        <v>1636</v>
      </c>
      <c r="M2908">
        <v>1659</v>
      </c>
      <c r="N2908">
        <v>1822</v>
      </c>
      <c r="O2908">
        <v>1855</v>
      </c>
      <c r="P2908">
        <v>1900</v>
      </c>
      <c r="Q2908">
        <v>1916</v>
      </c>
      <c r="R2908">
        <v>1868</v>
      </c>
      <c r="S2908">
        <v>1787</v>
      </c>
    </row>
    <row r="2909" spans="1:19" x14ac:dyDescent="0.2">
      <c r="A2909" s="2" t="s">
        <v>2925</v>
      </c>
      <c r="B2909">
        <v>8684</v>
      </c>
      <c r="C2909">
        <v>8840</v>
      </c>
      <c r="D2909">
        <v>8882</v>
      </c>
      <c r="E2909">
        <v>9207</v>
      </c>
      <c r="F2909">
        <v>9336</v>
      </c>
      <c r="G2909">
        <v>9662</v>
      </c>
      <c r="H2909">
        <v>9829</v>
      </c>
      <c r="I2909">
        <v>10148</v>
      </c>
      <c r="J2909">
        <v>10013</v>
      </c>
      <c r="K2909">
        <v>4556</v>
      </c>
      <c r="L2909">
        <v>5364</v>
      </c>
      <c r="M2909">
        <v>5181</v>
      </c>
      <c r="N2909">
        <v>5508</v>
      </c>
      <c r="O2909">
        <v>5218</v>
      </c>
      <c r="P2909">
        <v>5614</v>
      </c>
      <c r="Q2909">
        <v>5923</v>
      </c>
      <c r="R2909">
        <v>5838</v>
      </c>
      <c r="S2909">
        <v>5969</v>
      </c>
    </row>
    <row r="2910" spans="1:19" x14ac:dyDescent="0.2">
      <c r="A2910" s="2" t="s">
        <v>2926</v>
      </c>
      <c r="B2910">
        <v>15362</v>
      </c>
      <c r="C2910">
        <v>15505</v>
      </c>
      <c r="D2910">
        <v>15612</v>
      </c>
      <c r="E2910">
        <v>15765</v>
      </c>
      <c r="F2910">
        <v>15749</v>
      </c>
      <c r="G2910">
        <v>15813</v>
      </c>
      <c r="H2910">
        <v>15747</v>
      </c>
      <c r="I2910">
        <v>15616</v>
      </c>
      <c r="J2910">
        <v>15316</v>
      </c>
      <c r="K2910">
        <v>9986</v>
      </c>
      <c r="L2910">
        <v>10498</v>
      </c>
      <c r="M2910">
        <v>10414</v>
      </c>
      <c r="N2910">
        <v>10189</v>
      </c>
      <c r="O2910">
        <v>9864</v>
      </c>
      <c r="P2910">
        <v>9916</v>
      </c>
      <c r="Q2910">
        <v>9831</v>
      </c>
      <c r="R2910">
        <v>9927</v>
      </c>
      <c r="S2910">
        <v>10029</v>
      </c>
    </row>
    <row r="2911" spans="1:19" x14ac:dyDescent="0.2">
      <c r="A2911" s="2" t="s">
        <v>2927</v>
      </c>
      <c r="B2911">
        <v>14722</v>
      </c>
      <c r="C2911">
        <v>14507</v>
      </c>
      <c r="D2911">
        <v>14689</v>
      </c>
      <c r="E2911">
        <v>15140</v>
      </c>
      <c r="F2911">
        <v>15409</v>
      </c>
      <c r="G2911">
        <v>15573</v>
      </c>
      <c r="H2911">
        <v>15406</v>
      </c>
      <c r="I2911">
        <v>15601</v>
      </c>
      <c r="J2911">
        <v>15891</v>
      </c>
      <c r="K2911">
        <v>7696</v>
      </c>
      <c r="L2911">
        <v>7813</v>
      </c>
      <c r="M2911">
        <v>7904</v>
      </c>
      <c r="N2911">
        <v>8293</v>
      </c>
      <c r="O2911">
        <v>8739</v>
      </c>
      <c r="P2911">
        <v>8670</v>
      </c>
      <c r="Q2911">
        <v>8451</v>
      </c>
      <c r="R2911">
        <v>8409</v>
      </c>
      <c r="S2911">
        <v>8194</v>
      </c>
    </row>
    <row r="2912" spans="1:19" x14ac:dyDescent="0.2">
      <c r="A2912" s="2" t="s">
        <v>2928</v>
      </c>
      <c r="B2912">
        <v>2645</v>
      </c>
      <c r="C2912">
        <v>2639</v>
      </c>
      <c r="D2912">
        <v>2653</v>
      </c>
      <c r="E2912">
        <v>2573</v>
      </c>
      <c r="F2912">
        <v>2617</v>
      </c>
      <c r="G2912">
        <v>2652</v>
      </c>
      <c r="H2912">
        <v>2707</v>
      </c>
      <c r="I2912">
        <v>2712</v>
      </c>
      <c r="J2912">
        <v>2739</v>
      </c>
      <c r="K2912">
        <v>1469</v>
      </c>
      <c r="L2912">
        <v>1316</v>
      </c>
      <c r="M2912">
        <v>1332</v>
      </c>
      <c r="N2912">
        <v>1370</v>
      </c>
      <c r="O2912">
        <v>1299</v>
      </c>
      <c r="P2912">
        <v>1336</v>
      </c>
      <c r="Q2912">
        <v>1425</v>
      </c>
      <c r="R2912">
        <v>1381</v>
      </c>
      <c r="S2912">
        <v>1218</v>
      </c>
    </row>
    <row r="2913" spans="1:19" x14ac:dyDescent="0.2">
      <c r="A2913" s="2" t="s">
        <v>2929</v>
      </c>
      <c r="B2913">
        <v>1987</v>
      </c>
      <c r="C2913">
        <v>2051</v>
      </c>
      <c r="D2913">
        <v>2070</v>
      </c>
      <c r="E2913">
        <v>2134</v>
      </c>
      <c r="F2913">
        <v>2215</v>
      </c>
      <c r="G2913">
        <v>2300</v>
      </c>
      <c r="H2913">
        <v>2270</v>
      </c>
      <c r="I2913">
        <v>2320</v>
      </c>
      <c r="J2913">
        <v>2386</v>
      </c>
      <c r="K2913" s="3" t="s">
        <v>86</v>
      </c>
      <c r="L2913" s="3" t="s">
        <v>86</v>
      </c>
      <c r="M2913">
        <v>651</v>
      </c>
      <c r="N2913">
        <v>1668</v>
      </c>
      <c r="O2913">
        <v>1759</v>
      </c>
      <c r="P2913">
        <v>1792</v>
      </c>
      <c r="Q2913">
        <v>1794</v>
      </c>
      <c r="R2913">
        <v>1541</v>
      </c>
      <c r="S2913">
        <v>1627</v>
      </c>
    </row>
    <row r="2914" spans="1:19" x14ac:dyDescent="0.2">
      <c r="A2914" s="2" t="s">
        <v>2930</v>
      </c>
      <c r="B2914">
        <v>68624</v>
      </c>
      <c r="C2914">
        <v>68986</v>
      </c>
      <c r="D2914">
        <v>69085</v>
      </c>
      <c r="E2914">
        <v>69777</v>
      </c>
      <c r="F2914">
        <v>70121</v>
      </c>
      <c r="G2914">
        <v>70556</v>
      </c>
      <c r="H2914">
        <v>70292</v>
      </c>
      <c r="I2914">
        <v>70978</v>
      </c>
      <c r="J2914">
        <v>71185</v>
      </c>
      <c r="K2914">
        <v>26950</v>
      </c>
      <c r="L2914">
        <v>26804</v>
      </c>
      <c r="M2914">
        <v>25285</v>
      </c>
      <c r="N2914">
        <v>25530</v>
      </c>
      <c r="O2914">
        <v>25130</v>
      </c>
      <c r="P2914">
        <v>25063</v>
      </c>
      <c r="Q2914">
        <v>22345</v>
      </c>
      <c r="R2914">
        <v>27027</v>
      </c>
      <c r="S2914">
        <v>21211</v>
      </c>
    </row>
    <row r="2915" spans="1:19" x14ac:dyDescent="0.2">
      <c r="A2915" s="2" t="s">
        <v>2931</v>
      </c>
      <c r="B2915">
        <v>63223</v>
      </c>
      <c r="C2915">
        <v>62963</v>
      </c>
      <c r="D2915">
        <v>63028</v>
      </c>
      <c r="E2915">
        <v>62928</v>
      </c>
      <c r="F2915">
        <v>61777</v>
      </c>
      <c r="G2915">
        <v>61407</v>
      </c>
      <c r="H2915">
        <v>61064</v>
      </c>
      <c r="I2915">
        <v>61524</v>
      </c>
      <c r="J2915">
        <v>61559</v>
      </c>
      <c r="K2915">
        <v>40396</v>
      </c>
      <c r="L2915">
        <v>40715</v>
      </c>
      <c r="M2915">
        <v>40563</v>
      </c>
      <c r="N2915">
        <v>40573</v>
      </c>
      <c r="O2915">
        <v>38539</v>
      </c>
      <c r="P2915">
        <v>37871</v>
      </c>
      <c r="Q2915">
        <v>35699</v>
      </c>
      <c r="R2915">
        <v>35387</v>
      </c>
      <c r="S2915">
        <v>34732</v>
      </c>
    </row>
    <row r="2916" spans="1:19" x14ac:dyDescent="0.2">
      <c r="A2916" s="2" t="s">
        <v>2932</v>
      </c>
      <c r="B2916">
        <v>1634</v>
      </c>
      <c r="C2916">
        <v>1621</v>
      </c>
      <c r="D2916">
        <v>1650</v>
      </c>
      <c r="E2916">
        <v>1690</v>
      </c>
      <c r="F2916">
        <v>1737</v>
      </c>
      <c r="G2916">
        <v>1771</v>
      </c>
      <c r="H2916">
        <v>1788</v>
      </c>
      <c r="I2916">
        <v>1848</v>
      </c>
      <c r="J2916">
        <v>1849</v>
      </c>
      <c r="K2916">
        <v>868</v>
      </c>
      <c r="L2916">
        <v>822</v>
      </c>
      <c r="M2916">
        <v>798</v>
      </c>
      <c r="N2916">
        <v>812</v>
      </c>
      <c r="O2916">
        <v>896</v>
      </c>
      <c r="P2916">
        <v>881</v>
      </c>
      <c r="Q2916">
        <v>878</v>
      </c>
      <c r="R2916">
        <v>826</v>
      </c>
      <c r="S2916">
        <v>755</v>
      </c>
    </row>
    <row r="2917" spans="1:19" x14ac:dyDescent="0.2">
      <c r="A2917" s="2" t="s">
        <v>2933</v>
      </c>
      <c r="B2917">
        <v>5326</v>
      </c>
      <c r="C2917">
        <v>5327</v>
      </c>
      <c r="D2917">
        <v>5144</v>
      </c>
      <c r="E2917">
        <v>5169</v>
      </c>
      <c r="F2917">
        <v>5325</v>
      </c>
      <c r="G2917">
        <v>5293</v>
      </c>
      <c r="H2917">
        <v>5289</v>
      </c>
      <c r="I2917">
        <v>5247</v>
      </c>
      <c r="J2917">
        <v>5349</v>
      </c>
      <c r="K2917">
        <v>2738</v>
      </c>
      <c r="L2917">
        <v>2614</v>
      </c>
      <c r="M2917">
        <v>2456</v>
      </c>
      <c r="N2917">
        <v>2504</v>
      </c>
      <c r="O2917">
        <v>2613</v>
      </c>
      <c r="P2917">
        <v>2587</v>
      </c>
      <c r="Q2917">
        <v>2564</v>
      </c>
      <c r="R2917">
        <v>2562</v>
      </c>
      <c r="S2917">
        <v>2477</v>
      </c>
    </row>
    <row r="2918" spans="1:19" x14ac:dyDescent="0.2">
      <c r="A2918" s="2" t="s">
        <v>2934</v>
      </c>
      <c r="B2918">
        <v>3701</v>
      </c>
      <c r="C2918">
        <v>3666</v>
      </c>
      <c r="D2918">
        <v>3692</v>
      </c>
      <c r="E2918">
        <v>3699</v>
      </c>
      <c r="F2918">
        <v>3729</v>
      </c>
      <c r="G2918">
        <v>3911</v>
      </c>
      <c r="H2918">
        <v>3657</v>
      </c>
      <c r="I2918">
        <v>3743</v>
      </c>
      <c r="J2918">
        <v>3770</v>
      </c>
      <c r="K2918">
        <v>964</v>
      </c>
      <c r="L2918">
        <v>914</v>
      </c>
      <c r="M2918">
        <v>940</v>
      </c>
      <c r="N2918">
        <v>1063</v>
      </c>
      <c r="O2918">
        <v>1099</v>
      </c>
      <c r="P2918">
        <v>1139</v>
      </c>
      <c r="Q2918">
        <v>1095</v>
      </c>
      <c r="R2918">
        <v>1089</v>
      </c>
      <c r="S2918">
        <v>1065</v>
      </c>
    </row>
    <row r="2919" spans="1:19" x14ac:dyDescent="0.2">
      <c r="A2919" s="2" t="s">
        <v>2935</v>
      </c>
      <c r="B2919">
        <v>987</v>
      </c>
      <c r="C2919">
        <v>1003</v>
      </c>
      <c r="D2919">
        <v>1043</v>
      </c>
      <c r="E2919">
        <v>1004</v>
      </c>
      <c r="F2919">
        <v>995</v>
      </c>
      <c r="G2919">
        <v>1028</v>
      </c>
      <c r="H2919">
        <v>1015</v>
      </c>
      <c r="I2919">
        <v>1036</v>
      </c>
      <c r="J2919">
        <v>1053</v>
      </c>
      <c r="K2919">
        <v>332</v>
      </c>
      <c r="L2919">
        <v>340</v>
      </c>
      <c r="M2919">
        <v>413</v>
      </c>
      <c r="N2919">
        <v>389</v>
      </c>
      <c r="O2919">
        <v>401</v>
      </c>
      <c r="P2919">
        <v>445</v>
      </c>
      <c r="Q2919">
        <v>402</v>
      </c>
      <c r="R2919">
        <v>399</v>
      </c>
      <c r="S2919">
        <v>408</v>
      </c>
    </row>
    <row r="2920" spans="1:19" x14ac:dyDescent="0.2">
      <c r="A2920" s="2" t="s">
        <v>2936</v>
      </c>
      <c r="B2920" s="3" t="s">
        <v>93</v>
      </c>
      <c r="C2920" s="3" t="s">
        <v>93</v>
      </c>
      <c r="D2920" s="3" t="s">
        <v>93</v>
      </c>
      <c r="E2920" s="3" t="s">
        <v>93</v>
      </c>
      <c r="F2920">
        <v>2572</v>
      </c>
      <c r="G2920">
        <v>2496</v>
      </c>
      <c r="H2920">
        <v>2486</v>
      </c>
      <c r="I2920">
        <v>2514</v>
      </c>
      <c r="J2920">
        <v>2471</v>
      </c>
      <c r="K2920" s="3" t="s">
        <v>93</v>
      </c>
      <c r="L2920" s="3" t="s">
        <v>93</v>
      </c>
      <c r="M2920" s="3" t="s">
        <v>93</v>
      </c>
      <c r="N2920" s="3" t="s">
        <v>93</v>
      </c>
      <c r="O2920">
        <v>2289</v>
      </c>
      <c r="P2920">
        <v>2162</v>
      </c>
      <c r="Q2920">
        <v>2096</v>
      </c>
      <c r="R2920">
        <v>2475</v>
      </c>
      <c r="S2920">
        <v>1803</v>
      </c>
    </row>
    <row r="2921" spans="1:19" x14ac:dyDescent="0.2">
      <c r="A2921" s="2" t="s">
        <v>2937</v>
      </c>
      <c r="B2921">
        <v>3325</v>
      </c>
      <c r="C2921">
        <v>3187</v>
      </c>
      <c r="D2921">
        <v>3106</v>
      </c>
      <c r="E2921">
        <v>3063</v>
      </c>
      <c r="F2921">
        <v>3012</v>
      </c>
      <c r="G2921">
        <v>2996</v>
      </c>
      <c r="H2921">
        <v>2911</v>
      </c>
      <c r="I2921">
        <v>2855</v>
      </c>
      <c r="J2921">
        <v>2867</v>
      </c>
      <c r="K2921">
        <v>1654</v>
      </c>
      <c r="L2921">
        <v>1613</v>
      </c>
      <c r="M2921">
        <v>1587</v>
      </c>
      <c r="N2921">
        <v>1576</v>
      </c>
      <c r="O2921">
        <v>1608</v>
      </c>
      <c r="P2921">
        <v>1660</v>
      </c>
      <c r="Q2921">
        <v>1603</v>
      </c>
      <c r="R2921">
        <v>1612</v>
      </c>
      <c r="S2921">
        <v>1630</v>
      </c>
    </row>
    <row r="2922" spans="1:19" x14ac:dyDescent="0.2">
      <c r="A2922" s="2" t="s">
        <v>2938</v>
      </c>
      <c r="B2922">
        <v>9841</v>
      </c>
      <c r="C2922">
        <v>9811</v>
      </c>
      <c r="D2922">
        <v>9340</v>
      </c>
      <c r="E2922">
        <v>9251</v>
      </c>
      <c r="F2922">
        <v>9215</v>
      </c>
      <c r="G2922">
        <v>9203</v>
      </c>
      <c r="H2922">
        <v>8355</v>
      </c>
      <c r="I2922">
        <v>8317</v>
      </c>
      <c r="J2922">
        <v>8106</v>
      </c>
      <c r="K2922">
        <v>4768</v>
      </c>
      <c r="L2922">
        <v>5195</v>
      </c>
      <c r="M2922">
        <v>4810</v>
      </c>
      <c r="N2922">
        <v>4736</v>
      </c>
      <c r="O2922">
        <v>4687</v>
      </c>
      <c r="P2922">
        <v>4754</v>
      </c>
      <c r="Q2922">
        <v>4603</v>
      </c>
      <c r="R2922">
        <v>4551</v>
      </c>
      <c r="S2922">
        <v>4339</v>
      </c>
    </row>
    <row r="2923" spans="1:19" x14ac:dyDescent="0.2">
      <c r="A2923" s="2" t="s">
        <v>2939</v>
      </c>
      <c r="B2923">
        <v>519</v>
      </c>
      <c r="C2923">
        <v>481</v>
      </c>
      <c r="D2923">
        <v>441</v>
      </c>
      <c r="E2923">
        <v>458</v>
      </c>
      <c r="F2923">
        <v>460</v>
      </c>
      <c r="G2923">
        <v>413</v>
      </c>
      <c r="H2923">
        <v>439</v>
      </c>
      <c r="I2923">
        <v>461</v>
      </c>
      <c r="J2923">
        <v>470</v>
      </c>
      <c r="K2923">
        <v>334</v>
      </c>
      <c r="L2923">
        <v>295</v>
      </c>
      <c r="M2923">
        <v>258</v>
      </c>
      <c r="N2923">
        <v>277</v>
      </c>
      <c r="O2923">
        <v>258</v>
      </c>
      <c r="P2923">
        <v>215</v>
      </c>
      <c r="Q2923">
        <v>239</v>
      </c>
      <c r="R2923">
        <v>234</v>
      </c>
      <c r="S2923">
        <v>257</v>
      </c>
    </row>
    <row r="2924" spans="1:19" x14ac:dyDescent="0.2">
      <c r="A2924" s="2" t="s">
        <v>2940</v>
      </c>
      <c r="B2924">
        <v>176269</v>
      </c>
      <c r="C2924">
        <v>174495</v>
      </c>
      <c r="D2924">
        <v>171417</v>
      </c>
      <c r="E2924">
        <v>168175</v>
      </c>
      <c r="F2924">
        <v>165326</v>
      </c>
      <c r="G2924">
        <v>162056</v>
      </c>
      <c r="H2924">
        <v>157423</v>
      </c>
      <c r="I2924">
        <v>155455</v>
      </c>
      <c r="J2924">
        <v>147667</v>
      </c>
      <c r="K2924">
        <v>55685</v>
      </c>
      <c r="L2924">
        <v>55098</v>
      </c>
      <c r="M2924">
        <v>57599</v>
      </c>
      <c r="N2924">
        <v>56575</v>
      </c>
      <c r="O2924">
        <v>56813</v>
      </c>
      <c r="P2924">
        <v>52826</v>
      </c>
      <c r="Q2924">
        <v>54162</v>
      </c>
      <c r="R2924">
        <v>52725</v>
      </c>
      <c r="S2924">
        <v>47503</v>
      </c>
    </row>
    <row r="2925" spans="1:19" x14ac:dyDescent="0.2">
      <c r="A2925" s="2" t="s">
        <v>2941</v>
      </c>
      <c r="B2925">
        <v>5057</v>
      </c>
      <c r="C2925">
        <v>5190</v>
      </c>
      <c r="D2925">
        <v>5178</v>
      </c>
      <c r="E2925">
        <v>5149</v>
      </c>
      <c r="F2925">
        <v>5141</v>
      </c>
      <c r="G2925">
        <v>5072</v>
      </c>
      <c r="H2925">
        <v>5017</v>
      </c>
      <c r="I2925">
        <v>5125</v>
      </c>
      <c r="J2925">
        <v>5151</v>
      </c>
      <c r="K2925" s="3" t="s">
        <v>36</v>
      </c>
      <c r="L2925">
        <v>2246</v>
      </c>
      <c r="M2925" s="3" t="s">
        <v>36</v>
      </c>
      <c r="N2925">
        <v>2441</v>
      </c>
      <c r="O2925">
        <v>2721</v>
      </c>
      <c r="P2925">
        <v>2630</v>
      </c>
      <c r="Q2925">
        <v>2544</v>
      </c>
      <c r="R2925">
        <v>2554</v>
      </c>
      <c r="S2925">
        <v>2451</v>
      </c>
    </row>
    <row r="2926" spans="1:19" x14ac:dyDescent="0.2">
      <c r="A2926" s="2" t="s">
        <v>2942</v>
      </c>
      <c r="B2926">
        <v>4420</v>
      </c>
      <c r="C2926">
        <v>4499</v>
      </c>
      <c r="D2926">
        <v>4553</v>
      </c>
      <c r="E2926">
        <v>4591</v>
      </c>
      <c r="F2926">
        <v>4651</v>
      </c>
      <c r="G2926">
        <v>4715</v>
      </c>
      <c r="H2926">
        <v>4774</v>
      </c>
      <c r="I2926">
        <v>4859</v>
      </c>
      <c r="J2926">
        <v>4949</v>
      </c>
      <c r="K2926">
        <v>2441</v>
      </c>
      <c r="L2926">
        <v>2483</v>
      </c>
      <c r="M2926">
        <v>2562</v>
      </c>
      <c r="N2926">
        <v>2561</v>
      </c>
      <c r="O2926">
        <v>2721</v>
      </c>
      <c r="P2926">
        <v>2752</v>
      </c>
      <c r="Q2926">
        <v>2588</v>
      </c>
      <c r="R2926" s="3" t="s">
        <v>36</v>
      </c>
      <c r="S2926">
        <v>2840</v>
      </c>
    </row>
    <row r="2927" spans="1:19" x14ac:dyDescent="0.2">
      <c r="A2927" s="2" t="s">
        <v>2943</v>
      </c>
      <c r="B2927">
        <v>10253</v>
      </c>
      <c r="C2927">
        <v>10419</v>
      </c>
      <c r="D2927">
        <v>10445</v>
      </c>
      <c r="E2927">
        <v>10573</v>
      </c>
      <c r="F2927">
        <v>10712</v>
      </c>
      <c r="G2927">
        <v>10829</v>
      </c>
      <c r="H2927">
        <v>10876</v>
      </c>
      <c r="I2927">
        <v>10914</v>
      </c>
      <c r="J2927">
        <v>10984</v>
      </c>
      <c r="K2927">
        <v>5548</v>
      </c>
      <c r="L2927">
        <v>5459</v>
      </c>
      <c r="M2927">
        <v>6212</v>
      </c>
      <c r="N2927">
        <v>5937</v>
      </c>
      <c r="O2927">
        <v>6279</v>
      </c>
      <c r="P2927">
        <v>6078</v>
      </c>
      <c r="Q2927">
        <v>6212</v>
      </c>
      <c r="R2927">
        <v>6416</v>
      </c>
      <c r="S2927">
        <v>6110</v>
      </c>
    </row>
    <row r="2928" spans="1:19" x14ac:dyDescent="0.2">
      <c r="A2928" s="2" t="s">
        <v>2944</v>
      </c>
      <c r="B2928">
        <v>9992</v>
      </c>
      <c r="C2928">
        <v>10116</v>
      </c>
      <c r="D2928">
        <v>10243</v>
      </c>
      <c r="E2928">
        <v>10380</v>
      </c>
      <c r="F2928">
        <v>10505</v>
      </c>
      <c r="G2928">
        <v>10553</v>
      </c>
      <c r="H2928">
        <v>10421</v>
      </c>
      <c r="I2928">
        <v>10571</v>
      </c>
      <c r="J2928">
        <v>10616</v>
      </c>
      <c r="K2928">
        <v>6471</v>
      </c>
      <c r="L2928">
        <v>6805</v>
      </c>
      <c r="M2928">
        <v>6605</v>
      </c>
      <c r="N2928">
        <v>6822</v>
      </c>
      <c r="O2928">
        <v>6920</v>
      </c>
      <c r="P2928">
        <v>6986</v>
      </c>
      <c r="Q2928">
        <v>6941</v>
      </c>
      <c r="R2928">
        <v>7098</v>
      </c>
      <c r="S2928">
        <v>6827</v>
      </c>
    </row>
    <row r="2929" spans="1:19" x14ac:dyDescent="0.2">
      <c r="A2929" s="2" t="s">
        <v>2945</v>
      </c>
      <c r="B2929">
        <v>10428</v>
      </c>
      <c r="C2929">
        <v>9828</v>
      </c>
      <c r="D2929">
        <v>8751</v>
      </c>
      <c r="E2929">
        <v>8388</v>
      </c>
      <c r="F2929">
        <v>8073</v>
      </c>
      <c r="G2929">
        <v>7801</v>
      </c>
      <c r="H2929">
        <v>7673</v>
      </c>
      <c r="I2929">
        <v>7805</v>
      </c>
      <c r="J2929">
        <v>7760</v>
      </c>
      <c r="K2929">
        <v>5986</v>
      </c>
      <c r="L2929">
        <v>4833</v>
      </c>
      <c r="M2929">
        <v>4980</v>
      </c>
      <c r="N2929">
        <v>4856</v>
      </c>
      <c r="O2929">
        <v>4682</v>
      </c>
      <c r="P2929">
        <v>4919</v>
      </c>
      <c r="Q2929">
        <v>4858</v>
      </c>
      <c r="R2929">
        <v>2989</v>
      </c>
      <c r="S2929">
        <v>3110</v>
      </c>
    </row>
    <row r="2930" spans="1:19" x14ac:dyDescent="0.2">
      <c r="A2930" s="2" t="s">
        <v>2946</v>
      </c>
      <c r="B2930">
        <v>9050</v>
      </c>
      <c r="C2930">
        <v>8763</v>
      </c>
      <c r="D2930">
        <v>8842</v>
      </c>
      <c r="E2930">
        <v>8865</v>
      </c>
      <c r="F2930">
        <v>8996</v>
      </c>
      <c r="G2930">
        <v>8927</v>
      </c>
      <c r="H2930">
        <v>9028</v>
      </c>
      <c r="I2930">
        <v>8993</v>
      </c>
      <c r="J2930">
        <v>8689</v>
      </c>
      <c r="K2930">
        <v>5023</v>
      </c>
      <c r="L2930">
        <v>4909</v>
      </c>
      <c r="M2930">
        <v>5079</v>
      </c>
      <c r="N2930">
        <v>5145</v>
      </c>
      <c r="O2930">
        <v>5146</v>
      </c>
      <c r="P2930">
        <v>5053</v>
      </c>
      <c r="Q2930">
        <v>4801</v>
      </c>
      <c r="R2930">
        <v>4994</v>
      </c>
      <c r="S2930">
        <v>3981</v>
      </c>
    </row>
    <row r="2931" spans="1:19" x14ac:dyDescent="0.2">
      <c r="A2931" s="2" t="s">
        <v>2947</v>
      </c>
      <c r="B2931">
        <v>300</v>
      </c>
      <c r="C2931">
        <v>304</v>
      </c>
      <c r="D2931">
        <v>306</v>
      </c>
      <c r="E2931">
        <v>275</v>
      </c>
      <c r="F2931">
        <v>293</v>
      </c>
      <c r="G2931">
        <v>292</v>
      </c>
      <c r="H2931">
        <v>308</v>
      </c>
      <c r="I2931">
        <v>318</v>
      </c>
      <c r="J2931">
        <v>318</v>
      </c>
      <c r="K2931">
        <v>120</v>
      </c>
      <c r="L2931">
        <v>137</v>
      </c>
      <c r="M2931">
        <v>132</v>
      </c>
      <c r="N2931">
        <v>111</v>
      </c>
      <c r="O2931">
        <v>123</v>
      </c>
      <c r="P2931">
        <v>131</v>
      </c>
      <c r="Q2931">
        <v>156</v>
      </c>
      <c r="R2931">
        <v>160</v>
      </c>
      <c r="S2931">
        <v>132</v>
      </c>
    </row>
    <row r="2932" spans="1:19" x14ac:dyDescent="0.2">
      <c r="A2932" s="2" t="s">
        <v>2948</v>
      </c>
      <c r="B2932">
        <v>7655</v>
      </c>
      <c r="C2932">
        <v>7494</v>
      </c>
      <c r="D2932">
        <v>6649</v>
      </c>
      <c r="E2932">
        <v>6474</v>
      </c>
      <c r="F2932">
        <v>6158</v>
      </c>
      <c r="G2932">
        <v>6109</v>
      </c>
      <c r="H2932">
        <v>5884</v>
      </c>
      <c r="I2932">
        <v>5967</v>
      </c>
      <c r="J2932">
        <v>5776</v>
      </c>
      <c r="K2932">
        <v>5396</v>
      </c>
      <c r="L2932">
        <v>5341</v>
      </c>
      <c r="M2932">
        <v>4885</v>
      </c>
      <c r="N2932">
        <v>4759</v>
      </c>
      <c r="O2932">
        <v>4465</v>
      </c>
      <c r="P2932">
        <v>4604</v>
      </c>
      <c r="Q2932">
        <v>4483</v>
      </c>
      <c r="R2932">
        <v>4373</v>
      </c>
      <c r="S2932">
        <v>4165</v>
      </c>
    </row>
    <row r="2933" spans="1:19" x14ac:dyDescent="0.2">
      <c r="A2933" s="2" t="s">
        <v>2949</v>
      </c>
      <c r="B2933">
        <v>859</v>
      </c>
      <c r="C2933">
        <v>817</v>
      </c>
      <c r="D2933">
        <v>865</v>
      </c>
      <c r="E2933">
        <v>857</v>
      </c>
      <c r="F2933">
        <v>848</v>
      </c>
      <c r="G2933">
        <v>879</v>
      </c>
      <c r="H2933">
        <v>843</v>
      </c>
      <c r="I2933">
        <v>871</v>
      </c>
      <c r="J2933">
        <v>876</v>
      </c>
      <c r="K2933">
        <v>357</v>
      </c>
      <c r="L2933">
        <v>365</v>
      </c>
      <c r="M2933">
        <v>380</v>
      </c>
      <c r="N2933" s="3" t="s">
        <v>36</v>
      </c>
      <c r="O2933" s="3" t="s">
        <v>36</v>
      </c>
      <c r="P2933" s="3" t="s">
        <v>36</v>
      </c>
      <c r="Q2933">
        <v>315</v>
      </c>
      <c r="R2933">
        <v>417</v>
      </c>
      <c r="S2933">
        <v>405</v>
      </c>
    </row>
    <row r="2934" spans="1:19" x14ac:dyDescent="0.2">
      <c r="A2934" s="2" t="s">
        <v>2950</v>
      </c>
      <c r="B2934">
        <v>1833</v>
      </c>
      <c r="C2934">
        <v>1814</v>
      </c>
      <c r="D2934">
        <v>1854</v>
      </c>
      <c r="E2934">
        <v>1827</v>
      </c>
      <c r="F2934">
        <v>1763</v>
      </c>
      <c r="G2934">
        <v>1536</v>
      </c>
      <c r="H2934">
        <v>1774</v>
      </c>
      <c r="I2934">
        <v>1735</v>
      </c>
      <c r="J2934">
        <v>1724</v>
      </c>
      <c r="K2934">
        <v>712</v>
      </c>
      <c r="L2934">
        <v>680</v>
      </c>
      <c r="M2934">
        <v>749</v>
      </c>
      <c r="N2934">
        <v>742</v>
      </c>
      <c r="O2934">
        <v>718</v>
      </c>
      <c r="P2934">
        <v>646</v>
      </c>
      <c r="Q2934">
        <v>737</v>
      </c>
      <c r="R2934">
        <v>694</v>
      </c>
      <c r="S2934">
        <v>692</v>
      </c>
    </row>
    <row r="2935" spans="1:19" x14ac:dyDescent="0.2">
      <c r="A2935" s="2" t="s">
        <v>2951</v>
      </c>
      <c r="B2935">
        <v>1819</v>
      </c>
      <c r="C2935">
        <v>1864</v>
      </c>
      <c r="D2935">
        <v>1941</v>
      </c>
      <c r="E2935">
        <v>1979</v>
      </c>
      <c r="F2935">
        <v>2139</v>
      </c>
      <c r="G2935">
        <v>2150</v>
      </c>
      <c r="H2935">
        <v>2248</v>
      </c>
      <c r="I2935">
        <v>2340</v>
      </c>
      <c r="J2935">
        <v>2437</v>
      </c>
      <c r="K2935">
        <v>1819</v>
      </c>
      <c r="L2935">
        <v>1618</v>
      </c>
      <c r="M2935">
        <v>1725</v>
      </c>
      <c r="N2935">
        <v>1680</v>
      </c>
      <c r="O2935">
        <v>1777</v>
      </c>
      <c r="P2935">
        <v>1713</v>
      </c>
      <c r="Q2935">
        <v>1901</v>
      </c>
      <c r="R2935">
        <v>1955</v>
      </c>
      <c r="S2935">
        <v>1991</v>
      </c>
    </row>
    <row r="2936" spans="1:19" x14ac:dyDescent="0.2">
      <c r="A2936" s="2" t="s">
        <v>2952</v>
      </c>
      <c r="B2936">
        <v>9824</v>
      </c>
      <c r="C2936">
        <v>9480</v>
      </c>
      <c r="D2936">
        <v>9172</v>
      </c>
      <c r="E2936">
        <v>8854</v>
      </c>
      <c r="F2936">
        <v>8435</v>
      </c>
      <c r="G2936">
        <v>8067</v>
      </c>
      <c r="H2936">
        <v>7811</v>
      </c>
      <c r="I2936">
        <v>7572</v>
      </c>
      <c r="J2936">
        <v>8106</v>
      </c>
      <c r="K2936">
        <v>4968</v>
      </c>
      <c r="L2936">
        <v>4967</v>
      </c>
      <c r="M2936">
        <v>4833</v>
      </c>
      <c r="N2936">
        <v>4833</v>
      </c>
      <c r="O2936">
        <v>4492</v>
      </c>
      <c r="P2936">
        <v>4283</v>
      </c>
      <c r="Q2936">
        <v>4101</v>
      </c>
      <c r="R2936">
        <v>4366</v>
      </c>
      <c r="S2936">
        <v>4166</v>
      </c>
    </row>
    <row r="2937" spans="1:19" x14ac:dyDescent="0.2">
      <c r="A2937" s="2" t="s">
        <v>2953</v>
      </c>
      <c r="B2937">
        <v>15846</v>
      </c>
      <c r="C2937">
        <v>15852</v>
      </c>
      <c r="D2937">
        <v>15788</v>
      </c>
      <c r="E2937">
        <v>15630</v>
      </c>
      <c r="F2937">
        <v>16605</v>
      </c>
      <c r="G2937">
        <v>16444</v>
      </c>
      <c r="H2937">
        <v>15074</v>
      </c>
      <c r="I2937">
        <v>15050</v>
      </c>
      <c r="J2937">
        <v>14438</v>
      </c>
      <c r="K2937">
        <v>7311</v>
      </c>
      <c r="L2937">
        <v>7666</v>
      </c>
      <c r="M2937">
        <v>7525</v>
      </c>
      <c r="N2937">
        <v>7624</v>
      </c>
      <c r="O2937">
        <v>8624</v>
      </c>
      <c r="P2937">
        <v>8734</v>
      </c>
      <c r="Q2937">
        <v>7834</v>
      </c>
      <c r="R2937">
        <v>7691</v>
      </c>
      <c r="S2937">
        <v>7107</v>
      </c>
    </row>
    <row r="2938" spans="1:19" x14ac:dyDescent="0.2">
      <c r="A2938" s="2" t="s">
        <v>2954</v>
      </c>
      <c r="B2938">
        <v>810</v>
      </c>
      <c r="C2938">
        <v>820</v>
      </c>
      <c r="D2938">
        <v>866</v>
      </c>
      <c r="E2938">
        <v>864</v>
      </c>
      <c r="F2938">
        <v>856</v>
      </c>
      <c r="G2938">
        <v>850</v>
      </c>
      <c r="H2938">
        <v>857</v>
      </c>
      <c r="I2938">
        <v>876</v>
      </c>
      <c r="J2938">
        <v>858</v>
      </c>
      <c r="K2938">
        <v>293</v>
      </c>
      <c r="L2938">
        <v>293</v>
      </c>
      <c r="M2938">
        <v>343</v>
      </c>
      <c r="N2938">
        <v>312</v>
      </c>
      <c r="O2938">
        <v>332</v>
      </c>
      <c r="P2938">
        <v>365</v>
      </c>
      <c r="Q2938">
        <v>341</v>
      </c>
      <c r="R2938">
        <v>364</v>
      </c>
      <c r="S2938">
        <v>360</v>
      </c>
    </row>
    <row r="2939" spans="1:19" x14ac:dyDescent="0.2">
      <c r="A2939" s="2" t="s">
        <v>2955</v>
      </c>
      <c r="B2939">
        <v>15629</v>
      </c>
      <c r="C2939">
        <v>15875</v>
      </c>
      <c r="D2939">
        <v>16049</v>
      </c>
      <c r="E2939">
        <v>16040</v>
      </c>
      <c r="F2939">
        <v>16260</v>
      </c>
      <c r="G2939">
        <v>16265</v>
      </c>
      <c r="H2939">
        <v>16298</v>
      </c>
      <c r="I2939">
        <v>16473</v>
      </c>
      <c r="J2939">
        <v>16360</v>
      </c>
      <c r="K2939">
        <v>6294</v>
      </c>
      <c r="L2939">
        <v>5865</v>
      </c>
      <c r="M2939">
        <v>5992</v>
      </c>
      <c r="N2939">
        <v>6824</v>
      </c>
      <c r="O2939">
        <v>7152</v>
      </c>
      <c r="P2939">
        <v>7285</v>
      </c>
      <c r="Q2939">
        <v>7166</v>
      </c>
      <c r="R2939">
        <v>7168</v>
      </c>
      <c r="S2939">
        <v>6592</v>
      </c>
    </row>
    <row r="2940" spans="1:19" x14ac:dyDescent="0.2">
      <c r="A2940" s="2" t="s">
        <v>2956</v>
      </c>
      <c r="B2940">
        <v>6455</v>
      </c>
      <c r="C2940">
        <v>6307</v>
      </c>
      <c r="D2940">
        <v>6254</v>
      </c>
      <c r="E2940">
        <v>6236</v>
      </c>
      <c r="F2940">
        <v>6101</v>
      </c>
      <c r="G2940">
        <v>6101</v>
      </c>
      <c r="H2940">
        <v>6072</v>
      </c>
      <c r="I2940">
        <v>6113</v>
      </c>
      <c r="J2940">
        <v>5454</v>
      </c>
      <c r="K2940">
        <v>3159</v>
      </c>
      <c r="L2940">
        <v>2694</v>
      </c>
      <c r="M2940">
        <v>2831</v>
      </c>
      <c r="N2940">
        <v>2959</v>
      </c>
      <c r="O2940">
        <v>3241</v>
      </c>
      <c r="P2940">
        <v>3224</v>
      </c>
      <c r="Q2940">
        <v>3500</v>
      </c>
      <c r="R2940">
        <v>3189</v>
      </c>
      <c r="S2940">
        <v>2823</v>
      </c>
    </row>
    <row r="2941" spans="1:19" x14ac:dyDescent="0.2">
      <c r="A2941" s="2" t="s">
        <v>2957</v>
      </c>
      <c r="B2941">
        <v>10427</v>
      </c>
      <c r="C2941">
        <v>10185</v>
      </c>
      <c r="D2941">
        <v>10213</v>
      </c>
      <c r="E2941">
        <v>10298</v>
      </c>
      <c r="F2941">
        <v>10210</v>
      </c>
      <c r="G2941">
        <v>10024</v>
      </c>
      <c r="H2941">
        <v>9505</v>
      </c>
      <c r="I2941">
        <v>9074</v>
      </c>
      <c r="J2941">
        <v>9187</v>
      </c>
      <c r="K2941">
        <v>2871</v>
      </c>
      <c r="L2941">
        <v>2834</v>
      </c>
      <c r="M2941">
        <v>2939</v>
      </c>
      <c r="N2941">
        <v>2816</v>
      </c>
      <c r="O2941">
        <v>2679</v>
      </c>
      <c r="P2941">
        <v>2639</v>
      </c>
      <c r="Q2941">
        <v>2723</v>
      </c>
      <c r="R2941">
        <v>3184</v>
      </c>
      <c r="S2941">
        <v>2698</v>
      </c>
    </row>
    <row r="2942" spans="1:19" x14ac:dyDescent="0.2">
      <c r="A2942" s="2" t="s">
        <v>2958</v>
      </c>
      <c r="B2942">
        <v>2592</v>
      </c>
      <c r="C2942">
        <v>2490</v>
      </c>
      <c r="D2942">
        <v>2470</v>
      </c>
      <c r="E2942">
        <v>2436</v>
      </c>
      <c r="F2942">
        <v>2413</v>
      </c>
      <c r="G2942">
        <v>2344</v>
      </c>
      <c r="H2942">
        <v>2281</v>
      </c>
      <c r="I2942">
        <v>2150</v>
      </c>
      <c r="J2942">
        <v>2083</v>
      </c>
      <c r="K2942">
        <v>1342</v>
      </c>
      <c r="L2942">
        <v>1285</v>
      </c>
      <c r="M2942">
        <v>1240</v>
      </c>
      <c r="N2942">
        <v>1280</v>
      </c>
      <c r="O2942">
        <v>1188</v>
      </c>
      <c r="P2942">
        <v>1194</v>
      </c>
      <c r="Q2942">
        <v>1074</v>
      </c>
      <c r="R2942">
        <v>934</v>
      </c>
      <c r="S2942">
        <v>1130</v>
      </c>
    </row>
    <row r="2943" spans="1:19" x14ac:dyDescent="0.2">
      <c r="A2943" s="2" t="s">
        <v>2959</v>
      </c>
      <c r="B2943">
        <v>6162</v>
      </c>
      <c r="C2943">
        <v>6139</v>
      </c>
      <c r="D2943">
        <v>6177</v>
      </c>
      <c r="E2943">
        <v>6176</v>
      </c>
      <c r="F2943">
        <v>6118</v>
      </c>
      <c r="G2943">
        <v>6025</v>
      </c>
      <c r="H2943">
        <v>6023</v>
      </c>
      <c r="I2943">
        <v>6095</v>
      </c>
      <c r="J2943">
        <v>5965</v>
      </c>
      <c r="K2943">
        <v>5097</v>
      </c>
      <c r="L2943">
        <v>5527</v>
      </c>
      <c r="M2943">
        <v>5565</v>
      </c>
      <c r="N2943">
        <v>5557</v>
      </c>
      <c r="O2943">
        <v>5508</v>
      </c>
      <c r="P2943">
        <v>4273</v>
      </c>
      <c r="Q2943">
        <v>4151</v>
      </c>
      <c r="R2943">
        <v>4191</v>
      </c>
      <c r="S2943">
        <v>3969</v>
      </c>
    </row>
    <row r="2944" spans="1:19" x14ac:dyDescent="0.2">
      <c r="A2944" s="2" t="s">
        <v>2960</v>
      </c>
      <c r="B2944">
        <v>626</v>
      </c>
      <c r="C2944">
        <v>607</v>
      </c>
      <c r="D2944">
        <v>609</v>
      </c>
      <c r="E2944">
        <v>637</v>
      </c>
      <c r="F2944">
        <v>664</v>
      </c>
      <c r="G2944">
        <v>675</v>
      </c>
      <c r="H2944">
        <v>712</v>
      </c>
      <c r="I2944">
        <v>710</v>
      </c>
      <c r="J2944">
        <v>770</v>
      </c>
      <c r="K2944">
        <v>626</v>
      </c>
      <c r="L2944">
        <v>607</v>
      </c>
      <c r="M2944">
        <v>609</v>
      </c>
      <c r="N2944">
        <v>628</v>
      </c>
      <c r="O2944">
        <v>655</v>
      </c>
      <c r="P2944">
        <v>617</v>
      </c>
      <c r="Q2944">
        <v>703</v>
      </c>
      <c r="R2944">
        <v>647</v>
      </c>
      <c r="S2944">
        <v>686</v>
      </c>
    </row>
    <row r="2945" spans="1:19" x14ac:dyDescent="0.2">
      <c r="A2945" s="2" t="s">
        <v>2961</v>
      </c>
      <c r="B2945">
        <v>10109</v>
      </c>
      <c r="C2945">
        <v>9778</v>
      </c>
      <c r="D2945">
        <v>9636</v>
      </c>
      <c r="E2945">
        <v>9589</v>
      </c>
      <c r="F2945">
        <v>9517</v>
      </c>
      <c r="G2945">
        <v>9367</v>
      </c>
      <c r="H2945">
        <v>9296</v>
      </c>
      <c r="I2945">
        <v>9086</v>
      </c>
      <c r="J2945">
        <v>9000</v>
      </c>
      <c r="K2945">
        <v>2815</v>
      </c>
      <c r="L2945">
        <v>1985</v>
      </c>
      <c r="M2945">
        <v>2395</v>
      </c>
      <c r="N2945">
        <v>2467</v>
      </c>
      <c r="O2945">
        <v>2321</v>
      </c>
      <c r="P2945">
        <v>2378</v>
      </c>
      <c r="Q2945">
        <v>2379</v>
      </c>
      <c r="R2945">
        <v>2287</v>
      </c>
      <c r="S2945">
        <v>2080</v>
      </c>
    </row>
    <row r="2946" spans="1:19" x14ac:dyDescent="0.2">
      <c r="A2946" s="2" t="s">
        <v>2962</v>
      </c>
      <c r="B2946">
        <v>2648</v>
      </c>
      <c r="C2946">
        <v>2664</v>
      </c>
      <c r="D2946">
        <v>2714</v>
      </c>
      <c r="E2946">
        <v>2731</v>
      </c>
      <c r="F2946">
        <v>2708</v>
      </c>
      <c r="G2946">
        <v>2709</v>
      </c>
      <c r="H2946">
        <v>2732</v>
      </c>
      <c r="I2946">
        <v>2729</v>
      </c>
      <c r="J2946">
        <v>2687</v>
      </c>
      <c r="K2946">
        <v>1222</v>
      </c>
      <c r="L2946">
        <v>1793</v>
      </c>
      <c r="M2946">
        <v>1833</v>
      </c>
      <c r="N2946">
        <v>1794</v>
      </c>
      <c r="O2946">
        <v>1794</v>
      </c>
      <c r="P2946">
        <v>1690</v>
      </c>
      <c r="Q2946">
        <v>1536</v>
      </c>
      <c r="R2946">
        <v>1620</v>
      </c>
      <c r="S2946">
        <v>1191</v>
      </c>
    </row>
    <row r="2947" spans="1:19" x14ac:dyDescent="0.2">
      <c r="A2947" s="2" t="s">
        <v>2963</v>
      </c>
      <c r="B2947">
        <v>1321</v>
      </c>
      <c r="C2947">
        <v>1312</v>
      </c>
      <c r="D2947">
        <v>1225</v>
      </c>
      <c r="E2947">
        <v>1148</v>
      </c>
      <c r="F2947">
        <v>1147</v>
      </c>
      <c r="G2947">
        <v>1135</v>
      </c>
      <c r="H2947">
        <v>1157</v>
      </c>
      <c r="I2947">
        <v>1171</v>
      </c>
      <c r="J2947">
        <v>1239</v>
      </c>
      <c r="K2947">
        <v>560</v>
      </c>
      <c r="L2947">
        <v>588</v>
      </c>
      <c r="M2947">
        <v>501</v>
      </c>
      <c r="N2947">
        <v>475</v>
      </c>
      <c r="O2947">
        <v>459</v>
      </c>
      <c r="P2947">
        <v>484</v>
      </c>
      <c r="Q2947">
        <v>466</v>
      </c>
      <c r="R2947">
        <v>445</v>
      </c>
      <c r="S2947">
        <v>440</v>
      </c>
    </row>
    <row r="2948" spans="1:19" x14ac:dyDescent="0.2">
      <c r="A2948" s="2" t="s">
        <v>2964</v>
      </c>
      <c r="B2948">
        <v>20561</v>
      </c>
      <c r="C2948">
        <v>19946</v>
      </c>
      <c r="D2948">
        <v>19685</v>
      </c>
      <c r="E2948">
        <v>19166</v>
      </c>
      <c r="F2948">
        <v>18941</v>
      </c>
      <c r="G2948">
        <v>18107</v>
      </c>
      <c r="H2948">
        <v>18374</v>
      </c>
      <c r="I2948">
        <v>18045</v>
      </c>
      <c r="J2948">
        <v>17787</v>
      </c>
      <c r="K2948">
        <v>11191</v>
      </c>
      <c r="L2948">
        <v>11064</v>
      </c>
      <c r="M2948">
        <v>11241</v>
      </c>
      <c r="N2948">
        <v>10879</v>
      </c>
      <c r="O2948">
        <v>10287</v>
      </c>
      <c r="P2948">
        <v>10014</v>
      </c>
      <c r="Q2948">
        <v>9781</v>
      </c>
      <c r="R2948">
        <v>9793</v>
      </c>
      <c r="S2948">
        <v>7242</v>
      </c>
    </row>
    <row r="2949" spans="1:19" x14ac:dyDescent="0.2">
      <c r="A2949" s="2" t="s">
        <v>2965</v>
      </c>
      <c r="B2949">
        <v>5035</v>
      </c>
      <c r="C2949">
        <v>5024</v>
      </c>
      <c r="D2949">
        <v>5045</v>
      </c>
      <c r="E2949">
        <v>4815</v>
      </c>
      <c r="F2949">
        <v>4831</v>
      </c>
      <c r="G2949">
        <v>4715</v>
      </c>
      <c r="H2949">
        <v>4901</v>
      </c>
      <c r="I2949">
        <v>4499</v>
      </c>
      <c r="J2949">
        <v>4558</v>
      </c>
      <c r="K2949">
        <v>2506</v>
      </c>
      <c r="L2949">
        <v>2647</v>
      </c>
      <c r="M2949">
        <v>2556</v>
      </c>
      <c r="N2949">
        <v>2549</v>
      </c>
      <c r="O2949">
        <v>2685</v>
      </c>
      <c r="P2949">
        <v>2633</v>
      </c>
      <c r="Q2949">
        <v>2604</v>
      </c>
      <c r="R2949">
        <v>2280</v>
      </c>
      <c r="S2949">
        <v>2176</v>
      </c>
    </row>
    <row r="2950" spans="1:19" x14ac:dyDescent="0.2">
      <c r="A2950" s="2" t="s">
        <v>2966</v>
      </c>
      <c r="B2950">
        <v>7775</v>
      </c>
      <c r="C2950">
        <v>8077</v>
      </c>
      <c r="D2950">
        <v>8311</v>
      </c>
      <c r="E2950">
        <v>8325</v>
      </c>
      <c r="F2950">
        <v>8301</v>
      </c>
      <c r="G2950">
        <v>8422</v>
      </c>
      <c r="H2950">
        <v>8714</v>
      </c>
      <c r="I2950">
        <v>8690</v>
      </c>
      <c r="J2950">
        <v>8835</v>
      </c>
      <c r="K2950">
        <v>7775</v>
      </c>
      <c r="L2950">
        <v>8076</v>
      </c>
      <c r="M2950">
        <v>8302</v>
      </c>
      <c r="N2950">
        <v>7699</v>
      </c>
      <c r="O2950">
        <v>7620</v>
      </c>
      <c r="P2950">
        <v>6483</v>
      </c>
      <c r="Q2950">
        <v>6658</v>
      </c>
      <c r="R2950">
        <v>6516</v>
      </c>
      <c r="S2950">
        <v>6505</v>
      </c>
    </row>
    <row r="2951" spans="1:19" x14ac:dyDescent="0.2">
      <c r="A2951" s="2" t="s">
        <v>2967</v>
      </c>
      <c r="B2951">
        <v>2139</v>
      </c>
      <c r="C2951">
        <v>2255</v>
      </c>
      <c r="D2951">
        <v>2413</v>
      </c>
      <c r="E2951">
        <v>2538</v>
      </c>
      <c r="F2951">
        <v>2655</v>
      </c>
      <c r="G2951">
        <v>2692</v>
      </c>
      <c r="H2951">
        <v>2646</v>
      </c>
      <c r="I2951">
        <v>2720</v>
      </c>
      <c r="J2951">
        <v>2760</v>
      </c>
      <c r="K2951">
        <v>2108</v>
      </c>
      <c r="L2951">
        <v>2226</v>
      </c>
      <c r="M2951">
        <v>2363</v>
      </c>
      <c r="N2951">
        <v>2503</v>
      </c>
      <c r="O2951">
        <v>2434</v>
      </c>
      <c r="P2951">
        <v>2140</v>
      </c>
      <c r="Q2951">
        <v>2153</v>
      </c>
      <c r="R2951">
        <v>2110</v>
      </c>
      <c r="S2951">
        <v>2159</v>
      </c>
    </row>
    <row r="2952" spans="1:19" x14ac:dyDescent="0.2">
      <c r="A2952" s="2" t="s">
        <v>2968</v>
      </c>
      <c r="B2952">
        <v>15977</v>
      </c>
      <c r="C2952">
        <v>16350</v>
      </c>
      <c r="D2952">
        <v>16580</v>
      </c>
      <c r="E2952">
        <v>16861</v>
      </c>
      <c r="F2952">
        <v>17153</v>
      </c>
      <c r="G2952">
        <v>17342</v>
      </c>
      <c r="H2952">
        <v>17500</v>
      </c>
      <c r="I2952">
        <v>17700</v>
      </c>
      <c r="J2952">
        <v>17754</v>
      </c>
      <c r="K2952">
        <v>4369</v>
      </c>
      <c r="L2952">
        <v>4422</v>
      </c>
      <c r="M2952">
        <v>4465</v>
      </c>
      <c r="N2952">
        <v>4542</v>
      </c>
      <c r="O2952">
        <v>4391</v>
      </c>
      <c r="P2952">
        <v>4309</v>
      </c>
      <c r="Q2952">
        <v>4036</v>
      </c>
      <c r="R2952">
        <v>4042</v>
      </c>
      <c r="S2952">
        <v>3636</v>
      </c>
    </row>
    <row r="2953" spans="1:19" x14ac:dyDescent="0.2">
      <c r="A2953" s="2" t="s">
        <v>2969</v>
      </c>
      <c r="B2953">
        <v>8610</v>
      </c>
      <c r="C2953">
        <v>8742</v>
      </c>
      <c r="D2953">
        <v>8865</v>
      </c>
      <c r="E2953">
        <v>8941</v>
      </c>
      <c r="F2953">
        <v>9085</v>
      </c>
      <c r="G2953">
        <v>9182</v>
      </c>
      <c r="H2953">
        <v>9348</v>
      </c>
      <c r="I2953">
        <v>9565</v>
      </c>
      <c r="J2953">
        <v>9926</v>
      </c>
      <c r="K2953">
        <v>2578</v>
      </c>
      <c r="L2953">
        <v>3516</v>
      </c>
      <c r="M2953">
        <v>3629</v>
      </c>
      <c r="N2953">
        <v>3503</v>
      </c>
      <c r="O2953">
        <v>3403</v>
      </c>
      <c r="P2953">
        <v>3145</v>
      </c>
      <c r="Q2953">
        <v>3258</v>
      </c>
      <c r="R2953">
        <v>2855</v>
      </c>
      <c r="S2953">
        <v>2929</v>
      </c>
    </row>
    <row r="2954" spans="1:19" x14ac:dyDescent="0.2">
      <c r="A2954" s="2" t="s">
        <v>2970</v>
      </c>
      <c r="B2954">
        <v>38045</v>
      </c>
      <c r="C2954">
        <v>37707</v>
      </c>
      <c r="D2954">
        <v>36965</v>
      </c>
      <c r="E2954">
        <v>36707</v>
      </c>
      <c r="F2954">
        <v>36382</v>
      </c>
      <c r="G2954">
        <v>36007</v>
      </c>
      <c r="H2954">
        <v>35819</v>
      </c>
      <c r="I2954">
        <v>35484</v>
      </c>
      <c r="J2954">
        <v>35664</v>
      </c>
      <c r="K2954">
        <v>5593</v>
      </c>
      <c r="L2954">
        <v>5149</v>
      </c>
      <c r="M2954">
        <v>5953</v>
      </c>
      <c r="N2954">
        <v>6569</v>
      </c>
      <c r="O2954">
        <v>6387</v>
      </c>
      <c r="P2954">
        <v>6355</v>
      </c>
      <c r="Q2954">
        <v>6557</v>
      </c>
      <c r="R2954">
        <v>6281</v>
      </c>
      <c r="S2954">
        <v>5740</v>
      </c>
    </row>
    <row r="2955" spans="1:19" x14ac:dyDescent="0.2">
      <c r="A2955" s="2" t="s">
        <v>2971</v>
      </c>
      <c r="B2955">
        <v>4511</v>
      </c>
      <c r="C2955">
        <v>4608</v>
      </c>
      <c r="D2955">
        <v>4690</v>
      </c>
      <c r="E2955">
        <v>4726</v>
      </c>
      <c r="F2955">
        <v>4812</v>
      </c>
      <c r="G2955">
        <v>4871</v>
      </c>
      <c r="H2955">
        <v>4956</v>
      </c>
      <c r="I2955">
        <v>5049</v>
      </c>
      <c r="J2955">
        <v>5207</v>
      </c>
      <c r="K2955">
        <v>2364</v>
      </c>
      <c r="L2955">
        <v>2339</v>
      </c>
      <c r="M2955">
        <v>2098</v>
      </c>
      <c r="N2955">
        <v>2497</v>
      </c>
      <c r="O2955">
        <v>2320</v>
      </c>
      <c r="P2955">
        <v>2307</v>
      </c>
      <c r="Q2955">
        <v>2294</v>
      </c>
      <c r="R2955">
        <v>2274</v>
      </c>
      <c r="S2955">
        <v>2211</v>
      </c>
    </row>
    <row r="2956" spans="1:19" x14ac:dyDescent="0.2">
      <c r="A2956" s="2" t="s">
        <v>2972</v>
      </c>
      <c r="B2956">
        <v>6509</v>
      </c>
      <c r="C2956">
        <v>6520</v>
      </c>
      <c r="D2956">
        <v>6682</v>
      </c>
      <c r="E2956">
        <v>6630</v>
      </c>
      <c r="F2956">
        <v>6721</v>
      </c>
      <c r="G2956">
        <v>6593</v>
      </c>
      <c r="H2956">
        <v>6629</v>
      </c>
      <c r="I2956">
        <v>6706</v>
      </c>
      <c r="J2956">
        <v>6618</v>
      </c>
      <c r="K2956" s="3" t="s">
        <v>86</v>
      </c>
      <c r="L2956" s="3" t="s">
        <v>86</v>
      </c>
      <c r="M2956" s="3" t="s">
        <v>86</v>
      </c>
      <c r="N2956">
        <v>4794</v>
      </c>
      <c r="O2956">
        <v>4527</v>
      </c>
      <c r="P2956">
        <v>4463</v>
      </c>
      <c r="Q2956">
        <v>4342</v>
      </c>
      <c r="R2956">
        <v>4223</v>
      </c>
      <c r="S2956">
        <v>4147</v>
      </c>
    </row>
    <row r="2957" spans="1:19" x14ac:dyDescent="0.2">
      <c r="A2957" s="2" t="s">
        <v>2973</v>
      </c>
      <c r="B2957">
        <v>5298</v>
      </c>
      <c r="C2957">
        <v>5390</v>
      </c>
      <c r="D2957">
        <v>5385</v>
      </c>
      <c r="E2957">
        <v>5433</v>
      </c>
      <c r="F2957">
        <v>5398</v>
      </c>
      <c r="G2957">
        <v>5477</v>
      </c>
      <c r="H2957">
        <v>5498</v>
      </c>
      <c r="I2957">
        <v>5329</v>
      </c>
      <c r="J2957">
        <v>5340</v>
      </c>
      <c r="K2957">
        <v>2431</v>
      </c>
      <c r="L2957" s="3" t="s">
        <v>36</v>
      </c>
      <c r="M2957">
        <v>2225</v>
      </c>
      <c r="N2957">
        <v>2251</v>
      </c>
      <c r="O2957">
        <v>2209</v>
      </c>
      <c r="P2957">
        <v>2247</v>
      </c>
      <c r="Q2957">
        <v>2197</v>
      </c>
      <c r="R2957">
        <v>1982</v>
      </c>
      <c r="S2957">
        <v>1906</v>
      </c>
    </row>
    <row r="2958" spans="1:19" x14ac:dyDescent="0.2">
      <c r="A2958" s="2" t="s">
        <v>2974</v>
      </c>
      <c r="B2958">
        <v>10242</v>
      </c>
      <c r="C2958">
        <v>10246</v>
      </c>
      <c r="D2958">
        <v>10272</v>
      </c>
      <c r="E2958">
        <v>10142</v>
      </c>
      <c r="F2958">
        <v>10140</v>
      </c>
      <c r="G2958">
        <v>9992</v>
      </c>
      <c r="H2958">
        <v>9965</v>
      </c>
      <c r="I2958">
        <v>9924</v>
      </c>
      <c r="J2958">
        <v>9905</v>
      </c>
      <c r="K2958">
        <v>3219</v>
      </c>
      <c r="L2958">
        <v>3236</v>
      </c>
      <c r="M2958">
        <v>2975</v>
      </c>
      <c r="N2958">
        <v>2981</v>
      </c>
      <c r="O2958">
        <v>3186</v>
      </c>
      <c r="P2958">
        <v>3152</v>
      </c>
      <c r="Q2958">
        <v>3122</v>
      </c>
      <c r="R2958">
        <v>2991</v>
      </c>
      <c r="S2958">
        <v>2868</v>
      </c>
    </row>
    <row r="2959" spans="1:19" x14ac:dyDescent="0.2">
      <c r="A2959" s="2" t="s">
        <v>2975</v>
      </c>
      <c r="B2959">
        <v>7645</v>
      </c>
      <c r="C2959">
        <v>7353</v>
      </c>
      <c r="D2959">
        <v>7045</v>
      </c>
      <c r="E2959">
        <v>6747</v>
      </c>
      <c r="F2959">
        <v>6363</v>
      </c>
      <c r="G2959">
        <v>6228</v>
      </c>
      <c r="H2959">
        <v>5997</v>
      </c>
      <c r="I2959">
        <v>5635</v>
      </c>
      <c r="J2959">
        <v>5435</v>
      </c>
      <c r="K2959">
        <v>2359</v>
      </c>
      <c r="L2959">
        <v>2345</v>
      </c>
      <c r="M2959">
        <v>2415</v>
      </c>
      <c r="N2959">
        <v>2225</v>
      </c>
      <c r="O2959">
        <v>2017</v>
      </c>
      <c r="P2959">
        <v>2151</v>
      </c>
      <c r="Q2959">
        <v>4562</v>
      </c>
      <c r="R2959">
        <v>2647</v>
      </c>
      <c r="S2959">
        <v>2034</v>
      </c>
    </row>
    <row r="2960" spans="1:19" x14ac:dyDescent="0.2">
      <c r="A2960" s="2" t="s">
        <v>2976</v>
      </c>
      <c r="B2960">
        <v>3549</v>
      </c>
      <c r="C2960">
        <v>3596</v>
      </c>
      <c r="D2960">
        <v>3633</v>
      </c>
      <c r="E2960">
        <v>3602</v>
      </c>
      <c r="F2960">
        <v>3601</v>
      </c>
      <c r="G2960">
        <v>3546</v>
      </c>
      <c r="H2960">
        <v>3493</v>
      </c>
      <c r="I2960">
        <v>3516</v>
      </c>
      <c r="J2960">
        <v>3505</v>
      </c>
      <c r="K2960">
        <v>2310</v>
      </c>
      <c r="L2960">
        <v>2334</v>
      </c>
      <c r="M2960">
        <v>2297</v>
      </c>
      <c r="N2960">
        <v>2303</v>
      </c>
      <c r="O2960">
        <v>2333</v>
      </c>
      <c r="P2960">
        <v>2344</v>
      </c>
      <c r="Q2960">
        <v>2261</v>
      </c>
      <c r="R2960">
        <v>2063</v>
      </c>
      <c r="S2960">
        <v>2011</v>
      </c>
    </row>
    <row r="2961" spans="1:19" x14ac:dyDescent="0.2">
      <c r="A2961" s="2" t="s">
        <v>2977</v>
      </c>
      <c r="B2961">
        <v>3281</v>
      </c>
      <c r="C2961">
        <v>3243</v>
      </c>
      <c r="D2961">
        <v>3161</v>
      </c>
      <c r="E2961">
        <v>3157</v>
      </c>
      <c r="F2961">
        <v>3189</v>
      </c>
      <c r="G2961">
        <v>3167</v>
      </c>
      <c r="H2961">
        <v>3106</v>
      </c>
      <c r="I2961">
        <v>3071</v>
      </c>
      <c r="J2961">
        <v>3093</v>
      </c>
      <c r="K2961">
        <v>1107</v>
      </c>
      <c r="L2961">
        <v>1156</v>
      </c>
      <c r="M2961">
        <v>1080</v>
      </c>
      <c r="N2961">
        <v>1126</v>
      </c>
      <c r="O2961">
        <v>1329</v>
      </c>
      <c r="P2961">
        <v>1309</v>
      </c>
      <c r="Q2961">
        <v>1210</v>
      </c>
      <c r="R2961">
        <v>1133</v>
      </c>
      <c r="S2961">
        <v>1039</v>
      </c>
    </row>
    <row r="2962" spans="1:19" x14ac:dyDescent="0.2">
      <c r="A2962" s="2" t="s">
        <v>2978</v>
      </c>
      <c r="B2962">
        <v>1454</v>
      </c>
      <c r="C2962">
        <v>1445</v>
      </c>
      <c r="D2962">
        <v>1441</v>
      </c>
      <c r="E2962">
        <v>1464</v>
      </c>
      <c r="F2962">
        <v>1444</v>
      </c>
      <c r="G2962">
        <v>1480</v>
      </c>
      <c r="H2962">
        <v>1509</v>
      </c>
      <c r="I2962">
        <v>1478</v>
      </c>
      <c r="J2962">
        <v>1508</v>
      </c>
      <c r="K2962">
        <v>612</v>
      </c>
      <c r="L2962">
        <v>542</v>
      </c>
      <c r="M2962">
        <v>587</v>
      </c>
      <c r="N2962">
        <v>630</v>
      </c>
      <c r="O2962">
        <v>658</v>
      </c>
      <c r="P2962">
        <v>735</v>
      </c>
      <c r="Q2962">
        <v>724</v>
      </c>
      <c r="R2962">
        <v>648</v>
      </c>
      <c r="S2962">
        <v>739</v>
      </c>
    </row>
    <row r="2963" spans="1:19" x14ac:dyDescent="0.2">
      <c r="A2963" s="2" t="s">
        <v>2979</v>
      </c>
      <c r="B2963">
        <v>2460</v>
      </c>
      <c r="C2963">
        <v>2505</v>
      </c>
      <c r="D2963">
        <v>2434</v>
      </c>
      <c r="E2963">
        <v>2542</v>
      </c>
      <c r="F2963">
        <v>2456</v>
      </c>
      <c r="G2963">
        <v>2617</v>
      </c>
      <c r="H2963">
        <v>2613</v>
      </c>
      <c r="I2963">
        <v>2602</v>
      </c>
      <c r="J2963">
        <v>2619</v>
      </c>
      <c r="K2963">
        <v>1286</v>
      </c>
      <c r="L2963">
        <v>1189</v>
      </c>
      <c r="M2963">
        <v>1170</v>
      </c>
      <c r="N2963">
        <v>1387</v>
      </c>
      <c r="O2963">
        <v>1329</v>
      </c>
      <c r="P2963">
        <v>1441</v>
      </c>
      <c r="Q2963">
        <v>1479</v>
      </c>
      <c r="R2963">
        <v>1457</v>
      </c>
      <c r="S2963">
        <v>1401</v>
      </c>
    </row>
    <row r="2964" spans="1:19" x14ac:dyDescent="0.2">
      <c r="A2964" s="2" t="s">
        <v>2980</v>
      </c>
      <c r="B2964">
        <v>2661</v>
      </c>
      <c r="C2964">
        <v>2681</v>
      </c>
      <c r="D2964">
        <v>2812</v>
      </c>
      <c r="E2964">
        <v>2936</v>
      </c>
      <c r="F2964">
        <v>3017</v>
      </c>
      <c r="G2964">
        <v>3083</v>
      </c>
      <c r="H2964">
        <v>3207</v>
      </c>
      <c r="I2964">
        <v>3314</v>
      </c>
      <c r="J2964">
        <v>3418</v>
      </c>
      <c r="K2964">
        <v>1624</v>
      </c>
      <c r="L2964">
        <v>1649</v>
      </c>
      <c r="M2964">
        <v>1620</v>
      </c>
      <c r="N2964">
        <v>1713</v>
      </c>
      <c r="O2964">
        <v>1628</v>
      </c>
      <c r="P2964">
        <v>1979</v>
      </c>
      <c r="Q2964">
        <v>1964</v>
      </c>
      <c r="R2964">
        <v>1986</v>
      </c>
      <c r="S2964">
        <v>2051</v>
      </c>
    </row>
    <row r="2965" spans="1:19" x14ac:dyDescent="0.2">
      <c r="A2965" s="2" t="s">
        <v>2981</v>
      </c>
      <c r="B2965">
        <v>41846</v>
      </c>
      <c r="C2965">
        <v>41150</v>
      </c>
      <c r="D2965">
        <v>40491</v>
      </c>
      <c r="E2965">
        <v>39780</v>
      </c>
      <c r="F2965">
        <v>38969</v>
      </c>
      <c r="G2965">
        <v>38187</v>
      </c>
      <c r="H2965">
        <v>37346</v>
      </c>
      <c r="I2965">
        <v>36437</v>
      </c>
      <c r="J2965">
        <v>36511</v>
      </c>
      <c r="K2965">
        <v>23997</v>
      </c>
      <c r="L2965">
        <v>15881</v>
      </c>
      <c r="M2965">
        <v>15060</v>
      </c>
      <c r="N2965">
        <v>23552</v>
      </c>
      <c r="O2965">
        <v>22682</v>
      </c>
      <c r="P2965">
        <v>22089</v>
      </c>
      <c r="Q2965">
        <v>21553</v>
      </c>
      <c r="R2965">
        <v>20703</v>
      </c>
      <c r="S2965">
        <v>20227</v>
      </c>
    </row>
    <row r="2966" spans="1:19" x14ac:dyDescent="0.2">
      <c r="A2966" s="2" t="s">
        <v>2982</v>
      </c>
      <c r="B2966">
        <v>952</v>
      </c>
      <c r="C2966">
        <v>941</v>
      </c>
      <c r="D2966">
        <v>945</v>
      </c>
      <c r="E2966">
        <v>906</v>
      </c>
      <c r="F2966">
        <v>898</v>
      </c>
      <c r="G2966">
        <v>888</v>
      </c>
      <c r="H2966">
        <v>871</v>
      </c>
      <c r="I2966">
        <v>871</v>
      </c>
      <c r="J2966">
        <v>918</v>
      </c>
      <c r="K2966">
        <v>538</v>
      </c>
      <c r="L2966">
        <v>520</v>
      </c>
      <c r="M2966">
        <v>466</v>
      </c>
      <c r="N2966">
        <v>474</v>
      </c>
      <c r="O2966">
        <v>439</v>
      </c>
      <c r="P2966">
        <v>417</v>
      </c>
      <c r="Q2966">
        <v>410</v>
      </c>
      <c r="R2966">
        <v>366</v>
      </c>
      <c r="S2966">
        <v>423</v>
      </c>
    </row>
    <row r="2967" spans="1:19" x14ac:dyDescent="0.2">
      <c r="A2967" s="2" t="s">
        <v>2983</v>
      </c>
      <c r="B2967">
        <v>3352</v>
      </c>
      <c r="C2967">
        <v>3205</v>
      </c>
      <c r="D2967">
        <v>3234</v>
      </c>
      <c r="E2967">
        <v>3304</v>
      </c>
      <c r="F2967">
        <v>3325</v>
      </c>
      <c r="G2967">
        <v>3310</v>
      </c>
      <c r="H2967">
        <v>3439</v>
      </c>
      <c r="I2967">
        <v>3449</v>
      </c>
      <c r="J2967">
        <v>3490</v>
      </c>
      <c r="K2967">
        <v>2051</v>
      </c>
      <c r="L2967">
        <v>1958</v>
      </c>
      <c r="M2967">
        <v>2126</v>
      </c>
      <c r="N2967">
        <v>2292</v>
      </c>
      <c r="O2967">
        <v>2332</v>
      </c>
      <c r="P2967">
        <v>1362</v>
      </c>
      <c r="Q2967">
        <v>2239</v>
      </c>
      <c r="R2967">
        <v>2246</v>
      </c>
      <c r="S2967">
        <v>2231</v>
      </c>
    </row>
    <row r="2968" spans="1:19" x14ac:dyDescent="0.2">
      <c r="A2968" s="2" t="s">
        <v>2984</v>
      </c>
      <c r="B2968">
        <v>3110</v>
      </c>
      <c r="C2968">
        <v>3106</v>
      </c>
      <c r="D2968">
        <v>3117</v>
      </c>
      <c r="E2968">
        <v>3106</v>
      </c>
      <c r="F2968">
        <v>3131</v>
      </c>
      <c r="G2968">
        <v>3114</v>
      </c>
      <c r="H2968">
        <v>3113</v>
      </c>
      <c r="I2968">
        <v>3158</v>
      </c>
      <c r="J2968">
        <v>3201</v>
      </c>
      <c r="K2968">
        <v>2686</v>
      </c>
      <c r="L2968">
        <v>2685</v>
      </c>
      <c r="M2968">
        <v>2563</v>
      </c>
      <c r="N2968">
        <v>2561</v>
      </c>
      <c r="O2968">
        <v>2587</v>
      </c>
      <c r="P2968">
        <v>2560</v>
      </c>
      <c r="Q2968">
        <v>2195</v>
      </c>
      <c r="R2968">
        <v>2143</v>
      </c>
      <c r="S2968">
        <v>2162</v>
      </c>
    </row>
    <row r="2969" spans="1:19" x14ac:dyDescent="0.2">
      <c r="A2969" s="2" t="s">
        <v>2985</v>
      </c>
      <c r="B2969">
        <v>4081</v>
      </c>
      <c r="C2969">
        <v>4148</v>
      </c>
      <c r="D2969">
        <v>4001</v>
      </c>
      <c r="E2969">
        <v>3889</v>
      </c>
      <c r="F2969">
        <v>3918</v>
      </c>
      <c r="G2969">
        <v>3969</v>
      </c>
      <c r="H2969">
        <v>3971</v>
      </c>
      <c r="I2969">
        <v>3868</v>
      </c>
      <c r="J2969">
        <v>3860</v>
      </c>
      <c r="K2969">
        <v>1438</v>
      </c>
      <c r="L2969">
        <v>1282</v>
      </c>
      <c r="M2969">
        <v>1323</v>
      </c>
      <c r="N2969">
        <v>1394</v>
      </c>
      <c r="O2969">
        <v>1394</v>
      </c>
      <c r="P2969">
        <v>1428</v>
      </c>
      <c r="Q2969">
        <v>1456</v>
      </c>
      <c r="R2969">
        <v>1399</v>
      </c>
      <c r="S2969">
        <v>1336</v>
      </c>
    </row>
    <row r="2970" spans="1:19" x14ac:dyDescent="0.2">
      <c r="A2970" s="2" t="s">
        <v>2986</v>
      </c>
      <c r="B2970">
        <v>1871</v>
      </c>
      <c r="C2970">
        <v>1785</v>
      </c>
      <c r="D2970">
        <v>1817</v>
      </c>
      <c r="E2970">
        <v>1774</v>
      </c>
      <c r="F2970">
        <v>1745</v>
      </c>
      <c r="G2970">
        <v>1882</v>
      </c>
      <c r="H2970">
        <v>1807</v>
      </c>
      <c r="I2970">
        <v>1795</v>
      </c>
      <c r="J2970">
        <v>1856</v>
      </c>
      <c r="K2970">
        <v>844</v>
      </c>
      <c r="L2970">
        <v>963</v>
      </c>
      <c r="M2970">
        <v>995</v>
      </c>
      <c r="N2970">
        <v>1037</v>
      </c>
      <c r="O2970">
        <v>1015</v>
      </c>
      <c r="P2970">
        <v>1110</v>
      </c>
      <c r="Q2970">
        <v>1113</v>
      </c>
      <c r="R2970">
        <v>1118</v>
      </c>
      <c r="S2970">
        <v>1060</v>
      </c>
    </row>
    <row r="2971" spans="1:19" x14ac:dyDescent="0.2">
      <c r="A2971" s="2" t="s">
        <v>2987</v>
      </c>
      <c r="B2971">
        <v>1848</v>
      </c>
      <c r="C2971">
        <v>1852</v>
      </c>
      <c r="D2971">
        <v>1919</v>
      </c>
      <c r="E2971">
        <v>1800</v>
      </c>
      <c r="F2971">
        <v>1844</v>
      </c>
      <c r="G2971">
        <v>1933</v>
      </c>
      <c r="H2971">
        <v>1917</v>
      </c>
      <c r="I2971">
        <v>1931</v>
      </c>
      <c r="J2971">
        <v>1939</v>
      </c>
      <c r="K2971">
        <v>690</v>
      </c>
      <c r="L2971">
        <v>702</v>
      </c>
      <c r="M2971">
        <v>718</v>
      </c>
      <c r="N2971">
        <v>677</v>
      </c>
      <c r="O2971">
        <v>719</v>
      </c>
      <c r="P2971">
        <v>718</v>
      </c>
      <c r="Q2971">
        <v>672</v>
      </c>
      <c r="R2971">
        <v>648</v>
      </c>
      <c r="S2971">
        <v>610</v>
      </c>
    </row>
    <row r="2972" spans="1:19" x14ac:dyDescent="0.2">
      <c r="A2972" s="2" t="s">
        <v>2988</v>
      </c>
      <c r="B2972">
        <v>4115</v>
      </c>
      <c r="C2972">
        <v>4131</v>
      </c>
      <c r="D2972">
        <v>4151</v>
      </c>
      <c r="E2972">
        <v>4214</v>
      </c>
      <c r="F2972">
        <v>4220</v>
      </c>
      <c r="G2972">
        <v>4348</v>
      </c>
      <c r="H2972">
        <v>4332</v>
      </c>
      <c r="I2972">
        <v>4415</v>
      </c>
      <c r="J2972">
        <v>4591</v>
      </c>
      <c r="K2972">
        <v>2106</v>
      </c>
      <c r="L2972">
        <v>2200</v>
      </c>
      <c r="M2972">
        <v>2032</v>
      </c>
      <c r="N2972">
        <v>2168</v>
      </c>
      <c r="O2972">
        <v>2198</v>
      </c>
      <c r="P2972">
        <v>2282</v>
      </c>
      <c r="Q2972">
        <v>2218</v>
      </c>
      <c r="R2972">
        <v>2267</v>
      </c>
      <c r="S2972">
        <v>2389</v>
      </c>
    </row>
    <row r="2973" spans="1:19" x14ac:dyDescent="0.2">
      <c r="A2973" s="2" t="s">
        <v>2989</v>
      </c>
      <c r="B2973">
        <v>1024</v>
      </c>
      <c r="C2973">
        <v>1009</v>
      </c>
      <c r="D2973">
        <v>1007</v>
      </c>
      <c r="E2973">
        <v>1032</v>
      </c>
      <c r="F2973">
        <v>1028</v>
      </c>
      <c r="G2973">
        <v>1066</v>
      </c>
      <c r="H2973">
        <v>1121</v>
      </c>
      <c r="I2973">
        <v>1132</v>
      </c>
      <c r="J2973">
        <v>817</v>
      </c>
      <c r="K2973">
        <v>426</v>
      </c>
      <c r="L2973">
        <v>416</v>
      </c>
      <c r="M2973">
        <v>415</v>
      </c>
      <c r="N2973">
        <v>435</v>
      </c>
      <c r="O2973">
        <v>393</v>
      </c>
      <c r="P2973">
        <v>467</v>
      </c>
      <c r="Q2973">
        <v>484</v>
      </c>
      <c r="R2973">
        <v>487</v>
      </c>
      <c r="S2973">
        <v>341</v>
      </c>
    </row>
    <row r="2974" spans="1:19" x14ac:dyDescent="0.2">
      <c r="A2974" s="2" t="s">
        <v>2990</v>
      </c>
      <c r="B2974">
        <v>1732</v>
      </c>
      <c r="C2974">
        <v>1719</v>
      </c>
      <c r="D2974">
        <v>1708</v>
      </c>
      <c r="E2974">
        <v>1731</v>
      </c>
      <c r="F2974">
        <v>1719</v>
      </c>
      <c r="G2974">
        <v>1711</v>
      </c>
      <c r="H2974">
        <v>1712</v>
      </c>
      <c r="I2974">
        <v>1707</v>
      </c>
      <c r="J2974">
        <v>1669</v>
      </c>
      <c r="K2974">
        <v>1033</v>
      </c>
      <c r="L2974">
        <v>1096</v>
      </c>
      <c r="M2974">
        <v>986</v>
      </c>
      <c r="N2974">
        <v>1111</v>
      </c>
      <c r="O2974">
        <v>1076</v>
      </c>
      <c r="P2974">
        <v>1072</v>
      </c>
      <c r="Q2974">
        <v>1013</v>
      </c>
      <c r="R2974">
        <v>1051</v>
      </c>
      <c r="S2974">
        <v>999</v>
      </c>
    </row>
    <row r="2975" spans="1:19" x14ac:dyDescent="0.2">
      <c r="A2975" s="2" t="s">
        <v>2991</v>
      </c>
      <c r="B2975">
        <v>22681</v>
      </c>
      <c r="C2975">
        <v>22595</v>
      </c>
      <c r="D2975">
        <v>22545</v>
      </c>
      <c r="E2975">
        <v>22303</v>
      </c>
      <c r="F2975">
        <v>22327</v>
      </c>
      <c r="G2975">
        <v>22495</v>
      </c>
      <c r="H2975">
        <v>22403</v>
      </c>
      <c r="I2975">
        <v>22240</v>
      </c>
      <c r="J2975">
        <v>22206</v>
      </c>
      <c r="K2975">
        <v>11216</v>
      </c>
      <c r="L2975">
        <v>11280</v>
      </c>
      <c r="M2975">
        <v>11117</v>
      </c>
      <c r="N2975">
        <v>10829</v>
      </c>
      <c r="O2975">
        <v>10814</v>
      </c>
      <c r="P2975">
        <v>10986</v>
      </c>
      <c r="Q2975">
        <v>10411</v>
      </c>
      <c r="R2975">
        <v>10260</v>
      </c>
      <c r="S2975">
        <v>9746</v>
      </c>
    </row>
    <row r="2976" spans="1:19" x14ac:dyDescent="0.2">
      <c r="A2976" s="2" t="s">
        <v>2992</v>
      </c>
      <c r="B2976">
        <v>3739</v>
      </c>
      <c r="C2976">
        <v>3817</v>
      </c>
      <c r="D2976">
        <v>3814</v>
      </c>
      <c r="E2976">
        <v>3852</v>
      </c>
      <c r="F2976">
        <v>3818</v>
      </c>
      <c r="G2976">
        <v>3760</v>
      </c>
      <c r="H2976">
        <v>3838</v>
      </c>
      <c r="I2976">
        <v>3921</v>
      </c>
      <c r="J2976">
        <v>3994</v>
      </c>
      <c r="K2976">
        <v>2279</v>
      </c>
      <c r="L2976">
        <v>2571</v>
      </c>
      <c r="M2976">
        <v>2380</v>
      </c>
      <c r="N2976">
        <v>2434</v>
      </c>
      <c r="O2976">
        <v>2406</v>
      </c>
      <c r="P2976">
        <v>2378</v>
      </c>
      <c r="Q2976">
        <v>2405</v>
      </c>
      <c r="R2976" s="3" t="s">
        <v>36</v>
      </c>
      <c r="S2976">
        <v>2516</v>
      </c>
    </row>
    <row r="2977" spans="1:19" x14ac:dyDescent="0.2">
      <c r="A2977" s="2" t="s">
        <v>2993</v>
      </c>
      <c r="B2977">
        <v>44894</v>
      </c>
      <c r="C2977">
        <v>44613</v>
      </c>
      <c r="D2977">
        <v>43953</v>
      </c>
      <c r="E2977">
        <v>43805</v>
      </c>
      <c r="F2977">
        <v>43476</v>
      </c>
      <c r="G2977">
        <v>43089</v>
      </c>
      <c r="H2977">
        <v>43123</v>
      </c>
      <c r="I2977">
        <v>42942</v>
      </c>
      <c r="J2977">
        <v>42570</v>
      </c>
      <c r="K2977">
        <v>8979</v>
      </c>
      <c r="L2977">
        <v>9321</v>
      </c>
      <c r="M2977">
        <v>9244</v>
      </c>
      <c r="N2977">
        <v>9221</v>
      </c>
      <c r="O2977">
        <v>9136</v>
      </c>
      <c r="P2977">
        <v>8880</v>
      </c>
      <c r="Q2977">
        <v>8982</v>
      </c>
      <c r="R2977">
        <v>8709</v>
      </c>
      <c r="S2977">
        <v>7971</v>
      </c>
    </row>
    <row r="2978" spans="1:19" x14ac:dyDescent="0.2">
      <c r="A2978" s="2" t="s">
        <v>2994</v>
      </c>
      <c r="B2978">
        <v>3518</v>
      </c>
      <c r="C2978">
        <v>3573</v>
      </c>
      <c r="D2978">
        <v>3591</v>
      </c>
      <c r="E2978">
        <v>3719</v>
      </c>
      <c r="F2978">
        <v>3763</v>
      </c>
      <c r="G2978">
        <v>3683</v>
      </c>
      <c r="H2978">
        <v>3686</v>
      </c>
      <c r="I2978">
        <v>3685</v>
      </c>
      <c r="J2978">
        <v>3804</v>
      </c>
      <c r="K2978">
        <v>3168</v>
      </c>
      <c r="L2978">
        <v>3390</v>
      </c>
      <c r="M2978">
        <v>3402</v>
      </c>
      <c r="N2978">
        <v>3514</v>
      </c>
      <c r="O2978">
        <v>2658</v>
      </c>
      <c r="P2978">
        <v>2453</v>
      </c>
      <c r="Q2978">
        <v>2404</v>
      </c>
      <c r="R2978">
        <v>2393</v>
      </c>
      <c r="S2978">
        <v>2274</v>
      </c>
    </row>
    <row r="2979" spans="1:19" x14ac:dyDescent="0.2">
      <c r="A2979" s="2" t="s">
        <v>2995</v>
      </c>
      <c r="B2979">
        <v>7873</v>
      </c>
      <c r="C2979">
        <v>8343</v>
      </c>
      <c r="D2979">
        <v>8417</v>
      </c>
      <c r="E2979">
        <v>8753</v>
      </c>
      <c r="F2979">
        <v>9048</v>
      </c>
      <c r="G2979">
        <v>9426</v>
      </c>
      <c r="H2979">
        <v>9425</v>
      </c>
      <c r="I2979">
        <v>9598</v>
      </c>
      <c r="J2979">
        <v>9898</v>
      </c>
      <c r="K2979">
        <v>7873</v>
      </c>
      <c r="L2979">
        <v>8343</v>
      </c>
      <c r="M2979">
        <v>8405</v>
      </c>
      <c r="N2979">
        <v>8741</v>
      </c>
      <c r="O2979">
        <v>8851</v>
      </c>
      <c r="P2979">
        <v>8637</v>
      </c>
      <c r="Q2979">
        <v>8646</v>
      </c>
      <c r="R2979">
        <v>8881</v>
      </c>
      <c r="S2979">
        <v>9090</v>
      </c>
    </row>
    <row r="2980" spans="1:19" x14ac:dyDescent="0.2">
      <c r="A2980" s="2" t="s">
        <v>2996</v>
      </c>
      <c r="B2980">
        <v>1359</v>
      </c>
      <c r="C2980">
        <v>1496</v>
      </c>
      <c r="D2980">
        <v>1555</v>
      </c>
      <c r="E2980">
        <v>1623</v>
      </c>
      <c r="F2980">
        <v>1688</v>
      </c>
      <c r="G2980">
        <v>1880</v>
      </c>
      <c r="H2980">
        <v>1862</v>
      </c>
      <c r="I2980">
        <v>1845</v>
      </c>
      <c r="J2980">
        <v>1913</v>
      </c>
      <c r="K2980">
        <v>1344</v>
      </c>
      <c r="L2980">
        <v>1457</v>
      </c>
      <c r="M2980">
        <v>1513</v>
      </c>
      <c r="N2980">
        <v>1603</v>
      </c>
      <c r="O2980">
        <v>1669</v>
      </c>
      <c r="P2980">
        <v>1500</v>
      </c>
      <c r="Q2980">
        <v>1529</v>
      </c>
      <c r="R2980">
        <v>1469</v>
      </c>
      <c r="S2980">
        <v>1517</v>
      </c>
    </row>
    <row r="2981" spans="1:19" x14ac:dyDescent="0.2">
      <c r="A2981" s="2" t="s">
        <v>2997</v>
      </c>
      <c r="B2981">
        <v>3713</v>
      </c>
      <c r="C2981">
        <v>3744</v>
      </c>
      <c r="D2981">
        <v>3683</v>
      </c>
      <c r="E2981">
        <v>3690</v>
      </c>
      <c r="F2981">
        <v>3611</v>
      </c>
      <c r="G2981">
        <v>3595</v>
      </c>
      <c r="H2981">
        <v>3572</v>
      </c>
      <c r="I2981">
        <v>3573</v>
      </c>
      <c r="J2981">
        <v>3579</v>
      </c>
      <c r="K2981">
        <v>875</v>
      </c>
      <c r="L2981">
        <v>867</v>
      </c>
      <c r="M2981">
        <v>864</v>
      </c>
      <c r="N2981">
        <v>842</v>
      </c>
      <c r="O2981">
        <v>798</v>
      </c>
      <c r="P2981">
        <v>852</v>
      </c>
      <c r="Q2981">
        <v>736</v>
      </c>
      <c r="R2981">
        <v>684</v>
      </c>
      <c r="S2981">
        <v>739</v>
      </c>
    </row>
    <row r="2982" spans="1:19" x14ac:dyDescent="0.2">
      <c r="A2982" s="2" t="s">
        <v>2998</v>
      </c>
      <c r="B2982">
        <v>8766</v>
      </c>
      <c r="C2982">
        <v>8859</v>
      </c>
      <c r="D2982">
        <v>8947</v>
      </c>
      <c r="E2982">
        <v>8947</v>
      </c>
      <c r="F2982">
        <v>9026</v>
      </c>
      <c r="G2982">
        <v>9148</v>
      </c>
      <c r="H2982">
        <v>9024</v>
      </c>
      <c r="I2982">
        <v>9069</v>
      </c>
      <c r="J2982">
        <v>9280</v>
      </c>
      <c r="K2982">
        <v>3732</v>
      </c>
      <c r="L2982">
        <v>4115</v>
      </c>
      <c r="M2982">
        <v>4341</v>
      </c>
      <c r="N2982">
        <v>4134</v>
      </c>
      <c r="O2982">
        <v>4034</v>
      </c>
      <c r="P2982">
        <v>3058</v>
      </c>
      <c r="Q2982">
        <v>3932</v>
      </c>
      <c r="R2982">
        <v>3738</v>
      </c>
      <c r="S2982">
        <v>3558</v>
      </c>
    </row>
    <row r="2983" spans="1:19" x14ac:dyDescent="0.2">
      <c r="A2983" s="2" t="s">
        <v>2999</v>
      </c>
      <c r="B2983">
        <v>7652</v>
      </c>
      <c r="C2983">
        <v>7627</v>
      </c>
      <c r="D2983">
        <v>7709</v>
      </c>
      <c r="E2983">
        <v>7828</v>
      </c>
      <c r="F2983">
        <v>7958</v>
      </c>
      <c r="G2983">
        <v>7998</v>
      </c>
      <c r="H2983">
        <v>8107</v>
      </c>
      <c r="I2983">
        <v>8231</v>
      </c>
      <c r="J2983">
        <v>8516</v>
      </c>
      <c r="K2983">
        <v>3516</v>
      </c>
      <c r="L2983">
        <v>3641</v>
      </c>
      <c r="M2983">
        <v>3619</v>
      </c>
      <c r="N2983">
        <v>3817</v>
      </c>
      <c r="O2983">
        <v>3914</v>
      </c>
      <c r="P2983">
        <v>3961</v>
      </c>
      <c r="Q2983">
        <v>3824</v>
      </c>
      <c r="R2983">
        <v>3817</v>
      </c>
      <c r="S2983">
        <v>3961</v>
      </c>
    </row>
    <row r="2984" spans="1:19" x14ac:dyDescent="0.2">
      <c r="A2984" s="2" t="s">
        <v>3000</v>
      </c>
      <c r="B2984">
        <v>9535</v>
      </c>
      <c r="C2984">
        <v>9699</v>
      </c>
      <c r="D2984">
        <v>9569</v>
      </c>
      <c r="E2984">
        <v>9490</v>
      </c>
      <c r="F2984">
        <v>9272</v>
      </c>
      <c r="G2984">
        <v>8946</v>
      </c>
      <c r="H2984">
        <v>8242</v>
      </c>
      <c r="I2984">
        <v>8205</v>
      </c>
      <c r="J2984">
        <v>8188</v>
      </c>
      <c r="K2984">
        <v>4900</v>
      </c>
      <c r="L2984">
        <v>4607</v>
      </c>
      <c r="M2984">
        <v>4871</v>
      </c>
      <c r="N2984">
        <v>4445</v>
      </c>
      <c r="O2984">
        <v>4311</v>
      </c>
      <c r="P2984">
        <v>4382</v>
      </c>
      <c r="Q2984">
        <v>4273</v>
      </c>
      <c r="R2984">
        <v>4344</v>
      </c>
      <c r="S2984">
        <v>4231</v>
      </c>
    </row>
    <row r="2985" spans="1:19" x14ac:dyDescent="0.2">
      <c r="A2985" s="2" t="s">
        <v>3001</v>
      </c>
      <c r="B2985">
        <v>86652</v>
      </c>
      <c r="C2985">
        <v>86929</v>
      </c>
      <c r="D2985">
        <v>87123</v>
      </c>
      <c r="E2985">
        <v>87087</v>
      </c>
      <c r="F2985">
        <v>86056</v>
      </c>
      <c r="G2985">
        <v>85533</v>
      </c>
      <c r="H2985">
        <v>85504</v>
      </c>
      <c r="I2985">
        <v>84972</v>
      </c>
      <c r="J2985">
        <v>84545</v>
      </c>
      <c r="K2985">
        <v>32133</v>
      </c>
      <c r="L2985">
        <v>31712</v>
      </c>
      <c r="M2985">
        <v>32755</v>
      </c>
      <c r="N2985">
        <v>31632</v>
      </c>
      <c r="O2985">
        <v>33262</v>
      </c>
      <c r="P2985">
        <v>34886</v>
      </c>
      <c r="Q2985">
        <v>33278</v>
      </c>
      <c r="R2985">
        <v>35204</v>
      </c>
      <c r="S2985">
        <v>32780</v>
      </c>
    </row>
    <row r="2986" spans="1:19" x14ac:dyDescent="0.2">
      <c r="A2986" s="2" t="s">
        <v>3002</v>
      </c>
      <c r="B2986">
        <v>26776</v>
      </c>
      <c r="C2986">
        <v>26898</v>
      </c>
      <c r="D2986">
        <v>26914</v>
      </c>
      <c r="E2986">
        <v>27109</v>
      </c>
      <c r="F2986">
        <v>27590</v>
      </c>
      <c r="G2986">
        <v>27859</v>
      </c>
      <c r="H2986">
        <v>28153</v>
      </c>
      <c r="I2986">
        <v>28416</v>
      </c>
      <c r="J2986">
        <v>28881</v>
      </c>
      <c r="K2986">
        <v>10391</v>
      </c>
      <c r="L2986">
        <v>9363</v>
      </c>
      <c r="M2986">
        <v>8851</v>
      </c>
      <c r="N2986">
        <v>10086</v>
      </c>
      <c r="O2986">
        <v>9925</v>
      </c>
      <c r="P2986">
        <v>9230</v>
      </c>
      <c r="Q2986">
        <v>8793</v>
      </c>
      <c r="R2986">
        <v>8553</v>
      </c>
      <c r="S2986">
        <v>8687</v>
      </c>
    </row>
    <row r="2987" spans="1:19" x14ac:dyDescent="0.2">
      <c r="A2987" s="2" t="s">
        <v>3003</v>
      </c>
      <c r="B2987">
        <v>15394</v>
      </c>
      <c r="C2987">
        <v>15520</v>
      </c>
      <c r="D2987">
        <v>15712</v>
      </c>
      <c r="E2987">
        <v>15803</v>
      </c>
      <c r="F2987">
        <v>16207</v>
      </c>
      <c r="G2987">
        <v>16429</v>
      </c>
      <c r="H2987">
        <v>16594</v>
      </c>
      <c r="I2987">
        <v>17056</v>
      </c>
      <c r="J2987">
        <v>17197</v>
      </c>
      <c r="K2987">
        <v>3436</v>
      </c>
      <c r="L2987">
        <v>3344</v>
      </c>
      <c r="M2987">
        <v>3330</v>
      </c>
      <c r="N2987">
        <v>3660</v>
      </c>
      <c r="O2987">
        <v>3870</v>
      </c>
      <c r="P2987">
        <v>3864</v>
      </c>
      <c r="Q2987">
        <v>3727</v>
      </c>
      <c r="R2987">
        <v>3456</v>
      </c>
      <c r="S2987">
        <v>3582</v>
      </c>
    </row>
    <row r="2988" spans="1:19" x14ac:dyDescent="0.2">
      <c r="A2988" s="2" t="s">
        <v>3004</v>
      </c>
      <c r="B2988">
        <v>16451</v>
      </c>
      <c r="C2988">
        <v>16404</v>
      </c>
      <c r="D2988">
        <v>16536</v>
      </c>
      <c r="E2988">
        <v>16783</v>
      </c>
      <c r="F2988">
        <v>16692</v>
      </c>
      <c r="G2988">
        <v>16835</v>
      </c>
      <c r="H2988">
        <v>16795</v>
      </c>
      <c r="I2988">
        <v>16804</v>
      </c>
      <c r="J2988">
        <v>16705</v>
      </c>
      <c r="K2988" s="3" t="s">
        <v>86</v>
      </c>
      <c r="L2988" s="3" t="s">
        <v>86</v>
      </c>
      <c r="M2988" s="3" t="s">
        <v>86</v>
      </c>
      <c r="N2988">
        <v>8353</v>
      </c>
      <c r="O2988">
        <v>8048</v>
      </c>
      <c r="P2988">
        <v>8248</v>
      </c>
      <c r="Q2988">
        <v>8134</v>
      </c>
      <c r="R2988">
        <v>8018</v>
      </c>
      <c r="S2988">
        <v>7819</v>
      </c>
    </row>
    <row r="2989" spans="1:19" x14ac:dyDescent="0.2">
      <c r="A2989" s="2" t="s">
        <v>3005</v>
      </c>
      <c r="B2989">
        <v>5499</v>
      </c>
      <c r="C2989">
        <v>5479</v>
      </c>
      <c r="D2989">
        <v>5411</v>
      </c>
      <c r="E2989">
        <v>5374</v>
      </c>
      <c r="F2989">
        <v>5281</v>
      </c>
      <c r="G2989">
        <v>5255</v>
      </c>
      <c r="H2989">
        <v>5329</v>
      </c>
      <c r="I2989">
        <v>5302</v>
      </c>
      <c r="J2989">
        <v>5260</v>
      </c>
      <c r="K2989">
        <v>3249</v>
      </c>
      <c r="L2989">
        <v>2963</v>
      </c>
      <c r="M2989">
        <v>3054</v>
      </c>
      <c r="N2989">
        <v>2833</v>
      </c>
      <c r="O2989">
        <v>2865</v>
      </c>
      <c r="P2989">
        <v>2905</v>
      </c>
      <c r="Q2989">
        <v>3045</v>
      </c>
      <c r="R2989">
        <v>3028</v>
      </c>
      <c r="S2989">
        <v>2889</v>
      </c>
    </row>
    <row r="2990" spans="1:19" x14ac:dyDescent="0.2">
      <c r="A2990" s="2" t="s">
        <v>3006</v>
      </c>
      <c r="B2990">
        <v>36144</v>
      </c>
      <c r="C2990">
        <v>35030</v>
      </c>
      <c r="D2990">
        <v>33905</v>
      </c>
      <c r="E2990">
        <v>32441</v>
      </c>
      <c r="F2990">
        <v>31418</v>
      </c>
      <c r="G2990">
        <v>30706</v>
      </c>
      <c r="H2990">
        <v>29898</v>
      </c>
      <c r="I2990">
        <v>29003</v>
      </c>
      <c r="J2990">
        <v>27917</v>
      </c>
      <c r="K2990">
        <v>13118</v>
      </c>
      <c r="L2990">
        <v>13340</v>
      </c>
      <c r="M2990">
        <v>14631</v>
      </c>
      <c r="N2990">
        <v>13507</v>
      </c>
      <c r="O2990">
        <v>13439</v>
      </c>
      <c r="P2990">
        <v>13838</v>
      </c>
      <c r="Q2990">
        <v>21664</v>
      </c>
      <c r="R2990">
        <v>16654</v>
      </c>
      <c r="S2990">
        <v>11162</v>
      </c>
    </row>
    <row r="2991" spans="1:19" x14ac:dyDescent="0.2">
      <c r="A2991" s="2" t="s">
        <v>3007</v>
      </c>
      <c r="B2991">
        <v>7090</v>
      </c>
      <c r="C2991">
        <v>7233</v>
      </c>
      <c r="D2991">
        <v>7264</v>
      </c>
      <c r="E2991">
        <v>7346</v>
      </c>
      <c r="F2991">
        <v>7329</v>
      </c>
      <c r="G2991">
        <v>7418</v>
      </c>
      <c r="H2991">
        <v>7383</v>
      </c>
      <c r="I2991">
        <v>7383</v>
      </c>
      <c r="J2991">
        <v>7411</v>
      </c>
      <c r="K2991">
        <v>3565</v>
      </c>
      <c r="L2991">
        <v>3683</v>
      </c>
      <c r="M2991">
        <v>3363</v>
      </c>
      <c r="N2991">
        <v>3488</v>
      </c>
      <c r="O2991">
        <v>3406</v>
      </c>
      <c r="P2991">
        <v>3407</v>
      </c>
      <c r="Q2991">
        <v>3387</v>
      </c>
      <c r="R2991">
        <v>3285</v>
      </c>
      <c r="S2991">
        <v>3176</v>
      </c>
    </row>
    <row r="2992" spans="1:19" x14ac:dyDescent="0.2">
      <c r="A2992" s="2" t="s">
        <v>3008</v>
      </c>
      <c r="B2992">
        <v>8213</v>
      </c>
      <c r="C2992">
        <v>8264</v>
      </c>
      <c r="D2992">
        <v>8153</v>
      </c>
      <c r="E2992">
        <v>8171</v>
      </c>
      <c r="F2992">
        <v>8162</v>
      </c>
      <c r="G2992">
        <v>8337</v>
      </c>
      <c r="H2992">
        <v>8480</v>
      </c>
      <c r="I2992">
        <v>8403</v>
      </c>
      <c r="J2992">
        <v>8514</v>
      </c>
      <c r="K2992">
        <v>2394</v>
      </c>
      <c r="L2992">
        <v>2588</v>
      </c>
      <c r="M2992">
        <v>2722</v>
      </c>
      <c r="N2992">
        <v>2705</v>
      </c>
      <c r="O2992">
        <v>2898</v>
      </c>
      <c r="P2992">
        <v>2956</v>
      </c>
      <c r="Q2992">
        <v>2935</v>
      </c>
      <c r="R2992">
        <v>2999</v>
      </c>
      <c r="S2992">
        <v>2810</v>
      </c>
    </row>
    <row r="2993" spans="1:19" x14ac:dyDescent="0.2">
      <c r="A2993" s="2" t="s">
        <v>3009</v>
      </c>
      <c r="B2993">
        <v>19676</v>
      </c>
      <c r="C2993">
        <v>19723</v>
      </c>
      <c r="D2993">
        <v>19973</v>
      </c>
      <c r="E2993">
        <v>19912</v>
      </c>
      <c r="F2993">
        <v>20058</v>
      </c>
      <c r="G2993">
        <v>20111</v>
      </c>
      <c r="H2993">
        <v>20036</v>
      </c>
      <c r="I2993">
        <v>20173</v>
      </c>
      <c r="J2993">
        <v>20215</v>
      </c>
      <c r="K2993">
        <v>4091</v>
      </c>
      <c r="L2993">
        <v>3643</v>
      </c>
      <c r="M2993">
        <v>3984</v>
      </c>
      <c r="N2993">
        <v>4612</v>
      </c>
      <c r="O2993">
        <v>4914</v>
      </c>
      <c r="P2993">
        <v>5013</v>
      </c>
      <c r="Q2993">
        <v>4890</v>
      </c>
      <c r="R2993">
        <v>4906</v>
      </c>
      <c r="S2993">
        <v>4742</v>
      </c>
    </row>
    <row r="2994" spans="1:19" x14ac:dyDescent="0.2">
      <c r="A2994" s="2" t="s">
        <v>3010</v>
      </c>
      <c r="B2994">
        <v>7172</v>
      </c>
      <c r="C2994">
        <v>7263</v>
      </c>
      <c r="D2994">
        <v>7378</v>
      </c>
      <c r="E2994">
        <v>7463</v>
      </c>
      <c r="F2994">
        <v>7449</v>
      </c>
      <c r="G2994">
        <v>7455</v>
      </c>
      <c r="H2994">
        <v>7545</v>
      </c>
      <c r="I2994">
        <v>7630</v>
      </c>
      <c r="J2994">
        <v>7569</v>
      </c>
      <c r="K2994">
        <v>4599</v>
      </c>
      <c r="L2994">
        <v>5235</v>
      </c>
      <c r="M2994">
        <v>6347</v>
      </c>
      <c r="N2994">
        <v>6059</v>
      </c>
      <c r="O2994">
        <v>5985</v>
      </c>
      <c r="P2994">
        <v>6462</v>
      </c>
      <c r="Q2994">
        <v>6533</v>
      </c>
      <c r="R2994">
        <v>6626</v>
      </c>
      <c r="S2994">
        <v>6491</v>
      </c>
    </row>
    <row r="2995" spans="1:19" x14ac:dyDescent="0.2">
      <c r="A2995" s="2" t="s">
        <v>3011</v>
      </c>
      <c r="B2995">
        <v>1954</v>
      </c>
      <c r="C2995">
        <v>2026</v>
      </c>
      <c r="D2995">
        <v>2069</v>
      </c>
      <c r="E2995">
        <v>2176</v>
      </c>
      <c r="F2995">
        <v>2220</v>
      </c>
      <c r="G2995">
        <v>2212</v>
      </c>
      <c r="H2995">
        <v>2231</v>
      </c>
      <c r="I2995">
        <v>2265</v>
      </c>
      <c r="J2995">
        <v>2148</v>
      </c>
      <c r="K2995">
        <v>1314</v>
      </c>
      <c r="L2995">
        <v>1391</v>
      </c>
      <c r="M2995">
        <v>1452</v>
      </c>
      <c r="N2995">
        <v>1497</v>
      </c>
      <c r="O2995">
        <v>1372</v>
      </c>
      <c r="P2995">
        <v>1392</v>
      </c>
      <c r="Q2995">
        <v>1361</v>
      </c>
      <c r="R2995">
        <v>1462</v>
      </c>
      <c r="S2995">
        <v>1481</v>
      </c>
    </row>
    <row r="2996" spans="1:19" x14ac:dyDescent="0.2">
      <c r="A2996" s="2" t="s">
        <v>3012</v>
      </c>
      <c r="B2996">
        <v>71794</v>
      </c>
      <c r="C2996">
        <v>71070</v>
      </c>
      <c r="D2996">
        <v>70239</v>
      </c>
      <c r="E2996">
        <v>69816</v>
      </c>
      <c r="F2996">
        <v>68739</v>
      </c>
      <c r="G2996">
        <v>67943</v>
      </c>
      <c r="H2996">
        <v>66968</v>
      </c>
      <c r="I2996">
        <v>66716</v>
      </c>
      <c r="J2996">
        <v>66255</v>
      </c>
      <c r="K2996">
        <v>33138</v>
      </c>
      <c r="L2996">
        <v>31088</v>
      </c>
      <c r="M2996">
        <v>32091</v>
      </c>
      <c r="N2996">
        <v>32644</v>
      </c>
      <c r="O2996">
        <v>32444</v>
      </c>
      <c r="P2996">
        <v>31704</v>
      </c>
      <c r="Q2996">
        <v>30581</v>
      </c>
      <c r="R2996">
        <v>29385</v>
      </c>
      <c r="S2996">
        <v>30019</v>
      </c>
    </row>
    <row r="2997" spans="1:19" x14ac:dyDescent="0.2">
      <c r="A2997" s="2" t="s">
        <v>3013</v>
      </c>
      <c r="B2997">
        <v>46116</v>
      </c>
      <c r="C2997">
        <v>46037</v>
      </c>
      <c r="D2997">
        <v>45876</v>
      </c>
      <c r="E2997">
        <v>45706</v>
      </c>
      <c r="F2997">
        <v>45541</v>
      </c>
      <c r="G2997">
        <v>45676</v>
      </c>
      <c r="H2997">
        <v>45893</v>
      </c>
      <c r="I2997">
        <v>45715</v>
      </c>
      <c r="J2997">
        <v>45818</v>
      </c>
      <c r="K2997">
        <v>14506</v>
      </c>
      <c r="L2997">
        <v>15005</v>
      </c>
      <c r="M2997">
        <v>13045</v>
      </c>
      <c r="N2997">
        <v>13058</v>
      </c>
      <c r="O2997">
        <v>13548</v>
      </c>
      <c r="P2997">
        <v>13941</v>
      </c>
      <c r="Q2997">
        <v>14420</v>
      </c>
      <c r="R2997">
        <v>13839</v>
      </c>
      <c r="S2997">
        <v>13704</v>
      </c>
    </row>
    <row r="2998" spans="1:19" x14ac:dyDescent="0.2">
      <c r="A2998" s="2" t="s">
        <v>3014</v>
      </c>
      <c r="B2998">
        <v>4875</v>
      </c>
      <c r="C2998">
        <v>4807</v>
      </c>
      <c r="D2998">
        <v>4668</v>
      </c>
      <c r="E2998">
        <v>4597</v>
      </c>
      <c r="F2998">
        <v>4615</v>
      </c>
      <c r="G2998">
        <v>4605</v>
      </c>
      <c r="H2998">
        <v>4734</v>
      </c>
      <c r="I2998">
        <v>4583</v>
      </c>
      <c r="J2998">
        <v>4658</v>
      </c>
      <c r="K2998">
        <v>1590</v>
      </c>
      <c r="L2998">
        <v>1646</v>
      </c>
      <c r="M2998">
        <v>1800</v>
      </c>
      <c r="N2998">
        <v>1798</v>
      </c>
      <c r="O2998">
        <v>1784</v>
      </c>
      <c r="P2998">
        <v>1753</v>
      </c>
      <c r="Q2998">
        <v>1833</v>
      </c>
      <c r="R2998">
        <v>1762</v>
      </c>
      <c r="S2998">
        <v>1629</v>
      </c>
    </row>
    <row r="2999" spans="1:19" x14ac:dyDescent="0.2">
      <c r="A2999" s="2" t="s">
        <v>3015</v>
      </c>
      <c r="B2999">
        <v>1865</v>
      </c>
      <c r="C2999">
        <v>1866</v>
      </c>
      <c r="D2999">
        <v>1809</v>
      </c>
      <c r="E2999">
        <v>1745</v>
      </c>
      <c r="F2999">
        <v>1743</v>
      </c>
      <c r="G2999">
        <v>1790</v>
      </c>
      <c r="H2999">
        <v>1796</v>
      </c>
      <c r="I2999">
        <v>1829</v>
      </c>
      <c r="J2999">
        <v>1839</v>
      </c>
      <c r="K2999">
        <v>1027</v>
      </c>
      <c r="L2999">
        <v>1057</v>
      </c>
      <c r="M2999">
        <v>1010</v>
      </c>
      <c r="N2999">
        <v>977</v>
      </c>
      <c r="O2999">
        <v>935</v>
      </c>
      <c r="P2999">
        <v>1016</v>
      </c>
      <c r="Q2999">
        <v>1000</v>
      </c>
      <c r="R2999">
        <v>992</v>
      </c>
      <c r="S2999">
        <v>989</v>
      </c>
    </row>
    <row r="3000" spans="1:19" x14ac:dyDescent="0.2">
      <c r="A3000" s="2" t="s">
        <v>3016</v>
      </c>
      <c r="B3000">
        <v>61652</v>
      </c>
      <c r="C3000">
        <v>61787</v>
      </c>
      <c r="D3000">
        <v>61744</v>
      </c>
      <c r="E3000">
        <v>61762</v>
      </c>
      <c r="F3000">
        <v>62078</v>
      </c>
      <c r="G3000">
        <v>62668</v>
      </c>
      <c r="H3000">
        <v>63191</v>
      </c>
      <c r="I3000">
        <v>63402</v>
      </c>
      <c r="J3000">
        <v>63925</v>
      </c>
      <c r="K3000">
        <v>10417</v>
      </c>
      <c r="L3000">
        <v>8776</v>
      </c>
      <c r="M3000">
        <v>9654</v>
      </c>
      <c r="N3000">
        <v>11024</v>
      </c>
      <c r="O3000">
        <v>11408</v>
      </c>
      <c r="P3000">
        <v>11843</v>
      </c>
      <c r="Q3000">
        <v>11713</v>
      </c>
      <c r="R3000">
        <v>10654</v>
      </c>
      <c r="S3000">
        <v>10325</v>
      </c>
    </row>
    <row r="3001" spans="1:19" x14ac:dyDescent="0.2">
      <c r="A3001" s="2" t="s">
        <v>3017</v>
      </c>
      <c r="B3001">
        <v>8126</v>
      </c>
      <c r="C3001">
        <v>8273</v>
      </c>
      <c r="D3001">
        <v>8410</v>
      </c>
      <c r="E3001">
        <v>8533</v>
      </c>
      <c r="F3001">
        <v>8632</v>
      </c>
      <c r="G3001">
        <v>8689</v>
      </c>
      <c r="H3001">
        <v>8806</v>
      </c>
      <c r="I3001">
        <v>8878</v>
      </c>
      <c r="J3001">
        <v>9092</v>
      </c>
      <c r="K3001">
        <v>3159</v>
      </c>
      <c r="L3001">
        <v>3130</v>
      </c>
      <c r="M3001">
        <v>3185</v>
      </c>
      <c r="N3001">
        <v>3458</v>
      </c>
      <c r="O3001">
        <v>3477</v>
      </c>
      <c r="P3001">
        <v>3644</v>
      </c>
      <c r="Q3001">
        <v>3661</v>
      </c>
      <c r="R3001">
        <v>3482</v>
      </c>
      <c r="S3001">
        <v>3538</v>
      </c>
    </row>
    <row r="3002" spans="1:19" x14ac:dyDescent="0.2">
      <c r="A3002" s="2" t="s">
        <v>3018</v>
      </c>
      <c r="B3002">
        <v>2670</v>
      </c>
      <c r="C3002">
        <v>2677</v>
      </c>
      <c r="D3002">
        <v>2695</v>
      </c>
      <c r="E3002">
        <v>2715</v>
      </c>
      <c r="F3002">
        <v>2747</v>
      </c>
      <c r="G3002">
        <v>2770</v>
      </c>
      <c r="H3002">
        <v>2859</v>
      </c>
      <c r="I3002">
        <v>2919</v>
      </c>
      <c r="J3002">
        <v>3034</v>
      </c>
      <c r="K3002">
        <v>1477</v>
      </c>
      <c r="L3002">
        <v>1400</v>
      </c>
      <c r="M3002">
        <v>1367</v>
      </c>
      <c r="N3002">
        <v>1449</v>
      </c>
      <c r="O3002">
        <v>1618</v>
      </c>
      <c r="P3002">
        <v>1619</v>
      </c>
      <c r="Q3002">
        <v>1702</v>
      </c>
      <c r="R3002">
        <v>1731</v>
      </c>
      <c r="S3002">
        <v>1760</v>
      </c>
    </row>
    <row r="3003" spans="1:19" x14ac:dyDescent="0.2">
      <c r="A3003" s="2" t="s">
        <v>3019</v>
      </c>
      <c r="B3003">
        <v>5378</v>
      </c>
      <c r="C3003">
        <v>5394</v>
      </c>
      <c r="D3003">
        <v>5524</v>
      </c>
      <c r="E3003">
        <v>5575</v>
      </c>
      <c r="F3003">
        <v>5486</v>
      </c>
      <c r="G3003">
        <v>5459</v>
      </c>
      <c r="H3003">
        <v>5458</v>
      </c>
      <c r="I3003">
        <v>5369</v>
      </c>
      <c r="J3003">
        <v>5446</v>
      </c>
      <c r="K3003">
        <v>4101</v>
      </c>
      <c r="L3003">
        <v>4098</v>
      </c>
      <c r="M3003">
        <v>4225</v>
      </c>
      <c r="N3003">
        <v>3856</v>
      </c>
      <c r="O3003">
        <v>3706</v>
      </c>
      <c r="P3003">
        <v>3648</v>
      </c>
      <c r="Q3003">
        <v>3664</v>
      </c>
      <c r="R3003">
        <v>3517</v>
      </c>
      <c r="S3003">
        <v>3456</v>
      </c>
    </row>
    <row r="3004" spans="1:19" x14ac:dyDescent="0.2">
      <c r="A3004" s="2" t="s">
        <v>3020</v>
      </c>
      <c r="B3004">
        <v>1030</v>
      </c>
      <c r="C3004">
        <v>1048</v>
      </c>
      <c r="D3004">
        <v>1030</v>
      </c>
      <c r="E3004">
        <v>1023</v>
      </c>
      <c r="F3004">
        <v>956</v>
      </c>
      <c r="G3004">
        <v>975</v>
      </c>
      <c r="H3004">
        <v>967</v>
      </c>
      <c r="I3004">
        <v>937</v>
      </c>
      <c r="J3004">
        <v>979</v>
      </c>
      <c r="K3004">
        <v>530</v>
      </c>
      <c r="L3004">
        <v>553</v>
      </c>
      <c r="M3004">
        <v>565</v>
      </c>
      <c r="N3004">
        <v>566</v>
      </c>
      <c r="O3004">
        <v>512</v>
      </c>
      <c r="P3004">
        <v>517</v>
      </c>
      <c r="Q3004">
        <v>513</v>
      </c>
      <c r="R3004">
        <v>510</v>
      </c>
      <c r="S3004">
        <v>490</v>
      </c>
    </row>
    <row r="3005" spans="1:19" x14ac:dyDescent="0.2">
      <c r="A3005" s="2" t="s">
        <v>3021</v>
      </c>
      <c r="B3005">
        <v>2430</v>
      </c>
      <c r="C3005">
        <v>2477</v>
      </c>
      <c r="D3005">
        <v>2504</v>
      </c>
      <c r="E3005">
        <v>2539</v>
      </c>
      <c r="F3005">
        <v>2596</v>
      </c>
      <c r="G3005">
        <v>2554</v>
      </c>
      <c r="H3005">
        <v>2537</v>
      </c>
      <c r="I3005">
        <v>2547</v>
      </c>
      <c r="J3005">
        <v>2557</v>
      </c>
      <c r="K3005">
        <v>1157</v>
      </c>
      <c r="L3005">
        <v>1080</v>
      </c>
      <c r="M3005">
        <v>1128</v>
      </c>
      <c r="N3005">
        <v>1260</v>
      </c>
      <c r="O3005">
        <v>1357</v>
      </c>
      <c r="P3005">
        <v>1232</v>
      </c>
      <c r="Q3005">
        <v>1216</v>
      </c>
      <c r="R3005">
        <v>1124</v>
      </c>
      <c r="S3005">
        <v>1137</v>
      </c>
    </row>
    <row r="3006" spans="1:19" x14ac:dyDescent="0.2">
      <c r="A3006" s="2" t="s">
        <v>3022</v>
      </c>
      <c r="B3006">
        <v>10331</v>
      </c>
      <c r="C3006">
        <v>10436</v>
      </c>
      <c r="D3006">
        <v>10479</v>
      </c>
      <c r="E3006">
        <v>10652</v>
      </c>
      <c r="F3006">
        <v>10742</v>
      </c>
      <c r="G3006">
        <v>10821</v>
      </c>
      <c r="H3006">
        <v>10510</v>
      </c>
      <c r="I3006">
        <v>10641</v>
      </c>
      <c r="J3006">
        <v>10944</v>
      </c>
      <c r="K3006">
        <v>6040</v>
      </c>
      <c r="L3006">
        <v>6272</v>
      </c>
      <c r="M3006">
        <v>6265</v>
      </c>
      <c r="N3006">
        <v>6372</v>
      </c>
      <c r="O3006">
        <v>6572</v>
      </c>
      <c r="P3006">
        <v>6540</v>
      </c>
      <c r="Q3006">
        <v>6199</v>
      </c>
      <c r="R3006">
        <v>6169</v>
      </c>
      <c r="S3006">
        <v>6190</v>
      </c>
    </row>
    <row r="3007" spans="1:19" x14ac:dyDescent="0.2">
      <c r="A3007" s="2" t="s">
        <v>3023</v>
      </c>
      <c r="B3007">
        <v>3208</v>
      </c>
      <c r="C3007">
        <v>3272</v>
      </c>
      <c r="D3007">
        <v>3342</v>
      </c>
      <c r="E3007">
        <v>3407</v>
      </c>
      <c r="F3007">
        <v>3438</v>
      </c>
      <c r="G3007">
        <v>3433</v>
      </c>
      <c r="H3007">
        <v>3468</v>
      </c>
      <c r="I3007">
        <v>3521</v>
      </c>
      <c r="J3007">
        <v>3524</v>
      </c>
      <c r="K3007">
        <v>2494</v>
      </c>
      <c r="L3007">
        <v>2507</v>
      </c>
      <c r="M3007">
        <v>2564</v>
      </c>
      <c r="N3007">
        <v>2529</v>
      </c>
      <c r="O3007">
        <v>2530</v>
      </c>
      <c r="P3007">
        <v>2501</v>
      </c>
      <c r="Q3007">
        <v>2499</v>
      </c>
      <c r="R3007">
        <v>2525</v>
      </c>
      <c r="S3007">
        <v>2562</v>
      </c>
    </row>
    <row r="3008" spans="1:19" x14ac:dyDescent="0.2">
      <c r="A3008" s="2" t="s">
        <v>3024</v>
      </c>
      <c r="B3008">
        <v>271338</v>
      </c>
      <c r="C3008">
        <v>274634</v>
      </c>
      <c r="D3008">
        <v>276296</v>
      </c>
      <c r="E3008">
        <v>277140</v>
      </c>
      <c r="F3008">
        <v>277944</v>
      </c>
      <c r="G3008">
        <v>280877</v>
      </c>
      <c r="H3008">
        <v>285129</v>
      </c>
      <c r="I3008">
        <v>290912</v>
      </c>
      <c r="J3008">
        <v>297077</v>
      </c>
      <c r="K3008">
        <v>176836</v>
      </c>
      <c r="L3008">
        <v>178966</v>
      </c>
      <c r="M3008">
        <v>166843</v>
      </c>
      <c r="N3008">
        <v>167773</v>
      </c>
      <c r="O3008">
        <v>169855</v>
      </c>
      <c r="P3008">
        <v>175160</v>
      </c>
      <c r="Q3008">
        <v>176491</v>
      </c>
      <c r="R3008">
        <v>177105</v>
      </c>
      <c r="S3008">
        <v>177894</v>
      </c>
    </row>
    <row r="3009" spans="1:19" x14ac:dyDescent="0.2">
      <c r="A3009" s="2" t="s">
        <v>3025</v>
      </c>
      <c r="B3009">
        <v>1772</v>
      </c>
      <c r="C3009">
        <v>1840</v>
      </c>
      <c r="D3009">
        <v>1812</v>
      </c>
      <c r="E3009">
        <v>1821</v>
      </c>
      <c r="F3009">
        <v>1842</v>
      </c>
      <c r="G3009">
        <v>1873</v>
      </c>
      <c r="H3009">
        <v>1809</v>
      </c>
      <c r="I3009">
        <v>1792</v>
      </c>
      <c r="J3009">
        <v>1835</v>
      </c>
      <c r="K3009">
        <v>1217</v>
      </c>
      <c r="L3009">
        <v>1250</v>
      </c>
      <c r="M3009">
        <v>1271</v>
      </c>
      <c r="N3009">
        <v>1271</v>
      </c>
      <c r="O3009">
        <v>1299</v>
      </c>
      <c r="P3009">
        <v>1323</v>
      </c>
      <c r="Q3009">
        <v>1171</v>
      </c>
      <c r="R3009">
        <v>1182</v>
      </c>
      <c r="S3009">
        <v>1180</v>
      </c>
    </row>
    <row r="3010" spans="1:19" x14ac:dyDescent="0.2">
      <c r="A3010" s="2" t="s">
        <v>3026</v>
      </c>
      <c r="B3010">
        <v>3326</v>
      </c>
      <c r="C3010">
        <v>3256</v>
      </c>
      <c r="D3010">
        <v>3295</v>
      </c>
      <c r="E3010" s="3" t="s">
        <v>36</v>
      </c>
      <c r="F3010">
        <v>3367</v>
      </c>
      <c r="G3010">
        <v>3453</v>
      </c>
      <c r="H3010" s="3" t="s">
        <v>36</v>
      </c>
      <c r="I3010">
        <v>3617</v>
      </c>
      <c r="J3010">
        <v>3637</v>
      </c>
      <c r="K3010" s="3" t="s">
        <v>36</v>
      </c>
      <c r="L3010">
        <v>3256</v>
      </c>
      <c r="M3010">
        <v>3295</v>
      </c>
      <c r="N3010" s="3" t="s">
        <v>36</v>
      </c>
      <c r="O3010">
        <v>2809</v>
      </c>
      <c r="P3010">
        <v>2911</v>
      </c>
      <c r="Q3010" s="3" t="s">
        <v>36</v>
      </c>
      <c r="R3010">
        <v>3002</v>
      </c>
      <c r="S3010">
        <v>2971</v>
      </c>
    </row>
    <row r="3011" spans="1:19" x14ac:dyDescent="0.2">
      <c r="A3011" s="2" t="s">
        <v>3027</v>
      </c>
      <c r="B3011">
        <v>19435</v>
      </c>
      <c r="C3011">
        <v>19543</v>
      </c>
      <c r="D3011">
        <v>19581</v>
      </c>
      <c r="E3011">
        <v>19764</v>
      </c>
      <c r="F3011">
        <v>19813</v>
      </c>
      <c r="G3011">
        <v>19680</v>
      </c>
      <c r="H3011">
        <v>19659</v>
      </c>
      <c r="I3011">
        <v>20069</v>
      </c>
      <c r="J3011">
        <v>19631</v>
      </c>
      <c r="K3011">
        <v>16494</v>
      </c>
      <c r="L3011">
        <v>16228</v>
      </c>
      <c r="M3011">
        <v>13957</v>
      </c>
      <c r="N3011">
        <v>13734</v>
      </c>
      <c r="O3011">
        <v>13622</v>
      </c>
      <c r="P3011">
        <v>12521</v>
      </c>
      <c r="Q3011">
        <v>12566</v>
      </c>
      <c r="R3011">
        <v>12198</v>
      </c>
      <c r="S3011">
        <v>11721</v>
      </c>
    </row>
    <row r="3012" spans="1:19" x14ac:dyDescent="0.2">
      <c r="A3012" s="2" t="s">
        <v>3028</v>
      </c>
      <c r="B3012">
        <v>1681</v>
      </c>
      <c r="C3012">
        <v>1636</v>
      </c>
      <c r="D3012">
        <v>1610</v>
      </c>
      <c r="E3012">
        <v>1579</v>
      </c>
      <c r="F3012">
        <v>1549</v>
      </c>
      <c r="G3012">
        <v>1545</v>
      </c>
      <c r="H3012">
        <v>1531</v>
      </c>
      <c r="I3012">
        <v>1549</v>
      </c>
      <c r="J3012">
        <v>1562</v>
      </c>
      <c r="K3012">
        <v>759</v>
      </c>
      <c r="L3012">
        <v>710</v>
      </c>
      <c r="M3012">
        <v>665</v>
      </c>
      <c r="N3012">
        <v>646</v>
      </c>
      <c r="O3012">
        <v>610</v>
      </c>
      <c r="P3012">
        <v>593</v>
      </c>
      <c r="Q3012">
        <v>563</v>
      </c>
      <c r="R3012">
        <v>581</v>
      </c>
      <c r="S3012">
        <v>604</v>
      </c>
    </row>
    <row r="3013" spans="1:19" x14ac:dyDescent="0.2">
      <c r="A3013" s="2" t="s">
        <v>3029</v>
      </c>
      <c r="B3013">
        <v>14450</v>
      </c>
      <c r="C3013">
        <v>14526</v>
      </c>
      <c r="D3013">
        <v>14732</v>
      </c>
      <c r="E3013">
        <v>14695</v>
      </c>
      <c r="F3013">
        <v>14868</v>
      </c>
      <c r="G3013">
        <v>14698</v>
      </c>
      <c r="H3013">
        <v>14622</v>
      </c>
      <c r="I3013">
        <v>14772</v>
      </c>
      <c r="J3013">
        <v>15210</v>
      </c>
      <c r="K3013">
        <v>6755</v>
      </c>
      <c r="L3013">
        <v>6789</v>
      </c>
      <c r="M3013">
        <v>7095</v>
      </c>
      <c r="N3013">
        <v>6820</v>
      </c>
      <c r="O3013">
        <v>6239</v>
      </c>
      <c r="P3013">
        <v>5972</v>
      </c>
      <c r="Q3013">
        <v>5956</v>
      </c>
      <c r="R3013">
        <v>5790</v>
      </c>
      <c r="S3013">
        <v>5730</v>
      </c>
    </row>
    <row r="3014" spans="1:19" x14ac:dyDescent="0.2">
      <c r="A3014" s="2" t="s">
        <v>3030</v>
      </c>
      <c r="B3014">
        <v>15147</v>
      </c>
      <c r="C3014">
        <v>15174</v>
      </c>
      <c r="D3014">
        <v>15184</v>
      </c>
      <c r="E3014">
        <v>15394</v>
      </c>
      <c r="F3014">
        <v>15427</v>
      </c>
      <c r="G3014">
        <v>15456</v>
      </c>
      <c r="H3014">
        <v>15554</v>
      </c>
      <c r="I3014">
        <v>15653</v>
      </c>
      <c r="J3014">
        <v>15784</v>
      </c>
      <c r="K3014">
        <v>5712</v>
      </c>
      <c r="L3014">
        <v>5955</v>
      </c>
      <c r="M3014">
        <v>6022</v>
      </c>
      <c r="N3014">
        <v>6313</v>
      </c>
      <c r="O3014">
        <v>6413</v>
      </c>
      <c r="P3014">
        <v>6399</v>
      </c>
      <c r="Q3014">
        <v>6696</v>
      </c>
      <c r="R3014">
        <v>6486</v>
      </c>
      <c r="S3014">
        <v>6421</v>
      </c>
    </row>
    <row r="3015" spans="1:19" x14ac:dyDescent="0.2">
      <c r="A3015" s="2" t="s">
        <v>3031</v>
      </c>
      <c r="B3015">
        <v>4586</v>
      </c>
      <c r="C3015">
        <v>4690</v>
      </c>
      <c r="D3015">
        <v>4744</v>
      </c>
      <c r="E3015">
        <v>4736</v>
      </c>
      <c r="F3015">
        <v>4939</v>
      </c>
      <c r="G3015">
        <v>5139</v>
      </c>
      <c r="H3015">
        <v>5283</v>
      </c>
      <c r="I3015">
        <v>5439</v>
      </c>
      <c r="J3015">
        <v>5524</v>
      </c>
      <c r="K3015">
        <v>2271</v>
      </c>
      <c r="L3015">
        <v>2337</v>
      </c>
      <c r="M3015">
        <v>2317</v>
      </c>
      <c r="N3015">
        <v>2232</v>
      </c>
      <c r="O3015">
        <v>2295</v>
      </c>
      <c r="P3015">
        <v>2479</v>
      </c>
      <c r="Q3015">
        <v>2441</v>
      </c>
      <c r="R3015">
        <v>2422</v>
      </c>
      <c r="S3015">
        <v>2313</v>
      </c>
    </row>
    <row r="3016" spans="1:19" x14ac:dyDescent="0.2">
      <c r="A3016" s="2" t="s">
        <v>3032</v>
      </c>
      <c r="B3016">
        <v>2246</v>
      </c>
      <c r="C3016">
        <v>2316</v>
      </c>
      <c r="D3016">
        <v>2356</v>
      </c>
      <c r="E3016">
        <v>2408</v>
      </c>
      <c r="F3016">
        <v>2409</v>
      </c>
      <c r="G3016">
        <v>2468</v>
      </c>
      <c r="H3016">
        <v>2505</v>
      </c>
      <c r="I3016">
        <v>2532</v>
      </c>
      <c r="J3016">
        <v>2552</v>
      </c>
      <c r="K3016" s="3" t="s">
        <v>86</v>
      </c>
      <c r="L3016" s="3" t="s">
        <v>86</v>
      </c>
      <c r="M3016" s="3" t="s">
        <v>86</v>
      </c>
      <c r="N3016">
        <v>1329</v>
      </c>
      <c r="O3016">
        <v>1410</v>
      </c>
      <c r="P3016">
        <v>1579</v>
      </c>
      <c r="Q3016">
        <v>1634</v>
      </c>
      <c r="R3016">
        <v>1671</v>
      </c>
      <c r="S3016">
        <v>1671</v>
      </c>
    </row>
    <row r="3017" spans="1:19" x14ac:dyDescent="0.2">
      <c r="A3017" s="2" t="s">
        <v>3033</v>
      </c>
      <c r="B3017">
        <v>487</v>
      </c>
      <c r="C3017">
        <v>475</v>
      </c>
      <c r="D3017">
        <v>491</v>
      </c>
      <c r="E3017">
        <v>508</v>
      </c>
      <c r="F3017">
        <v>531</v>
      </c>
      <c r="G3017">
        <v>530</v>
      </c>
      <c r="H3017">
        <v>554</v>
      </c>
      <c r="I3017">
        <v>575</v>
      </c>
      <c r="J3017">
        <v>603</v>
      </c>
      <c r="K3017">
        <v>209</v>
      </c>
      <c r="L3017">
        <v>208</v>
      </c>
      <c r="M3017">
        <v>243</v>
      </c>
      <c r="N3017">
        <v>254</v>
      </c>
      <c r="O3017">
        <v>260</v>
      </c>
      <c r="P3017">
        <v>256</v>
      </c>
      <c r="Q3017">
        <v>535</v>
      </c>
      <c r="R3017">
        <v>411</v>
      </c>
      <c r="S3017">
        <v>290</v>
      </c>
    </row>
    <row r="3018" spans="1:19" x14ac:dyDescent="0.2">
      <c r="A3018" s="2" t="s">
        <v>3034</v>
      </c>
      <c r="B3018">
        <v>6766</v>
      </c>
      <c r="C3018">
        <v>7020</v>
      </c>
      <c r="D3018">
        <v>7135</v>
      </c>
      <c r="E3018">
        <v>7315</v>
      </c>
      <c r="F3018">
        <v>7412</v>
      </c>
      <c r="G3018">
        <v>7446</v>
      </c>
      <c r="H3018">
        <v>7508</v>
      </c>
      <c r="I3018">
        <v>7453</v>
      </c>
      <c r="J3018">
        <v>6407</v>
      </c>
      <c r="K3018">
        <v>3534</v>
      </c>
      <c r="L3018">
        <v>4062</v>
      </c>
      <c r="M3018">
        <v>2804</v>
      </c>
      <c r="N3018">
        <v>3354</v>
      </c>
      <c r="O3018">
        <v>3051</v>
      </c>
      <c r="P3018">
        <v>2066</v>
      </c>
      <c r="Q3018">
        <v>4093</v>
      </c>
      <c r="R3018">
        <v>4379</v>
      </c>
      <c r="S3018">
        <v>3651</v>
      </c>
    </row>
    <row r="3019" spans="1:19" x14ac:dyDescent="0.2">
      <c r="A3019" s="2" t="s">
        <v>3035</v>
      </c>
      <c r="B3019">
        <v>3032</v>
      </c>
      <c r="C3019">
        <v>3086</v>
      </c>
      <c r="D3019">
        <v>3161</v>
      </c>
      <c r="E3019">
        <v>3237</v>
      </c>
      <c r="F3019">
        <v>3230</v>
      </c>
      <c r="G3019">
        <v>3178</v>
      </c>
      <c r="H3019">
        <v>3595</v>
      </c>
      <c r="I3019">
        <v>3617</v>
      </c>
      <c r="J3019">
        <v>3651</v>
      </c>
      <c r="K3019">
        <v>1821</v>
      </c>
      <c r="L3019">
        <v>1841</v>
      </c>
      <c r="M3019">
        <v>1796</v>
      </c>
      <c r="N3019">
        <v>1896</v>
      </c>
      <c r="O3019">
        <v>1854</v>
      </c>
      <c r="P3019">
        <v>1806</v>
      </c>
      <c r="Q3019">
        <v>2037</v>
      </c>
      <c r="R3019">
        <v>1998</v>
      </c>
      <c r="S3019">
        <v>2024</v>
      </c>
    </row>
    <row r="3020" spans="1:19" x14ac:dyDescent="0.2">
      <c r="A3020" s="2" t="s">
        <v>3036</v>
      </c>
      <c r="B3020">
        <v>4124</v>
      </c>
      <c r="C3020">
        <v>4193</v>
      </c>
      <c r="D3020">
        <v>4301</v>
      </c>
      <c r="E3020">
        <v>4351</v>
      </c>
      <c r="F3020">
        <v>4422</v>
      </c>
      <c r="G3020">
        <v>4536</v>
      </c>
      <c r="H3020">
        <v>4533</v>
      </c>
      <c r="I3020">
        <v>4697</v>
      </c>
      <c r="J3020">
        <v>4588</v>
      </c>
      <c r="K3020" s="3" t="s">
        <v>86</v>
      </c>
      <c r="L3020" s="3" t="s">
        <v>86</v>
      </c>
      <c r="M3020" s="3" t="s">
        <v>86</v>
      </c>
      <c r="N3020">
        <v>2668</v>
      </c>
      <c r="O3020">
        <v>2470</v>
      </c>
      <c r="P3020">
        <v>2874</v>
      </c>
      <c r="Q3020">
        <v>2795</v>
      </c>
      <c r="R3020">
        <v>2610</v>
      </c>
      <c r="S3020">
        <v>2593</v>
      </c>
    </row>
    <row r="3021" spans="1:19" x14ac:dyDescent="0.2">
      <c r="A3021" s="2" t="s">
        <v>3037</v>
      </c>
      <c r="B3021">
        <v>69407</v>
      </c>
      <c r="C3021">
        <v>69662</v>
      </c>
      <c r="D3021">
        <v>70064</v>
      </c>
      <c r="E3021">
        <v>69989</v>
      </c>
      <c r="F3021">
        <v>70163</v>
      </c>
      <c r="G3021">
        <v>70213</v>
      </c>
      <c r="H3021">
        <v>69426</v>
      </c>
      <c r="I3021">
        <v>68687</v>
      </c>
      <c r="J3021">
        <v>68228</v>
      </c>
      <c r="K3021">
        <v>57473</v>
      </c>
      <c r="L3021">
        <v>57343</v>
      </c>
      <c r="M3021">
        <v>57181</v>
      </c>
      <c r="N3021">
        <v>57969</v>
      </c>
      <c r="O3021">
        <v>57398</v>
      </c>
      <c r="P3021">
        <v>57571</v>
      </c>
      <c r="Q3021">
        <v>57136</v>
      </c>
      <c r="R3021">
        <v>32697</v>
      </c>
      <c r="S3021">
        <v>32964</v>
      </c>
    </row>
    <row r="3022" spans="1:19" x14ac:dyDescent="0.2">
      <c r="A3022" s="2" t="s">
        <v>3038</v>
      </c>
      <c r="B3022">
        <v>51298</v>
      </c>
      <c r="C3022">
        <v>50626</v>
      </c>
      <c r="D3022">
        <v>50082</v>
      </c>
      <c r="E3022">
        <v>49697</v>
      </c>
      <c r="F3022">
        <v>49341</v>
      </c>
      <c r="G3022">
        <v>48833</v>
      </c>
      <c r="H3022">
        <v>48209</v>
      </c>
      <c r="I3022">
        <v>47527</v>
      </c>
      <c r="J3022">
        <v>46634</v>
      </c>
      <c r="K3022">
        <v>20814</v>
      </c>
      <c r="L3022">
        <v>21866</v>
      </c>
      <c r="M3022">
        <v>21683</v>
      </c>
      <c r="N3022">
        <v>22663</v>
      </c>
      <c r="O3022">
        <v>22826</v>
      </c>
      <c r="P3022">
        <v>22865</v>
      </c>
      <c r="Q3022">
        <v>32984</v>
      </c>
      <c r="R3022">
        <v>27525</v>
      </c>
      <c r="S3022">
        <v>21301</v>
      </c>
    </row>
    <row r="3023" spans="1:19" x14ac:dyDescent="0.2">
      <c r="A3023" s="2" t="s">
        <v>3039</v>
      </c>
      <c r="B3023">
        <v>311</v>
      </c>
      <c r="C3023">
        <v>344</v>
      </c>
      <c r="D3023">
        <v>376</v>
      </c>
      <c r="E3023">
        <v>398</v>
      </c>
      <c r="F3023">
        <v>422</v>
      </c>
      <c r="G3023">
        <v>416</v>
      </c>
      <c r="H3023">
        <v>445</v>
      </c>
      <c r="I3023">
        <v>466</v>
      </c>
      <c r="J3023">
        <v>468</v>
      </c>
      <c r="K3023">
        <v>236</v>
      </c>
      <c r="L3023">
        <v>260</v>
      </c>
      <c r="M3023">
        <v>284</v>
      </c>
      <c r="N3023">
        <v>226</v>
      </c>
      <c r="O3023">
        <v>323</v>
      </c>
      <c r="P3023">
        <v>337</v>
      </c>
      <c r="Q3023">
        <v>335</v>
      </c>
      <c r="R3023">
        <v>366</v>
      </c>
      <c r="S3023">
        <v>344</v>
      </c>
    </row>
    <row r="3024" spans="1:19" x14ac:dyDescent="0.2">
      <c r="A3024" s="2" t="s">
        <v>3040</v>
      </c>
      <c r="B3024">
        <v>5068</v>
      </c>
      <c r="C3024">
        <v>5145</v>
      </c>
      <c r="D3024">
        <v>5082</v>
      </c>
      <c r="E3024">
        <v>5107</v>
      </c>
      <c r="F3024">
        <v>5099</v>
      </c>
      <c r="G3024">
        <v>4861</v>
      </c>
      <c r="H3024">
        <v>4835</v>
      </c>
      <c r="I3024">
        <v>4760</v>
      </c>
      <c r="J3024">
        <v>4855</v>
      </c>
      <c r="K3024">
        <v>2802</v>
      </c>
      <c r="L3024">
        <v>2774</v>
      </c>
      <c r="M3024">
        <v>2776</v>
      </c>
      <c r="N3024">
        <v>2775</v>
      </c>
      <c r="O3024">
        <v>2927</v>
      </c>
      <c r="P3024">
        <v>2697</v>
      </c>
      <c r="Q3024">
        <v>2720</v>
      </c>
      <c r="R3024">
        <v>2536</v>
      </c>
      <c r="S3024">
        <v>2417</v>
      </c>
    </row>
    <row r="3025" spans="1:19" x14ac:dyDescent="0.2">
      <c r="A3025" s="2" t="s">
        <v>3041</v>
      </c>
      <c r="B3025">
        <v>2253</v>
      </c>
      <c r="C3025">
        <v>2317</v>
      </c>
      <c r="D3025">
        <v>2325</v>
      </c>
      <c r="E3025">
        <v>2315</v>
      </c>
      <c r="F3025">
        <v>2301</v>
      </c>
      <c r="G3025">
        <v>2295</v>
      </c>
      <c r="H3025">
        <v>2291</v>
      </c>
      <c r="I3025">
        <v>2273</v>
      </c>
      <c r="J3025">
        <v>2220</v>
      </c>
      <c r="K3025">
        <v>1228</v>
      </c>
      <c r="L3025">
        <v>1359</v>
      </c>
      <c r="M3025">
        <v>1438</v>
      </c>
      <c r="N3025">
        <v>1369</v>
      </c>
      <c r="O3025">
        <v>1216</v>
      </c>
      <c r="P3025">
        <v>1300</v>
      </c>
      <c r="Q3025">
        <v>1395</v>
      </c>
      <c r="R3025">
        <v>1342</v>
      </c>
      <c r="S3025">
        <v>1377</v>
      </c>
    </row>
    <row r="3026" spans="1:19" x14ac:dyDescent="0.2">
      <c r="A3026" s="2" t="s">
        <v>3042</v>
      </c>
      <c r="B3026">
        <v>5156</v>
      </c>
      <c r="C3026">
        <v>5122</v>
      </c>
      <c r="D3026">
        <v>5039</v>
      </c>
      <c r="E3026">
        <v>5201</v>
      </c>
      <c r="F3026">
        <v>5209</v>
      </c>
      <c r="G3026">
        <v>5259</v>
      </c>
      <c r="H3026">
        <v>5241</v>
      </c>
      <c r="I3026">
        <v>5247</v>
      </c>
      <c r="J3026">
        <v>5324</v>
      </c>
      <c r="K3026">
        <v>2654</v>
      </c>
      <c r="L3026">
        <v>2644</v>
      </c>
      <c r="M3026">
        <v>2763</v>
      </c>
      <c r="N3026">
        <v>2737</v>
      </c>
      <c r="O3026">
        <v>2893</v>
      </c>
      <c r="P3026">
        <v>2834</v>
      </c>
      <c r="Q3026">
        <v>2637</v>
      </c>
      <c r="R3026">
        <v>2579</v>
      </c>
      <c r="S3026">
        <v>2542</v>
      </c>
    </row>
    <row r="3027" spans="1:19" x14ac:dyDescent="0.2">
      <c r="A3027" s="2" t="s">
        <v>3043</v>
      </c>
      <c r="B3027">
        <v>1795</v>
      </c>
      <c r="C3027">
        <v>1863</v>
      </c>
      <c r="D3027">
        <v>1818</v>
      </c>
      <c r="E3027">
        <v>1825</v>
      </c>
      <c r="F3027">
        <v>1905</v>
      </c>
      <c r="G3027">
        <v>1899</v>
      </c>
      <c r="H3027">
        <v>1863</v>
      </c>
      <c r="I3027">
        <v>1856</v>
      </c>
      <c r="J3027">
        <v>1434</v>
      </c>
      <c r="K3027">
        <v>1063</v>
      </c>
      <c r="L3027">
        <v>1091</v>
      </c>
      <c r="M3027">
        <v>1076</v>
      </c>
      <c r="N3027">
        <v>1111</v>
      </c>
      <c r="O3027">
        <v>1139</v>
      </c>
      <c r="P3027">
        <v>1146</v>
      </c>
      <c r="Q3027">
        <v>1142</v>
      </c>
      <c r="R3027">
        <v>1131</v>
      </c>
      <c r="S3027">
        <v>918</v>
      </c>
    </row>
    <row r="3028" spans="1:19" x14ac:dyDescent="0.2">
      <c r="A3028" s="2" t="s">
        <v>3044</v>
      </c>
      <c r="B3028">
        <v>744</v>
      </c>
      <c r="C3028">
        <v>724</v>
      </c>
      <c r="D3028">
        <v>708</v>
      </c>
      <c r="E3028">
        <v>705</v>
      </c>
      <c r="F3028">
        <v>725</v>
      </c>
      <c r="G3028">
        <v>736</v>
      </c>
      <c r="H3028">
        <v>763</v>
      </c>
      <c r="I3028" s="3" t="s">
        <v>36</v>
      </c>
      <c r="J3028">
        <v>798</v>
      </c>
      <c r="K3028">
        <v>332</v>
      </c>
      <c r="L3028">
        <v>290</v>
      </c>
      <c r="M3028">
        <v>305</v>
      </c>
      <c r="N3028">
        <v>287</v>
      </c>
      <c r="O3028">
        <v>279</v>
      </c>
      <c r="P3028">
        <v>296</v>
      </c>
      <c r="Q3028">
        <v>307</v>
      </c>
      <c r="R3028" s="3" t="s">
        <v>36</v>
      </c>
      <c r="S3028">
        <v>351</v>
      </c>
    </row>
    <row r="3029" spans="1:19" x14ac:dyDescent="0.2">
      <c r="A3029" s="2" t="s">
        <v>3045</v>
      </c>
      <c r="B3029">
        <v>1315</v>
      </c>
      <c r="C3029">
        <v>1366</v>
      </c>
      <c r="D3029">
        <v>1396</v>
      </c>
      <c r="E3029">
        <v>1407</v>
      </c>
      <c r="F3029">
        <v>1438</v>
      </c>
      <c r="G3029">
        <v>1446</v>
      </c>
      <c r="H3029">
        <v>1493</v>
      </c>
      <c r="I3029">
        <v>1505</v>
      </c>
      <c r="J3029">
        <v>1534</v>
      </c>
      <c r="K3029">
        <v>881</v>
      </c>
      <c r="L3029">
        <v>926</v>
      </c>
      <c r="M3029">
        <v>903</v>
      </c>
      <c r="N3029">
        <v>790</v>
      </c>
      <c r="O3029">
        <v>710</v>
      </c>
      <c r="P3029">
        <v>0</v>
      </c>
      <c r="Q3029">
        <v>837</v>
      </c>
      <c r="R3029">
        <v>1032</v>
      </c>
      <c r="S3029">
        <v>982</v>
      </c>
    </row>
    <row r="3030" spans="1:19" x14ac:dyDescent="0.2">
      <c r="A3030" s="2" t="s">
        <v>3046</v>
      </c>
      <c r="B3030">
        <v>6140</v>
      </c>
      <c r="C3030">
        <v>6219</v>
      </c>
      <c r="D3030">
        <v>6306</v>
      </c>
      <c r="E3030">
        <v>6350</v>
      </c>
      <c r="F3030">
        <v>6484</v>
      </c>
      <c r="G3030">
        <v>6613</v>
      </c>
      <c r="H3030">
        <v>6661</v>
      </c>
      <c r="I3030">
        <v>6715</v>
      </c>
      <c r="J3030">
        <v>7054</v>
      </c>
      <c r="K3030">
        <v>2617</v>
      </c>
      <c r="L3030">
        <v>2713</v>
      </c>
      <c r="M3030">
        <v>4448</v>
      </c>
      <c r="N3030">
        <v>4272</v>
      </c>
      <c r="O3030">
        <v>4372</v>
      </c>
      <c r="P3030">
        <v>4491</v>
      </c>
      <c r="Q3030">
        <v>4407</v>
      </c>
      <c r="R3030">
        <v>4072</v>
      </c>
      <c r="S3030">
        <v>4319</v>
      </c>
    </row>
    <row r="3031" spans="1:19" x14ac:dyDescent="0.2">
      <c r="A3031" s="2" t="s">
        <v>3047</v>
      </c>
      <c r="B3031">
        <v>57037</v>
      </c>
      <c r="C3031">
        <v>55182</v>
      </c>
      <c r="D3031">
        <v>53913</v>
      </c>
      <c r="E3031">
        <v>52504</v>
      </c>
      <c r="F3031">
        <v>51070</v>
      </c>
      <c r="G3031">
        <v>49246</v>
      </c>
      <c r="H3031">
        <v>47899</v>
      </c>
      <c r="I3031">
        <v>47002</v>
      </c>
      <c r="J3031">
        <v>46024</v>
      </c>
      <c r="K3031">
        <v>23706</v>
      </c>
      <c r="L3031">
        <v>23613</v>
      </c>
      <c r="M3031">
        <v>23712</v>
      </c>
      <c r="N3031">
        <v>23992</v>
      </c>
      <c r="O3031">
        <v>22764</v>
      </c>
      <c r="P3031">
        <v>23141</v>
      </c>
      <c r="Q3031">
        <v>21974</v>
      </c>
      <c r="R3031">
        <v>21355</v>
      </c>
      <c r="S3031">
        <v>21024</v>
      </c>
    </row>
    <row r="3032" spans="1:19" x14ac:dyDescent="0.2">
      <c r="A3032" s="2" t="s">
        <v>3048</v>
      </c>
      <c r="B3032">
        <v>4996</v>
      </c>
      <c r="C3032">
        <v>4950</v>
      </c>
      <c r="D3032">
        <v>4867</v>
      </c>
      <c r="E3032">
        <v>4859</v>
      </c>
      <c r="F3032">
        <v>4779</v>
      </c>
      <c r="G3032">
        <v>4743</v>
      </c>
      <c r="H3032">
        <v>4731</v>
      </c>
      <c r="I3032">
        <v>4808</v>
      </c>
      <c r="J3032">
        <v>4885</v>
      </c>
      <c r="K3032">
        <v>1898</v>
      </c>
      <c r="L3032">
        <v>1866</v>
      </c>
      <c r="M3032">
        <v>1746</v>
      </c>
      <c r="N3032">
        <v>1743</v>
      </c>
      <c r="O3032">
        <v>1756</v>
      </c>
      <c r="P3032">
        <v>1720</v>
      </c>
      <c r="Q3032">
        <v>1704</v>
      </c>
      <c r="R3032">
        <v>1710</v>
      </c>
      <c r="S3032">
        <v>1693</v>
      </c>
    </row>
    <row r="3033" spans="1:19" x14ac:dyDescent="0.2">
      <c r="A3033" s="2" t="s">
        <v>3049</v>
      </c>
      <c r="B3033">
        <v>568</v>
      </c>
      <c r="C3033">
        <v>588</v>
      </c>
      <c r="D3033">
        <v>578</v>
      </c>
      <c r="E3033">
        <v>549</v>
      </c>
      <c r="F3033">
        <v>555</v>
      </c>
      <c r="G3033">
        <v>553</v>
      </c>
      <c r="H3033">
        <v>555</v>
      </c>
      <c r="I3033">
        <v>552</v>
      </c>
      <c r="J3033">
        <v>576</v>
      </c>
      <c r="K3033">
        <v>174</v>
      </c>
      <c r="L3033">
        <v>172</v>
      </c>
      <c r="M3033">
        <v>166</v>
      </c>
      <c r="N3033">
        <v>149</v>
      </c>
      <c r="O3033">
        <v>144</v>
      </c>
      <c r="P3033">
        <v>144</v>
      </c>
      <c r="Q3033">
        <v>165</v>
      </c>
      <c r="R3033">
        <v>171</v>
      </c>
      <c r="S3033">
        <v>181</v>
      </c>
    </row>
    <row r="3034" spans="1:19" x14ac:dyDescent="0.2">
      <c r="A3034" s="2" t="s">
        <v>3050</v>
      </c>
      <c r="B3034">
        <v>3802</v>
      </c>
      <c r="C3034">
        <v>3882</v>
      </c>
      <c r="D3034">
        <v>3886</v>
      </c>
      <c r="E3034">
        <v>3832</v>
      </c>
      <c r="F3034">
        <v>3949</v>
      </c>
      <c r="G3034">
        <v>3921</v>
      </c>
      <c r="H3034">
        <v>3896</v>
      </c>
      <c r="I3034">
        <v>3917</v>
      </c>
      <c r="J3034">
        <v>3810</v>
      </c>
      <c r="K3034">
        <v>2394</v>
      </c>
      <c r="L3034">
        <v>2617</v>
      </c>
      <c r="M3034">
        <v>2662</v>
      </c>
      <c r="N3034">
        <v>2707</v>
      </c>
      <c r="O3034">
        <v>2792</v>
      </c>
      <c r="P3034">
        <v>2747</v>
      </c>
      <c r="Q3034">
        <v>2671</v>
      </c>
      <c r="R3034">
        <v>2777</v>
      </c>
      <c r="S3034">
        <v>2678</v>
      </c>
    </row>
    <row r="3035" spans="1:19" x14ac:dyDescent="0.2">
      <c r="A3035" s="2" t="s">
        <v>3051</v>
      </c>
      <c r="B3035">
        <v>1989</v>
      </c>
      <c r="C3035">
        <v>2039</v>
      </c>
      <c r="D3035">
        <v>2101</v>
      </c>
      <c r="E3035">
        <v>2100</v>
      </c>
      <c r="F3035">
        <v>2097</v>
      </c>
      <c r="G3035">
        <v>2189</v>
      </c>
      <c r="H3035">
        <v>2195</v>
      </c>
      <c r="I3035">
        <v>2179</v>
      </c>
      <c r="J3035">
        <v>2219</v>
      </c>
      <c r="K3035">
        <v>1027</v>
      </c>
      <c r="L3035">
        <v>1873</v>
      </c>
      <c r="M3035">
        <v>1739</v>
      </c>
      <c r="N3035">
        <v>1573</v>
      </c>
      <c r="O3035">
        <v>1626</v>
      </c>
      <c r="P3035">
        <v>1670</v>
      </c>
      <c r="Q3035">
        <v>1670</v>
      </c>
      <c r="R3035">
        <v>1668</v>
      </c>
      <c r="S3035">
        <v>1648</v>
      </c>
    </row>
    <row r="3036" spans="1:19" x14ac:dyDescent="0.2">
      <c r="A3036" s="2" t="s">
        <v>3052</v>
      </c>
      <c r="B3036">
        <v>2272</v>
      </c>
      <c r="C3036">
        <v>2204</v>
      </c>
      <c r="D3036">
        <v>2184</v>
      </c>
      <c r="E3036">
        <v>2131</v>
      </c>
      <c r="F3036">
        <v>2135</v>
      </c>
      <c r="G3036">
        <v>2167</v>
      </c>
      <c r="H3036">
        <v>2161</v>
      </c>
      <c r="I3036">
        <v>2191</v>
      </c>
      <c r="J3036">
        <v>2264</v>
      </c>
      <c r="K3036">
        <v>734</v>
      </c>
      <c r="L3036">
        <v>1094</v>
      </c>
      <c r="M3036">
        <v>1188</v>
      </c>
      <c r="N3036">
        <v>1148</v>
      </c>
      <c r="O3036">
        <v>1133</v>
      </c>
      <c r="P3036">
        <v>1137</v>
      </c>
      <c r="Q3036">
        <v>1133</v>
      </c>
      <c r="R3036">
        <v>1132</v>
      </c>
      <c r="S3036">
        <v>1147</v>
      </c>
    </row>
    <row r="3037" spans="1:19" x14ac:dyDescent="0.2">
      <c r="A3037" s="2" t="s">
        <v>3053</v>
      </c>
      <c r="B3037">
        <v>148543</v>
      </c>
      <c r="C3037">
        <v>149621</v>
      </c>
      <c r="D3037">
        <v>150110</v>
      </c>
      <c r="E3037">
        <v>149815</v>
      </c>
      <c r="F3037">
        <v>150208</v>
      </c>
      <c r="G3037">
        <v>151192</v>
      </c>
      <c r="H3037">
        <v>149371</v>
      </c>
      <c r="I3037">
        <v>145619</v>
      </c>
      <c r="J3037">
        <v>149591</v>
      </c>
      <c r="K3037">
        <v>49390</v>
      </c>
      <c r="L3037">
        <v>54137</v>
      </c>
      <c r="M3037">
        <v>54698</v>
      </c>
      <c r="N3037">
        <v>53707</v>
      </c>
      <c r="O3037">
        <v>53758</v>
      </c>
      <c r="P3037">
        <v>49029</v>
      </c>
      <c r="Q3037">
        <v>49821</v>
      </c>
      <c r="R3037">
        <v>47270</v>
      </c>
      <c r="S3037">
        <v>46588</v>
      </c>
    </row>
    <row r="3038" spans="1:19" x14ac:dyDescent="0.2">
      <c r="A3038" s="2" t="s">
        <v>3054</v>
      </c>
      <c r="B3038">
        <v>44659</v>
      </c>
      <c r="C3038">
        <v>44992</v>
      </c>
      <c r="D3038">
        <v>45695</v>
      </c>
      <c r="E3038">
        <v>45915</v>
      </c>
      <c r="F3038">
        <v>46664</v>
      </c>
      <c r="G3038">
        <v>46834</v>
      </c>
      <c r="H3038">
        <v>47979</v>
      </c>
      <c r="I3038">
        <v>48398</v>
      </c>
      <c r="J3038">
        <v>48446</v>
      </c>
      <c r="K3038">
        <v>17027</v>
      </c>
      <c r="L3038">
        <v>16604</v>
      </c>
      <c r="M3038">
        <v>16536</v>
      </c>
      <c r="N3038">
        <v>17186</v>
      </c>
      <c r="O3038">
        <v>16761</v>
      </c>
      <c r="P3038">
        <v>15525</v>
      </c>
      <c r="Q3038">
        <v>15246</v>
      </c>
      <c r="R3038">
        <v>14811</v>
      </c>
      <c r="S3038">
        <v>14253</v>
      </c>
    </row>
    <row r="3039" spans="1:19" x14ac:dyDescent="0.2">
      <c r="A3039" s="2" t="s">
        <v>3055</v>
      </c>
      <c r="B3039">
        <v>2322</v>
      </c>
      <c r="C3039">
        <v>2249</v>
      </c>
      <c r="D3039">
        <v>2300</v>
      </c>
      <c r="E3039">
        <v>2274</v>
      </c>
      <c r="F3039">
        <v>2262</v>
      </c>
      <c r="G3039">
        <v>2291</v>
      </c>
      <c r="H3039">
        <v>2334</v>
      </c>
      <c r="I3039">
        <v>2319</v>
      </c>
      <c r="J3039">
        <v>2307</v>
      </c>
      <c r="K3039">
        <v>1762</v>
      </c>
      <c r="L3039">
        <v>1675</v>
      </c>
      <c r="M3039">
        <v>1666</v>
      </c>
      <c r="N3039">
        <v>1697</v>
      </c>
      <c r="O3039">
        <v>1612</v>
      </c>
      <c r="P3039">
        <v>1628</v>
      </c>
      <c r="Q3039">
        <v>1439</v>
      </c>
      <c r="R3039">
        <v>1601</v>
      </c>
      <c r="S3039">
        <v>1470</v>
      </c>
    </row>
    <row r="3040" spans="1:19" x14ac:dyDescent="0.2">
      <c r="A3040" s="2" t="s">
        <v>3056</v>
      </c>
      <c r="B3040">
        <v>1015</v>
      </c>
      <c r="C3040">
        <v>1008</v>
      </c>
      <c r="D3040">
        <v>1026</v>
      </c>
      <c r="E3040">
        <v>1067</v>
      </c>
      <c r="F3040">
        <v>1048</v>
      </c>
      <c r="G3040">
        <v>1037</v>
      </c>
      <c r="H3040">
        <v>1044</v>
      </c>
      <c r="I3040">
        <v>1049</v>
      </c>
      <c r="J3040">
        <v>1043</v>
      </c>
      <c r="K3040">
        <v>284</v>
      </c>
      <c r="L3040">
        <v>309</v>
      </c>
      <c r="M3040">
        <v>340</v>
      </c>
      <c r="N3040">
        <v>353</v>
      </c>
      <c r="O3040">
        <v>347</v>
      </c>
      <c r="P3040">
        <v>361</v>
      </c>
      <c r="Q3040">
        <v>348</v>
      </c>
      <c r="R3040">
        <v>308</v>
      </c>
      <c r="S3040">
        <v>321</v>
      </c>
    </row>
    <row r="3041" spans="1:19" x14ac:dyDescent="0.2">
      <c r="A3041" s="2" t="s">
        <v>3057</v>
      </c>
      <c r="B3041">
        <v>2511</v>
      </c>
      <c r="C3041">
        <v>2567</v>
      </c>
      <c r="D3041">
        <v>2554</v>
      </c>
      <c r="E3041">
        <v>2695</v>
      </c>
      <c r="F3041">
        <v>2729</v>
      </c>
      <c r="G3041">
        <v>2757</v>
      </c>
      <c r="H3041">
        <v>2611</v>
      </c>
      <c r="I3041">
        <v>2855</v>
      </c>
      <c r="J3041">
        <v>2844</v>
      </c>
      <c r="K3041">
        <v>1348</v>
      </c>
      <c r="L3041">
        <v>1316</v>
      </c>
      <c r="M3041">
        <v>1047</v>
      </c>
      <c r="N3041">
        <v>1191</v>
      </c>
      <c r="O3041">
        <v>1392</v>
      </c>
      <c r="P3041">
        <v>1361</v>
      </c>
      <c r="Q3041">
        <v>1264</v>
      </c>
      <c r="R3041">
        <v>1406</v>
      </c>
      <c r="S3041">
        <v>1470</v>
      </c>
    </row>
    <row r="3042" spans="1:19" x14ac:dyDescent="0.2">
      <c r="A3042" s="2" t="s">
        <v>3058</v>
      </c>
      <c r="B3042">
        <v>6049</v>
      </c>
      <c r="C3042">
        <v>5768</v>
      </c>
      <c r="D3042">
        <v>5438</v>
      </c>
      <c r="E3042">
        <v>5185</v>
      </c>
      <c r="F3042">
        <v>5127</v>
      </c>
      <c r="G3042">
        <v>5056</v>
      </c>
      <c r="H3042">
        <v>5069</v>
      </c>
      <c r="I3042">
        <v>5147</v>
      </c>
      <c r="J3042">
        <v>5329</v>
      </c>
      <c r="K3042">
        <v>3804</v>
      </c>
      <c r="L3042">
        <v>3593</v>
      </c>
      <c r="M3042">
        <v>3149</v>
      </c>
      <c r="N3042">
        <v>2883</v>
      </c>
      <c r="O3042">
        <v>2900</v>
      </c>
      <c r="P3042">
        <v>2956</v>
      </c>
      <c r="Q3042">
        <v>3138</v>
      </c>
      <c r="R3042">
        <v>3080</v>
      </c>
      <c r="S3042">
        <v>3136</v>
      </c>
    </row>
    <row r="3043" spans="1:19" x14ac:dyDescent="0.2">
      <c r="A3043" s="2" t="s">
        <v>3059</v>
      </c>
      <c r="B3043">
        <v>8319</v>
      </c>
      <c r="C3043">
        <v>8369</v>
      </c>
      <c r="D3043">
        <v>8510</v>
      </c>
      <c r="E3043">
        <v>8447</v>
      </c>
      <c r="F3043">
        <v>8405</v>
      </c>
      <c r="G3043">
        <v>8294</v>
      </c>
      <c r="H3043">
        <v>8197</v>
      </c>
      <c r="I3043">
        <v>8117</v>
      </c>
      <c r="J3043">
        <v>8164</v>
      </c>
      <c r="K3043">
        <v>5379</v>
      </c>
      <c r="L3043">
        <v>5469</v>
      </c>
      <c r="M3043">
        <v>5546</v>
      </c>
      <c r="N3043">
        <v>5620</v>
      </c>
      <c r="O3043">
        <v>5309</v>
      </c>
      <c r="P3043">
        <v>5272</v>
      </c>
      <c r="Q3043">
        <v>5265</v>
      </c>
      <c r="R3043">
        <v>5218</v>
      </c>
      <c r="S3043">
        <v>4892</v>
      </c>
    </row>
    <row r="3044" spans="1:19" x14ac:dyDescent="0.2">
      <c r="A3044" s="2" t="s">
        <v>3060</v>
      </c>
      <c r="B3044">
        <v>28096</v>
      </c>
      <c r="C3044">
        <v>27537</v>
      </c>
      <c r="D3044">
        <v>27273</v>
      </c>
      <c r="E3044">
        <v>26786</v>
      </c>
      <c r="F3044">
        <v>26508</v>
      </c>
      <c r="G3044">
        <v>26344</v>
      </c>
      <c r="H3044">
        <v>27064</v>
      </c>
      <c r="I3044">
        <v>26814</v>
      </c>
      <c r="J3044">
        <v>27075</v>
      </c>
      <c r="K3044">
        <v>11296</v>
      </c>
      <c r="L3044">
        <v>11486</v>
      </c>
      <c r="M3044">
        <v>11098</v>
      </c>
      <c r="N3044">
        <v>11389</v>
      </c>
      <c r="O3044">
        <v>11502</v>
      </c>
      <c r="P3044">
        <v>10965</v>
      </c>
      <c r="Q3044">
        <v>11405</v>
      </c>
      <c r="R3044">
        <v>10239</v>
      </c>
      <c r="S3044">
        <v>9425</v>
      </c>
    </row>
    <row r="3045" spans="1:19" x14ac:dyDescent="0.2">
      <c r="A3045" s="2" t="s">
        <v>3061</v>
      </c>
      <c r="B3045">
        <v>299</v>
      </c>
      <c r="C3045">
        <v>323</v>
      </c>
      <c r="D3045">
        <v>311</v>
      </c>
      <c r="E3045">
        <v>300</v>
      </c>
      <c r="F3045">
        <v>288</v>
      </c>
      <c r="G3045">
        <v>317</v>
      </c>
      <c r="H3045">
        <v>328</v>
      </c>
      <c r="I3045">
        <v>320</v>
      </c>
      <c r="J3045">
        <v>322</v>
      </c>
      <c r="K3045">
        <v>186</v>
      </c>
      <c r="L3045">
        <v>181</v>
      </c>
      <c r="M3045">
        <v>169</v>
      </c>
      <c r="N3045">
        <v>175</v>
      </c>
      <c r="O3045" s="3" t="s">
        <v>36</v>
      </c>
      <c r="P3045">
        <v>178</v>
      </c>
      <c r="Q3045">
        <v>176</v>
      </c>
      <c r="R3045">
        <v>17</v>
      </c>
      <c r="S3045">
        <v>197</v>
      </c>
    </row>
    <row r="3046" spans="1:19" x14ac:dyDescent="0.2">
      <c r="A3046" s="2" t="s">
        <v>3062</v>
      </c>
      <c r="B3046">
        <v>1007</v>
      </c>
      <c r="C3046">
        <v>1000</v>
      </c>
      <c r="D3046">
        <v>1009</v>
      </c>
      <c r="E3046">
        <v>999</v>
      </c>
      <c r="F3046">
        <v>1023</v>
      </c>
      <c r="G3046">
        <v>1043</v>
      </c>
      <c r="H3046">
        <v>1003</v>
      </c>
      <c r="I3046">
        <v>1001</v>
      </c>
      <c r="J3046">
        <v>1001</v>
      </c>
      <c r="K3046">
        <v>1007</v>
      </c>
      <c r="L3046">
        <v>438</v>
      </c>
      <c r="M3046">
        <v>1009</v>
      </c>
      <c r="N3046">
        <v>993</v>
      </c>
      <c r="O3046">
        <v>1023</v>
      </c>
      <c r="P3046">
        <v>788</v>
      </c>
      <c r="Q3046">
        <v>800</v>
      </c>
      <c r="R3046">
        <v>783</v>
      </c>
      <c r="S3046">
        <v>786</v>
      </c>
    </row>
    <row r="3047" spans="1:19" x14ac:dyDescent="0.2">
      <c r="A3047" s="2" t="s">
        <v>3063</v>
      </c>
      <c r="B3047">
        <v>99</v>
      </c>
      <c r="C3047">
        <v>112</v>
      </c>
      <c r="D3047">
        <v>101</v>
      </c>
      <c r="E3047">
        <v>93</v>
      </c>
      <c r="F3047">
        <v>92</v>
      </c>
      <c r="G3047">
        <v>105</v>
      </c>
      <c r="H3047">
        <v>116</v>
      </c>
      <c r="I3047">
        <v>104</v>
      </c>
      <c r="J3047">
        <v>110</v>
      </c>
      <c r="K3047">
        <v>53</v>
      </c>
      <c r="L3047">
        <v>58</v>
      </c>
      <c r="M3047">
        <v>52</v>
      </c>
      <c r="N3047">
        <v>40</v>
      </c>
      <c r="O3047">
        <v>53</v>
      </c>
      <c r="P3047">
        <v>53</v>
      </c>
      <c r="Q3047">
        <v>58</v>
      </c>
      <c r="R3047">
        <v>52</v>
      </c>
      <c r="S3047">
        <v>61</v>
      </c>
    </row>
    <row r="3048" spans="1:19" x14ac:dyDescent="0.2">
      <c r="A3048" s="2" t="s">
        <v>3064</v>
      </c>
      <c r="B3048">
        <v>863</v>
      </c>
      <c r="C3048">
        <v>709</v>
      </c>
      <c r="D3048">
        <v>551</v>
      </c>
      <c r="E3048">
        <v>729</v>
      </c>
      <c r="F3048">
        <v>372</v>
      </c>
      <c r="G3048">
        <v>325</v>
      </c>
      <c r="H3048">
        <v>316</v>
      </c>
      <c r="I3048">
        <v>272</v>
      </c>
      <c r="J3048">
        <v>223</v>
      </c>
      <c r="K3048">
        <v>113</v>
      </c>
      <c r="L3048">
        <v>101</v>
      </c>
      <c r="M3048">
        <v>113</v>
      </c>
      <c r="N3048" s="3" t="s">
        <v>36</v>
      </c>
      <c r="O3048">
        <v>113</v>
      </c>
      <c r="P3048">
        <v>115</v>
      </c>
      <c r="Q3048" s="3" t="s">
        <v>36</v>
      </c>
      <c r="R3048">
        <v>132</v>
      </c>
      <c r="S3048">
        <v>136</v>
      </c>
    </row>
    <row r="3049" spans="1:19" x14ac:dyDescent="0.2">
      <c r="A3049" s="2" t="s">
        <v>3065</v>
      </c>
      <c r="B3049">
        <v>1061</v>
      </c>
      <c r="C3049">
        <v>1110</v>
      </c>
      <c r="D3049">
        <v>1125</v>
      </c>
      <c r="E3049">
        <v>1194</v>
      </c>
      <c r="F3049">
        <v>1222</v>
      </c>
      <c r="G3049">
        <v>1187</v>
      </c>
      <c r="H3049">
        <v>1171</v>
      </c>
      <c r="I3049">
        <v>1143</v>
      </c>
      <c r="J3049">
        <v>1066</v>
      </c>
      <c r="K3049">
        <v>568</v>
      </c>
      <c r="L3049">
        <v>565</v>
      </c>
      <c r="M3049">
        <v>593</v>
      </c>
      <c r="N3049">
        <v>605</v>
      </c>
      <c r="O3049">
        <v>513</v>
      </c>
      <c r="P3049">
        <v>598</v>
      </c>
      <c r="Q3049">
        <v>539</v>
      </c>
      <c r="R3049">
        <v>566</v>
      </c>
      <c r="S3049">
        <v>550</v>
      </c>
    </row>
    <row r="3050" spans="1:19" x14ac:dyDescent="0.2">
      <c r="A3050" s="2" t="s">
        <v>3066</v>
      </c>
      <c r="B3050">
        <v>11642</v>
      </c>
      <c r="C3050">
        <v>12827</v>
      </c>
      <c r="D3050">
        <v>12898</v>
      </c>
      <c r="E3050">
        <v>13019</v>
      </c>
      <c r="F3050">
        <v>13026</v>
      </c>
      <c r="G3050">
        <v>13141</v>
      </c>
      <c r="H3050">
        <v>13027</v>
      </c>
      <c r="I3050">
        <v>12961</v>
      </c>
      <c r="J3050">
        <v>12826</v>
      </c>
      <c r="K3050">
        <v>7243</v>
      </c>
      <c r="L3050">
        <v>3957</v>
      </c>
      <c r="M3050">
        <v>3859</v>
      </c>
      <c r="N3050">
        <v>7738</v>
      </c>
      <c r="O3050">
        <v>7555</v>
      </c>
      <c r="P3050">
        <v>7565</v>
      </c>
      <c r="Q3050">
        <v>7329</v>
      </c>
      <c r="R3050">
        <v>7110</v>
      </c>
      <c r="S3050">
        <v>6918</v>
      </c>
    </row>
    <row r="3051" spans="1:19" x14ac:dyDescent="0.2">
      <c r="A3051" s="2" t="s">
        <v>3067</v>
      </c>
      <c r="B3051">
        <v>5891</v>
      </c>
      <c r="C3051">
        <v>6049</v>
      </c>
      <c r="D3051">
        <v>5745</v>
      </c>
      <c r="E3051">
        <v>5445</v>
      </c>
      <c r="F3051">
        <v>5369</v>
      </c>
      <c r="G3051">
        <v>5032</v>
      </c>
      <c r="H3051">
        <v>5092</v>
      </c>
      <c r="I3051">
        <v>3855</v>
      </c>
      <c r="J3051">
        <v>3842</v>
      </c>
      <c r="K3051">
        <v>2952</v>
      </c>
      <c r="L3051">
        <v>3290</v>
      </c>
      <c r="M3051">
        <v>3397</v>
      </c>
      <c r="N3051">
        <v>3297</v>
      </c>
      <c r="O3051">
        <v>3285</v>
      </c>
      <c r="P3051">
        <v>3128</v>
      </c>
      <c r="Q3051">
        <v>2796</v>
      </c>
      <c r="R3051">
        <v>2069</v>
      </c>
      <c r="S3051">
        <v>2103</v>
      </c>
    </row>
    <row r="3052" spans="1:19" x14ac:dyDescent="0.2">
      <c r="A3052" s="2" t="s">
        <v>3068</v>
      </c>
      <c r="B3052">
        <v>2602</v>
      </c>
      <c r="C3052">
        <v>2545</v>
      </c>
      <c r="D3052">
        <v>2579</v>
      </c>
      <c r="E3052">
        <v>2505</v>
      </c>
      <c r="F3052">
        <v>2549</v>
      </c>
      <c r="G3052">
        <v>2592</v>
      </c>
      <c r="H3052">
        <v>2576</v>
      </c>
      <c r="I3052">
        <v>2489</v>
      </c>
      <c r="J3052">
        <v>2436</v>
      </c>
      <c r="K3052">
        <v>1438</v>
      </c>
      <c r="L3052">
        <v>1423</v>
      </c>
      <c r="M3052">
        <v>1426</v>
      </c>
      <c r="N3052">
        <v>1269</v>
      </c>
      <c r="O3052">
        <v>1412</v>
      </c>
      <c r="P3052">
        <v>1314</v>
      </c>
      <c r="Q3052">
        <v>1308</v>
      </c>
      <c r="R3052">
        <v>1143</v>
      </c>
      <c r="S3052">
        <v>1090</v>
      </c>
    </row>
    <row r="3053" spans="1:19" x14ac:dyDescent="0.2">
      <c r="A3053" s="2" t="s">
        <v>3069</v>
      </c>
      <c r="B3053">
        <v>4456</v>
      </c>
      <c r="C3053">
        <v>4551</v>
      </c>
      <c r="D3053">
        <v>4490</v>
      </c>
      <c r="E3053">
        <v>4577</v>
      </c>
      <c r="F3053">
        <v>4496</v>
      </c>
      <c r="G3053">
        <v>4601</v>
      </c>
      <c r="H3053">
        <v>4697</v>
      </c>
      <c r="I3053">
        <v>4701</v>
      </c>
      <c r="J3053">
        <v>4797</v>
      </c>
      <c r="K3053">
        <v>2360</v>
      </c>
      <c r="L3053">
        <v>2448</v>
      </c>
      <c r="M3053">
        <v>2083</v>
      </c>
      <c r="N3053">
        <v>2231</v>
      </c>
      <c r="O3053">
        <v>2151</v>
      </c>
      <c r="P3053">
        <v>2203</v>
      </c>
      <c r="Q3053">
        <v>2275</v>
      </c>
      <c r="R3053">
        <v>2290</v>
      </c>
      <c r="S3053">
        <v>2333</v>
      </c>
    </row>
    <row r="3054" spans="1:19" x14ac:dyDescent="0.2">
      <c r="A3054" s="2" t="s">
        <v>3070</v>
      </c>
      <c r="B3054">
        <v>3938</v>
      </c>
      <c r="C3054">
        <v>3997</v>
      </c>
      <c r="D3054">
        <v>4044</v>
      </c>
      <c r="E3054">
        <v>4047</v>
      </c>
      <c r="F3054">
        <v>4153</v>
      </c>
      <c r="G3054">
        <v>4093</v>
      </c>
      <c r="H3054">
        <v>4103</v>
      </c>
      <c r="I3054">
        <v>4148</v>
      </c>
      <c r="J3054">
        <v>4142</v>
      </c>
      <c r="K3054" s="3" t="s">
        <v>86</v>
      </c>
      <c r="L3054" s="3" t="s">
        <v>86</v>
      </c>
      <c r="M3054" s="3" t="s">
        <v>86</v>
      </c>
      <c r="N3054">
        <v>2923</v>
      </c>
      <c r="O3054">
        <v>2711</v>
      </c>
      <c r="P3054">
        <v>2732</v>
      </c>
      <c r="Q3054">
        <v>2701</v>
      </c>
      <c r="R3054">
        <v>2686</v>
      </c>
      <c r="S3054">
        <v>2533</v>
      </c>
    </row>
    <row r="3055" spans="1:19" x14ac:dyDescent="0.2">
      <c r="A3055" s="2" t="s">
        <v>3071</v>
      </c>
      <c r="B3055">
        <v>1836</v>
      </c>
      <c r="C3055">
        <v>2134</v>
      </c>
      <c r="D3055">
        <v>1460</v>
      </c>
      <c r="E3055">
        <v>1411</v>
      </c>
      <c r="F3055">
        <v>1406</v>
      </c>
      <c r="G3055">
        <v>1467</v>
      </c>
      <c r="H3055">
        <v>1433</v>
      </c>
      <c r="I3055">
        <v>1415</v>
      </c>
      <c r="J3055">
        <v>1433</v>
      </c>
      <c r="K3055">
        <v>846</v>
      </c>
      <c r="L3055">
        <v>521</v>
      </c>
      <c r="M3055" s="3" t="s">
        <v>36</v>
      </c>
      <c r="N3055" s="3" t="s">
        <v>36</v>
      </c>
      <c r="O3055" s="3" t="s">
        <v>36</v>
      </c>
      <c r="P3055" s="3" t="s">
        <v>36</v>
      </c>
      <c r="Q3055" s="3" t="s">
        <v>36</v>
      </c>
      <c r="R3055">
        <v>466</v>
      </c>
      <c r="S3055">
        <v>452</v>
      </c>
    </row>
    <row r="3056" spans="1:19" x14ac:dyDescent="0.2">
      <c r="A3056" s="2" t="s">
        <v>3072</v>
      </c>
      <c r="B3056">
        <v>9016</v>
      </c>
      <c r="C3056">
        <v>9062</v>
      </c>
      <c r="D3056">
        <v>9104</v>
      </c>
      <c r="E3056">
        <v>9306</v>
      </c>
      <c r="F3056">
        <v>9342</v>
      </c>
      <c r="G3056">
        <v>9366</v>
      </c>
      <c r="H3056">
        <v>9373</v>
      </c>
      <c r="I3056">
        <v>9371</v>
      </c>
      <c r="J3056">
        <v>9566</v>
      </c>
      <c r="K3056">
        <v>4666</v>
      </c>
      <c r="L3056">
        <v>4539</v>
      </c>
      <c r="M3056">
        <v>4376</v>
      </c>
      <c r="N3056">
        <v>4598</v>
      </c>
      <c r="O3056">
        <v>5065</v>
      </c>
      <c r="P3056">
        <v>4991</v>
      </c>
      <c r="Q3056">
        <v>4863</v>
      </c>
      <c r="R3056">
        <v>4423</v>
      </c>
      <c r="S3056">
        <v>4274</v>
      </c>
    </row>
    <row r="3057" spans="1:19" x14ac:dyDescent="0.2">
      <c r="A3057" s="2" t="s">
        <v>3073</v>
      </c>
      <c r="B3057">
        <v>20887</v>
      </c>
      <c r="C3057">
        <v>20974</v>
      </c>
      <c r="D3057">
        <v>21338</v>
      </c>
      <c r="E3057">
        <v>21249</v>
      </c>
      <c r="F3057">
        <v>21271</v>
      </c>
      <c r="G3057">
        <v>20971</v>
      </c>
      <c r="H3057">
        <v>20869</v>
      </c>
      <c r="I3057">
        <v>20503</v>
      </c>
      <c r="J3057">
        <v>20449</v>
      </c>
      <c r="K3057">
        <v>14775</v>
      </c>
      <c r="L3057">
        <v>14971</v>
      </c>
      <c r="M3057">
        <v>15467</v>
      </c>
      <c r="N3057">
        <v>15491</v>
      </c>
      <c r="O3057">
        <v>15594</v>
      </c>
      <c r="P3057">
        <v>15694</v>
      </c>
      <c r="Q3057">
        <v>15447</v>
      </c>
      <c r="R3057">
        <v>14708</v>
      </c>
      <c r="S3057">
        <v>14406</v>
      </c>
    </row>
    <row r="3058" spans="1:19" x14ac:dyDescent="0.2">
      <c r="A3058" s="2" t="s">
        <v>3074</v>
      </c>
      <c r="B3058">
        <v>5747</v>
      </c>
      <c r="C3058">
        <v>5837</v>
      </c>
      <c r="D3058">
        <v>5848</v>
      </c>
      <c r="E3058">
        <v>5920</v>
      </c>
      <c r="F3058">
        <v>5956</v>
      </c>
      <c r="G3058">
        <v>6057</v>
      </c>
      <c r="H3058">
        <v>6105</v>
      </c>
      <c r="I3058">
        <v>6211</v>
      </c>
      <c r="J3058">
        <v>6319</v>
      </c>
      <c r="K3058">
        <v>1832</v>
      </c>
      <c r="L3058">
        <v>1919</v>
      </c>
      <c r="M3058">
        <v>1676</v>
      </c>
      <c r="N3058">
        <v>1808</v>
      </c>
      <c r="O3058">
        <v>1942</v>
      </c>
      <c r="P3058">
        <v>2020</v>
      </c>
      <c r="Q3058">
        <v>2042</v>
      </c>
      <c r="R3058">
        <v>2116</v>
      </c>
      <c r="S3058">
        <v>2072</v>
      </c>
    </row>
    <row r="3059" spans="1:19" x14ac:dyDescent="0.2">
      <c r="A3059" s="2" t="s">
        <v>3075</v>
      </c>
      <c r="B3059">
        <v>7449</v>
      </c>
      <c r="C3059">
        <v>8192</v>
      </c>
      <c r="D3059">
        <v>8271</v>
      </c>
      <c r="E3059">
        <v>8264</v>
      </c>
      <c r="F3059">
        <v>8364</v>
      </c>
      <c r="G3059">
        <v>8282</v>
      </c>
      <c r="H3059">
        <v>8295</v>
      </c>
      <c r="I3059">
        <v>8823</v>
      </c>
      <c r="J3059">
        <v>9705</v>
      </c>
      <c r="K3059">
        <v>5359</v>
      </c>
      <c r="L3059">
        <v>5814</v>
      </c>
      <c r="M3059">
        <v>5751</v>
      </c>
      <c r="N3059">
        <v>5863</v>
      </c>
      <c r="O3059">
        <v>5846</v>
      </c>
      <c r="P3059">
        <v>5395</v>
      </c>
      <c r="Q3059">
        <v>5694</v>
      </c>
      <c r="R3059">
        <v>4834</v>
      </c>
      <c r="S3059">
        <v>6808</v>
      </c>
    </row>
    <row r="3060" spans="1:19" x14ac:dyDescent="0.2">
      <c r="A3060" s="2" t="s">
        <v>3076</v>
      </c>
      <c r="B3060">
        <v>4972</v>
      </c>
      <c r="C3060">
        <v>4857</v>
      </c>
      <c r="D3060">
        <v>4814</v>
      </c>
      <c r="E3060">
        <v>4809</v>
      </c>
      <c r="F3060">
        <v>4636</v>
      </c>
      <c r="G3060">
        <v>4574</v>
      </c>
      <c r="H3060">
        <v>4541</v>
      </c>
      <c r="I3060">
        <v>4482</v>
      </c>
      <c r="J3060">
        <v>4516</v>
      </c>
      <c r="K3060">
        <v>1686</v>
      </c>
      <c r="L3060">
        <v>1683</v>
      </c>
      <c r="M3060">
        <v>1690</v>
      </c>
      <c r="N3060">
        <v>1727</v>
      </c>
      <c r="O3060">
        <v>1635</v>
      </c>
      <c r="P3060">
        <v>1569</v>
      </c>
      <c r="Q3060">
        <v>1562</v>
      </c>
      <c r="R3060">
        <v>1526</v>
      </c>
      <c r="S3060">
        <v>1421</v>
      </c>
    </row>
    <row r="3061" spans="1:19" x14ac:dyDescent="0.2">
      <c r="A3061" s="2" t="s">
        <v>3077</v>
      </c>
      <c r="B3061">
        <v>142</v>
      </c>
      <c r="C3061">
        <v>141</v>
      </c>
      <c r="D3061">
        <v>155</v>
      </c>
      <c r="E3061">
        <v>159</v>
      </c>
      <c r="F3061">
        <v>173</v>
      </c>
      <c r="G3061">
        <v>163</v>
      </c>
      <c r="H3061">
        <v>160</v>
      </c>
      <c r="I3061">
        <v>143</v>
      </c>
      <c r="J3061">
        <v>137</v>
      </c>
      <c r="K3061">
        <v>47</v>
      </c>
      <c r="L3061">
        <v>57</v>
      </c>
      <c r="M3061">
        <v>52</v>
      </c>
      <c r="N3061">
        <v>49</v>
      </c>
      <c r="O3061">
        <v>52</v>
      </c>
      <c r="P3061">
        <v>41</v>
      </c>
      <c r="Q3061">
        <v>46</v>
      </c>
      <c r="R3061">
        <v>27</v>
      </c>
      <c r="S3061">
        <v>36</v>
      </c>
    </row>
    <row r="3062" spans="1:19" x14ac:dyDescent="0.2">
      <c r="A3062" s="2" t="s">
        <v>3078</v>
      </c>
      <c r="B3062">
        <v>411</v>
      </c>
      <c r="C3062">
        <v>413</v>
      </c>
      <c r="D3062">
        <v>412</v>
      </c>
      <c r="E3062">
        <v>422</v>
      </c>
      <c r="F3062">
        <v>448</v>
      </c>
      <c r="G3062">
        <v>438</v>
      </c>
      <c r="H3062">
        <v>427</v>
      </c>
      <c r="I3062">
        <v>449</v>
      </c>
      <c r="J3062">
        <v>457</v>
      </c>
      <c r="K3062">
        <v>211</v>
      </c>
      <c r="L3062">
        <v>219</v>
      </c>
      <c r="M3062">
        <v>238</v>
      </c>
      <c r="N3062">
        <v>239</v>
      </c>
      <c r="O3062">
        <v>277</v>
      </c>
      <c r="P3062">
        <v>255</v>
      </c>
      <c r="Q3062">
        <v>236</v>
      </c>
      <c r="R3062">
        <v>254</v>
      </c>
      <c r="S3062">
        <v>268</v>
      </c>
    </row>
    <row r="3063" spans="1:19" x14ac:dyDescent="0.2">
      <c r="A3063" s="2" t="s">
        <v>3079</v>
      </c>
      <c r="B3063">
        <v>20720</v>
      </c>
      <c r="C3063">
        <v>20656</v>
      </c>
      <c r="D3063">
        <v>20735</v>
      </c>
      <c r="E3063">
        <v>20727</v>
      </c>
      <c r="F3063">
        <v>20756</v>
      </c>
      <c r="G3063">
        <v>21404</v>
      </c>
      <c r="H3063">
        <v>21462</v>
      </c>
      <c r="I3063">
        <v>21251</v>
      </c>
      <c r="J3063">
        <v>21361</v>
      </c>
      <c r="K3063">
        <v>12758</v>
      </c>
      <c r="L3063">
        <v>12645</v>
      </c>
      <c r="M3063">
        <v>12307</v>
      </c>
      <c r="N3063">
        <v>12001</v>
      </c>
      <c r="O3063">
        <v>12904</v>
      </c>
      <c r="P3063">
        <v>13037</v>
      </c>
      <c r="Q3063">
        <v>11940</v>
      </c>
      <c r="R3063">
        <v>12259</v>
      </c>
      <c r="S3063">
        <v>11977</v>
      </c>
    </row>
    <row r="3064" spans="1:19" x14ac:dyDescent="0.2">
      <c r="A3064" s="2" t="s">
        <v>3080</v>
      </c>
      <c r="B3064">
        <v>14949</v>
      </c>
      <c r="C3064">
        <v>14953</v>
      </c>
      <c r="D3064">
        <v>14889</v>
      </c>
      <c r="E3064">
        <v>14790</v>
      </c>
      <c r="F3064">
        <v>14545</v>
      </c>
      <c r="G3064">
        <v>14431</v>
      </c>
      <c r="H3064">
        <v>14489</v>
      </c>
      <c r="I3064">
        <v>14520</v>
      </c>
      <c r="J3064">
        <v>14382</v>
      </c>
      <c r="K3064">
        <v>9465</v>
      </c>
      <c r="L3064">
        <v>9266</v>
      </c>
      <c r="M3064">
        <v>9084</v>
      </c>
      <c r="N3064">
        <v>8931</v>
      </c>
      <c r="O3064">
        <v>8491</v>
      </c>
      <c r="P3064">
        <v>8445</v>
      </c>
      <c r="Q3064">
        <v>8318</v>
      </c>
      <c r="R3064">
        <v>8229</v>
      </c>
      <c r="S3064">
        <v>7485</v>
      </c>
    </row>
    <row r="3065" spans="1:19" x14ac:dyDescent="0.2">
      <c r="A3065" s="2" t="s">
        <v>3081</v>
      </c>
      <c r="B3065">
        <v>2313</v>
      </c>
      <c r="C3065">
        <v>2328</v>
      </c>
      <c r="D3065">
        <v>2368</v>
      </c>
      <c r="E3065">
        <v>2396</v>
      </c>
      <c r="F3065">
        <v>2460</v>
      </c>
      <c r="G3065">
        <v>2397</v>
      </c>
      <c r="H3065">
        <v>2445</v>
      </c>
      <c r="I3065">
        <v>2552</v>
      </c>
      <c r="J3065">
        <v>2541</v>
      </c>
      <c r="K3065">
        <v>1505</v>
      </c>
      <c r="L3065">
        <v>1407</v>
      </c>
      <c r="M3065">
        <v>1485</v>
      </c>
      <c r="N3065">
        <v>1401</v>
      </c>
      <c r="O3065">
        <v>1449</v>
      </c>
      <c r="P3065">
        <v>1664</v>
      </c>
      <c r="Q3065">
        <v>1719</v>
      </c>
      <c r="R3065">
        <v>1710</v>
      </c>
      <c r="S3065">
        <v>1653</v>
      </c>
    </row>
    <row r="3066" spans="1:19" x14ac:dyDescent="0.2">
      <c r="A3066" s="2" t="s">
        <v>3082</v>
      </c>
      <c r="B3066">
        <v>1575</v>
      </c>
      <c r="C3066">
        <v>1692</v>
      </c>
      <c r="D3066">
        <v>1767</v>
      </c>
      <c r="E3066">
        <v>1795</v>
      </c>
      <c r="F3066">
        <v>1820</v>
      </c>
      <c r="G3066">
        <v>1871</v>
      </c>
      <c r="H3066" s="3" t="s">
        <v>36</v>
      </c>
      <c r="I3066">
        <v>1905</v>
      </c>
      <c r="J3066">
        <v>1991</v>
      </c>
      <c r="K3066">
        <v>1486</v>
      </c>
      <c r="L3066">
        <v>1594</v>
      </c>
      <c r="M3066">
        <v>1304</v>
      </c>
      <c r="N3066">
        <v>1245</v>
      </c>
      <c r="O3066">
        <v>1265</v>
      </c>
      <c r="P3066">
        <v>1792</v>
      </c>
      <c r="Q3066" s="3" t="s">
        <v>36</v>
      </c>
      <c r="R3066">
        <v>1836</v>
      </c>
      <c r="S3066">
        <v>1920</v>
      </c>
    </row>
    <row r="3067" spans="1:19" x14ac:dyDescent="0.2">
      <c r="A3067" s="2" t="s">
        <v>3083</v>
      </c>
      <c r="B3067">
        <v>1201</v>
      </c>
      <c r="C3067">
        <v>1185</v>
      </c>
      <c r="D3067">
        <v>1212</v>
      </c>
      <c r="E3067">
        <v>1215</v>
      </c>
      <c r="F3067" s="3" t="s">
        <v>36</v>
      </c>
      <c r="G3067">
        <v>1221</v>
      </c>
      <c r="H3067">
        <v>1266</v>
      </c>
      <c r="I3067">
        <v>1296</v>
      </c>
      <c r="J3067">
        <v>1332</v>
      </c>
      <c r="K3067">
        <v>1129</v>
      </c>
      <c r="L3067">
        <v>1115</v>
      </c>
      <c r="M3067">
        <v>1152</v>
      </c>
      <c r="N3067">
        <v>1141</v>
      </c>
      <c r="O3067" s="3" t="s">
        <v>36</v>
      </c>
      <c r="P3067">
        <v>927</v>
      </c>
      <c r="Q3067">
        <v>990</v>
      </c>
      <c r="R3067">
        <v>992</v>
      </c>
      <c r="S3067">
        <v>982</v>
      </c>
    </row>
    <row r="3068" spans="1:19" x14ac:dyDescent="0.2">
      <c r="A3068" s="2" t="s">
        <v>3084</v>
      </c>
      <c r="B3068">
        <v>1488</v>
      </c>
      <c r="C3068">
        <v>1560</v>
      </c>
      <c r="D3068">
        <v>1577</v>
      </c>
      <c r="E3068">
        <v>1605</v>
      </c>
      <c r="F3068">
        <v>1630</v>
      </c>
      <c r="G3068">
        <v>1665</v>
      </c>
      <c r="H3068">
        <v>1653</v>
      </c>
      <c r="I3068">
        <v>1655</v>
      </c>
      <c r="J3068">
        <v>1662</v>
      </c>
      <c r="K3068">
        <v>1418</v>
      </c>
      <c r="L3068">
        <v>1469</v>
      </c>
      <c r="M3068">
        <v>1479</v>
      </c>
      <c r="N3068">
        <v>1505</v>
      </c>
      <c r="O3068">
        <v>1540</v>
      </c>
      <c r="P3068">
        <v>1561</v>
      </c>
      <c r="Q3068">
        <v>1243</v>
      </c>
      <c r="R3068">
        <v>1257</v>
      </c>
      <c r="S3068">
        <v>1256</v>
      </c>
    </row>
    <row r="3069" spans="1:19" x14ac:dyDescent="0.2">
      <c r="A3069" s="2" t="s">
        <v>3085</v>
      </c>
      <c r="B3069">
        <v>9619</v>
      </c>
      <c r="C3069">
        <v>9952</v>
      </c>
      <c r="D3069">
        <v>10098</v>
      </c>
      <c r="E3069">
        <v>10187</v>
      </c>
      <c r="F3069">
        <v>10430</v>
      </c>
      <c r="G3069">
        <v>10458</v>
      </c>
      <c r="H3069">
        <v>10412</v>
      </c>
      <c r="I3069">
        <v>10632</v>
      </c>
      <c r="J3069">
        <v>10525</v>
      </c>
      <c r="K3069">
        <v>7836</v>
      </c>
      <c r="L3069">
        <v>8074</v>
      </c>
      <c r="M3069">
        <v>9839</v>
      </c>
      <c r="N3069">
        <v>10074</v>
      </c>
      <c r="O3069">
        <v>10330</v>
      </c>
      <c r="P3069">
        <v>6574</v>
      </c>
      <c r="Q3069">
        <v>6682</v>
      </c>
      <c r="R3069">
        <v>6513</v>
      </c>
      <c r="S3069">
        <v>6346</v>
      </c>
    </row>
    <row r="3070" spans="1:19" x14ac:dyDescent="0.2">
      <c r="A3070" s="2" t="s">
        <v>3086</v>
      </c>
      <c r="B3070">
        <v>1091</v>
      </c>
      <c r="C3070">
        <v>1116</v>
      </c>
      <c r="D3070">
        <v>1112</v>
      </c>
      <c r="E3070">
        <v>1098</v>
      </c>
      <c r="F3070">
        <v>1066</v>
      </c>
      <c r="G3070">
        <v>1074</v>
      </c>
      <c r="H3070">
        <v>1083</v>
      </c>
      <c r="I3070">
        <v>1120</v>
      </c>
      <c r="J3070">
        <v>1119</v>
      </c>
      <c r="K3070">
        <v>444</v>
      </c>
      <c r="L3070">
        <v>453</v>
      </c>
      <c r="M3070">
        <v>465</v>
      </c>
      <c r="N3070">
        <v>460</v>
      </c>
      <c r="O3070">
        <v>431</v>
      </c>
      <c r="P3070">
        <v>431</v>
      </c>
      <c r="Q3070">
        <v>449</v>
      </c>
      <c r="R3070">
        <v>465</v>
      </c>
      <c r="S3070">
        <v>449</v>
      </c>
    </row>
    <row r="3071" spans="1:19" x14ac:dyDescent="0.2">
      <c r="A3071" s="2" t="s">
        <v>3087</v>
      </c>
      <c r="B3071">
        <v>1318</v>
      </c>
      <c r="C3071">
        <v>1396</v>
      </c>
      <c r="D3071">
        <v>1452</v>
      </c>
      <c r="E3071">
        <v>1520</v>
      </c>
      <c r="F3071">
        <v>1537</v>
      </c>
      <c r="G3071">
        <v>1566</v>
      </c>
      <c r="H3071">
        <v>1604</v>
      </c>
      <c r="I3071">
        <v>1605</v>
      </c>
      <c r="J3071">
        <v>1588</v>
      </c>
      <c r="K3071">
        <v>777</v>
      </c>
      <c r="L3071">
        <v>1304</v>
      </c>
      <c r="M3071">
        <v>1359</v>
      </c>
      <c r="N3071">
        <v>1435</v>
      </c>
      <c r="O3071">
        <v>1321</v>
      </c>
      <c r="P3071">
        <v>1339</v>
      </c>
      <c r="Q3071">
        <v>1319</v>
      </c>
      <c r="R3071">
        <v>1362</v>
      </c>
      <c r="S3071">
        <v>1324</v>
      </c>
    </row>
    <row r="3072" spans="1:19" x14ac:dyDescent="0.2">
      <c r="A3072" s="2" t="s">
        <v>3088</v>
      </c>
      <c r="B3072">
        <v>1210</v>
      </c>
      <c r="C3072">
        <v>1195</v>
      </c>
      <c r="D3072">
        <v>1224</v>
      </c>
      <c r="E3072">
        <v>1221</v>
      </c>
      <c r="F3072">
        <v>1220</v>
      </c>
      <c r="G3072">
        <v>1287</v>
      </c>
      <c r="H3072">
        <v>1298</v>
      </c>
      <c r="I3072">
        <v>1296</v>
      </c>
      <c r="J3072">
        <v>1365</v>
      </c>
      <c r="K3072">
        <v>1210</v>
      </c>
      <c r="L3072">
        <v>1195</v>
      </c>
      <c r="M3072">
        <v>1212</v>
      </c>
      <c r="N3072">
        <v>1209</v>
      </c>
      <c r="O3072">
        <v>1208</v>
      </c>
      <c r="P3072">
        <v>1275</v>
      </c>
      <c r="Q3072">
        <v>1286</v>
      </c>
      <c r="R3072">
        <v>1284</v>
      </c>
      <c r="S3072">
        <v>1353</v>
      </c>
    </row>
    <row r="3073" spans="1:19" x14ac:dyDescent="0.2">
      <c r="A3073" s="2" t="s">
        <v>3089</v>
      </c>
      <c r="B3073">
        <v>120558</v>
      </c>
      <c r="C3073">
        <v>123074</v>
      </c>
      <c r="D3073">
        <v>124073</v>
      </c>
      <c r="E3073">
        <v>124725</v>
      </c>
      <c r="F3073">
        <v>126210</v>
      </c>
      <c r="G3073">
        <v>127873</v>
      </c>
      <c r="H3073">
        <v>128448</v>
      </c>
      <c r="I3073">
        <v>129905</v>
      </c>
      <c r="J3073">
        <v>130526</v>
      </c>
      <c r="K3073">
        <v>44735</v>
      </c>
      <c r="L3073">
        <v>45878</v>
      </c>
      <c r="M3073">
        <v>46230</v>
      </c>
      <c r="N3073">
        <v>44553</v>
      </c>
      <c r="O3073">
        <v>49978</v>
      </c>
      <c r="P3073">
        <v>47332</v>
      </c>
      <c r="Q3073">
        <v>44050</v>
      </c>
      <c r="R3073">
        <v>41455</v>
      </c>
      <c r="S3073">
        <v>38266</v>
      </c>
    </row>
    <row r="3074" spans="1:19" x14ac:dyDescent="0.2">
      <c r="A3074" s="2" t="s">
        <v>3090</v>
      </c>
      <c r="B3074">
        <v>4165</v>
      </c>
      <c r="C3074">
        <v>4311</v>
      </c>
      <c r="D3074">
        <v>4355</v>
      </c>
      <c r="E3074">
        <v>4429</v>
      </c>
      <c r="F3074">
        <v>4525</v>
      </c>
      <c r="G3074">
        <v>4600</v>
      </c>
      <c r="H3074">
        <v>4712</v>
      </c>
      <c r="I3074">
        <v>4598</v>
      </c>
      <c r="J3074">
        <v>4624</v>
      </c>
      <c r="K3074">
        <v>3585</v>
      </c>
      <c r="L3074">
        <v>3576</v>
      </c>
      <c r="M3074">
        <v>3654</v>
      </c>
      <c r="N3074">
        <v>3683</v>
      </c>
      <c r="O3074">
        <v>3712</v>
      </c>
      <c r="P3074">
        <v>4031</v>
      </c>
      <c r="Q3074">
        <v>4121</v>
      </c>
      <c r="R3074">
        <v>395</v>
      </c>
      <c r="S3074">
        <v>505</v>
      </c>
    </row>
    <row r="3075" spans="1:19" x14ac:dyDescent="0.2">
      <c r="A3075" s="2" t="s">
        <v>3091</v>
      </c>
      <c r="B3075">
        <v>6300</v>
      </c>
      <c r="C3075">
        <v>5819</v>
      </c>
      <c r="D3075">
        <v>5505</v>
      </c>
      <c r="E3075">
        <v>5343</v>
      </c>
      <c r="F3075">
        <v>4963</v>
      </c>
      <c r="G3075">
        <v>4649</v>
      </c>
      <c r="H3075">
        <v>4112</v>
      </c>
      <c r="I3075">
        <v>3702</v>
      </c>
      <c r="J3075">
        <v>3462</v>
      </c>
      <c r="K3075">
        <v>1528</v>
      </c>
      <c r="L3075">
        <v>1670</v>
      </c>
      <c r="M3075">
        <v>1657</v>
      </c>
      <c r="N3075">
        <v>1310</v>
      </c>
      <c r="O3075">
        <v>1192</v>
      </c>
      <c r="P3075">
        <v>1167</v>
      </c>
      <c r="Q3075">
        <v>998</v>
      </c>
      <c r="R3075">
        <v>935</v>
      </c>
      <c r="S3075">
        <v>936</v>
      </c>
    </row>
    <row r="3076" spans="1:19" x14ac:dyDescent="0.2">
      <c r="A3076" s="2" t="s">
        <v>3092</v>
      </c>
      <c r="B3076">
        <v>5386</v>
      </c>
      <c r="C3076">
        <v>5448</v>
      </c>
      <c r="D3076">
        <v>5527</v>
      </c>
      <c r="E3076">
        <v>5537</v>
      </c>
      <c r="F3076">
        <v>5508</v>
      </c>
      <c r="G3076">
        <v>5580</v>
      </c>
      <c r="H3076">
        <v>5690</v>
      </c>
      <c r="I3076">
        <v>5772</v>
      </c>
      <c r="J3076">
        <v>5937</v>
      </c>
      <c r="K3076">
        <v>1748</v>
      </c>
      <c r="L3076">
        <v>1546</v>
      </c>
      <c r="M3076">
        <v>1262</v>
      </c>
      <c r="N3076">
        <v>1805</v>
      </c>
      <c r="O3076">
        <v>1854</v>
      </c>
      <c r="P3076">
        <v>1908</v>
      </c>
      <c r="Q3076">
        <v>1741</v>
      </c>
      <c r="R3076">
        <v>1955</v>
      </c>
      <c r="S3076">
        <v>1824</v>
      </c>
    </row>
    <row r="3077" spans="1:19" x14ac:dyDescent="0.2">
      <c r="A3077" s="2" t="s">
        <v>3093</v>
      </c>
      <c r="B3077">
        <v>1688</v>
      </c>
      <c r="C3077">
        <v>1365</v>
      </c>
      <c r="D3077">
        <v>1349</v>
      </c>
      <c r="E3077">
        <v>1392</v>
      </c>
      <c r="F3077">
        <v>1429</v>
      </c>
      <c r="G3077">
        <v>1434</v>
      </c>
      <c r="H3077">
        <v>1414</v>
      </c>
      <c r="I3077" s="3" t="s">
        <v>36</v>
      </c>
      <c r="J3077">
        <v>1313</v>
      </c>
      <c r="K3077">
        <v>672</v>
      </c>
      <c r="L3077">
        <v>651</v>
      </c>
      <c r="M3077">
        <v>610</v>
      </c>
      <c r="N3077">
        <v>607</v>
      </c>
      <c r="O3077">
        <v>643</v>
      </c>
      <c r="P3077">
        <v>620</v>
      </c>
      <c r="Q3077">
        <v>599</v>
      </c>
      <c r="R3077" s="3" t="s">
        <v>36</v>
      </c>
      <c r="S3077">
        <v>493</v>
      </c>
    </row>
    <row r="3078" spans="1:19" x14ac:dyDescent="0.2">
      <c r="A3078" s="2" t="s">
        <v>3094</v>
      </c>
      <c r="B3078">
        <v>3600</v>
      </c>
      <c r="C3078">
        <v>3933</v>
      </c>
      <c r="D3078">
        <v>4126</v>
      </c>
      <c r="E3078">
        <v>4301</v>
      </c>
      <c r="F3078">
        <v>4423</v>
      </c>
      <c r="G3078">
        <v>4457</v>
      </c>
      <c r="H3078">
        <v>4619</v>
      </c>
      <c r="I3078">
        <v>4737</v>
      </c>
      <c r="J3078">
        <v>4975</v>
      </c>
      <c r="K3078">
        <v>3600</v>
      </c>
      <c r="L3078">
        <v>3930</v>
      </c>
      <c r="M3078">
        <v>4126</v>
      </c>
      <c r="N3078">
        <v>4298</v>
      </c>
      <c r="O3078">
        <v>3924</v>
      </c>
      <c r="P3078">
        <v>3938</v>
      </c>
      <c r="Q3078">
        <v>4350</v>
      </c>
      <c r="R3078">
        <v>4314</v>
      </c>
      <c r="S3078">
        <v>4451</v>
      </c>
    </row>
    <row r="3079" spans="1:19" x14ac:dyDescent="0.2">
      <c r="A3079" s="2" t="s">
        <v>3095</v>
      </c>
      <c r="B3079">
        <v>10381</v>
      </c>
      <c r="C3079">
        <v>10331</v>
      </c>
      <c r="D3079">
        <v>10388</v>
      </c>
      <c r="E3079">
        <v>10390</v>
      </c>
      <c r="F3079">
        <v>10440</v>
      </c>
      <c r="G3079">
        <v>10403</v>
      </c>
      <c r="H3079">
        <v>10318</v>
      </c>
      <c r="I3079">
        <v>10157</v>
      </c>
      <c r="J3079">
        <v>10045</v>
      </c>
      <c r="K3079">
        <v>5300</v>
      </c>
      <c r="L3079">
        <v>5158</v>
      </c>
      <c r="M3079">
        <v>4970</v>
      </c>
      <c r="N3079">
        <v>5419</v>
      </c>
      <c r="O3079">
        <v>5728</v>
      </c>
      <c r="P3079">
        <v>5552</v>
      </c>
      <c r="Q3079">
        <v>5379</v>
      </c>
      <c r="R3079">
        <v>4913</v>
      </c>
      <c r="S3079">
        <v>4860</v>
      </c>
    </row>
    <row r="3080" spans="1:19" x14ac:dyDescent="0.2">
      <c r="A3080" s="2" t="s">
        <v>3096</v>
      </c>
      <c r="B3080">
        <v>44064</v>
      </c>
      <c r="C3080">
        <v>43025</v>
      </c>
      <c r="D3080">
        <v>41855</v>
      </c>
      <c r="E3080">
        <v>40486</v>
      </c>
      <c r="F3080">
        <v>39319</v>
      </c>
      <c r="G3080">
        <v>38151</v>
      </c>
      <c r="H3080">
        <v>37179</v>
      </c>
      <c r="I3080">
        <v>35828</v>
      </c>
      <c r="J3080">
        <v>35520</v>
      </c>
      <c r="K3080" s="3" t="s">
        <v>86</v>
      </c>
      <c r="L3080" s="3" t="s">
        <v>86</v>
      </c>
      <c r="M3080" s="3" t="s">
        <v>86</v>
      </c>
      <c r="N3080">
        <v>5452</v>
      </c>
      <c r="O3080">
        <v>5122</v>
      </c>
      <c r="P3080">
        <v>5577</v>
      </c>
      <c r="Q3080">
        <v>5372</v>
      </c>
      <c r="R3080">
        <v>5125</v>
      </c>
      <c r="S3080">
        <v>4905</v>
      </c>
    </row>
    <row r="3081" spans="1:19" x14ac:dyDescent="0.2">
      <c r="A3081" s="2" t="s">
        <v>3097</v>
      </c>
      <c r="B3081">
        <v>109332</v>
      </c>
      <c r="C3081">
        <v>105827</v>
      </c>
      <c r="D3081">
        <v>103340</v>
      </c>
      <c r="E3081">
        <v>100592</v>
      </c>
      <c r="F3081">
        <v>97779</v>
      </c>
      <c r="G3081">
        <v>95185</v>
      </c>
      <c r="H3081">
        <v>91690</v>
      </c>
      <c r="I3081">
        <v>90203</v>
      </c>
      <c r="J3081">
        <v>88426</v>
      </c>
      <c r="K3081">
        <v>33590</v>
      </c>
      <c r="L3081">
        <v>31066</v>
      </c>
      <c r="M3081">
        <v>31077</v>
      </c>
      <c r="N3081">
        <v>31117</v>
      </c>
      <c r="O3081">
        <v>30857</v>
      </c>
      <c r="P3081">
        <v>30985</v>
      </c>
      <c r="Q3081">
        <v>31455</v>
      </c>
      <c r="R3081">
        <v>30974</v>
      </c>
      <c r="S3081">
        <v>30235</v>
      </c>
    </row>
    <row r="3082" spans="1:19" x14ac:dyDescent="0.2">
      <c r="A3082" s="2" t="s">
        <v>3098</v>
      </c>
      <c r="B3082">
        <v>1634</v>
      </c>
      <c r="C3082">
        <v>1596</v>
      </c>
      <c r="D3082">
        <v>1573</v>
      </c>
      <c r="E3082">
        <v>1641</v>
      </c>
      <c r="F3082">
        <v>1653</v>
      </c>
      <c r="G3082">
        <v>1609</v>
      </c>
      <c r="H3082">
        <v>1694</v>
      </c>
      <c r="I3082">
        <v>1657</v>
      </c>
      <c r="J3082">
        <v>1704</v>
      </c>
      <c r="K3082">
        <v>972</v>
      </c>
      <c r="L3082">
        <v>890</v>
      </c>
      <c r="M3082">
        <v>922</v>
      </c>
      <c r="N3082">
        <v>915</v>
      </c>
      <c r="O3082">
        <v>940</v>
      </c>
      <c r="P3082">
        <v>963</v>
      </c>
      <c r="Q3082">
        <v>1034</v>
      </c>
      <c r="R3082">
        <v>986</v>
      </c>
      <c r="S3082">
        <v>1001</v>
      </c>
    </row>
    <row r="3083" spans="1:19" x14ac:dyDescent="0.2">
      <c r="A3083" s="2" t="s">
        <v>3099</v>
      </c>
      <c r="B3083">
        <v>13089</v>
      </c>
      <c r="C3083">
        <v>13385</v>
      </c>
      <c r="D3083">
        <v>13647</v>
      </c>
      <c r="E3083">
        <v>13036</v>
      </c>
      <c r="F3083">
        <v>13021</v>
      </c>
      <c r="G3083">
        <v>12657</v>
      </c>
      <c r="H3083">
        <v>12707</v>
      </c>
      <c r="I3083">
        <v>12702</v>
      </c>
      <c r="J3083">
        <v>12452</v>
      </c>
      <c r="K3083">
        <v>7415</v>
      </c>
      <c r="L3083">
        <v>9968</v>
      </c>
      <c r="M3083">
        <v>10496</v>
      </c>
      <c r="N3083">
        <v>10098</v>
      </c>
      <c r="O3083">
        <v>10187</v>
      </c>
      <c r="P3083">
        <v>8455</v>
      </c>
      <c r="Q3083">
        <v>8503</v>
      </c>
      <c r="R3083">
        <v>8204</v>
      </c>
      <c r="S3083">
        <v>8103</v>
      </c>
    </row>
    <row r="3084" spans="1:19" x14ac:dyDescent="0.2">
      <c r="A3084" s="2" t="s">
        <v>3100</v>
      </c>
      <c r="B3084">
        <v>22569</v>
      </c>
      <c r="C3084">
        <v>22116</v>
      </c>
      <c r="D3084">
        <v>21721</v>
      </c>
      <c r="E3084">
        <v>21295</v>
      </c>
      <c r="F3084">
        <v>20878</v>
      </c>
      <c r="G3084">
        <v>20525</v>
      </c>
      <c r="H3084">
        <v>20004</v>
      </c>
      <c r="I3084" s="3" t="s">
        <v>36</v>
      </c>
      <c r="J3084">
        <v>19106</v>
      </c>
      <c r="K3084" s="3" t="s">
        <v>86</v>
      </c>
      <c r="L3084" s="3" t="s">
        <v>86</v>
      </c>
      <c r="M3084" s="3" t="s">
        <v>86</v>
      </c>
      <c r="N3084">
        <v>8187</v>
      </c>
      <c r="O3084">
        <v>7364</v>
      </c>
      <c r="P3084">
        <v>7400</v>
      </c>
      <c r="Q3084">
        <v>7026</v>
      </c>
      <c r="R3084" s="3" t="s">
        <v>36</v>
      </c>
      <c r="S3084">
        <v>6551</v>
      </c>
    </row>
    <row r="3085" spans="1:19" x14ac:dyDescent="0.2">
      <c r="A3085" s="2" t="s">
        <v>3101</v>
      </c>
      <c r="B3085">
        <v>9165</v>
      </c>
      <c r="C3085">
        <v>9091</v>
      </c>
      <c r="D3085">
        <v>8869</v>
      </c>
      <c r="E3085">
        <v>8883</v>
      </c>
      <c r="F3085">
        <v>8837</v>
      </c>
      <c r="G3085">
        <v>8624</v>
      </c>
      <c r="H3085">
        <v>8562</v>
      </c>
      <c r="I3085">
        <v>8531</v>
      </c>
      <c r="J3085">
        <v>8432</v>
      </c>
      <c r="K3085">
        <v>3864</v>
      </c>
      <c r="L3085">
        <v>3654</v>
      </c>
      <c r="M3085">
        <v>3538</v>
      </c>
      <c r="N3085" s="3" t="s">
        <v>36</v>
      </c>
      <c r="O3085" s="3" t="s">
        <v>36</v>
      </c>
      <c r="P3085" s="3" t="s">
        <v>36</v>
      </c>
      <c r="Q3085">
        <v>3586</v>
      </c>
      <c r="R3085">
        <v>3691</v>
      </c>
      <c r="S3085">
        <v>3761</v>
      </c>
    </row>
    <row r="3086" spans="1:19" x14ac:dyDescent="0.2">
      <c r="A3086" s="2" t="s">
        <v>3102</v>
      </c>
      <c r="B3086">
        <v>5312</v>
      </c>
      <c r="C3086">
        <v>5333</v>
      </c>
      <c r="D3086">
        <v>5930</v>
      </c>
      <c r="E3086">
        <v>5961</v>
      </c>
      <c r="F3086">
        <v>5810</v>
      </c>
      <c r="G3086">
        <v>5765</v>
      </c>
      <c r="H3086">
        <v>5736</v>
      </c>
      <c r="I3086">
        <v>5639</v>
      </c>
      <c r="J3086">
        <v>5471</v>
      </c>
      <c r="K3086">
        <v>3313</v>
      </c>
      <c r="L3086">
        <v>2647</v>
      </c>
      <c r="M3086">
        <v>2897</v>
      </c>
      <c r="N3086">
        <v>3186</v>
      </c>
      <c r="O3086">
        <v>3030</v>
      </c>
      <c r="P3086">
        <v>2984</v>
      </c>
      <c r="Q3086">
        <v>2855</v>
      </c>
      <c r="R3086">
        <v>2736</v>
      </c>
      <c r="S3086">
        <v>2572</v>
      </c>
    </row>
    <row r="3087" spans="1:19" x14ac:dyDescent="0.2">
      <c r="A3087" s="2" t="s">
        <v>3103</v>
      </c>
      <c r="B3087">
        <v>16350</v>
      </c>
      <c r="C3087">
        <v>16591</v>
      </c>
      <c r="D3087">
        <v>17127</v>
      </c>
      <c r="E3087">
        <v>17159</v>
      </c>
      <c r="F3087">
        <v>17304</v>
      </c>
      <c r="G3087">
        <v>17592</v>
      </c>
      <c r="H3087">
        <v>17865</v>
      </c>
      <c r="I3087">
        <v>18116</v>
      </c>
      <c r="J3087">
        <v>18537</v>
      </c>
      <c r="K3087">
        <v>7830</v>
      </c>
      <c r="L3087">
        <v>7154</v>
      </c>
      <c r="M3087">
        <v>7666</v>
      </c>
      <c r="N3087">
        <v>7595</v>
      </c>
      <c r="O3087">
        <v>7641</v>
      </c>
      <c r="P3087">
        <v>7477</v>
      </c>
      <c r="Q3087">
        <v>7297</v>
      </c>
      <c r="R3087">
        <v>7321</v>
      </c>
      <c r="S3087">
        <v>7127</v>
      </c>
    </row>
    <row r="3088" spans="1:19" x14ac:dyDescent="0.2">
      <c r="A3088" s="2" t="s">
        <v>3104</v>
      </c>
      <c r="B3088">
        <v>5470</v>
      </c>
      <c r="C3088">
        <v>5477</v>
      </c>
      <c r="D3088">
        <v>5503</v>
      </c>
      <c r="E3088">
        <v>5547</v>
      </c>
      <c r="F3088">
        <v>5618</v>
      </c>
      <c r="G3088">
        <v>5711</v>
      </c>
      <c r="H3088">
        <v>5772</v>
      </c>
      <c r="I3088">
        <v>5544</v>
      </c>
      <c r="J3088">
        <v>5597</v>
      </c>
      <c r="K3088">
        <v>2331</v>
      </c>
      <c r="L3088">
        <v>2502</v>
      </c>
      <c r="M3088">
        <v>2482</v>
      </c>
      <c r="N3088">
        <v>2506</v>
      </c>
      <c r="O3088">
        <v>2513</v>
      </c>
      <c r="P3088">
        <v>2659</v>
      </c>
      <c r="Q3088">
        <v>2522</v>
      </c>
      <c r="R3088">
        <v>2526</v>
      </c>
      <c r="S3088">
        <v>2318</v>
      </c>
    </row>
    <row r="3089" spans="1:19" x14ac:dyDescent="0.2">
      <c r="A3089" s="2" t="s">
        <v>3105</v>
      </c>
      <c r="B3089">
        <v>7025</v>
      </c>
      <c r="C3089">
        <v>7183</v>
      </c>
      <c r="D3089">
        <v>7238</v>
      </c>
      <c r="E3089">
        <v>7348</v>
      </c>
      <c r="F3089">
        <v>7391</v>
      </c>
      <c r="G3089">
        <v>7534</v>
      </c>
      <c r="H3089">
        <v>7467</v>
      </c>
      <c r="I3089">
        <v>7355</v>
      </c>
      <c r="J3089">
        <v>7493</v>
      </c>
      <c r="K3089">
        <v>2443</v>
      </c>
      <c r="L3089">
        <v>2873</v>
      </c>
      <c r="M3089">
        <v>2808</v>
      </c>
      <c r="N3089">
        <v>2795</v>
      </c>
      <c r="O3089">
        <v>2936</v>
      </c>
      <c r="P3089">
        <v>2978</v>
      </c>
      <c r="Q3089">
        <v>2828</v>
      </c>
      <c r="R3089">
        <v>2735</v>
      </c>
      <c r="S3089">
        <v>2587</v>
      </c>
    </row>
    <row r="3090" spans="1:19" x14ac:dyDescent="0.2">
      <c r="A3090" s="2" t="s">
        <v>3106</v>
      </c>
      <c r="B3090">
        <v>1939</v>
      </c>
      <c r="C3090">
        <v>1852</v>
      </c>
      <c r="D3090">
        <v>1822</v>
      </c>
      <c r="E3090">
        <v>1900</v>
      </c>
      <c r="F3090">
        <v>1863</v>
      </c>
      <c r="G3090">
        <v>1841</v>
      </c>
      <c r="H3090">
        <v>1762</v>
      </c>
      <c r="I3090">
        <v>1630</v>
      </c>
      <c r="J3090">
        <v>1586</v>
      </c>
      <c r="K3090">
        <v>1258</v>
      </c>
      <c r="L3090">
        <v>1116</v>
      </c>
      <c r="M3090">
        <v>1134</v>
      </c>
      <c r="N3090">
        <v>1156</v>
      </c>
      <c r="O3090">
        <v>1104</v>
      </c>
      <c r="P3090">
        <v>1106</v>
      </c>
      <c r="Q3090">
        <v>965</v>
      </c>
      <c r="R3090">
        <v>575</v>
      </c>
      <c r="S3090">
        <v>546</v>
      </c>
    </row>
    <row r="3091" spans="1:19" x14ac:dyDescent="0.2">
      <c r="A3091" s="2" t="s">
        <v>3107</v>
      </c>
      <c r="B3091">
        <v>2170</v>
      </c>
      <c r="C3091">
        <v>2270</v>
      </c>
      <c r="D3091">
        <v>2400</v>
      </c>
      <c r="E3091">
        <v>2418</v>
      </c>
      <c r="F3091">
        <v>2477</v>
      </c>
      <c r="G3091">
        <v>2538</v>
      </c>
      <c r="H3091">
        <v>2521</v>
      </c>
      <c r="I3091">
        <v>2545</v>
      </c>
      <c r="J3091">
        <v>2585</v>
      </c>
      <c r="K3091">
        <v>1159</v>
      </c>
      <c r="L3091">
        <v>1689</v>
      </c>
      <c r="M3091">
        <v>1747</v>
      </c>
      <c r="N3091">
        <v>1746</v>
      </c>
      <c r="O3091">
        <v>1796</v>
      </c>
      <c r="P3091">
        <v>1805</v>
      </c>
      <c r="Q3091">
        <v>1787</v>
      </c>
      <c r="R3091">
        <v>1863</v>
      </c>
      <c r="S3091">
        <v>1869</v>
      </c>
    </row>
    <row r="3092" spans="1:19" x14ac:dyDescent="0.2">
      <c r="A3092" s="2" t="s">
        <v>3108</v>
      </c>
      <c r="B3092">
        <v>2386</v>
      </c>
      <c r="C3092">
        <v>2351</v>
      </c>
      <c r="D3092">
        <v>2351</v>
      </c>
      <c r="E3092">
        <v>2418</v>
      </c>
      <c r="F3092">
        <v>2405</v>
      </c>
      <c r="G3092">
        <v>2397</v>
      </c>
      <c r="H3092">
        <v>2347</v>
      </c>
      <c r="I3092">
        <v>2368</v>
      </c>
      <c r="J3092">
        <v>2413</v>
      </c>
      <c r="K3092">
        <v>850</v>
      </c>
      <c r="L3092">
        <v>866</v>
      </c>
      <c r="M3092">
        <v>897</v>
      </c>
      <c r="N3092">
        <v>900</v>
      </c>
      <c r="O3092">
        <v>954</v>
      </c>
      <c r="P3092">
        <v>937</v>
      </c>
      <c r="Q3092">
        <v>877</v>
      </c>
      <c r="R3092">
        <v>851</v>
      </c>
      <c r="S3092">
        <v>722</v>
      </c>
    </row>
    <row r="3093" spans="1:19" x14ac:dyDescent="0.2">
      <c r="A3093" s="2" t="s">
        <v>3109</v>
      </c>
      <c r="B3093">
        <v>45111</v>
      </c>
      <c r="C3093">
        <v>44836</v>
      </c>
      <c r="D3093">
        <v>44972</v>
      </c>
      <c r="E3093">
        <v>45325</v>
      </c>
      <c r="F3093">
        <v>45654</v>
      </c>
      <c r="G3093">
        <v>46358</v>
      </c>
      <c r="H3093">
        <v>46534</v>
      </c>
      <c r="I3093">
        <v>46101</v>
      </c>
      <c r="J3093">
        <v>47309</v>
      </c>
      <c r="K3093">
        <v>24317</v>
      </c>
      <c r="L3093">
        <v>21695</v>
      </c>
      <c r="M3093">
        <v>21501</v>
      </c>
      <c r="N3093">
        <v>22838</v>
      </c>
      <c r="O3093">
        <v>30440</v>
      </c>
      <c r="P3093">
        <v>29556</v>
      </c>
      <c r="Q3093">
        <v>29273</v>
      </c>
      <c r="R3093">
        <v>27864</v>
      </c>
      <c r="S3093">
        <v>28027</v>
      </c>
    </row>
    <row r="3094" spans="1:19" x14ac:dyDescent="0.2">
      <c r="A3094" s="2" t="s">
        <v>3110</v>
      </c>
      <c r="B3094">
        <v>22902</v>
      </c>
      <c r="C3094">
        <v>23062</v>
      </c>
      <c r="D3094">
        <v>22891</v>
      </c>
      <c r="E3094">
        <v>22882</v>
      </c>
      <c r="F3094">
        <v>22424</v>
      </c>
      <c r="G3094">
        <v>22616</v>
      </c>
      <c r="H3094">
        <v>22779</v>
      </c>
      <c r="I3094">
        <v>22854</v>
      </c>
      <c r="J3094">
        <v>22971</v>
      </c>
      <c r="K3094">
        <v>8945</v>
      </c>
      <c r="L3094">
        <v>8384</v>
      </c>
      <c r="M3094">
        <v>8190</v>
      </c>
      <c r="N3094">
        <v>9026</v>
      </c>
      <c r="O3094">
        <v>8929</v>
      </c>
      <c r="P3094">
        <v>8872</v>
      </c>
      <c r="Q3094">
        <v>8803</v>
      </c>
      <c r="R3094">
        <v>8643</v>
      </c>
      <c r="S3094">
        <v>8340</v>
      </c>
    </row>
    <row r="3095" spans="1:19" x14ac:dyDescent="0.2">
      <c r="A3095" s="2" t="s">
        <v>3111</v>
      </c>
      <c r="B3095">
        <v>2586</v>
      </c>
      <c r="C3095">
        <v>2610</v>
      </c>
      <c r="D3095">
        <v>2606</v>
      </c>
      <c r="E3095">
        <v>2683</v>
      </c>
      <c r="F3095">
        <v>2755</v>
      </c>
      <c r="G3095">
        <v>2777</v>
      </c>
      <c r="H3095">
        <v>2829</v>
      </c>
      <c r="I3095">
        <v>2841</v>
      </c>
      <c r="J3095">
        <v>2909</v>
      </c>
      <c r="K3095">
        <v>708</v>
      </c>
      <c r="L3095">
        <v>624</v>
      </c>
      <c r="M3095">
        <v>632</v>
      </c>
      <c r="N3095">
        <v>767</v>
      </c>
      <c r="O3095">
        <v>765</v>
      </c>
      <c r="P3095">
        <v>755</v>
      </c>
      <c r="Q3095">
        <v>755</v>
      </c>
      <c r="R3095">
        <v>747</v>
      </c>
      <c r="S3095">
        <v>767</v>
      </c>
    </row>
    <row r="3096" spans="1:19" x14ac:dyDescent="0.2">
      <c r="A3096" s="2" t="s">
        <v>3112</v>
      </c>
      <c r="B3096">
        <v>5180</v>
      </c>
      <c r="C3096">
        <v>5251</v>
      </c>
      <c r="D3096">
        <v>5283</v>
      </c>
      <c r="E3096">
        <v>5324</v>
      </c>
      <c r="F3096">
        <v>5326</v>
      </c>
      <c r="G3096">
        <v>5339</v>
      </c>
      <c r="H3096">
        <v>5349</v>
      </c>
      <c r="I3096">
        <v>5431</v>
      </c>
      <c r="J3096">
        <v>5520</v>
      </c>
      <c r="K3096">
        <v>1876</v>
      </c>
      <c r="L3096">
        <v>1924</v>
      </c>
      <c r="M3096">
        <v>1951</v>
      </c>
      <c r="N3096">
        <v>1929</v>
      </c>
      <c r="O3096">
        <v>1913</v>
      </c>
      <c r="P3096">
        <v>1932</v>
      </c>
      <c r="Q3096">
        <v>1947</v>
      </c>
      <c r="R3096">
        <v>1957</v>
      </c>
      <c r="S3096">
        <v>1952</v>
      </c>
    </row>
    <row r="3097" spans="1:19" x14ac:dyDescent="0.2">
      <c r="A3097" s="2" t="s">
        <v>3113</v>
      </c>
      <c r="B3097">
        <v>3994</v>
      </c>
      <c r="C3097">
        <v>4049</v>
      </c>
      <c r="D3097">
        <v>4212</v>
      </c>
      <c r="E3097">
        <v>4160</v>
      </c>
      <c r="F3097">
        <v>4212</v>
      </c>
      <c r="G3097">
        <v>4283</v>
      </c>
      <c r="H3097">
        <v>4337</v>
      </c>
      <c r="I3097">
        <v>4406</v>
      </c>
      <c r="J3097">
        <v>4394</v>
      </c>
      <c r="K3097">
        <v>2209</v>
      </c>
      <c r="L3097">
        <v>2311</v>
      </c>
      <c r="M3097">
        <v>2536</v>
      </c>
      <c r="N3097">
        <v>2466</v>
      </c>
      <c r="O3097">
        <v>2502</v>
      </c>
      <c r="P3097">
        <v>2618</v>
      </c>
      <c r="Q3097">
        <v>2665</v>
      </c>
      <c r="R3097">
        <v>2674</v>
      </c>
      <c r="S3097">
        <v>2528</v>
      </c>
    </row>
    <row r="3098" spans="1:19" x14ac:dyDescent="0.2">
      <c r="A3098" s="2" t="s">
        <v>3114</v>
      </c>
      <c r="B3098">
        <v>2743</v>
      </c>
      <c r="C3098">
        <v>2869</v>
      </c>
      <c r="D3098">
        <v>2874</v>
      </c>
      <c r="E3098">
        <v>2886</v>
      </c>
      <c r="F3098">
        <v>2892</v>
      </c>
      <c r="G3098">
        <v>2892</v>
      </c>
      <c r="H3098">
        <v>2879</v>
      </c>
      <c r="I3098">
        <v>2731</v>
      </c>
      <c r="J3098">
        <v>2718</v>
      </c>
      <c r="K3098">
        <v>2737</v>
      </c>
      <c r="L3098">
        <v>2863</v>
      </c>
      <c r="M3098">
        <v>2569</v>
      </c>
      <c r="N3098">
        <v>2594</v>
      </c>
      <c r="O3098">
        <v>2628</v>
      </c>
      <c r="P3098">
        <v>2445</v>
      </c>
      <c r="Q3098">
        <v>2446</v>
      </c>
      <c r="R3098">
        <v>2313</v>
      </c>
      <c r="S3098">
        <v>2283</v>
      </c>
    </row>
    <row r="3099" spans="1:19" x14ac:dyDescent="0.2">
      <c r="A3099" s="2" t="s">
        <v>3115</v>
      </c>
      <c r="B3099">
        <v>1010</v>
      </c>
      <c r="C3099">
        <v>1035</v>
      </c>
      <c r="D3099">
        <v>1025</v>
      </c>
      <c r="E3099">
        <v>1073</v>
      </c>
      <c r="F3099">
        <v>1039</v>
      </c>
      <c r="G3099">
        <v>1022</v>
      </c>
      <c r="H3099">
        <v>1035</v>
      </c>
      <c r="I3099">
        <v>1000</v>
      </c>
      <c r="J3099">
        <v>1010</v>
      </c>
      <c r="K3099">
        <v>522</v>
      </c>
      <c r="L3099">
        <v>634</v>
      </c>
      <c r="M3099">
        <v>452</v>
      </c>
      <c r="N3099">
        <v>542</v>
      </c>
      <c r="O3099">
        <v>446</v>
      </c>
      <c r="P3099">
        <v>0</v>
      </c>
      <c r="Q3099">
        <v>412</v>
      </c>
      <c r="R3099">
        <v>606</v>
      </c>
      <c r="S3099">
        <v>562</v>
      </c>
    </row>
    <row r="3100" spans="1:19" x14ac:dyDescent="0.2">
      <c r="A3100" s="2" t="s">
        <v>3116</v>
      </c>
      <c r="B3100">
        <v>11156</v>
      </c>
      <c r="C3100">
        <v>11579</v>
      </c>
      <c r="D3100">
        <v>11230</v>
      </c>
      <c r="E3100">
        <v>10944</v>
      </c>
      <c r="F3100">
        <v>10824</v>
      </c>
      <c r="G3100">
        <v>10796</v>
      </c>
      <c r="H3100">
        <v>10872</v>
      </c>
      <c r="I3100">
        <v>11170</v>
      </c>
      <c r="J3100">
        <v>11002</v>
      </c>
      <c r="K3100">
        <v>5638</v>
      </c>
      <c r="L3100">
        <v>5364</v>
      </c>
      <c r="M3100">
        <v>5155</v>
      </c>
      <c r="N3100">
        <v>5046</v>
      </c>
      <c r="O3100">
        <v>4766</v>
      </c>
      <c r="P3100">
        <v>4752</v>
      </c>
      <c r="Q3100">
        <v>5041</v>
      </c>
      <c r="R3100">
        <v>5041</v>
      </c>
      <c r="S3100">
        <v>4837</v>
      </c>
    </row>
    <row r="3101" spans="1:19" x14ac:dyDescent="0.2">
      <c r="A3101" s="2" t="s">
        <v>3117</v>
      </c>
      <c r="B3101">
        <v>5755</v>
      </c>
      <c r="C3101">
        <v>5827</v>
      </c>
      <c r="D3101">
        <v>5889</v>
      </c>
      <c r="E3101">
        <v>6024</v>
      </c>
      <c r="F3101">
        <v>6111</v>
      </c>
      <c r="G3101">
        <v>6192</v>
      </c>
      <c r="H3101">
        <v>6110</v>
      </c>
      <c r="I3101">
        <v>6246</v>
      </c>
      <c r="J3101">
        <v>6655</v>
      </c>
      <c r="K3101" s="3" t="s">
        <v>36</v>
      </c>
      <c r="L3101">
        <v>4217</v>
      </c>
      <c r="M3101">
        <v>3375</v>
      </c>
      <c r="N3101">
        <v>3333</v>
      </c>
      <c r="O3101">
        <v>3419</v>
      </c>
      <c r="P3101">
        <v>3565</v>
      </c>
      <c r="Q3101">
        <v>3373</v>
      </c>
      <c r="R3101">
        <v>3341</v>
      </c>
      <c r="S3101">
        <v>3512</v>
      </c>
    </row>
    <row r="3102" spans="1:19" x14ac:dyDescent="0.2">
      <c r="A3102" s="2" t="s">
        <v>3118</v>
      </c>
      <c r="B3102">
        <v>1284</v>
      </c>
      <c r="C3102">
        <v>1305</v>
      </c>
      <c r="D3102">
        <v>1329</v>
      </c>
      <c r="E3102">
        <v>1326</v>
      </c>
      <c r="F3102">
        <v>1328</v>
      </c>
      <c r="G3102">
        <v>1350</v>
      </c>
      <c r="H3102">
        <v>1287</v>
      </c>
      <c r="I3102">
        <v>1275</v>
      </c>
      <c r="J3102">
        <v>1273</v>
      </c>
      <c r="K3102">
        <v>1012</v>
      </c>
      <c r="L3102">
        <v>1046</v>
      </c>
      <c r="M3102">
        <v>1071</v>
      </c>
      <c r="N3102">
        <v>1057</v>
      </c>
      <c r="O3102">
        <v>1070</v>
      </c>
      <c r="P3102">
        <v>1061</v>
      </c>
      <c r="Q3102">
        <v>1089</v>
      </c>
      <c r="R3102">
        <v>1027</v>
      </c>
      <c r="S3102">
        <v>1070</v>
      </c>
    </row>
    <row r="3103" spans="1:19" x14ac:dyDescent="0.2">
      <c r="A3103" s="2" t="s">
        <v>3119</v>
      </c>
      <c r="B3103">
        <v>18785</v>
      </c>
      <c r="C3103">
        <v>18425</v>
      </c>
      <c r="D3103">
        <v>18085</v>
      </c>
      <c r="E3103">
        <v>17889</v>
      </c>
      <c r="F3103">
        <v>17926</v>
      </c>
      <c r="G3103">
        <v>17846</v>
      </c>
      <c r="H3103">
        <v>18186</v>
      </c>
      <c r="I3103">
        <v>18250</v>
      </c>
      <c r="J3103">
        <v>18844</v>
      </c>
      <c r="K3103">
        <v>4985</v>
      </c>
      <c r="L3103">
        <v>5419</v>
      </c>
      <c r="M3103">
        <v>5419</v>
      </c>
      <c r="N3103">
        <v>6074</v>
      </c>
      <c r="O3103">
        <v>6213</v>
      </c>
      <c r="P3103">
        <v>6295</v>
      </c>
      <c r="Q3103">
        <v>6207</v>
      </c>
      <c r="R3103">
        <v>6447</v>
      </c>
      <c r="S3103">
        <v>6587</v>
      </c>
    </row>
    <row r="3104" spans="1:19" x14ac:dyDescent="0.2">
      <c r="A3104" s="2" t="s">
        <v>3120</v>
      </c>
      <c r="B3104">
        <v>6253</v>
      </c>
      <c r="C3104">
        <v>6223</v>
      </c>
      <c r="D3104">
        <v>6218</v>
      </c>
      <c r="E3104">
        <v>6223</v>
      </c>
      <c r="F3104">
        <v>6081</v>
      </c>
      <c r="G3104">
        <v>6194</v>
      </c>
      <c r="H3104">
        <v>6259</v>
      </c>
      <c r="I3104">
        <v>6229</v>
      </c>
      <c r="J3104">
        <v>6164</v>
      </c>
      <c r="K3104">
        <v>3765</v>
      </c>
      <c r="L3104">
        <v>3614</v>
      </c>
      <c r="M3104">
        <v>3484</v>
      </c>
      <c r="N3104">
        <v>3547</v>
      </c>
      <c r="O3104">
        <v>3314</v>
      </c>
      <c r="P3104">
        <v>3574</v>
      </c>
      <c r="Q3104">
        <v>3603</v>
      </c>
      <c r="R3104">
        <v>3523</v>
      </c>
      <c r="S3104">
        <v>3417</v>
      </c>
    </row>
    <row r="3105" spans="1:19" x14ac:dyDescent="0.2">
      <c r="A3105" s="2" t="s">
        <v>3121</v>
      </c>
      <c r="B3105">
        <v>11687</v>
      </c>
      <c r="C3105">
        <v>11755</v>
      </c>
      <c r="D3105">
        <v>11850</v>
      </c>
      <c r="E3105">
        <v>12000</v>
      </c>
      <c r="F3105">
        <v>12050</v>
      </c>
      <c r="G3105">
        <v>12236</v>
      </c>
      <c r="H3105">
        <v>12344</v>
      </c>
      <c r="I3105">
        <v>12374</v>
      </c>
      <c r="J3105">
        <v>12573</v>
      </c>
      <c r="K3105">
        <v>4746</v>
      </c>
      <c r="L3105">
        <v>4264</v>
      </c>
      <c r="M3105">
        <v>4259</v>
      </c>
      <c r="N3105">
        <v>4858</v>
      </c>
      <c r="O3105">
        <v>4897</v>
      </c>
      <c r="P3105">
        <v>4955</v>
      </c>
      <c r="Q3105">
        <v>5053</v>
      </c>
      <c r="R3105">
        <v>4874</v>
      </c>
      <c r="S3105">
        <v>4533</v>
      </c>
    </row>
    <row r="3106" spans="1:19" x14ac:dyDescent="0.2">
      <c r="A3106" s="2" t="s">
        <v>3122</v>
      </c>
      <c r="B3106">
        <v>12423</v>
      </c>
      <c r="C3106">
        <v>12676</v>
      </c>
      <c r="D3106">
        <v>12904</v>
      </c>
      <c r="E3106">
        <v>13161</v>
      </c>
      <c r="F3106">
        <v>13340</v>
      </c>
      <c r="G3106">
        <v>13337</v>
      </c>
      <c r="H3106">
        <v>13418</v>
      </c>
      <c r="I3106">
        <v>13526</v>
      </c>
      <c r="J3106">
        <v>13535</v>
      </c>
      <c r="K3106">
        <v>6001</v>
      </c>
      <c r="L3106">
        <v>6848</v>
      </c>
      <c r="M3106">
        <v>5927</v>
      </c>
      <c r="N3106">
        <v>7189</v>
      </c>
      <c r="O3106">
        <v>6864</v>
      </c>
      <c r="P3106">
        <v>6634</v>
      </c>
      <c r="Q3106">
        <v>7567</v>
      </c>
      <c r="R3106">
        <v>6906</v>
      </c>
      <c r="S3106">
        <v>6650</v>
      </c>
    </row>
    <row r="3107" spans="1:19" x14ac:dyDescent="0.2">
      <c r="A3107" s="2" t="s">
        <v>3123</v>
      </c>
      <c r="B3107">
        <v>18435</v>
      </c>
      <c r="C3107">
        <v>18268</v>
      </c>
      <c r="D3107">
        <v>18191</v>
      </c>
      <c r="E3107">
        <v>18224</v>
      </c>
      <c r="F3107">
        <v>17883</v>
      </c>
      <c r="G3107">
        <v>17708</v>
      </c>
      <c r="H3107">
        <v>17572</v>
      </c>
      <c r="I3107">
        <v>17366</v>
      </c>
      <c r="J3107">
        <v>17504</v>
      </c>
      <c r="K3107">
        <v>10061</v>
      </c>
      <c r="L3107">
        <v>9215</v>
      </c>
      <c r="M3107">
        <v>10085</v>
      </c>
      <c r="N3107">
        <v>10750</v>
      </c>
      <c r="O3107">
        <v>10417</v>
      </c>
      <c r="P3107">
        <v>9733</v>
      </c>
      <c r="Q3107">
        <v>9408</v>
      </c>
      <c r="R3107">
        <v>8952</v>
      </c>
      <c r="S3107">
        <v>8767</v>
      </c>
    </row>
    <row r="3108" spans="1:19" x14ac:dyDescent="0.2">
      <c r="A3108" s="2" t="s">
        <v>3124</v>
      </c>
      <c r="B3108">
        <v>6602</v>
      </c>
      <c r="C3108">
        <v>6581</v>
      </c>
      <c r="D3108">
        <v>6600</v>
      </c>
      <c r="E3108">
        <v>6702</v>
      </c>
      <c r="F3108">
        <v>6949</v>
      </c>
      <c r="G3108">
        <v>6984</v>
      </c>
      <c r="H3108">
        <v>6940</v>
      </c>
      <c r="I3108">
        <v>7034</v>
      </c>
      <c r="J3108">
        <v>7087</v>
      </c>
      <c r="K3108">
        <v>1681</v>
      </c>
      <c r="L3108">
        <v>1682</v>
      </c>
      <c r="M3108">
        <v>1637</v>
      </c>
      <c r="N3108">
        <v>1711</v>
      </c>
      <c r="O3108">
        <v>1996</v>
      </c>
      <c r="P3108">
        <v>1895</v>
      </c>
      <c r="Q3108">
        <v>1699</v>
      </c>
      <c r="R3108">
        <v>1644</v>
      </c>
      <c r="S3108">
        <v>1613</v>
      </c>
    </row>
    <row r="3109" spans="1:19" x14ac:dyDescent="0.2">
      <c r="A3109" s="2" t="s">
        <v>3125</v>
      </c>
      <c r="B3109">
        <v>4083</v>
      </c>
      <c r="C3109">
        <v>4062</v>
      </c>
      <c r="D3109">
        <v>4109</v>
      </c>
      <c r="E3109">
        <v>4159</v>
      </c>
      <c r="F3109">
        <v>4116</v>
      </c>
      <c r="G3109">
        <v>4111</v>
      </c>
      <c r="H3109">
        <v>4041</v>
      </c>
      <c r="I3109">
        <v>4062</v>
      </c>
      <c r="J3109">
        <v>4093</v>
      </c>
      <c r="K3109">
        <v>1846</v>
      </c>
      <c r="L3109">
        <v>1923</v>
      </c>
      <c r="M3109">
        <v>1932</v>
      </c>
      <c r="N3109">
        <v>1889</v>
      </c>
      <c r="O3109">
        <v>1849</v>
      </c>
      <c r="P3109">
        <v>1747</v>
      </c>
      <c r="Q3109">
        <v>1639</v>
      </c>
      <c r="R3109">
        <v>1526</v>
      </c>
      <c r="S3109">
        <v>1425</v>
      </c>
    </row>
    <row r="3110" spans="1:19" x14ac:dyDescent="0.2">
      <c r="A3110" s="2" t="s">
        <v>3126</v>
      </c>
      <c r="B3110">
        <v>1047</v>
      </c>
      <c r="C3110">
        <v>1097</v>
      </c>
      <c r="D3110">
        <v>1066</v>
      </c>
      <c r="E3110">
        <v>1052</v>
      </c>
      <c r="F3110">
        <v>1077</v>
      </c>
      <c r="G3110">
        <v>1152</v>
      </c>
      <c r="H3110">
        <v>1180</v>
      </c>
      <c r="I3110">
        <v>1221</v>
      </c>
      <c r="J3110">
        <v>1244</v>
      </c>
      <c r="K3110">
        <v>791</v>
      </c>
      <c r="L3110">
        <v>386</v>
      </c>
      <c r="M3110">
        <v>342</v>
      </c>
      <c r="N3110">
        <v>807</v>
      </c>
      <c r="O3110">
        <v>834</v>
      </c>
      <c r="P3110">
        <v>901</v>
      </c>
      <c r="Q3110">
        <v>901</v>
      </c>
      <c r="R3110">
        <v>989</v>
      </c>
      <c r="S3110">
        <v>996</v>
      </c>
    </row>
    <row r="3111" spans="1:19" x14ac:dyDescent="0.2">
      <c r="A3111" s="2" t="s">
        <v>3127</v>
      </c>
      <c r="B3111">
        <v>1337</v>
      </c>
      <c r="C3111">
        <v>1352</v>
      </c>
      <c r="D3111">
        <v>1321</v>
      </c>
      <c r="E3111">
        <v>1359</v>
      </c>
      <c r="F3111">
        <v>1441</v>
      </c>
      <c r="G3111">
        <v>1401</v>
      </c>
      <c r="H3111">
        <v>1320</v>
      </c>
      <c r="I3111">
        <v>1261</v>
      </c>
      <c r="J3111">
        <v>1204</v>
      </c>
      <c r="K3111">
        <v>628</v>
      </c>
      <c r="L3111">
        <v>587</v>
      </c>
      <c r="M3111">
        <v>598</v>
      </c>
      <c r="N3111">
        <v>634</v>
      </c>
      <c r="O3111">
        <v>632</v>
      </c>
      <c r="P3111">
        <v>647</v>
      </c>
      <c r="Q3111">
        <v>597</v>
      </c>
      <c r="R3111">
        <v>563</v>
      </c>
      <c r="S3111">
        <v>557</v>
      </c>
    </row>
    <row r="3112" spans="1:19" x14ac:dyDescent="0.2">
      <c r="A3112" s="2" t="s">
        <v>3128</v>
      </c>
      <c r="B3112">
        <v>483</v>
      </c>
      <c r="C3112">
        <v>502</v>
      </c>
      <c r="D3112">
        <v>491</v>
      </c>
      <c r="E3112">
        <v>491</v>
      </c>
      <c r="F3112">
        <v>482</v>
      </c>
      <c r="G3112">
        <v>487</v>
      </c>
      <c r="H3112">
        <v>480</v>
      </c>
      <c r="I3112">
        <v>473</v>
      </c>
      <c r="J3112">
        <v>466</v>
      </c>
      <c r="K3112">
        <v>283</v>
      </c>
      <c r="L3112">
        <v>323</v>
      </c>
      <c r="M3112">
        <v>285</v>
      </c>
      <c r="N3112">
        <v>302</v>
      </c>
      <c r="O3112">
        <v>288</v>
      </c>
      <c r="P3112">
        <v>263</v>
      </c>
      <c r="Q3112">
        <v>299</v>
      </c>
      <c r="R3112">
        <v>292</v>
      </c>
      <c r="S3112">
        <v>256</v>
      </c>
    </row>
    <row r="3113" spans="1:19" x14ac:dyDescent="0.2">
      <c r="A3113" s="2" t="s">
        <v>3129</v>
      </c>
      <c r="B3113">
        <v>3648</v>
      </c>
      <c r="C3113">
        <v>3772</v>
      </c>
      <c r="D3113">
        <v>3805</v>
      </c>
      <c r="E3113">
        <v>3940</v>
      </c>
      <c r="F3113">
        <v>4031</v>
      </c>
      <c r="G3113">
        <v>3962</v>
      </c>
      <c r="H3113">
        <v>3809</v>
      </c>
      <c r="I3113">
        <v>3678</v>
      </c>
      <c r="J3113">
        <v>3637</v>
      </c>
      <c r="K3113">
        <v>1851</v>
      </c>
      <c r="L3113">
        <v>1965</v>
      </c>
      <c r="M3113">
        <v>2328</v>
      </c>
      <c r="N3113">
        <v>2237</v>
      </c>
      <c r="O3113">
        <v>2040</v>
      </c>
      <c r="P3113">
        <v>2235</v>
      </c>
      <c r="Q3113">
        <v>1882</v>
      </c>
      <c r="R3113">
        <v>1911</v>
      </c>
      <c r="S3113">
        <v>2155</v>
      </c>
    </row>
    <row r="3114" spans="1:19" x14ac:dyDescent="0.2">
      <c r="A3114" s="2" t="s">
        <v>3130</v>
      </c>
      <c r="B3114">
        <v>125337</v>
      </c>
      <c r="C3114">
        <v>126067</v>
      </c>
      <c r="D3114">
        <v>126639</v>
      </c>
      <c r="E3114">
        <v>126844</v>
      </c>
      <c r="F3114">
        <v>127574</v>
      </c>
      <c r="G3114">
        <v>127685</v>
      </c>
      <c r="H3114">
        <v>128671</v>
      </c>
      <c r="I3114">
        <v>129072</v>
      </c>
      <c r="J3114">
        <v>129599</v>
      </c>
      <c r="K3114" s="3" t="s">
        <v>86</v>
      </c>
      <c r="L3114" s="3" t="s">
        <v>86</v>
      </c>
      <c r="M3114" s="3" t="s">
        <v>86</v>
      </c>
      <c r="N3114" s="3" t="s">
        <v>36</v>
      </c>
      <c r="O3114">
        <v>51141</v>
      </c>
      <c r="P3114">
        <v>48101</v>
      </c>
      <c r="Q3114">
        <v>47180</v>
      </c>
      <c r="R3114">
        <v>45361</v>
      </c>
      <c r="S3114">
        <v>43602</v>
      </c>
    </row>
    <row r="3115" spans="1:19" x14ac:dyDescent="0.2">
      <c r="A3115" s="2" t="s">
        <v>3131</v>
      </c>
      <c r="B3115">
        <v>6810</v>
      </c>
      <c r="C3115">
        <v>6684</v>
      </c>
      <c r="D3115">
        <v>6667</v>
      </c>
      <c r="E3115">
        <v>6660</v>
      </c>
      <c r="F3115">
        <v>6654</v>
      </c>
      <c r="G3115">
        <v>6649</v>
      </c>
      <c r="H3115">
        <v>6650</v>
      </c>
      <c r="I3115">
        <v>6643</v>
      </c>
      <c r="J3115">
        <v>6699</v>
      </c>
      <c r="K3115">
        <v>2920</v>
      </c>
      <c r="L3115">
        <v>2926</v>
      </c>
      <c r="M3115">
        <v>2962</v>
      </c>
      <c r="N3115">
        <v>2880</v>
      </c>
      <c r="O3115">
        <v>2903</v>
      </c>
      <c r="P3115">
        <v>2941</v>
      </c>
      <c r="Q3115">
        <v>2926</v>
      </c>
      <c r="R3115">
        <v>2874</v>
      </c>
      <c r="S3115">
        <v>2741</v>
      </c>
    </row>
    <row r="3116" spans="1:19" x14ac:dyDescent="0.2">
      <c r="A3116" s="2" t="s">
        <v>3132</v>
      </c>
      <c r="B3116">
        <v>3248</v>
      </c>
      <c r="C3116">
        <v>3271</v>
      </c>
      <c r="D3116">
        <v>3329</v>
      </c>
      <c r="E3116">
        <v>3366</v>
      </c>
      <c r="F3116">
        <v>3388</v>
      </c>
      <c r="G3116">
        <v>3403</v>
      </c>
      <c r="H3116">
        <v>3416</v>
      </c>
      <c r="I3116">
        <v>3418</v>
      </c>
      <c r="J3116">
        <v>3532</v>
      </c>
      <c r="K3116">
        <v>3008</v>
      </c>
      <c r="L3116">
        <v>3003</v>
      </c>
      <c r="M3116">
        <v>3083</v>
      </c>
      <c r="N3116">
        <v>3117</v>
      </c>
      <c r="O3116">
        <v>3143</v>
      </c>
      <c r="P3116">
        <v>2416</v>
      </c>
      <c r="Q3116">
        <v>2506</v>
      </c>
      <c r="R3116">
        <v>2527</v>
      </c>
      <c r="S3116">
        <v>2434</v>
      </c>
    </row>
    <row r="3117" spans="1:19" x14ac:dyDescent="0.2">
      <c r="A3117" s="2" t="s">
        <v>3133</v>
      </c>
      <c r="B3117">
        <v>950</v>
      </c>
      <c r="C3117">
        <v>958</v>
      </c>
      <c r="D3117">
        <v>958</v>
      </c>
      <c r="E3117">
        <v>988</v>
      </c>
      <c r="F3117">
        <v>977</v>
      </c>
      <c r="G3117">
        <v>1041</v>
      </c>
      <c r="H3117">
        <v>984</v>
      </c>
      <c r="I3117">
        <v>897</v>
      </c>
      <c r="J3117">
        <v>923</v>
      </c>
      <c r="K3117">
        <v>348</v>
      </c>
      <c r="L3117">
        <v>312</v>
      </c>
      <c r="M3117">
        <v>322</v>
      </c>
      <c r="N3117">
        <v>325</v>
      </c>
      <c r="O3117">
        <v>356</v>
      </c>
      <c r="P3117">
        <v>390</v>
      </c>
      <c r="Q3117">
        <v>378</v>
      </c>
      <c r="R3117">
        <v>309</v>
      </c>
      <c r="S3117">
        <v>337</v>
      </c>
    </row>
    <row r="3118" spans="1:19" x14ac:dyDescent="0.2">
      <c r="A3118" s="2" t="s">
        <v>3134</v>
      </c>
      <c r="B3118">
        <v>300</v>
      </c>
      <c r="C3118">
        <v>319</v>
      </c>
      <c r="D3118">
        <v>317</v>
      </c>
      <c r="E3118">
        <v>321</v>
      </c>
      <c r="F3118">
        <v>326</v>
      </c>
      <c r="G3118">
        <v>317</v>
      </c>
      <c r="H3118">
        <v>335</v>
      </c>
      <c r="I3118">
        <v>332</v>
      </c>
      <c r="J3118">
        <v>356</v>
      </c>
      <c r="K3118">
        <v>140</v>
      </c>
      <c r="L3118">
        <v>163</v>
      </c>
      <c r="M3118">
        <v>165</v>
      </c>
      <c r="N3118">
        <v>175</v>
      </c>
      <c r="O3118">
        <v>186</v>
      </c>
      <c r="P3118">
        <v>190</v>
      </c>
      <c r="Q3118">
        <v>174</v>
      </c>
      <c r="R3118">
        <v>166</v>
      </c>
      <c r="S3118">
        <v>184</v>
      </c>
    </row>
    <row r="3119" spans="1:19" x14ac:dyDescent="0.2">
      <c r="A3119" s="2" t="s">
        <v>3135</v>
      </c>
      <c r="B3119">
        <v>303</v>
      </c>
      <c r="C3119">
        <v>290</v>
      </c>
      <c r="D3119">
        <v>273</v>
      </c>
      <c r="E3119">
        <v>274</v>
      </c>
      <c r="F3119">
        <v>277</v>
      </c>
      <c r="G3119">
        <v>344</v>
      </c>
      <c r="H3119">
        <v>393</v>
      </c>
      <c r="I3119">
        <v>394</v>
      </c>
      <c r="J3119">
        <v>346</v>
      </c>
      <c r="K3119">
        <v>9</v>
      </c>
      <c r="L3119">
        <v>9</v>
      </c>
      <c r="M3119">
        <v>9</v>
      </c>
      <c r="N3119">
        <v>0</v>
      </c>
      <c r="O3119">
        <v>147</v>
      </c>
      <c r="P3119">
        <v>154</v>
      </c>
      <c r="Q3119">
        <v>161</v>
      </c>
      <c r="R3119">
        <v>194</v>
      </c>
      <c r="S3119">
        <v>189</v>
      </c>
    </row>
    <row r="3120" spans="1:19" x14ac:dyDescent="0.2">
      <c r="A3120" s="2" t="s">
        <v>3136</v>
      </c>
      <c r="B3120">
        <v>2691</v>
      </c>
      <c r="C3120">
        <v>2617</v>
      </c>
      <c r="D3120">
        <v>2663</v>
      </c>
      <c r="E3120">
        <v>2609</v>
      </c>
      <c r="F3120">
        <v>2646</v>
      </c>
      <c r="G3120">
        <v>2634</v>
      </c>
      <c r="H3120">
        <v>2591</v>
      </c>
      <c r="I3120">
        <v>2609</v>
      </c>
      <c r="J3120">
        <v>2493</v>
      </c>
      <c r="K3120">
        <v>1573</v>
      </c>
      <c r="L3120">
        <v>1455</v>
      </c>
      <c r="M3120">
        <v>1461</v>
      </c>
      <c r="N3120">
        <v>1383</v>
      </c>
      <c r="O3120">
        <v>1344</v>
      </c>
      <c r="P3120">
        <v>1331</v>
      </c>
      <c r="Q3120">
        <v>1298</v>
      </c>
      <c r="R3120">
        <v>1214</v>
      </c>
      <c r="S3120">
        <v>1159</v>
      </c>
    </row>
    <row r="3121" spans="1:19" x14ac:dyDescent="0.2">
      <c r="A3121" s="2" t="s">
        <v>3137</v>
      </c>
      <c r="B3121">
        <v>28001</v>
      </c>
      <c r="C3121">
        <v>27537</v>
      </c>
      <c r="D3121">
        <v>26931</v>
      </c>
      <c r="E3121">
        <v>26567</v>
      </c>
      <c r="F3121">
        <v>26097</v>
      </c>
      <c r="G3121">
        <v>25637</v>
      </c>
      <c r="H3121">
        <v>25404</v>
      </c>
      <c r="I3121">
        <v>25134</v>
      </c>
      <c r="J3121">
        <v>25026</v>
      </c>
      <c r="K3121">
        <v>5308</v>
      </c>
      <c r="L3121">
        <v>5609</v>
      </c>
      <c r="M3121">
        <v>5487</v>
      </c>
      <c r="N3121">
        <v>5706</v>
      </c>
      <c r="O3121">
        <v>5704</v>
      </c>
      <c r="P3121">
        <v>5872</v>
      </c>
      <c r="Q3121">
        <v>6069</v>
      </c>
      <c r="R3121">
        <v>5832</v>
      </c>
      <c r="S3121">
        <v>6075</v>
      </c>
    </row>
    <row r="3122" spans="1:19" x14ac:dyDescent="0.2">
      <c r="A3122" s="2" t="s">
        <v>3138</v>
      </c>
      <c r="B3122">
        <v>3257</v>
      </c>
      <c r="C3122">
        <v>3260</v>
      </c>
      <c r="D3122">
        <v>3327</v>
      </c>
      <c r="E3122">
        <v>3417</v>
      </c>
      <c r="F3122">
        <v>3462</v>
      </c>
      <c r="G3122">
        <v>3543</v>
      </c>
      <c r="H3122">
        <v>3586</v>
      </c>
      <c r="I3122">
        <v>3618</v>
      </c>
      <c r="J3122">
        <v>3606</v>
      </c>
      <c r="K3122">
        <v>2010</v>
      </c>
      <c r="L3122">
        <v>2091</v>
      </c>
      <c r="M3122">
        <v>2112</v>
      </c>
      <c r="N3122">
        <v>2180</v>
      </c>
      <c r="O3122">
        <v>2210</v>
      </c>
      <c r="P3122">
        <v>2307</v>
      </c>
      <c r="Q3122">
        <v>2294</v>
      </c>
      <c r="R3122">
        <v>2291</v>
      </c>
      <c r="S3122">
        <v>2295</v>
      </c>
    </row>
    <row r="3123" spans="1:19" x14ac:dyDescent="0.2">
      <c r="A3123" s="2" t="s">
        <v>3139</v>
      </c>
      <c r="B3123">
        <v>3397</v>
      </c>
      <c r="C3123">
        <v>3343</v>
      </c>
      <c r="D3123">
        <v>3369</v>
      </c>
      <c r="E3123">
        <v>3476</v>
      </c>
      <c r="F3123">
        <v>3434</v>
      </c>
      <c r="G3123">
        <v>3432</v>
      </c>
      <c r="H3123">
        <v>3477</v>
      </c>
      <c r="I3123">
        <v>3498</v>
      </c>
      <c r="J3123">
        <v>3520</v>
      </c>
      <c r="K3123">
        <v>1069</v>
      </c>
      <c r="L3123">
        <v>1101</v>
      </c>
      <c r="M3123">
        <v>1149</v>
      </c>
      <c r="N3123">
        <v>1186</v>
      </c>
      <c r="O3123">
        <v>1253</v>
      </c>
      <c r="P3123">
        <v>1287</v>
      </c>
      <c r="Q3123">
        <v>1288</v>
      </c>
      <c r="R3123">
        <v>1243</v>
      </c>
      <c r="S3123">
        <v>1216</v>
      </c>
    </row>
    <row r="3124" spans="1:19" x14ac:dyDescent="0.2">
      <c r="A3124" s="2" t="s">
        <v>3140</v>
      </c>
      <c r="B3124">
        <v>31325</v>
      </c>
      <c r="C3124">
        <v>31749</v>
      </c>
      <c r="D3124">
        <v>30800</v>
      </c>
      <c r="E3124">
        <v>29865</v>
      </c>
      <c r="F3124">
        <v>30085</v>
      </c>
      <c r="G3124">
        <v>29837</v>
      </c>
      <c r="H3124">
        <v>28927</v>
      </c>
      <c r="I3124">
        <v>28558</v>
      </c>
      <c r="J3124">
        <v>28553</v>
      </c>
      <c r="K3124">
        <v>21604</v>
      </c>
      <c r="L3124">
        <v>24163</v>
      </c>
      <c r="M3124">
        <v>23522</v>
      </c>
      <c r="N3124">
        <v>22061</v>
      </c>
      <c r="O3124">
        <v>24376</v>
      </c>
      <c r="P3124">
        <v>24297</v>
      </c>
      <c r="Q3124">
        <v>23158</v>
      </c>
      <c r="R3124">
        <v>22515</v>
      </c>
      <c r="S3124">
        <v>22241</v>
      </c>
    </row>
    <row r="3125" spans="1:19" x14ac:dyDescent="0.2">
      <c r="A3125" s="2" t="s">
        <v>3141</v>
      </c>
      <c r="B3125">
        <v>4522</v>
      </c>
      <c r="C3125">
        <v>4490</v>
      </c>
      <c r="D3125">
        <v>4610</v>
      </c>
      <c r="E3125">
        <v>4591</v>
      </c>
      <c r="F3125">
        <v>4708</v>
      </c>
      <c r="G3125">
        <v>4761</v>
      </c>
      <c r="H3125">
        <v>4908</v>
      </c>
      <c r="I3125">
        <v>5078</v>
      </c>
      <c r="J3125">
        <v>5218</v>
      </c>
      <c r="K3125">
        <v>1900</v>
      </c>
      <c r="L3125">
        <v>1946</v>
      </c>
      <c r="M3125">
        <v>2041</v>
      </c>
      <c r="N3125">
        <v>1932</v>
      </c>
      <c r="O3125">
        <v>1883</v>
      </c>
      <c r="P3125">
        <v>1676</v>
      </c>
      <c r="Q3125">
        <v>1791</v>
      </c>
      <c r="R3125">
        <v>1633</v>
      </c>
      <c r="S3125">
        <v>1711</v>
      </c>
    </row>
    <row r="3126" spans="1:19" x14ac:dyDescent="0.2">
      <c r="A3126" s="2" t="s">
        <v>3142</v>
      </c>
      <c r="B3126">
        <v>3203</v>
      </c>
      <c r="C3126">
        <v>3289</v>
      </c>
      <c r="D3126">
        <v>3352</v>
      </c>
      <c r="E3126">
        <v>3473</v>
      </c>
      <c r="F3126">
        <v>3584</v>
      </c>
      <c r="G3126">
        <v>3665</v>
      </c>
      <c r="H3126">
        <v>3782</v>
      </c>
      <c r="I3126">
        <v>3868</v>
      </c>
      <c r="J3126">
        <v>4152</v>
      </c>
      <c r="K3126">
        <v>1872</v>
      </c>
      <c r="L3126">
        <v>1801</v>
      </c>
      <c r="M3126">
        <v>1489</v>
      </c>
      <c r="N3126">
        <v>1502</v>
      </c>
      <c r="O3126">
        <v>1532</v>
      </c>
      <c r="P3126">
        <v>1508</v>
      </c>
      <c r="Q3126">
        <v>1463</v>
      </c>
      <c r="R3126">
        <v>1334</v>
      </c>
      <c r="S3126">
        <v>1634</v>
      </c>
    </row>
    <row r="3127" spans="1:19" x14ac:dyDescent="0.2">
      <c r="A3127" s="2" t="s">
        <v>3143</v>
      </c>
      <c r="B3127">
        <v>3947</v>
      </c>
      <c r="C3127">
        <v>4005</v>
      </c>
      <c r="D3127">
        <v>3977</v>
      </c>
      <c r="E3127">
        <v>4060</v>
      </c>
      <c r="F3127">
        <v>4294</v>
      </c>
      <c r="G3127">
        <v>4415</v>
      </c>
      <c r="H3127">
        <v>4449</v>
      </c>
      <c r="I3127">
        <v>4674</v>
      </c>
      <c r="J3127">
        <v>5305</v>
      </c>
      <c r="K3127">
        <v>1988</v>
      </c>
      <c r="L3127">
        <v>2380</v>
      </c>
      <c r="M3127">
        <v>1784</v>
      </c>
      <c r="N3127">
        <v>1968</v>
      </c>
      <c r="O3127">
        <v>1757</v>
      </c>
      <c r="P3127">
        <v>0</v>
      </c>
      <c r="Q3127">
        <v>2560</v>
      </c>
      <c r="R3127">
        <v>2841</v>
      </c>
      <c r="S3127">
        <v>3136</v>
      </c>
    </row>
    <row r="3128" spans="1:19" x14ac:dyDescent="0.2">
      <c r="A3128" s="2" t="s">
        <v>3144</v>
      </c>
      <c r="B3128">
        <v>4076</v>
      </c>
      <c r="C3128">
        <v>4150</v>
      </c>
      <c r="D3128">
        <v>4220</v>
      </c>
      <c r="E3128">
        <v>4236</v>
      </c>
      <c r="F3128">
        <v>4308</v>
      </c>
      <c r="G3128">
        <v>4323</v>
      </c>
      <c r="H3128">
        <v>4376</v>
      </c>
      <c r="I3128">
        <v>4401</v>
      </c>
      <c r="J3128">
        <v>4369</v>
      </c>
      <c r="K3128">
        <v>2039</v>
      </c>
      <c r="L3128">
        <v>2092</v>
      </c>
      <c r="M3128">
        <v>1973</v>
      </c>
      <c r="N3128">
        <v>2027</v>
      </c>
      <c r="O3128">
        <v>2055</v>
      </c>
      <c r="P3128">
        <v>2106</v>
      </c>
      <c r="Q3128">
        <v>2195</v>
      </c>
      <c r="R3128">
        <v>2166</v>
      </c>
      <c r="S3128">
        <v>2041</v>
      </c>
    </row>
    <row r="3129" spans="1:19" x14ac:dyDescent="0.2">
      <c r="A3129" s="2" t="s">
        <v>3145</v>
      </c>
      <c r="B3129">
        <v>5352</v>
      </c>
      <c r="C3129">
        <v>5453</v>
      </c>
      <c r="D3129">
        <v>5505</v>
      </c>
      <c r="E3129">
        <v>5602</v>
      </c>
      <c r="F3129">
        <v>5642</v>
      </c>
      <c r="G3129">
        <v>5716</v>
      </c>
      <c r="H3129">
        <v>5851</v>
      </c>
      <c r="I3129">
        <v>5946</v>
      </c>
      <c r="J3129">
        <v>6064</v>
      </c>
      <c r="K3129">
        <v>3073</v>
      </c>
      <c r="L3129">
        <v>3136</v>
      </c>
      <c r="M3129">
        <v>3241</v>
      </c>
      <c r="N3129">
        <v>2601</v>
      </c>
      <c r="O3129">
        <v>3075</v>
      </c>
      <c r="P3129">
        <v>3196</v>
      </c>
      <c r="Q3129">
        <v>3241</v>
      </c>
      <c r="R3129">
        <v>3191</v>
      </c>
      <c r="S3129">
        <v>2993</v>
      </c>
    </row>
    <row r="3130" spans="1:19" x14ac:dyDescent="0.2">
      <c r="A3130" s="2" t="s">
        <v>3146</v>
      </c>
      <c r="B3130">
        <v>54908</v>
      </c>
      <c r="C3130">
        <v>54428</v>
      </c>
      <c r="D3130">
        <v>54233</v>
      </c>
      <c r="E3130">
        <v>53747</v>
      </c>
      <c r="F3130">
        <v>53250</v>
      </c>
      <c r="G3130">
        <v>52457</v>
      </c>
      <c r="H3130">
        <v>51933</v>
      </c>
      <c r="I3130">
        <v>51643</v>
      </c>
      <c r="J3130">
        <v>51367</v>
      </c>
      <c r="K3130">
        <v>39105</v>
      </c>
      <c r="L3130">
        <v>37428</v>
      </c>
      <c r="M3130">
        <v>38884</v>
      </c>
      <c r="N3130">
        <v>40478</v>
      </c>
      <c r="O3130">
        <v>40501</v>
      </c>
      <c r="P3130">
        <v>41196</v>
      </c>
      <c r="Q3130">
        <v>39724</v>
      </c>
      <c r="R3130">
        <v>38938</v>
      </c>
      <c r="S3130">
        <v>35941</v>
      </c>
    </row>
    <row r="3131" spans="1:19" x14ac:dyDescent="0.2">
      <c r="A3131" s="2" t="s">
        <v>3147</v>
      </c>
      <c r="B3131">
        <v>87</v>
      </c>
      <c r="C3131">
        <v>76</v>
      </c>
      <c r="D3131">
        <v>85</v>
      </c>
      <c r="E3131">
        <v>85</v>
      </c>
      <c r="F3131">
        <v>99</v>
      </c>
      <c r="G3131">
        <v>97</v>
      </c>
      <c r="H3131">
        <v>93</v>
      </c>
      <c r="I3131">
        <v>109</v>
      </c>
      <c r="J3131">
        <v>119</v>
      </c>
      <c r="K3131">
        <v>6</v>
      </c>
      <c r="L3131">
        <v>6</v>
      </c>
      <c r="M3131">
        <v>6</v>
      </c>
      <c r="N3131">
        <v>0</v>
      </c>
      <c r="O3131">
        <v>83</v>
      </c>
      <c r="P3131">
        <v>86</v>
      </c>
      <c r="Q3131">
        <v>72</v>
      </c>
      <c r="R3131">
        <v>85</v>
      </c>
      <c r="S3131">
        <v>96</v>
      </c>
    </row>
    <row r="3132" spans="1:19" x14ac:dyDescent="0.2">
      <c r="A3132" s="2" t="s">
        <v>3148</v>
      </c>
      <c r="B3132">
        <v>1598</v>
      </c>
      <c r="C3132">
        <v>1612</v>
      </c>
      <c r="D3132">
        <v>1648</v>
      </c>
      <c r="E3132">
        <v>1770</v>
      </c>
      <c r="F3132">
        <v>1792</v>
      </c>
      <c r="G3132">
        <v>1817</v>
      </c>
      <c r="H3132">
        <v>1846</v>
      </c>
      <c r="I3132">
        <v>1825</v>
      </c>
      <c r="J3132">
        <v>1891</v>
      </c>
      <c r="K3132">
        <v>1288</v>
      </c>
      <c r="L3132">
        <v>1252</v>
      </c>
      <c r="M3132">
        <v>1298</v>
      </c>
      <c r="N3132">
        <v>1423</v>
      </c>
      <c r="O3132">
        <v>1449</v>
      </c>
      <c r="P3132">
        <v>1408</v>
      </c>
      <c r="Q3132">
        <v>1458</v>
      </c>
      <c r="R3132">
        <v>1435</v>
      </c>
      <c r="S3132">
        <v>1464</v>
      </c>
    </row>
    <row r="3133" spans="1:19" x14ac:dyDescent="0.2">
      <c r="A3133" s="2" t="s">
        <v>3149</v>
      </c>
      <c r="B3133">
        <v>16210</v>
      </c>
      <c r="C3133">
        <v>16544</v>
      </c>
      <c r="D3133">
        <v>16714</v>
      </c>
      <c r="E3133">
        <v>16717</v>
      </c>
      <c r="F3133">
        <v>16572</v>
      </c>
      <c r="G3133">
        <v>16640</v>
      </c>
      <c r="H3133">
        <v>16403</v>
      </c>
      <c r="I3133">
        <v>16386</v>
      </c>
      <c r="J3133">
        <v>16247</v>
      </c>
      <c r="K3133">
        <v>7603</v>
      </c>
      <c r="L3133">
        <v>8292</v>
      </c>
      <c r="M3133">
        <v>8578</v>
      </c>
      <c r="N3133">
        <v>8599</v>
      </c>
      <c r="O3133">
        <v>8596</v>
      </c>
      <c r="P3133">
        <v>8992</v>
      </c>
      <c r="Q3133">
        <v>9016</v>
      </c>
      <c r="R3133">
        <v>8812</v>
      </c>
      <c r="S3133">
        <v>8345</v>
      </c>
    </row>
    <row r="3134" spans="1:19" x14ac:dyDescent="0.2">
      <c r="A3134" s="2" t="s">
        <v>3150</v>
      </c>
      <c r="B3134">
        <v>2148</v>
      </c>
      <c r="C3134">
        <v>2215</v>
      </c>
      <c r="D3134">
        <v>2215</v>
      </c>
      <c r="E3134">
        <v>2206</v>
      </c>
      <c r="F3134">
        <v>2235</v>
      </c>
      <c r="G3134">
        <v>2318</v>
      </c>
      <c r="H3134">
        <v>2281</v>
      </c>
      <c r="I3134">
        <v>2361</v>
      </c>
      <c r="J3134">
        <v>2348</v>
      </c>
      <c r="K3134">
        <v>1068</v>
      </c>
      <c r="L3134">
        <v>1133</v>
      </c>
      <c r="M3134">
        <v>1221</v>
      </c>
      <c r="N3134">
        <v>1238</v>
      </c>
      <c r="O3134">
        <v>1233</v>
      </c>
      <c r="P3134">
        <v>1339</v>
      </c>
      <c r="Q3134">
        <v>1338</v>
      </c>
      <c r="R3134">
        <v>1376</v>
      </c>
      <c r="S3134">
        <v>1364</v>
      </c>
    </row>
    <row r="3135" spans="1:19" x14ac:dyDescent="0.2">
      <c r="A3135" s="2" t="s">
        <v>3151</v>
      </c>
      <c r="B3135">
        <v>3293</v>
      </c>
      <c r="C3135">
        <v>3197</v>
      </c>
      <c r="D3135">
        <v>3155</v>
      </c>
      <c r="E3135">
        <v>3125</v>
      </c>
      <c r="F3135">
        <v>3097</v>
      </c>
      <c r="G3135">
        <v>3099</v>
      </c>
      <c r="H3135">
        <v>3113</v>
      </c>
      <c r="I3135">
        <v>3095</v>
      </c>
      <c r="J3135">
        <v>3155</v>
      </c>
      <c r="K3135">
        <v>1119</v>
      </c>
      <c r="L3135">
        <v>1060</v>
      </c>
      <c r="M3135">
        <v>1079</v>
      </c>
      <c r="N3135">
        <v>1159</v>
      </c>
      <c r="O3135">
        <v>1025</v>
      </c>
      <c r="P3135">
        <v>1074</v>
      </c>
      <c r="Q3135">
        <v>1090</v>
      </c>
      <c r="R3135">
        <v>1063</v>
      </c>
      <c r="S3135">
        <v>1086</v>
      </c>
    </row>
    <row r="3136" spans="1:19" x14ac:dyDescent="0.2">
      <c r="A3136" s="2" t="s">
        <v>3152</v>
      </c>
      <c r="B3136">
        <v>2326</v>
      </c>
      <c r="C3136">
        <v>2362</v>
      </c>
      <c r="D3136">
        <v>2468</v>
      </c>
      <c r="E3136">
        <v>2513</v>
      </c>
      <c r="F3136">
        <v>2571</v>
      </c>
      <c r="G3136">
        <v>2546</v>
      </c>
      <c r="H3136">
        <v>2689</v>
      </c>
      <c r="I3136">
        <v>2711</v>
      </c>
      <c r="J3136">
        <v>2869</v>
      </c>
      <c r="K3136">
        <v>1296</v>
      </c>
      <c r="L3136">
        <v>1346</v>
      </c>
      <c r="M3136">
        <v>1127</v>
      </c>
      <c r="N3136">
        <v>1317</v>
      </c>
      <c r="O3136">
        <v>1387</v>
      </c>
      <c r="P3136">
        <v>1258</v>
      </c>
      <c r="Q3136">
        <v>1424</v>
      </c>
      <c r="R3136">
        <v>1238</v>
      </c>
      <c r="S3136">
        <v>1275</v>
      </c>
    </row>
    <row r="3137" spans="1:19" x14ac:dyDescent="0.2">
      <c r="A3137" s="2" t="s">
        <v>3153</v>
      </c>
      <c r="B3137">
        <v>24655</v>
      </c>
      <c r="C3137">
        <v>24641</v>
      </c>
      <c r="D3137">
        <v>25039</v>
      </c>
      <c r="E3137">
        <v>25354</v>
      </c>
      <c r="F3137">
        <v>25757</v>
      </c>
      <c r="G3137">
        <v>25783</v>
      </c>
      <c r="H3137">
        <v>25835</v>
      </c>
      <c r="I3137">
        <v>26020</v>
      </c>
      <c r="J3137">
        <v>26219</v>
      </c>
      <c r="K3137" s="3" t="s">
        <v>36</v>
      </c>
      <c r="L3137" s="3" t="s">
        <v>36</v>
      </c>
      <c r="M3137" s="3" t="s">
        <v>36</v>
      </c>
      <c r="N3137" s="3" t="s">
        <v>36</v>
      </c>
      <c r="O3137" s="3" t="s">
        <v>36</v>
      </c>
      <c r="P3137">
        <v>12389</v>
      </c>
      <c r="Q3137">
        <v>12019</v>
      </c>
      <c r="R3137" s="3" t="s">
        <v>36</v>
      </c>
      <c r="S3137">
        <v>11118</v>
      </c>
    </row>
    <row r="3138" spans="1:19" x14ac:dyDescent="0.2">
      <c r="A3138" s="2" t="s">
        <v>3154</v>
      </c>
      <c r="B3138">
        <v>3917</v>
      </c>
      <c r="C3138">
        <v>3932</v>
      </c>
      <c r="D3138">
        <v>4035</v>
      </c>
      <c r="E3138">
        <v>4030</v>
      </c>
      <c r="F3138">
        <v>4045</v>
      </c>
      <c r="G3138">
        <v>4185</v>
      </c>
      <c r="H3138">
        <v>4275</v>
      </c>
      <c r="I3138">
        <v>4359</v>
      </c>
      <c r="J3138">
        <v>4436</v>
      </c>
      <c r="K3138">
        <v>3917</v>
      </c>
      <c r="L3138">
        <v>3932</v>
      </c>
      <c r="M3138">
        <v>4029</v>
      </c>
      <c r="N3138">
        <v>3896</v>
      </c>
      <c r="O3138">
        <v>3898</v>
      </c>
      <c r="P3138">
        <v>3816</v>
      </c>
      <c r="Q3138">
        <v>3923</v>
      </c>
      <c r="R3138">
        <v>3987</v>
      </c>
      <c r="S3138">
        <v>4028</v>
      </c>
    </row>
    <row r="3139" spans="1:19" x14ac:dyDescent="0.2">
      <c r="A3139" s="2" t="s">
        <v>3155</v>
      </c>
      <c r="B3139">
        <v>4355</v>
      </c>
      <c r="C3139">
        <v>4274</v>
      </c>
      <c r="D3139">
        <v>4289</v>
      </c>
      <c r="E3139">
        <v>4287</v>
      </c>
      <c r="F3139">
        <v>4325</v>
      </c>
      <c r="G3139">
        <v>4298</v>
      </c>
      <c r="H3139">
        <v>4293</v>
      </c>
      <c r="I3139">
        <v>4279</v>
      </c>
      <c r="J3139">
        <v>4380</v>
      </c>
      <c r="K3139">
        <v>3434</v>
      </c>
      <c r="L3139">
        <v>2141</v>
      </c>
      <c r="M3139">
        <v>2059</v>
      </c>
      <c r="N3139">
        <v>3421</v>
      </c>
      <c r="O3139">
        <v>3274</v>
      </c>
      <c r="P3139">
        <v>3231</v>
      </c>
      <c r="Q3139">
        <v>3144</v>
      </c>
      <c r="R3139">
        <v>3163</v>
      </c>
      <c r="S3139">
        <v>3175</v>
      </c>
    </row>
    <row r="3140" spans="1:19" x14ac:dyDescent="0.2">
      <c r="A3140" s="2" t="s">
        <v>3156</v>
      </c>
      <c r="B3140">
        <v>1394</v>
      </c>
      <c r="C3140">
        <v>1469</v>
      </c>
      <c r="D3140">
        <v>1438</v>
      </c>
      <c r="E3140">
        <v>1454</v>
      </c>
      <c r="F3140">
        <v>1489</v>
      </c>
      <c r="G3140">
        <v>1488</v>
      </c>
      <c r="H3140">
        <v>1546</v>
      </c>
      <c r="I3140">
        <v>1609</v>
      </c>
      <c r="J3140">
        <v>1643</v>
      </c>
      <c r="K3140">
        <v>522</v>
      </c>
      <c r="L3140">
        <v>587</v>
      </c>
      <c r="M3140">
        <v>592</v>
      </c>
      <c r="N3140">
        <v>611</v>
      </c>
      <c r="O3140">
        <v>640</v>
      </c>
      <c r="P3140">
        <v>639</v>
      </c>
      <c r="Q3140">
        <v>713</v>
      </c>
      <c r="R3140">
        <v>714</v>
      </c>
      <c r="S3140">
        <v>814</v>
      </c>
    </row>
    <row r="3141" spans="1:19" x14ac:dyDescent="0.2">
      <c r="A3141" s="2" t="s">
        <v>3157</v>
      </c>
      <c r="B3141">
        <v>23897</v>
      </c>
      <c r="C3141">
        <v>23545</v>
      </c>
      <c r="D3141">
        <v>23661</v>
      </c>
      <c r="E3141">
        <v>23341</v>
      </c>
      <c r="F3141">
        <v>23184</v>
      </c>
      <c r="G3141">
        <v>23070</v>
      </c>
      <c r="H3141">
        <v>22802</v>
      </c>
      <c r="I3141">
        <v>22405</v>
      </c>
      <c r="J3141">
        <v>21986</v>
      </c>
      <c r="K3141">
        <v>8528</v>
      </c>
      <c r="L3141">
        <v>8521</v>
      </c>
      <c r="M3141">
        <v>8842</v>
      </c>
      <c r="N3141">
        <v>9259</v>
      </c>
      <c r="O3141">
        <v>8399</v>
      </c>
      <c r="P3141">
        <v>8160</v>
      </c>
      <c r="Q3141">
        <v>7951</v>
      </c>
      <c r="R3141">
        <v>8177</v>
      </c>
      <c r="S3141">
        <v>7862</v>
      </c>
    </row>
    <row r="3142" spans="1:19" x14ac:dyDescent="0.2">
      <c r="A3142" s="2" t="s">
        <v>3158</v>
      </c>
      <c r="B3142">
        <v>2182</v>
      </c>
      <c r="C3142">
        <v>2137</v>
      </c>
      <c r="D3142">
        <v>2186</v>
      </c>
      <c r="E3142">
        <v>2249</v>
      </c>
      <c r="F3142">
        <v>2215</v>
      </c>
      <c r="G3142">
        <v>2187</v>
      </c>
      <c r="H3142">
        <v>2138</v>
      </c>
      <c r="I3142">
        <v>2063</v>
      </c>
      <c r="J3142">
        <v>2038</v>
      </c>
      <c r="K3142">
        <v>1223</v>
      </c>
      <c r="L3142">
        <v>1206</v>
      </c>
      <c r="M3142">
        <v>1259</v>
      </c>
      <c r="N3142">
        <v>1257</v>
      </c>
      <c r="O3142">
        <v>1139</v>
      </c>
      <c r="P3142">
        <v>1148</v>
      </c>
      <c r="Q3142">
        <v>1146</v>
      </c>
      <c r="R3142">
        <v>1171</v>
      </c>
      <c r="S3142">
        <v>1177</v>
      </c>
    </row>
    <row r="3143" spans="1:19" x14ac:dyDescent="0.2">
      <c r="A3143" s="2" t="s">
        <v>3159</v>
      </c>
      <c r="B3143">
        <v>30881</v>
      </c>
      <c r="C3143">
        <v>30852</v>
      </c>
      <c r="D3143">
        <v>30586</v>
      </c>
      <c r="E3143">
        <v>30431</v>
      </c>
      <c r="F3143">
        <v>30062</v>
      </c>
      <c r="G3143">
        <v>29853</v>
      </c>
      <c r="H3143">
        <v>29903</v>
      </c>
      <c r="I3143">
        <v>30004</v>
      </c>
      <c r="J3143">
        <v>29737</v>
      </c>
      <c r="K3143">
        <v>15903</v>
      </c>
      <c r="L3143">
        <v>16082</v>
      </c>
      <c r="M3143">
        <v>15730</v>
      </c>
      <c r="N3143">
        <v>15916</v>
      </c>
      <c r="O3143">
        <v>15962</v>
      </c>
      <c r="P3143">
        <v>15482</v>
      </c>
      <c r="Q3143">
        <v>15427</v>
      </c>
      <c r="R3143" s="3" t="s">
        <v>36</v>
      </c>
      <c r="S3143">
        <v>14956</v>
      </c>
    </row>
    <row r="3144" spans="1:19" x14ac:dyDescent="0.2">
      <c r="A3144" s="2" t="s">
        <v>3160</v>
      </c>
      <c r="B3144">
        <v>25032</v>
      </c>
      <c r="C3144">
        <v>25086</v>
      </c>
      <c r="D3144">
        <v>25022</v>
      </c>
      <c r="E3144">
        <v>25303</v>
      </c>
      <c r="F3144">
        <v>25510</v>
      </c>
      <c r="G3144">
        <v>25976</v>
      </c>
      <c r="H3144">
        <v>26239</v>
      </c>
      <c r="I3144">
        <v>26522</v>
      </c>
      <c r="J3144">
        <v>27029</v>
      </c>
      <c r="K3144">
        <v>8948</v>
      </c>
      <c r="L3144">
        <v>8870</v>
      </c>
      <c r="M3144">
        <v>8923</v>
      </c>
      <c r="N3144">
        <v>9077</v>
      </c>
      <c r="O3144">
        <v>9772</v>
      </c>
      <c r="P3144">
        <v>9653</v>
      </c>
      <c r="Q3144">
        <v>9410</v>
      </c>
      <c r="R3144" s="3" t="s">
        <v>36</v>
      </c>
      <c r="S3144">
        <v>9410</v>
      </c>
    </row>
    <row r="3145" spans="1:19" x14ac:dyDescent="0.2">
      <c r="A3145" s="2" t="s">
        <v>3161</v>
      </c>
      <c r="B3145">
        <v>1997</v>
      </c>
      <c r="C3145">
        <v>1975</v>
      </c>
      <c r="D3145">
        <v>1958</v>
      </c>
      <c r="E3145">
        <v>1981</v>
      </c>
      <c r="F3145">
        <v>1992</v>
      </c>
      <c r="G3145">
        <v>1949</v>
      </c>
      <c r="H3145">
        <v>1882</v>
      </c>
      <c r="I3145">
        <v>1837</v>
      </c>
      <c r="J3145">
        <v>1849</v>
      </c>
      <c r="K3145">
        <v>822</v>
      </c>
      <c r="L3145">
        <v>803</v>
      </c>
      <c r="M3145">
        <v>806</v>
      </c>
      <c r="N3145">
        <v>812</v>
      </c>
      <c r="O3145">
        <v>833</v>
      </c>
      <c r="P3145">
        <v>813</v>
      </c>
      <c r="Q3145">
        <v>719</v>
      </c>
      <c r="R3145">
        <v>667</v>
      </c>
      <c r="S3145">
        <v>699</v>
      </c>
    </row>
    <row r="3146" spans="1:19" x14ac:dyDescent="0.2">
      <c r="A3146" s="2" t="s">
        <v>3162</v>
      </c>
      <c r="B3146">
        <v>64295</v>
      </c>
      <c r="C3146">
        <v>64142</v>
      </c>
      <c r="D3146">
        <v>63983</v>
      </c>
      <c r="E3146">
        <v>63652</v>
      </c>
      <c r="F3146">
        <v>64003</v>
      </c>
      <c r="G3146">
        <v>64315</v>
      </c>
      <c r="H3146">
        <v>64092</v>
      </c>
      <c r="I3146">
        <v>64684</v>
      </c>
      <c r="J3146">
        <v>64905</v>
      </c>
      <c r="K3146">
        <v>27099</v>
      </c>
      <c r="L3146">
        <v>24849</v>
      </c>
      <c r="M3146">
        <v>20773</v>
      </c>
      <c r="N3146">
        <v>26123</v>
      </c>
      <c r="O3146">
        <v>26027</v>
      </c>
      <c r="P3146">
        <v>23583</v>
      </c>
      <c r="Q3146">
        <v>22585</v>
      </c>
      <c r="R3146">
        <v>22072</v>
      </c>
      <c r="S3146">
        <v>18327</v>
      </c>
    </row>
    <row r="3147" spans="1:19" x14ac:dyDescent="0.2">
      <c r="A3147" s="2" t="s">
        <v>3163</v>
      </c>
      <c r="B3147">
        <v>49254</v>
      </c>
      <c r="C3147">
        <v>47996</v>
      </c>
      <c r="D3147">
        <v>46606</v>
      </c>
      <c r="E3147">
        <v>45375</v>
      </c>
      <c r="F3147">
        <v>43920</v>
      </c>
      <c r="G3147">
        <v>42675</v>
      </c>
      <c r="H3147">
        <v>41516</v>
      </c>
      <c r="I3147">
        <v>40483</v>
      </c>
      <c r="J3147">
        <v>40069</v>
      </c>
      <c r="K3147">
        <v>17011</v>
      </c>
      <c r="L3147">
        <v>18786</v>
      </c>
      <c r="M3147">
        <v>19402</v>
      </c>
      <c r="N3147">
        <v>17977</v>
      </c>
      <c r="O3147">
        <v>17378</v>
      </c>
      <c r="P3147">
        <v>17574</v>
      </c>
      <c r="Q3147">
        <v>17433</v>
      </c>
      <c r="R3147">
        <v>16587</v>
      </c>
      <c r="S3147">
        <v>16207</v>
      </c>
    </row>
    <row r="3148" spans="1:19" x14ac:dyDescent="0.2">
      <c r="A3148" s="2" t="s">
        <v>3164</v>
      </c>
      <c r="B3148">
        <v>12750</v>
      </c>
      <c r="C3148">
        <v>12576</v>
      </c>
      <c r="D3148">
        <v>12682</v>
      </c>
      <c r="E3148">
        <v>12699</v>
      </c>
      <c r="F3148">
        <v>12695</v>
      </c>
      <c r="G3148">
        <v>12471</v>
      </c>
      <c r="H3148">
        <v>12421</v>
      </c>
      <c r="I3148">
        <v>12452</v>
      </c>
      <c r="J3148">
        <v>12504</v>
      </c>
      <c r="K3148">
        <v>2959</v>
      </c>
      <c r="L3148">
        <v>3038</v>
      </c>
      <c r="M3148">
        <v>2729</v>
      </c>
      <c r="N3148">
        <v>2770</v>
      </c>
      <c r="O3148">
        <v>2731</v>
      </c>
      <c r="P3148">
        <v>2615</v>
      </c>
      <c r="Q3148">
        <v>2524</v>
      </c>
      <c r="R3148">
        <v>2467</v>
      </c>
      <c r="S3148">
        <v>2326</v>
      </c>
    </row>
    <row r="3149" spans="1:19" x14ac:dyDescent="0.2">
      <c r="A3149" s="2" t="s">
        <v>3165</v>
      </c>
      <c r="B3149">
        <v>3259</v>
      </c>
      <c r="C3149">
        <v>3311</v>
      </c>
      <c r="D3149">
        <v>3419</v>
      </c>
      <c r="E3149">
        <v>3364</v>
      </c>
      <c r="F3149">
        <v>3434</v>
      </c>
      <c r="G3149">
        <v>3508</v>
      </c>
      <c r="H3149">
        <v>3521</v>
      </c>
      <c r="I3149">
        <v>3483</v>
      </c>
      <c r="J3149">
        <v>3453</v>
      </c>
      <c r="K3149">
        <v>1962</v>
      </c>
      <c r="L3149">
        <v>1875</v>
      </c>
      <c r="M3149">
        <v>2007</v>
      </c>
      <c r="N3149">
        <v>1870</v>
      </c>
      <c r="O3149">
        <v>1920</v>
      </c>
      <c r="P3149">
        <v>2015</v>
      </c>
      <c r="Q3149">
        <v>2002</v>
      </c>
      <c r="R3149">
        <v>1917</v>
      </c>
      <c r="S3149">
        <v>1923</v>
      </c>
    </row>
    <row r="3150" spans="1:19" x14ac:dyDescent="0.2">
      <c r="A3150" s="2" t="s">
        <v>3166</v>
      </c>
      <c r="B3150">
        <v>14532</v>
      </c>
      <c r="C3150">
        <v>14385</v>
      </c>
      <c r="D3150">
        <v>14166</v>
      </c>
      <c r="E3150">
        <v>13943</v>
      </c>
      <c r="F3150">
        <v>13975</v>
      </c>
      <c r="G3150">
        <v>13892</v>
      </c>
      <c r="H3150">
        <v>13802</v>
      </c>
      <c r="I3150">
        <v>13837</v>
      </c>
      <c r="J3150">
        <v>13921</v>
      </c>
      <c r="K3150">
        <v>9956</v>
      </c>
      <c r="L3150">
        <v>10006</v>
      </c>
      <c r="M3150">
        <v>9856</v>
      </c>
      <c r="N3150">
        <v>9735</v>
      </c>
      <c r="O3150">
        <v>9559</v>
      </c>
      <c r="P3150">
        <v>9431</v>
      </c>
      <c r="Q3150">
        <v>8665</v>
      </c>
      <c r="R3150" s="3" t="s">
        <v>36</v>
      </c>
      <c r="S3150">
        <v>9379</v>
      </c>
    </row>
    <row r="3151" spans="1:19" x14ac:dyDescent="0.2">
      <c r="A3151" s="2" t="s">
        <v>3167</v>
      </c>
      <c r="B3151">
        <v>2400</v>
      </c>
      <c r="C3151">
        <v>2294</v>
      </c>
      <c r="D3151">
        <v>2232</v>
      </c>
      <c r="E3151">
        <v>2235</v>
      </c>
      <c r="F3151">
        <v>2232</v>
      </c>
      <c r="G3151">
        <v>2126</v>
      </c>
      <c r="H3151">
        <v>2217</v>
      </c>
      <c r="I3151">
        <v>2190</v>
      </c>
      <c r="J3151">
        <v>2384</v>
      </c>
      <c r="K3151">
        <v>1054</v>
      </c>
      <c r="L3151">
        <v>981</v>
      </c>
      <c r="M3151">
        <v>933</v>
      </c>
      <c r="N3151">
        <v>730</v>
      </c>
      <c r="O3151">
        <v>630</v>
      </c>
      <c r="P3151">
        <v>779</v>
      </c>
      <c r="Q3151">
        <v>728</v>
      </c>
      <c r="R3151">
        <v>734</v>
      </c>
      <c r="S3151">
        <v>710</v>
      </c>
    </row>
    <row r="3152" spans="1:19" x14ac:dyDescent="0.2">
      <c r="A3152" s="2" t="s">
        <v>3168</v>
      </c>
      <c r="B3152">
        <v>38916</v>
      </c>
      <c r="C3152">
        <v>37724</v>
      </c>
      <c r="D3152">
        <v>38165</v>
      </c>
      <c r="E3152">
        <v>37521</v>
      </c>
      <c r="F3152">
        <v>38016</v>
      </c>
      <c r="G3152">
        <v>37970</v>
      </c>
      <c r="H3152">
        <v>38005</v>
      </c>
      <c r="I3152">
        <v>37968</v>
      </c>
      <c r="J3152">
        <v>38104</v>
      </c>
      <c r="K3152">
        <v>28276</v>
      </c>
      <c r="L3152">
        <v>27452</v>
      </c>
      <c r="M3152" s="3" t="s">
        <v>36</v>
      </c>
      <c r="N3152" s="3" t="s">
        <v>36</v>
      </c>
      <c r="O3152">
        <v>8591</v>
      </c>
      <c r="P3152">
        <v>31005</v>
      </c>
      <c r="Q3152">
        <v>30750</v>
      </c>
      <c r="R3152">
        <v>30040</v>
      </c>
      <c r="S3152">
        <v>27395</v>
      </c>
    </row>
    <row r="3153" spans="1:19" x14ac:dyDescent="0.2">
      <c r="A3153" s="2" t="s">
        <v>3169</v>
      </c>
      <c r="B3153">
        <v>1865</v>
      </c>
      <c r="C3153">
        <v>1841</v>
      </c>
      <c r="D3153">
        <v>1788</v>
      </c>
      <c r="E3153">
        <v>1805</v>
      </c>
      <c r="F3153">
        <v>1798</v>
      </c>
      <c r="G3153">
        <v>1788</v>
      </c>
      <c r="H3153">
        <v>1823</v>
      </c>
      <c r="I3153">
        <v>1801</v>
      </c>
      <c r="J3153">
        <v>1806</v>
      </c>
      <c r="K3153">
        <v>1094</v>
      </c>
      <c r="L3153">
        <v>1079</v>
      </c>
      <c r="M3153">
        <v>1022</v>
      </c>
      <c r="N3153">
        <v>1048</v>
      </c>
      <c r="O3153">
        <v>972</v>
      </c>
      <c r="P3153">
        <v>1068</v>
      </c>
      <c r="Q3153">
        <v>1045</v>
      </c>
      <c r="R3153">
        <v>1020</v>
      </c>
      <c r="S3153">
        <v>963</v>
      </c>
    </row>
    <row r="3154" spans="1:19" x14ac:dyDescent="0.2">
      <c r="A3154" s="2" t="s">
        <v>3170</v>
      </c>
      <c r="B3154">
        <v>3522</v>
      </c>
      <c r="C3154">
        <v>3521</v>
      </c>
      <c r="D3154">
        <v>3561</v>
      </c>
      <c r="E3154">
        <v>3697</v>
      </c>
      <c r="F3154">
        <v>3700</v>
      </c>
      <c r="G3154">
        <v>3621</v>
      </c>
      <c r="H3154">
        <v>3597</v>
      </c>
      <c r="I3154">
        <v>3480</v>
      </c>
      <c r="J3154">
        <v>3767</v>
      </c>
      <c r="K3154">
        <v>2989</v>
      </c>
      <c r="L3154">
        <v>2933</v>
      </c>
      <c r="M3154">
        <v>2983</v>
      </c>
      <c r="N3154">
        <v>3073</v>
      </c>
      <c r="O3154">
        <v>2928</v>
      </c>
      <c r="P3154">
        <v>2870</v>
      </c>
      <c r="Q3154">
        <v>2817</v>
      </c>
      <c r="R3154">
        <v>2564</v>
      </c>
      <c r="S3154">
        <v>2926</v>
      </c>
    </row>
    <row r="3155" spans="1:19" x14ac:dyDescent="0.2">
      <c r="A3155" s="2" t="s">
        <v>3171</v>
      </c>
      <c r="B3155">
        <v>2545</v>
      </c>
      <c r="C3155">
        <v>2558</v>
      </c>
      <c r="D3155">
        <v>2557</v>
      </c>
      <c r="E3155">
        <v>2655</v>
      </c>
      <c r="F3155">
        <v>2693</v>
      </c>
      <c r="G3155">
        <v>2699</v>
      </c>
      <c r="H3155">
        <v>2719</v>
      </c>
      <c r="I3155">
        <v>2703</v>
      </c>
      <c r="J3155">
        <v>2713</v>
      </c>
      <c r="K3155">
        <v>2149</v>
      </c>
      <c r="L3155">
        <v>2038</v>
      </c>
      <c r="M3155">
        <v>1841</v>
      </c>
      <c r="N3155">
        <v>1988</v>
      </c>
      <c r="O3155">
        <v>2005</v>
      </c>
      <c r="P3155">
        <v>2318</v>
      </c>
      <c r="Q3155">
        <v>2251</v>
      </c>
      <c r="R3155">
        <v>2113</v>
      </c>
      <c r="S3155">
        <v>2280</v>
      </c>
    </row>
    <row r="3156" spans="1:19" x14ac:dyDescent="0.2">
      <c r="A3156" s="2" t="s">
        <v>3172</v>
      </c>
      <c r="B3156">
        <v>629</v>
      </c>
      <c r="C3156">
        <v>611</v>
      </c>
      <c r="D3156">
        <v>625</v>
      </c>
      <c r="E3156">
        <v>635</v>
      </c>
      <c r="F3156">
        <v>605</v>
      </c>
      <c r="G3156">
        <v>586</v>
      </c>
      <c r="H3156">
        <v>585</v>
      </c>
      <c r="I3156">
        <v>516</v>
      </c>
      <c r="J3156">
        <v>386</v>
      </c>
      <c r="K3156">
        <v>626</v>
      </c>
      <c r="L3156">
        <v>798</v>
      </c>
      <c r="M3156">
        <v>625</v>
      </c>
      <c r="N3156">
        <v>635</v>
      </c>
      <c r="O3156">
        <v>596</v>
      </c>
      <c r="P3156">
        <v>506</v>
      </c>
      <c r="Q3156">
        <v>573</v>
      </c>
      <c r="R3156">
        <v>501</v>
      </c>
      <c r="S3156">
        <v>374</v>
      </c>
    </row>
    <row r="3159" spans="1:19" x14ac:dyDescent="0.2">
      <c r="A3159" t="s">
        <v>3173</v>
      </c>
    </row>
    <row r="3161" spans="1:19" x14ac:dyDescent="0.2">
      <c r="A3161" t="s">
        <v>3174</v>
      </c>
    </row>
    <row r="3162" spans="1:19" x14ac:dyDescent="0.2">
      <c r="A3162" t="s">
        <v>3175</v>
      </c>
    </row>
    <row r="3163" spans="1:19" x14ac:dyDescent="0.2">
      <c r="A3163" t="s">
        <v>3176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46D0E-A699-114D-AF1A-634A42F8D941}">
  <dimension ref="A1:AR3156"/>
  <sheetViews>
    <sheetView topLeftCell="A3123" workbookViewId="0">
      <selection activeCell="A3150" sqref="A1:M3150"/>
    </sheetView>
  </sheetViews>
  <sheetFormatPr baseColWidth="10" defaultColWidth="8.83203125" defaultRowHeight="15" x14ac:dyDescent="0.2"/>
  <cols>
    <col min="1" max="1" width="11.33203125" customWidth="1"/>
    <col min="2" max="3" width="8.83203125" customWidth="1"/>
    <col min="4" max="13" width="20" customWidth="1"/>
  </cols>
  <sheetData>
    <row r="1" spans="1:31" ht="16" thickBot="1" x14ac:dyDescent="0.25">
      <c r="A1" s="1" t="s">
        <v>5100</v>
      </c>
      <c r="B1" t="s">
        <v>5101</v>
      </c>
      <c r="C1" t="s">
        <v>5102</v>
      </c>
      <c r="D1" t="s">
        <v>5103</v>
      </c>
      <c r="E1" t="s">
        <v>5105</v>
      </c>
      <c r="F1" t="s">
        <v>5104</v>
      </c>
      <c r="G1" t="s">
        <v>5106</v>
      </c>
      <c r="H1" t="s">
        <v>5107</v>
      </c>
      <c r="I1" t="s">
        <v>5108</v>
      </c>
      <c r="J1" t="s">
        <v>5109</v>
      </c>
      <c r="K1" t="s">
        <v>5110</v>
      </c>
      <c r="L1" t="s">
        <v>5111</v>
      </c>
      <c r="M1" t="s">
        <v>5112</v>
      </c>
      <c r="N1" s="1" t="s">
        <v>5113</v>
      </c>
      <c r="O1" s="1" t="s">
        <v>5114</v>
      </c>
      <c r="P1" s="1" t="s">
        <v>5115</v>
      </c>
      <c r="Q1" s="1" t="s">
        <v>5116</v>
      </c>
      <c r="R1" s="1" t="s">
        <v>5117</v>
      </c>
      <c r="S1" s="1" t="s">
        <v>5118</v>
      </c>
      <c r="T1" s="1" t="s">
        <v>5119</v>
      </c>
      <c r="U1" s="1" t="s">
        <v>5120</v>
      </c>
      <c r="V1" s="1" t="s">
        <v>5121</v>
      </c>
      <c r="W1" s="1" t="s">
        <v>5122</v>
      </c>
      <c r="X1" s="1" t="s">
        <v>5123</v>
      </c>
      <c r="Y1" s="1" t="s">
        <v>5124</v>
      </c>
      <c r="Z1" s="1" t="s">
        <v>5125</v>
      </c>
      <c r="AA1" s="1" t="s">
        <v>5126</v>
      </c>
      <c r="AB1" s="1" t="s">
        <v>5127</v>
      </c>
      <c r="AC1" s="1" t="s">
        <v>5128</v>
      </c>
      <c r="AD1" s="1" t="s">
        <v>5129</v>
      </c>
      <c r="AE1" s="1" t="s">
        <v>5130</v>
      </c>
    </row>
    <row r="2" spans="1:31" x14ac:dyDescent="0.2">
      <c r="A2" s="2" t="s">
        <v>3377</v>
      </c>
      <c r="B2" t="s">
        <v>3329</v>
      </c>
      <c r="C2" t="s">
        <v>5099</v>
      </c>
      <c r="D2" t="str">
        <f>_xlfn.CONCAT(A2, ", ",B2, ", ",C2)</f>
        <v>Autauga, Alabama, US</v>
      </c>
      <c r="E2">
        <f t="shared" ref="E2:M2" si="0">W2/N2</f>
        <v>0.43002827140549271</v>
      </c>
      <c r="F2">
        <f t="shared" si="0"/>
        <v>0.46646310432569976</v>
      </c>
      <c r="G2">
        <f t="shared" si="0"/>
        <v>0.44591952248636413</v>
      </c>
      <c r="H2" s="6" t="e">
        <f t="shared" si="0"/>
        <v>#VALUE!</v>
      </c>
      <c r="I2" s="6" t="e">
        <f t="shared" si="0"/>
        <v>#VALUE!</v>
      </c>
      <c r="J2" s="6" t="e">
        <f t="shared" si="0"/>
        <v>#VALUE!</v>
      </c>
      <c r="K2" s="6" t="e">
        <f t="shared" si="0"/>
        <v>#VALUE!</v>
      </c>
      <c r="L2" s="6">
        <f t="shared" si="0"/>
        <v>0.43408673083162108</v>
      </c>
      <c r="M2" s="6">
        <f t="shared" si="0"/>
        <v>0.47492852430173743</v>
      </c>
      <c r="N2">
        <v>9904</v>
      </c>
      <c r="O2">
        <v>9825</v>
      </c>
      <c r="P2">
        <v>9717</v>
      </c>
      <c r="Q2" s="3" t="s">
        <v>36</v>
      </c>
      <c r="R2" s="3" t="s">
        <v>36</v>
      </c>
      <c r="S2" s="3" t="s">
        <v>36</v>
      </c>
      <c r="T2" s="3" t="s">
        <v>36</v>
      </c>
      <c r="U2">
        <v>9247</v>
      </c>
      <c r="V2">
        <v>9094</v>
      </c>
      <c r="W2">
        <v>4259</v>
      </c>
      <c r="X2">
        <v>4583</v>
      </c>
      <c r="Y2">
        <v>4333</v>
      </c>
      <c r="Z2" s="3" t="s">
        <v>36</v>
      </c>
      <c r="AA2" s="3" t="s">
        <v>36</v>
      </c>
      <c r="AB2" s="3" t="s">
        <v>36</v>
      </c>
      <c r="AC2" s="3" t="s">
        <v>36</v>
      </c>
      <c r="AD2">
        <v>4014</v>
      </c>
      <c r="AE2">
        <v>4319</v>
      </c>
    </row>
    <row r="3" spans="1:31" x14ac:dyDescent="0.2">
      <c r="A3" s="2" t="s">
        <v>3378</v>
      </c>
      <c r="B3" t="s">
        <v>3329</v>
      </c>
      <c r="C3" t="s">
        <v>5099</v>
      </c>
      <c r="D3" t="str">
        <f t="shared" ref="D3:D66" si="1">_xlfn.CONCAT(A3, ", ",B3, ", ",C3)</f>
        <v>Baldwin, Alabama, US</v>
      </c>
      <c r="E3">
        <f t="shared" ref="E3:E66" si="2">W3/N3</f>
        <v>0.42304278359666253</v>
      </c>
      <c r="F3">
        <f t="shared" ref="F3:F66" si="3">X3/O3</f>
        <v>0.40775004363763312</v>
      </c>
      <c r="G3">
        <f t="shared" ref="G3:G66" si="4">Y3/P3</f>
        <v>0.42856657262313469</v>
      </c>
      <c r="H3" s="6">
        <f t="shared" ref="H3:H66" si="5">Z3/Q3</f>
        <v>0.48421331041094984</v>
      </c>
      <c r="I3" s="6">
        <f t="shared" ref="I3:I66" si="6">AA3/R3</f>
        <v>0.41838802457837626</v>
      </c>
      <c r="J3" s="6">
        <f t="shared" ref="J3:J66" si="7">AB3/S3</f>
        <v>0.457954802625198</v>
      </c>
      <c r="K3" s="6">
        <f t="shared" ref="K3:K66" si="8">AC3/T3</f>
        <v>0.45079131159095276</v>
      </c>
      <c r="L3" s="6">
        <f t="shared" ref="L3:L66" si="9">AD3/U3</f>
        <v>0.48486564722169784</v>
      </c>
      <c r="M3" s="6">
        <f t="shared" ref="M3:M66" si="10">AE3/V3</f>
        <v>0.40013016394458734</v>
      </c>
      <c r="N3">
        <v>28165</v>
      </c>
      <c r="O3">
        <v>28645</v>
      </c>
      <c r="P3">
        <v>29419</v>
      </c>
      <c r="Q3">
        <v>30247</v>
      </c>
      <c r="R3">
        <v>30596</v>
      </c>
      <c r="S3">
        <v>30931</v>
      </c>
      <c r="T3">
        <v>31214</v>
      </c>
      <c r="U3">
        <v>31782</v>
      </c>
      <c r="V3">
        <v>32267</v>
      </c>
      <c r="W3">
        <v>11915</v>
      </c>
      <c r="X3">
        <v>11680</v>
      </c>
      <c r="Y3">
        <v>12608</v>
      </c>
      <c r="Z3">
        <v>14646</v>
      </c>
      <c r="AA3">
        <v>12801</v>
      </c>
      <c r="AB3">
        <v>14165</v>
      </c>
      <c r="AC3">
        <v>14071</v>
      </c>
      <c r="AD3">
        <v>15410</v>
      </c>
      <c r="AE3">
        <v>12911</v>
      </c>
    </row>
    <row r="4" spans="1:31" x14ac:dyDescent="0.2">
      <c r="A4" s="2" t="s">
        <v>3379</v>
      </c>
      <c r="B4" t="s">
        <v>3329</v>
      </c>
      <c r="C4" t="s">
        <v>5099</v>
      </c>
      <c r="D4" t="str">
        <f t="shared" si="1"/>
        <v>Barbour, Alabama, US</v>
      </c>
      <c r="E4">
        <f t="shared" si="2"/>
        <v>0.70971101275709447</v>
      </c>
      <c r="F4">
        <f t="shared" si="3"/>
        <v>0.73946059177795231</v>
      </c>
      <c r="G4" t="e">
        <f t="shared" si="4"/>
        <v>#VALUE!</v>
      </c>
      <c r="H4" s="6">
        <f t="shared" si="5"/>
        <v>0.74954200471080867</v>
      </c>
      <c r="I4" s="6">
        <f t="shared" si="6"/>
        <v>0.67368140649973363</v>
      </c>
      <c r="J4" s="6">
        <f t="shared" si="7"/>
        <v>0.66302610548747998</v>
      </c>
      <c r="K4" s="6">
        <f t="shared" si="8"/>
        <v>0.73769808173477902</v>
      </c>
      <c r="L4" s="6">
        <f t="shared" si="9"/>
        <v>0.6329230203931655</v>
      </c>
      <c r="M4" s="6">
        <f t="shared" si="10"/>
        <v>0.62694988383670758</v>
      </c>
      <c r="N4">
        <v>3841</v>
      </c>
      <c r="O4">
        <v>3819</v>
      </c>
      <c r="P4" s="3" t="s">
        <v>36</v>
      </c>
      <c r="Q4">
        <v>3821</v>
      </c>
      <c r="R4">
        <v>3754</v>
      </c>
      <c r="S4">
        <v>3754</v>
      </c>
      <c r="T4">
        <v>4796</v>
      </c>
      <c r="U4">
        <v>5443</v>
      </c>
      <c r="V4">
        <v>6026</v>
      </c>
      <c r="W4">
        <v>2726</v>
      </c>
      <c r="X4">
        <v>2824</v>
      </c>
      <c r="Y4" s="3" t="s">
        <v>36</v>
      </c>
      <c r="Z4">
        <v>2864</v>
      </c>
      <c r="AA4">
        <v>2529</v>
      </c>
      <c r="AB4">
        <v>2489</v>
      </c>
      <c r="AC4">
        <v>3538</v>
      </c>
      <c r="AD4">
        <v>3445</v>
      </c>
      <c r="AE4">
        <v>3778</v>
      </c>
    </row>
    <row r="5" spans="1:31" x14ac:dyDescent="0.2">
      <c r="A5" s="2" t="s">
        <v>3380</v>
      </c>
      <c r="B5" t="s">
        <v>3329</v>
      </c>
      <c r="C5" t="s">
        <v>5099</v>
      </c>
      <c r="D5" t="str">
        <f t="shared" si="1"/>
        <v>Bibb, Alabama, US</v>
      </c>
      <c r="E5">
        <f t="shared" si="2"/>
        <v>0.62756264236902048</v>
      </c>
      <c r="F5">
        <f t="shared" si="3"/>
        <v>0.64396722237920312</v>
      </c>
      <c r="G5">
        <f t="shared" si="4"/>
        <v>0.65553956834532379</v>
      </c>
      <c r="H5" s="6">
        <f t="shared" si="5"/>
        <v>0.67836426914153136</v>
      </c>
      <c r="I5" s="6">
        <f t="shared" si="6"/>
        <v>0.63449508489722972</v>
      </c>
      <c r="J5" s="6">
        <f t="shared" si="7"/>
        <v>0.61318482841661648</v>
      </c>
      <c r="K5" s="6">
        <f t="shared" si="8"/>
        <v>0.65329687025220295</v>
      </c>
      <c r="L5" s="6">
        <f t="shared" si="9"/>
        <v>0.6156211562115621</v>
      </c>
      <c r="M5" s="6" t="e">
        <f t="shared" si="10"/>
        <v>#VALUE!</v>
      </c>
      <c r="N5">
        <v>3512</v>
      </c>
      <c r="O5">
        <v>3539</v>
      </c>
      <c r="P5">
        <v>3475</v>
      </c>
      <c r="Q5">
        <v>3448</v>
      </c>
      <c r="R5">
        <v>3357</v>
      </c>
      <c r="S5">
        <v>3322</v>
      </c>
      <c r="T5">
        <v>3291</v>
      </c>
      <c r="U5">
        <v>3252</v>
      </c>
      <c r="V5">
        <v>3236</v>
      </c>
      <c r="W5">
        <v>2204</v>
      </c>
      <c r="X5">
        <v>2279</v>
      </c>
      <c r="Y5">
        <v>2278</v>
      </c>
      <c r="Z5">
        <v>2339</v>
      </c>
      <c r="AA5">
        <v>2130</v>
      </c>
      <c r="AB5">
        <v>2037</v>
      </c>
      <c r="AC5">
        <v>2150</v>
      </c>
      <c r="AD5">
        <v>2002</v>
      </c>
      <c r="AE5" s="3" t="s">
        <v>36</v>
      </c>
    </row>
    <row r="6" spans="1:31" x14ac:dyDescent="0.2">
      <c r="A6" s="2" t="s">
        <v>3381</v>
      </c>
      <c r="B6" t="s">
        <v>3329</v>
      </c>
      <c r="C6" t="s">
        <v>5099</v>
      </c>
      <c r="D6" t="str">
        <f t="shared" si="1"/>
        <v>Blount, Alabama, US</v>
      </c>
      <c r="E6">
        <f t="shared" si="2"/>
        <v>0.52029306854333368</v>
      </c>
      <c r="F6">
        <f t="shared" si="3"/>
        <v>0.52280772731870129</v>
      </c>
      <c r="G6">
        <f t="shared" si="4"/>
        <v>0.53946563328574337</v>
      </c>
      <c r="H6" s="6">
        <f t="shared" si="5"/>
        <v>0.53837134939245368</v>
      </c>
      <c r="I6" s="6">
        <f t="shared" si="6"/>
        <v>0.53078289955053826</v>
      </c>
      <c r="J6" s="6">
        <f t="shared" si="7"/>
        <v>0.54520166898470102</v>
      </c>
      <c r="K6" s="6">
        <f t="shared" si="8"/>
        <v>0.53311793214862679</v>
      </c>
      <c r="L6" s="6">
        <f t="shared" si="9"/>
        <v>0.52906287069988134</v>
      </c>
      <c r="M6" s="6">
        <f t="shared" si="10"/>
        <v>0.50436967445925274</v>
      </c>
      <c r="N6">
        <v>10373</v>
      </c>
      <c r="O6">
        <v>9887</v>
      </c>
      <c r="P6">
        <v>9806</v>
      </c>
      <c r="Q6">
        <v>9382</v>
      </c>
      <c r="R6">
        <v>9567</v>
      </c>
      <c r="S6">
        <v>9347</v>
      </c>
      <c r="T6">
        <v>9285</v>
      </c>
      <c r="U6">
        <v>9273</v>
      </c>
      <c r="V6">
        <v>9154</v>
      </c>
      <c r="W6">
        <v>5397</v>
      </c>
      <c r="X6">
        <v>5169</v>
      </c>
      <c r="Y6">
        <v>5290</v>
      </c>
      <c r="Z6">
        <v>5051</v>
      </c>
      <c r="AA6">
        <v>5078</v>
      </c>
      <c r="AB6">
        <v>5096</v>
      </c>
      <c r="AC6">
        <v>4950</v>
      </c>
      <c r="AD6">
        <v>4906</v>
      </c>
      <c r="AE6">
        <v>4617</v>
      </c>
    </row>
    <row r="7" spans="1:31" x14ac:dyDescent="0.2">
      <c r="A7" s="2" t="s">
        <v>3382</v>
      </c>
      <c r="B7" t="s">
        <v>3329</v>
      </c>
      <c r="C7" t="s">
        <v>5099</v>
      </c>
      <c r="D7" t="str">
        <f t="shared" si="1"/>
        <v>Bullock, Alabama, US</v>
      </c>
      <c r="E7">
        <f t="shared" si="2"/>
        <v>0.90246991766941098</v>
      </c>
      <c r="F7">
        <f t="shared" si="3"/>
        <v>0.91971740526653822</v>
      </c>
      <c r="G7">
        <f t="shared" si="4"/>
        <v>0.87992125984251968</v>
      </c>
      <c r="H7" s="6" t="e">
        <f t="shared" si="5"/>
        <v>#VALUE!</v>
      </c>
      <c r="I7" s="6" t="e">
        <f t="shared" si="6"/>
        <v>#VALUE!</v>
      </c>
      <c r="J7" s="6" t="e">
        <f t="shared" si="7"/>
        <v>#VALUE!</v>
      </c>
      <c r="K7" s="6" t="e">
        <f t="shared" si="8"/>
        <v>#VALUE!</v>
      </c>
      <c r="L7" s="6" t="e">
        <f t="shared" si="9"/>
        <v>#VALUE!</v>
      </c>
      <c r="M7" s="6" t="e">
        <f t="shared" si="10"/>
        <v>#VALUE!</v>
      </c>
      <c r="N7">
        <v>1579</v>
      </c>
      <c r="O7">
        <v>1557</v>
      </c>
      <c r="P7">
        <v>1524</v>
      </c>
      <c r="Q7" s="3" t="s">
        <v>36</v>
      </c>
      <c r="R7" s="3" t="s">
        <v>36</v>
      </c>
      <c r="S7" s="3" t="s">
        <v>36</v>
      </c>
      <c r="T7" s="3" t="s">
        <v>36</v>
      </c>
      <c r="U7" s="3" t="s">
        <v>36</v>
      </c>
      <c r="V7">
        <v>1438</v>
      </c>
      <c r="W7">
        <v>1425</v>
      </c>
      <c r="X7">
        <v>1432</v>
      </c>
      <c r="Y7">
        <v>1341</v>
      </c>
      <c r="Z7" s="3" t="s">
        <v>36</v>
      </c>
      <c r="AA7" s="3" t="s">
        <v>36</v>
      </c>
      <c r="AB7" s="3" t="s">
        <v>36</v>
      </c>
      <c r="AC7" s="3" t="s">
        <v>36</v>
      </c>
      <c r="AD7" s="3" t="s">
        <v>36</v>
      </c>
      <c r="AE7" s="3" t="s">
        <v>36</v>
      </c>
    </row>
    <row r="8" spans="1:31" x14ac:dyDescent="0.2">
      <c r="A8" s="2" t="s">
        <v>3383</v>
      </c>
      <c r="B8" t="s">
        <v>3329</v>
      </c>
      <c r="C8" t="s">
        <v>5099</v>
      </c>
      <c r="D8" t="str">
        <f t="shared" si="1"/>
        <v>Butler, Alabama, US</v>
      </c>
      <c r="E8">
        <f t="shared" si="2"/>
        <v>0.75118764845605701</v>
      </c>
      <c r="F8">
        <f t="shared" si="3"/>
        <v>0.77081468218442251</v>
      </c>
      <c r="G8">
        <f t="shared" si="4"/>
        <v>0.79506933744221875</v>
      </c>
      <c r="H8" s="6">
        <f t="shared" si="5"/>
        <v>0.78354584092289015</v>
      </c>
      <c r="I8" s="6">
        <f t="shared" si="6"/>
        <v>0.71168912566593545</v>
      </c>
      <c r="J8" s="6">
        <f t="shared" si="7"/>
        <v>0.72631578947368425</v>
      </c>
      <c r="K8" s="6">
        <f t="shared" si="8"/>
        <v>0.78569147237304371</v>
      </c>
      <c r="L8" s="6">
        <f t="shared" si="9"/>
        <v>0.79157138190133947</v>
      </c>
      <c r="M8" s="6">
        <f t="shared" si="10"/>
        <v>0.70746268656716416</v>
      </c>
      <c r="N8">
        <v>3368</v>
      </c>
      <c r="O8">
        <v>3351</v>
      </c>
      <c r="P8">
        <v>3245</v>
      </c>
      <c r="Q8">
        <v>3294</v>
      </c>
      <c r="R8">
        <v>3191</v>
      </c>
      <c r="S8">
        <v>3135</v>
      </c>
      <c r="T8">
        <v>3131</v>
      </c>
      <c r="U8">
        <v>3061</v>
      </c>
      <c r="V8">
        <v>3015</v>
      </c>
      <c r="W8">
        <v>2530</v>
      </c>
      <c r="X8">
        <v>2583</v>
      </c>
      <c r="Y8">
        <v>2580</v>
      </c>
      <c r="Z8">
        <v>2581</v>
      </c>
      <c r="AA8">
        <v>2271</v>
      </c>
      <c r="AB8">
        <v>2277</v>
      </c>
      <c r="AC8">
        <v>2460</v>
      </c>
      <c r="AD8">
        <v>2423</v>
      </c>
      <c r="AE8">
        <v>2133</v>
      </c>
    </row>
    <row r="9" spans="1:31" x14ac:dyDescent="0.2">
      <c r="A9" s="2" t="s">
        <v>3384</v>
      </c>
      <c r="B9" t="s">
        <v>3329</v>
      </c>
      <c r="C9" t="s">
        <v>5099</v>
      </c>
      <c r="D9" t="str">
        <f t="shared" si="1"/>
        <v>Calhoun, Alabama, US</v>
      </c>
      <c r="E9">
        <f t="shared" si="2"/>
        <v>0.58079235559372988</v>
      </c>
      <c r="F9">
        <f t="shared" si="3"/>
        <v>0.6028957214901578</v>
      </c>
      <c r="G9">
        <f t="shared" si="4"/>
        <v>0.61580217129071169</v>
      </c>
      <c r="H9" s="6">
        <f t="shared" si="5"/>
        <v>0.63062173155142354</v>
      </c>
      <c r="I9" s="6">
        <f t="shared" si="6"/>
        <v>0.60729525925059913</v>
      </c>
      <c r="J9" s="6">
        <f t="shared" si="7"/>
        <v>0.58868341153739989</v>
      </c>
      <c r="K9" s="6">
        <f t="shared" si="8"/>
        <v>0.59029288702928873</v>
      </c>
      <c r="L9" s="6">
        <f t="shared" si="9"/>
        <v>0.5883759321455001</v>
      </c>
      <c r="M9" s="6">
        <f t="shared" si="10"/>
        <v>0.58659443259754485</v>
      </c>
      <c r="N9">
        <v>18628</v>
      </c>
      <c r="O9">
        <v>18441</v>
      </c>
      <c r="P9">
        <v>18238</v>
      </c>
      <c r="Q9">
        <v>17210</v>
      </c>
      <c r="R9">
        <v>17107</v>
      </c>
      <c r="S9">
        <v>18115</v>
      </c>
      <c r="T9">
        <v>17925</v>
      </c>
      <c r="U9">
        <v>17567</v>
      </c>
      <c r="V9">
        <v>17351</v>
      </c>
      <c r="W9">
        <v>10819</v>
      </c>
      <c r="X9">
        <v>11118</v>
      </c>
      <c r="Y9">
        <v>11231</v>
      </c>
      <c r="Z9">
        <v>10853</v>
      </c>
      <c r="AA9">
        <v>10389</v>
      </c>
      <c r="AB9">
        <v>10664</v>
      </c>
      <c r="AC9">
        <v>10581</v>
      </c>
      <c r="AD9">
        <v>10336</v>
      </c>
      <c r="AE9">
        <v>10178</v>
      </c>
    </row>
    <row r="10" spans="1:31" x14ac:dyDescent="0.2">
      <c r="A10" s="2" t="s">
        <v>3385</v>
      </c>
      <c r="B10" t="s">
        <v>3329</v>
      </c>
      <c r="C10" t="s">
        <v>5099</v>
      </c>
      <c r="D10" t="str">
        <f t="shared" si="1"/>
        <v>Chambers, Alabama, US</v>
      </c>
      <c r="E10">
        <f t="shared" si="2"/>
        <v>0.70866625691456664</v>
      </c>
      <c r="F10">
        <f t="shared" si="3"/>
        <v>0.72637754033102875</v>
      </c>
      <c r="G10">
        <f t="shared" si="4"/>
        <v>0.73061483203042465</v>
      </c>
      <c r="H10" s="6">
        <f t="shared" si="5"/>
        <v>0.72228156376842556</v>
      </c>
      <c r="I10" s="6">
        <f t="shared" si="6"/>
        <v>0.72655415509506516</v>
      </c>
      <c r="J10" s="6">
        <f t="shared" si="7"/>
        <v>0.7116724738675958</v>
      </c>
      <c r="K10" s="6">
        <f t="shared" si="8"/>
        <v>0.55918007493938726</v>
      </c>
      <c r="L10" s="6">
        <f t="shared" si="9"/>
        <v>0.71121351766513052</v>
      </c>
      <c r="M10" s="6">
        <f t="shared" si="10"/>
        <v>0.70447427293064879</v>
      </c>
      <c r="N10">
        <v>4881</v>
      </c>
      <c r="O10">
        <v>4773</v>
      </c>
      <c r="P10">
        <v>4733</v>
      </c>
      <c r="Q10">
        <v>4681</v>
      </c>
      <c r="R10">
        <v>4681</v>
      </c>
      <c r="S10">
        <v>4592</v>
      </c>
      <c r="T10">
        <v>4537</v>
      </c>
      <c r="U10">
        <v>4557</v>
      </c>
      <c r="V10">
        <v>4470</v>
      </c>
      <c r="W10">
        <v>3459</v>
      </c>
      <c r="X10">
        <v>3467</v>
      </c>
      <c r="Y10">
        <v>3458</v>
      </c>
      <c r="Z10">
        <v>3381</v>
      </c>
      <c r="AA10">
        <v>3401</v>
      </c>
      <c r="AB10">
        <v>3268</v>
      </c>
      <c r="AC10">
        <v>2537</v>
      </c>
      <c r="AD10">
        <v>3241</v>
      </c>
      <c r="AE10">
        <v>3149</v>
      </c>
    </row>
    <row r="11" spans="1:31" x14ac:dyDescent="0.2">
      <c r="A11" s="2" t="s">
        <v>3386</v>
      </c>
      <c r="B11" t="s">
        <v>3329</v>
      </c>
      <c r="C11" t="s">
        <v>5099</v>
      </c>
      <c r="D11" t="str">
        <f t="shared" si="1"/>
        <v>Cherokee, Alabama, US</v>
      </c>
      <c r="E11">
        <f t="shared" si="2"/>
        <v>0.60450869884832148</v>
      </c>
      <c r="F11">
        <f t="shared" si="3"/>
        <v>0.62539760215316853</v>
      </c>
      <c r="G11">
        <f t="shared" si="4"/>
        <v>0.6454038321610478</v>
      </c>
      <c r="H11" s="6">
        <f t="shared" si="5"/>
        <v>0.64707335144480116</v>
      </c>
      <c r="I11" s="6">
        <f t="shared" si="6"/>
        <v>0.61922411662960219</v>
      </c>
      <c r="J11" s="6">
        <f t="shared" si="7"/>
        <v>0.63186541316180111</v>
      </c>
      <c r="K11" s="6">
        <f t="shared" si="8"/>
        <v>0.63839840835613026</v>
      </c>
      <c r="L11" s="6">
        <f t="shared" si="9"/>
        <v>0.61606243705941588</v>
      </c>
      <c r="M11" s="6">
        <f t="shared" si="10"/>
        <v>0.6245551601423488</v>
      </c>
      <c r="N11">
        <v>4081</v>
      </c>
      <c r="O11">
        <v>4087</v>
      </c>
      <c r="P11">
        <v>4123</v>
      </c>
      <c r="Q11">
        <v>4049</v>
      </c>
      <c r="R11">
        <v>4047</v>
      </c>
      <c r="S11">
        <v>4042</v>
      </c>
      <c r="T11">
        <v>4021</v>
      </c>
      <c r="U11">
        <v>3972</v>
      </c>
      <c r="V11">
        <v>3934</v>
      </c>
      <c r="W11">
        <v>2467</v>
      </c>
      <c r="X11">
        <v>2556</v>
      </c>
      <c r="Y11">
        <v>2661</v>
      </c>
      <c r="Z11">
        <v>2620</v>
      </c>
      <c r="AA11">
        <v>2506</v>
      </c>
      <c r="AB11">
        <v>2554</v>
      </c>
      <c r="AC11">
        <v>2567</v>
      </c>
      <c r="AD11">
        <v>2447</v>
      </c>
      <c r="AE11">
        <v>2457</v>
      </c>
    </row>
    <row r="12" spans="1:31" x14ac:dyDescent="0.2">
      <c r="A12" s="2" t="s">
        <v>3387</v>
      </c>
      <c r="B12" t="s">
        <v>3329</v>
      </c>
      <c r="C12" t="s">
        <v>5099</v>
      </c>
      <c r="D12" t="str">
        <f t="shared" si="1"/>
        <v>Chilton, Alabama, US</v>
      </c>
      <c r="E12">
        <f t="shared" si="2"/>
        <v>0.59129660262119865</v>
      </c>
      <c r="F12">
        <f t="shared" si="3"/>
        <v>0.61209458586380672</v>
      </c>
      <c r="G12">
        <f t="shared" si="4"/>
        <v>0.65170298838574969</v>
      </c>
      <c r="H12" s="6">
        <f t="shared" si="5"/>
        <v>0.66049543676662326</v>
      </c>
      <c r="I12" s="6">
        <f t="shared" si="6"/>
        <v>0.57165354330708662</v>
      </c>
      <c r="J12" s="6">
        <f t="shared" si="7"/>
        <v>0.610874338111843</v>
      </c>
      <c r="K12" s="6">
        <f t="shared" si="8"/>
        <v>0.63705518308406395</v>
      </c>
      <c r="L12" s="6">
        <f t="shared" si="9"/>
        <v>0.6077003121748179</v>
      </c>
      <c r="M12" s="6">
        <f t="shared" si="10"/>
        <v>0.61145846624984046</v>
      </c>
      <c r="N12">
        <v>7859</v>
      </c>
      <c r="O12">
        <v>7739</v>
      </c>
      <c r="P12">
        <v>7663</v>
      </c>
      <c r="Q12">
        <v>7670</v>
      </c>
      <c r="R12">
        <v>7620</v>
      </c>
      <c r="S12">
        <v>7743</v>
      </c>
      <c r="T12">
        <v>7756</v>
      </c>
      <c r="U12">
        <v>7688</v>
      </c>
      <c r="V12">
        <v>7837</v>
      </c>
      <c r="W12">
        <v>4647</v>
      </c>
      <c r="X12">
        <v>4737</v>
      </c>
      <c r="Y12">
        <v>4994</v>
      </c>
      <c r="Z12">
        <v>5066</v>
      </c>
      <c r="AA12">
        <v>4356</v>
      </c>
      <c r="AB12">
        <v>4730</v>
      </c>
      <c r="AC12">
        <v>4941</v>
      </c>
      <c r="AD12">
        <v>4672</v>
      </c>
      <c r="AE12">
        <v>4792</v>
      </c>
    </row>
    <row r="13" spans="1:31" x14ac:dyDescent="0.2">
      <c r="A13" s="2" t="s">
        <v>3388</v>
      </c>
      <c r="B13" t="s">
        <v>3329</v>
      </c>
      <c r="C13" t="s">
        <v>5099</v>
      </c>
      <c r="D13" t="str">
        <f t="shared" si="1"/>
        <v>Choctaw, Alabama, US</v>
      </c>
      <c r="E13">
        <f t="shared" si="2"/>
        <v>0.76427360090446583</v>
      </c>
      <c r="F13">
        <f t="shared" si="3"/>
        <v>0.78994413407821229</v>
      </c>
      <c r="G13">
        <f t="shared" si="4"/>
        <v>0.82335851249273673</v>
      </c>
      <c r="H13" s="6">
        <f t="shared" si="5"/>
        <v>0.80132052821128452</v>
      </c>
      <c r="I13" s="6">
        <f t="shared" si="6"/>
        <v>0.68380952380952376</v>
      </c>
      <c r="J13" s="6">
        <f t="shared" si="7"/>
        <v>0.56789297658862881</v>
      </c>
      <c r="K13" s="6">
        <f t="shared" si="8"/>
        <v>0.64290755116443188</v>
      </c>
      <c r="L13" s="6">
        <f t="shared" si="9"/>
        <v>0.76973207820419987</v>
      </c>
      <c r="M13" s="6">
        <f t="shared" si="10"/>
        <v>0.76538461538461533</v>
      </c>
      <c r="N13">
        <v>1769</v>
      </c>
      <c r="O13">
        <v>1790</v>
      </c>
      <c r="P13">
        <v>1721</v>
      </c>
      <c r="Q13">
        <v>1666</v>
      </c>
      <c r="R13">
        <v>1575</v>
      </c>
      <c r="S13">
        <v>1495</v>
      </c>
      <c r="T13">
        <v>1417</v>
      </c>
      <c r="U13">
        <v>1381</v>
      </c>
      <c r="V13">
        <v>1300</v>
      </c>
      <c r="W13">
        <v>1352</v>
      </c>
      <c r="X13">
        <v>1414</v>
      </c>
      <c r="Y13">
        <v>1417</v>
      </c>
      <c r="Z13">
        <v>1335</v>
      </c>
      <c r="AA13">
        <v>1077</v>
      </c>
      <c r="AB13">
        <v>849</v>
      </c>
      <c r="AC13">
        <v>911</v>
      </c>
      <c r="AD13">
        <v>1063</v>
      </c>
      <c r="AE13">
        <v>995</v>
      </c>
    </row>
    <row r="14" spans="1:31" x14ac:dyDescent="0.2">
      <c r="A14" s="2" t="s">
        <v>3389</v>
      </c>
      <c r="B14" t="s">
        <v>3329</v>
      </c>
      <c r="C14" t="s">
        <v>5099</v>
      </c>
      <c r="D14" t="str">
        <f t="shared" si="1"/>
        <v>Clarke, Alabama, US</v>
      </c>
      <c r="E14">
        <f t="shared" si="2"/>
        <v>0.6741071428571429</v>
      </c>
      <c r="F14">
        <f t="shared" si="3"/>
        <v>0.69143576826196473</v>
      </c>
      <c r="G14">
        <f t="shared" si="4"/>
        <v>0.71007423117709434</v>
      </c>
      <c r="H14" s="6">
        <f t="shared" si="5"/>
        <v>0.7194907813871817</v>
      </c>
      <c r="I14" s="6">
        <f t="shared" si="6"/>
        <v>0.5528341497550735</v>
      </c>
      <c r="J14" s="6">
        <f t="shared" si="7"/>
        <v>0.56484220907297833</v>
      </c>
      <c r="K14" s="6">
        <f t="shared" si="8"/>
        <v>0.57698132256436141</v>
      </c>
      <c r="L14" s="6">
        <f t="shared" si="9"/>
        <v>0.71542979177789645</v>
      </c>
      <c r="M14" s="6">
        <f t="shared" si="10"/>
        <v>0.71282476506357106</v>
      </c>
      <c r="N14">
        <v>4928</v>
      </c>
      <c r="O14">
        <v>4764</v>
      </c>
      <c r="P14">
        <v>4715</v>
      </c>
      <c r="Q14">
        <v>4556</v>
      </c>
      <c r="R14">
        <v>4287</v>
      </c>
      <c r="S14">
        <v>4056</v>
      </c>
      <c r="T14">
        <v>3962</v>
      </c>
      <c r="U14">
        <v>3746</v>
      </c>
      <c r="V14">
        <v>3618</v>
      </c>
      <c r="W14">
        <v>3322</v>
      </c>
      <c r="X14">
        <v>3294</v>
      </c>
      <c r="Y14">
        <v>3348</v>
      </c>
      <c r="Z14">
        <v>3278</v>
      </c>
      <c r="AA14">
        <v>2370</v>
      </c>
      <c r="AB14">
        <v>2291</v>
      </c>
      <c r="AC14">
        <v>2286</v>
      </c>
      <c r="AD14">
        <v>2680</v>
      </c>
      <c r="AE14">
        <v>2579</v>
      </c>
    </row>
    <row r="15" spans="1:31" x14ac:dyDescent="0.2">
      <c r="A15" s="2" t="s">
        <v>3390</v>
      </c>
      <c r="B15" t="s">
        <v>3329</v>
      </c>
      <c r="C15" t="s">
        <v>5099</v>
      </c>
      <c r="D15" t="str">
        <f t="shared" si="1"/>
        <v>Clay, Alabama, US</v>
      </c>
      <c r="E15">
        <f t="shared" si="2"/>
        <v>0.64327202323330102</v>
      </c>
      <c r="F15">
        <f t="shared" si="3"/>
        <v>0.66437684003925412</v>
      </c>
      <c r="G15" t="e">
        <f t="shared" si="4"/>
        <v>#VALUE!</v>
      </c>
      <c r="H15" s="6">
        <f t="shared" si="5"/>
        <v>0.66070541480377543</v>
      </c>
      <c r="I15" s="6">
        <f t="shared" si="6"/>
        <v>0.64795667159034953</v>
      </c>
      <c r="J15" s="6">
        <f t="shared" si="7"/>
        <v>0.61729019211324565</v>
      </c>
      <c r="K15" s="6">
        <f t="shared" si="8"/>
        <v>0.60072314049586772</v>
      </c>
      <c r="L15" s="6">
        <f t="shared" si="9"/>
        <v>0.63474620617477762</v>
      </c>
      <c r="M15" s="6">
        <f t="shared" si="10"/>
        <v>0.65952890792291219</v>
      </c>
      <c r="N15">
        <v>2066</v>
      </c>
      <c r="O15">
        <v>2038</v>
      </c>
      <c r="P15" s="3" t="s">
        <v>36</v>
      </c>
      <c r="Q15">
        <v>2013</v>
      </c>
      <c r="R15">
        <v>2031</v>
      </c>
      <c r="S15">
        <v>1978</v>
      </c>
      <c r="T15">
        <v>1936</v>
      </c>
      <c r="U15">
        <v>1911</v>
      </c>
      <c r="V15">
        <v>1868</v>
      </c>
      <c r="W15">
        <v>1329</v>
      </c>
      <c r="X15">
        <v>1354</v>
      </c>
      <c r="Y15" s="3" t="s">
        <v>36</v>
      </c>
      <c r="Z15">
        <v>1330</v>
      </c>
      <c r="AA15">
        <v>1316</v>
      </c>
      <c r="AB15">
        <v>1221</v>
      </c>
      <c r="AC15">
        <v>1163</v>
      </c>
      <c r="AD15">
        <v>1213</v>
      </c>
      <c r="AE15">
        <v>1232</v>
      </c>
    </row>
    <row r="16" spans="1:31" x14ac:dyDescent="0.2">
      <c r="A16" s="2" t="s">
        <v>3391</v>
      </c>
      <c r="B16" t="s">
        <v>3329</v>
      </c>
      <c r="C16" t="s">
        <v>5099</v>
      </c>
      <c r="D16" t="str">
        <f t="shared" si="1"/>
        <v>Cleburne, Alabama, US</v>
      </c>
      <c r="E16">
        <f t="shared" si="2"/>
        <v>0.5878606219557887</v>
      </c>
      <c r="F16">
        <f t="shared" si="3"/>
        <v>0.62107623318385652</v>
      </c>
      <c r="G16">
        <f t="shared" si="4"/>
        <v>0.60712945590994372</v>
      </c>
      <c r="H16" s="6">
        <f t="shared" si="5"/>
        <v>0.64752252252252251</v>
      </c>
      <c r="I16" s="6" t="e">
        <f t="shared" si="6"/>
        <v>#VALUE!</v>
      </c>
      <c r="J16" s="6" t="e">
        <f t="shared" si="7"/>
        <v>#VALUE!</v>
      </c>
      <c r="K16" s="6" t="e">
        <f t="shared" si="8"/>
        <v>#VALUE!</v>
      </c>
      <c r="L16" s="6" t="e">
        <f t="shared" si="9"/>
        <v>#VALUE!</v>
      </c>
      <c r="M16" s="6" t="e">
        <f t="shared" si="10"/>
        <v>#VALUE!</v>
      </c>
      <c r="N16">
        <v>2669</v>
      </c>
      <c r="O16">
        <v>2676</v>
      </c>
      <c r="P16">
        <v>2665</v>
      </c>
      <c r="Q16">
        <v>2664</v>
      </c>
      <c r="R16" s="3" t="s">
        <v>36</v>
      </c>
      <c r="S16" s="3" t="s">
        <v>36</v>
      </c>
      <c r="T16" s="3" t="s">
        <v>36</v>
      </c>
      <c r="U16" s="3" t="s">
        <v>36</v>
      </c>
      <c r="V16">
        <v>2512</v>
      </c>
      <c r="W16">
        <v>1569</v>
      </c>
      <c r="X16">
        <v>1662</v>
      </c>
      <c r="Y16">
        <v>1618</v>
      </c>
      <c r="Z16">
        <v>1725</v>
      </c>
      <c r="AA16" s="3" t="s">
        <v>36</v>
      </c>
      <c r="AB16" s="3" t="s">
        <v>36</v>
      </c>
      <c r="AC16" s="3" t="s">
        <v>36</v>
      </c>
      <c r="AD16" s="3" t="s">
        <v>36</v>
      </c>
      <c r="AE16" s="3" t="s">
        <v>36</v>
      </c>
    </row>
    <row r="17" spans="1:31" x14ac:dyDescent="0.2">
      <c r="A17" s="2" t="s">
        <v>3392</v>
      </c>
      <c r="B17" t="s">
        <v>3329</v>
      </c>
      <c r="C17" t="s">
        <v>5099</v>
      </c>
      <c r="D17" t="str">
        <f t="shared" si="1"/>
        <v>Coffee, Alabama, US</v>
      </c>
      <c r="E17">
        <f t="shared" si="2"/>
        <v>0.442744802326834</v>
      </c>
      <c r="F17">
        <f t="shared" si="3"/>
        <v>0.45709376006873592</v>
      </c>
      <c r="G17">
        <f t="shared" si="4"/>
        <v>0.49260019444744518</v>
      </c>
      <c r="H17" s="6">
        <f t="shared" si="5"/>
        <v>0.45613662883207806</v>
      </c>
      <c r="I17" s="6">
        <f t="shared" si="6"/>
        <v>0.46686653571797787</v>
      </c>
      <c r="J17" s="6">
        <f t="shared" si="7"/>
        <v>0.46965994705762576</v>
      </c>
      <c r="K17" s="6">
        <f t="shared" si="8"/>
        <v>0.47070212982777948</v>
      </c>
      <c r="L17" s="6">
        <f t="shared" si="9"/>
        <v>0.48376656215232122</v>
      </c>
      <c r="M17" s="6">
        <f t="shared" si="10"/>
        <v>0.46131716839617798</v>
      </c>
      <c r="N17">
        <v>9283</v>
      </c>
      <c r="O17">
        <v>9311</v>
      </c>
      <c r="P17">
        <v>9257</v>
      </c>
      <c r="Q17">
        <v>9427</v>
      </c>
      <c r="R17">
        <v>9673</v>
      </c>
      <c r="S17">
        <v>9822</v>
      </c>
      <c r="T17">
        <v>9813</v>
      </c>
      <c r="U17">
        <v>9887</v>
      </c>
      <c r="V17">
        <v>9733</v>
      </c>
      <c r="W17">
        <v>4110</v>
      </c>
      <c r="X17">
        <v>4256</v>
      </c>
      <c r="Y17">
        <v>4560</v>
      </c>
      <c r="Z17">
        <v>4300</v>
      </c>
      <c r="AA17">
        <v>4516</v>
      </c>
      <c r="AB17">
        <v>4613</v>
      </c>
      <c r="AC17">
        <v>4619</v>
      </c>
      <c r="AD17">
        <v>4783</v>
      </c>
      <c r="AE17">
        <v>4490</v>
      </c>
    </row>
    <row r="18" spans="1:31" x14ac:dyDescent="0.2">
      <c r="A18" s="2" t="s">
        <v>3393</v>
      </c>
      <c r="B18" t="s">
        <v>3329</v>
      </c>
      <c r="C18" t="s">
        <v>5099</v>
      </c>
      <c r="D18" t="str">
        <f t="shared" si="1"/>
        <v>Colbert, Alabama, US</v>
      </c>
      <c r="E18">
        <f t="shared" si="2"/>
        <v>0.51755634638196912</v>
      </c>
      <c r="F18">
        <f t="shared" si="3"/>
        <v>0.53997835758085844</v>
      </c>
      <c r="G18">
        <f t="shared" si="4"/>
        <v>0.53006329113924056</v>
      </c>
      <c r="H18" s="6">
        <f t="shared" si="5"/>
        <v>0.54688445251058682</v>
      </c>
      <c r="I18" s="6">
        <f t="shared" si="6"/>
        <v>0.52011633543383418</v>
      </c>
      <c r="J18" s="6">
        <f t="shared" si="7"/>
        <v>0.49747878489730663</v>
      </c>
      <c r="K18" s="6">
        <f t="shared" si="8"/>
        <v>0.51724990725856312</v>
      </c>
      <c r="L18" s="6">
        <f t="shared" si="9"/>
        <v>0.51921655580192161</v>
      </c>
      <c r="M18" s="6">
        <f t="shared" si="10"/>
        <v>0.52577833125778328</v>
      </c>
      <c r="N18">
        <v>8430</v>
      </c>
      <c r="O18">
        <v>8317</v>
      </c>
      <c r="P18">
        <v>8216</v>
      </c>
      <c r="Q18">
        <v>8265</v>
      </c>
      <c r="R18">
        <v>8252</v>
      </c>
      <c r="S18">
        <v>8131</v>
      </c>
      <c r="T18">
        <v>8087</v>
      </c>
      <c r="U18">
        <v>8118</v>
      </c>
      <c r="V18">
        <v>8030</v>
      </c>
      <c r="W18">
        <v>4363</v>
      </c>
      <c r="X18">
        <v>4491</v>
      </c>
      <c r="Y18">
        <v>4355</v>
      </c>
      <c r="Z18">
        <v>4520</v>
      </c>
      <c r="AA18">
        <v>4292</v>
      </c>
      <c r="AB18">
        <v>4045</v>
      </c>
      <c r="AC18">
        <v>4183</v>
      </c>
      <c r="AD18">
        <v>4215</v>
      </c>
      <c r="AE18">
        <v>4222</v>
      </c>
    </row>
    <row r="19" spans="1:31" x14ac:dyDescent="0.2">
      <c r="A19" s="2" t="s">
        <v>3394</v>
      </c>
      <c r="B19" t="s">
        <v>3329</v>
      </c>
      <c r="C19" t="s">
        <v>5099</v>
      </c>
      <c r="D19" t="str">
        <f t="shared" si="1"/>
        <v>Conecuh, Alabama, US</v>
      </c>
      <c r="E19">
        <f t="shared" si="2"/>
        <v>0.84610883557636041</v>
      </c>
      <c r="F19">
        <f t="shared" si="3"/>
        <v>0.8456901748040988</v>
      </c>
      <c r="G19">
        <f t="shared" si="4"/>
        <v>0.86253041362530414</v>
      </c>
      <c r="H19" s="6">
        <f t="shared" si="5"/>
        <v>0.77677998717126362</v>
      </c>
      <c r="I19" s="6">
        <f t="shared" si="6"/>
        <v>0.8241469816272966</v>
      </c>
      <c r="J19" s="6">
        <f t="shared" si="7"/>
        <v>0.61311475409836069</v>
      </c>
      <c r="K19" s="6">
        <f t="shared" si="8"/>
        <v>0.61033369214208821</v>
      </c>
      <c r="L19" s="6">
        <f t="shared" si="9"/>
        <v>0.70969387755102042</v>
      </c>
      <c r="M19" s="6">
        <f t="shared" si="10"/>
        <v>0.66924265842349306</v>
      </c>
      <c r="N19">
        <v>1709</v>
      </c>
      <c r="O19">
        <v>1659</v>
      </c>
      <c r="P19">
        <v>1644</v>
      </c>
      <c r="Q19">
        <v>1559</v>
      </c>
      <c r="R19">
        <v>1524</v>
      </c>
      <c r="S19">
        <v>1525</v>
      </c>
      <c r="T19">
        <v>1858</v>
      </c>
      <c r="U19">
        <v>1960</v>
      </c>
      <c r="V19">
        <v>1941</v>
      </c>
      <c r="W19">
        <v>1446</v>
      </c>
      <c r="X19">
        <v>1403</v>
      </c>
      <c r="Y19">
        <v>1418</v>
      </c>
      <c r="Z19">
        <v>1211</v>
      </c>
      <c r="AA19">
        <v>1256</v>
      </c>
      <c r="AB19">
        <v>935</v>
      </c>
      <c r="AC19">
        <v>1134</v>
      </c>
      <c r="AD19">
        <v>1391</v>
      </c>
      <c r="AE19">
        <v>1299</v>
      </c>
    </row>
    <row r="20" spans="1:31" x14ac:dyDescent="0.2">
      <c r="A20" s="2" t="s">
        <v>3395</v>
      </c>
      <c r="B20" t="s">
        <v>3329</v>
      </c>
      <c r="C20" t="s">
        <v>5099</v>
      </c>
      <c r="D20" t="str">
        <f t="shared" si="1"/>
        <v>Coosa, Alabama, US</v>
      </c>
      <c r="E20">
        <f t="shared" si="2"/>
        <v>0.72905246671887236</v>
      </c>
      <c r="F20">
        <f t="shared" si="3"/>
        <v>0.76275510204081631</v>
      </c>
      <c r="G20">
        <f t="shared" si="4"/>
        <v>0.71888598781549173</v>
      </c>
      <c r="H20" s="6" t="e">
        <f t="shared" si="5"/>
        <v>#VALUE!</v>
      </c>
      <c r="I20" s="6" t="e">
        <f t="shared" si="6"/>
        <v>#VALUE!</v>
      </c>
      <c r="J20" s="6" t="e">
        <f t="shared" si="7"/>
        <v>#VALUE!</v>
      </c>
      <c r="K20" s="6" t="e">
        <f t="shared" si="8"/>
        <v>#VALUE!</v>
      </c>
      <c r="L20" s="6" t="e">
        <f t="shared" si="9"/>
        <v>#VALUE!</v>
      </c>
      <c r="M20" s="6" t="e">
        <f t="shared" si="10"/>
        <v>#VALUE!</v>
      </c>
      <c r="N20">
        <v>1277</v>
      </c>
      <c r="O20">
        <v>1176</v>
      </c>
      <c r="P20">
        <v>1149</v>
      </c>
      <c r="Q20" s="3" t="s">
        <v>36</v>
      </c>
      <c r="R20" s="3" t="s">
        <v>36</v>
      </c>
      <c r="S20" s="3" t="s">
        <v>36</v>
      </c>
      <c r="T20" s="3" t="s">
        <v>36</v>
      </c>
      <c r="U20" s="3" t="s">
        <v>36</v>
      </c>
      <c r="V20" s="3" t="s">
        <v>36</v>
      </c>
      <c r="W20">
        <v>931</v>
      </c>
      <c r="X20">
        <v>897</v>
      </c>
      <c r="Y20">
        <v>826</v>
      </c>
      <c r="Z20" s="3" t="s">
        <v>36</v>
      </c>
      <c r="AA20" s="3" t="s">
        <v>36</v>
      </c>
      <c r="AB20" s="3" t="s">
        <v>36</v>
      </c>
      <c r="AC20" s="3" t="s">
        <v>36</v>
      </c>
      <c r="AD20" s="3" t="s">
        <v>36</v>
      </c>
      <c r="AE20" s="3" t="s">
        <v>36</v>
      </c>
    </row>
    <row r="21" spans="1:31" x14ac:dyDescent="0.2">
      <c r="A21" s="2" t="s">
        <v>3396</v>
      </c>
      <c r="B21" t="s">
        <v>3329</v>
      </c>
      <c r="C21" t="s">
        <v>5099</v>
      </c>
      <c r="D21" t="str">
        <f t="shared" si="1"/>
        <v>Covington, Alabama, US</v>
      </c>
      <c r="E21">
        <f t="shared" si="2"/>
        <v>0.52963279248505546</v>
      </c>
      <c r="F21">
        <f t="shared" si="3"/>
        <v>0.58427918007792645</v>
      </c>
      <c r="G21">
        <f t="shared" si="4"/>
        <v>0.56913699069618218</v>
      </c>
      <c r="H21" s="6">
        <f t="shared" si="5"/>
        <v>0.58850129198966405</v>
      </c>
      <c r="I21" s="6">
        <f t="shared" si="6"/>
        <v>0.59253899340730021</v>
      </c>
      <c r="J21" s="6">
        <f t="shared" si="7"/>
        <v>0.56050955414012738</v>
      </c>
      <c r="K21" s="6">
        <f t="shared" si="8"/>
        <v>0.58994666235655402</v>
      </c>
      <c r="L21" s="6">
        <f t="shared" si="9"/>
        <v>0.56707912732009114</v>
      </c>
      <c r="M21" s="6">
        <f t="shared" si="10"/>
        <v>0.54492377554330196</v>
      </c>
      <c r="N21">
        <v>5855</v>
      </c>
      <c r="O21">
        <v>5903</v>
      </c>
      <c r="P21">
        <v>6234</v>
      </c>
      <c r="Q21">
        <v>6192</v>
      </c>
      <c r="R21">
        <v>6219</v>
      </c>
      <c r="S21">
        <v>6280</v>
      </c>
      <c r="T21">
        <v>6187</v>
      </c>
      <c r="U21">
        <v>6142</v>
      </c>
      <c r="V21">
        <v>6166</v>
      </c>
      <c r="W21">
        <v>3101</v>
      </c>
      <c r="X21">
        <v>3449</v>
      </c>
      <c r="Y21">
        <v>3548</v>
      </c>
      <c r="Z21">
        <v>3644</v>
      </c>
      <c r="AA21">
        <v>3685</v>
      </c>
      <c r="AB21">
        <v>3520</v>
      </c>
      <c r="AC21">
        <v>3650</v>
      </c>
      <c r="AD21">
        <v>3483</v>
      </c>
      <c r="AE21">
        <v>3360</v>
      </c>
    </row>
    <row r="22" spans="1:31" x14ac:dyDescent="0.2">
      <c r="A22" s="2" t="s">
        <v>3397</v>
      </c>
      <c r="B22" t="s">
        <v>3329</v>
      </c>
      <c r="C22" t="s">
        <v>5099</v>
      </c>
      <c r="D22" t="str">
        <f t="shared" si="1"/>
        <v>Crenshaw, Alabama, US</v>
      </c>
      <c r="E22">
        <f t="shared" si="2"/>
        <v>0.59721618094823836</v>
      </c>
      <c r="F22">
        <f t="shared" si="3"/>
        <v>0.6198125836680054</v>
      </c>
      <c r="G22" t="e">
        <f t="shared" si="4"/>
        <v>#VALUE!</v>
      </c>
      <c r="H22" s="6" t="e">
        <f t="shared" si="5"/>
        <v>#VALUE!</v>
      </c>
      <c r="I22" s="6" t="e">
        <f t="shared" si="6"/>
        <v>#VALUE!</v>
      </c>
      <c r="J22" s="6" t="e">
        <f t="shared" si="7"/>
        <v>#VALUE!</v>
      </c>
      <c r="K22" s="6" t="e">
        <f t="shared" si="8"/>
        <v>#VALUE!</v>
      </c>
      <c r="L22" s="6" t="e">
        <f t="shared" si="9"/>
        <v>#VALUE!</v>
      </c>
      <c r="M22" s="6" t="e">
        <f t="shared" si="10"/>
        <v>#VALUE!</v>
      </c>
      <c r="N22">
        <v>2299</v>
      </c>
      <c r="O22">
        <v>2241</v>
      </c>
      <c r="P22" s="3" t="s">
        <v>36</v>
      </c>
      <c r="Q22" s="3" t="s">
        <v>36</v>
      </c>
      <c r="R22" s="3" t="s">
        <v>36</v>
      </c>
      <c r="S22" s="3" t="s">
        <v>36</v>
      </c>
      <c r="T22" s="3" t="s">
        <v>36</v>
      </c>
      <c r="U22" s="3" t="s">
        <v>36</v>
      </c>
      <c r="V22">
        <v>2248</v>
      </c>
      <c r="W22">
        <v>1373</v>
      </c>
      <c r="X22">
        <v>1389</v>
      </c>
      <c r="Y22" s="3" t="s">
        <v>36</v>
      </c>
      <c r="Z22" s="3" t="s">
        <v>36</v>
      </c>
      <c r="AA22" s="3" t="s">
        <v>36</v>
      </c>
      <c r="AB22" s="3" t="s">
        <v>36</v>
      </c>
      <c r="AC22" s="3" t="s">
        <v>36</v>
      </c>
      <c r="AD22" s="3" t="s">
        <v>36</v>
      </c>
      <c r="AE22" s="3" t="s">
        <v>36</v>
      </c>
    </row>
    <row r="23" spans="1:31" x14ac:dyDescent="0.2">
      <c r="A23" s="2" t="s">
        <v>3398</v>
      </c>
      <c r="B23" t="s">
        <v>3329</v>
      </c>
      <c r="C23" t="s">
        <v>5099</v>
      </c>
      <c r="D23" t="str">
        <f t="shared" si="1"/>
        <v>Cullman, Alabama, US</v>
      </c>
      <c r="E23">
        <f t="shared" si="2"/>
        <v>0.53677792542796843</v>
      </c>
      <c r="F23">
        <f t="shared" si="3"/>
        <v>0.52062509915913058</v>
      </c>
      <c r="G23">
        <f t="shared" si="4"/>
        <v>0.5426661423515533</v>
      </c>
      <c r="H23" s="6">
        <f t="shared" si="5"/>
        <v>0.50176789502632202</v>
      </c>
      <c r="I23" s="6">
        <f t="shared" si="6"/>
        <v>0.52974658869395708</v>
      </c>
      <c r="J23" s="6">
        <f t="shared" si="7"/>
        <v>0.51625600251908998</v>
      </c>
      <c r="K23" s="6">
        <f t="shared" si="8"/>
        <v>0.52197542533081287</v>
      </c>
      <c r="L23" s="6">
        <f t="shared" si="9"/>
        <v>0.50773337520609252</v>
      </c>
      <c r="M23" s="6">
        <f t="shared" si="10"/>
        <v>0.4971978846002052</v>
      </c>
      <c r="N23">
        <v>12793</v>
      </c>
      <c r="O23">
        <v>12606</v>
      </c>
      <c r="P23">
        <v>12715</v>
      </c>
      <c r="Q23">
        <v>12727</v>
      </c>
      <c r="R23">
        <v>12825</v>
      </c>
      <c r="S23">
        <v>12703</v>
      </c>
      <c r="T23">
        <v>12696</v>
      </c>
      <c r="U23">
        <v>12737</v>
      </c>
      <c r="V23">
        <v>12669</v>
      </c>
      <c r="W23">
        <v>6867</v>
      </c>
      <c r="X23">
        <v>6563</v>
      </c>
      <c r="Y23">
        <v>6900</v>
      </c>
      <c r="Z23">
        <v>6386</v>
      </c>
      <c r="AA23">
        <v>6794</v>
      </c>
      <c r="AB23">
        <v>6558</v>
      </c>
      <c r="AC23">
        <v>6627</v>
      </c>
      <c r="AD23">
        <v>6467</v>
      </c>
      <c r="AE23">
        <v>6299</v>
      </c>
    </row>
    <row r="24" spans="1:31" x14ac:dyDescent="0.2">
      <c r="A24" s="2" t="s">
        <v>3399</v>
      </c>
      <c r="B24" t="s">
        <v>3329</v>
      </c>
      <c r="C24" t="s">
        <v>5099</v>
      </c>
      <c r="D24" t="str">
        <f t="shared" si="1"/>
        <v>Dale, Alabama, US</v>
      </c>
      <c r="E24">
        <f t="shared" si="2"/>
        <v>0.58395951541174662</v>
      </c>
      <c r="F24">
        <f t="shared" si="3"/>
        <v>0.62070024570024573</v>
      </c>
      <c r="G24">
        <f t="shared" si="4"/>
        <v>0.61536098310291854</v>
      </c>
      <c r="H24" s="6">
        <f t="shared" si="5"/>
        <v>0.66076970825574177</v>
      </c>
      <c r="I24" s="6" t="e">
        <f t="shared" si="6"/>
        <v>#VALUE!</v>
      </c>
      <c r="J24" s="6">
        <f t="shared" si="7"/>
        <v>0.63215648854961837</v>
      </c>
      <c r="K24" s="6">
        <f t="shared" si="8"/>
        <v>0.62665814287997446</v>
      </c>
      <c r="L24" s="6">
        <f t="shared" si="9"/>
        <v>0.62593072191647781</v>
      </c>
      <c r="M24" s="6">
        <f t="shared" si="10"/>
        <v>0.64617550445800098</v>
      </c>
      <c r="N24">
        <v>6521</v>
      </c>
      <c r="O24">
        <v>6512</v>
      </c>
      <c r="P24">
        <v>6510</v>
      </c>
      <c r="Q24">
        <v>6444</v>
      </c>
      <c r="R24">
        <v>6361</v>
      </c>
      <c r="S24">
        <v>6288</v>
      </c>
      <c r="T24">
        <v>6257</v>
      </c>
      <c r="U24">
        <v>6178</v>
      </c>
      <c r="V24">
        <v>6393</v>
      </c>
      <c r="W24">
        <v>3808</v>
      </c>
      <c r="X24">
        <v>4042</v>
      </c>
      <c r="Y24">
        <v>4006</v>
      </c>
      <c r="Z24">
        <v>4258</v>
      </c>
      <c r="AA24" s="3" t="s">
        <v>36</v>
      </c>
      <c r="AB24">
        <v>3975</v>
      </c>
      <c r="AC24">
        <v>3921</v>
      </c>
      <c r="AD24">
        <v>3867</v>
      </c>
      <c r="AE24">
        <v>4131</v>
      </c>
    </row>
    <row r="25" spans="1:31" x14ac:dyDescent="0.2">
      <c r="A25" s="2" t="s">
        <v>3400</v>
      </c>
      <c r="B25" t="s">
        <v>3329</v>
      </c>
      <c r="C25" t="s">
        <v>5099</v>
      </c>
      <c r="D25" t="str">
        <f t="shared" si="1"/>
        <v>Dallas, Alabama, US</v>
      </c>
      <c r="E25">
        <f t="shared" si="2"/>
        <v>0.81575999004108057</v>
      </c>
      <c r="F25">
        <f t="shared" si="3"/>
        <v>0.82842822259349702</v>
      </c>
      <c r="G25">
        <f t="shared" si="4"/>
        <v>0.84104083472884195</v>
      </c>
      <c r="H25" s="6">
        <f t="shared" si="5"/>
        <v>0.82399264995406218</v>
      </c>
      <c r="I25" s="6">
        <f t="shared" si="6"/>
        <v>0.69641083841679674</v>
      </c>
      <c r="J25" s="6">
        <f t="shared" si="7"/>
        <v>0.66283198409316857</v>
      </c>
      <c r="K25" s="6">
        <f t="shared" si="8"/>
        <v>0.70529950457889201</v>
      </c>
      <c r="L25" s="6">
        <f t="shared" si="9"/>
        <v>0.81377393452748614</v>
      </c>
      <c r="M25" s="6">
        <f t="shared" si="10"/>
        <v>0.81343652231187225</v>
      </c>
      <c r="N25">
        <v>8033</v>
      </c>
      <c r="O25">
        <v>7781</v>
      </c>
      <c r="P25">
        <v>7763</v>
      </c>
      <c r="Q25">
        <v>7619</v>
      </c>
      <c r="R25">
        <v>7049</v>
      </c>
      <c r="S25">
        <v>7041</v>
      </c>
      <c r="T25">
        <v>6661</v>
      </c>
      <c r="U25">
        <v>6476</v>
      </c>
      <c r="V25">
        <v>6073</v>
      </c>
      <c r="W25">
        <v>6553</v>
      </c>
      <c r="X25">
        <v>6446</v>
      </c>
      <c r="Y25">
        <v>6529</v>
      </c>
      <c r="Z25">
        <v>6278</v>
      </c>
      <c r="AA25">
        <v>4909</v>
      </c>
      <c r="AB25">
        <v>4667</v>
      </c>
      <c r="AC25">
        <v>4698</v>
      </c>
      <c r="AD25">
        <v>5270</v>
      </c>
      <c r="AE25">
        <v>4940</v>
      </c>
    </row>
    <row r="26" spans="1:31" x14ac:dyDescent="0.2">
      <c r="A26" s="2" t="s">
        <v>3401</v>
      </c>
      <c r="B26" t="s">
        <v>3329</v>
      </c>
      <c r="C26" t="s">
        <v>5099</v>
      </c>
      <c r="D26" t="str">
        <f t="shared" si="1"/>
        <v>DeKalb, Alabama, US</v>
      </c>
      <c r="E26">
        <f t="shared" si="2"/>
        <v>0.65897114178168126</v>
      </c>
      <c r="F26">
        <f t="shared" si="3"/>
        <v>0.67382083474720056</v>
      </c>
      <c r="G26">
        <f t="shared" si="4"/>
        <v>0.69453158117846547</v>
      </c>
      <c r="H26" s="6">
        <f t="shared" si="5"/>
        <v>0.68210790914803843</v>
      </c>
      <c r="I26" s="6">
        <f t="shared" si="6"/>
        <v>0.64917058677890571</v>
      </c>
      <c r="J26" s="6">
        <f t="shared" si="7"/>
        <v>0.60360065466448443</v>
      </c>
      <c r="K26" s="6">
        <f t="shared" si="8"/>
        <v>0.60968637700098005</v>
      </c>
      <c r="L26" s="6">
        <f t="shared" si="9"/>
        <v>0.68662493823093396</v>
      </c>
      <c r="M26" s="6">
        <f t="shared" si="10"/>
        <v>0.67667990731545846</v>
      </c>
      <c r="N26">
        <v>11955</v>
      </c>
      <c r="O26">
        <v>11788</v>
      </c>
      <c r="P26">
        <v>11795</v>
      </c>
      <c r="Q26">
        <v>11139</v>
      </c>
      <c r="R26">
        <v>12117</v>
      </c>
      <c r="S26">
        <v>12220</v>
      </c>
      <c r="T26">
        <v>12244</v>
      </c>
      <c r="U26">
        <v>12142</v>
      </c>
      <c r="V26">
        <v>12084</v>
      </c>
      <c r="W26">
        <v>7878</v>
      </c>
      <c r="X26">
        <v>7943</v>
      </c>
      <c r="Y26">
        <v>8192</v>
      </c>
      <c r="Z26">
        <v>7598</v>
      </c>
      <c r="AA26">
        <v>7866</v>
      </c>
      <c r="AB26">
        <v>7376</v>
      </c>
      <c r="AC26">
        <v>7465</v>
      </c>
      <c r="AD26">
        <v>8337</v>
      </c>
      <c r="AE26">
        <v>8177</v>
      </c>
    </row>
    <row r="27" spans="1:31" x14ac:dyDescent="0.2">
      <c r="A27" s="2" t="s">
        <v>3402</v>
      </c>
      <c r="B27" t="s">
        <v>3329</v>
      </c>
      <c r="C27" t="s">
        <v>5099</v>
      </c>
      <c r="D27" t="str">
        <f t="shared" si="1"/>
        <v>Elmore, Alabama, US</v>
      </c>
      <c r="E27">
        <f t="shared" si="2"/>
        <v>0.47661315220747147</v>
      </c>
      <c r="F27">
        <f t="shared" si="3"/>
        <v>0.50038005472788083</v>
      </c>
      <c r="G27">
        <f t="shared" si="4"/>
        <v>0.52409821157926639</v>
      </c>
      <c r="H27" s="6">
        <f t="shared" si="5"/>
        <v>0.54865172806684392</v>
      </c>
      <c r="I27" s="6">
        <f t="shared" si="6"/>
        <v>0.52087611225188224</v>
      </c>
      <c r="J27" s="6">
        <f t="shared" si="7"/>
        <v>0.53392939018798713</v>
      </c>
      <c r="K27" s="6">
        <f t="shared" si="8"/>
        <v>0.51477461178953721</v>
      </c>
      <c r="L27" s="6">
        <f t="shared" si="9"/>
        <v>0.4877195650520873</v>
      </c>
      <c r="M27" s="6" t="e">
        <f t="shared" si="10"/>
        <v>#VALUE!</v>
      </c>
      <c r="N27">
        <v>12956</v>
      </c>
      <c r="O27">
        <v>13156</v>
      </c>
      <c r="P27">
        <v>13196</v>
      </c>
      <c r="Q27">
        <v>13165</v>
      </c>
      <c r="R27">
        <v>13149</v>
      </c>
      <c r="S27">
        <v>13086</v>
      </c>
      <c r="T27">
        <v>13266</v>
      </c>
      <c r="U27">
        <v>13151</v>
      </c>
      <c r="V27">
        <v>13210</v>
      </c>
      <c r="W27">
        <v>6175</v>
      </c>
      <c r="X27">
        <v>6583</v>
      </c>
      <c r="Y27">
        <v>6916</v>
      </c>
      <c r="Z27">
        <v>7223</v>
      </c>
      <c r="AA27">
        <v>6849</v>
      </c>
      <c r="AB27">
        <v>6987</v>
      </c>
      <c r="AC27">
        <v>6829</v>
      </c>
      <c r="AD27">
        <v>6414</v>
      </c>
      <c r="AE27" s="3" t="s">
        <v>36</v>
      </c>
    </row>
    <row r="28" spans="1:31" x14ac:dyDescent="0.2">
      <c r="A28" s="2" t="s">
        <v>3403</v>
      </c>
      <c r="B28" t="s">
        <v>3329</v>
      </c>
      <c r="C28" t="s">
        <v>5099</v>
      </c>
      <c r="D28" t="str">
        <f t="shared" si="1"/>
        <v>Escambia, Alabama, US</v>
      </c>
      <c r="E28">
        <f t="shared" si="2"/>
        <v>0.68854700854700857</v>
      </c>
      <c r="F28">
        <f t="shared" si="3"/>
        <v>0.71125043538836641</v>
      </c>
      <c r="G28">
        <f t="shared" si="4"/>
        <v>0.70875975715524719</v>
      </c>
      <c r="H28" s="6">
        <f t="shared" si="5"/>
        <v>0.72340425531914898</v>
      </c>
      <c r="I28" s="6" t="e">
        <f t="shared" si="6"/>
        <v>#VALUE!</v>
      </c>
      <c r="J28" s="6">
        <f t="shared" si="7"/>
        <v>0.69664715274081956</v>
      </c>
      <c r="K28" s="6">
        <f t="shared" si="8"/>
        <v>0.70846112213602741</v>
      </c>
      <c r="L28" s="6">
        <f t="shared" si="9"/>
        <v>0.68358154072439792</v>
      </c>
      <c r="M28" s="6">
        <f t="shared" si="10"/>
        <v>0.67281535308365936</v>
      </c>
      <c r="N28">
        <v>5850</v>
      </c>
      <c r="O28">
        <v>5742</v>
      </c>
      <c r="P28">
        <v>5765</v>
      </c>
      <c r="Q28">
        <v>5640</v>
      </c>
      <c r="R28" s="3" t="s">
        <v>36</v>
      </c>
      <c r="S28">
        <v>5637</v>
      </c>
      <c r="T28">
        <v>5543</v>
      </c>
      <c r="U28">
        <v>5439</v>
      </c>
      <c r="V28">
        <v>5367</v>
      </c>
      <c r="W28">
        <v>4028</v>
      </c>
      <c r="X28">
        <v>4084</v>
      </c>
      <c r="Y28">
        <v>4086</v>
      </c>
      <c r="Z28">
        <v>4080</v>
      </c>
      <c r="AA28" s="3" t="s">
        <v>36</v>
      </c>
      <c r="AB28">
        <v>3927</v>
      </c>
      <c r="AC28">
        <v>3927</v>
      </c>
      <c r="AD28">
        <v>3718</v>
      </c>
      <c r="AE28">
        <v>3611</v>
      </c>
    </row>
    <row r="29" spans="1:31" x14ac:dyDescent="0.2">
      <c r="A29" s="2" t="s">
        <v>3404</v>
      </c>
      <c r="B29" t="s">
        <v>3329</v>
      </c>
      <c r="C29" t="s">
        <v>5099</v>
      </c>
      <c r="D29" t="str">
        <f t="shared" si="1"/>
        <v>Etowah, Alabama, US</v>
      </c>
      <c r="E29">
        <f t="shared" si="2"/>
        <v>0.5666168596687835</v>
      </c>
      <c r="F29">
        <f t="shared" si="3"/>
        <v>0.61159174783713477</v>
      </c>
      <c r="G29">
        <f t="shared" si="4"/>
        <v>0.61194757695824442</v>
      </c>
      <c r="H29" s="6">
        <f t="shared" si="5"/>
        <v>0.63914639457475264</v>
      </c>
      <c r="I29" s="6">
        <f t="shared" si="6"/>
        <v>0.6099423991985975</v>
      </c>
      <c r="J29" s="6">
        <f t="shared" si="7"/>
        <v>0.59472743521000893</v>
      </c>
      <c r="K29" s="6">
        <f t="shared" si="8"/>
        <v>0.57855489843147334</v>
      </c>
      <c r="L29" s="6">
        <f t="shared" si="9"/>
        <v>0.58093053735255573</v>
      </c>
      <c r="M29" s="6">
        <f t="shared" si="10"/>
        <v>0.55215046692095227</v>
      </c>
      <c r="N29">
        <v>16062</v>
      </c>
      <c r="O29">
        <v>16529</v>
      </c>
      <c r="P29">
        <v>16405</v>
      </c>
      <c r="Q29">
        <v>16073</v>
      </c>
      <c r="R29">
        <v>15972</v>
      </c>
      <c r="S29">
        <v>15666</v>
      </c>
      <c r="T29">
        <v>15556</v>
      </c>
      <c r="U29">
        <v>15260</v>
      </c>
      <c r="V29">
        <v>15206</v>
      </c>
      <c r="W29">
        <v>9101</v>
      </c>
      <c r="X29">
        <v>10109</v>
      </c>
      <c r="Y29">
        <v>10039</v>
      </c>
      <c r="Z29">
        <v>10273</v>
      </c>
      <c r="AA29">
        <v>9742</v>
      </c>
      <c r="AB29">
        <v>9317</v>
      </c>
      <c r="AC29">
        <v>9000</v>
      </c>
      <c r="AD29">
        <v>8865</v>
      </c>
      <c r="AE29">
        <v>8396</v>
      </c>
    </row>
    <row r="30" spans="1:31" x14ac:dyDescent="0.2">
      <c r="A30" s="2" t="s">
        <v>3405</v>
      </c>
      <c r="B30" t="s">
        <v>3329</v>
      </c>
      <c r="C30" t="s">
        <v>5099</v>
      </c>
      <c r="D30" t="str">
        <f t="shared" si="1"/>
        <v>Fayette, Alabama, US</v>
      </c>
      <c r="E30">
        <f t="shared" si="2"/>
        <v>0.57556935817805388</v>
      </c>
      <c r="F30">
        <f t="shared" si="3"/>
        <v>0.58671586715867163</v>
      </c>
      <c r="G30">
        <f t="shared" si="4"/>
        <v>0.54324546952224051</v>
      </c>
      <c r="H30" s="6">
        <f t="shared" si="5"/>
        <v>0.56401811445039107</v>
      </c>
      <c r="I30" s="6">
        <f t="shared" si="6"/>
        <v>0.58065843621399182</v>
      </c>
      <c r="J30" s="6">
        <f t="shared" si="7"/>
        <v>0.57885975863503958</v>
      </c>
      <c r="K30" s="6">
        <f t="shared" si="8"/>
        <v>0.59578947368421054</v>
      </c>
      <c r="L30" s="6">
        <f t="shared" si="9"/>
        <v>0.61545064377682401</v>
      </c>
      <c r="M30" s="6">
        <f t="shared" si="10"/>
        <v>0.58514335360556036</v>
      </c>
      <c r="N30">
        <v>2415</v>
      </c>
      <c r="O30">
        <v>2439</v>
      </c>
      <c r="P30">
        <v>2428</v>
      </c>
      <c r="Q30">
        <v>2429</v>
      </c>
      <c r="R30">
        <v>2430</v>
      </c>
      <c r="S30">
        <v>2403</v>
      </c>
      <c r="T30">
        <v>2375</v>
      </c>
      <c r="U30">
        <v>2330</v>
      </c>
      <c r="V30">
        <v>2302</v>
      </c>
      <c r="W30">
        <v>1390</v>
      </c>
      <c r="X30">
        <v>1431</v>
      </c>
      <c r="Y30">
        <v>1319</v>
      </c>
      <c r="Z30">
        <v>1370</v>
      </c>
      <c r="AA30">
        <v>1411</v>
      </c>
      <c r="AB30">
        <v>1391</v>
      </c>
      <c r="AC30">
        <v>1415</v>
      </c>
      <c r="AD30">
        <v>1434</v>
      </c>
      <c r="AE30">
        <v>1347</v>
      </c>
    </row>
    <row r="31" spans="1:31" x14ac:dyDescent="0.2">
      <c r="A31" s="2" t="s">
        <v>3406</v>
      </c>
      <c r="B31" t="s">
        <v>3329</v>
      </c>
      <c r="C31" t="s">
        <v>5099</v>
      </c>
      <c r="D31" t="str">
        <f t="shared" si="1"/>
        <v>Franklin, Alabama, US</v>
      </c>
      <c r="E31">
        <f t="shared" si="2"/>
        <v>0.65776699029126218</v>
      </c>
      <c r="F31">
        <f t="shared" si="3"/>
        <v>0.66476289373485631</v>
      </c>
      <c r="G31">
        <f t="shared" si="4"/>
        <v>0.66946484784889826</v>
      </c>
      <c r="H31" s="6">
        <f t="shared" si="5"/>
        <v>0.68825561312607941</v>
      </c>
      <c r="I31" s="6">
        <f t="shared" si="6"/>
        <v>0.69300758213984837</v>
      </c>
      <c r="J31" s="6">
        <f t="shared" si="7"/>
        <v>0.37644756157233727</v>
      </c>
      <c r="K31" s="6">
        <f t="shared" si="8"/>
        <v>0.35131171582206289</v>
      </c>
      <c r="L31" s="6">
        <f t="shared" si="9"/>
        <v>0.68732715145599477</v>
      </c>
      <c r="M31" s="6">
        <f t="shared" si="10"/>
        <v>0.69135399673735731</v>
      </c>
      <c r="N31">
        <v>5768</v>
      </c>
      <c r="O31">
        <v>5778</v>
      </c>
      <c r="P31">
        <v>5718</v>
      </c>
      <c r="Q31">
        <v>5790</v>
      </c>
      <c r="R31">
        <v>5935</v>
      </c>
      <c r="S31">
        <v>6131</v>
      </c>
      <c r="T31">
        <v>6137</v>
      </c>
      <c r="U31">
        <v>6147</v>
      </c>
      <c r="V31">
        <v>6130</v>
      </c>
      <c r="W31">
        <v>3794</v>
      </c>
      <c r="X31">
        <v>3841</v>
      </c>
      <c r="Y31">
        <v>3828</v>
      </c>
      <c r="Z31">
        <v>3985</v>
      </c>
      <c r="AA31">
        <v>4113</v>
      </c>
      <c r="AB31">
        <v>2308</v>
      </c>
      <c r="AC31">
        <v>2156</v>
      </c>
      <c r="AD31">
        <v>4225</v>
      </c>
      <c r="AE31">
        <v>4238</v>
      </c>
    </row>
    <row r="32" spans="1:31" x14ac:dyDescent="0.2">
      <c r="A32" s="2" t="s">
        <v>3407</v>
      </c>
      <c r="B32" t="s">
        <v>3329</v>
      </c>
      <c r="C32" t="s">
        <v>5099</v>
      </c>
      <c r="D32" t="str">
        <f t="shared" si="1"/>
        <v>Geneva, Alabama, US</v>
      </c>
      <c r="E32">
        <f t="shared" si="2"/>
        <v>0.60216134707212865</v>
      </c>
      <c r="F32">
        <f t="shared" si="3"/>
        <v>0.6196441994487597</v>
      </c>
      <c r="G32">
        <f t="shared" si="4"/>
        <v>0.63971137098780795</v>
      </c>
      <c r="H32" s="6">
        <f t="shared" si="5"/>
        <v>0.6595480506580581</v>
      </c>
      <c r="I32" s="6">
        <f t="shared" si="6"/>
        <v>0.61623815967523676</v>
      </c>
      <c r="J32" s="6">
        <f t="shared" si="7"/>
        <v>0.61954765751211627</v>
      </c>
      <c r="K32" s="6">
        <f t="shared" si="8"/>
        <v>0.61473788328387735</v>
      </c>
      <c r="L32" s="6">
        <f t="shared" si="9"/>
        <v>0.59229614807403697</v>
      </c>
      <c r="M32" s="6">
        <f t="shared" si="10"/>
        <v>0.57764441110277565</v>
      </c>
      <c r="N32">
        <v>3979</v>
      </c>
      <c r="O32">
        <v>3991</v>
      </c>
      <c r="P32">
        <v>4019</v>
      </c>
      <c r="Q32">
        <v>4027</v>
      </c>
      <c r="R32">
        <v>3695</v>
      </c>
      <c r="S32">
        <v>3714</v>
      </c>
      <c r="T32">
        <v>4044</v>
      </c>
      <c r="U32">
        <v>3998</v>
      </c>
      <c r="V32">
        <v>3999</v>
      </c>
      <c r="W32">
        <v>2396</v>
      </c>
      <c r="X32">
        <v>2473</v>
      </c>
      <c r="Y32">
        <v>2571</v>
      </c>
      <c r="Z32">
        <v>2656</v>
      </c>
      <c r="AA32">
        <v>2277</v>
      </c>
      <c r="AB32">
        <v>2301</v>
      </c>
      <c r="AC32">
        <v>2486</v>
      </c>
      <c r="AD32">
        <v>2368</v>
      </c>
      <c r="AE32">
        <v>2310</v>
      </c>
    </row>
    <row r="33" spans="1:31" x14ac:dyDescent="0.2">
      <c r="A33" s="2" t="s">
        <v>3408</v>
      </c>
      <c r="B33" t="s">
        <v>3329</v>
      </c>
      <c r="C33" t="s">
        <v>5099</v>
      </c>
      <c r="D33" t="str">
        <f t="shared" si="1"/>
        <v>Greene, Alabama, US</v>
      </c>
      <c r="E33">
        <f t="shared" si="2"/>
        <v>0.92889221556886226</v>
      </c>
      <c r="F33">
        <f t="shared" si="3"/>
        <v>0.92397207137315751</v>
      </c>
      <c r="G33" t="e">
        <f t="shared" si="4"/>
        <v>#VALUE!</v>
      </c>
      <c r="H33" s="6" t="e">
        <f t="shared" si="5"/>
        <v>#VALUE!</v>
      </c>
      <c r="I33" s="6" t="e">
        <f t="shared" si="6"/>
        <v>#VALUE!</v>
      </c>
      <c r="J33" s="6" t="e">
        <f t="shared" si="7"/>
        <v>#VALUE!</v>
      </c>
      <c r="K33" s="6" t="e">
        <f t="shared" si="8"/>
        <v>#VALUE!</v>
      </c>
      <c r="L33" s="6" t="e">
        <f t="shared" si="9"/>
        <v>#VALUE!</v>
      </c>
      <c r="M33" s="6" t="e">
        <f t="shared" si="10"/>
        <v>#VALUE!</v>
      </c>
      <c r="N33">
        <v>1336</v>
      </c>
      <c r="O33">
        <v>1289</v>
      </c>
      <c r="P33" s="3" t="s">
        <v>36</v>
      </c>
      <c r="Q33" s="3" t="s">
        <v>36</v>
      </c>
      <c r="R33" s="3" t="s">
        <v>36</v>
      </c>
      <c r="S33" s="3" t="s">
        <v>36</v>
      </c>
      <c r="T33" s="3" t="s">
        <v>36</v>
      </c>
      <c r="U33" s="3" t="s">
        <v>36</v>
      </c>
      <c r="V33" s="3" t="s">
        <v>36</v>
      </c>
      <c r="W33">
        <v>1241</v>
      </c>
      <c r="X33">
        <v>1191</v>
      </c>
      <c r="Y33" s="3" t="s">
        <v>36</v>
      </c>
      <c r="Z33" s="3" t="s">
        <v>36</v>
      </c>
      <c r="AA33" s="3" t="s">
        <v>36</v>
      </c>
      <c r="AB33" s="3" t="s">
        <v>36</v>
      </c>
      <c r="AC33" s="3" t="s">
        <v>36</v>
      </c>
      <c r="AD33" s="3" t="s">
        <v>36</v>
      </c>
      <c r="AE33" s="3" t="s">
        <v>36</v>
      </c>
    </row>
    <row r="34" spans="1:31" x14ac:dyDescent="0.2">
      <c r="A34" s="2" t="s">
        <v>3409</v>
      </c>
      <c r="B34" t="s">
        <v>3329</v>
      </c>
      <c r="C34" t="s">
        <v>5099</v>
      </c>
      <c r="D34" t="str">
        <f t="shared" si="1"/>
        <v>Hale, Alabama, US</v>
      </c>
      <c r="E34">
        <f t="shared" si="2"/>
        <v>0.74913026671820637</v>
      </c>
      <c r="F34">
        <f t="shared" si="3"/>
        <v>0.74745497259201255</v>
      </c>
      <c r="G34">
        <f t="shared" si="4"/>
        <v>0.77248862443122157</v>
      </c>
      <c r="H34" s="6">
        <f t="shared" si="5"/>
        <v>0.76197233061369285</v>
      </c>
      <c r="I34" s="6">
        <f t="shared" si="6"/>
        <v>0.73534699748291976</v>
      </c>
      <c r="J34" s="6">
        <f t="shared" si="7"/>
        <v>0.66914774841831037</v>
      </c>
      <c r="K34" s="6">
        <f t="shared" si="8"/>
        <v>0.76943699731903481</v>
      </c>
      <c r="L34" s="6">
        <f t="shared" si="9"/>
        <v>0.77677873338545744</v>
      </c>
      <c r="M34" s="6">
        <f t="shared" si="10"/>
        <v>0.75</v>
      </c>
      <c r="N34">
        <v>2587</v>
      </c>
      <c r="O34">
        <v>2554</v>
      </c>
      <c r="P34">
        <v>2857</v>
      </c>
      <c r="Q34">
        <v>2819</v>
      </c>
      <c r="R34">
        <v>2781</v>
      </c>
      <c r="S34">
        <v>2687</v>
      </c>
      <c r="T34">
        <v>2611</v>
      </c>
      <c r="U34">
        <v>2558</v>
      </c>
      <c r="V34">
        <v>2488</v>
      </c>
      <c r="W34">
        <v>1938</v>
      </c>
      <c r="X34">
        <v>1909</v>
      </c>
      <c r="Y34">
        <v>2207</v>
      </c>
      <c r="Z34">
        <v>2148</v>
      </c>
      <c r="AA34">
        <v>2045</v>
      </c>
      <c r="AB34">
        <v>1798</v>
      </c>
      <c r="AC34">
        <v>2009</v>
      </c>
      <c r="AD34">
        <v>1987</v>
      </c>
      <c r="AE34">
        <v>1866</v>
      </c>
    </row>
    <row r="35" spans="1:31" x14ac:dyDescent="0.2">
      <c r="A35" s="2" t="s">
        <v>3410</v>
      </c>
      <c r="B35" t="s">
        <v>3329</v>
      </c>
      <c r="C35" t="s">
        <v>5099</v>
      </c>
      <c r="D35" t="str">
        <f t="shared" si="1"/>
        <v>Henry, Alabama, US</v>
      </c>
      <c r="E35">
        <f t="shared" si="2"/>
        <v>0.60594405594405598</v>
      </c>
      <c r="F35">
        <f t="shared" si="3"/>
        <v>0.62225423118473178</v>
      </c>
      <c r="G35" t="e">
        <f t="shared" si="4"/>
        <v>#VALUE!</v>
      </c>
      <c r="H35" s="6">
        <f t="shared" si="5"/>
        <v>0.62190003815337658</v>
      </c>
      <c r="I35" s="6">
        <f t="shared" si="6"/>
        <v>0.61990595611285271</v>
      </c>
      <c r="J35" s="6">
        <f t="shared" si="7"/>
        <v>0.60472440944881889</v>
      </c>
      <c r="K35" s="6">
        <f t="shared" si="8"/>
        <v>0.5998392928887103</v>
      </c>
      <c r="L35" s="6">
        <f t="shared" si="9"/>
        <v>0.57484787018255579</v>
      </c>
      <c r="M35" s="6">
        <f t="shared" si="10"/>
        <v>0.56650446066504456</v>
      </c>
      <c r="N35">
        <v>2860</v>
      </c>
      <c r="O35">
        <v>2777</v>
      </c>
      <c r="P35" s="3" t="s">
        <v>36</v>
      </c>
      <c r="Q35">
        <v>2621</v>
      </c>
      <c r="R35">
        <v>2552</v>
      </c>
      <c r="S35">
        <v>2540</v>
      </c>
      <c r="T35">
        <v>2489</v>
      </c>
      <c r="U35">
        <v>2465</v>
      </c>
      <c r="V35">
        <v>2466</v>
      </c>
      <c r="W35">
        <v>1733</v>
      </c>
      <c r="X35">
        <v>1728</v>
      </c>
      <c r="Y35" s="3" t="s">
        <v>36</v>
      </c>
      <c r="Z35">
        <v>1630</v>
      </c>
      <c r="AA35">
        <v>1582</v>
      </c>
      <c r="AB35">
        <v>1536</v>
      </c>
      <c r="AC35">
        <v>1493</v>
      </c>
      <c r="AD35">
        <v>1417</v>
      </c>
      <c r="AE35">
        <v>1397</v>
      </c>
    </row>
    <row r="36" spans="1:31" x14ac:dyDescent="0.2">
      <c r="A36" s="2" t="s">
        <v>3411</v>
      </c>
      <c r="B36" t="s">
        <v>3329</v>
      </c>
      <c r="C36" t="s">
        <v>5099</v>
      </c>
      <c r="D36" t="str">
        <f t="shared" si="1"/>
        <v>Houston, Alabama, US</v>
      </c>
      <c r="E36">
        <f t="shared" si="2"/>
        <v>0.59813739873700322</v>
      </c>
      <c r="F36">
        <f t="shared" si="3"/>
        <v>0.61805774941555569</v>
      </c>
      <c r="G36">
        <f t="shared" si="4"/>
        <v>0.63256585241405705</v>
      </c>
      <c r="H36" s="6">
        <f t="shared" si="5"/>
        <v>0.6070036424052655</v>
      </c>
      <c r="I36" s="6">
        <f t="shared" si="6"/>
        <v>0.62675248534284989</v>
      </c>
      <c r="J36" s="6">
        <f t="shared" si="7"/>
        <v>0.64092097710313156</v>
      </c>
      <c r="K36" s="6">
        <f t="shared" si="8"/>
        <v>0.62580479011073908</v>
      </c>
      <c r="L36" s="6">
        <f t="shared" si="9"/>
        <v>0.64209985221358346</v>
      </c>
      <c r="M36" s="6">
        <f t="shared" si="10"/>
        <v>0.63048423789405261</v>
      </c>
      <c r="N36">
        <v>15677</v>
      </c>
      <c r="O36">
        <v>15827</v>
      </c>
      <c r="P36">
        <v>15679</v>
      </c>
      <c r="Q36">
        <v>15649</v>
      </c>
      <c r="R36">
        <v>15692</v>
      </c>
      <c r="S36">
        <v>15679</v>
      </c>
      <c r="T36">
        <v>15532</v>
      </c>
      <c r="U36">
        <v>15563</v>
      </c>
      <c r="V36">
        <v>15385</v>
      </c>
      <c r="W36">
        <v>9377</v>
      </c>
      <c r="X36">
        <v>9782</v>
      </c>
      <c r="Y36">
        <v>9918</v>
      </c>
      <c r="Z36">
        <v>9499</v>
      </c>
      <c r="AA36">
        <v>9835</v>
      </c>
      <c r="AB36">
        <v>10049</v>
      </c>
      <c r="AC36">
        <v>9720</v>
      </c>
      <c r="AD36">
        <v>9993</v>
      </c>
      <c r="AE36">
        <v>9700</v>
      </c>
    </row>
    <row r="37" spans="1:31" x14ac:dyDescent="0.2">
      <c r="A37" s="2" t="s">
        <v>3412</v>
      </c>
      <c r="B37" t="s">
        <v>3329</v>
      </c>
      <c r="C37" t="s">
        <v>5099</v>
      </c>
      <c r="D37" t="str">
        <f t="shared" si="1"/>
        <v>Jackson, Alabama, US</v>
      </c>
      <c r="E37">
        <f t="shared" si="2"/>
        <v>0.59799999999999998</v>
      </c>
      <c r="F37">
        <f t="shared" si="3"/>
        <v>0.60990381189882437</v>
      </c>
      <c r="G37">
        <f t="shared" si="4"/>
        <v>0.6155955645642065</v>
      </c>
      <c r="H37" s="6">
        <f t="shared" si="5"/>
        <v>0.61045329506039947</v>
      </c>
      <c r="I37" s="6">
        <f t="shared" si="6"/>
        <v>0.5989474972463591</v>
      </c>
      <c r="J37" s="6">
        <f t="shared" si="7"/>
        <v>0.61520337301587302</v>
      </c>
      <c r="K37" s="6">
        <f t="shared" si="8"/>
        <v>0.52965465465465467</v>
      </c>
      <c r="L37" s="6">
        <f t="shared" si="9"/>
        <v>0.57121326299924646</v>
      </c>
      <c r="M37" s="6">
        <f t="shared" si="10"/>
        <v>0.5804061821433133</v>
      </c>
      <c r="N37">
        <v>8500</v>
      </c>
      <c r="O37">
        <v>8421</v>
      </c>
      <c r="P37">
        <v>8387</v>
      </c>
      <c r="Q37">
        <v>8361</v>
      </c>
      <c r="R37">
        <v>8171</v>
      </c>
      <c r="S37">
        <v>8064</v>
      </c>
      <c r="T37">
        <v>7992</v>
      </c>
      <c r="U37">
        <v>7962</v>
      </c>
      <c r="V37">
        <v>7829</v>
      </c>
      <c r="W37">
        <v>5083</v>
      </c>
      <c r="X37">
        <v>5136</v>
      </c>
      <c r="Y37">
        <v>5163</v>
      </c>
      <c r="Z37">
        <v>5104</v>
      </c>
      <c r="AA37">
        <v>4894</v>
      </c>
      <c r="AB37">
        <v>4961</v>
      </c>
      <c r="AC37">
        <v>4233</v>
      </c>
      <c r="AD37">
        <v>4548</v>
      </c>
      <c r="AE37">
        <v>4544</v>
      </c>
    </row>
    <row r="38" spans="1:31" x14ac:dyDescent="0.2">
      <c r="A38" s="2" t="s">
        <v>3413</v>
      </c>
      <c r="B38" t="s">
        <v>3329</v>
      </c>
      <c r="C38" t="s">
        <v>5099</v>
      </c>
      <c r="D38" t="str">
        <f t="shared" si="1"/>
        <v>Jefferson, Alabama, US</v>
      </c>
      <c r="E38">
        <f t="shared" si="2"/>
        <v>0.47409577671835601</v>
      </c>
      <c r="F38">
        <f t="shared" si="3"/>
        <v>0.55034281361097004</v>
      </c>
      <c r="G38" t="e">
        <f t="shared" si="4"/>
        <v>#VALUE!</v>
      </c>
      <c r="H38" s="6">
        <f t="shared" si="5"/>
        <v>0.5434968277208394</v>
      </c>
      <c r="I38" s="6">
        <f t="shared" si="6"/>
        <v>0.46913580246913578</v>
      </c>
      <c r="J38" s="6">
        <f t="shared" si="7"/>
        <v>0.45453266473053228</v>
      </c>
      <c r="K38" s="6">
        <f t="shared" si="8"/>
        <v>0.4813342481233352</v>
      </c>
      <c r="L38" s="6">
        <f t="shared" si="9"/>
        <v>0.52874410526209492</v>
      </c>
      <c r="M38" s="6">
        <f t="shared" si="10"/>
        <v>0.52756355327049409</v>
      </c>
      <c r="N38">
        <v>97957</v>
      </c>
      <c r="O38">
        <v>94512</v>
      </c>
      <c r="P38" s="3" t="s">
        <v>36</v>
      </c>
      <c r="Q38">
        <v>98352</v>
      </c>
      <c r="R38">
        <v>99225</v>
      </c>
      <c r="S38">
        <v>99511</v>
      </c>
      <c r="T38">
        <v>99112</v>
      </c>
      <c r="U38">
        <v>99029</v>
      </c>
      <c r="V38">
        <v>98028</v>
      </c>
      <c r="W38">
        <v>46441</v>
      </c>
      <c r="X38">
        <v>52014</v>
      </c>
      <c r="Y38" s="3" t="s">
        <v>36</v>
      </c>
      <c r="Z38">
        <v>53454</v>
      </c>
      <c r="AA38">
        <v>46550</v>
      </c>
      <c r="AB38">
        <v>45231</v>
      </c>
      <c r="AC38">
        <v>47706</v>
      </c>
      <c r="AD38">
        <v>52361</v>
      </c>
      <c r="AE38">
        <v>51716</v>
      </c>
    </row>
    <row r="39" spans="1:31" x14ac:dyDescent="0.2">
      <c r="A39" s="2" t="s">
        <v>3414</v>
      </c>
      <c r="B39" t="s">
        <v>3329</v>
      </c>
      <c r="C39" t="s">
        <v>5099</v>
      </c>
      <c r="D39" t="str">
        <f t="shared" si="1"/>
        <v>Lamar, Alabama, US</v>
      </c>
      <c r="E39">
        <f t="shared" si="2"/>
        <v>0.57885835095137417</v>
      </c>
      <c r="F39">
        <f t="shared" si="3"/>
        <v>0.57627811860940692</v>
      </c>
      <c r="G39">
        <f t="shared" si="4"/>
        <v>0.60084033613445376</v>
      </c>
      <c r="H39" s="6">
        <f t="shared" si="5"/>
        <v>0.58774139378673385</v>
      </c>
      <c r="I39" s="6">
        <f t="shared" si="6"/>
        <v>0.58667229017292277</v>
      </c>
      <c r="J39" s="6">
        <f t="shared" si="7"/>
        <v>0.60612505316886434</v>
      </c>
      <c r="K39" s="6">
        <f t="shared" si="8"/>
        <v>0.60735418427726118</v>
      </c>
      <c r="L39" s="6">
        <f t="shared" si="9"/>
        <v>0.58894935119296776</v>
      </c>
      <c r="M39" s="6">
        <f t="shared" si="10"/>
        <v>0.59170305676855894</v>
      </c>
      <c r="N39">
        <v>2365</v>
      </c>
      <c r="O39">
        <v>2445</v>
      </c>
      <c r="P39">
        <v>2380</v>
      </c>
      <c r="Q39">
        <v>2382</v>
      </c>
      <c r="R39">
        <v>2371</v>
      </c>
      <c r="S39">
        <v>2351</v>
      </c>
      <c r="T39">
        <v>2366</v>
      </c>
      <c r="U39">
        <v>2389</v>
      </c>
      <c r="V39">
        <v>2290</v>
      </c>
      <c r="W39">
        <v>1369</v>
      </c>
      <c r="X39">
        <v>1409</v>
      </c>
      <c r="Y39">
        <v>1430</v>
      </c>
      <c r="Z39">
        <v>1400</v>
      </c>
      <c r="AA39">
        <v>1391</v>
      </c>
      <c r="AB39">
        <v>1425</v>
      </c>
      <c r="AC39">
        <v>1437</v>
      </c>
      <c r="AD39">
        <v>1407</v>
      </c>
      <c r="AE39">
        <v>1355</v>
      </c>
    </row>
    <row r="40" spans="1:31" x14ac:dyDescent="0.2">
      <c r="A40" s="2" t="s">
        <v>3415</v>
      </c>
      <c r="B40" t="s">
        <v>3329</v>
      </c>
      <c r="C40" t="s">
        <v>5099</v>
      </c>
      <c r="D40" t="str">
        <f t="shared" si="1"/>
        <v>Lauderdale, Alabama, US</v>
      </c>
      <c r="E40">
        <f t="shared" si="2"/>
        <v>0.48938436953047715</v>
      </c>
      <c r="F40">
        <f t="shared" si="3"/>
        <v>0.50325545767905022</v>
      </c>
      <c r="G40">
        <f t="shared" si="4"/>
        <v>0.50757864269936781</v>
      </c>
      <c r="H40" s="6">
        <f t="shared" si="5"/>
        <v>0.50890937019969273</v>
      </c>
      <c r="I40" s="6">
        <f t="shared" si="6"/>
        <v>0.49680154142581889</v>
      </c>
      <c r="J40" s="6">
        <f t="shared" si="7"/>
        <v>0.48904659055846961</v>
      </c>
      <c r="K40" s="6">
        <f t="shared" si="8"/>
        <v>0.50982219116391025</v>
      </c>
      <c r="L40" s="6">
        <f t="shared" si="9"/>
        <v>0.49126809314033981</v>
      </c>
      <c r="M40" s="6">
        <f t="shared" si="10"/>
        <v>0.47904860723122356</v>
      </c>
      <c r="N40">
        <v>13141</v>
      </c>
      <c r="O40">
        <v>13055</v>
      </c>
      <c r="P40">
        <v>13129</v>
      </c>
      <c r="Q40">
        <v>13020</v>
      </c>
      <c r="R40">
        <v>12975</v>
      </c>
      <c r="S40">
        <v>12964</v>
      </c>
      <c r="T40">
        <v>12879</v>
      </c>
      <c r="U40">
        <v>12712</v>
      </c>
      <c r="V40">
        <v>12529</v>
      </c>
      <c r="W40">
        <v>6431</v>
      </c>
      <c r="X40">
        <v>6570</v>
      </c>
      <c r="Y40">
        <v>6664</v>
      </c>
      <c r="Z40">
        <v>6626</v>
      </c>
      <c r="AA40">
        <v>6446</v>
      </c>
      <c r="AB40">
        <v>6340</v>
      </c>
      <c r="AC40">
        <v>6566</v>
      </c>
      <c r="AD40">
        <v>6245</v>
      </c>
      <c r="AE40">
        <v>6002</v>
      </c>
    </row>
    <row r="41" spans="1:31" x14ac:dyDescent="0.2">
      <c r="A41" s="2" t="s">
        <v>3416</v>
      </c>
      <c r="B41" t="s">
        <v>3329</v>
      </c>
      <c r="C41" t="s">
        <v>5099</v>
      </c>
      <c r="D41" t="str">
        <f t="shared" si="1"/>
        <v>Lawrence, Alabama, US</v>
      </c>
      <c r="E41">
        <f t="shared" si="2"/>
        <v>0.58447694038245224</v>
      </c>
      <c r="F41">
        <f t="shared" si="3"/>
        <v>0.63100984746089983</v>
      </c>
      <c r="G41">
        <f t="shared" si="4"/>
        <v>0.58192534381139494</v>
      </c>
      <c r="H41" s="6">
        <f t="shared" si="5"/>
        <v>0.61748417721518989</v>
      </c>
      <c r="I41" s="6">
        <f t="shared" si="6"/>
        <v>0.62475049900199597</v>
      </c>
      <c r="J41" s="6">
        <f t="shared" si="7"/>
        <v>0.63437306341664945</v>
      </c>
      <c r="K41" s="6">
        <f t="shared" si="8"/>
        <v>0.6307405875051717</v>
      </c>
      <c r="L41" s="6">
        <f t="shared" si="9"/>
        <v>0.6127471602860749</v>
      </c>
      <c r="M41" s="6">
        <f t="shared" si="10"/>
        <v>0.60424710424710426</v>
      </c>
      <c r="N41">
        <v>4445</v>
      </c>
      <c r="O41">
        <v>5179</v>
      </c>
      <c r="P41">
        <v>5090</v>
      </c>
      <c r="Q41">
        <v>5056</v>
      </c>
      <c r="R41">
        <v>5010</v>
      </c>
      <c r="S41">
        <v>4841</v>
      </c>
      <c r="T41">
        <v>4834</v>
      </c>
      <c r="U41">
        <v>4754</v>
      </c>
      <c r="V41">
        <v>4662</v>
      </c>
      <c r="W41">
        <v>2598</v>
      </c>
      <c r="X41">
        <v>3268</v>
      </c>
      <c r="Y41">
        <v>2962</v>
      </c>
      <c r="Z41">
        <v>3122</v>
      </c>
      <c r="AA41">
        <v>3130</v>
      </c>
      <c r="AB41">
        <v>3071</v>
      </c>
      <c r="AC41">
        <v>3049</v>
      </c>
      <c r="AD41">
        <v>2913</v>
      </c>
      <c r="AE41">
        <v>2817</v>
      </c>
    </row>
    <row r="42" spans="1:31" x14ac:dyDescent="0.2">
      <c r="A42" s="2" t="s">
        <v>3417</v>
      </c>
      <c r="B42" t="s">
        <v>3329</v>
      </c>
      <c r="C42" t="s">
        <v>5099</v>
      </c>
      <c r="D42" t="str">
        <f t="shared" si="1"/>
        <v>Lee, Alabama, US</v>
      </c>
      <c r="E42">
        <f t="shared" si="2"/>
        <v>0.46469138189375997</v>
      </c>
      <c r="F42">
        <f t="shared" si="3"/>
        <v>0.46613082845107251</v>
      </c>
      <c r="G42">
        <f t="shared" si="4"/>
        <v>0.47440726789275428</v>
      </c>
      <c r="H42" s="6">
        <f t="shared" si="5"/>
        <v>0.47394475138121545</v>
      </c>
      <c r="I42" s="6">
        <f t="shared" si="6"/>
        <v>0.4738078960861391</v>
      </c>
      <c r="J42" s="6">
        <f t="shared" si="7"/>
        <v>0.47372917556599742</v>
      </c>
      <c r="K42" s="6">
        <f t="shared" si="8"/>
        <v>0.45038038884192733</v>
      </c>
      <c r="L42" s="6">
        <f t="shared" si="9"/>
        <v>0.46932347877209929</v>
      </c>
      <c r="M42" s="6">
        <f t="shared" si="10"/>
        <v>0.44471445929526127</v>
      </c>
      <c r="N42">
        <v>20689</v>
      </c>
      <c r="O42">
        <v>20653</v>
      </c>
      <c r="P42">
        <v>22565</v>
      </c>
      <c r="Q42">
        <v>22625</v>
      </c>
      <c r="R42">
        <v>23404</v>
      </c>
      <c r="S42">
        <v>23410</v>
      </c>
      <c r="T42">
        <v>23660</v>
      </c>
      <c r="U42">
        <v>23813</v>
      </c>
      <c r="V42">
        <v>23867</v>
      </c>
      <c r="W42">
        <v>9614</v>
      </c>
      <c r="X42">
        <v>9627</v>
      </c>
      <c r="Y42">
        <v>10705</v>
      </c>
      <c r="Z42">
        <v>10723</v>
      </c>
      <c r="AA42">
        <v>11089</v>
      </c>
      <c r="AB42">
        <v>11090</v>
      </c>
      <c r="AC42">
        <v>10656</v>
      </c>
      <c r="AD42">
        <v>11176</v>
      </c>
      <c r="AE42">
        <v>10614</v>
      </c>
    </row>
    <row r="43" spans="1:31" x14ac:dyDescent="0.2">
      <c r="A43" s="2" t="s">
        <v>3418</v>
      </c>
      <c r="B43" t="s">
        <v>3329</v>
      </c>
      <c r="C43" t="s">
        <v>5099</v>
      </c>
      <c r="D43" t="str">
        <f t="shared" si="1"/>
        <v>Limestone, Alabama, US</v>
      </c>
      <c r="E43">
        <f t="shared" si="2"/>
        <v>0.44964028776978415</v>
      </c>
      <c r="F43">
        <f t="shared" si="3"/>
        <v>0.47409668371555846</v>
      </c>
      <c r="G43">
        <f t="shared" si="4"/>
        <v>0.46044088781518949</v>
      </c>
      <c r="H43" s="6">
        <f t="shared" si="5"/>
        <v>0.49102892713291835</v>
      </c>
      <c r="I43" s="6">
        <f t="shared" si="6"/>
        <v>0.45979574223245107</v>
      </c>
      <c r="J43" s="6">
        <f t="shared" si="7"/>
        <v>0.4624133148404993</v>
      </c>
      <c r="K43" s="6">
        <f t="shared" si="8"/>
        <v>0.43191264966809356</v>
      </c>
      <c r="L43" s="6">
        <f t="shared" si="9"/>
        <v>0.41848467897321151</v>
      </c>
      <c r="M43" s="6">
        <f t="shared" si="10"/>
        <v>0.46009834705847502</v>
      </c>
      <c r="N43">
        <v>11954</v>
      </c>
      <c r="O43">
        <v>12122</v>
      </c>
      <c r="P43">
        <v>13246</v>
      </c>
      <c r="Q43">
        <v>13655</v>
      </c>
      <c r="R43">
        <v>13904</v>
      </c>
      <c r="S43">
        <v>14420</v>
      </c>
      <c r="T43">
        <v>16119</v>
      </c>
      <c r="U43">
        <v>16089</v>
      </c>
      <c r="V43">
        <v>16879</v>
      </c>
      <c r="W43">
        <v>5375</v>
      </c>
      <c r="X43">
        <v>5747</v>
      </c>
      <c r="Y43">
        <v>6099</v>
      </c>
      <c r="Z43">
        <v>6705</v>
      </c>
      <c r="AA43">
        <v>6393</v>
      </c>
      <c r="AB43">
        <v>6668</v>
      </c>
      <c r="AC43">
        <v>6962</v>
      </c>
      <c r="AD43">
        <v>6733</v>
      </c>
      <c r="AE43">
        <v>7766</v>
      </c>
    </row>
    <row r="44" spans="1:31" x14ac:dyDescent="0.2">
      <c r="A44" s="2" t="s">
        <v>3419</v>
      </c>
      <c r="B44" t="s">
        <v>3329</v>
      </c>
      <c r="C44" t="s">
        <v>5099</v>
      </c>
      <c r="D44" t="str">
        <f t="shared" si="1"/>
        <v>Lowndes, Alabama, US</v>
      </c>
      <c r="E44">
        <f t="shared" si="2"/>
        <v>0.92660550458715596</v>
      </c>
      <c r="F44">
        <f t="shared" si="3"/>
        <v>0.9562363238512035</v>
      </c>
      <c r="G44" t="e">
        <f t="shared" si="4"/>
        <v>#VALUE!</v>
      </c>
      <c r="H44" s="6">
        <f t="shared" si="5"/>
        <v>0.96165191740412981</v>
      </c>
      <c r="I44" s="6">
        <f t="shared" si="6"/>
        <v>0.68939393939393945</v>
      </c>
      <c r="J44" s="6">
        <f t="shared" si="7"/>
        <v>0.71190781049935981</v>
      </c>
      <c r="K44" s="6">
        <f t="shared" si="8"/>
        <v>0.69761273209549068</v>
      </c>
      <c r="L44" s="6">
        <f t="shared" si="9"/>
        <v>0.96309192200557103</v>
      </c>
      <c r="M44" s="6">
        <f t="shared" si="10"/>
        <v>0.9668674698795181</v>
      </c>
      <c r="N44">
        <v>1853</v>
      </c>
      <c r="O44">
        <v>1828</v>
      </c>
      <c r="P44" s="3" t="s">
        <v>36</v>
      </c>
      <c r="Q44">
        <v>1695</v>
      </c>
      <c r="R44">
        <v>1584</v>
      </c>
      <c r="S44">
        <v>1562</v>
      </c>
      <c r="T44">
        <v>1508</v>
      </c>
      <c r="U44">
        <v>1436</v>
      </c>
      <c r="V44">
        <v>1328</v>
      </c>
      <c r="W44">
        <v>1717</v>
      </c>
      <c r="X44">
        <v>1748</v>
      </c>
      <c r="Y44" s="3" t="s">
        <v>36</v>
      </c>
      <c r="Z44">
        <v>1630</v>
      </c>
      <c r="AA44">
        <v>1092</v>
      </c>
      <c r="AB44">
        <v>1112</v>
      </c>
      <c r="AC44">
        <v>1052</v>
      </c>
      <c r="AD44">
        <v>1383</v>
      </c>
      <c r="AE44">
        <v>1284</v>
      </c>
    </row>
    <row r="45" spans="1:31" x14ac:dyDescent="0.2">
      <c r="A45" s="2" t="s">
        <v>3420</v>
      </c>
      <c r="B45" t="s">
        <v>3329</v>
      </c>
      <c r="C45" t="s">
        <v>5099</v>
      </c>
      <c r="D45" t="str">
        <f t="shared" si="1"/>
        <v>Macon, Alabama, US</v>
      </c>
      <c r="E45">
        <f t="shared" si="2"/>
        <v>0.98060098896918979</v>
      </c>
      <c r="F45">
        <f t="shared" si="3"/>
        <v>0.91520125048847201</v>
      </c>
      <c r="G45">
        <f t="shared" si="4"/>
        <v>0.97839898348157561</v>
      </c>
      <c r="H45" s="6">
        <f t="shared" si="5"/>
        <v>0.97559873474920922</v>
      </c>
      <c r="I45" s="6">
        <f t="shared" si="6"/>
        <v>0.66914844113541183</v>
      </c>
      <c r="J45" s="6">
        <f t="shared" si="7"/>
        <v>0.64526710402999066</v>
      </c>
      <c r="K45" s="6">
        <f t="shared" si="8"/>
        <v>0.66287691547207117</v>
      </c>
      <c r="L45" s="6">
        <f t="shared" si="9"/>
        <v>0.97259565667011372</v>
      </c>
      <c r="M45" s="6" t="e">
        <f t="shared" si="10"/>
        <v>#VALUE!</v>
      </c>
      <c r="N45">
        <v>2629</v>
      </c>
      <c r="O45">
        <v>2559</v>
      </c>
      <c r="P45">
        <v>2361</v>
      </c>
      <c r="Q45">
        <v>2213</v>
      </c>
      <c r="R45">
        <v>2149</v>
      </c>
      <c r="S45">
        <v>2134</v>
      </c>
      <c r="T45">
        <v>2023</v>
      </c>
      <c r="U45">
        <v>1934</v>
      </c>
      <c r="V45">
        <v>1872</v>
      </c>
      <c r="W45">
        <v>2578</v>
      </c>
      <c r="X45">
        <v>2342</v>
      </c>
      <c r="Y45">
        <v>2310</v>
      </c>
      <c r="Z45">
        <v>2159</v>
      </c>
      <c r="AA45">
        <v>1438</v>
      </c>
      <c r="AB45">
        <v>1377</v>
      </c>
      <c r="AC45">
        <v>1341</v>
      </c>
      <c r="AD45">
        <v>1881</v>
      </c>
      <c r="AE45" s="3" t="s">
        <v>36</v>
      </c>
    </row>
    <row r="46" spans="1:31" x14ac:dyDescent="0.2">
      <c r="A46" s="2" t="s">
        <v>3421</v>
      </c>
      <c r="B46" t="s">
        <v>3329</v>
      </c>
      <c r="C46" t="s">
        <v>5099</v>
      </c>
      <c r="D46" t="str">
        <f t="shared" si="1"/>
        <v>Madison, Alabama, US</v>
      </c>
      <c r="E46">
        <f t="shared" si="2"/>
        <v>0.36785149920988941</v>
      </c>
      <c r="F46">
        <f t="shared" si="3"/>
        <v>0.37608756665731125</v>
      </c>
      <c r="G46">
        <f t="shared" si="4"/>
        <v>0.3960142182856477</v>
      </c>
      <c r="H46" s="6">
        <f t="shared" si="5"/>
        <v>0.42251581112016451</v>
      </c>
      <c r="I46" s="6">
        <f t="shared" si="6"/>
        <v>0.33970044738377747</v>
      </c>
      <c r="J46" s="6">
        <f t="shared" si="7"/>
        <v>0.35084896883237709</v>
      </c>
      <c r="K46" s="6">
        <f t="shared" si="8"/>
        <v>0.36916687496394857</v>
      </c>
      <c r="L46" s="6">
        <f t="shared" si="9"/>
        <v>0.39161456135640033</v>
      </c>
      <c r="M46" s="6">
        <f t="shared" si="10"/>
        <v>0.38644475407020024</v>
      </c>
      <c r="N46">
        <v>49993</v>
      </c>
      <c r="O46">
        <v>49882</v>
      </c>
      <c r="P46">
        <v>51483</v>
      </c>
      <c r="Q46">
        <v>51546</v>
      </c>
      <c r="R46">
        <v>51410</v>
      </c>
      <c r="S46">
        <v>51592</v>
      </c>
      <c r="T46">
        <v>52009</v>
      </c>
      <c r="U46">
        <v>52138</v>
      </c>
      <c r="V46">
        <v>52393</v>
      </c>
      <c r="W46">
        <v>18390</v>
      </c>
      <c r="X46">
        <v>18760</v>
      </c>
      <c r="Y46">
        <v>20388</v>
      </c>
      <c r="Z46">
        <v>21779</v>
      </c>
      <c r="AA46">
        <v>17464</v>
      </c>
      <c r="AB46">
        <v>18101</v>
      </c>
      <c r="AC46">
        <v>19200</v>
      </c>
      <c r="AD46">
        <v>20418</v>
      </c>
      <c r="AE46">
        <v>20247</v>
      </c>
    </row>
    <row r="47" spans="1:31" x14ac:dyDescent="0.2">
      <c r="A47" s="2" t="s">
        <v>3422</v>
      </c>
      <c r="B47" t="s">
        <v>3329</v>
      </c>
      <c r="C47" t="s">
        <v>5099</v>
      </c>
      <c r="D47" t="str">
        <f t="shared" si="1"/>
        <v>Marengo, Alabama, US</v>
      </c>
      <c r="E47">
        <f t="shared" si="2"/>
        <v>0.68168237186853597</v>
      </c>
      <c r="F47">
        <f t="shared" si="3"/>
        <v>0.67647058823529416</v>
      </c>
      <c r="G47">
        <f t="shared" si="4"/>
        <v>0.70184049079754596</v>
      </c>
      <c r="H47" s="6">
        <f t="shared" si="5"/>
        <v>0.6976570289132602</v>
      </c>
      <c r="I47" s="6">
        <f t="shared" si="6"/>
        <v>0.65653728294177738</v>
      </c>
      <c r="J47" s="6">
        <f t="shared" si="7"/>
        <v>0.65640236079035152</v>
      </c>
      <c r="K47" s="6">
        <f t="shared" si="8"/>
        <v>0.69228764981761337</v>
      </c>
      <c r="L47" s="6">
        <f t="shared" si="9"/>
        <v>0.67566165023352365</v>
      </c>
      <c r="M47" s="6">
        <f t="shared" si="10"/>
        <v>0.65412719891745608</v>
      </c>
      <c r="N47">
        <v>4351</v>
      </c>
      <c r="O47">
        <v>4216</v>
      </c>
      <c r="P47">
        <v>4075</v>
      </c>
      <c r="Q47">
        <v>4012</v>
      </c>
      <c r="R47">
        <v>3916</v>
      </c>
      <c r="S47">
        <v>3897</v>
      </c>
      <c r="T47">
        <v>3838</v>
      </c>
      <c r="U47">
        <v>3854</v>
      </c>
      <c r="V47">
        <v>3695</v>
      </c>
      <c r="W47">
        <v>2966</v>
      </c>
      <c r="X47">
        <v>2852</v>
      </c>
      <c r="Y47">
        <v>2860</v>
      </c>
      <c r="Z47">
        <v>2799</v>
      </c>
      <c r="AA47">
        <v>2571</v>
      </c>
      <c r="AB47">
        <v>2558</v>
      </c>
      <c r="AC47">
        <v>2657</v>
      </c>
      <c r="AD47">
        <v>2604</v>
      </c>
      <c r="AE47">
        <v>2417</v>
      </c>
    </row>
    <row r="48" spans="1:31" x14ac:dyDescent="0.2">
      <c r="A48" s="2" t="s">
        <v>3423</v>
      </c>
      <c r="B48" t="s">
        <v>3329</v>
      </c>
      <c r="C48" t="s">
        <v>5099</v>
      </c>
      <c r="D48" t="str">
        <f t="shared" si="1"/>
        <v>Marion, Alabama, US</v>
      </c>
      <c r="E48">
        <f t="shared" si="2"/>
        <v>0.56079304066356461</v>
      </c>
      <c r="F48">
        <f t="shared" si="3"/>
        <v>0.5685173632771886</v>
      </c>
      <c r="G48">
        <f t="shared" si="4"/>
        <v>0.58673684210526311</v>
      </c>
      <c r="H48" s="6">
        <f t="shared" si="5"/>
        <v>0.59175951229766655</v>
      </c>
      <c r="I48" s="6">
        <f t="shared" si="6"/>
        <v>0.53165360999364808</v>
      </c>
      <c r="J48" s="6">
        <f t="shared" si="7"/>
        <v>0.58488546349818027</v>
      </c>
      <c r="K48" s="6">
        <f t="shared" si="8"/>
        <v>0.56711264566249464</v>
      </c>
      <c r="L48" s="6">
        <f t="shared" si="9"/>
        <v>0.57694855376462795</v>
      </c>
      <c r="M48" s="6">
        <f t="shared" si="10"/>
        <v>0.58633425669436745</v>
      </c>
      <c r="N48">
        <v>4943</v>
      </c>
      <c r="O48">
        <v>4809</v>
      </c>
      <c r="P48">
        <v>4750</v>
      </c>
      <c r="Q48">
        <v>4757</v>
      </c>
      <c r="R48">
        <v>4723</v>
      </c>
      <c r="S48">
        <v>4671</v>
      </c>
      <c r="T48">
        <v>4634</v>
      </c>
      <c r="U48">
        <v>4529</v>
      </c>
      <c r="V48">
        <v>4332</v>
      </c>
      <c r="W48">
        <v>2772</v>
      </c>
      <c r="X48">
        <v>2734</v>
      </c>
      <c r="Y48">
        <v>2787</v>
      </c>
      <c r="Z48">
        <v>2815</v>
      </c>
      <c r="AA48">
        <v>2511</v>
      </c>
      <c r="AB48">
        <v>2732</v>
      </c>
      <c r="AC48">
        <v>2628</v>
      </c>
      <c r="AD48">
        <v>2613</v>
      </c>
      <c r="AE48">
        <v>2540</v>
      </c>
    </row>
    <row r="49" spans="1:31" x14ac:dyDescent="0.2">
      <c r="A49" s="2" t="s">
        <v>3424</v>
      </c>
      <c r="B49" t="s">
        <v>3329</v>
      </c>
      <c r="C49" t="s">
        <v>5099</v>
      </c>
      <c r="D49" t="str">
        <f t="shared" si="1"/>
        <v>Marshall, Alabama, US</v>
      </c>
      <c r="E49">
        <f t="shared" si="2"/>
        <v>0.54964728199656177</v>
      </c>
      <c r="F49">
        <f t="shared" si="3"/>
        <v>0.56793191277877864</v>
      </c>
      <c r="G49">
        <f t="shared" si="4"/>
        <v>0.58490566037735847</v>
      </c>
      <c r="H49" s="6">
        <f t="shared" si="5"/>
        <v>0.61550143099118038</v>
      </c>
      <c r="I49" s="6">
        <f t="shared" si="6"/>
        <v>0.54389795449321998</v>
      </c>
      <c r="J49" s="6">
        <f t="shared" si="7"/>
        <v>0.54955362187817836</v>
      </c>
      <c r="K49" s="6">
        <f t="shared" si="8"/>
        <v>0.5496824081745374</v>
      </c>
      <c r="L49" s="6">
        <f t="shared" si="9"/>
        <v>0.61046959199384143</v>
      </c>
      <c r="M49" s="6">
        <f t="shared" si="10"/>
        <v>0.62311999121747719</v>
      </c>
      <c r="N49">
        <v>16869</v>
      </c>
      <c r="O49">
        <v>16097</v>
      </c>
      <c r="P49">
        <v>16854</v>
      </c>
      <c r="Q49">
        <v>17121</v>
      </c>
      <c r="R49">
        <v>17404</v>
      </c>
      <c r="S49">
        <v>17698</v>
      </c>
      <c r="T49">
        <v>18105</v>
      </c>
      <c r="U49">
        <v>18186</v>
      </c>
      <c r="V49">
        <v>18218</v>
      </c>
      <c r="W49">
        <v>9272</v>
      </c>
      <c r="X49">
        <v>9142</v>
      </c>
      <c r="Y49">
        <v>9858</v>
      </c>
      <c r="Z49">
        <v>10538</v>
      </c>
      <c r="AA49">
        <v>9466</v>
      </c>
      <c r="AB49">
        <v>9726</v>
      </c>
      <c r="AC49">
        <v>9952</v>
      </c>
      <c r="AD49">
        <v>11102</v>
      </c>
      <c r="AE49">
        <v>11352</v>
      </c>
    </row>
    <row r="50" spans="1:31" x14ac:dyDescent="0.2">
      <c r="A50" s="2" t="s">
        <v>3425</v>
      </c>
      <c r="B50" t="s">
        <v>3329</v>
      </c>
      <c r="C50" t="s">
        <v>5099</v>
      </c>
      <c r="D50" t="str">
        <f t="shared" si="1"/>
        <v>Mobile, Alabama, US</v>
      </c>
      <c r="E50">
        <f t="shared" si="2"/>
        <v>0.68145359046971155</v>
      </c>
      <c r="F50">
        <f t="shared" si="3"/>
        <v>0.70626795549418286</v>
      </c>
      <c r="G50">
        <f t="shared" si="4"/>
        <v>0.71965331682461064</v>
      </c>
      <c r="H50" s="6">
        <f t="shared" si="5"/>
        <v>0.70041114807607807</v>
      </c>
      <c r="I50" s="6">
        <f t="shared" si="6"/>
        <v>0.48503554652786596</v>
      </c>
      <c r="J50" s="6">
        <f t="shared" si="7"/>
        <v>0.49451662700199395</v>
      </c>
      <c r="K50" s="6">
        <f t="shared" si="8"/>
        <v>0.50501166438741851</v>
      </c>
      <c r="L50" s="6">
        <f t="shared" si="9"/>
        <v>0.68089102281449543</v>
      </c>
      <c r="M50" s="6">
        <f t="shared" si="10"/>
        <v>0.67821469001797963</v>
      </c>
      <c r="N50">
        <v>63209</v>
      </c>
      <c r="O50">
        <v>63003</v>
      </c>
      <c r="P50">
        <v>62997</v>
      </c>
      <c r="Q50">
        <v>63724</v>
      </c>
      <c r="R50">
        <v>63016</v>
      </c>
      <c r="S50">
        <v>62188</v>
      </c>
      <c r="T50">
        <v>62155</v>
      </c>
      <c r="U50">
        <v>61233</v>
      </c>
      <c r="V50">
        <v>60068</v>
      </c>
      <c r="W50">
        <v>43074</v>
      </c>
      <c r="X50">
        <v>44497</v>
      </c>
      <c r="Y50">
        <v>45336</v>
      </c>
      <c r="Z50">
        <v>44633</v>
      </c>
      <c r="AA50">
        <v>30565</v>
      </c>
      <c r="AB50">
        <v>30753</v>
      </c>
      <c r="AC50">
        <v>31389</v>
      </c>
      <c r="AD50">
        <v>41693</v>
      </c>
      <c r="AE50">
        <v>40739</v>
      </c>
    </row>
    <row r="51" spans="1:31" x14ac:dyDescent="0.2">
      <c r="A51" s="2" t="s">
        <v>3426</v>
      </c>
      <c r="B51" t="s">
        <v>3329</v>
      </c>
      <c r="C51" t="s">
        <v>5099</v>
      </c>
      <c r="D51" t="str">
        <f t="shared" si="1"/>
        <v>Monroe, Alabama, US</v>
      </c>
      <c r="E51">
        <f t="shared" si="2"/>
        <v>0.68004037345445367</v>
      </c>
      <c r="F51">
        <f t="shared" si="3"/>
        <v>0.70535021969501166</v>
      </c>
      <c r="G51" t="e">
        <f t="shared" si="4"/>
        <v>#VALUE!</v>
      </c>
      <c r="H51" s="6" t="e">
        <f t="shared" si="5"/>
        <v>#VALUE!</v>
      </c>
      <c r="I51" s="6" t="e">
        <f t="shared" si="6"/>
        <v>#VALUE!</v>
      </c>
      <c r="J51" s="6" t="e">
        <f t="shared" si="7"/>
        <v>#VALUE!</v>
      </c>
      <c r="K51" s="6" t="e">
        <f t="shared" si="8"/>
        <v>#VALUE!</v>
      </c>
      <c r="L51" s="6" t="e">
        <f t="shared" si="9"/>
        <v>#VALUE!</v>
      </c>
      <c r="M51" s="6" t="e">
        <f t="shared" si="10"/>
        <v>#VALUE!</v>
      </c>
      <c r="N51">
        <v>3963</v>
      </c>
      <c r="O51">
        <v>3869</v>
      </c>
      <c r="P51" s="3" t="s">
        <v>36</v>
      </c>
      <c r="Q51" s="3" t="s">
        <v>36</v>
      </c>
      <c r="R51" s="3" t="s">
        <v>36</v>
      </c>
      <c r="S51" s="3" t="s">
        <v>36</v>
      </c>
      <c r="T51" s="3" t="s">
        <v>36</v>
      </c>
      <c r="U51" s="3" t="s">
        <v>36</v>
      </c>
      <c r="V51">
        <v>3355</v>
      </c>
      <c r="W51">
        <v>2695</v>
      </c>
      <c r="X51">
        <v>2729</v>
      </c>
      <c r="Y51" s="3" t="s">
        <v>36</v>
      </c>
      <c r="Z51" s="3" t="s">
        <v>36</v>
      </c>
      <c r="AA51" s="3" t="s">
        <v>36</v>
      </c>
      <c r="AB51" s="3" t="s">
        <v>36</v>
      </c>
      <c r="AC51" s="3" t="s">
        <v>36</v>
      </c>
      <c r="AD51" s="3" t="s">
        <v>36</v>
      </c>
      <c r="AE51" s="3" t="s">
        <v>36</v>
      </c>
    </row>
    <row r="52" spans="1:31" x14ac:dyDescent="0.2">
      <c r="A52" s="2" t="s">
        <v>3427</v>
      </c>
      <c r="B52" t="s">
        <v>3329</v>
      </c>
      <c r="C52" t="s">
        <v>5099</v>
      </c>
      <c r="D52" t="str">
        <f t="shared" si="1"/>
        <v>Montgomery, Alabama, US</v>
      </c>
      <c r="E52">
        <f t="shared" si="2"/>
        <v>0.69870327993897785</v>
      </c>
      <c r="F52">
        <f t="shared" si="3"/>
        <v>0.7277055308815541</v>
      </c>
      <c r="G52" t="e">
        <f t="shared" si="4"/>
        <v>#VALUE!</v>
      </c>
      <c r="H52" s="6">
        <f t="shared" si="5"/>
        <v>0.7563989686183259</v>
      </c>
      <c r="I52" s="6">
        <f t="shared" si="6"/>
        <v>0.53074158153613316</v>
      </c>
      <c r="J52" s="6">
        <f t="shared" si="7"/>
        <v>0.5372766092044915</v>
      </c>
      <c r="K52" s="6">
        <f t="shared" si="8"/>
        <v>0.53324719526030506</v>
      </c>
      <c r="L52" s="6">
        <f t="shared" si="9"/>
        <v>0.71474131821403264</v>
      </c>
      <c r="M52" s="6">
        <f t="shared" si="10"/>
        <v>0.70412642669007897</v>
      </c>
      <c r="N52">
        <v>31464</v>
      </c>
      <c r="O52">
        <v>31297</v>
      </c>
      <c r="P52" s="3" t="s">
        <v>36</v>
      </c>
      <c r="Q52">
        <v>31802</v>
      </c>
      <c r="R52">
        <v>31716</v>
      </c>
      <c r="S52">
        <v>31615</v>
      </c>
      <c r="T52">
        <v>31732</v>
      </c>
      <c r="U52">
        <v>31042</v>
      </c>
      <c r="V52">
        <v>30753</v>
      </c>
      <c r="W52">
        <v>21984</v>
      </c>
      <c r="X52">
        <v>22775</v>
      </c>
      <c r="Y52" s="3" t="s">
        <v>36</v>
      </c>
      <c r="Z52">
        <v>24055</v>
      </c>
      <c r="AA52">
        <v>16833</v>
      </c>
      <c r="AB52">
        <v>16986</v>
      </c>
      <c r="AC52">
        <v>16921</v>
      </c>
      <c r="AD52">
        <v>22187</v>
      </c>
      <c r="AE52">
        <v>21654</v>
      </c>
    </row>
    <row r="53" spans="1:31" x14ac:dyDescent="0.2">
      <c r="A53" s="2" t="s">
        <v>3428</v>
      </c>
      <c r="B53" t="s">
        <v>3329</v>
      </c>
      <c r="C53" t="s">
        <v>5099</v>
      </c>
      <c r="D53" t="str">
        <f t="shared" si="1"/>
        <v>Morgan, Alabama, US</v>
      </c>
      <c r="E53" t="e">
        <f t="shared" si="2"/>
        <v>#VALUE!</v>
      </c>
      <c r="F53">
        <f t="shared" si="3"/>
        <v>0.5273306936802592</v>
      </c>
      <c r="G53">
        <f t="shared" si="4"/>
        <v>0.52622576966932721</v>
      </c>
      <c r="H53" s="6">
        <f t="shared" si="5"/>
        <v>0.55863123484129495</v>
      </c>
      <c r="I53" s="6">
        <f t="shared" si="6"/>
        <v>0.47449505358615002</v>
      </c>
      <c r="J53" s="6">
        <f t="shared" si="7"/>
        <v>0.48570550261297263</v>
      </c>
      <c r="K53" s="6">
        <f t="shared" si="8"/>
        <v>0.47716278832934467</v>
      </c>
      <c r="L53" s="6">
        <f t="shared" si="9"/>
        <v>0.52025477707006373</v>
      </c>
      <c r="M53" s="6">
        <f t="shared" si="10"/>
        <v>0.51205551615844391</v>
      </c>
      <c r="N53" s="3" t="s">
        <v>36</v>
      </c>
      <c r="O53">
        <v>19447</v>
      </c>
      <c r="P53">
        <v>19294</v>
      </c>
      <c r="Q53">
        <v>18966</v>
      </c>
      <c r="R53">
        <v>19408</v>
      </c>
      <c r="S53">
        <v>19518</v>
      </c>
      <c r="T53">
        <v>19639</v>
      </c>
      <c r="U53">
        <v>19625</v>
      </c>
      <c r="V53">
        <v>19742</v>
      </c>
      <c r="W53" s="3" t="s">
        <v>36</v>
      </c>
      <c r="X53">
        <v>10255</v>
      </c>
      <c r="Y53">
        <v>10153</v>
      </c>
      <c r="Z53">
        <v>10595</v>
      </c>
      <c r="AA53">
        <v>9209</v>
      </c>
      <c r="AB53">
        <v>9480</v>
      </c>
      <c r="AC53">
        <v>9371</v>
      </c>
      <c r="AD53">
        <v>10210</v>
      </c>
      <c r="AE53">
        <v>10109</v>
      </c>
    </row>
    <row r="54" spans="1:31" x14ac:dyDescent="0.2">
      <c r="A54" s="2" t="s">
        <v>3429</v>
      </c>
      <c r="B54" t="s">
        <v>3329</v>
      </c>
      <c r="C54" t="s">
        <v>5099</v>
      </c>
      <c r="D54" t="str">
        <f t="shared" si="1"/>
        <v>Perry, Alabama, US</v>
      </c>
      <c r="E54">
        <f t="shared" si="2"/>
        <v>0.96890343698854342</v>
      </c>
      <c r="F54">
        <f t="shared" si="3"/>
        <v>0.97652319731693682</v>
      </c>
      <c r="G54">
        <f t="shared" si="4"/>
        <v>0.91374353076480741</v>
      </c>
      <c r="H54" s="6">
        <f t="shared" si="5"/>
        <v>0.92169754931261205</v>
      </c>
      <c r="I54" s="6">
        <f t="shared" si="6"/>
        <v>0.70182926829268288</v>
      </c>
      <c r="J54" s="6">
        <f t="shared" si="7"/>
        <v>0.68590163934426229</v>
      </c>
      <c r="K54" s="6">
        <f t="shared" si="8"/>
        <v>0.73925104022191401</v>
      </c>
      <c r="L54" s="6">
        <f t="shared" si="9"/>
        <v>0.90969652109548482</v>
      </c>
      <c r="M54" s="6">
        <f t="shared" si="10"/>
        <v>0.90923196276183083</v>
      </c>
      <c r="N54">
        <v>1833</v>
      </c>
      <c r="O54">
        <v>1789</v>
      </c>
      <c r="P54">
        <v>1739</v>
      </c>
      <c r="Q54">
        <v>1673</v>
      </c>
      <c r="R54">
        <v>1640</v>
      </c>
      <c r="S54">
        <v>1525</v>
      </c>
      <c r="T54">
        <v>1442</v>
      </c>
      <c r="U54">
        <v>1351</v>
      </c>
      <c r="V54">
        <v>1289</v>
      </c>
      <c r="W54">
        <v>1776</v>
      </c>
      <c r="X54">
        <v>1747</v>
      </c>
      <c r="Y54">
        <v>1589</v>
      </c>
      <c r="Z54">
        <v>1542</v>
      </c>
      <c r="AA54">
        <v>1151</v>
      </c>
      <c r="AB54">
        <v>1046</v>
      </c>
      <c r="AC54">
        <v>1066</v>
      </c>
      <c r="AD54">
        <v>1229</v>
      </c>
      <c r="AE54">
        <v>1172</v>
      </c>
    </row>
    <row r="55" spans="1:31" x14ac:dyDescent="0.2">
      <c r="A55" s="2" t="s">
        <v>3430</v>
      </c>
      <c r="B55" t="s">
        <v>3329</v>
      </c>
      <c r="C55" t="s">
        <v>5099</v>
      </c>
      <c r="D55" t="str">
        <f t="shared" si="1"/>
        <v>Pickens, Alabama, US</v>
      </c>
      <c r="E55">
        <f t="shared" si="2"/>
        <v>0.73941480206540444</v>
      </c>
      <c r="F55">
        <f t="shared" si="3"/>
        <v>0.76660808435852368</v>
      </c>
      <c r="G55" t="e">
        <f t="shared" si="4"/>
        <v>#VALUE!</v>
      </c>
      <c r="H55" s="6">
        <f t="shared" si="5"/>
        <v>0.74139844617092121</v>
      </c>
      <c r="I55" s="6">
        <f t="shared" si="6"/>
        <v>0.64188163884673743</v>
      </c>
      <c r="J55" s="6">
        <f t="shared" si="7"/>
        <v>0.62552221800227881</v>
      </c>
      <c r="K55" s="6">
        <f t="shared" si="8"/>
        <v>0.72748179379072442</v>
      </c>
      <c r="L55" s="6">
        <f t="shared" si="9"/>
        <v>0.72482435597189698</v>
      </c>
      <c r="M55" s="6">
        <f t="shared" si="10"/>
        <v>0.69255150554675116</v>
      </c>
      <c r="N55">
        <v>2905</v>
      </c>
      <c r="O55">
        <v>2845</v>
      </c>
      <c r="P55" s="3" t="s">
        <v>36</v>
      </c>
      <c r="Q55">
        <v>2703</v>
      </c>
      <c r="R55">
        <v>2636</v>
      </c>
      <c r="S55">
        <v>2633</v>
      </c>
      <c r="T55">
        <v>2609</v>
      </c>
      <c r="U55">
        <v>2562</v>
      </c>
      <c r="V55">
        <v>2524</v>
      </c>
      <c r="W55">
        <v>2148</v>
      </c>
      <c r="X55">
        <v>2181</v>
      </c>
      <c r="Y55" s="3" t="s">
        <v>36</v>
      </c>
      <c r="Z55">
        <v>2004</v>
      </c>
      <c r="AA55">
        <v>1692</v>
      </c>
      <c r="AB55">
        <v>1647</v>
      </c>
      <c r="AC55">
        <v>1898</v>
      </c>
      <c r="AD55">
        <v>1857</v>
      </c>
      <c r="AE55">
        <v>1748</v>
      </c>
    </row>
    <row r="56" spans="1:31" x14ac:dyDescent="0.2">
      <c r="A56" s="2" t="s">
        <v>3431</v>
      </c>
      <c r="B56" t="s">
        <v>3329</v>
      </c>
      <c r="C56" t="s">
        <v>5099</v>
      </c>
      <c r="D56" t="str">
        <f t="shared" si="1"/>
        <v>Pike, Alabama, US</v>
      </c>
      <c r="E56">
        <f t="shared" si="2"/>
        <v>0.69413919413919412</v>
      </c>
      <c r="F56">
        <f t="shared" si="3"/>
        <v>0.69153648869200279</v>
      </c>
      <c r="G56" t="e">
        <f t="shared" si="4"/>
        <v>#VALUE!</v>
      </c>
      <c r="H56" s="6" t="e">
        <f t="shared" si="5"/>
        <v>#VALUE!</v>
      </c>
      <c r="I56" s="6" t="e">
        <f t="shared" si="6"/>
        <v>#VALUE!</v>
      </c>
      <c r="J56" s="6" t="e">
        <f t="shared" si="7"/>
        <v>#VALUE!</v>
      </c>
      <c r="K56" s="6" t="e">
        <f t="shared" si="8"/>
        <v>#VALUE!</v>
      </c>
      <c r="L56" s="6" t="e">
        <f t="shared" si="9"/>
        <v>#VALUE!</v>
      </c>
      <c r="M56" s="6" t="e">
        <f t="shared" si="10"/>
        <v>#VALUE!</v>
      </c>
      <c r="N56">
        <v>4368</v>
      </c>
      <c r="O56">
        <v>4289</v>
      </c>
      <c r="P56" s="3" t="s">
        <v>36</v>
      </c>
      <c r="Q56" s="3" t="s">
        <v>36</v>
      </c>
      <c r="R56" s="3" t="s">
        <v>36</v>
      </c>
      <c r="S56" s="3" t="s">
        <v>36</v>
      </c>
      <c r="T56" s="3" t="s">
        <v>36</v>
      </c>
      <c r="U56" s="3" t="s">
        <v>36</v>
      </c>
      <c r="V56" s="3" t="s">
        <v>36</v>
      </c>
      <c r="W56">
        <v>3032</v>
      </c>
      <c r="X56">
        <v>2966</v>
      </c>
      <c r="Y56" s="3" t="s">
        <v>36</v>
      </c>
      <c r="Z56" s="3" t="s">
        <v>36</v>
      </c>
      <c r="AA56" s="3" t="s">
        <v>36</v>
      </c>
      <c r="AB56" s="3" t="s">
        <v>36</v>
      </c>
      <c r="AC56" s="3" t="s">
        <v>36</v>
      </c>
      <c r="AD56" s="3" t="s">
        <v>36</v>
      </c>
      <c r="AE56" s="3" t="s">
        <v>36</v>
      </c>
    </row>
    <row r="57" spans="1:31" x14ac:dyDescent="0.2">
      <c r="A57" s="2" t="s">
        <v>3432</v>
      </c>
      <c r="B57" t="s">
        <v>3329</v>
      </c>
      <c r="C57" t="s">
        <v>5099</v>
      </c>
      <c r="D57" t="str">
        <f t="shared" si="1"/>
        <v>Randolph, Alabama, US</v>
      </c>
      <c r="E57">
        <f t="shared" si="2"/>
        <v>0.6394520547945205</v>
      </c>
      <c r="F57">
        <f t="shared" si="3"/>
        <v>0.6432995495495496</v>
      </c>
      <c r="G57">
        <f t="shared" si="4"/>
        <v>0.66217643951399896</v>
      </c>
      <c r="H57" s="6">
        <f t="shared" si="5"/>
        <v>0.64669197396963118</v>
      </c>
      <c r="I57" s="6">
        <f t="shared" si="6"/>
        <v>0.61971830985915488</v>
      </c>
      <c r="J57" s="6">
        <f t="shared" si="7"/>
        <v>0.63183023872679045</v>
      </c>
      <c r="K57" s="6">
        <f t="shared" si="8"/>
        <v>0.68040147913365034</v>
      </c>
      <c r="L57" s="6">
        <f t="shared" si="9"/>
        <v>0.61489019817889667</v>
      </c>
      <c r="M57" s="6">
        <f t="shared" si="10"/>
        <v>0.62951889100298997</v>
      </c>
      <c r="N57">
        <v>3650</v>
      </c>
      <c r="O57">
        <v>3552</v>
      </c>
      <c r="P57">
        <v>3786</v>
      </c>
      <c r="Q57">
        <v>3688</v>
      </c>
      <c r="R57">
        <v>3763</v>
      </c>
      <c r="S57">
        <v>3770</v>
      </c>
      <c r="T57">
        <v>3786</v>
      </c>
      <c r="U57">
        <v>3734</v>
      </c>
      <c r="V57">
        <v>3679</v>
      </c>
      <c r="W57">
        <v>2334</v>
      </c>
      <c r="X57">
        <v>2285</v>
      </c>
      <c r="Y57">
        <v>2507</v>
      </c>
      <c r="Z57">
        <v>2385</v>
      </c>
      <c r="AA57">
        <v>2332</v>
      </c>
      <c r="AB57">
        <v>2382</v>
      </c>
      <c r="AC57">
        <v>2576</v>
      </c>
      <c r="AD57">
        <v>2296</v>
      </c>
      <c r="AE57">
        <v>2316</v>
      </c>
    </row>
    <row r="58" spans="1:31" x14ac:dyDescent="0.2">
      <c r="A58" s="2" t="s">
        <v>3433</v>
      </c>
      <c r="B58" t="s">
        <v>3329</v>
      </c>
      <c r="C58" t="s">
        <v>5099</v>
      </c>
      <c r="D58" t="str">
        <f t="shared" si="1"/>
        <v>Russell, Alabama, US</v>
      </c>
      <c r="E58">
        <f t="shared" si="2"/>
        <v>0.6904252064851637</v>
      </c>
      <c r="F58">
        <f t="shared" si="3"/>
        <v>0.73982917509552704</v>
      </c>
      <c r="G58">
        <f t="shared" si="4"/>
        <v>0.73002252493832454</v>
      </c>
      <c r="H58" s="6">
        <f t="shared" si="5"/>
        <v>0.72424722662440566</v>
      </c>
      <c r="I58" s="6">
        <f t="shared" si="6"/>
        <v>0.65959680806383869</v>
      </c>
      <c r="J58" s="6">
        <f t="shared" si="7"/>
        <v>0.67483249581239535</v>
      </c>
      <c r="K58" s="6">
        <f t="shared" si="8"/>
        <v>0.69035153328347043</v>
      </c>
      <c r="L58" s="6">
        <f t="shared" si="9"/>
        <v>0.68522596204257102</v>
      </c>
      <c r="M58" s="6">
        <f t="shared" si="10"/>
        <v>0.70080067425200165</v>
      </c>
      <c r="N58">
        <v>9807</v>
      </c>
      <c r="O58">
        <v>8898</v>
      </c>
      <c r="P58">
        <v>9323</v>
      </c>
      <c r="Q58">
        <v>9465</v>
      </c>
      <c r="R58">
        <v>9524</v>
      </c>
      <c r="S58">
        <v>9552</v>
      </c>
      <c r="T58">
        <v>9359</v>
      </c>
      <c r="U58">
        <v>9537</v>
      </c>
      <c r="V58">
        <v>9492</v>
      </c>
      <c r="W58">
        <v>6771</v>
      </c>
      <c r="X58">
        <v>6583</v>
      </c>
      <c r="Y58">
        <v>6806</v>
      </c>
      <c r="Z58">
        <v>6855</v>
      </c>
      <c r="AA58">
        <v>6282</v>
      </c>
      <c r="AB58">
        <v>6446</v>
      </c>
      <c r="AC58">
        <v>6461</v>
      </c>
      <c r="AD58">
        <v>6535</v>
      </c>
      <c r="AE58">
        <v>6652</v>
      </c>
    </row>
    <row r="59" spans="1:31" x14ac:dyDescent="0.2">
      <c r="A59" s="2" t="s">
        <v>3434</v>
      </c>
      <c r="B59" t="s">
        <v>3329</v>
      </c>
      <c r="C59" t="s">
        <v>5099</v>
      </c>
      <c r="D59" t="str">
        <f t="shared" si="1"/>
        <v>Shelby, Alabama, US</v>
      </c>
      <c r="E59">
        <f t="shared" si="2"/>
        <v>0.28034177564082935</v>
      </c>
      <c r="F59">
        <f t="shared" si="3"/>
        <v>0.32112309408702122</v>
      </c>
      <c r="G59">
        <f t="shared" si="4"/>
        <v>0.31826270547428742</v>
      </c>
      <c r="H59" s="6">
        <f t="shared" si="5"/>
        <v>0.3061278784474859</v>
      </c>
      <c r="I59" s="6">
        <f t="shared" si="6"/>
        <v>0.30635770158207376</v>
      </c>
      <c r="J59" s="6">
        <f t="shared" si="7"/>
        <v>0.31036407980958536</v>
      </c>
      <c r="K59" s="6">
        <f t="shared" si="8"/>
        <v>0.31010817727114109</v>
      </c>
      <c r="L59" s="6">
        <f t="shared" si="9"/>
        <v>0.29498703543647364</v>
      </c>
      <c r="M59" s="6">
        <f t="shared" si="10"/>
        <v>0.31448421172517865</v>
      </c>
      <c r="N59">
        <v>32653</v>
      </c>
      <c r="O59">
        <v>32268</v>
      </c>
      <c r="P59">
        <v>33155</v>
      </c>
      <c r="Q59">
        <v>33829</v>
      </c>
      <c r="R59">
        <v>34006</v>
      </c>
      <c r="S59">
        <v>34031</v>
      </c>
      <c r="T59">
        <v>34388</v>
      </c>
      <c r="U59">
        <v>34710</v>
      </c>
      <c r="V59">
        <v>35121</v>
      </c>
      <c r="W59">
        <v>9154</v>
      </c>
      <c r="X59">
        <v>10362</v>
      </c>
      <c r="Y59">
        <v>10552</v>
      </c>
      <c r="Z59">
        <v>10356</v>
      </c>
      <c r="AA59">
        <v>10418</v>
      </c>
      <c r="AB59">
        <v>10562</v>
      </c>
      <c r="AC59">
        <v>10664</v>
      </c>
      <c r="AD59">
        <v>10239</v>
      </c>
      <c r="AE59">
        <v>11045</v>
      </c>
    </row>
    <row r="60" spans="1:31" x14ac:dyDescent="0.2">
      <c r="A60" s="2" t="s">
        <v>3435</v>
      </c>
      <c r="B60" t="s">
        <v>3329</v>
      </c>
      <c r="C60" t="s">
        <v>5099</v>
      </c>
      <c r="D60" t="str">
        <f t="shared" si="1"/>
        <v>St. Clair, Alabama, US</v>
      </c>
      <c r="E60">
        <f t="shared" si="2"/>
        <v>0.48847474252084355</v>
      </c>
      <c r="F60">
        <f t="shared" si="3"/>
        <v>0.49437744458930899</v>
      </c>
      <c r="G60">
        <f t="shared" si="4"/>
        <v>0.51625577812018486</v>
      </c>
      <c r="H60" s="6">
        <f t="shared" si="5"/>
        <v>0.52101164314904769</v>
      </c>
      <c r="I60" s="6">
        <f t="shared" si="6"/>
        <v>0.51866995833976237</v>
      </c>
      <c r="J60" s="6">
        <f t="shared" si="7"/>
        <v>0.47587736065448427</v>
      </c>
      <c r="K60" s="6">
        <f t="shared" si="8"/>
        <v>0.50285757829764532</v>
      </c>
      <c r="L60" s="6">
        <f t="shared" si="9"/>
        <v>0.4731932964283006</v>
      </c>
      <c r="M60" s="6">
        <f t="shared" si="10"/>
        <v>0.46551724137931033</v>
      </c>
      <c r="N60">
        <v>12234</v>
      </c>
      <c r="O60">
        <v>12272</v>
      </c>
      <c r="P60">
        <v>12980</v>
      </c>
      <c r="Q60">
        <v>12969</v>
      </c>
      <c r="R60">
        <v>12962</v>
      </c>
      <c r="S60">
        <v>13079</v>
      </c>
      <c r="T60">
        <v>13123</v>
      </c>
      <c r="U60">
        <v>13187</v>
      </c>
      <c r="V60">
        <v>13514</v>
      </c>
      <c r="W60">
        <v>5976</v>
      </c>
      <c r="X60">
        <v>6067</v>
      </c>
      <c r="Y60">
        <v>6701</v>
      </c>
      <c r="Z60">
        <v>6757</v>
      </c>
      <c r="AA60">
        <v>6723</v>
      </c>
      <c r="AB60">
        <v>6224</v>
      </c>
      <c r="AC60">
        <v>6599</v>
      </c>
      <c r="AD60">
        <v>6240</v>
      </c>
      <c r="AE60">
        <v>6291</v>
      </c>
    </row>
    <row r="61" spans="1:31" x14ac:dyDescent="0.2">
      <c r="A61" s="2" t="s">
        <v>3436</v>
      </c>
      <c r="B61" t="s">
        <v>3329</v>
      </c>
      <c r="C61" t="s">
        <v>5099</v>
      </c>
      <c r="D61" t="str">
        <f t="shared" si="1"/>
        <v>Sumter, Alabama, US</v>
      </c>
      <c r="E61">
        <f t="shared" si="2"/>
        <v>0.90940087676570869</v>
      </c>
      <c r="F61">
        <f t="shared" si="3"/>
        <v>0.90119521912350598</v>
      </c>
      <c r="G61" t="e">
        <f t="shared" si="4"/>
        <v>#VALUE!</v>
      </c>
      <c r="H61" s="6">
        <f t="shared" si="5"/>
        <v>0.96298405466970383</v>
      </c>
      <c r="I61" s="6">
        <f t="shared" si="6"/>
        <v>0.66230677764565993</v>
      </c>
      <c r="J61" s="6">
        <f t="shared" si="7"/>
        <v>0.65097300690521032</v>
      </c>
      <c r="K61" s="6">
        <f t="shared" si="8"/>
        <v>0.68005098789037599</v>
      </c>
      <c r="L61" s="6">
        <f t="shared" si="9"/>
        <v>0.94317439581972562</v>
      </c>
      <c r="M61" s="6">
        <f t="shared" si="10"/>
        <v>0.8353584447144593</v>
      </c>
      <c r="N61">
        <v>2053</v>
      </c>
      <c r="O61">
        <v>1255</v>
      </c>
      <c r="P61" s="3" t="s">
        <v>36</v>
      </c>
      <c r="Q61">
        <v>1756</v>
      </c>
      <c r="R61">
        <v>1682</v>
      </c>
      <c r="S61">
        <v>1593</v>
      </c>
      <c r="T61">
        <v>1569</v>
      </c>
      <c r="U61">
        <v>1531</v>
      </c>
      <c r="V61">
        <v>1646</v>
      </c>
      <c r="W61">
        <v>1867</v>
      </c>
      <c r="X61">
        <v>1131</v>
      </c>
      <c r="Y61" s="3" t="s">
        <v>36</v>
      </c>
      <c r="Z61">
        <v>1691</v>
      </c>
      <c r="AA61">
        <v>1114</v>
      </c>
      <c r="AB61">
        <v>1037</v>
      </c>
      <c r="AC61">
        <v>1067</v>
      </c>
      <c r="AD61">
        <v>1444</v>
      </c>
      <c r="AE61">
        <v>1375</v>
      </c>
    </row>
    <row r="62" spans="1:31" x14ac:dyDescent="0.2">
      <c r="A62" s="2" t="s">
        <v>3437</v>
      </c>
      <c r="B62" t="s">
        <v>3329</v>
      </c>
      <c r="C62" t="s">
        <v>5099</v>
      </c>
      <c r="D62" t="str">
        <f t="shared" si="1"/>
        <v>Talladega, Alabama, US</v>
      </c>
      <c r="E62">
        <f t="shared" si="2"/>
        <v>0.69613569085526839</v>
      </c>
      <c r="F62">
        <f t="shared" si="3"/>
        <v>0.71818475452196384</v>
      </c>
      <c r="G62" t="e">
        <f t="shared" si="4"/>
        <v>#VALUE!</v>
      </c>
      <c r="H62" s="6">
        <f t="shared" si="5"/>
        <v>0.68682330411725712</v>
      </c>
      <c r="I62" s="6" t="e">
        <f t="shared" si="6"/>
        <v>#VALUE!</v>
      </c>
      <c r="J62" s="6">
        <f t="shared" si="7"/>
        <v>0.69827871565706723</v>
      </c>
      <c r="K62" s="6">
        <f t="shared" si="8"/>
        <v>0.7004297632088986</v>
      </c>
      <c r="L62" s="6">
        <f t="shared" si="9"/>
        <v>0.67629861876112196</v>
      </c>
      <c r="M62" s="6" t="e">
        <f t="shared" si="10"/>
        <v>#VALUE!</v>
      </c>
      <c r="N62">
        <v>12499</v>
      </c>
      <c r="O62">
        <v>12384</v>
      </c>
      <c r="P62" s="3" t="s">
        <v>36</v>
      </c>
      <c r="Q62">
        <v>13577</v>
      </c>
      <c r="R62" s="3" t="s">
        <v>36</v>
      </c>
      <c r="S62">
        <v>12084</v>
      </c>
      <c r="T62">
        <v>11867</v>
      </c>
      <c r="U62">
        <v>11801</v>
      </c>
      <c r="V62">
        <v>11561</v>
      </c>
      <c r="W62">
        <v>8701</v>
      </c>
      <c r="X62">
        <v>8894</v>
      </c>
      <c r="Y62" s="3" t="s">
        <v>36</v>
      </c>
      <c r="Z62">
        <v>9325</v>
      </c>
      <c r="AA62" s="3" t="s">
        <v>36</v>
      </c>
      <c r="AB62">
        <v>8438</v>
      </c>
      <c r="AC62">
        <v>8312</v>
      </c>
      <c r="AD62">
        <v>7981</v>
      </c>
      <c r="AE62" s="3" t="s">
        <v>36</v>
      </c>
    </row>
    <row r="63" spans="1:31" x14ac:dyDescent="0.2">
      <c r="A63" s="2" t="s">
        <v>3438</v>
      </c>
      <c r="B63" t="s">
        <v>3329</v>
      </c>
      <c r="C63" t="s">
        <v>5099</v>
      </c>
      <c r="D63" t="str">
        <f t="shared" si="1"/>
        <v>Tallapoosa, Alabama, US</v>
      </c>
      <c r="E63">
        <f t="shared" si="2"/>
        <v>0.60006471444750042</v>
      </c>
      <c r="F63">
        <f t="shared" si="3"/>
        <v>0.61829959514170041</v>
      </c>
      <c r="G63">
        <f t="shared" si="4"/>
        <v>0.59223143182187554</v>
      </c>
      <c r="H63" s="6">
        <f t="shared" si="5"/>
        <v>0.66174273858921162</v>
      </c>
      <c r="I63" s="6">
        <f t="shared" si="6"/>
        <v>0.62648386557431868</v>
      </c>
      <c r="J63" s="6">
        <f t="shared" si="7"/>
        <v>0.56337558372248164</v>
      </c>
      <c r="K63" s="6">
        <f t="shared" si="8"/>
        <v>0.60521477519638978</v>
      </c>
      <c r="L63" s="6">
        <f t="shared" si="9"/>
        <v>0.58549309996634125</v>
      </c>
      <c r="M63" s="6">
        <f t="shared" si="10"/>
        <v>0.57829091521995613</v>
      </c>
      <c r="N63">
        <v>6181</v>
      </c>
      <c r="O63">
        <v>6175</v>
      </c>
      <c r="P63">
        <v>6153</v>
      </c>
      <c r="Q63">
        <v>6025</v>
      </c>
      <c r="R63">
        <v>5981</v>
      </c>
      <c r="S63">
        <v>5996</v>
      </c>
      <c r="T63">
        <v>5983</v>
      </c>
      <c r="U63">
        <v>5942</v>
      </c>
      <c r="V63">
        <v>5933</v>
      </c>
      <c r="W63">
        <v>3709</v>
      </c>
      <c r="X63">
        <v>3818</v>
      </c>
      <c r="Y63">
        <v>3644</v>
      </c>
      <c r="Z63">
        <v>3987</v>
      </c>
      <c r="AA63">
        <v>3747</v>
      </c>
      <c r="AB63">
        <v>3378</v>
      </c>
      <c r="AC63">
        <v>3621</v>
      </c>
      <c r="AD63">
        <v>3479</v>
      </c>
      <c r="AE63">
        <v>3431</v>
      </c>
    </row>
    <row r="64" spans="1:31" x14ac:dyDescent="0.2">
      <c r="A64" s="2" t="s">
        <v>3439</v>
      </c>
      <c r="B64" t="s">
        <v>3329</v>
      </c>
      <c r="C64" t="s">
        <v>5099</v>
      </c>
      <c r="D64" t="str">
        <f t="shared" si="1"/>
        <v>Tuscaloosa, Alabama, US</v>
      </c>
      <c r="E64">
        <f t="shared" si="2"/>
        <v>0.55251839476771047</v>
      </c>
      <c r="F64">
        <f t="shared" si="3"/>
        <v>0.56682758123784138</v>
      </c>
      <c r="G64">
        <f t="shared" si="4"/>
        <v>0.57889267156423585</v>
      </c>
      <c r="H64" s="6">
        <f t="shared" si="5"/>
        <v>0.56690278717118148</v>
      </c>
      <c r="I64" s="6">
        <f t="shared" si="6"/>
        <v>0.5077129917916785</v>
      </c>
      <c r="J64" s="6">
        <f t="shared" si="7"/>
        <v>0.43806047966631906</v>
      </c>
      <c r="K64" s="6">
        <f t="shared" si="8"/>
        <v>0.46873049989599946</v>
      </c>
      <c r="L64" s="6">
        <f t="shared" si="9"/>
        <v>0.5347826086956522</v>
      </c>
      <c r="M64" s="6">
        <f t="shared" si="10"/>
        <v>0.520873935788286</v>
      </c>
      <c r="N64">
        <v>28133</v>
      </c>
      <c r="O64">
        <v>27758</v>
      </c>
      <c r="P64">
        <v>27905</v>
      </c>
      <c r="Q64">
        <v>28093</v>
      </c>
      <c r="R64">
        <v>28264</v>
      </c>
      <c r="S64">
        <v>28770</v>
      </c>
      <c r="T64">
        <v>28846</v>
      </c>
      <c r="U64">
        <v>29210</v>
      </c>
      <c r="V64">
        <v>29247</v>
      </c>
      <c r="W64">
        <v>15544</v>
      </c>
      <c r="X64">
        <v>15734</v>
      </c>
      <c r="Y64">
        <v>16154</v>
      </c>
      <c r="Z64">
        <v>15926</v>
      </c>
      <c r="AA64">
        <v>14350</v>
      </c>
      <c r="AB64">
        <v>12603</v>
      </c>
      <c r="AC64">
        <v>13521</v>
      </c>
      <c r="AD64">
        <v>15621</v>
      </c>
      <c r="AE64">
        <v>15234</v>
      </c>
    </row>
    <row r="65" spans="1:31" x14ac:dyDescent="0.2">
      <c r="A65" s="2" t="s">
        <v>3440</v>
      </c>
      <c r="B65" t="s">
        <v>3329</v>
      </c>
      <c r="C65" t="s">
        <v>5099</v>
      </c>
      <c r="D65" t="str">
        <f t="shared" si="1"/>
        <v>Walker, Alabama, US</v>
      </c>
      <c r="E65">
        <f t="shared" si="2"/>
        <v>0.55626365622723961</v>
      </c>
      <c r="F65">
        <f t="shared" si="3"/>
        <v>0.58786879237676382</v>
      </c>
      <c r="G65">
        <f t="shared" si="4"/>
        <v>0.57116586980507544</v>
      </c>
      <c r="H65" s="6">
        <f t="shared" si="5"/>
        <v>0.5612706621109983</v>
      </c>
      <c r="I65" s="6">
        <f t="shared" si="6"/>
        <v>0.58616504854368934</v>
      </c>
      <c r="J65" s="6">
        <f t="shared" si="7"/>
        <v>0.56152463822945242</v>
      </c>
      <c r="K65" s="6">
        <f t="shared" si="8"/>
        <v>0.59473432264241266</v>
      </c>
      <c r="L65" s="6">
        <f t="shared" si="9"/>
        <v>0.5239466359535464</v>
      </c>
      <c r="M65" s="6">
        <f t="shared" si="10"/>
        <v>0.54110991904808348</v>
      </c>
      <c r="N65">
        <v>10984</v>
      </c>
      <c r="O65">
        <v>10914</v>
      </c>
      <c r="P65">
        <v>10876</v>
      </c>
      <c r="Q65">
        <v>10829</v>
      </c>
      <c r="R65">
        <v>10712</v>
      </c>
      <c r="S65">
        <v>10573</v>
      </c>
      <c r="T65">
        <v>10445</v>
      </c>
      <c r="U65">
        <v>10419</v>
      </c>
      <c r="V65">
        <v>10253</v>
      </c>
      <c r="W65">
        <v>6110</v>
      </c>
      <c r="X65">
        <v>6416</v>
      </c>
      <c r="Y65">
        <v>6212</v>
      </c>
      <c r="Z65">
        <v>6078</v>
      </c>
      <c r="AA65">
        <v>6279</v>
      </c>
      <c r="AB65">
        <v>5937</v>
      </c>
      <c r="AC65">
        <v>6212</v>
      </c>
      <c r="AD65">
        <v>5459</v>
      </c>
      <c r="AE65">
        <v>5548</v>
      </c>
    </row>
    <row r="66" spans="1:31" x14ac:dyDescent="0.2">
      <c r="A66" s="2" t="s">
        <v>3362</v>
      </c>
      <c r="B66" t="s">
        <v>3329</v>
      </c>
      <c r="C66" t="s">
        <v>5099</v>
      </c>
      <c r="D66" t="str">
        <f t="shared" si="1"/>
        <v>Washington, Alabama, US</v>
      </c>
      <c r="E66">
        <f t="shared" si="2"/>
        <v>0.60005851375073138</v>
      </c>
      <c r="F66">
        <f t="shared" si="3"/>
        <v>0.59927579963789979</v>
      </c>
      <c r="G66">
        <f t="shared" si="4"/>
        <v>0.61241035235422514</v>
      </c>
      <c r="H66" s="6">
        <f t="shared" si="5"/>
        <v>0.64190723321440157</v>
      </c>
      <c r="I66" s="6">
        <f t="shared" si="6"/>
        <v>0.53960888299635401</v>
      </c>
      <c r="J66" s="6">
        <f t="shared" si="7"/>
        <v>0.58344686648501365</v>
      </c>
      <c r="K66" s="6">
        <f t="shared" si="8"/>
        <v>0.57610241820768138</v>
      </c>
      <c r="L66" s="6">
        <f t="shared" si="9"/>
        <v>0.61506900410294663</v>
      </c>
      <c r="M66" s="6">
        <f t="shared" si="10"/>
        <v>0.61029688087185263</v>
      </c>
      <c r="N66">
        <v>3418</v>
      </c>
      <c r="O66">
        <v>3314</v>
      </c>
      <c r="P66">
        <v>3207</v>
      </c>
      <c r="Q66">
        <v>3083</v>
      </c>
      <c r="R66">
        <v>3017</v>
      </c>
      <c r="S66">
        <v>2936</v>
      </c>
      <c r="T66">
        <v>2812</v>
      </c>
      <c r="U66">
        <v>2681</v>
      </c>
      <c r="V66">
        <v>2661</v>
      </c>
      <c r="W66">
        <v>2051</v>
      </c>
      <c r="X66">
        <v>1986</v>
      </c>
      <c r="Y66">
        <v>1964</v>
      </c>
      <c r="Z66">
        <v>1979</v>
      </c>
      <c r="AA66">
        <v>1628</v>
      </c>
      <c r="AB66">
        <v>1713</v>
      </c>
      <c r="AC66">
        <v>1620</v>
      </c>
      <c r="AD66">
        <v>1649</v>
      </c>
      <c r="AE66">
        <v>1624</v>
      </c>
    </row>
    <row r="67" spans="1:31" x14ac:dyDescent="0.2">
      <c r="A67" s="2" t="s">
        <v>3441</v>
      </c>
      <c r="B67" t="s">
        <v>3329</v>
      </c>
      <c r="C67" t="s">
        <v>5099</v>
      </c>
      <c r="D67" t="str">
        <f t="shared" ref="D67:D130" si="11">_xlfn.CONCAT(A67, ", ",B67, ", ",C67)</f>
        <v>Wilcox, Alabama, US</v>
      </c>
      <c r="E67">
        <f t="shared" ref="E67:E130" si="12">W67/N67</f>
        <v>0.96433952787543953</v>
      </c>
      <c r="F67">
        <f t="shared" ref="F67:F130" si="13">X67/O67</f>
        <v>0.96377952755905516</v>
      </c>
      <c r="G67" t="e">
        <f t="shared" ref="G67:G130" si="14">Y67/P67</f>
        <v>#VALUE!</v>
      </c>
      <c r="H67" s="6">
        <f t="shared" ref="H67:H130" si="15">Z67/Q67</f>
        <v>0.95777659005879212</v>
      </c>
      <c r="I67" s="6">
        <f t="shared" ref="I67:I130" si="16">AA67/R67</f>
        <v>0.69505494505494503</v>
      </c>
      <c r="J67" s="6">
        <f t="shared" ref="J67:J130" si="17">AB67/S67</f>
        <v>0.69359331476323116</v>
      </c>
      <c r="K67" s="6">
        <f t="shared" ref="K67:K130" si="18">AC67/T67</f>
        <v>0.7379739671760045</v>
      </c>
      <c r="L67" s="6">
        <f t="shared" ref="L67:L130" si="19">AD67/U67</f>
        <v>0.94208037825059099</v>
      </c>
      <c r="M67" s="6">
        <f t="shared" ref="M67:M130" si="20">AE67/V67</f>
        <v>0.94349206349206349</v>
      </c>
      <c r="N67">
        <v>1991</v>
      </c>
      <c r="O67">
        <v>1905</v>
      </c>
      <c r="P67" s="3" t="s">
        <v>36</v>
      </c>
      <c r="Q67">
        <v>1871</v>
      </c>
      <c r="R67">
        <v>1820</v>
      </c>
      <c r="S67">
        <v>1795</v>
      </c>
      <c r="T67">
        <v>1767</v>
      </c>
      <c r="U67">
        <v>1692</v>
      </c>
      <c r="V67">
        <v>1575</v>
      </c>
      <c r="W67">
        <v>1920</v>
      </c>
      <c r="X67">
        <v>1836</v>
      </c>
      <c r="Y67" s="3" t="s">
        <v>36</v>
      </c>
      <c r="Z67">
        <v>1792</v>
      </c>
      <c r="AA67">
        <v>1265</v>
      </c>
      <c r="AB67">
        <v>1245</v>
      </c>
      <c r="AC67">
        <v>1304</v>
      </c>
      <c r="AD67">
        <v>1594</v>
      </c>
      <c r="AE67">
        <v>1486</v>
      </c>
    </row>
    <row r="68" spans="1:31" x14ac:dyDescent="0.2">
      <c r="A68" s="2" t="s">
        <v>3442</v>
      </c>
      <c r="B68" t="s">
        <v>3329</v>
      </c>
      <c r="C68" t="s">
        <v>5099</v>
      </c>
      <c r="D68" t="str">
        <f t="shared" si="11"/>
        <v>Winston, Alabama, US</v>
      </c>
      <c r="E68">
        <f t="shared" si="12"/>
        <v>0.57532999544833863</v>
      </c>
      <c r="F68">
        <f t="shared" si="13"/>
        <v>0.60689968225147528</v>
      </c>
      <c r="G68">
        <f t="shared" si="14"/>
        <v>0.61448005533779115</v>
      </c>
      <c r="H68" s="6">
        <f t="shared" si="15"/>
        <v>0.61125379406957736</v>
      </c>
      <c r="I68" s="6">
        <f t="shared" si="16"/>
        <v>0.59401709401709402</v>
      </c>
      <c r="J68" s="6">
        <f t="shared" si="17"/>
        <v>0.59278846153846154</v>
      </c>
      <c r="K68" s="6">
        <f t="shared" si="18"/>
        <v>0.60208926875593538</v>
      </c>
      <c r="L68" s="6">
        <f t="shared" si="19"/>
        <v>0.57075821190417386</v>
      </c>
      <c r="M68" s="6">
        <f t="shared" si="20"/>
        <v>0.55307961942914374</v>
      </c>
      <c r="N68">
        <v>4394</v>
      </c>
      <c r="O68">
        <v>4406</v>
      </c>
      <c r="P68">
        <v>4337</v>
      </c>
      <c r="Q68">
        <v>4283</v>
      </c>
      <c r="R68">
        <v>4212</v>
      </c>
      <c r="S68">
        <v>4160</v>
      </c>
      <c r="T68">
        <v>4212</v>
      </c>
      <c r="U68">
        <v>4049</v>
      </c>
      <c r="V68">
        <v>3994</v>
      </c>
      <c r="W68">
        <v>2528</v>
      </c>
      <c r="X68">
        <v>2674</v>
      </c>
      <c r="Y68">
        <v>2665</v>
      </c>
      <c r="Z68">
        <v>2618</v>
      </c>
      <c r="AA68">
        <v>2502</v>
      </c>
      <c r="AB68">
        <v>2466</v>
      </c>
      <c r="AC68">
        <v>2536</v>
      </c>
      <c r="AD68">
        <v>2311</v>
      </c>
      <c r="AE68">
        <v>2209</v>
      </c>
    </row>
    <row r="69" spans="1:31" x14ac:dyDescent="0.2">
      <c r="A69" s="4" t="s">
        <v>3178</v>
      </c>
      <c r="B69" t="s">
        <v>3328</v>
      </c>
      <c r="C69" t="s">
        <v>5099</v>
      </c>
      <c r="D69" t="str">
        <f t="shared" si="11"/>
        <v>Aleutians East Borough, Alaska, US</v>
      </c>
      <c r="E69">
        <f t="shared" si="12"/>
        <v>0.42909090909090908</v>
      </c>
      <c r="F69">
        <f t="shared" si="13"/>
        <v>0.58399999999999996</v>
      </c>
      <c r="G69">
        <f t="shared" si="14"/>
        <v>0.56809338521400776</v>
      </c>
      <c r="H69" s="6">
        <f t="shared" si="15"/>
        <v>0.51004016064257029</v>
      </c>
      <c r="I69" s="6">
        <f t="shared" si="16"/>
        <v>0.64227642276422769</v>
      </c>
      <c r="J69" s="6">
        <f t="shared" si="17"/>
        <v>0</v>
      </c>
      <c r="K69" s="6">
        <f t="shared" si="18"/>
        <v>5.0209205020920501E-2</v>
      </c>
      <c r="L69" s="6">
        <f t="shared" si="19"/>
        <v>3.8626609442060089E-2</v>
      </c>
      <c r="M69" s="6">
        <f t="shared" si="20"/>
        <v>3.8297872340425532E-2</v>
      </c>
      <c r="N69" s="5">
        <v>275</v>
      </c>
      <c r="O69" s="5">
        <v>250</v>
      </c>
      <c r="P69" s="5">
        <v>257</v>
      </c>
      <c r="Q69" s="5">
        <v>249</v>
      </c>
      <c r="R69" s="5">
        <v>246</v>
      </c>
      <c r="S69" s="5">
        <v>240</v>
      </c>
      <c r="T69" s="5">
        <v>239</v>
      </c>
      <c r="U69" s="5">
        <v>233</v>
      </c>
      <c r="V69" s="5">
        <v>235</v>
      </c>
      <c r="W69" s="5">
        <v>118</v>
      </c>
      <c r="X69" s="5">
        <v>146</v>
      </c>
      <c r="Y69" s="5">
        <v>146</v>
      </c>
      <c r="Z69" s="5">
        <v>127</v>
      </c>
      <c r="AA69" s="5">
        <v>158</v>
      </c>
      <c r="AB69" s="5">
        <v>0</v>
      </c>
      <c r="AC69" s="5">
        <v>12</v>
      </c>
      <c r="AD69" s="5">
        <v>9</v>
      </c>
      <c r="AE69" s="5">
        <v>9</v>
      </c>
    </row>
    <row r="70" spans="1:31" x14ac:dyDescent="0.2">
      <c r="A70" s="2" t="s">
        <v>3179</v>
      </c>
      <c r="B70" t="s">
        <v>3328</v>
      </c>
      <c r="C70" t="s">
        <v>5099</v>
      </c>
      <c r="D70" t="str">
        <f t="shared" si="11"/>
        <v>Aleutians West Census Area, Alaska, US</v>
      </c>
      <c r="E70">
        <f t="shared" si="12"/>
        <v>0.20683111954459202</v>
      </c>
      <c r="F70">
        <f t="shared" si="13"/>
        <v>0.16477272727272727</v>
      </c>
      <c r="G70">
        <f t="shared" si="14"/>
        <v>0.14025500910746813</v>
      </c>
      <c r="H70" s="6">
        <f t="shared" si="15"/>
        <v>0.12195121951219512</v>
      </c>
      <c r="I70" s="6">
        <f t="shared" si="16"/>
        <v>0.14393939393939395</v>
      </c>
      <c r="J70" s="6">
        <f t="shared" si="17"/>
        <v>0.17171717171717171</v>
      </c>
      <c r="K70" s="6">
        <f t="shared" si="18"/>
        <v>0.18410041841004185</v>
      </c>
      <c r="L70" s="6">
        <f t="shared" si="19"/>
        <v>0.2012072434607646</v>
      </c>
      <c r="M70" s="6">
        <f t="shared" si="20"/>
        <v>0.18604651162790697</v>
      </c>
      <c r="N70">
        <v>527</v>
      </c>
      <c r="O70">
        <v>528</v>
      </c>
      <c r="P70">
        <v>549</v>
      </c>
      <c r="Q70">
        <v>533</v>
      </c>
      <c r="R70">
        <v>528</v>
      </c>
      <c r="S70">
        <v>495</v>
      </c>
      <c r="T70">
        <v>478</v>
      </c>
      <c r="U70">
        <v>497</v>
      </c>
      <c r="V70">
        <v>516</v>
      </c>
      <c r="W70">
        <v>109</v>
      </c>
      <c r="X70">
        <v>87</v>
      </c>
      <c r="Y70">
        <v>77</v>
      </c>
      <c r="Z70">
        <v>65</v>
      </c>
      <c r="AA70">
        <v>76</v>
      </c>
      <c r="AB70">
        <v>85</v>
      </c>
      <c r="AC70">
        <v>88</v>
      </c>
      <c r="AD70">
        <v>100</v>
      </c>
      <c r="AE70">
        <v>96</v>
      </c>
    </row>
    <row r="71" spans="1:31" x14ac:dyDescent="0.2">
      <c r="A71" s="2" t="s">
        <v>3182</v>
      </c>
      <c r="B71" t="s">
        <v>3328</v>
      </c>
      <c r="C71" t="s">
        <v>5099</v>
      </c>
      <c r="D71" t="str">
        <f t="shared" si="11"/>
        <v>Anchorage Municipality, Alaska, US</v>
      </c>
      <c r="E71">
        <f t="shared" si="12"/>
        <v>0.39167812929848694</v>
      </c>
      <c r="F71">
        <f t="shared" si="13"/>
        <v>0.4023648096716223</v>
      </c>
      <c r="G71">
        <f t="shared" si="14"/>
        <v>0.40657234884005383</v>
      </c>
      <c r="H71" s="6">
        <f t="shared" si="15"/>
        <v>0.4703347012847745</v>
      </c>
      <c r="I71" s="6">
        <f t="shared" si="16"/>
        <v>0.44466933784956009</v>
      </c>
      <c r="J71" s="6">
        <f t="shared" si="17"/>
        <v>0.43432936694861451</v>
      </c>
      <c r="K71" s="6">
        <f t="shared" si="18"/>
        <v>0.45206911393961752</v>
      </c>
      <c r="L71" s="6">
        <f t="shared" si="19"/>
        <v>0.46511289450704812</v>
      </c>
      <c r="M71" s="6">
        <f t="shared" si="20"/>
        <v>0.18543982522649874</v>
      </c>
      <c r="N71">
        <v>49436</v>
      </c>
      <c r="O71">
        <v>48968</v>
      </c>
      <c r="P71">
        <v>49054</v>
      </c>
      <c r="Q71">
        <v>48491</v>
      </c>
      <c r="R71">
        <v>48418</v>
      </c>
      <c r="S71">
        <v>48827</v>
      </c>
      <c r="T71">
        <v>48789</v>
      </c>
      <c r="U71">
        <v>48098</v>
      </c>
      <c r="V71">
        <v>46689</v>
      </c>
      <c r="W71">
        <v>19363</v>
      </c>
      <c r="X71">
        <v>19703</v>
      </c>
      <c r="Y71">
        <v>19944</v>
      </c>
      <c r="Z71">
        <v>22807</v>
      </c>
      <c r="AA71">
        <v>21530</v>
      </c>
      <c r="AB71">
        <v>21207</v>
      </c>
      <c r="AC71">
        <v>22056</v>
      </c>
      <c r="AD71">
        <v>22371</v>
      </c>
      <c r="AE71">
        <v>8658</v>
      </c>
    </row>
    <row r="72" spans="1:31" x14ac:dyDescent="0.2">
      <c r="A72" s="2" t="s">
        <v>3188</v>
      </c>
      <c r="B72" t="s">
        <v>3328</v>
      </c>
      <c r="C72" t="s">
        <v>5099</v>
      </c>
      <c r="D72" t="str">
        <f t="shared" si="11"/>
        <v>Bethel Census Area, Alaska, US</v>
      </c>
      <c r="E72">
        <f t="shared" si="12"/>
        <v>0.72820204449789538</v>
      </c>
      <c r="F72">
        <f t="shared" si="13"/>
        <v>0.79358437935843795</v>
      </c>
      <c r="G72">
        <f t="shared" si="14"/>
        <v>0.78017328228893812</v>
      </c>
      <c r="H72" s="6">
        <f t="shared" si="15"/>
        <v>0.77220152911193884</v>
      </c>
      <c r="I72" s="6">
        <f t="shared" si="16"/>
        <v>0.89121093750000002</v>
      </c>
      <c r="J72" s="6">
        <f t="shared" si="17"/>
        <v>0.89233152594887688</v>
      </c>
      <c r="K72" s="6">
        <f t="shared" si="18"/>
        <v>0.8917284432305892</v>
      </c>
      <c r="L72" s="6">
        <f t="shared" si="19"/>
        <v>0.89940142884726781</v>
      </c>
      <c r="M72" s="6">
        <f t="shared" si="20"/>
        <v>0.90658800393313665</v>
      </c>
      <c r="N72">
        <v>4989</v>
      </c>
      <c r="O72">
        <v>5019</v>
      </c>
      <c r="P72">
        <v>4963</v>
      </c>
      <c r="Q72">
        <v>5101</v>
      </c>
      <c r="R72">
        <v>5120</v>
      </c>
      <c r="S72">
        <v>5164</v>
      </c>
      <c r="T72">
        <v>5126</v>
      </c>
      <c r="U72">
        <v>5179</v>
      </c>
      <c r="V72">
        <v>5085</v>
      </c>
      <c r="W72">
        <v>3633</v>
      </c>
      <c r="X72">
        <v>3983</v>
      </c>
      <c r="Y72">
        <v>3872</v>
      </c>
      <c r="Z72">
        <v>3939</v>
      </c>
      <c r="AA72">
        <v>4563</v>
      </c>
      <c r="AB72">
        <v>4608</v>
      </c>
      <c r="AC72">
        <v>4571</v>
      </c>
      <c r="AD72">
        <v>4658</v>
      </c>
      <c r="AE72">
        <v>4610</v>
      </c>
    </row>
    <row r="73" spans="1:31" x14ac:dyDescent="0.2">
      <c r="A73" s="2" t="s">
        <v>3191</v>
      </c>
      <c r="B73" t="s">
        <v>3328</v>
      </c>
      <c r="C73" t="s">
        <v>5099</v>
      </c>
      <c r="D73" t="str">
        <f t="shared" si="11"/>
        <v>Bristol Bay Borough, Alaska, US</v>
      </c>
      <c r="E73">
        <f t="shared" si="12"/>
        <v>0.3888888888888889</v>
      </c>
      <c r="F73">
        <f t="shared" si="13"/>
        <v>0.41242937853107342</v>
      </c>
      <c r="G73">
        <f t="shared" si="14"/>
        <v>0.40490797546012269</v>
      </c>
      <c r="H73" s="6">
        <f t="shared" si="15"/>
        <v>0.4088050314465409</v>
      </c>
      <c r="I73" s="6">
        <f t="shared" si="16"/>
        <v>0.4206896551724138</v>
      </c>
      <c r="J73" s="6" t="e">
        <f t="shared" si="17"/>
        <v>#VALUE!</v>
      </c>
      <c r="K73" s="6">
        <f t="shared" si="18"/>
        <v>0.64122137404580148</v>
      </c>
      <c r="L73" s="6">
        <f t="shared" si="19"/>
        <v>0.76296296296296295</v>
      </c>
      <c r="M73" s="6">
        <f t="shared" si="20"/>
        <v>0.95370370370370372</v>
      </c>
      <c r="N73">
        <v>180</v>
      </c>
      <c r="O73">
        <v>177</v>
      </c>
      <c r="P73">
        <v>163</v>
      </c>
      <c r="Q73">
        <v>159</v>
      </c>
      <c r="R73">
        <v>145</v>
      </c>
      <c r="S73">
        <v>142</v>
      </c>
      <c r="T73">
        <v>131</v>
      </c>
      <c r="U73">
        <v>135</v>
      </c>
      <c r="V73">
        <v>108</v>
      </c>
      <c r="W73">
        <v>70</v>
      </c>
      <c r="X73">
        <v>73</v>
      </c>
      <c r="Y73">
        <v>66</v>
      </c>
      <c r="Z73">
        <v>65</v>
      </c>
      <c r="AA73">
        <v>61</v>
      </c>
      <c r="AB73" s="3" t="s">
        <v>36</v>
      </c>
      <c r="AC73">
        <v>84</v>
      </c>
      <c r="AD73">
        <v>103</v>
      </c>
      <c r="AE73">
        <v>103</v>
      </c>
    </row>
    <row r="74" spans="1:31" x14ac:dyDescent="0.2">
      <c r="A74" s="2" t="s">
        <v>3208</v>
      </c>
      <c r="B74" t="s">
        <v>3328</v>
      </c>
      <c r="C74" t="s">
        <v>5099</v>
      </c>
      <c r="D74" t="str">
        <f t="shared" si="11"/>
        <v>Denali Borough, Alaska, US</v>
      </c>
      <c r="E74">
        <f t="shared" si="12"/>
        <v>0</v>
      </c>
      <c r="F74">
        <f t="shared" si="13"/>
        <v>0</v>
      </c>
      <c r="G74">
        <f t="shared" si="14"/>
        <v>0</v>
      </c>
      <c r="H74" s="6">
        <f t="shared" si="15"/>
        <v>0</v>
      </c>
      <c r="I74" s="6">
        <f t="shared" si="16"/>
        <v>0</v>
      </c>
      <c r="J74" s="6">
        <f t="shared" si="17"/>
        <v>0</v>
      </c>
      <c r="K74" s="6">
        <f t="shared" si="18"/>
        <v>1.3745704467353952E-2</v>
      </c>
      <c r="L74" s="6">
        <f t="shared" si="19"/>
        <v>1.2461059190031152E-2</v>
      </c>
      <c r="M74" s="6">
        <f t="shared" si="20"/>
        <v>1.2244897959183673E-2</v>
      </c>
      <c r="N74">
        <v>768</v>
      </c>
      <c r="O74">
        <v>718</v>
      </c>
      <c r="P74">
        <v>859</v>
      </c>
      <c r="Q74">
        <v>847</v>
      </c>
      <c r="R74">
        <v>878</v>
      </c>
      <c r="S74">
        <v>872</v>
      </c>
      <c r="T74">
        <v>873</v>
      </c>
      <c r="U74">
        <v>963</v>
      </c>
      <c r="V74">
        <v>980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12</v>
      </c>
      <c r="AD74">
        <v>12</v>
      </c>
      <c r="AE74">
        <v>12</v>
      </c>
    </row>
    <row r="75" spans="1:31" x14ac:dyDescent="0.2">
      <c r="A75" s="2" t="s">
        <v>3209</v>
      </c>
      <c r="B75" t="s">
        <v>3328</v>
      </c>
      <c r="C75" t="s">
        <v>5099</v>
      </c>
      <c r="D75" t="str">
        <f t="shared" si="11"/>
        <v>Dillingham Census Area, Alaska, US</v>
      </c>
      <c r="E75">
        <f t="shared" si="12"/>
        <v>0.75889679715302494</v>
      </c>
      <c r="F75">
        <f t="shared" si="13"/>
        <v>0.80871886120996439</v>
      </c>
      <c r="G75">
        <f t="shared" si="14"/>
        <v>0.66458519179304187</v>
      </c>
      <c r="H75" s="6">
        <f t="shared" si="15"/>
        <v>0.76527900797165638</v>
      </c>
      <c r="I75" s="6">
        <f t="shared" si="16"/>
        <v>0.77871148459383754</v>
      </c>
      <c r="J75" s="6">
        <f t="shared" si="17"/>
        <v>0.96845124282982786</v>
      </c>
      <c r="K75" s="6">
        <f t="shared" si="18"/>
        <v>0.95094339622641511</v>
      </c>
      <c r="L75" s="6">
        <f t="shared" si="19"/>
        <v>0.96791934005499547</v>
      </c>
      <c r="M75" s="6">
        <f t="shared" si="20"/>
        <v>1.0009354536950421</v>
      </c>
      <c r="N75">
        <v>1124</v>
      </c>
      <c r="O75">
        <v>1124</v>
      </c>
      <c r="P75">
        <v>1121</v>
      </c>
      <c r="Q75">
        <v>1129</v>
      </c>
      <c r="R75">
        <v>1071</v>
      </c>
      <c r="S75">
        <v>1046</v>
      </c>
      <c r="T75">
        <v>1060</v>
      </c>
      <c r="U75">
        <v>1091</v>
      </c>
      <c r="V75">
        <v>1069</v>
      </c>
      <c r="W75">
        <v>853</v>
      </c>
      <c r="X75">
        <v>909</v>
      </c>
      <c r="Y75">
        <v>745</v>
      </c>
      <c r="Z75">
        <v>864</v>
      </c>
      <c r="AA75">
        <v>834</v>
      </c>
      <c r="AB75">
        <v>1013</v>
      </c>
      <c r="AC75">
        <v>1008</v>
      </c>
      <c r="AD75">
        <v>1056</v>
      </c>
      <c r="AE75">
        <v>1070</v>
      </c>
    </row>
    <row r="76" spans="1:31" x14ac:dyDescent="0.2">
      <c r="A76" s="2" t="s">
        <v>3216</v>
      </c>
      <c r="B76" t="s">
        <v>3328</v>
      </c>
      <c r="C76" t="s">
        <v>5099</v>
      </c>
      <c r="D76" t="str">
        <f t="shared" si="11"/>
        <v>Fairbanks North Star Borough, Alaska, US</v>
      </c>
      <c r="E76">
        <f t="shared" si="12"/>
        <v>0.21366225892437152</v>
      </c>
      <c r="F76">
        <f t="shared" si="13"/>
        <v>0.23053765712474913</v>
      </c>
      <c r="G76">
        <f t="shared" si="14"/>
        <v>0.27673810768426554</v>
      </c>
      <c r="H76" s="6">
        <f t="shared" si="15"/>
        <v>0.26969887734760256</v>
      </c>
      <c r="I76" s="6">
        <f t="shared" si="16"/>
        <v>0.26018265798866258</v>
      </c>
      <c r="J76" s="6">
        <f t="shared" si="17"/>
        <v>0.25592194511113431</v>
      </c>
      <c r="K76" s="6">
        <f t="shared" si="18"/>
        <v>0.23592702323405582</v>
      </c>
      <c r="L76" s="6">
        <f t="shared" si="19"/>
        <v>0.2223644462649122</v>
      </c>
      <c r="M76" s="6">
        <f t="shared" si="20"/>
        <v>0.22117491211086768</v>
      </c>
      <c r="N76">
        <v>19133</v>
      </c>
      <c r="O76">
        <v>18934</v>
      </c>
      <c r="P76">
        <v>19130</v>
      </c>
      <c r="Q76">
        <v>19062</v>
      </c>
      <c r="R76">
        <v>19052</v>
      </c>
      <c r="S76">
        <v>19166</v>
      </c>
      <c r="T76">
        <v>19239</v>
      </c>
      <c r="U76">
        <v>19531</v>
      </c>
      <c r="V76">
        <v>19627</v>
      </c>
      <c r="W76">
        <v>4088</v>
      </c>
      <c r="X76">
        <v>4365</v>
      </c>
      <c r="Y76">
        <v>5294</v>
      </c>
      <c r="Z76">
        <v>5141</v>
      </c>
      <c r="AA76">
        <v>4957</v>
      </c>
      <c r="AB76">
        <v>4905</v>
      </c>
      <c r="AC76">
        <v>4539</v>
      </c>
      <c r="AD76">
        <v>4343</v>
      </c>
      <c r="AE76">
        <v>4341</v>
      </c>
    </row>
    <row r="77" spans="1:31" x14ac:dyDescent="0.2">
      <c r="A77" s="2" t="s">
        <v>3224</v>
      </c>
      <c r="B77" t="s">
        <v>3328</v>
      </c>
      <c r="C77" t="s">
        <v>5099</v>
      </c>
      <c r="D77" t="str">
        <f t="shared" si="11"/>
        <v>Haines Borough, Alaska, US</v>
      </c>
      <c r="E77">
        <f t="shared" si="12"/>
        <v>0.58709677419354833</v>
      </c>
      <c r="F77">
        <f t="shared" si="13"/>
        <v>0.50809061488673135</v>
      </c>
      <c r="G77">
        <f t="shared" si="14"/>
        <v>0.45054945054945056</v>
      </c>
      <c r="H77" s="6">
        <f t="shared" si="15"/>
        <v>0.46743295019157088</v>
      </c>
      <c r="I77" s="6">
        <f t="shared" si="16"/>
        <v>0.43173431734317341</v>
      </c>
      <c r="J77" s="6">
        <f t="shared" si="17"/>
        <v>0.47330960854092524</v>
      </c>
      <c r="K77" s="6">
        <f t="shared" si="18"/>
        <v>0.42481203007518797</v>
      </c>
      <c r="L77" s="6">
        <f t="shared" si="19"/>
        <v>0.57249070631970256</v>
      </c>
      <c r="M77" s="6">
        <f t="shared" si="20"/>
        <v>0.56923076923076921</v>
      </c>
      <c r="N77">
        <v>310</v>
      </c>
      <c r="O77">
        <v>309</v>
      </c>
      <c r="P77">
        <v>273</v>
      </c>
      <c r="Q77">
        <v>261</v>
      </c>
      <c r="R77">
        <v>271</v>
      </c>
      <c r="S77">
        <v>281</v>
      </c>
      <c r="T77">
        <v>266</v>
      </c>
      <c r="U77">
        <v>269</v>
      </c>
      <c r="V77">
        <v>260</v>
      </c>
      <c r="W77">
        <v>182</v>
      </c>
      <c r="X77">
        <v>157</v>
      </c>
      <c r="Y77">
        <v>123</v>
      </c>
      <c r="Z77">
        <v>122</v>
      </c>
      <c r="AA77">
        <v>117</v>
      </c>
      <c r="AB77">
        <v>133</v>
      </c>
      <c r="AC77">
        <v>113</v>
      </c>
      <c r="AD77">
        <v>154</v>
      </c>
      <c r="AE77">
        <v>148</v>
      </c>
    </row>
    <row r="78" spans="1:31" x14ac:dyDescent="0.2">
      <c r="A78" s="2" t="s">
        <v>3227</v>
      </c>
      <c r="B78" t="s">
        <v>3328</v>
      </c>
      <c r="C78" t="s">
        <v>5099</v>
      </c>
      <c r="D78" t="str">
        <f t="shared" si="11"/>
        <v>Hoonah-Angoon Census Area, Alaska, US</v>
      </c>
      <c r="E78">
        <f t="shared" si="12"/>
        <v>0.43877551020408162</v>
      </c>
      <c r="F78">
        <f t="shared" si="13"/>
        <v>0.56944444444444442</v>
      </c>
      <c r="G78">
        <f t="shared" si="14"/>
        <v>0.52961672473867594</v>
      </c>
      <c r="H78" s="6">
        <f t="shared" si="15"/>
        <v>0.51971326164874554</v>
      </c>
      <c r="I78" s="6">
        <f t="shared" si="16"/>
        <v>0.50331125827814571</v>
      </c>
      <c r="J78" s="6">
        <f t="shared" si="17"/>
        <v>0.50993377483443714</v>
      </c>
      <c r="K78" s="6">
        <f t="shared" si="18"/>
        <v>0.56551724137931036</v>
      </c>
      <c r="L78" s="6">
        <f t="shared" si="19"/>
        <v>0.6</v>
      </c>
      <c r="M78" s="6">
        <f t="shared" si="20"/>
        <v>0.48287671232876711</v>
      </c>
      <c r="N78">
        <v>294</v>
      </c>
      <c r="O78">
        <v>288</v>
      </c>
      <c r="P78">
        <v>287</v>
      </c>
      <c r="Q78">
        <v>279</v>
      </c>
      <c r="R78">
        <v>302</v>
      </c>
      <c r="S78">
        <v>302</v>
      </c>
      <c r="T78">
        <v>290</v>
      </c>
      <c r="U78">
        <v>310</v>
      </c>
      <c r="V78">
        <v>292</v>
      </c>
      <c r="W78">
        <v>129</v>
      </c>
      <c r="X78">
        <v>164</v>
      </c>
      <c r="Y78">
        <v>152</v>
      </c>
      <c r="Z78">
        <v>145</v>
      </c>
      <c r="AA78">
        <v>152</v>
      </c>
      <c r="AB78">
        <v>154</v>
      </c>
      <c r="AC78">
        <v>164</v>
      </c>
      <c r="AD78">
        <v>186</v>
      </c>
      <c r="AE78">
        <v>141</v>
      </c>
    </row>
    <row r="79" spans="1:31" x14ac:dyDescent="0.2">
      <c r="A79" s="2" t="s">
        <v>3234</v>
      </c>
      <c r="B79" t="s">
        <v>3328</v>
      </c>
      <c r="C79" t="s">
        <v>5099</v>
      </c>
      <c r="D79" t="str">
        <f t="shared" si="11"/>
        <v>Juneau City and Borough, Alaska, US</v>
      </c>
      <c r="E79">
        <f t="shared" si="12"/>
        <v>0.2669807616804083</v>
      </c>
      <c r="F79">
        <f t="shared" si="13"/>
        <v>0.27935624875819592</v>
      </c>
      <c r="G79">
        <f t="shared" si="14"/>
        <v>0.28523489932885904</v>
      </c>
      <c r="H79" s="6">
        <f t="shared" si="15"/>
        <v>0.28765711930764476</v>
      </c>
      <c r="I79" s="6">
        <f t="shared" si="16"/>
        <v>0.304474505723205</v>
      </c>
      <c r="J79" s="6">
        <f t="shared" si="17"/>
        <v>0.29540300968872396</v>
      </c>
      <c r="K79" s="6">
        <f t="shared" si="18"/>
        <v>0.27493816982687552</v>
      </c>
      <c r="L79" s="6">
        <f t="shared" si="19"/>
        <v>0.30052465897166841</v>
      </c>
      <c r="M79" s="6">
        <f t="shared" si="20"/>
        <v>0.27818756585879872</v>
      </c>
      <c r="N79">
        <v>5094</v>
      </c>
      <c r="O79">
        <v>5033</v>
      </c>
      <c r="P79">
        <v>5066</v>
      </c>
      <c r="Q79">
        <v>4853</v>
      </c>
      <c r="R79">
        <v>4805</v>
      </c>
      <c r="S79">
        <v>4851</v>
      </c>
      <c r="T79">
        <v>4852</v>
      </c>
      <c r="U79">
        <v>4765</v>
      </c>
      <c r="V79">
        <v>4745</v>
      </c>
      <c r="W79">
        <v>1360</v>
      </c>
      <c r="X79">
        <v>1406</v>
      </c>
      <c r="Y79">
        <v>1445</v>
      </c>
      <c r="Z79">
        <v>1396</v>
      </c>
      <c r="AA79">
        <v>1463</v>
      </c>
      <c r="AB79">
        <v>1433</v>
      </c>
      <c r="AC79">
        <v>1334</v>
      </c>
      <c r="AD79">
        <v>1432</v>
      </c>
      <c r="AE79">
        <v>1320</v>
      </c>
    </row>
    <row r="80" spans="1:31" x14ac:dyDescent="0.2">
      <c r="A80" s="2" t="s">
        <v>3235</v>
      </c>
      <c r="B80" t="s">
        <v>3328</v>
      </c>
      <c r="C80" t="s">
        <v>5099</v>
      </c>
      <c r="D80" t="str">
        <f t="shared" si="11"/>
        <v>Kenai Peninsula Borough, Alaska, US</v>
      </c>
      <c r="E80">
        <f t="shared" si="12"/>
        <v>0.34609199099388871</v>
      </c>
      <c r="F80">
        <f t="shared" si="13"/>
        <v>0.36265432098765432</v>
      </c>
      <c r="G80">
        <f t="shared" si="14"/>
        <v>0.35001109385400486</v>
      </c>
      <c r="H80" s="6">
        <f t="shared" si="15"/>
        <v>0.32589285714285715</v>
      </c>
      <c r="I80" s="6">
        <f t="shared" si="16"/>
        <v>0.30835734870317005</v>
      </c>
      <c r="J80" s="6">
        <f t="shared" si="17"/>
        <v>0.32551156583629892</v>
      </c>
      <c r="K80" s="6">
        <f t="shared" si="18"/>
        <v>0.36868967047597911</v>
      </c>
      <c r="L80" s="6">
        <f t="shared" si="19"/>
        <v>0.36634991615427615</v>
      </c>
      <c r="M80" s="6">
        <f t="shared" si="20"/>
        <v>0.37516945323090828</v>
      </c>
      <c r="N80">
        <v>9327</v>
      </c>
      <c r="O80">
        <v>9072</v>
      </c>
      <c r="P80">
        <v>9014</v>
      </c>
      <c r="Q80">
        <v>8960</v>
      </c>
      <c r="R80">
        <v>9022</v>
      </c>
      <c r="S80">
        <v>8992</v>
      </c>
      <c r="T80">
        <v>9013</v>
      </c>
      <c r="U80">
        <v>8945</v>
      </c>
      <c r="V80">
        <v>8852</v>
      </c>
      <c r="W80">
        <v>3228</v>
      </c>
      <c r="X80">
        <v>3290</v>
      </c>
      <c r="Y80">
        <v>3155</v>
      </c>
      <c r="Z80">
        <v>2920</v>
      </c>
      <c r="AA80">
        <v>2782</v>
      </c>
      <c r="AB80">
        <v>2927</v>
      </c>
      <c r="AC80">
        <v>3323</v>
      </c>
      <c r="AD80">
        <v>3277</v>
      </c>
      <c r="AE80">
        <v>3321</v>
      </c>
    </row>
    <row r="81" spans="1:31" x14ac:dyDescent="0.2">
      <c r="A81" s="2" t="s">
        <v>3236</v>
      </c>
      <c r="B81" t="s">
        <v>3328</v>
      </c>
      <c r="C81" t="s">
        <v>5099</v>
      </c>
      <c r="D81" t="str">
        <f t="shared" si="11"/>
        <v>Ketchikan Gateway Borough, Alaska, US</v>
      </c>
      <c r="E81">
        <f t="shared" si="12"/>
        <v>0.38228749443702714</v>
      </c>
      <c r="F81">
        <f t="shared" si="13"/>
        <v>0.41545253863134657</v>
      </c>
      <c r="G81">
        <f t="shared" si="14"/>
        <v>0.42545616377392076</v>
      </c>
      <c r="H81" s="6">
        <f t="shared" si="15"/>
        <v>0.41343218491059747</v>
      </c>
      <c r="I81" s="6">
        <f t="shared" si="16"/>
        <v>0.41472868217054265</v>
      </c>
      <c r="J81" s="6">
        <f t="shared" si="17"/>
        <v>0.40897435897435896</v>
      </c>
      <c r="K81" s="6">
        <f t="shared" si="18"/>
        <v>0.4027954256670902</v>
      </c>
      <c r="L81" s="6">
        <f t="shared" si="19"/>
        <v>0.41797371767698177</v>
      </c>
      <c r="M81" s="6">
        <f t="shared" si="20"/>
        <v>0.41443388072601556</v>
      </c>
      <c r="N81">
        <v>2247</v>
      </c>
      <c r="O81">
        <v>2265</v>
      </c>
      <c r="P81">
        <v>2247</v>
      </c>
      <c r="Q81">
        <v>2293</v>
      </c>
      <c r="R81">
        <v>2322</v>
      </c>
      <c r="S81">
        <v>2340</v>
      </c>
      <c r="T81">
        <v>2361</v>
      </c>
      <c r="U81">
        <v>2359</v>
      </c>
      <c r="V81">
        <v>2314</v>
      </c>
      <c r="W81">
        <v>859</v>
      </c>
      <c r="X81">
        <v>941</v>
      </c>
      <c r="Y81">
        <v>956</v>
      </c>
      <c r="Z81">
        <v>948</v>
      </c>
      <c r="AA81">
        <v>963</v>
      </c>
      <c r="AB81">
        <v>957</v>
      </c>
      <c r="AC81">
        <v>951</v>
      </c>
      <c r="AD81">
        <v>986</v>
      </c>
      <c r="AE81">
        <v>959</v>
      </c>
    </row>
    <row r="82" spans="1:31" x14ac:dyDescent="0.2">
      <c r="A82" s="2" t="s">
        <v>3237</v>
      </c>
      <c r="B82" t="s">
        <v>3328</v>
      </c>
      <c r="C82" t="s">
        <v>5099</v>
      </c>
      <c r="D82" t="str">
        <f t="shared" si="11"/>
        <v>Kodiak Island Borough, Alaska, US</v>
      </c>
      <c r="E82">
        <f t="shared" si="12"/>
        <v>0.43625730994152045</v>
      </c>
      <c r="F82">
        <f t="shared" si="13"/>
        <v>0.4692826000792707</v>
      </c>
      <c r="G82">
        <f t="shared" si="14"/>
        <v>0.46232339089481944</v>
      </c>
      <c r="H82" s="6">
        <f t="shared" si="15"/>
        <v>0.47226624405705231</v>
      </c>
      <c r="I82" s="6">
        <f t="shared" si="16"/>
        <v>0.43520387565603552</v>
      </c>
      <c r="J82" s="6">
        <f t="shared" si="17"/>
        <v>0.38660640920295808</v>
      </c>
      <c r="K82" s="6">
        <f t="shared" si="18"/>
        <v>0.48783505154639173</v>
      </c>
      <c r="L82" s="6">
        <f t="shared" si="19"/>
        <v>0.5049545829892651</v>
      </c>
      <c r="M82" s="6">
        <f t="shared" si="20"/>
        <v>0.51898734177215189</v>
      </c>
      <c r="N82">
        <v>2565</v>
      </c>
      <c r="O82">
        <v>2523</v>
      </c>
      <c r="P82">
        <v>2548</v>
      </c>
      <c r="Q82">
        <v>2524</v>
      </c>
      <c r="R82">
        <v>2477</v>
      </c>
      <c r="S82">
        <v>2434</v>
      </c>
      <c r="T82">
        <v>2425</v>
      </c>
      <c r="U82">
        <v>2422</v>
      </c>
      <c r="V82">
        <v>2370</v>
      </c>
      <c r="W82">
        <v>1119</v>
      </c>
      <c r="X82">
        <v>1184</v>
      </c>
      <c r="Y82">
        <v>1178</v>
      </c>
      <c r="Z82">
        <v>1192</v>
      </c>
      <c r="AA82">
        <v>1078</v>
      </c>
      <c r="AB82">
        <v>941</v>
      </c>
      <c r="AC82">
        <v>1183</v>
      </c>
      <c r="AD82">
        <v>1223</v>
      </c>
      <c r="AE82">
        <v>1230</v>
      </c>
    </row>
    <row r="83" spans="1:31" x14ac:dyDescent="0.2">
      <c r="A83" s="2" t="s">
        <v>3238</v>
      </c>
      <c r="B83" t="s">
        <v>3328</v>
      </c>
      <c r="C83" t="s">
        <v>5099</v>
      </c>
      <c r="D83" t="str">
        <f t="shared" si="11"/>
        <v>Kusilvak Census Area, Alaska, US</v>
      </c>
      <c r="E83" t="e">
        <f t="shared" si="12"/>
        <v>#VALUE!</v>
      </c>
      <c r="F83" t="e">
        <f t="shared" si="13"/>
        <v>#VALUE!</v>
      </c>
      <c r="G83" t="e">
        <f t="shared" si="14"/>
        <v>#VALUE!</v>
      </c>
      <c r="H83" s="6" t="e">
        <f t="shared" si="15"/>
        <v>#VALUE!</v>
      </c>
      <c r="I83" s="6" t="e">
        <f t="shared" si="16"/>
        <v>#VALUE!</v>
      </c>
      <c r="J83" s="6">
        <f t="shared" si="17"/>
        <v>0.93167701863354035</v>
      </c>
      <c r="K83" s="6">
        <f t="shared" si="18"/>
        <v>0.97212543554006969</v>
      </c>
      <c r="L83" s="6">
        <f t="shared" si="19"/>
        <v>0.99524564183835185</v>
      </c>
      <c r="M83" s="6">
        <f t="shared" si="20"/>
        <v>1.0023687327279904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>
        <v>2576</v>
      </c>
      <c r="T83">
        <v>2583</v>
      </c>
      <c r="U83">
        <v>2524</v>
      </c>
      <c r="V83">
        <v>2533</v>
      </c>
      <c r="W83" s="3" t="s">
        <v>93</v>
      </c>
      <c r="X83" s="3" t="s">
        <v>93</v>
      </c>
      <c r="Y83" s="3" t="s">
        <v>93</v>
      </c>
      <c r="Z83" s="3" t="s">
        <v>93</v>
      </c>
      <c r="AA83" s="3" t="s">
        <v>93</v>
      </c>
      <c r="AB83">
        <v>2400</v>
      </c>
      <c r="AC83">
        <v>2511</v>
      </c>
      <c r="AD83">
        <v>2512</v>
      </c>
      <c r="AE83">
        <v>2539</v>
      </c>
    </row>
    <row r="84" spans="1:31" x14ac:dyDescent="0.2">
      <c r="A84" s="2" t="s">
        <v>3241</v>
      </c>
      <c r="B84" t="s">
        <v>3328</v>
      </c>
      <c r="C84" t="s">
        <v>5099</v>
      </c>
      <c r="D84" t="str">
        <f t="shared" si="11"/>
        <v>Lake and Peninsula Borough, Alaska, US</v>
      </c>
      <c r="E84">
        <f t="shared" si="12"/>
        <v>0.68351063829787229</v>
      </c>
      <c r="F84">
        <f t="shared" si="13"/>
        <v>0.68347338935574231</v>
      </c>
      <c r="G84">
        <f t="shared" si="14"/>
        <v>0.74866310160427807</v>
      </c>
      <c r="H84" s="6">
        <f t="shared" si="15"/>
        <v>0.6535211267605634</v>
      </c>
      <c r="I84" s="6">
        <f t="shared" si="16"/>
        <v>0.73684210526315785</v>
      </c>
      <c r="J84" s="6">
        <f t="shared" si="17"/>
        <v>0.70090634441087618</v>
      </c>
      <c r="K84" s="6">
        <f t="shared" si="18"/>
        <v>0.68767908309455583</v>
      </c>
      <c r="L84" s="6">
        <f t="shared" si="19"/>
        <v>0.82388059701492533</v>
      </c>
      <c r="M84" s="6">
        <f t="shared" si="20"/>
        <v>0.8263305322128851</v>
      </c>
      <c r="N84">
        <v>376</v>
      </c>
      <c r="O84">
        <v>357</v>
      </c>
      <c r="P84">
        <v>374</v>
      </c>
      <c r="Q84">
        <v>355</v>
      </c>
      <c r="R84">
        <v>323</v>
      </c>
      <c r="S84">
        <v>331</v>
      </c>
      <c r="T84">
        <v>349</v>
      </c>
      <c r="U84">
        <v>335</v>
      </c>
      <c r="V84">
        <v>357</v>
      </c>
      <c r="W84">
        <v>257</v>
      </c>
      <c r="X84">
        <v>244</v>
      </c>
      <c r="Y84">
        <v>280</v>
      </c>
      <c r="Z84">
        <v>232</v>
      </c>
      <c r="AA84">
        <v>238</v>
      </c>
      <c r="AB84">
        <v>232</v>
      </c>
      <c r="AC84">
        <v>240</v>
      </c>
      <c r="AD84">
        <v>276</v>
      </c>
      <c r="AE84">
        <v>295</v>
      </c>
    </row>
    <row r="85" spans="1:31" x14ac:dyDescent="0.2">
      <c r="A85" s="2" t="s">
        <v>3252</v>
      </c>
      <c r="B85" t="s">
        <v>3328</v>
      </c>
      <c r="C85" t="s">
        <v>5099</v>
      </c>
      <c r="D85" t="str">
        <f t="shared" si="11"/>
        <v>Matanuska-Susitna Borough, Alaska, US</v>
      </c>
      <c r="E85">
        <f t="shared" si="12"/>
        <v>0.3249019263422917</v>
      </c>
      <c r="F85">
        <f t="shared" si="13"/>
        <v>0.32803203661327229</v>
      </c>
      <c r="G85">
        <f t="shared" si="14"/>
        <v>0.33255000859746664</v>
      </c>
      <c r="H85" s="6">
        <f t="shared" si="15"/>
        <v>0.3315066945370318</v>
      </c>
      <c r="I85" s="6" t="e">
        <f t="shared" si="16"/>
        <v>#VALUE!</v>
      </c>
      <c r="J85" s="6">
        <f t="shared" si="17"/>
        <v>0.34511044392022305</v>
      </c>
      <c r="K85" s="6">
        <f t="shared" si="18"/>
        <v>0.35690360997394865</v>
      </c>
      <c r="L85" s="6">
        <f t="shared" si="19"/>
        <v>0.36517991588348303</v>
      </c>
      <c r="M85" s="6">
        <f t="shared" si="20"/>
        <v>0.41756957722540894</v>
      </c>
      <c r="N85">
        <v>17079</v>
      </c>
      <c r="O85">
        <v>17480</v>
      </c>
      <c r="P85">
        <v>17447</v>
      </c>
      <c r="Q85">
        <v>17701</v>
      </c>
      <c r="R85" s="3" t="s">
        <v>36</v>
      </c>
      <c r="S85">
        <v>18652</v>
      </c>
      <c r="T85">
        <v>18809</v>
      </c>
      <c r="U85">
        <v>19259</v>
      </c>
      <c r="V85">
        <v>18828</v>
      </c>
      <c r="W85">
        <v>5549</v>
      </c>
      <c r="X85">
        <v>5734</v>
      </c>
      <c r="Y85">
        <v>5802</v>
      </c>
      <c r="Z85">
        <v>5868</v>
      </c>
      <c r="AA85" s="3" t="s">
        <v>36</v>
      </c>
      <c r="AB85">
        <v>6437</v>
      </c>
      <c r="AC85">
        <v>6713</v>
      </c>
      <c r="AD85">
        <v>7033</v>
      </c>
      <c r="AE85">
        <v>7862</v>
      </c>
    </row>
    <row r="86" spans="1:31" x14ac:dyDescent="0.2">
      <c r="A86" s="2" t="s">
        <v>3256</v>
      </c>
      <c r="B86" t="s">
        <v>3328</v>
      </c>
      <c r="C86" t="s">
        <v>5099</v>
      </c>
      <c r="D86" t="str">
        <f t="shared" si="11"/>
        <v>Nome Census Area, Alaska, US</v>
      </c>
      <c r="E86">
        <f t="shared" si="12"/>
        <v>0.77308294209702655</v>
      </c>
      <c r="F86">
        <f t="shared" si="13"/>
        <v>0.84269215452011148</v>
      </c>
      <c r="G86">
        <f t="shared" si="14"/>
        <v>0.7612348573661587</v>
      </c>
      <c r="H86" s="6">
        <f t="shared" si="15"/>
        <v>0.77056110684089163</v>
      </c>
      <c r="I86" s="6">
        <f t="shared" si="16"/>
        <v>0.84500393391030681</v>
      </c>
      <c r="J86" s="6">
        <f t="shared" si="17"/>
        <v>0.81111111111111112</v>
      </c>
      <c r="K86" s="6">
        <f t="shared" si="18"/>
        <v>0.88055764883195176</v>
      </c>
      <c r="L86" s="6">
        <f t="shared" si="19"/>
        <v>0.92713004484304928</v>
      </c>
      <c r="M86" s="6">
        <f t="shared" si="20"/>
        <v>0.69322858211747096</v>
      </c>
      <c r="N86">
        <v>2556</v>
      </c>
      <c r="O86">
        <v>2511</v>
      </c>
      <c r="P86">
        <v>2559</v>
      </c>
      <c r="Q86">
        <v>2602</v>
      </c>
      <c r="R86">
        <v>2542</v>
      </c>
      <c r="S86">
        <v>2610</v>
      </c>
      <c r="T86">
        <v>2654</v>
      </c>
      <c r="U86">
        <v>2676</v>
      </c>
      <c r="V86">
        <v>2673</v>
      </c>
      <c r="W86">
        <v>1976</v>
      </c>
      <c r="X86">
        <v>2116</v>
      </c>
      <c r="Y86">
        <v>1948</v>
      </c>
      <c r="Z86">
        <v>2005</v>
      </c>
      <c r="AA86">
        <v>2148</v>
      </c>
      <c r="AB86">
        <v>2117</v>
      </c>
      <c r="AC86">
        <v>2337</v>
      </c>
      <c r="AD86">
        <v>2481</v>
      </c>
      <c r="AE86">
        <v>1853</v>
      </c>
    </row>
    <row r="87" spans="1:31" x14ac:dyDescent="0.2">
      <c r="A87" s="2" t="s">
        <v>3258</v>
      </c>
      <c r="B87" t="s">
        <v>3328</v>
      </c>
      <c r="C87" t="s">
        <v>5099</v>
      </c>
      <c r="D87" t="str">
        <f t="shared" si="11"/>
        <v>North Slope Borough, Alaska, US</v>
      </c>
      <c r="E87">
        <f t="shared" si="12"/>
        <v>0.42629058009579562</v>
      </c>
      <c r="F87">
        <f t="shared" si="13"/>
        <v>0.42336152219873152</v>
      </c>
      <c r="G87">
        <f t="shared" si="14"/>
        <v>0.30995358432181536</v>
      </c>
      <c r="H87" s="6">
        <f t="shared" si="15"/>
        <v>0.38983050847457629</v>
      </c>
      <c r="I87" s="6">
        <f t="shared" si="16"/>
        <v>0.51414392059553349</v>
      </c>
      <c r="J87" s="6">
        <f t="shared" si="17"/>
        <v>0.5266243282852956</v>
      </c>
      <c r="K87" s="6">
        <f t="shared" si="18"/>
        <v>0.50932835820895528</v>
      </c>
      <c r="L87" s="6">
        <f t="shared" si="19"/>
        <v>0.52848540991199633</v>
      </c>
      <c r="M87" s="6">
        <f t="shared" si="20"/>
        <v>0.41366742596810935</v>
      </c>
      <c r="N87">
        <v>1879</v>
      </c>
      <c r="O87">
        <v>1892</v>
      </c>
      <c r="P87">
        <v>1939</v>
      </c>
      <c r="Q87">
        <v>2006</v>
      </c>
      <c r="R87">
        <v>2015</v>
      </c>
      <c r="S87">
        <v>2047</v>
      </c>
      <c r="T87">
        <v>2144</v>
      </c>
      <c r="U87">
        <v>2159</v>
      </c>
      <c r="V87">
        <v>2195</v>
      </c>
      <c r="W87">
        <v>801</v>
      </c>
      <c r="X87">
        <v>801</v>
      </c>
      <c r="Y87">
        <v>601</v>
      </c>
      <c r="Z87">
        <v>782</v>
      </c>
      <c r="AA87">
        <v>1036</v>
      </c>
      <c r="AB87">
        <v>1078</v>
      </c>
      <c r="AC87">
        <v>1092</v>
      </c>
      <c r="AD87">
        <v>1141</v>
      </c>
      <c r="AE87">
        <v>908</v>
      </c>
    </row>
    <row r="88" spans="1:31" x14ac:dyDescent="0.2">
      <c r="A88" s="2" t="s">
        <v>3259</v>
      </c>
      <c r="B88" t="s">
        <v>3328</v>
      </c>
      <c r="C88" t="s">
        <v>5099</v>
      </c>
      <c r="D88" t="str">
        <f t="shared" si="11"/>
        <v>Northwest Arctic Borough, Alaska, US</v>
      </c>
      <c r="E88">
        <f t="shared" si="12"/>
        <v>0.744559585492228</v>
      </c>
      <c r="F88">
        <f t="shared" si="13"/>
        <v>0.83308345827086461</v>
      </c>
      <c r="G88">
        <f t="shared" si="14"/>
        <v>0.71164417791104451</v>
      </c>
      <c r="H88" s="6">
        <f t="shared" si="15"/>
        <v>0.76317061382310292</v>
      </c>
      <c r="I88" s="6">
        <f t="shared" si="16"/>
        <v>0.99293785310734461</v>
      </c>
      <c r="J88" s="6">
        <f t="shared" si="17"/>
        <v>0.98849516797054759</v>
      </c>
      <c r="K88" s="6">
        <f t="shared" si="18"/>
        <v>0.98686062881276393</v>
      </c>
      <c r="L88" s="6">
        <f t="shared" si="19"/>
        <v>0.79389671361502345</v>
      </c>
      <c r="M88" s="6">
        <f t="shared" si="20"/>
        <v>0.96166746526114044</v>
      </c>
      <c r="N88">
        <v>1930</v>
      </c>
      <c r="O88">
        <v>2001</v>
      </c>
      <c r="P88">
        <v>2001</v>
      </c>
      <c r="Q88">
        <v>2069</v>
      </c>
      <c r="R88">
        <v>2124</v>
      </c>
      <c r="S88">
        <v>2173</v>
      </c>
      <c r="T88">
        <v>2131</v>
      </c>
      <c r="U88">
        <v>2130</v>
      </c>
      <c r="V88">
        <v>2087</v>
      </c>
      <c r="W88">
        <v>1437</v>
      </c>
      <c r="X88">
        <v>1667</v>
      </c>
      <c r="Y88">
        <v>1424</v>
      </c>
      <c r="Z88">
        <v>1579</v>
      </c>
      <c r="AA88">
        <v>2109</v>
      </c>
      <c r="AB88">
        <v>2148</v>
      </c>
      <c r="AC88">
        <v>2103</v>
      </c>
      <c r="AD88">
        <v>1691</v>
      </c>
      <c r="AE88">
        <v>2007</v>
      </c>
    </row>
    <row r="89" spans="1:31" x14ac:dyDescent="0.2">
      <c r="A89" s="2" t="s">
        <v>3263</v>
      </c>
      <c r="B89" t="s">
        <v>3328</v>
      </c>
      <c r="C89" t="s">
        <v>5099</v>
      </c>
      <c r="D89" t="str">
        <f t="shared" si="11"/>
        <v>Petersburg Borough, Alaska, US</v>
      </c>
      <c r="E89">
        <f t="shared" si="12"/>
        <v>0.51959114139693352</v>
      </c>
      <c r="F89">
        <f t="shared" si="13"/>
        <v>0.51769087523277468</v>
      </c>
      <c r="G89">
        <f t="shared" si="14"/>
        <v>0.54231433506044902</v>
      </c>
      <c r="H89" s="6">
        <f t="shared" si="15"/>
        <v>0.54727272727272724</v>
      </c>
      <c r="I89" s="6">
        <f t="shared" si="16"/>
        <v>0.51963048498845266</v>
      </c>
      <c r="J89" s="6">
        <f t="shared" si="17"/>
        <v>0.4684095860566449</v>
      </c>
      <c r="K89" s="6">
        <f t="shared" si="18"/>
        <v>0.52</v>
      </c>
      <c r="L89" s="6">
        <f t="shared" si="19"/>
        <v>0.51489361702127656</v>
      </c>
      <c r="M89" s="6">
        <f t="shared" si="20"/>
        <v>0.50967741935483868</v>
      </c>
      <c r="N89">
        <v>587</v>
      </c>
      <c r="O89">
        <v>537</v>
      </c>
      <c r="P89">
        <v>579</v>
      </c>
      <c r="Q89">
        <v>550</v>
      </c>
      <c r="R89">
        <v>433</v>
      </c>
      <c r="S89">
        <v>459</v>
      </c>
      <c r="T89">
        <v>475</v>
      </c>
      <c r="U89">
        <v>470</v>
      </c>
      <c r="V89">
        <v>465</v>
      </c>
      <c r="W89">
        <v>305</v>
      </c>
      <c r="X89">
        <v>278</v>
      </c>
      <c r="Y89">
        <v>314</v>
      </c>
      <c r="Z89">
        <v>301</v>
      </c>
      <c r="AA89">
        <v>225</v>
      </c>
      <c r="AB89">
        <v>215</v>
      </c>
      <c r="AC89">
        <v>247</v>
      </c>
      <c r="AD89">
        <v>242</v>
      </c>
      <c r="AE89">
        <v>237</v>
      </c>
    </row>
    <row r="90" spans="1:31" x14ac:dyDescent="0.2">
      <c r="A90" s="2" t="s">
        <v>3270</v>
      </c>
      <c r="B90" t="s">
        <v>3328</v>
      </c>
      <c r="C90" t="s">
        <v>5099</v>
      </c>
      <c r="D90" t="str">
        <f t="shared" si="11"/>
        <v>Prince of Wales-Hyder Census Area, Alaska, US</v>
      </c>
      <c r="E90">
        <f t="shared" si="12"/>
        <v>0.5807722616233254</v>
      </c>
      <c r="F90">
        <f t="shared" si="13"/>
        <v>0.56525157232704404</v>
      </c>
      <c r="G90">
        <f t="shared" si="14"/>
        <v>0.56225831399845316</v>
      </c>
      <c r="H90" s="6">
        <f t="shared" si="15"/>
        <v>0.54396887159533069</v>
      </c>
      <c r="I90" s="6">
        <f t="shared" si="16"/>
        <v>0.58714969241285031</v>
      </c>
      <c r="J90" s="6">
        <f t="shared" si="17"/>
        <v>0.66814159292035402</v>
      </c>
      <c r="K90" s="6">
        <f t="shared" si="18"/>
        <v>0.65643712574850299</v>
      </c>
      <c r="L90" s="6">
        <f t="shared" si="19"/>
        <v>0.64812030075187965</v>
      </c>
      <c r="M90" s="6">
        <f t="shared" si="20"/>
        <v>0.50981873111782472</v>
      </c>
      <c r="N90">
        <v>1269</v>
      </c>
      <c r="O90">
        <v>1272</v>
      </c>
      <c r="P90">
        <v>1293</v>
      </c>
      <c r="Q90">
        <v>1285</v>
      </c>
      <c r="R90">
        <v>1463</v>
      </c>
      <c r="S90">
        <v>1356</v>
      </c>
      <c r="T90">
        <v>1336</v>
      </c>
      <c r="U90">
        <v>1330</v>
      </c>
      <c r="V90">
        <v>1324</v>
      </c>
      <c r="W90">
        <v>737</v>
      </c>
      <c r="X90">
        <v>719</v>
      </c>
      <c r="Y90">
        <v>727</v>
      </c>
      <c r="Z90">
        <v>699</v>
      </c>
      <c r="AA90">
        <v>859</v>
      </c>
      <c r="AB90">
        <v>906</v>
      </c>
      <c r="AC90">
        <v>877</v>
      </c>
      <c r="AD90">
        <v>862</v>
      </c>
      <c r="AE90">
        <v>675</v>
      </c>
    </row>
    <row r="91" spans="1:31" x14ac:dyDescent="0.2">
      <c r="A91" s="2" t="s">
        <v>3280</v>
      </c>
      <c r="B91" t="s">
        <v>3328</v>
      </c>
      <c r="C91" t="s">
        <v>5099</v>
      </c>
      <c r="D91" t="str">
        <f t="shared" si="11"/>
        <v>Sitka City and Borough, Alaska, US</v>
      </c>
      <c r="E91">
        <f t="shared" si="12"/>
        <v>0.37639821029082776</v>
      </c>
      <c r="F91">
        <f t="shared" si="13"/>
        <v>0.40901213171577122</v>
      </c>
      <c r="G91">
        <f t="shared" si="14"/>
        <v>0.43920884235020363</v>
      </c>
      <c r="H91" s="6">
        <f t="shared" si="15"/>
        <v>0.42290249433106575</v>
      </c>
      <c r="I91" s="6">
        <f t="shared" si="16"/>
        <v>0.46075085324232085</v>
      </c>
      <c r="J91" s="6">
        <f t="shared" si="17"/>
        <v>0.46704545454545454</v>
      </c>
      <c r="K91" s="6">
        <f t="shared" si="18"/>
        <v>0.48165404775771697</v>
      </c>
      <c r="L91" s="6">
        <f t="shared" si="19"/>
        <v>0.49675132900177199</v>
      </c>
      <c r="M91" s="6">
        <f t="shared" si="20"/>
        <v>0.48123486682808719</v>
      </c>
      <c r="N91">
        <v>1788</v>
      </c>
      <c r="O91">
        <v>1731</v>
      </c>
      <c r="P91">
        <v>1719</v>
      </c>
      <c r="Q91">
        <v>1764</v>
      </c>
      <c r="R91">
        <v>1758</v>
      </c>
      <c r="S91">
        <v>1760</v>
      </c>
      <c r="T91">
        <v>1717</v>
      </c>
      <c r="U91">
        <v>1693</v>
      </c>
      <c r="V91">
        <v>1652</v>
      </c>
      <c r="W91">
        <v>673</v>
      </c>
      <c r="X91">
        <v>708</v>
      </c>
      <c r="Y91">
        <v>755</v>
      </c>
      <c r="Z91">
        <v>746</v>
      </c>
      <c r="AA91">
        <v>810</v>
      </c>
      <c r="AB91">
        <v>822</v>
      </c>
      <c r="AC91">
        <v>827</v>
      </c>
      <c r="AD91">
        <v>841</v>
      </c>
      <c r="AE91">
        <v>795</v>
      </c>
    </row>
    <row r="92" spans="1:31" x14ac:dyDescent="0.2">
      <c r="A92" s="2" t="s">
        <v>3281</v>
      </c>
      <c r="B92" t="s">
        <v>3328</v>
      </c>
      <c r="C92" t="s">
        <v>5099</v>
      </c>
      <c r="D92" t="str">
        <f t="shared" si="11"/>
        <v>Skagway Municipality, Alaska, US</v>
      </c>
      <c r="E92">
        <f t="shared" si="12"/>
        <v>7.2916666666666671E-2</v>
      </c>
      <c r="F92">
        <f t="shared" si="13"/>
        <v>0.12162162162162163</v>
      </c>
      <c r="G92">
        <f t="shared" si="14"/>
        <v>3.2608695652173912E-2</v>
      </c>
      <c r="H92" s="6">
        <f t="shared" si="15"/>
        <v>0</v>
      </c>
      <c r="I92" s="6">
        <f t="shared" si="16"/>
        <v>0</v>
      </c>
      <c r="J92" s="6">
        <f t="shared" si="17"/>
        <v>0</v>
      </c>
      <c r="K92" s="6">
        <f t="shared" si="18"/>
        <v>2.2727272727272728E-2</v>
      </c>
      <c r="L92" s="6">
        <f t="shared" si="19"/>
        <v>2.1739130434782608E-2</v>
      </c>
      <c r="M92" s="6">
        <f t="shared" si="20"/>
        <v>2.1276595744680851E-2</v>
      </c>
      <c r="N92">
        <v>96</v>
      </c>
      <c r="O92">
        <v>74</v>
      </c>
      <c r="P92">
        <v>92</v>
      </c>
      <c r="Q92">
        <v>107</v>
      </c>
      <c r="R92">
        <v>100</v>
      </c>
      <c r="S92">
        <v>108</v>
      </c>
      <c r="T92">
        <v>132</v>
      </c>
      <c r="U92">
        <v>138</v>
      </c>
      <c r="V92">
        <v>141</v>
      </c>
      <c r="W92">
        <v>7</v>
      </c>
      <c r="X92">
        <v>9</v>
      </c>
      <c r="Y92">
        <v>3</v>
      </c>
      <c r="Z92">
        <v>0</v>
      </c>
      <c r="AA92">
        <v>0</v>
      </c>
      <c r="AB92">
        <v>0</v>
      </c>
      <c r="AC92">
        <v>3</v>
      </c>
      <c r="AD92">
        <v>3</v>
      </c>
      <c r="AE92">
        <v>3</v>
      </c>
    </row>
    <row r="93" spans="1:31" x14ac:dyDescent="0.2">
      <c r="A93" s="2" t="s">
        <v>3282</v>
      </c>
      <c r="B93" t="s">
        <v>3328</v>
      </c>
      <c r="C93" t="s">
        <v>5099</v>
      </c>
      <c r="D93" t="str">
        <f t="shared" si="11"/>
        <v>Southeast Fairbanks Census Area, Alaska, US</v>
      </c>
      <c r="E93">
        <f t="shared" si="12"/>
        <v>0.41863905325443784</v>
      </c>
      <c r="F93">
        <f t="shared" si="13"/>
        <v>0.42352941176470588</v>
      </c>
      <c r="G93">
        <f t="shared" si="14"/>
        <v>0.4502529510961214</v>
      </c>
      <c r="H93" s="6">
        <f t="shared" si="15"/>
        <v>0.44544708777686626</v>
      </c>
      <c r="I93" s="6">
        <f t="shared" si="16"/>
        <v>0.4629948364888124</v>
      </c>
      <c r="J93" s="6">
        <f t="shared" si="17"/>
        <v>0.50222617987533391</v>
      </c>
      <c r="K93" s="6">
        <f t="shared" si="18"/>
        <v>0.49869904596704251</v>
      </c>
      <c r="L93" s="6">
        <f t="shared" si="19"/>
        <v>0.4722689075630252</v>
      </c>
      <c r="M93" s="6">
        <f t="shared" si="20"/>
        <v>0.51269035532994922</v>
      </c>
      <c r="N93">
        <v>1352</v>
      </c>
      <c r="O93">
        <v>1275</v>
      </c>
      <c r="P93">
        <v>1186</v>
      </c>
      <c r="Q93">
        <v>1219</v>
      </c>
      <c r="R93">
        <v>1162</v>
      </c>
      <c r="S93">
        <v>1123</v>
      </c>
      <c r="T93">
        <v>1153</v>
      </c>
      <c r="U93">
        <v>1190</v>
      </c>
      <c r="V93">
        <v>1182</v>
      </c>
      <c r="W93">
        <v>566</v>
      </c>
      <c r="X93">
        <v>540</v>
      </c>
      <c r="Y93">
        <v>534</v>
      </c>
      <c r="Z93">
        <v>543</v>
      </c>
      <c r="AA93">
        <v>538</v>
      </c>
      <c r="AB93">
        <v>564</v>
      </c>
      <c r="AC93">
        <v>575</v>
      </c>
      <c r="AD93">
        <v>562</v>
      </c>
      <c r="AE93">
        <v>606</v>
      </c>
    </row>
    <row r="94" spans="1:31" x14ac:dyDescent="0.2">
      <c r="A94" s="2" t="s">
        <v>3299</v>
      </c>
      <c r="B94" t="s">
        <v>3328</v>
      </c>
      <c r="C94" t="s">
        <v>5099</v>
      </c>
      <c r="D94" t="str">
        <f t="shared" si="11"/>
        <v>Valdez-Cordova Census Area, Alaska, US</v>
      </c>
      <c r="E94">
        <f t="shared" si="12"/>
        <v>0.30193387398627575</v>
      </c>
      <c r="F94">
        <f t="shared" si="13"/>
        <v>0.32449105490438002</v>
      </c>
      <c r="G94">
        <f t="shared" si="14"/>
        <v>0.31129653401797175</v>
      </c>
      <c r="H94" s="6">
        <f t="shared" si="15"/>
        <v>0.3690958164642375</v>
      </c>
      <c r="I94" s="6">
        <f t="shared" si="16"/>
        <v>0.37870619946091644</v>
      </c>
      <c r="J94" s="6">
        <f t="shared" si="17"/>
        <v>0.34700520833333331</v>
      </c>
      <c r="K94" s="6">
        <f t="shared" si="18"/>
        <v>0.36202365308804207</v>
      </c>
      <c r="L94" s="6">
        <f t="shared" si="19"/>
        <v>0.41363335539377893</v>
      </c>
      <c r="M94" s="6">
        <f t="shared" si="20"/>
        <v>0.42032622333751568</v>
      </c>
      <c r="N94">
        <v>1603</v>
      </c>
      <c r="O94">
        <v>1621</v>
      </c>
      <c r="P94">
        <v>1558</v>
      </c>
      <c r="Q94">
        <v>1482</v>
      </c>
      <c r="R94">
        <v>1484</v>
      </c>
      <c r="S94">
        <v>1536</v>
      </c>
      <c r="T94">
        <v>1522</v>
      </c>
      <c r="U94">
        <v>1511</v>
      </c>
      <c r="V94">
        <v>1594</v>
      </c>
      <c r="W94">
        <v>484</v>
      </c>
      <c r="X94">
        <v>526</v>
      </c>
      <c r="Y94">
        <v>485</v>
      </c>
      <c r="Z94">
        <v>547</v>
      </c>
      <c r="AA94">
        <v>562</v>
      </c>
      <c r="AB94">
        <v>533</v>
      </c>
      <c r="AC94">
        <v>551</v>
      </c>
      <c r="AD94">
        <v>625</v>
      </c>
      <c r="AE94">
        <v>670</v>
      </c>
    </row>
    <row r="95" spans="1:31" x14ac:dyDescent="0.2">
      <c r="A95" s="2" t="s">
        <v>5096</v>
      </c>
      <c r="B95" t="s">
        <v>3328</v>
      </c>
      <c r="C95" t="s">
        <v>5099</v>
      </c>
      <c r="D95" t="str">
        <f t="shared" si="11"/>
        <v>Wade Hampton Census Area, Alaska, US</v>
      </c>
      <c r="E95">
        <f t="shared" si="12"/>
        <v>0.72966410360178069</v>
      </c>
      <c r="F95">
        <f t="shared" si="13"/>
        <v>0.98448687350835318</v>
      </c>
      <c r="G95">
        <f t="shared" si="14"/>
        <v>0.84312148028962186</v>
      </c>
      <c r="H95" s="6">
        <f t="shared" si="15"/>
        <v>0.86618589743589747</v>
      </c>
      <c r="I95" s="6">
        <f t="shared" si="16"/>
        <v>0.88996889580093308</v>
      </c>
      <c r="J95" s="6" t="e">
        <f t="shared" si="17"/>
        <v>#VALUE!</v>
      </c>
      <c r="K95" s="6" t="e">
        <f t="shared" si="18"/>
        <v>#VALUE!</v>
      </c>
      <c r="L95" s="6" t="e">
        <f t="shared" si="19"/>
        <v>#VALUE!</v>
      </c>
      <c r="M95" s="6" t="e">
        <f t="shared" si="20"/>
        <v>#VALUE!</v>
      </c>
      <c r="N95">
        <v>2471</v>
      </c>
      <c r="O95">
        <v>2514</v>
      </c>
      <c r="P95">
        <v>2486</v>
      </c>
      <c r="Q95">
        <v>2496</v>
      </c>
      <c r="R95">
        <v>2572</v>
      </c>
      <c r="S95" s="3" t="s">
        <v>93</v>
      </c>
      <c r="T95" s="3" t="s">
        <v>93</v>
      </c>
      <c r="U95" s="3" t="s">
        <v>93</v>
      </c>
      <c r="V95" s="3" t="s">
        <v>93</v>
      </c>
      <c r="W95">
        <v>1803</v>
      </c>
      <c r="X95">
        <v>2475</v>
      </c>
      <c r="Y95">
        <v>2096</v>
      </c>
      <c r="Z95">
        <v>2162</v>
      </c>
      <c r="AA95">
        <v>2289</v>
      </c>
      <c r="AB95" s="3" t="s">
        <v>93</v>
      </c>
      <c r="AC95" s="3" t="s">
        <v>93</v>
      </c>
      <c r="AD95" s="3" t="s">
        <v>93</v>
      </c>
      <c r="AE95" s="3" t="s">
        <v>93</v>
      </c>
    </row>
    <row r="96" spans="1:31" x14ac:dyDescent="0.2">
      <c r="A96" s="2" t="s">
        <v>3312</v>
      </c>
      <c r="B96" t="s">
        <v>3328</v>
      </c>
      <c r="C96" t="s">
        <v>5099</v>
      </c>
      <c r="D96" t="str">
        <f t="shared" si="11"/>
        <v>Wrangell City and Borough, Alaska, US</v>
      </c>
      <c r="E96">
        <f t="shared" si="12"/>
        <v>0.54624277456647397</v>
      </c>
      <c r="F96">
        <f t="shared" si="13"/>
        <v>0.49238578680203043</v>
      </c>
      <c r="G96">
        <f t="shared" si="14"/>
        <v>0.40966921119592875</v>
      </c>
      <c r="H96" s="6">
        <f t="shared" si="15"/>
        <v>0.44767441860465118</v>
      </c>
      <c r="I96" s="6">
        <f t="shared" si="16"/>
        <v>0.53068592057761732</v>
      </c>
      <c r="J96" s="6">
        <f t="shared" si="17"/>
        <v>0</v>
      </c>
      <c r="K96" s="6">
        <f t="shared" si="18"/>
        <v>3.2967032967032968E-2</v>
      </c>
      <c r="L96" s="6">
        <f t="shared" si="19"/>
        <v>3.1034482758620689E-2</v>
      </c>
      <c r="M96" s="6">
        <f t="shared" si="20"/>
        <v>2.9702970297029702E-2</v>
      </c>
      <c r="N96">
        <v>346</v>
      </c>
      <c r="O96">
        <v>394</v>
      </c>
      <c r="P96">
        <v>393</v>
      </c>
      <c r="Q96">
        <v>344</v>
      </c>
      <c r="R96">
        <v>277</v>
      </c>
      <c r="S96">
        <v>274</v>
      </c>
      <c r="T96">
        <v>273</v>
      </c>
      <c r="U96">
        <v>290</v>
      </c>
      <c r="V96">
        <v>303</v>
      </c>
      <c r="W96">
        <v>189</v>
      </c>
      <c r="X96">
        <v>194</v>
      </c>
      <c r="Y96">
        <v>161</v>
      </c>
      <c r="Z96">
        <v>154</v>
      </c>
      <c r="AA96">
        <v>147</v>
      </c>
      <c r="AB96">
        <v>0</v>
      </c>
      <c r="AC96">
        <v>9</v>
      </c>
      <c r="AD96">
        <v>9</v>
      </c>
      <c r="AE96">
        <v>9</v>
      </c>
    </row>
    <row r="97" spans="1:31" x14ac:dyDescent="0.2">
      <c r="A97" s="2" t="s">
        <v>3313</v>
      </c>
      <c r="B97" t="s">
        <v>3328</v>
      </c>
      <c r="C97" t="s">
        <v>5099</v>
      </c>
      <c r="D97" t="str">
        <f t="shared" si="11"/>
        <v>Yakutat City and Borough, Alaska, US</v>
      </c>
      <c r="E97">
        <f t="shared" si="12"/>
        <v>0.80672268907563027</v>
      </c>
      <c r="F97">
        <f t="shared" si="13"/>
        <v>0.77981651376146788</v>
      </c>
      <c r="G97">
        <f t="shared" si="14"/>
        <v>0.77419354838709675</v>
      </c>
      <c r="H97" s="6">
        <f t="shared" si="15"/>
        <v>0.88659793814432986</v>
      </c>
      <c r="I97" s="6">
        <f t="shared" si="16"/>
        <v>0.83838383838383834</v>
      </c>
      <c r="J97" s="6">
        <f t="shared" si="17"/>
        <v>0</v>
      </c>
      <c r="K97" s="6">
        <f t="shared" si="18"/>
        <v>7.0588235294117646E-2</v>
      </c>
      <c r="L97" s="6">
        <f t="shared" si="19"/>
        <v>7.8947368421052627E-2</v>
      </c>
      <c r="M97" s="6">
        <f t="shared" si="20"/>
        <v>6.8965517241379309E-2</v>
      </c>
      <c r="N97">
        <v>119</v>
      </c>
      <c r="O97">
        <v>109</v>
      </c>
      <c r="P97">
        <v>93</v>
      </c>
      <c r="Q97">
        <v>97</v>
      </c>
      <c r="R97">
        <v>99</v>
      </c>
      <c r="S97">
        <v>85</v>
      </c>
      <c r="T97">
        <v>85</v>
      </c>
      <c r="U97">
        <v>76</v>
      </c>
      <c r="V97">
        <v>87</v>
      </c>
      <c r="W97">
        <v>96</v>
      </c>
      <c r="X97">
        <v>85</v>
      </c>
      <c r="Y97">
        <v>72</v>
      </c>
      <c r="Z97">
        <v>86</v>
      </c>
      <c r="AA97">
        <v>83</v>
      </c>
      <c r="AB97">
        <v>0</v>
      </c>
      <c r="AC97">
        <v>6</v>
      </c>
      <c r="AD97">
        <v>6</v>
      </c>
      <c r="AE97">
        <v>6</v>
      </c>
    </row>
    <row r="98" spans="1:31" x14ac:dyDescent="0.2">
      <c r="A98" s="2" t="s">
        <v>3314</v>
      </c>
      <c r="B98" t="s">
        <v>3328</v>
      </c>
      <c r="C98" t="s">
        <v>5099</v>
      </c>
      <c r="D98" t="str">
        <f t="shared" si="11"/>
        <v>Yukon-Koyukuk Census Area, Alaska, US</v>
      </c>
      <c r="E98">
        <f t="shared" si="12"/>
        <v>0.29781879194630873</v>
      </c>
      <c r="F98">
        <f t="shared" si="13"/>
        <v>0.33515981735159817</v>
      </c>
      <c r="G98">
        <f t="shared" si="14"/>
        <v>0.32837167343256651</v>
      </c>
      <c r="H98" s="6">
        <f t="shared" si="15"/>
        <v>0.36641580432737536</v>
      </c>
      <c r="I98" s="6">
        <f t="shared" si="16"/>
        <v>0.28225806451612906</v>
      </c>
      <c r="J98" s="6">
        <f t="shared" si="17"/>
        <v>0.32662192393736017</v>
      </c>
      <c r="K98" s="6">
        <f t="shared" si="18"/>
        <v>0.41801075268817206</v>
      </c>
      <c r="L98" s="6">
        <f t="shared" si="19"/>
        <v>0.42763731473408895</v>
      </c>
      <c r="M98" s="6">
        <f t="shared" si="20"/>
        <v>0.43916666666666665</v>
      </c>
      <c r="N98">
        <v>2384</v>
      </c>
      <c r="O98">
        <v>2190</v>
      </c>
      <c r="P98">
        <v>2217</v>
      </c>
      <c r="Q98">
        <v>2126</v>
      </c>
      <c r="R98">
        <v>2232</v>
      </c>
      <c r="S98">
        <v>2235</v>
      </c>
      <c r="T98">
        <v>2232</v>
      </c>
      <c r="U98">
        <v>2294</v>
      </c>
      <c r="V98">
        <v>2400</v>
      </c>
      <c r="W98">
        <v>710</v>
      </c>
      <c r="X98">
        <v>734</v>
      </c>
      <c r="Y98">
        <v>728</v>
      </c>
      <c r="Z98">
        <v>779</v>
      </c>
      <c r="AA98">
        <v>630</v>
      </c>
      <c r="AB98">
        <v>730</v>
      </c>
      <c r="AC98">
        <v>933</v>
      </c>
      <c r="AD98">
        <v>981</v>
      </c>
      <c r="AE98">
        <v>1054</v>
      </c>
    </row>
    <row r="99" spans="1:31" x14ac:dyDescent="0.2">
      <c r="A99" s="2" t="s">
        <v>3443</v>
      </c>
      <c r="B99" t="s">
        <v>3330</v>
      </c>
      <c r="C99" t="s">
        <v>5099</v>
      </c>
      <c r="D99" t="str">
        <f t="shared" si="11"/>
        <v>Apache, Arizona, US</v>
      </c>
      <c r="E99">
        <f t="shared" si="12"/>
        <v>0.70979889431936538</v>
      </c>
      <c r="F99" t="e">
        <f t="shared" si="13"/>
        <v>#VALUE!</v>
      </c>
      <c r="G99" t="e">
        <f t="shared" si="14"/>
        <v>#VALUE!</v>
      </c>
      <c r="H99" s="6" t="e">
        <f t="shared" si="15"/>
        <v>#VALUE!</v>
      </c>
      <c r="I99" s="6" t="e">
        <f t="shared" si="16"/>
        <v>#VALUE!</v>
      </c>
      <c r="J99" s="6" t="e">
        <f t="shared" si="17"/>
        <v>#VALUE!</v>
      </c>
      <c r="K99" s="6" t="e">
        <f t="shared" si="18"/>
        <v>#VALUE!</v>
      </c>
      <c r="L99" s="6" t="e">
        <f t="shared" si="19"/>
        <v>#VALUE!</v>
      </c>
      <c r="M99" s="6" t="e">
        <f t="shared" si="20"/>
        <v>#VALUE!</v>
      </c>
      <c r="N99">
        <v>12481</v>
      </c>
      <c r="O99" s="3" t="s">
        <v>36</v>
      </c>
      <c r="P99" s="3" t="s">
        <v>36</v>
      </c>
      <c r="Q99">
        <v>11329</v>
      </c>
      <c r="R99" s="3" t="s">
        <v>36</v>
      </c>
      <c r="S99">
        <v>10844</v>
      </c>
      <c r="T99">
        <v>10599</v>
      </c>
      <c r="U99">
        <v>10367</v>
      </c>
      <c r="V99">
        <v>10587</v>
      </c>
      <c r="W99">
        <v>8859</v>
      </c>
      <c r="X99" s="3" t="s">
        <v>36</v>
      </c>
      <c r="Y99" s="3" t="s">
        <v>36</v>
      </c>
      <c r="Z99" s="3" t="s">
        <v>36</v>
      </c>
      <c r="AA99" s="3" t="s">
        <v>36</v>
      </c>
      <c r="AB99" s="3" t="s">
        <v>36</v>
      </c>
      <c r="AC99" s="3" t="s">
        <v>36</v>
      </c>
      <c r="AD99" s="3" t="s">
        <v>36</v>
      </c>
      <c r="AE99" s="3" t="s">
        <v>36</v>
      </c>
    </row>
    <row r="100" spans="1:31" x14ac:dyDescent="0.2">
      <c r="A100" s="2" t="s">
        <v>3444</v>
      </c>
      <c r="B100" t="s">
        <v>3330</v>
      </c>
      <c r="C100" t="s">
        <v>5099</v>
      </c>
      <c r="D100" t="str">
        <f t="shared" si="11"/>
        <v>Cochise, Arizona, US</v>
      </c>
      <c r="E100">
        <f t="shared" si="12"/>
        <v>0.49755979705242814</v>
      </c>
      <c r="F100">
        <f t="shared" si="13"/>
        <v>0.53340454457176145</v>
      </c>
      <c r="G100">
        <f t="shared" si="14"/>
        <v>0.55524316859031275</v>
      </c>
      <c r="H100" s="6">
        <f t="shared" si="15"/>
        <v>0.57069128082973553</v>
      </c>
      <c r="I100" s="6">
        <f t="shared" si="16"/>
        <v>0.56733753880044058</v>
      </c>
      <c r="J100" s="6" t="e">
        <f t="shared" si="17"/>
        <v>#VALUE!</v>
      </c>
      <c r="K100" s="6" t="e">
        <f t="shared" si="18"/>
        <v>#VALUE!</v>
      </c>
      <c r="L100" s="6" t="e">
        <f t="shared" si="19"/>
        <v>#VALUE!</v>
      </c>
      <c r="M100" s="6" t="e">
        <f t="shared" si="20"/>
        <v>#VALUE!</v>
      </c>
      <c r="N100">
        <v>20695</v>
      </c>
      <c r="O100">
        <v>20596</v>
      </c>
      <c r="P100">
        <v>20274</v>
      </c>
      <c r="Q100">
        <v>20151</v>
      </c>
      <c r="R100">
        <v>19974</v>
      </c>
      <c r="S100">
        <v>19748</v>
      </c>
      <c r="T100">
        <v>19475</v>
      </c>
      <c r="U100">
        <v>19265</v>
      </c>
      <c r="V100">
        <v>20044</v>
      </c>
      <c r="W100">
        <v>10297</v>
      </c>
      <c r="X100">
        <v>10986</v>
      </c>
      <c r="Y100">
        <v>11257</v>
      </c>
      <c r="Z100">
        <v>11500</v>
      </c>
      <c r="AA100">
        <v>11332</v>
      </c>
      <c r="AB100" s="3" t="s">
        <v>36</v>
      </c>
      <c r="AC100" s="3" t="s">
        <v>36</v>
      </c>
      <c r="AD100" s="3" t="s">
        <v>36</v>
      </c>
      <c r="AE100" s="3" t="s">
        <v>36</v>
      </c>
    </row>
    <row r="101" spans="1:31" x14ac:dyDescent="0.2">
      <c r="A101" s="2" t="s">
        <v>3445</v>
      </c>
      <c r="B101" t="s">
        <v>3330</v>
      </c>
      <c r="C101" t="s">
        <v>5099</v>
      </c>
      <c r="D101" t="str">
        <f t="shared" si="11"/>
        <v>Coconino, Arizona, US</v>
      </c>
      <c r="E101">
        <f t="shared" si="12"/>
        <v>0.36254351610095736</v>
      </c>
      <c r="F101" t="e">
        <f t="shared" si="13"/>
        <v>#VALUE!</v>
      </c>
      <c r="G101" t="e">
        <f t="shared" si="14"/>
        <v>#VALUE!</v>
      </c>
      <c r="H101" s="6">
        <f t="shared" si="15"/>
        <v>0.45980637441531602</v>
      </c>
      <c r="I101" s="6" t="e">
        <f t="shared" si="16"/>
        <v>#VALUE!</v>
      </c>
      <c r="J101" s="6" t="e">
        <f t="shared" si="17"/>
        <v>#VALUE!</v>
      </c>
      <c r="K101" s="6" t="e">
        <f t="shared" si="18"/>
        <v>#VALUE!</v>
      </c>
      <c r="L101" s="6" t="e">
        <f t="shared" si="19"/>
        <v>#VALUE!</v>
      </c>
      <c r="M101" s="6" t="e">
        <f t="shared" si="20"/>
        <v>#VALUE!</v>
      </c>
      <c r="N101">
        <v>18384</v>
      </c>
      <c r="O101" s="3" t="s">
        <v>36</v>
      </c>
      <c r="P101">
        <v>18455</v>
      </c>
      <c r="Q101">
        <v>18386</v>
      </c>
      <c r="R101">
        <v>18627</v>
      </c>
      <c r="S101">
        <v>18305</v>
      </c>
      <c r="T101">
        <v>18590</v>
      </c>
      <c r="U101">
        <v>18492</v>
      </c>
      <c r="V101">
        <v>18604</v>
      </c>
      <c r="W101">
        <v>6665</v>
      </c>
      <c r="X101" s="3" t="s">
        <v>36</v>
      </c>
      <c r="Y101" s="3" t="s">
        <v>36</v>
      </c>
      <c r="Z101">
        <v>8454</v>
      </c>
      <c r="AA101" s="3" t="s">
        <v>36</v>
      </c>
      <c r="AB101" s="3" t="s">
        <v>36</v>
      </c>
      <c r="AC101" s="3" t="s">
        <v>36</v>
      </c>
      <c r="AD101" s="3" t="s">
        <v>36</v>
      </c>
      <c r="AE101" s="3" t="s">
        <v>36</v>
      </c>
    </row>
    <row r="102" spans="1:31" x14ac:dyDescent="0.2">
      <c r="A102" s="2" t="s">
        <v>3446</v>
      </c>
      <c r="B102" t="s">
        <v>3330</v>
      </c>
      <c r="C102" t="s">
        <v>5099</v>
      </c>
      <c r="D102" t="str">
        <f t="shared" si="11"/>
        <v>Gila, Arizona, US</v>
      </c>
      <c r="E102">
        <f t="shared" si="12"/>
        <v>0.60298617060335336</v>
      </c>
      <c r="F102">
        <f t="shared" si="13"/>
        <v>0.59086281496564008</v>
      </c>
      <c r="G102">
        <f t="shared" si="14"/>
        <v>0.54004160166406656</v>
      </c>
      <c r="H102" s="6">
        <f t="shared" si="15"/>
        <v>0.4927924480163286</v>
      </c>
      <c r="I102" s="6" t="e">
        <f t="shared" si="16"/>
        <v>#VALUE!</v>
      </c>
      <c r="J102" s="6" t="e">
        <f t="shared" si="17"/>
        <v>#VALUE!</v>
      </c>
      <c r="K102" s="6" t="e">
        <f t="shared" si="18"/>
        <v>#VALUE!</v>
      </c>
      <c r="L102" s="6" t="e">
        <f t="shared" si="19"/>
        <v>#VALUE!</v>
      </c>
      <c r="M102" s="6" t="e">
        <f t="shared" si="20"/>
        <v>#VALUE!</v>
      </c>
      <c r="N102">
        <v>8171</v>
      </c>
      <c r="O102">
        <v>7858</v>
      </c>
      <c r="P102">
        <v>7692</v>
      </c>
      <c r="Q102">
        <v>7839</v>
      </c>
      <c r="R102">
        <v>7896</v>
      </c>
      <c r="S102">
        <v>7763</v>
      </c>
      <c r="T102">
        <v>7748</v>
      </c>
      <c r="U102">
        <v>7376</v>
      </c>
      <c r="V102">
        <v>7591</v>
      </c>
      <c r="W102">
        <v>4927</v>
      </c>
      <c r="X102">
        <v>4643</v>
      </c>
      <c r="Y102">
        <v>4154</v>
      </c>
      <c r="Z102">
        <v>3863</v>
      </c>
      <c r="AA102" s="3" t="s">
        <v>36</v>
      </c>
      <c r="AB102" s="3" t="s">
        <v>36</v>
      </c>
      <c r="AC102" s="3" t="s">
        <v>36</v>
      </c>
      <c r="AD102" s="3" t="s">
        <v>36</v>
      </c>
      <c r="AE102" s="3" t="s">
        <v>36</v>
      </c>
    </row>
    <row r="103" spans="1:31" x14ac:dyDescent="0.2">
      <c r="A103" s="2" t="s">
        <v>3447</v>
      </c>
      <c r="B103" t="s">
        <v>3330</v>
      </c>
      <c r="C103" t="s">
        <v>5099</v>
      </c>
      <c r="D103" t="str">
        <f t="shared" si="11"/>
        <v>Graham, Arizona, US</v>
      </c>
      <c r="E103">
        <f t="shared" si="12"/>
        <v>0.46848804719031356</v>
      </c>
      <c r="F103" t="e">
        <f t="shared" si="13"/>
        <v>#VALUE!</v>
      </c>
      <c r="G103">
        <f t="shared" si="14"/>
        <v>0.46753441053261519</v>
      </c>
      <c r="H103" s="6">
        <f t="shared" si="15"/>
        <v>0.49601853192413492</v>
      </c>
      <c r="I103" s="6" t="e">
        <f t="shared" si="16"/>
        <v>#VALUE!</v>
      </c>
      <c r="J103" s="6" t="e">
        <f t="shared" si="17"/>
        <v>#VALUE!</v>
      </c>
      <c r="K103" s="6" t="e">
        <f t="shared" si="18"/>
        <v>#VALUE!</v>
      </c>
      <c r="L103" s="6" t="e">
        <f t="shared" si="19"/>
        <v>#VALUE!</v>
      </c>
      <c r="M103" s="6" t="e">
        <f t="shared" si="20"/>
        <v>#VALUE!</v>
      </c>
      <c r="N103">
        <v>6442</v>
      </c>
      <c r="O103" s="3" t="s">
        <v>36</v>
      </c>
      <c r="P103">
        <v>6684</v>
      </c>
      <c r="Q103">
        <v>6907</v>
      </c>
      <c r="R103">
        <v>6933</v>
      </c>
      <c r="S103">
        <v>6763</v>
      </c>
      <c r="T103">
        <v>6912</v>
      </c>
      <c r="U103">
        <v>6514</v>
      </c>
      <c r="V103">
        <v>6966</v>
      </c>
      <c r="W103">
        <v>3018</v>
      </c>
      <c r="X103" s="3" t="s">
        <v>36</v>
      </c>
      <c r="Y103">
        <v>3125</v>
      </c>
      <c r="Z103">
        <v>3426</v>
      </c>
      <c r="AA103" s="3" t="s">
        <v>36</v>
      </c>
      <c r="AB103" s="3" t="s">
        <v>36</v>
      </c>
      <c r="AC103" s="3" t="s">
        <v>36</v>
      </c>
      <c r="AD103" s="3" t="s">
        <v>36</v>
      </c>
      <c r="AE103" s="3" t="s">
        <v>36</v>
      </c>
    </row>
    <row r="104" spans="1:31" x14ac:dyDescent="0.2">
      <c r="A104" s="2" t="s">
        <v>3448</v>
      </c>
      <c r="B104" t="s">
        <v>3330</v>
      </c>
      <c r="C104" t="s">
        <v>5099</v>
      </c>
      <c r="D104" t="str">
        <f t="shared" si="11"/>
        <v>Greenlee, Arizona, US</v>
      </c>
      <c r="E104">
        <f t="shared" si="12"/>
        <v>0.31686226065472511</v>
      </c>
      <c r="F104" t="e">
        <f t="shared" si="13"/>
        <v>#VALUE!</v>
      </c>
      <c r="G104">
        <f t="shared" si="14"/>
        <v>0.33900293255131964</v>
      </c>
      <c r="H104" s="6">
        <f t="shared" si="15"/>
        <v>0.34562996594778661</v>
      </c>
      <c r="I104" s="6" t="e">
        <f t="shared" si="16"/>
        <v>#VALUE!</v>
      </c>
      <c r="J104" s="6" t="e">
        <f t="shared" si="17"/>
        <v>#VALUE!</v>
      </c>
      <c r="K104" s="6" t="e">
        <f t="shared" si="18"/>
        <v>#VALUE!</v>
      </c>
      <c r="L104" s="6" t="e">
        <f t="shared" si="19"/>
        <v>#VALUE!</v>
      </c>
      <c r="M104" s="6" t="e">
        <f t="shared" si="20"/>
        <v>#VALUE!</v>
      </c>
      <c r="N104">
        <v>1619</v>
      </c>
      <c r="O104">
        <v>1657</v>
      </c>
      <c r="P104">
        <v>1705</v>
      </c>
      <c r="Q104">
        <v>1762</v>
      </c>
      <c r="R104">
        <v>1841</v>
      </c>
      <c r="S104">
        <v>1822</v>
      </c>
      <c r="T104">
        <v>1779</v>
      </c>
      <c r="U104">
        <v>1753</v>
      </c>
      <c r="V104">
        <v>1914</v>
      </c>
      <c r="W104">
        <v>513</v>
      </c>
      <c r="X104" s="3" t="s">
        <v>36</v>
      </c>
      <c r="Y104">
        <v>578</v>
      </c>
      <c r="Z104">
        <v>609</v>
      </c>
      <c r="AA104" s="3" t="s">
        <v>36</v>
      </c>
      <c r="AB104" s="3" t="s">
        <v>36</v>
      </c>
      <c r="AC104" s="3" t="s">
        <v>36</v>
      </c>
      <c r="AD104" s="3" t="s">
        <v>36</v>
      </c>
      <c r="AE104" s="3" t="s">
        <v>36</v>
      </c>
    </row>
    <row r="105" spans="1:31" x14ac:dyDescent="0.2">
      <c r="A105" s="2" t="s">
        <v>3449</v>
      </c>
      <c r="B105" t="s">
        <v>3330</v>
      </c>
      <c r="C105" t="s">
        <v>5099</v>
      </c>
      <c r="D105" t="str">
        <f t="shared" si="11"/>
        <v>La Paz, Arizona, US</v>
      </c>
      <c r="E105">
        <f t="shared" si="12"/>
        <v>0.75894612662209993</v>
      </c>
      <c r="F105">
        <f t="shared" si="13"/>
        <v>0.76778733385457387</v>
      </c>
      <c r="G105">
        <f t="shared" si="14"/>
        <v>0.8102397399431126</v>
      </c>
      <c r="H105" s="6">
        <f t="shared" si="15"/>
        <v>0.78867623604465709</v>
      </c>
      <c r="I105" s="6">
        <f t="shared" si="16"/>
        <v>0.48524590163934428</v>
      </c>
      <c r="J105" s="6">
        <f t="shared" si="17"/>
        <v>0.81292517006802723</v>
      </c>
      <c r="K105" s="6">
        <f t="shared" si="18"/>
        <v>0.80758483033932138</v>
      </c>
      <c r="L105" s="6" t="e">
        <f t="shared" si="19"/>
        <v>#VALUE!</v>
      </c>
      <c r="M105" s="6" t="e">
        <f t="shared" si="20"/>
        <v>#VALUE!</v>
      </c>
      <c r="N105">
        <v>2543</v>
      </c>
      <c r="O105">
        <v>2558</v>
      </c>
      <c r="P105">
        <v>2461</v>
      </c>
      <c r="Q105">
        <v>2508</v>
      </c>
      <c r="R105">
        <v>2440</v>
      </c>
      <c r="S105">
        <v>2352</v>
      </c>
      <c r="T105">
        <v>2505</v>
      </c>
      <c r="U105">
        <v>2465</v>
      </c>
      <c r="V105">
        <v>2504</v>
      </c>
      <c r="W105">
        <v>1930</v>
      </c>
      <c r="X105">
        <v>1964</v>
      </c>
      <c r="Y105">
        <v>1994</v>
      </c>
      <c r="Z105">
        <v>1978</v>
      </c>
      <c r="AA105">
        <v>1184</v>
      </c>
      <c r="AB105">
        <v>1912</v>
      </c>
      <c r="AC105">
        <v>2023</v>
      </c>
      <c r="AD105" s="3" t="s">
        <v>36</v>
      </c>
      <c r="AE105" s="3" t="s">
        <v>36</v>
      </c>
    </row>
    <row r="106" spans="1:31" x14ac:dyDescent="0.2">
      <c r="A106" s="2" t="s">
        <v>3450</v>
      </c>
      <c r="B106" t="s">
        <v>3330</v>
      </c>
      <c r="C106" t="s">
        <v>5099</v>
      </c>
      <c r="D106" t="str">
        <f t="shared" si="11"/>
        <v>Maricopa, Arizona, US</v>
      </c>
      <c r="E106">
        <f t="shared" si="12"/>
        <v>0.4136074529959779</v>
      </c>
      <c r="F106">
        <f t="shared" si="13"/>
        <v>0.46012225578849486</v>
      </c>
      <c r="G106">
        <f t="shared" si="14"/>
        <v>0.46351045421670761</v>
      </c>
      <c r="H106" s="6">
        <f t="shared" si="15"/>
        <v>0.46701133102778297</v>
      </c>
      <c r="I106" s="6" t="e">
        <f t="shared" si="16"/>
        <v>#VALUE!</v>
      </c>
      <c r="J106" s="6">
        <f t="shared" si="17"/>
        <v>0.46229814769610134</v>
      </c>
      <c r="K106" s="6">
        <f t="shared" si="18"/>
        <v>0.48960253522930552</v>
      </c>
      <c r="L106" s="6" t="e">
        <f t="shared" si="19"/>
        <v>#VALUE!</v>
      </c>
      <c r="M106" s="6" t="e">
        <f t="shared" si="20"/>
        <v>#VALUE!</v>
      </c>
      <c r="N106">
        <v>679995</v>
      </c>
      <c r="O106">
        <v>691501</v>
      </c>
      <c r="P106">
        <v>701009</v>
      </c>
      <c r="Q106">
        <v>713351</v>
      </c>
      <c r="R106">
        <v>722377</v>
      </c>
      <c r="S106">
        <v>725097</v>
      </c>
      <c r="T106">
        <v>733977</v>
      </c>
      <c r="U106">
        <v>728398</v>
      </c>
      <c r="V106">
        <v>749198</v>
      </c>
      <c r="W106">
        <v>281251</v>
      </c>
      <c r="X106">
        <v>318175</v>
      </c>
      <c r="Y106">
        <v>324925</v>
      </c>
      <c r="Z106">
        <v>333143</v>
      </c>
      <c r="AA106" s="3" t="s">
        <v>36</v>
      </c>
      <c r="AB106">
        <v>335211</v>
      </c>
      <c r="AC106">
        <v>359357</v>
      </c>
      <c r="AD106" s="3" t="s">
        <v>36</v>
      </c>
      <c r="AE106" s="3" t="s">
        <v>36</v>
      </c>
    </row>
    <row r="107" spans="1:31" x14ac:dyDescent="0.2">
      <c r="A107" s="2" t="s">
        <v>3451</v>
      </c>
      <c r="B107" t="s">
        <v>3330</v>
      </c>
      <c r="C107" t="s">
        <v>5099</v>
      </c>
      <c r="D107" t="str">
        <f t="shared" si="11"/>
        <v>Mohave, Arizona, US</v>
      </c>
      <c r="E107">
        <f t="shared" si="12"/>
        <v>0.56013718918076238</v>
      </c>
      <c r="F107">
        <f t="shared" si="13"/>
        <v>0.47814045499505442</v>
      </c>
      <c r="G107">
        <f t="shared" si="14"/>
        <v>0.60904308717825162</v>
      </c>
      <c r="H107" s="6">
        <f t="shared" si="15"/>
        <v>0.60793059704546382</v>
      </c>
      <c r="I107" s="6" t="e">
        <f t="shared" si="16"/>
        <v>#VALUE!</v>
      </c>
      <c r="J107" s="6" t="e">
        <f t="shared" si="17"/>
        <v>#VALUE!</v>
      </c>
      <c r="K107" s="6">
        <f t="shared" si="18"/>
        <v>0.62223716278678876</v>
      </c>
      <c r="L107" s="6" t="e">
        <f t="shared" si="19"/>
        <v>#VALUE!</v>
      </c>
      <c r="M107" s="6" t="e">
        <f t="shared" si="20"/>
        <v>#VALUE!</v>
      </c>
      <c r="N107">
        <v>25658</v>
      </c>
      <c r="O107">
        <v>25275</v>
      </c>
      <c r="P107">
        <v>24903</v>
      </c>
      <c r="Q107">
        <v>24437</v>
      </c>
      <c r="R107">
        <v>24272</v>
      </c>
      <c r="S107">
        <v>23948</v>
      </c>
      <c r="T107">
        <v>23798</v>
      </c>
      <c r="U107">
        <v>23658</v>
      </c>
      <c r="V107">
        <v>24100</v>
      </c>
      <c r="W107">
        <v>14372</v>
      </c>
      <c r="X107">
        <v>12085</v>
      </c>
      <c r="Y107">
        <v>15167</v>
      </c>
      <c r="Z107">
        <v>14856</v>
      </c>
      <c r="AA107" s="3" t="s">
        <v>36</v>
      </c>
      <c r="AB107" s="3" t="s">
        <v>36</v>
      </c>
      <c r="AC107">
        <v>14808</v>
      </c>
      <c r="AD107" s="3" t="s">
        <v>36</v>
      </c>
      <c r="AE107" s="3" t="s">
        <v>36</v>
      </c>
    </row>
    <row r="108" spans="1:31" x14ac:dyDescent="0.2">
      <c r="A108" s="2" t="s">
        <v>3452</v>
      </c>
      <c r="B108" t="s">
        <v>3330</v>
      </c>
      <c r="C108" t="s">
        <v>5099</v>
      </c>
      <c r="D108" t="str">
        <f t="shared" si="11"/>
        <v>Navajo, Arizona, US</v>
      </c>
      <c r="E108">
        <f t="shared" si="12"/>
        <v>0.58179268799335271</v>
      </c>
      <c r="F108" t="e">
        <f t="shared" si="13"/>
        <v>#VALUE!</v>
      </c>
      <c r="G108" t="e">
        <f t="shared" si="14"/>
        <v>#VALUE!</v>
      </c>
      <c r="H108" s="6">
        <f t="shared" si="15"/>
        <v>0.74443249058633676</v>
      </c>
      <c r="I108" s="6" t="e">
        <f t="shared" si="16"/>
        <v>#VALUE!</v>
      </c>
      <c r="J108" s="6" t="e">
        <f t="shared" si="17"/>
        <v>#VALUE!</v>
      </c>
      <c r="K108" s="6" t="e">
        <f t="shared" si="18"/>
        <v>#VALUE!</v>
      </c>
      <c r="L108" s="6" t="e">
        <f t="shared" si="19"/>
        <v>#VALUE!</v>
      </c>
      <c r="M108" s="6" t="e">
        <f t="shared" si="20"/>
        <v>#VALUE!</v>
      </c>
      <c r="N108">
        <v>19256</v>
      </c>
      <c r="O108" s="3" t="s">
        <v>36</v>
      </c>
      <c r="P108">
        <v>18887</v>
      </c>
      <c r="Q108">
        <v>18590</v>
      </c>
      <c r="R108">
        <v>18269</v>
      </c>
      <c r="S108" s="3" t="s">
        <v>36</v>
      </c>
      <c r="T108">
        <v>18161</v>
      </c>
      <c r="U108">
        <v>17601</v>
      </c>
      <c r="V108">
        <v>18025</v>
      </c>
      <c r="W108">
        <v>11203</v>
      </c>
      <c r="X108" s="3" t="s">
        <v>36</v>
      </c>
      <c r="Y108" s="3" t="s">
        <v>36</v>
      </c>
      <c r="Z108">
        <v>13839</v>
      </c>
      <c r="AA108" s="3" t="s">
        <v>36</v>
      </c>
      <c r="AB108" s="3" t="s">
        <v>36</v>
      </c>
      <c r="AC108" s="3" t="s">
        <v>36</v>
      </c>
      <c r="AD108" s="3" t="s">
        <v>36</v>
      </c>
      <c r="AE108" s="3" t="s">
        <v>36</v>
      </c>
    </row>
    <row r="109" spans="1:31" x14ac:dyDescent="0.2">
      <c r="A109" s="2" t="s">
        <v>3453</v>
      </c>
      <c r="B109" t="s">
        <v>3330</v>
      </c>
      <c r="C109" t="s">
        <v>5099</v>
      </c>
      <c r="D109" t="str">
        <f t="shared" si="11"/>
        <v>Pima, Arizona, US</v>
      </c>
      <c r="E109">
        <f t="shared" si="12"/>
        <v>0.44611927658179434</v>
      </c>
      <c r="F109" t="e">
        <f t="shared" si="13"/>
        <v>#VALUE!</v>
      </c>
      <c r="G109">
        <f t="shared" si="14"/>
        <v>0.3843233724141239</v>
      </c>
      <c r="H109" s="6">
        <f t="shared" si="15"/>
        <v>0.51008503471223765</v>
      </c>
      <c r="I109" s="6" t="e">
        <f t="shared" si="16"/>
        <v>#VALUE!</v>
      </c>
      <c r="J109" s="6" t="e">
        <f t="shared" si="17"/>
        <v>#VALUE!</v>
      </c>
      <c r="K109" s="6" t="e">
        <f t="shared" si="18"/>
        <v>#VALUE!</v>
      </c>
      <c r="L109" s="6" t="e">
        <f t="shared" si="19"/>
        <v>#VALUE!</v>
      </c>
      <c r="M109" s="6" t="e">
        <f t="shared" si="20"/>
        <v>#VALUE!</v>
      </c>
      <c r="N109">
        <v>146416</v>
      </c>
      <c r="O109">
        <v>144627</v>
      </c>
      <c r="P109">
        <v>145937</v>
      </c>
      <c r="Q109">
        <v>146058</v>
      </c>
      <c r="R109">
        <v>146535</v>
      </c>
      <c r="S109">
        <v>144095</v>
      </c>
      <c r="T109">
        <v>145999</v>
      </c>
      <c r="U109">
        <v>142880</v>
      </c>
      <c r="V109">
        <v>147358</v>
      </c>
      <c r="W109">
        <v>65319</v>
      </c>
      <c r="X109" s="3" t="s">
        <v>36</v>
      </c>
      <c r="Y109">
        <v>56087</v>
      </c>
      <c r="Z109">
        <v>74502</v>
      </c>
      <c r="AA109" s="3" t="s">
        <v>36</v>
      </c>
      <c r="AB109" s="3" t="s">
        <v>36</v>
      </c>
      <c r="AC109" s="3" t="s">
        <v>36</v>
      </c>
      <c r="AD109" s="3" t="s">
        <v>36</v>
      </c>
      <c r="AE109" s="3" t="s">
        <v>36</v>
      </c>
    </row>
    <row r="110" spans="1:31" x14ac:dyDescent="0.2">
      <c r="A110" s="2" t="s">
        <v>3454</v>
      </c>
      <c r="B110" t="s">
        <v>3330</v>
      </c>
      <c r="C110" t="s">
        <v>5099</v>
      </c>
      <c r="D110" t="str">
        <f t="shared" si="11"/>
        <v>Pinal, Arizona, US</v>
      </c>
      <c r="E110">
        <f t="shared" si="12"/>
        <v>0.51420577244474486</v>
      </c>
      <c r="F110">
        <f t="shared" si="13"/>
        <v>0.51039785526781223</v>
      </c>
      <c r="G110">
        <f t="shared" si="14"/>
        <v>0.51152464302164902</v>
      </c>
      <c r="H110" s="6">
        <f t="shared" si="15"/>
        <v>0.54806627724964685</v>
      </c>
      <c r="I110" s="6" t="e">
        <f t="shared" si="16"/>
        <v>#VALUE!</v>
      </c>
      <c r="J110" s="6">
        <f t="shared" si="17"/>
        <v>0.46662870767424069</v>
      </c>
      <c r="K110" s="6" t="e">
        <f t="shared" si="18"/>
        <v>#VALUE!</v>
      </c>
      <c r="L110" s="6" t="e">
        <f t="shared" si="19"/>
        <v>#VALUE!</v>
      </c>
      <c r="M110" s="6" t="e">
        <f t="shared" si="20"/>
        <v>#VALUE!</v>
      </c>
      <c r="N110">
        <v>53253</v>
      </c>
      <c r="O110">
        <v>53713</v>
      </c>
      <c r="P110">
        <v>54275</v>
      </c>
      <c r="Q110">
        <v>52386</v>
      </c>
      <c r="R110">
        <v>55717</v>
      </c>
      <c r="S110">
        <v>56201</v>
      </c>
      <c r="T110">
        <v>57114</v>
      </c>
      <c r="U110">
        <v>55303</v>
      </c>
      <c r="V110">
        <v>58798</v>
      </c>
      <c r="W110">
        <v>27383</v>
      </c>
      <c r="X110">
        <v>27415</v>
      </c>
      <c r="Y110">
        <v>27763</v>
      </c>
      <c r="Z110">
        <v>28711</v>
      </c>
      <c r="AA110" s="3" t="s">
        <v>36</v>
      </c>
      <c r="AB110">
        <v>26225</v>
      </c>
      <c r="AC110" s="3" t="s">
        <v>36</v>
      </c>
      <c r="AD110" s="3" t="s">
        <v>36</v>
      </c>
      <c r="AE110" s="3" t="s">
        <v>36</v>
      </c>
    </row>
    <row r="111" spans="1:31" x14ac:dyDescent="0.2">
      <c r="A111" s="2" t="s">
        <v>3455</v>
      </c>
      <c r="B111" t="s">
        <v>3330</v>
      </c>
      <c r="C111" t="s">
        <v>5099</v>
      </c>
      <c r="D111" t="str">
        <f t="shared" si="11"/>
        <v>Santa Cruz, Arizona, US</v>
      </c>
      <c r="E111">
        <f t="shared" si="12"/>
        <v>0.75470599650688919</v>
      </c>
      <c r="F111">
        <f t="shared" si="13"/>
        <v>0.70869349230004963</v>
      </c>
      <c r="G111">
        <f t="shared" si="14"/>
        <v>0.73674223509437731</v>
      </c>
      <c r="H111" s="6">
        <f t="shared" si="15"/>
        <v>0.87466131460110386</v>
      </c>
      <c r="I111" s="6">
        <f t="shared" si="16"/>
        <v>1.882329752636247E-2</v>
      </c>
      <c r="J111" s="6" t="e">
        <f t="shared" si="17"/>
        <v>#VALUE!</v>
      </c>
      <c r="K111" s="6" t="e">
        <f t="shared" si="18"/>
        <v>#VALUE!</v>
      </c>
      <c r="L111" s="6" t="e">
        <f t="shared" si="19"/>
        <v>#VALUE!</v>
      </c>
      <c r="M111" s="6" t="e">
        <f t="shared" si="20"/>
        <v>#VALUE!</v>
      </c>
      <c r="N111">
        <v>10306</v>
      </c>
      <c r="O111">
        <v>10065</v>
      </c>
      <c r="P111">
        <v>10013</v>
      </c>
      <c r="Q111">
        <v>9965</v>
      </c>
      <c r="R111">
        <v>10147</v>
      </c>
      <c r="S111">
        <v>10072</v>
      </c>
      <c r="T111">
        <v>10305</v>
      </c>
      <c r="U111">
        <v>10240</v>
      </c>
      <c r="V111">
        <v>6993</v>
      </c>
      <c r="W111">
        <v>7778</v>
      </c>
      <c r="X111">
        <v>7133</v>
      </c>
      <c r="Y111">
        <v>7377</v>
      </c>
      <c r="Z111">
        <v>8716</v>
      </c>
      <c r="AA111">
        <v>191</v>
      </c>
      <c r="AB111" s="3" t="s">
        <v>36</v>
      </c>
      <c r="AC111" s="3" t="s">
        <v>36</v>
      </c>
      <c r="AD111" s="3" t="s">
        <v>36</v>
      </c>
      <c r="AE111" s="3" t="s">
        <v>36</v>
      </c>
    </row>
    <row r="112" spans="1:31" x14ac:dyDescent="0.2">
      <c r="A112" s="2" t="s">
        <v>3456</v>
      </c>
      <c r="B112" t="s">
        <v>3330</v>
      </c>
      <c r="C112" t="s">
        <v>5099</v>
      </c>
      <c r="D112" t="str">
        <f t="shared" si="11"/>
        <v>Yavapai, Arizona, US</v>
      </c>
      <c r="E112">
        <f t="shared" si="12"/>
        <v>0.42404363248026239</v>
      </c>
      <c r="F112" t="e">
        <f t="shared" si="13"/>
        <v>#VALUE!</v>
      </c>
      <c r="G112">
        <f t="shared" si="14"/>
        <v>0.4652215986065415</v>
      </c>
      <c r="H112" s="6">
        <f t="shared" si="15"/>
        <v>0.48051041383857579</v>
      </c>
      <c r="I112" s="6" t="e">
        <f t="shared" si="16"/>
        <v>#VALUE!</v>
      </c>
      <c r="J112" s="6" t="e">
        <f t="shared" si="17"/>
        <v>#VALUE!</v>
      </c>
      <c r="K112" s="6" t="e">
        <f t="shared" si="18"/>
        <v>#VALUE!</v>
      </c>
      <c r="L112" s="6" t="e">
        <f t="shared" si="19"/>
        <v>#VALUE!</v>
      </c>
      <c r="M112" s="6" t="e">
        <f t="shared" si="20"/>
        <v>#VALUE!</v>
      </c>
      <c r="N112">
        <v>26219</v>
      </c>
      <c r="O112">
        <v>26020</v>
      </c>
      <c r="P112">
        <v>25835</v>
      </c>
      <c r="Q112">
        <v>25783</v>
      </c>
      <c r="R112">
        <v>25757</v>
      </c>
      <c r="S112">
        <v>25354</v>
      </c>
      <c r="T112">
        <v>25039</v>
      </c>
      <c r="U112">
        <v>24641</v>
      </c>
      <c r="V112">
        <v>24655</v>
      </c>
      <c r="W112">
        <v>11118</v>
      </c>
      <c r="X112" s="3" t="s">
        <v>36</v>
      </c>
      <c r="Y112">
        <v>12019</v>
      </c>
      <c r="Z112">
        <v>12389</v>
      </c>
      <c r="AA112" s="3" t="s">
        <v>36</v>
      </c>
      <c r="AB112" s="3" t="s">
        <v>36</v>
      </c>
      <c r="AC112" s="3" t="s">
        <v>36</v>
      </c>
      <c r="AD112" s="3" t="s">
        <v>36</v>
      </c>
      <c r="AE112" s="3" t="s">
        <v>36</v>
      </c>
    </row>
    <row r="113" spans="1:31" x14ac:dyDescent="0.2">
      <c r="A113" s="2" t="s">
        <v>3457</v>
      </c>
      <c r="B113" t="s">
        <v>3330</v>
      </c>
      <c r="C113" t="s">
        <v>5099</v>
      </c>
      <c r="D113" t="str">
        <f t="shared" si="11"/>
        <v>Yuma, Arizona, US</v>
      </c>
      <c r="E113">
        <f t="shared" si="12"/>
        <v>0.71895339072013442</v>
      </c>
      <c r="F113">
        <f t="shared" si="13"/>
        <v>0.79119258322798147</v>
      </c>
      <c r="G113">
        <f t="shared" si="14"/>
        <v>0.80910406525457179</v>
      </c>
      <c r="H113" s="6">
        <f t="shared" si="15"/>
        <v>0.81656570977087173</v>
      </c>
      <c r="I113" s="6">
        <f t="shared" si="16"/>
        <v>0.22598379629629631</v>
      </c>
      <c r="J113" s="6" t="e">
        <f t="shared" si="17"/>
        <v>#VALUE!</v>
      </c>
      <c r="K113" s="6" t="e">
        <f t="shared" si="18"/>
        <v>#VALUE!</v>
      </c>
      <c r="L113" s="6">
        <f t="shared" si="19"/>
        <v>0.72770649984095004</v>
      </c>
      <c r="M113" s="6">
        <f t="shared" si="20"/>
        <v>0.72659060540651665</v>
      </c>
      <c r="N113">
        <v>38104</v>
      </c>
      <c r="O113">
        <v>37968</v>
      </c>
      <c r="P113">
        <v>38005</v>
      </c>
      <c r="Q113">
        <v>37970</v>
      </c>
      <c r="R113">
        <v>38016</v>
      </c>
      <c r="S113">
        <v>37521</v>
      </c>
      <c r="T113">
        <v>38165</v>
      </c>
      <c r="U113">
        <v>37724</v>
      </c>
      <c r="V113">
        <v>38916</v>
      </c>
      <c r="W113">
        <v>27395</v>
      </c>
      <c r="X113">
        <v>30040</v>
      </c>
      <c r="Y113">
        <v>30750</v>
      </c>
      <c r="Z113">
        <v>31005</v>
      </c>
      <c r="AA113">
        <v>8591</v>
      </c>
      <c r="AB113" s="3" t="s">
        <v>36</v>
      </c>
      <c r="AC113" s="3" t="s">
        <v>36</v>
      </c>
      <c r="AD113">
        <v>27452</v>
      </c>
      <c r="AE113">
        <v>28276</v>
      </c>
    </row>
    <row r="114" spans="1:31" x14ac:dyDescent="0.2">
      <c r="A114" s="2" t="s">
        <v>3327</v>
      </c>
      <c r="B114" t="s">
        <v>3327</v>
      </c>
      <c r="C114" t="s">
        <v>5099</v>
      </c>
      <c r="D114" t="str">
        <f t="shared" si="11"/>
        <v>Arkansas, Arkansas, US</v>
      </c>
      <c r="E114">
        <f t="shared" si="12"/>
        <v>0.61495151704723183</v>
      </c>
      <c r="F114">
        <f t="shared" si="13"/>
        <v>0.64507936507936503</v>
      </c>
      <c r="G114">
        <f t="shared" si="14"/>
        <v>0.63969171483622356</v>
      </c>
      <c r="H114" s="6">
        <f t="shared" si="15"/>
        <v>0.65390960079181792</v>
      </c>
      <c r="I114" s="6">
        <f t="shared" si="16"/>
        <v>0.6369725385130609</v>
      </c>
      <c r="J114" s="6">
        <f t="shared" si="17"/>
        <v>0.74379610999329304</v>
      </c>
      <c r="K114" s="6">
        <f t="shared" si="18"/>
        <v>0.3830947511929107</v>
      </c>
      <c r="L114" s="6">
        <f t="shared" si="19"/>
        <v>0.50674507090971987</v>
      </c>
      <c r="M114" s="6">
        <f t="shared" si="20"/>
        <v>0.82709135456772842</v>
      </c>
      <c r="N114">
        <v>3197</v>
      </c>
      <c r="O114">
        <v>3150</v>
      </c>
      <c r="P114">
        <v>3114</v>
      </c>
      <c r="Q114">
        <v>3031</v>
      </c>
      <c r="R114">
        <v>2986</v>
      </c>
      <c r="S114">
        <v>2982</v>
      </c>
      <c r="T114">
        <v>2934</v>
      </c>
      <c r="U114">
        <v>2891</v>
      </c>
      <c r="V114">
        <v>2857</v>
      </c>
      <c r="W114">
        <v>1966</v>
      </c>
      <c r="X114">
        <v>2032</v>
      </c>
      <c r="Y114">
        <v>1992</v>
      </c>
      <c r="Z114">
        <v>1982</v>
      </c>
      <c r="AA114">
        <v>1902</v>
      </c>
      <c r="AB114">
        <v>2218</v>
      </c>
      <c r="AC114">
        <v>1124</v>
      </c>
      <c r="AD114">
        <v>1465</v>
      </c>
      <c r="AE114">
        <v>2363</v>
      </c>
    </row>
    <row r="115" spans="1:31" x14ac:dyDescent="0.2">
      <c r="A115" s="2" t="s">
        <v>3458</v>
      </c>
      <c r="B115" t="s">
        <v>3327</v>
      </c>
      <c r="C115" t="s">
        <v>5099</v>
      </c>
      <c r="D115" t="str">
        <f t="shared" si="11"/>
        <v>Ashley, Arkansas, US</v>
      </c>
      <c r="E115">
        <f t="shared" si="12"/>
        <v>0.79248083106604006</v>
      </c>
      <c r="F115">
        <f t="shared" si="13"/>
        <v>0.66510249444307235</v>
      </c>
      <c r="G115">
        <f t="shared" si="14"/>
        <v>0.69765092194998735</v>
      </c>
      <c r="H115" s="6">
        <f t="shared" si="15"/>
        <v>0.58777270421106043</v>
      </c>
      <c r="I115" s="6">
        <f t="shared" si="16"/>
        <v>0.63030303030303025</v>
      </c>
      <c r="J115" s="6">
        <f t="shared" si="17"/>
        <v>0.61204881848870418</v>
      </c>
      <c r="K115" s="6">
        <f t="shared" si="18"/>
        <v>0.28133996336037687</v>
      </c>
      <c r="L115" s="6">
        <f t="shared" si="19"/>
        <v>0.30386888769478776</v>
      </c>
      <c r="M115" s="6">
        <f t="shared" si="20"/>
        <v>0.64495565410199551</v>
      </c>
      <c r="N115">
        <v>4043</v>
      </c>
      <c r="O115">
        <v>4049</v>
      </c>
      <c r="P115">
        <v>3959</v>
      </c>
      <c r="Q115">
        <v>3942</v>
      </c>
      <c r="R115">
        <v>3960</v>
      </c>
      <c r="S115">
        <v>3851</v>
      </c>
      <c r="T115">
        <v>3821</v>
      </c>
      <c r="U115">
        <v>3722</v>
      </c>
      <c r="V115">
        <v>3608</v>
      </c>
      <c r="W115">
        <v>3204</v>
      </c>
      <c r="X115">
        <v>2693</v>
      </c>
      <c r="Y115">
        <v>2762</v>
      </c>
      <c r="Z115">
        <v>2317</v>
      </c>
      <c r="AA115">
        <v>2496</v>
      </c>
      <c r="AB115">
        <v>2357</v>
      </c>
      <c r="AC115">
        <v>1075</v>
      </c>
      <c r="AD115">
        <v>1131</v>
      </c>
      <c r="AE115">
        <v>2327</v>
      </c>
    </row>
    <row r="116" spans="1:31" x14ac:dyDescent="0.2">
      <c r="A116" s="2" t="s">
        <v>3459</v>
      </c>
      <c r="B116" t="s">
        <v>3327</v>
      </c>
      <c r="C116" t="s">
        <v>5099</v>
      </c>
      <c r="D116" t="str">
        <f t="shared" si="11"/>
        <v>Baxter, Arkansas, US</v>
      </c>
      <c r="E116">
        <f t="shared" si="12"/>
        <v>0.58473429951690825</v>
      </c>
      <c r="F116">
        <f t="shared" si="13"/>
        <v>0.58170943469033376</v>
      </c>
      <c r="G116">
        <f t="shared" si="14"/>
        <v>0.58615324776351618</v>
      </c>
      <c r="H116" s="6">
        <f t="shared" si="15"/>
        <v>0.57666214382632297</v>
      </c>
      <c r="I116" s="6">
        <f t="shared" si="16"/>
        <v>0.58964451313755795</v>
      </c>
      <c r="J116" s="6">
        <f t="shared" si="17"/>
        <v>0.61285235560812146</v>
      </c>
      <c r="K116" s="6">
        <f t="shared" si="18"/>
        <v>0.32555821371610844</v>
      </c>
      <c r="L116" s="6">
        <f t="shared" si="19"/>
        <v>0.33701657458563539</v>
      </c>
      <c r="M116" s="6">
        <f t="shared" si="20"/>
        <v>0.58310466483731871</v>
      </c>
      <c r="N116">
        <v>5175</v>
      </c>
      <c r="O116">
        <v>5183</v>
      </c>
      <c r="P116">
        <v>5142</v>
      </c>
      <c r="Q116">
        <v>5159</v>
      </c>
      <c r="R116">
        <v>5176</v>
      </c>
      <c r="S116">
        <v>5073</v>
      </c>
      <c r="T116">
        <v>5016</v>
      </c>
      <c r="U116">
        <v>5068</v>
      </c>
      <c r="V116">
        <v>5102</v>
      </c>
      <c r="W116">
        <v>3026</v>
      </c>
      <c r="X116">
        <v>3015</v>
      </c>
      <c r="Y116">
        <v>3014</v>
      </c>
      <c r="Z116">
        <v>2975</v>
      </c>
      <c r="AA116">
        <v>3052</v>
      </c>
      <c r="AB116">
        <v>3109</v>
      </c>
      <c r="AC116">
        <v>1633</v>
      </c>
      <c r="AD116">
        <v>1708</v>
      </c>
      <c r="AE116">
        <v>2975</v>
      </c>
    </row>
    <row r="117" spans="1:31" x14ac:dyDescent="0.2">
      <c r="A117" s="2" t="s">
        <v>3460</v>
      </c>
      <c r="B117" t="s">
        <v>3327</v>
      </c>
      <c r="C117" t="s">
        <v>5099</v>
      </c>
      <c r="D117" t="str">
        <f t="shared" si="11"/>
        <v>Benton, Arkansas, US</v>
      </c>
      <c r="E117">
        <f t="shared" si="12"/>
        <v>0.46234775848665455</v>
      </c>
      <c r="F117">
        <f t="shared" si="13"/>
        <v>0.46820766194105817</v>
      </c>
      <c r="G117">
        <f t="shared" si="14"/>
        <v>0.48238214595584689</v>
      </c>
      <c r="H117" s="6">
        <f t="shared" si="15"/>
        <v>0.47147631400593609</v>
      </c>
      <c r="I117" s="6">
        <f t="shared" si="16"/>
        <v>0.46612788754321299</v>
      </c>
      <c r="J117" s="6">
        <f t="shared" si="17"/>
        <v>0.4535861684327942</v>
      </c>
      <c r="K117" s="6">
        <f t="shared" si="18"/>
        <v>0.28930450029222676</v>
      </c>
      <c r="L117" s="6">
        <f t="shared" si="19"/>
        <v>0.2966700937913091</v>
      </c>
      <c r="M117" s="6">
        <f t="shared" si="20"/>
        <v>0.4175552559545696</v>
      </c>
      <c r="N117">
        <v>38590</v>
      </c>
      <c r="O117">
        <v>40277</v>
      </c>
      <c r="P117">
        <v>41492</v>
      </c>
      <c r="Q117">
        <v>42789</v>
      </c>
      <c r="R117">
        <v>43679</v>
      </c>
      <c r="S117">
        <v>44825</v>
      </c>
      <c r="T117">
        <v>46197</v>
      </c>
      <c r="U117">
        <v>47659</v>
      </c>
      <c r="V117">
        <v>48954</v>
      </c>
      <c r="W117">
        <v>17842</v>
      </c>
      <c r="X117">
        <v>18858</v>
      </c>
      <c r="Y117">
        <v>20015</v>
      </c>
      <c r="Z117">
        <v>20174</v>
      </c>
      <c r="AA117">
        <v>20360</v>
      </c>
      <c r="AB117">
        <v>20332</v>
      </c>
      <c r="AC117">
        <v>13365</v>
      </c>
      <c r="AD117">
        <v>14139</v>
      </c>
      <c r="AE117">
        <v>20441</v>
      </c>
    </row>
    <row r="118" spans="1:31" x14ac:dyDescent="0.2">
      <c r="A118" s="2" t="s">
        <v>3461</v>
      </c>
      <c r="B118" t="s">
        <v>3327</v>
      </c>
      <c r="C118" t="s">
        <v>5099</v>
      </c>
      <c r="D118" t="str">
        <f t="shared" si="11"/>
        <v>Boone, Arkansas, US</v>
      </c>
      <c r="E118">
        <f t="shared" si="12"/>
        <v>0.54154232762682586</v>
      </c>
      <c r="F118">
        <f t="shared" si="13"/>
        <v>0.5533765617586589</v>
      </c>
      <c r="G118">
        <f t="shared" si="14"/>
        <v>0.56915313042106919</v>
      </c>
      <c r="H118" s="6">
        <f t="shared" si="15"/>
        <v>0.56324772691019298</v>
      </c>
      <c r="I118" s="6">
        <f t="shared" si="16"/>
        <v>0.58450930083386787</v>
      </c>
      <c r="J118" s="6">
        <f t="shared" si="17"/>
        <v>0.56671590349581491</v>
      </c>
      <c r="K118" s="6">
        <f t="shared" si="18"/>
        <v>0.3101675236357605</v>
      </c>
      <c r="L118" s="6">
        <f t="shared" si="19"/>
        <v>0.31277971158627549</v>
      </c>
      <c r="M118" s="6">
        <f t="shared" si="20"/>
        <v>0.57841845140032944</v>
      </c>
      <c r="N118">
        <v>6367</v>
      </c>
      <c r="O118">
        <v>6323</v>
      </c>
      <c r="P118">
        <v>6341</v>
      </c>
      <c r="Q118">
        <v>6269</v>
      </c>
      <c r="R118">
        <v>6236</v>
      </c>
      <c r="S118">
        <v>6093</v>
      </c>
      <c r="T118">
        <v>6029</v>
      </c>
      <c r="U118">
        <v>6033</v>
      </c>
      <c r="V118">
        <v>6070</v>
      </c>
      <c r="W118">
        <v>3448</v>
      </c>
      <c r="X118">
        <v>3499</v>
      </c>
      <c r="Y118">
        <v>3609</v>
      </c>
      <c r="Z118">
        <v>3531</v>
      </c>
      <c r="AA118">
        <v>3645</v>
      </c>
      <c r="AB118">
        <v>3453</v>
      </c>
      <c r="AC118">
        <v>1870</v>
      </c>
      <c r="AD118">
        <v>1887</v>
      </c>
      <c r="AE118">
        <v>3511</v>
      </c>
    </row>
    <row r="119" spans="1:31" x14ac:dyDescent="0.2">
      <c r="A119" s="2" t="s">
        <v>3462</v>
      </c>
      <c r="B119" t="s">
        <v>3327</v>
      </c>
      <c r="C119" t="s">
        <v>5099</v>
      </c>
      <c r="D119" t="str">
        <f t="shared" si="11"/>
        <v>Bradley, Arkansas, US</v>
      </c>
      <c r="E119">
        <f t="shared" si="12"/>
        <v>0.73575638506876229</v>
      </c>
      <c r="F119">
        <f t="shared" si="13"/>
        <v>0.74361493123772104</v>
      </c>
      <c r="G119">
        <f t="shared" si="14"/>
        <v>0.75694106186069166</v>
      </c>
      <c r="H119" s="6">
        <f t="shared" si="15"/>
        <v>0.76629647513278609</v>
      </c>
      <c r="I119" s="6">
        <f t="shared" si="16"/>
        <v>0.73681687440076704</v>
      </c>
      <c r="J119" s="6">
        <f t="shared" si="17"/>
        <v>0.73163706192990874</v>
      </c>
      <c r="K119" s="6">
        <f t="shared" si="18"/>
        <v>2.1379980563654033E-2</v>
      </c>
      <c r="L119" s="6">
        <f t="shared" si="19"/>
        <v>1.9477434679334917E-2</v>
      </c>
      <c r="M119" s="6">
        <f t="shared" si="20"/>
        <v>1</v>
      </c>
      <c r="N119">
        <v>2036</v>
      </c>
      <c r="O119">
        <v>2036</v>
      </c>
      <c r="P119">
        <v>2053</v>
      </c>
      <c r="Q119">
        <v>2071</v>
      </c>
      <c r="R119">
        <v>2086</v>
      </c>
      <c r="S119">
        <v>2083</v>
      </c>
      <c r="T119">
        <v>2058</v>
      </c>
      <c r="U119">
        <v>2105</v>
      </c>
      <c r="V119">
        <v>2042</v>
      </c>
      <c r="W119">
        <v>1498</v>
      </c>
      <c r="X119">
        <v>1514</v>
      </c>
      <c r="Y119">
        <v>1554</v>
      </c>
      <c r="Z119">
        <v>1587</v>
      </c>
      <c r="AA119">
        <v>1537</v>
      </c>
      <c r="AB119">
        <v>1524</v>
      </c>
      <c r="AC119">
        <v>44</v>
      </c>
      <c r="AD119">
        <v>41</v>
      </c>
      <c r="AE119">
        <v>2042</v>
      </c>
    </row>
    <row r="120" spans="1:31" x14ac:dyDescent="0.2">
      <c r="A120" s="2" t="s">
        <v>3384</v>
      </c>
      <c r="B120" t="s">
        <v>3327</v>
      </c>
      <c r="C120" t="s">
        <v>5099</v>
      </c>
      <c r="D120" t="str">
        <f t="shared" si="11"/>
        <v>Calhoun, Arkansas, US</v>
      </c>
      <c r="E120">
        <f t="shared" si="12"/>
        <v>0.6377816291161178</v>
      </c>
      <c r="F120">
        <f t="shared" si="13"/>
        <v>0.65698729582577131</v>
      </c>
      <c r="G120">
        <f t="shared" si="14"/>
        <v>0.72627737226277367</v>
      </c>
      <c r="H120" s="6">
        <f t="shared" si="15"/>
        <v>0.726078799249531</v>
      </c>
      <c r="I120" s="6">
        <f t="shared" si="16"/>
        <v>0.7436823104693141</v>
      </c>
      <c r="J120" s="6">
        <f t="shared" si="17"/>
        <v>0.71908127208480566</v>
      </c>
      <c r="K120" s="6">
        <f t="shared" si="18"/>
        <v>0.45979020979020979</v>
      </c>
      <c r="L120" s="6" t="e">
        <f t="shared" si="19"/>
        <v>#VALUE!</v>
      </c>
      <c r="M120" s="6" t="e">
        <f t="shared" si="20"/>
        <v>#VALUE!</v>
      </c>
      <c r="N120">
        <v>577</v>
      </c>
      <c r="O120">
        <v>551</v>
      </c>
      <c r="P120">
        <v>548</v>
      </c>
      <c r="Q120">
        <v>533</v>
      </c>
      <c r="R120">
        <v>554</v>
      </c>
      <c r="S120">
        <v>566</v>
      </c>
      <c r="T120">
        <v>572</v>
      </c>
      <c r="U120">
        <v>604</v>
      </c>
      <c r="V120">
        <v>593</v>
      </c>
      <c r="W120">
        <v>368</v>
      </c>
      <c r="X120">
        <v>362</v>
      </c>
      <c r="Y120">
        <v>398</v>
      </c>
      <c r="Z120">
        <v>387</v>
      </c>
      <c r="AA120">
        <v>412</v>
      </c>
      <c r="AB120">
        <v>407</v>
      </c>
      <c r="AC120">
        <v>263</v>
      </c>
      <c r="AD120" s="3" t="s">
        <v>36</v>
      </c>
      <c r="AE120" s="3" t="s">
        <v>36</v>
      </c>
    </row>
    <row r="121" spans="1:31" x14ac:dyDescent="0.2">
      <c r="A121" s="2" t="s">
        <v>3463</v>
      </c>
      <c r="B121" t="s">
        <v>3327</v>
      </c>
      <c r="C121" t="s">
        <v>5099</v>
      </c>
      <c r="D121" t="str">
        <f t="shared" si="11"/>
        <v>Carroll, Arkansas, US</v>
      </c>
      <c r="E121">
        <f t="shared" si="12"/>
        <v>0.65541601255886972</v>
      </c>
      <c r="F121">
        <f t="shared" si="13"/>
        <v>0.67385586533403474</v>
      </c>
      <c r="G121">
        <f t="shared" si="14"/>
        <v>0.67773833671399597</v>
      </c>
      <c r="H121" s="6">
        <f t="shared" si="15"/>
        <v>0.69103240391861342</v>
      </c>
      <c r="I121" s="6">
        <f t="shared" si="16"/>
        <v>0.70512820512820518</v>
      </c>
      <c r="J121" s="6">
        <f t="shared" si="17"/>
        <v>0.71250635485510927</v>
      </c>
      <c r="K121" s="6">
        <f t="shared" si="18"/>
        <v>0.44728839330968068</v>
      </c>
      <c r="L121" s="6">
        <f t="shared" si="19"/>
        <v>0.46950139205264491</v>
      </c>
      <c r="M121" s="6">
        <f t="shared" si="20"/>
        <v>0.73297628156082628</v>
      </c>
      <c r="N121">
        <v>3822</v>
      </c>
      <c r="O121">
        <v>3802</v>
      </c>
      <c r="P121">
        <v>3944</v>
      </c>
      <c r="Q121">
        <v>3981</v>
      </c>
      <c r="R121">
        <v>3978</v>
      </c>
      <c r="S121">
        <v>3934</v>
      </c>
      <c r="T121">
        <v>3946</v>
      </c>
      <c r="U121">
        <v>3951</v>
      </c>
      <c r="V121">
        <v>3921</v>
      </c>
      <c r="W121">
        <v>2505</v>
      </c>
      <c r="X121">
        <v>2562</v>
      </c>
      <c r="Y121">
        <v>2673</v>
      </c>
      <c r="Z121">
        <v>2751</v>
      </c>
      <c r="AA121">
        <v>2805</v>
      </c>
      <c r="AB121">
        <v>2803</v>
      </c>
      <c r="AC121">
        <v>1765</v>
      </c>
      <c r="AD121">
        <v>1855</v>
      </c>
      <c r="AE121">
        <v>2874</v>
      </c>
    </row>
    <row r="122" spans="1:31" x14ac:dyDescent="0.2">
      <c r="A122" s="2" t="s">
        <v>3464</v>
      </c>
      <c r="B122" t="s">
        <v>3327</v>
      </c>
      <c r="C122" t="s">
        <v>5099</v>
      </c>
      <c r="D122" t="str">
        <f t="shared" si="11"/>
        <v>Chicot, Arkansas, US</v>
      </c>
      <c r="E122">
        <f t="shared" si="12"/>
        <v>0.98213222156045266</v>
      </c>
      <c r="F122">
        <f t="shared" si="13"/>
        <v>0.98728043609933369</v>
      </c>
      <c r="G122">
        <f t="shared" si="14"/>
        <v>0.98873591989987486</v>
      </c>
      <c r="H122" s="6">
        <f t="shared" si="15"/>
        <v>0.98763250883392228</v>
      </c>
      <c r="I122" s="6">
        <f t="shared" si="16"/>
        <v>0.98136645962732916</v>
      </c>
      <c r="J122" s="6">
        <f t="shared" si="17"/>
        <v>0.98676748582230622</v>
      </c>
      <c r="K122" s="6">
        <f t="shared" si="18"/>
        <v>0.98596256684491979</v>
      </c>
      <c r="L122" s="6">
        <f t="shared" si="19"/>
        <v>0.39744451916610624</v>
      </c>
      <c r="M122" s="6">
        <f t="shared" si="20"/>
        <v>0.99860529986053004</v>
      </c>
      <c r="N122">
        <v>1679</v>
      </c>
      <c r="O122">
        <v>1651</v>
      </c>
      <c r="P122">
        <v>1598</v>
      </c>
      <c r="Q122">
        <v>1698</v>
      </c>
      <c r="R122">
        <v>1610</v>
      </c>
      <c r="S122">
        <v>1587</v>
      </c>
      <c r="T122">
        <v>1496</v>
      </c>
      <c r="U122">
        <v>1487</v>
      </c>
      <c r="V122">
        <v>1434</v>
      </c>
      <c r="W122">
        <v>1649</v>
      </c>
      <c r="X122">
        <v>1630</v>
      </c>
      <c r="Y122">
        <v>1580</v>
      </c>
      <c r="Z122">
        <v>1677</v>
      </c>
      <c r="AA122">
        <v>1580</v>
      </c>
      <c r="AB122">
        <v>1566</v>
      </c>
      <c r="AC122">
        <v>1475</v>
      </c>
      <c r="AD122">
        <v>591</v>
      </c>
      <c r="AE122">
        <v>1432</v>
      </c>
    </row>
    <row r="123" spans="1:31" x14ac:dyDescent="0.2">
      <c r="A123" s="2" t="s">
        <v>3465</v>
      </c>
      <c r="B123" t="s">
        <v>3327</v>
      </c>
      <c r="C123" t="s">
        <v>5099</v>
      </c>
      <c r="D123" t="str">
        <f t="shared" si="11"/>
        <v>Clark, Arkansas, US</v>
      </c>
      <c r="E123">
        <f t="shared" si="12"/>
        <v>0.601589103291714</v>
      </c>
      <c r="F123">
        <f t="shared" si="13"/>
        <v>0.61056105610561051</v>
      </c>
      <c r="G123">
        <f t="shared" si="14"/>
        <v>0.617056856187291</v>
      </c>
      <c r="H123" s="6">
        <f t="shared" si="15"/>
        <v>0.62495840266222957</v>
      </c>
      <c r="I123" s="6">
        <f t="shared" si="16"/>
        <v>0.6189320388349514</v>
      </c>
      <c r="J123" s="6">
        <f t="shared" si="17"/>
        <v>0.62798036465638152</v>
      </c>
      <c r="K123" s="6">
        <f t="shared" si="18"/>
        <v>0.34260932417780993</v>
      </c>
      <c r="L123" s="6">
        <f t="shared" si="19"/>
        <v>0.29934082977898413</v>
      </c>
      <c r="M123" s="6">
        <f t="shared" si="20"/>
        <v>0.6257836990595611</v>
      </c>
      <c r="N123">
        <v>3524</v>
      </c>
      <c r="O123">
        <v>3030</v>
      </c>
      <c r="P123">
        <v>2990</v>
      </c>
      <c r="Q123">
        <v>3005</v>
      </c>
      <c r="R123">
        <v>2884</v>
      </c>
      <c r="S123">
        <v>2852</v>
      </c>
      <c r="T123">
        <v>2767</v>
      </c>
      <c r="U123">
        <v>2579</v>
      </c>
      <c r="V123">
        <v>2552</v>
      </c>
      <c r="W123">
        <v>2120</v>
      </c>
      <c r="X123">
        <v>1850</v>
      </c>
      <c r="Y123">
        <v>1845</v>
      </c>
      <c r="Z123">
        <v>1878</v>
      </c>
      <c r="AA123">
        <v>1785</v>
      </c>
      <c r="AB123">
        <v>1791</v>
      </c>
      <c r="AC123">
        <v>948</v>
      </c>
      <c r="AD123">
        <v>772</v>
      </c>
      <c r="AE123">
        <v>1597</v>
      </c>
    </row>
    <row r="124" spans="1:31" x14ac:dyDescent="0.2">
      <c r="A124" s="2" t="s">
        <v>3390</v>
      </c>
      <c r="B124" t="s">
        <v>3327</v>
      </c>
      <c r="C124" t="s">
        <v>5099</v>
      </c>
      <c r="D124" t="str">
        <f t="shared" si="11"/>
        <v>Clay, Arkansas, US</v>
      </c>
      <c r="E124">
        <f t="shared" si="12"/>
        <v>0.61666052340582378</v>
      </c>
      <c r="F124">
        <f t="shared" si="13"/>
        <v>0.64203490531006313</v>
      </c>
      <c r="G124">
        <f t="shared" si="14"/>
        <v>0.62679611650485434</v>
      </c>
      <c r="H124" s="6">
        <f t="shared" si="15"/>
        <v>0.63024883359253503</v>
      </c>
      <c r="I124" s="6">
        <f t="shared" si="16"/>
        <v>0.63842249121436934</v>
      </c>
      <c r="J124" s="6">
        <f t="shared" si="17"/>
        <v>0.64145117715167888</v>
      </c>
      <c r="K124" s="6">
        <f t="shared" si="18"/>
        <v>0.39327192631157387</v>
      </c>
      <c r="L124" s="6">
        <f t="shared" si="19"/>
        <v>0.42017149857084524</v>
      </c>
      <c r="M124" s="6">
        <f t="shared" si="20"/>
        <v>0.67769962763756719</v>
      </c>
      <c r="N124">
        <v>2713</v>
      </c>
      <c r="O124">
        <v>2693</v>
      </c>
      <c r="P124">
        <v>2575</v>
      </c>
      <c r="Q124">
        <v>2572</v>
      </c>
      <c r="R124">
        <v>2561</v>
      </c>
      <c r="S124">
        <v>2591</v>
      </c>
      <c r="T124">
        <v>2497</v>
      </c>
      <c r="U124">
        <v>2449</v>
      </c>
      <c r="V124">
        <v>2417</v>
      </c>
      <c r="W124">
        <v>1673</v>
      </c>
      <c r="X124">
        <v>1729</v>
      </c>
      <c r="Y124">
        <v>1614</v>
      </c>
      <c r="Z124">
        <v>1621</v>
      </c>
      <c r="AA124">
        <v>1635</v>
      </c>
      <c r="AB124">
        <v>1662</v>
      </c>
      <c r="AC124">
        <v>982</v>
      </c>
      <c r="AD124">
        <v>1029</v>
      </c>
      <c r="AE124">
        <v>1638</v>
      </c>
    </row>
    <row r="125" spans="1:31" x14ac:dyDescent="0.2">
      <c r="A125" s="2" t="s">
        <v>3391</v>
      </c>
      <c r="B125" t="s">
        <v>3327</v>
      </c>
      <c r="C125" t="s">
        <v>5099</v>
      </c>
      <c r="D125" t="str">
        <f t="shared" si="11"/>
        <v>Cleburne, Arkansas, US</v>
      </c>
      <c r="E125">
        <f t="shared" si="12"/>
        <v>0.5468519065917824</v>
      </c>
      <c r="F125">
        <f t="shared" si="13"/>
        <v>0.53000895789787994</v>
      </c>
      <c r="G125">
        <f t="shared" si="14"/>
        <v>0.56746495327102808</v>
      </c>
      <c r="H125" s="6">
        <f t="shared" si="15"/>
        <v>0.57172071282500725</v>
      </c>
      <c r="I125" s="6">
        <f t="shared" si="16"/>
        <v>0.54890984089569828</v>
      </c>
      <c r="J125" s="6">
        <f t="shared" si="17"/>
        <v>0.57783800060222823</v>
      </c>
      <c r="K125" s="6">
        <f t="shared" si="18"/>
        <v>0.35977252319664771</v>
      </c>
      <c r="L125" s="6">
        <f t="shared" si="19"/>
        <v>0.37340619307832423</v>
      </c>
      <c r="M125" s="6">
        <f t="shared" si="20"/>
        <v>0.62819329024315174</v>
      </c>
      <c r="N125">
        <v>3383</v>
      </c>
      <c r="O125">
        <v>3349</v>
      </c>
      <c r="P125">
        <v>3424</v>
      </c>
      <c r="Q125">
        <v>3423</v>
      </c>
      <c r="R125">
        <v>3394</v>
      </c>
      <c r="S125">
        <v>3321</v>
      </c>
      <c r="T125">
        <v>3341</v>
      </c>
      <c r="U125">
        <v>3294</v>
      </c>
      <c r="V125">
        <v>3249</v>
      </c>
      <c r="W125">
        <v>1850</v>
      </c>
      <c r="X125">
        <v>1775</v>
      </c>
      <c r="Y125">
        <v>1943</v>
      </c>
      <c r="Z125">
        <v>1957</v>
      </c>
      <c r="AA125">
        <v>1863</v>
      </c>
      <c r="AB125">
        <v>1919</v>
      </c>
      <c r="AC125">
        <v>1202</v>
      </c>
      <c r="AD125">
        <v>1230</v>
      </c>
      <c r="AE125">
        <v>2041</v>
      </c>
    </row>
    <row r="126" spans="1:31" x14ac:dyDescent="0.2">
      <c r="A126" s="2" t="s">
        <v>3466</v>
      </c>
      <c r="B126" t="s">
        <v>3327</v>
      </c>
      <c r="C126" t="s">
        <v>5099</v>
      </c>
      <c r="D126" t="str">
        <f t="shared" si="11"/>
        <v>Cleveland, Arkansas, US</v>
      </c>
      <c r="E126">
        <f t="shared" si="12"/>
        <v>0.49102656137832018</v>
      </c>
      <c r="F126">
        <f t="shared" si="13"/>
        <v>0.5039653929343908</v>
      </c>
      <c r="G126">
        <f t="shared" si="14"/>
        <v>0.48771676300578037</v>
      </c>
      <c r="H126" s="6">
        <f t="shared" si="15"/>
        <v>0.56129887342610996</v>
      </c>
      <c r="I126" s="6">
        <f t="shared" si="16"/>
        <v>0.52150893448047653</v>
      </c>
      <c r="J126" s="6">
        <f t="shared" si="17"/>
        <v>0.57067371202113604</v>
      </c>
      <c r="K126" s="6">
        <f t="shared" si="18"/>
        <v>0.21736292428198434</v>
      </c>
      <c r="L126" s="6">
        <f t="shared" si="19"/>
        <v>0.22766379880873594</v>
      </c>
      <c r="M126" s="6">
        <f t="shared" si="20"/>
        <v>0.55324849296718015</v>
      </c>
      <c r="N126">
        <v>1393</v>
      </c>
      <c r="O126">
        <v>1387</v>
      </c>
      <c r="P126">
        <v>1384</v>
      </c>
      <c r="Q126">
        <v>1509</v>
      </c>
      <c r="R126">
        <v>1511</v>
      </c>
      <c r="S126">
        <v>1514</v>
      </c>
      <c r="T126">
        <v>1532</v>
      </c>
      <c r="U126">
        <v>1511</v>
      </c>
      <c r="V126">
        <v>1493</v>
      </c>
      <c r="W126">
        <v>684</v>
      </c>
      <c r="X126">
        <v>699</v>
      </c>
      <c r="Y126">
        <v>675</v>
      </c>
      <c r="Z126">
        <v>847</v>
      </c>
      <c r="AA126">
        <v>788</v>
      </c>
      <c r="AB126">
        <v>864</v>
      </c>
      <c r="AC126">
        <v>333</v>
      </c>
      <c r="AD126">
        <v>344</v>
      </c>
      <c r="AE126">
        <v>826</v>
      </c>
    </row>
    <row r="127" spans="1:31" x14ac:dyDescent="0.2">
      <c r="A127" s="2" t="s">
        <v>3467</v>
      </c>
      <c r="B127" t="s">
        <v>3327</v>
      </c>
      <c r="C127" t="s">
        <v>5099</v>
      </c>
      <c r="D127" t="str">
        <f t="shared" si="11"/>
        <v>Columbia, Arkansas, US</v>
      </c>
      <c r="E127">
        <f t="shared" si="12"/>
        <v>0.64332109573566787</v>
      </c>
      <c r="F127">
        <f t="shared" si="13"/>
        <v>0.65249856404365303</v>
      </c>
      <c r="G127">
        <f t="shared" si="14"/>
        <v>0.64582132564841499</v>
      </c>
      <c r="H127" s="6">
        <f t="shared" si="15"/>
        <v>0.64707568807339455</v>
      </c>
      <c r="I127" s="6">
        <f t="shared" si="16"/>
        <v>0.66558441558441561</v>
      </c>
      <c r="J127" s="6">
        <f t="shared" si="17"/>
        <v>0.66077738515901063</v>
      </c>
      <c r="K127" s="6">
        <f t="shared" si="18"/>
        <v>0.27915391038129694</v>
      </c>
      <c r="L127" s="6">
        <f t="shared" si="19"/>
        <v>0.28951048951048952</v>
      </c>
      <c r="M127" s="6">
        <f t="shared" si="20"/>
        <v>0.66170272548468667</v>
      </c>
      <c r="N127">
        <v>3541</v>
      </c>
      <c r="O127">
        <v>3482</v>
      </c>
      <c r="P127">
        <v>3470</v>
      </c>
      <c r="Q127">
        <v>3488</v>
      </c>
      <c r="R127">
        <v>3696</v>
      </c>
      <c r="S127">
        <v>3679</v>
      </c>
      <c r="T127">
        <v>3593</v>
      </c>
      <c r="U127">
        <v>3575</v>
      </c>
      <c r="V127">
        <v>3559</v>
      </c>
      <c r="W127">
        <v>2278</v>
      </c>
      <c r="X127">
        <v>2272</v>
      </c>
      <c r="Y127">
        <v>2241</v>
      </c>
      <c r="Z127">
        <v>2257</v>
      </c>
      <c r="AA127">
        <v>2460</v>
      </c>
      <c r="AB127">
        <v>2431</v>
      </c>
      <c r="AC127">
        <v>1003</v>
      </c>
      <c r="AD127">
        <v>1035</v>
      </c>
      <c r="AE127">
        <v>2355</v>
      </c>
    </row>
    <row r="128" spans="1:31" x14ac:dyDescent="0.2">
      <c r="A128" s="2" t="s">
        <v>3468</v>
      </c>
      <c r="B128" t="s">
        <v>3327</v>
      </c>
      <c r="C128" t="s">
        <v>5099</v>
      </c>
      <c r="D128" t="str">
        <f t="shared" si="11"/>
        <v>Conway, Arkansas, US</v>
      </c>
      <c r="E128">
        <f t="shared" si="12"/>
        <v>0.61353245961597069</v>
      </c>
      <c r="F128">
        <f t="shared" si="13"/>
        <v>0.63230769230769235</v>
      </c>
      <c r="G128">
        <f t="shared" si="14"/>
        <v>0.61932337701920148</v>
      </c>
      <c r="H128" s="6">
        <f t="shared" si="15"/>
        <v>0.6428571428571429</v>
      </c>
      <c r="I128" s="6">
        <f t="shared" si="16"/>
        <v>0.6665654418463407</v>
      </c>
      <c r="J128" s="6">
        <f t="shared" si="17"/>
        <v>0.71121495327102802</v>
      </c>
      <c r="K128" s="6">
        <f t="shared" si="18"/>
        <v>0.56396232148283199</v>
      </c>
      <c r="L128" s="6">
        <f t="shared" si="19"/>
        <v>0.56359252561784212</v>
      </c>
      <c r="M128" s="6">
        <f t="shared" si="20"/>
        <v>0.81718749999999996</v>
      </c>
      <c r="N128">
        <v>3281</v>
      </c>
      <c r="O128">
        <v>3250</v>
      </c>
      <c r="P128">
        <v>3281</v>
      </c>
      <c r="Q128">
        <v>3234</v>
      </c>
      <c r="R128">
        <v>3293</v>
      </c>
      <c r="S128">
        <v>3210</v>
      </c>
      <c r="T128">
        <v>3291</v>
      </c>
      <c r="U128">
        <v>3318</v>
      </c>
      <c r="V128">
        <v>3200</v>
      </c>
      <c r="W128">
        <v>2013</v>
      </c>
      <c r="X128">
        <v>2055</v>
      </c>
      <c r="Y128">
        <v>2032</v>
      </c>
      <c r="Z128">
        <v>2079</v>
      </c>
      <c r="AA128">
        <v>2195</v>
      </c>
      <c r="AB128">
        <v>2283</v>
      </c>
      <c r="AC128">
        <v>1856</v>
      </c>
      <c r="AD128">
        <v>1870</v>
      </c>
      <c r="AE128">
        <v>2615</v>
      </c>
    </row>
    <row r="129" spans="1:31" x14ac:dyDescent="0.2">
      <c r="A129" s="2" t="s">
        <v>3469</v>
      </c>
      <c r="B129" t="s">
        <v>3327</v>
      </c>
      <c r="C129" t="s">
        <v>5099</v>
      </c>
      <c r="D129" t="str">
        <f t="shared" si="11"/>
        <v>Craighead, Arkansas, US</v>
      </c>
      <c r="E129">
        <f t="shared" si="12"/>
        <v>0.55339687936373017</v>
      </c>
      <c r="F129">
        <f t="shared" si="13"/>
        <v>0.5577255135456981</v>
      </c>
      <c r="G129">
        <f t="shared" si="14"/>
        <v>0.5559189394381826</v>
      </c>
      <c r="H129" s="6">
        <f t="shared" si="15"/>
        <v>0.5725251606300108</v>
      </c>
      <c r="I129" s="6">
        <f t="shared" si="16"/>
        <v>0.5705905141402402</v>
      </c>
      <c r="J129" s="6">
        <f t="shared" si="17"/>
        <v>0.58760195758564437</v>
      </c>
      <c r="K129" s="6">
        <f t="shared" si="18"/>
        <v>0.36874498260636873</v>
      </c>
      <c r="L129" s="6">
        <f t="shared" si="19"/>
        <v>0.38263968969493656</v>
      </c>
      <c r="M129" s="6">
        <f t="shared" si="20"/>
        <v>0.59083226632522412</v>
      </c>
      <c r="N129">
        <v>16471</v>
      </c>
      <c r="O129">
        <v>16795</v>
      </c>
      <c r="P129">
        <v>17123</v>
      </c>
      <c r="Q129">
        <v>17587</v>
      </c>
      <c r="R129">
        <v>18069</v>
      </c>
      <c r="S129">
        <v>18390</v>
      </c>
      <c r="T129">
        <v>18685</v>
      </c>
      <c r="U129">
        <v>19078</v>
      </c>
      <c r="V129">
        <v>19525</v>
      </c>
      <c r="W129">
        <v>9115</v>
      </c>
      <c r="X129">
        <v>9367</v>
      </c>
      <c r="Y129">
        <v>9519</v>
      </c>
      <c r="Z129">
        <v>10069</v>
      </c>
      <c r="AA129">
        <v>10310</v>
      </c>
      <c r="AB129">
        <v>10806</v>
      </c>
      <c r="AC129">
        <v>6890</v>
      </c>
      <c r="AD129">
        <v>7300</v>
      </c>
      <c r="AE129">
        <v>11536</v>
      </c>
    </row>
    <row r="130" spans="1:31" x14ac:dyDescent="0.2">
      <c r="A130" s="2" t="s">
        <v>3470</v>
      </c>
      <c r="B130" t="s">
        <v>3327</v>
      </c>
      <c r="C130" t="s">
        <v>5099</v>
      </c>
      <c r="D130" t="str">
        <f t="shared" si="11"/>
        <v>Crawford, Arkansas, US</v>
      </c>
      <c r="E130">
        <f t="shared" si="12"/>
        <v>0.59817876403501014</v>
      </c>
      <c r="F130">
        <f t="shared" si="13"/>
        <v>0.61276860237968389</v>
      </c>
      <c r="G130">
        <f t="shared" si="14"/>
        <v>0.62105263157894741</v>
      </c>
      <c r="H130" s="6">
        <f t="shared" si="15"/>
        <v>0.64225581605865845</v>
      </c>
      <c r="I130" s="6">
        <f t="shared" si="16"/>
        <v>0.66359152356594808</v>
      </c>
      <c r="J130" s="6">
        <f t="shared" si="17"/>
        <v>0.66278216186456229</v>
      </c>
      <c r="K130" s="6">
        <f t="shared" si="18"/>
        <v>0.39187939326674065</v>
      </c>
      <c r="L130" s="6">
        <f t="shared" si="19"/>
        <v>0.38112756368987399</v>
      </c>
      <c r="M130" s="6">
        <f t="shared" si="20"/>
        <v>0.62673707615341856</v>
      </c>
      <c r="N130">
        <v>11311</v>
      </c>
      <c r="O130">
        <v>11262</v>
      </c>
      <c r="P130">
        <v>11210</v>
      </c>
      <c r="Q130">
        <v>11047</v>
      </c>
      <c r="R130">
        <v>10948</v>
      </c>
      <c r="S130">
        <v>10898</v>
      </c>
      <c r="T130">
        <v>10812</v>
      </c>
      <c r="U130">
        <v>10873</v>
      </c>
      <c r="V130">
        <v>10794</v>
      </c>
      <c r="W130">
        <v>6766</v>
      </c>
      <c r="X130">
        <v>6901</v>
      </c>
      <c r="Y130">
        <v>6962</v>
      </c>
      <c r="Z130">
        <v>7095</v>
      </c>
      <c r="AA130">
        <v>7265</v>
      </c>
      <c r="AB130">
        <v>7223</v>
      </c>
      <c r="AC130">
        <v>4237</v>
      </c>
      <c r="AD130">
        <v>4144</v>
      </c>
      <c r="AE130">
        <v>6765</v>
      </c>
    </row>
    <row r="131" spans="1:31" x14ac:dyDescent="0.2">
      <c r="A131" s="2" t="s">
        <v>3471</v>
      </c>
      <c r="B131" t="s">
        <v>3327</v>
      </c>
      <c r="C131" t="s">
        <v>5099</v>
      </c>
      <c r="D131" t="str">
        <f t="shared" ref="D131:D194" si="21">_xlfn.CONCAT(A131, ", ",B131, ", ",C131)</f>
        <v>Crittenden, Arkansas, US</v>
      </c>
      <c r="E131">
        <f t="shared" ref="E131:E194" si="22">W131/N131</f>
        <v>0.82936727541044086</v>
      </c>
      <c r="F131">
        <f t="shared" ref="F131:F194" si="23">X131/O131</f>
        <v>0.83628691983122361</v>
      </c>
      <c r="G131">
        <f t="shared" ref="G131:G194" si="24">Y131/P131</f>
        <v>0.69419452599678</v>
      </c>
      <c r="H131" s="6">
        <f t="shared" ref="H131:H194" si="25">Z131/Q131</f>
        <v>0.84474059971442172</v>
      </c>
      <c r="I131" s="6">
        <f t="shared" ref="I131:I194" si="26">AA131/R131</f>
        <v>0.85348904545893256</v>
      </c>
      <c r="J131" s="6">
        <f t="shared" ref="J131:J194" si="27">AB131/S131</f>
        <v>0.84728970181956753</v>
      </c>
      <c r="K131" s="6">
        <f t="shared" ref="K131:K194" si="28">AC131/T131</f>
        <v>0.41507399784377141</v>
      </c>
      <c r="L131" s="6">
        <f t="shared" ref="L131:L194" si="29">AD131/U131</f>
        <v>0.43804868316041501</v>
      </c>
      <c r="M131" s="6">
        <f t="shared" ref="M131:M194" si="30">AE131/V131</f>
        <v>0.88866376253672374</v>
      </c>
      <c r="N131">
        <v>10842</v>
      </c>
      <c r="O131">
        <v>10665</v>
      </c>
      <c r="P131">
        <v>10559</v>
      </c>
      <c r="Q131">
        <v>10505</v>
      </c>
      <c r="R131">
        <v>10361</v>
      </c>
      <c r="S131">
        <v>10497</v>
      </c>
      <c r="T131">
        <v>10203</v>
      </c>
      <c r="U131">
        <v>10024</v>
      </c>
      <c r="V131">
        <v>9871</v>
      </c>
      <c r="W131">
        <v>8992</v>
      </c>
      <c r="X131">
        <v>8919</v>
      </c>
      <c r="Y131">
        <v>7330</v>
      </c>
      <c r="Z131">
        <v>8874</v>
      </c>
      <c r="AA131">
        <v>8843</v>
      </c>
      <c r="AB131">
        <v>8894</v>
      </c>
      <c r="AC131">
        <v>4235</v>
      </c>
      <c r="AD131">
        <v>4391</v>
      </c>
      <c r="AE131">
        <v>8772</v>
      </c>
    </row>
    <row r="132" spans="1:31" x14ac:dyDescent="0.2">
      <c r="A132" s="2" t="s">
        <v>3472</v>
      </c>
      <c r="B132" t="s">
        <v>3327</v>
      </c>
      <c r="C132" t="s">
        <v>5099</v>
      </c>
      <c r="D132" t="str">
        <f t="shared" si="21"/>
        <v>Cross, Arkansas, US</v>
      </c>
      <c r="E132">
        <f t="shared" si="22"/>
        <v>0.66703206357906275</v>
      </c>
      <c r="F132">
        <f t="shared" si="23"/>
        <v>0.63126031920748482</v>
      </c>
      <c r="G132">
        <f t="shared" si="24"/>
        <v>0.61839080459770113</v>
      </c>
      <c r="H132" s="6">
        <f t="shared" si="25"/>
        <v>0.63546223388743073</v>
      </c>
      <c r="I132" s="6">
        <f t="shared" si="26"/>
        <v>0.6253968253968254</v>
      </c>
      <c r="J132" s="6">
        <f t="shared" si="27"/>
        <v>0.62785114045618251</v>
      </c>
      <c r="K132" s="6">
        <f t="shared" si="28"/>
        <v>0.30233262647682518</v>
      </c>
      <c r="L132" s="6">
        <f t="shared" si="29"/>
        <v>0.3042955842595374</v>
      </c>
      <c r="M132" s="6">
        <f t="shared" si="30"/>
        <v>0.6564341085271318</v>
      </c>
      <c r="N132">
        <v>3649</v>
      </c>
      <c r="O132">
        <v>3634</v>
      </c>
      <c r="P132">
        <v>3480</v>
      </c>
      <c r="Q132">
        <v>3429</v>
      </c>
      <c r="R132">
        <v>3465</v>
      </c>
      <c r="S132">
        <v>3332</v>
      </c>
      <c r="T132">
        <v>3301</v>
      </c>
      <c r="U132">
        <v>3329</v>
      </c>
      <c r="V132">
        <v>3225</v>
      </c>
      <c r="W132">
        <v>2434</v>
      </c>
      <c r="X132">
        <v>2294</v>
      </c>
      <c r="Y132">
        <v>2152</v>
      </c>
      <c r="Z132">
        <v>2179</v>
      </c>
      <c r="AA132">
        <v>2167</v>
      </c>
      <c r="AB132">
        <v>2092</v>
      </c>
      <c r="AC132">
        <v>998</v>
      </c>
      <c r="AD132">
        <v>1013</v>
      </c>
      <c r="AE132">
        <v>2117</v>
      </c>
    </row>
    <row r="133" spans="1:31" x14ac:dyDescent="0.2">
      <c r="A133" s="2" t="s">
        <v>3400</v>
      </c>
      <c r="B133" t="s">
        <v>3327</v>
      </c>
      <c r="C133" t="s">
        <v>5099</v>
      </c>
      <c r="D133" t="str">
        <f t="shared" si="21"/>
        <v>Dallas, Arkansas, US</v>
      </c>
      <c r="E133">
        <f t="shared" si="22"/>
        <v>0.6540772532188841</v>
      </c>
      <c r="F133">
        <f t="shared" si="23"/>
        <v>0.64518976169461606</v>
      </c>
      <c r="G133">
        <f t="shared" si="24"/>
        <v>0.64791288566243199</v>
      </c>
      <c r="H133" s="6">
        <f t="shared" si="25"/>
        <v>0.71130104463437793</v>
      </c>
      <c r="I133" s="6">
        <f t="shared" si="26"/>
        <v>0.6871345029239766</v>
      </c>
      <c r="J133" s="6">
        <f t="shared" si="27"/>
        <v>0.69300911854103342</v>
      </c>
      <c r="K133" s="6">
        <f t="shared" si="28"/>
        <v>0.55659397715472481</v>
      </c>
      <c r="L133" s="6">
        <f t="shared" si="29"/>
        <v>7.8807241746538872E-2</v>
      </c>
      <c r="M133" s="6">
        <f t="shared" si="30"/>
        <v>0.42656587473002161</v>
      </c>
      <c r="N133">
        <v>1165</v>
      </c>
      <c r="O133">
        <v>1133</v>
      </c>
      <c r="P133">
        <v>1102</v>
      </c>
      <c r="Q133">
        <v>1053</v>
      </c>
      <c r="R133">
        <v>1026</v>
      </c>
      <c r="S133">
        <v>987</v>
      </c>
      <c r="T133">
        <v>963</v>
      </c>
      <c r="U133">
        <v>939</v>
      </c>
      <c r="V133">
        <v>926</v>
      </c>
      <c r="W133">
        <v>762</v>
      </c>
      <c r="X133">
        <v>731</v>
      </c>
      <c r="Y133">
        <v>714</v>
      </c>
      <c r="Z133">
        <v>749</v>
      </c>
      <c r="AA133">
        <v>705</v>
      </c>
      <c r="AB133">
        <v>684</v>
      </c>
      <c r="AC133">
        <v>536</v>
      </c>
      <c r="AD133">
        <v>74</v>
      </c>
      <c r="AE133">
        <v>395</v>
      </c>
    </row>
    <row r="134" spans="1:31" x14ac:dyDescent="0.2">
      <c r="A134" s="2" t="s">
        <v>3473</v>
      </c>
      <c r="B134" t="s">
        <v>3327</v>
      </c>
      <c r="C134" t="s">
        <v>5099</v>
      </c>
      <c r="D134" t="str">
        <f t="shared" si="21"/>
        <v>Desha, Arkansas, US</v>
      </c>
      <c r="E134">
        <f t="shared" si="22"/>
        <v>0.78122690317812271</v>
      </c>
      <c r="F134">
        <f t="shared" si="23"/>
        <v>0.79079189686924489</v>
      </c>
      <c r="G134">
        <f t="shared" si="24"/>
        <v>0.79592579119679885</v>
      </c>
      <c r="H134" s="6">
        <f t="shared" si="25"/>
        <v>0.78122717311906498</v>
      </c>
      <c r="I134" s="6">
        <f t="shared" si="26"/>
        <v>0.7162412134665187</v>
      </c>
      <c r="J134" s="6">
        <f t="shared" si="27"/>
        <v>0.73141122913505308</v>
      </c>
      <c r="K134" s="6">
        <f t="shared" si="28"/>
        <v>0.41015775298191615</v>
      </c>
      <c r="L134" s="6">
        <f t="shared" si="29"/>
        <v>0.43355811186037285</v>
      </c>
      <c r="M134" s="6">
        <f t="shared" si="30"/>
        <v>0.68556493767591475</v>
      </c>
      <c r="N134">
        <v>2706</v>
      </c>
      <c r="O134">
        <v>2715</v>
      </c>
      <c r="P134">
        <v>2749</v>
      </c>
      <c r="Q134">
        <v>2738</v>
      </c>
      <c r="R134">
        <v>2703</v>
      </c>
      <c r="S134">
        <v>2636</v>
      </c>
      <c r="T134">
        <v>2599</v>
      </c>
      <c r="U134">
        <v>2521</v>
      </c>
      <c r="V134">
        <v>2487</v>
      </c>
      <c r="W134">
        <v>2114</v>
      </c>
      <c r="X134">
        <v>2147</v>
      </c>
      <c r="Y134">
        <v>2188</v>
      </c>
      <c r="Z134">
        <v>2139</v>
      </c>
      <c r="AA134">
        <v>1936</v>
      </c>
      <c r="AB134">
        <v>1928</v>
      </c>
      <c r="AC134">
        <v>1066</v>
      </c>
      <c r="AD134">
        <v>1093</v>
      </c>
      <c r="AE134">
        <v>1705</v>
      </c>
    </row>
    <row r="135" spans="1:31" x14ac:dyDescent="0.2">
      <c r="A135" s="2" t="s">
        <v>3474</v>
      </c>
      <c r="B135" t="s">
        <v>3327</v>
      </c>
      <c r="C135" t="s">
        <v>5099</v>
      </c>
      <c r="D135" t="str">
        <f t="shared" si="21"/>
        <v>Drew, Arkansas, US</v>
      </c>
      <c r="E135">
        <f t="shared" si="22"/>
        <v>0.61596718207636481</v>
      </c>
      <c r="F135">
        <f t="shared" si="23"/>
        <v>0.58575534972852128</v>
      </c>
      <c r="G135">
        <f t="shared" si="24"/>
        <v>0.63106180665610145</v>
      </c>
      <c r="H135" s="6">
        <f t="shared" si="25"/>
        <v>0.61171574903969272</v>
      </c>
      <c r="I135" s="6">
        <f t="shared" si="26"/>
        <v>0.61621279290690312</v>
      </c>
      <c r="J135" s="6">
        <f t="shared" si="27"/>
        <v>0.68775834658187596</v>
      </c>
      <c r="K135" s="6">
        <f t="shared" si="28"/>
        <v>0.38573273079406067</v>
      </c>
      <c r="L135" s="6">
        <f t="shared" si="29"/>
        <v>0.39766461239052869</v>
      </c>
      <c r="M135" s="6">
        <f t="shared" si="30"/>
        <v>0.68367680732744518</v>
      </c>
      <c r="N135">
        <v>3169</v>
      </c>
      <c r="O135">
        <v>3131</v>
      </c>
      <c r="P135">
        <v>3155</v>
      </c>
      <c r="Q135">
        <v>3124</v>
      </c>
      <c r="R135">
        <v>3158</v>
      </c>
      <c r="S135">
        <v>3145</v>
      </c>
      <c r="T135">
        <v>3098</v>
      </c>
      <c r="U135">
        <v>3083</v>
      </c>
      <c r="V135">
        <v>3057</v>
      </c>
      <c r="W135">
        <v>1952</v>
      </c>
      <c r="X135">
        <v>1834</v>
      </c>
      <c r="Y135">
        <v>1991</v>
      </c>
      <c r="Z135">
        <v>1911</v>
      </c>
      <c r="AA135">
        <v>1946</v>
      </c>
      <c r="AB135">
        <v>2163</v>
      </c>
      <c r="AC135">
        <v>1195</v>
      </c>
      <c r="AD135">
        <v>1226</v>
      </c>
      <c r="AE135">
        <v>2090</v>
      </c>
    </row>
    <row r="136" spans="1:31" x14ac:dyDescent="0.2">
      <c r="A136" s="2" t="s">
        <v>3475</v>
      </c>
      <c r="B136" t="s">
        <v>3327</v>
      </c>
      <c r="C136" t="s">
        <v>5099</v>
      </c>
      <c r="D136" t="str">
        <f t="shared" si="21"/>
        <v>Faulkner, Arkansas, US</v>
      </c>
      <c r="E136">
        <f t="shared" si="22"/>
        <v>0.44267533778101698</v>
      </c>
      <c r="F136">
        <f t="shared" si="23"/>
        <v>0.4581846136950195</v>
      </c>
      <c r="G136">
        <f t="shared" si="24"/>
        <v>0.46430491345016667</v>
      </c>
      <c r="H136" s="6">
        <f t="shared" si="25"/>
        <v>0.48088884163521345</v>
      </c>
      <c r="I136" s="6">
        <f t="shared" si="26"/>
        <v>0.49344885883347422</v>
      </c>
      <c r="J136" s="6">
        <f t="shared" si="27"/>
        <v>0.48565062861386665</v>
      </c>
      <c r="K136" s="6">
        <f t="shared" si="28"/>
        <v>0.2547268907563025</v>
      </c>
      <c r="L136" s="6">
        <f t="shared" si="29"/>
        <v>0.26595578673602083</v>
      </c>
      <c r="M136" s="6">
        <f t="shared" si="30"/>
        <v>0.48079658605974396</v>
      </c>
      <c r="N136">
        <v>17837</v>
      </c>
      <c r="O136">
        <v>18211</v>
      </c>
      <c r="P136">
        <v>18602</v>
      </c>
      <c r="Q136">
        <v>18811</v>
      </c>
      <c r="R136">
        <v>18928</v>
      </c>
      <c r="S136">
        <v>18851</v>
      </c>
      <c r="T136">
        <v>19040</v>
      </c>
      <c r="U136">
        <v>19225</v>
      </c>
      <c r="V136">
        <v>18981</v>
      </c>
      <c r="W136">
        <v>7896</v>
      </c>
      <c r="X136">
        <v>8344</v>
      </c>
      <c r="Y136">
        <v>8637</v>
      </c>
      <c r="Z136">
        <v>9046</v>
      </c>
      <c r="AA136">
        <v>9340</v>
      </c>
      <c r="AB136">
        <v>9155</v>
      </c>
      <c r="AC136">
        <v>4850</v>
      </c>
      <c r="AD136">
        <v>5113</v>
      </c>
      <c r="AE136">
        <v>9126</v>
      </c>
    </row>
    <row r="137" spans="1:31" x14ac:dyDescent="0.2">
      <c r="A137" s="2" t="s">
        <v>3406</v>
      </c>
      <c r="B137" t="s">
        <v>3327</v>
      </c>
      <c r="C137" t="s">
        <v>5099</v>
      </c>
      <c r="D137" t="str">
        <f t="shared" si="21"/>
        <v>Franklin, Arkansas, US</v>
      </c>
      <c r="E137">
        <f t="shared" si="22"/>
        <v>0.52557319223985888</v>
      </c>
      <c r="F137">
        <f t="shared" si="23"/>
        <v>0.53439999999999999</v>
      </c>
      <c r="G137">
        <f t="shared" si="24"/>
        <v>0.56077630234933606</v>
      </c>
      <c r="H137" s="6">
        <f t="shared" si="25"/>
        <v>0.53572661373835007</v>
      </c>
      <c r="I137" s="6">
        <f t="shared" si="26"/>
        <v>0.55513698630136987</v>
      </c>
      <c r="J137" s="6">
        <f t="shared" si="27"/>
        <v>0.57672502574665296</v>
      </c>
      <c r="K137" s="6">
        <f t="shared" si="28"/>
        <v>0.26418918918918921</v>
      </c>
      <c r="L137" s="6">
        <f t="shared" si="29"/>
        <v>0.30742821473158549</v>
      </c>
      <c r="M137" s="6">
        <f t="shared" si="30"/>
        <v>0.56043956043956045</v>
      </c>
      <c r="N137">
        <v>3402</v>
      </c>
      <c r="O137">
        <v>3125</v>
      </c>
      <c r="P137">
        <v>2937</v>
      </c>
      <c r="Q137">
        <v>2897</v>
      </c>
      <c r="R137">
        <v>2920</v>
      </c>
      <c r="S137">
        <v>2913</v>
      </c>
      <c r="T137">
        <v>2960</v>
      </c>
      <c r="U137">
        <v>3204</v>
      </c>
      <c r="V137">
        <v>3185</v>
      </c>
      <c r="W137">
        <v>1788</v>
      </c>
      <c r="X137">
        <v>1670</v>
      </c>
      <c r="Y137">
        <v>1647</v>
      </c>
      <c r="Z137">
        <v>1552</v>
      </c>
      <c r="AA137">
        <v>1621</v>
      </c>
      <c r="AB137">
        <v>1680</v>
      </c>
      <c r="AC137">
        <v>782</v>
      </c>
      <c r="AD137">
        <v>985</v>
      </c>
      <c r="AE137">
        <v>1785</v>
      </c>
    </row>
    <row r="138" spans="1:31" x14ac:dyDescent="0.2">
      <c r="A138" s="2" t="s">
        <v>3476</v>
      </c>
      <c r="B138" t="s">
        <v>3327</v>
      </c>
      <c r="C138" t="s">
        <v>5099</v>
      </c>
      <c r="D138" t="str">
        <f t="shared" si="21"/>
        <v>Fulton, Arkansas, US</v>
      </c>
      <c r="E138">
        <f t="shared" si="22"/>
        <v>0.6235649546827795</v>
      </c>
      <c r="F138">
        <f t="shared" si="23"/>
        <v>0.62368908081431218</v>
      </c>
      <c r="G138">
        <f t="shared" si="24"/>
        <v>0.64333132166566087</v>
      </c>
      <c r="H138" s="6">
        <f t="shared" si="25"/>
        <v>0.62949852507374626</v>
      </c>
      <c r="I138" s="6">
        <f t="shared" si="26"/>
        <v>0.64598540145985406</v>
      </c>
      <c r="J138" s="6">
        <f t="shared" si="27"/>
        <v>0.6640995260663507</v>
      </c>
      <c r="K138" s="6">
        <f t="shared" si="28"/>
        <v>0.31756357185097578</v>
      </c>
      <c r="L138" s="6">
        <f t="shared" si="29"/>
        <v>0.36525877453896488</v>
      </c>
      <c r="M138" s="6">
        <f t="shared" si="30"/>
        <v>0.75243553008595987</v>
      </c>
      <c r="N138">
        <v>1655</v>
      </c>
      <c r="O138">
        <v>1621</v>
      </c>
      <c r="P138">
        <v>1657</v>
      </c>
      <c r="Q138">
        <v>1695</v>
      </c>
      <c r="R138">
        <v>1644</v>
      </c>
      <c r="S138">
        <v>1688</v>
      </c>
      <c r="T138">
        <v>1691</v>
      </c>
      <c r="U138">
        <v>1681</v>
      </c>
      <c r="V138">
        <v>1745</v>
      </c>
      <c r="W138">
        <v>1032</v>
      </c>
      <c r="X138">
        <v>1011</v>
      </c>
      <c r="Y138">
        <v>1066</v>
      </c>
      <c r="Z138">
        <v>1067</v>
      </c>
      <c r="AA138">
        <v>1062</v>
      </c>
      <c r="AB138">
        <v>1121</v>
      </c>
      <c r="AC138">
        <v>537</v>
      </c>
      <c r="AD138">
        <v>614</v>
      </c>
      <c r="AE138">
        <v>1313</v>
      </c>
    </row>
    <row r="139" spans="1:31" x14ac:dyDescent="0.2">
      <c r="A139" s="2" t="s">
        <v>3477</v>
      </c>
      <c r="B139" t="s">
        <v>3327</v>
      </c>
      <c r="C139" t="s">
        <v>5099</v>
      </c>
      <c r="D139" t="str">
        <f t="shared" si="21"/>
        <v>Garland, Arkansas, US</v>
      </c>
      <c r="E139">
        <f t="shared" si="22"/>
        <v>0.58844790435810101</v>
      </c>
      <c r="F139">
        <f t="shared" si="23"/>
        <v>0.60456533624931652</v>
      </c>
      <c r="G139">
        <f t="shared" si="24"/>
        <v>0.6164124713186665</v>
      </c>
      <c r="H139" s="6">
        <f t="shared" si="25"/>
        <v>0.60641768191198986</v>
      </c>
      <c r="I139" s="6">
        <f t="shared" si="26"/>
        <v>0.63408670367433251</v>
      </c>
      <c r="J139" s="6">
        <f t="shared" si="27"/>
        <v>0.62389204921285879</v>
      </c>
      <c r="K139" s="6">
        <f t="shared" si="28"/>
        <v>0.32048588312541038</v>
      </c>
      <c r="L139" s="6">
        <f t="shared" si="29"/>
        <v>0.37148437499999998</v>
      </c>
      <c r="M139" s="6">
        <f t="shared" si="30"/>
        <v>0.66614358571989019</v>
      </c>
      <c r="N139">
        <v>14387</v>
      </c>
      <c r="O139">
        <v>14632</v>
      </c>
      <c r="P139">
        <v>14818</v>
      </c>
      <c r="Q139">
        <v>15021</v>
      </c>
      <c r="R139">
        <v>15132</v>
      </c>
      <c r="S139">
        <v>15118</v>
      </c>
      <c r="T139">
        <v>15230</v>
      </c>
      <c r="U139">
        <v>15360</v>
      </c>
      <c r="V139">
        <v>15294</v>
      </c>
      <c r="W139">
        <v>8466</v>
      </c>
      <c r="X139">
        <v>8846</v>
      </c>
      <c r="Y139">
        <v>9134</v>
      </c>
      <c r="Z139">
        <v>9109</v>
      </c>
      <c r="AA139">
        <v>9595</v>
      </c>
      <c r="AB139">
        <v>9432</v>
      </c>
      <c r="AC139">
        <v>4881</v>
      </c>
      <c r="AD139">
        <v>5706</v>
      </c>
      <c r="AE139">
        <v>10188</v>
      </c>
    </row>
    <row r="140" spans="1:31" x14ac:dyDescent="0.2">
      <c r="A140" s="2" t="s">
        <v>3478</v>
      </c>
      <c r="B140" t="s">
        <v>3327</v>
      </c>
      <c r="C140" t="s">
        <v>5099</v>
      </c>
      <c r="D140" t="str">
        <f t="shared" si="21"/>
        <v>Grant, Arkansas, US</v>
      </c>
      <c r="E140">
        <f t="shared" si="22"/>
        <v>0.47044917257683216</v>
      </c>
      <c r="F140">
        <f t="shared" si="23"/>
        <v>0.47752511898466421</v>
      </c>
      <c r="G140">
        <f t="shared" si="24"/>
        <v>0.51484108221696878</v>
      </c>
      <c r="H140" s="6">
        <f t="shared" si="25"/>
        <v>0.50183246073298426</v>
      </c>
      <c r="I140" s="6">
        <f t="shared" si="26"/>
        <v>0.47792408985282725</v>
      </c>
      <c r="J140" s="6">
        <f t="shared" si="27"/>
        <v>0.47528119278053882</v>
      </c>
      <c r="K140" s="6">
        <f t="shared" si="28"/>
        <v>0.24050962038481538</v>
      </c>
      <c r="L140" s="6">
        <f t="shared" si="29"/>
        <v>0.24439757447930399</v>
      </c>
      <c r="M140" s="6">
        <f t="shared" si="30"/>
        <v>0.44989451476793246</v>
      </c>
      <c r="N140">
        <v>3807</v>
      </c>
      <c r="O140">
        <v>3782</v>
      </c>
      <c r="P140">
        <v>3807</v>
      </c>
      <c r="Q140">
        <v>3820</v>
      </c>
      <c r="R140">
        <v>3873</v>
      </c>
      <c r="S140">
        <v>3823</v>
      </c>
      <c r="T140">
        <v>3846</v>
      </c>
      <c r="U140">
        <v>3793</v>
      </c>
      <c r="V140">
        <v>3792</v>
      </c>
      <c r="W140">
        <v>1791</v>
      </c>
      <c r="X140">
        <v>1806</v>
      </c>
      <c r="Y140">
        <v>1960</v>
      </c>
      <c r="Z140">
        <v>1917</v>
      </c>
      <c r="AA140">
        <v>1851</v>
      </c>
      <c r="AB140">
        <v>1817</v>
      </c>
      <c r="AC140">
        <v>925</v>
      </c>
      <c r="AD140">
        <v>927</v>
      </c>
      <c r="AE140">
        <v>1706</v>
      </c>
    </row>
    <row r="141" spans="1:31" x14ac:dyDescent="0.2">
      <c r="A141" s="2" t="s">
        <v>3408</v>
      </c>
      <c r="B141" t="s">
        <v>3327</v>
      </c>
      <c r="C141" t="s">
        <v>5099</v>
      </c>
      <c r="D141" t="str">
        <f t="shared" si="21"/>
        <v>Greene, Arkansas, US</v>
      </c>
      <c r="E141">
        <f t="shared" si="22"/>
        <v>0.58029891304347825</v>
      </c>
      <c r="F141">
        <f t="shared" si="23"/>
        <v>0.58480086697371991</v>
      </c>
      <c r="G141">
        <f t="shared" si="24"/>
        <v>0.58585722011898322</v>
      </c>
      <c r="H141" s="6">
        <f t="shared" si="25"/>
        <v>0.57270390910320579</v>
      </c>
      <c r="I141" s="6">
        <f t="shared" si="26"/>
        <v>0.58803901437371664</v>
      </c>
      <c r="J141" s="6">
        <f t="shared" si="27"/>
        <v>0.57422969187675066</v>
      </c>
      <c r="K141" s="6">
        <f t="shared" si="28"/>
        <v>0.30873835305968272</v>
      </c>
      <c r="L141" s="6">
        <f t="shared" si="29"/>
        <v>0.30937972768532529</v>
      </c>
      <c r="M141" s="6">
        <f t="shared" si="30"/>
        <v>0.72068444891796679</v>
      </c>
      <c r="N141">
        <v>7360</v>
      </c>
      <c r="O141">
        <v>7382</v>
      </c>
      <c r="P141">
        <v>7396</v>
      </c>
      <c r="Q141">
        <v>7393</v>
      </c>
      <c r="R141">
        <v>7792</v>
      </c>
      <c r="S141">
        <v>7854</v>
      </c>
      <c r="T141">
        <v>7942</v>
      </c>
      <c r="U141">
        <v>7932</v>
      </c>
      <c r="V141">
        <v>7948</v>
      </c>
      <c r="W141">
        <v>4271</v>
      </c>
      <c r="X141">
        <v>4317</v>
      </c>
      <c r="Y141">
        <v>4333</v>
      </c>
      <c r="Z141">
        <v>4234</v>
      </c>
      <c r="AA141">
        <v>4582</v>
      </c>
      <c r="AB141">
        <v>4510</v>
      </c>
      <c r="AC141">
        <v>2452</v>
      </c>
      <c r="AD141">
        <v>2454</v>
      </c>
      <c r="AE141">
        <v>5728</v>
      </c>
    </row>
    <row r="142" spans="1:31" x14ac:dyDescent="0.2">
      <c r="A142" s="2" t="s">
        <v>3479</v>
      </c>
      <c r="B142" t="s">
        <v>3327</v>
      </c>
      <c r="C142" t="s">
        <v>5099</v>
      </c>
      <c r="D142" t="str">
        <f t="shared" si="21"/>
        <v>Hempstead, Arkansas, US</v>
      </c>
      <c r="E142">
        <f t="shared" si="22"/>
        <v>0.77436029981907473</v>
      </c>
      <c r="F142">
        <f t="shared" si="23"/>
        <v>0.79841479524438574</v>
      </c>
      <c r="G142">
        <f t="shared" si="24"/>
        <v>0.78862858647012368</v>
      </c>
      <c r="H142" s="6">
        <f t="shared" si="25"/>
        <v>0.77090032154340837</v>
      </c>
      <c r="I142" s="6">
        <f t="shared" si="26"/>
        <v>0.79054779806659503</v>
      </c>
      <c r="J142" s="6">
        <f t="shared" si="27"/>
        <v>0.90237175951461668</v>
      </c>
      <c r="K142" s="6">
        <f t="shared" si="28"/>
        <v>0.52394287314477739</v>
      </c>
      <c r="L142" s="6">
        <f t="shared" si="29"/>
        <v>0.53987378083763626</v>
      </c>
      <c r="M142" s="6">
        <f t="shared" si="30"/>
        <v>0.87797619047619047</v>
      </c>
      <c r="N142">
        <v>3869</v>
      </c>
      <c r="O142">
        <v>3785</v>
      </c>
      <c r="P142">
        <v>3799</v>
      </c>
      <c r="Q142">
        <v>3732</v>
      </c>
      <c r="R142">
        <v>3724</v>
      </c>
      <c r="S142">
        <v>3626</v>
      </c>
      <c r="T142">
        <v>3571</v>
      </c>
      <c r="U142">
        <v>3486</v>
      </c>
      <c r="V142">
        <v>3360</v>
      </c>
      <c r="W142">
        <v>2996</v>
      </c>
      <c r="X142">
        <v>3022</v>
      </c>
      <c r="Y142">
        <v>2996</v>
      </c>
      <c r="Z142">
        <v>2877</v>
      </c>
      <c r="AA142">
        <v>2944</v>
      </c>
      <c r="AB142">
        <v>3272</v>
      </c>
      <c r="AC142">
        <v>1871</v>
      </c>
      <c r="AD142">
        <v>1882</v>
      </c>
      <c r="AE142">
        <v>2950</v>
      </c>
    </row>
    <row r="143" spans="1:31" x14ac:dyDescent="0.2">
      <c r="A143" s="2" t="s">
        <v>3480</v>
      </c>
      <c r="B143" t="s">
        <v>3327</v>
      </c>
      <c r="C143" t="s">
        <v>5099</v>
      </c>
      <c r="D143" t="str">
        <f t="shared" si="21"/>
        <v>Hot Spring, Arkansas, US</v>
      </c>
      <c r="E143">
        <f t="shared" si="22"/>
        <v>0.60854092526690395</v>
      </c>
      <c r="F143">
        <f t="shared" si="23"/>
        <v>0.61585706309324395</v>
      </c>
      <c r="G143">
        <f t="shared" si="24"/>
        <v>0.60705151625867737</v>
      </c>
      <c r="H143" s="6">
        <f t="shared" si="25"/>
        <v>0.61905646359583955</v>
      </c>
      <c r="I143" s="6">
        <f t="shared" si="26"/>
        <v>0.63661919040479764</v>
      </c>
      <c r="J143" s="6">
        <f t="shared" si="27"/>
        <v>0.64266817838246415</v>
      </c>
      <c r="K143" s="6">
        <f t="shared" si="28"/>
        <v>0.30012960562858731</v>
      </c>
      <c r="L143" s="6">
        <f t="shared" si="29"/>
        <v>0.32547782519948043</v>
      </c>
      <c r="M143" s="6">
        <f t="shared" si="30"/>
        <v>0.62576687116564422</v>
      </c>
      <c r="N143">
        <v>5339</v>
      </c>
      <c r="O143">
        <v>5373</v>
      </c>
      <c r="P143">
        <v>5474</v>
      </c>
      <c r="Q143">
        <v>5384</v>
      </c>
      <c r="R143">
        <v>5336</v>
      </c>
      <c r="S143">
        <v>5292</v>
      </c>
      <c r="T143">
        <v>5401</v>
      </c>
      <c r="U143">
        <v>5389</v>
      </c>
      <c r="V143">
        <v>5379</v>
      </c>
      <c r="W143">
        <v>3249</v>
      </c>
      <c r="X143">
        <v>3309</v>
      </c>
      <c r="Y143">
        <v>3323</v>
      </c>
      <c r="Z143">
        <v>3333</v>
      </c>
      <c r="AA143">
        <v>3397</v>
      </c>
      <c r="AB143">
        <v>3401</v>
      </c>
      <c r="AC143">
        <v>1621</v>
      </c>
      <c r="AD143">
        <v>1754</v>
      </c>
      <c r="AE143">
        <v>3366</v>
      </c>
    </row>
    <row r="144" spans="1:31" x14ac:dyDescent="0.2">
      <c r="A144" s="2" t="s">
        <v>3481</v>
      </c>
      <c r="B144" t="s">
        <v>3327</v>
      </c>
      <c r="C144" t="s">
        <v>5099</v>
      </c>
      <c r="D144" t="str">
        <f t="shared" si="21"/>
        <v>Howard, Arkansas, US</v>
      </c>
      <c r="E144">
        <f t="shared" si="22"/>
        <v>0.68151866959523066</v>
      </c>
      <c r="F144">
        <f t="shared" si="23"/>
        <v>0.66114688745783501</v>
      </c>
      <c r="G144">
        <f t="shared" si="24"/>
        <v>0.67433188315724057</v>
      </c>
      <c r="H144" s="6">
        <f t="shared" si="25"/>
        <v>0.67956157317859445</v>
      </c>
      <c r="I144" s="6">
        <f t="shared" si="26"/>
        <v>0.74727452923686821</v>
      </c>
      <c r="J144" s="6">
        <f t="shared" si="27"/>
        <v>0.75448504983388709</v>
      </c>
      <c r="K144" s="6">
        <f t="shared" si="28"/>
        <v>0.42903858731196859</v>
      </c>
      <c r="L144" s="6">
        <f t="shared" si="29"/>
        <v>0.45047713063507733</v>
      </c>
      <c r="M144" s="6">
        <f t="shared" si="30"/>
        <v>0.76320159415476585</v>
      </c>
      <c r="N144">
        <v>3187</v>
      </c>
      <c r="O144">
        <v>3261</v>
      </c>
      <c r="P144">
        <v>3218</v>
      </c>
      <c r="Q144">
        <v>3102</v>
      </c>
      <c r="R144">
        <v>3027</v>
      </c>
      <c r="S144">
        <v>3010</v>
      </c>
      <c r="T144">
        <v>3058</v>
      </c>
      <c r="U144">
        <v>3039</v>
      </c>
      <c r="V144">
        <v>3011</v>
      </c>
      <c r="W144">
        <v>2172</v>
      </c>
      <c r="X144">
        <v>2156</v>
      </c>
      <c r="Y144">
        <v>2170</v>
      </c>
      <c r="Z144">
        <v>2108</v>
      </c>
      <c r="AA144">
        <v>2262</v>
      </c>
      <c r="AB144">
        <v>2271</v>
      </c>
      <c r="AC144">
        <v>1312</v>
      </c>
      <c r="AD144">
        <v>1369</v>
      </c>
      <c r="AE144">
        <v>2298</v>
      </c>
    </row>
    <row r="145" spans="1:31" x14ac:dyDescent="0.2">
      <c r="A145" s="2" t="s">
        <v>3482</v>
      </c>
      <c r="B145" t="s">
        <v>3327</v>
      </c>
      <c r="C145" t="s">
        <v>5099</v>
      </c>
      <c r="D145" t="str">
        <f t="shared" si="21"/>
        <v>Independence, Arkansas, US</v>
      </c>
      <c r="E145">
        <f t="shared" si="22"/>
        <v>0.5950664744513855</v>
      </c>
      <c r="F145">
        <f t="shared" si="23"/>
        <v>0.58768449452467864</v>
      </c>
      <c r="G145">
        <f t="shared" si="24"/>
        <v>0.5784939374601149</v>
      </c>
      <c r="H145" s="6">
        <f t="shared" si="25"/>
        <v>0.58702804323985591</v>
      </c>
      <c r="I145" s="6">
        <f t="shared" si="26"/>
        <v>0.56852397951264944</v>
      </c>
      <c r="J145" s="6">
        <f t="shared" si="27"/>
        <v>0.60869565217391308</v>
      </c>
      <c r="K145" s="6">
        <f t="shared" si="28"/>
        <v>0.32970069071373753</v>
      </c>
      <c r="L145" s="6">
        <f t="shared" si="29"/>
        <v>0.39548107137513094</v>
      </c>
      <c r="M145" s="6">
        <f t="shared" si="30"/>
        <v>0.72811671087533159</v>
      </c>
      <c r="N145">
        <v>6243</v>
      </c>
      <c r="O145">
        <v>6301</v>
      </c>
      <c r="P145">
        <v>6268</v>
      </c>
      <c r="Q145">
        <v>6383</v>
      </c>
      <c r="R145">
        <v>6443</v>
      </c>
      <c r="S145">
        <v>6463</v>
      </c>
      <c r="T145">
        <v>6515</v>
      </c>
      <c r="U145">
        <v>6683</v>
      </c>
      <c r="V145">
        <v>6032</v>
      </c>
      <c r="W145">
        <v>3715</v>
      </c>
      <c r="X145">
        <v>3703</v>
      </c>
      <c r="Y145">
        <v>3626</v>
      </c>
      <c r="Z145">
        <v>3747</v>
      </c>
      <c r="AA145">
        <v>3663</v>
      </c>
      <c r="AB145">
        <v>3934</v>
      </c>
      <c r="AC145">
        <v>2148</v>
      </c>
      <c r="AD145">
        <v>2643</v>
      </c>
      <c r="AE145">
        <v>4392</v>
      </c>
    </row>
    <row r="146" spans="1:31" x14ac:dyDescent="0.2">
      <c r="A146" s="2" t="s">
        <v>3483</v>
      </c>
      <c r="B146" t="s">
        <v>3327</v>
      </c>
      <c r="C146" t="s">
        <v>5099</v>
      </c>
      <c r="D146" t="str">
        <f t="shared" si="21"/>
        <v>Izard, Arkansas, US</v>
      </c>
      <c r="E146">
        <f t="shared" si="22"/>
        <v>0.60681939264784235</v>
      </c>
      <c r="F146">
        <f t="shared" si="23"/>
        <v>0.66286644951140061</v>
      </c>
      <c r="G146">
        <f t="shared" si="24"/>
        <v>0.63816878102592389</v>
      </c>
      <c r="H146" s="6">
        <f t="shared" si="25"/>
        <v>0.63666666666666671</v>
      </c>
      <c r="I146" s="6">
        <f t="shared" si="26"/>
        <v>0.66874999999999996</v>
      </c>
      <c r="J146" s="6">
        <f t="shared" si="27"/>
        <v>0.67754424778761058</v>
      </c>
      <c r="K146" s="6">
        <f t="shared" si="28"/>
        <v>0.33880678708264916</v>
      </c>
      <c r="L146" s="6">
        <f t="shared" si="29"/>
        <v>0.3715415019762846</v>
      </c>
      <c r="M146" s="6">
        <f t="shared" si="30"/>
        <v>0.62015945330296129</v>
      </c>
      <c r="N146">
        <v>1877</v>
      </c>
      <c r="O146">
        <v>1842</v>
      </c>
      <c r="P146">
        <v>1813</v>
      </c>
      <c r="Q146">
        <v>1800</v>
      </c>
      <c r="R146">
        <v>1760</v>
      </c>
      <c r="S146">
        <v>1808</v>
      </c>
      <c r="T146">
        <v>1827</v>
      </c>
      <c r="U146">
        <v>1771</v>
      </c>
      <c r="V146">
        <v>1756</v>
      </c>
      <c r="W146">
        <v>1139</v>
      </c>
      <c r="X146">
        <v>1221</v>
      </c>
      <c r="Y146">
        <v>1157</v>
      </c>
      <c r="Z146">
        <v>1146</v>
      </c>
      <c r="AA146">
        <v>1177</v>
      </c>
      <c r="AB146">
        <v>1225</v>
      </c>
      <c r="AC146">
        <v>619</v>
      </c>
      <c r="AD146">
        <v>658</v>
      </c>
      <c r="AE146">
        <v>1089</v>
      </c>
    </row>
    <row r="147" spans="1:31" x14ac:dyDescent="0.2">
      <c r="A147" s="2" t="s">
        <v>3412</v>
      </c>
      <c r="B147" t="s">
        <v>3327</v>
      </c>
      <c r="C147" t="s">
        <v>5099</v>
      </c>
      <c r="D147" t="str">
        <f t="shared" si="21"/>
        <v>Jackson, Arkansas, US</v>
      </c>
      <c r="E147">
        <f t="shared" si="22"/>
        <v>0.70163265306122446</v>
      </c>
      <c r="F147">
        <f t="shared" si="23"/>
        <v>0.70710059171597628</v>
      </c>
      <c r="G147">
        <f t="shared" si="24"/>
        <v>0.70643374520664681</v>
      </c>
      <c r="H147" s="6">
        <f t="shared" si="25"/>
        <v>0.73203463203463204</v>
      </c>
      <c r="I147" s="6">
        <f t="shared" si="26"/>
        <v>0.73812636165577339</v>
      </c>
      <c r="J147" s="6">
        <f t="shared" si="27"/>
        <v>0.74176548089591565</v>
      </c>
      <c r="K147" s="6">
        <f t="shared" si="28"/>
        <v>0.30189510797708241</v>
      </c>
      <c r="L147" s="6">
        <f t="shared" si="29"/>
        <v>0.45504087193460491</v>
      </c>
      <c r="M147" s="6">
        <f t="shared" si="30"/>
        <v>0.85531720675490641</v>
      </c>
      <c r="N147">
        <v>2450</v>
      </c>
      <c r="O147">
        <v>2366</v>
      </c>
      <c r="P147">
        <v>2347</v>
      </c>
      <c r="Q147">
        <v>2310</v>
      </c>
      <c r="R147">
        <v>2295</v>
      </c>
      <c r="S147">
        <v>2277</v>
      </c>
      <c r="T147">
        <v>2269</v>
      </c>
      <c r="U147">
        <v>2202</v>
      </c>
      <c r="V147">
        <v>2191</v>
      </c>
      <c r="W147">
        <v>1719</v>
      </c>
      <c r="X147">
        <v>1673</v>
      </c>
      <c r="Y147">
        <v>1658</v>
      </c>
      <c r="Z147">
        <v>1691</v>
      </c>
      <c r="AA147">
        <v>1694</v>
      </c>
      <c r="AB147">
        <v>1689</v>
      </c>
      <c r="AC147">
        <v>685</v>
      </c>
      <c r="AD147">
        <v>1002</v>
      </c>
      <c r="AE147">
        <v>1874</v>
      </c>
    </row>
    <row r="148" spans="1:31" x14ac:dyDescent="0.2">
      <c r="A148" s="2" t="s">
        <v>3413</v>
      </c>
      <c r="B148" t="s">
        <v>3327</v>
      </c>
      <c r="C148" t="s">
        <v>5099</v>
      </c>
      <c r="D148" t="str">
        <f t="shared" si="21"/>
        <v>Jefferson, Arkansas, US</v>
      </c>
      <c r="E148">
        <f t="shared" si="22"/>
        <v>0.68883312421580933</v>
      </c>
      <c r="F148">
        <f t="shared" si="23"/>
        <v>0.71301587301587299</v>
      </c>
      <c r="G148">
        <f t="shared" si="24"/>
        <v>0.73054521922019089</v>
      </c>
      <c r="H148" s="6">
        <f t="shared" si="25"/>
        <v>0.74442805637495901</v>
      </c>
      <c r="I148" s="6">
        <f t="shared" si="26"/>
        <v>0.74960167714884696</v>
      </c>
      <c r="J148" s="6">
        <f t="shared" si="27"/>
        <v>0.7943361594266235</v>
      </c>
      <c r="K148" s="6">
        <f t="shared" si="28"/>
        <v>0.34677996422182467</v>
      </c>
      <c r="L148" s="6">
        <f t="shared" si="29"/>
        <v>0.35616693001208288</v>
      </c>
      <c r="M148" s="6">
        <f t="shared" si="30"/>
        <v>0.79106951350297361</v>
      </c>
      <c r="N148">
        <v>12752</v>
      </c>
      <c r="O148">
        <v>12600</v>
      </c>
      <c r="P148">
        <v>12362</v>
      </c>
      <c r="Q148">
        <v>12204</v>
      </c>
      <c r="R148">
        <v>11925</v>
      </c>
      <c r="S148">
        <v>11441</v>
      </c>
      <c r="T148">
        <v>11180</v>
      </c>
      <c r="U148">
        <v>10759</v>
      </c>
      <c r="V148">
        <v>10257</v>
      </c>
      <c r="W148">
        <v>8784</v>
      </c>
      <c r="X148">
        <v>8984</v>
      </c>
      <c r="Y148">
        <v>9031</v>
      </c>
      <c r="Z148">
        <v>9085</v>
      </c>
      <c r="AA148">
        <v>8939</v>
      </c>
      <c r="AB148">
        <v>9088</v>
      </c>
      <c r="AC148">
        <v>3877</v>
      </c>
      <c r="AD148">
        <v>3832</v>
      </c>
      <c r="AE148">
        <v>8114</v>
      </c>
    </row>
    <row r="149" spans="1:31" x14ac:dyDescent="0.2">
      <c r="A149" s="2" t="s">
        <v>3484</v>
      </c>
      <c r="B149" t="s">
        <v>3327</v>
      </c>
      <c r="C149" t="s">
        <v>5099</v>
      </c>
      <c r="D149" t="str">
        <f t="shared" si="21"/>
        <v>Johnson, Arkansas, US</v>
      </c>
      <c r="E149">
        <f t="shared" si="22"/>
        <v>0.70661157024793386</v>
      </c>
      <c r="F149">
        <f t="shared" si="23"/>
        <v>0.71531207903008531</v>
      </c>
      <c r="G149">
        <f t="shared" si="24"/>
        <v>0.73806423611111116</v>
      </c>
      <c r="H149" s="6">
        <f t="shared" si="25"/>
        <v>0.76101694915254237</v>
      </c>
      <c r="I149" s="6">
        <f t="shared" si="26"/>
        <v>0.7436216552582452</v>
      </c>
      <c r="J149" s="6">
        <f t="shared" si="27"/>
        <v>0.76072094468614049</v>
      </c>
      <c r="K149" s="6">
        <f t="shared" si="28"/>
        <v>0.47651562176701839</v>
      </c>
      <c r="L149" s="6">
        <f t="shared" si="29"/>
        <v>0.45181347150259066</v>
      </c>
      <c r="M149" s="6">
        <f t="shared" si="30"/>
        <v>0.75114726741760529</v>
      </c>
      <c r="N149">
        <v>4356</v>
      </c>
      <c r="O149">
        <v>4454</v>
      </c>
      <c r="P149">
        <v>4608</v>
      </c>
      <c r="Q149">
        <v>4720</v>
      </c>
      <c r="R149">
        <v>4821</v>
      </c>
      <c r="S149">
        <v>4827</v>
      </c>
      <c r="T149">
        <v>4833</v>
      </c>
      <c r="U149">
        <v>4825</v>
      </c>
      <c r="V149">
        <v>4794</v>
      </c>
      <c r="W149">
        <v>3078</v>
      </c>
      <c r="X149">
        <v>3186</v>
      </c>
      <c r="Y149">
        <v>3401</v>
      </c>
      <c r="Z149">
        <v>3592</v>
      </c>
      <c r="AA149">
        <v>3585</v>
      </c>
      <c r="AB149">
        <v>3672</v>
      </c>
      <c r="AC149">
        <v>2303</v>
      </c>
      <c r="AD149">
        <v>2180</v>
      </c>
      <c r="AE149">
        <v>3601</v>
      </c>
    </row>
    <row r="150" spans="1:31" x14ac:dyDescent="0.2">
      <c r="A150" s="2" t="s">
        <v>3485</v>
      </c>
      <c r="B150" t="s">
        <v>3327</v>
      </c>
      <c r="C150" t="s">
        <v>5099</v>
      </c>
      <c r="D150" t="str">
        <f t="shared" si="21"/>
        <v>Lafayette, Arkansas, US</v>
      </c>
      <c r="E150">
        <f t="shared" si="22"/>
        <v>0.82412914188615127</v>
      </c>
      <c r="F150">
        <f t="shared" si="23"/>
        <v>0.82681564245810057</v>
      </c>
      <c r="G150">
        <f t="shared" si="24"/>
        <v>0.78642533936651582</v>
      </c>
      <c r="H150" s="6">
        <f t="shared" si="25"/>
        <v>0.80090090090090094</v>
      </c>
      <c r="I150" s="6">
        <f t="shared" si="26"/>
        <v>0.78194044188280498</v>
      </c>
      <c r="J150" s="6">
        <f t="shared" si="27"/>
        <v>0.80101522842639594</v>
      </c>
      <c r="K150" s="6">
        <f t="shared" si="28"/>
        <v>0.44736842105263158</v>
      </c>
      <c r="L150" s="6">
        <f t="shared" si="29"/>
        <v>0.4413716814159292</v>
      </c>
      <c r="M150" s="6">
        <f t="shared" si="30"/>
        <v>0.86009174311926606</v>
      </c>
      <c r="N150">
        <v>1177</v>
      </c>
      <c r="O150">
        <v>1074</v>
      </c>
      <c r="P150">
        <v>1105</v>
      </c>
      <c r="Q150">
        <v>1110</v>
      </c>
      <c r="R150">
        <v>1041</v>
      </c>
      <c r="S150">
        <v>985</v>
      </c>
      <c r="T150">
        <v>950</v>
      </c>
      <c r="U150">
        <v>904</v>
      </c>
      <c r="V150">
        <v>872</v>
      </c>
      <c r="W150">
        <v>970</v>
      </c>
      <c r="X150">
        <v>888</v>
      </c>
      <c r="Y150">
        <v>869</v>
      </c>
      <c r="Z150">
        <v>889</v>
      </c>
      <c r="AA150">
        <v>814</v>
      </c>
      <c r="AB150">
        <v>789</v>
      </c>
      <c r="AC150">
        <v>425</v>
      </c>
      <c r="AD150">
        <v>399</v>
      </c>
      <c r="AE150">
        <v>750</v>
      </c>
    </row>
    <row r="151" spans="1:31" x14ac:dyDescent="0.2">
      <c r="A151" s="2" t="s">
        <v>3416</v>
      </c>
      <c r="B151" t="s">
        <v>3327</v>
      </c>
      <c r="C151" t="s">
        <v>5099</v>
      </c>
      <c r="D151" t="str">
        <f t="shared" si="21"/>
        <v>Lawrence, Arkansas, US</v>
      </c>
      <c r="E151">
        <f t="shared" si="22"/>
        <v>0.67810026385224276</v>
      </c>
      <c r="F151">
        <f t="shared" si="23"/>
        <v>0.69099099099099104</v>
      </c>
      <c r="G151">
        <f t="shared" si="24"/>
        <v>0.67458143074581434</v>
      </c>
      <c r="H151" s="6">
        <f t="shared" si="25"/>
        <v>0.67738970588235292</v>
      </c>
      <c r="I151" s="6">
        <f t="shared" si="26"/>
        <v>0.67826904985888992</v>
      </c>
      <c r="J151" s="6">
        <f t="shared" si="27"/>
        <v>0.68364779874213832</v>
      </c>
      <c r="K151" s="6">
        <f t="shared" si="28"/>
        <v>0.3923444976076555</v>
      </c>
      <c r="L151" s="6">
        <f t="shared" si="29"/>
        <v>0.4530509010433133</v>
      </c>
      <c r="M151" s="6">
        <f t="shared" si="30"/>
        <v>0.74870801033591727</v>
      </c>
      <c r="N151">
        <v>3411</v>
      </c>
      <c r="O151">
        <v>3330</v>
      </c>
      <c r="P151">
        <v>3285</v>
      </c>
      <c r="Q151">
        <v>3264</v>
      </c>
      <c r="R151">
        <v>3189</v>
      </c>
      <c r="S151">
        <v>3180</v>
      </c>
      <c r="T151">
        <v>3135</v>
      </c>
      <c r="U151">
        <v>3163</v>
      </c>
      <c r="V151">
        <v>3096</v>
      </c>
      <c r="W151">
        <v>2313</v>
      </c>
      <c r="X151">
        <v>2301</v>
      </c>
      <c r="Y151">
        <v>2216</v>
      </c>
      <c r="Z151">
        <v>2211</v>
      </c>
      <c r="AA151">
        <v>2163</v>
      </c>
      <c r="AB151">
        <v>2174</v>
      </c>
      <c r="AC151">
        <v>1230</v>
      </c>
      <c r="AD151">
        <v>1433</v>
      </c>
      <c r="AE151">
        <v>2318</v>
      </c>
    </row>
    <row r="152" spans="1:31" x14ac:dyDescent="0.2">
      <c r="A152" s="2" t="s">
        <v>3417</v>
      </c>
      <c r="B152" t="s">
        <v>3327</v>
      </c>
      <c r="C152" t="s">
        <v>5099</v>
      </c>
      <c r="D152" t="str">
        <f t="shared" si="21"/>
        <v>Lee, Arkansas, US</v>
      </c>
      <c r="E152">
        <f t="shared" si="22"/>
        <v>0.91568449682683595</v>
      </c>
      <c r="F152">
        <f t="shared" si="23"/>
        <v>0.99140401146131807</v>
      </c>
      <c r="G152">
        <f t="shared" si="24"/>
        <v>0.99124513618677046</v>
      </c>
      <c r="H152" s="6">
        <f t="shared" si="25"/>
        <v>0.9907407407407407</v>
      </c>
      <c r="I152" s="6">
        <f t="shared" si="26"/>
        <v>0.98955916473317862</v>
      </c>
      <c r="J152" s="6">
        <f t="shared" si="27"/>
        <v>0.98903775883069422</v>
      </c>
      <c r="K152" s="6">
        <f t="shared" si="28"/>
        <v>0.45208845208845211</v>
      </c>
      <c r="L152" s="6">
        <f t="shared" si="29"/>
        <v>0.4294954721862872</v>
      </c>
      <c r="M152" s="6">
        <f t="shared" si="30"/>
        <v>1</v>
      </c>
      <c r="N152">
        <v>1103</v>
      </c>
      <c r="O152">
        <v>1047</v>
      </c>
      <c r="P152">
        <v>1028</v>
      </c>
      <c r="Q152">
        <v>972</v>
      </c>
      <c r="R152">
        <v>862</v>
      </c>
      <c r="S152">
        <v>821</v>
      </c>
      <c r="T152">
        <v>814</v>
      </c>
      <c r="U152">
        <v>773</v>
      </c>
      <c r="V152">
        <v>751</v>
      </c>
      <c r="W152">
        <v>1010</v>
      </c>
      <c r="X152">
        <v>1038</v>
      </c>
      <c r="Y152">
        <v>1019</v>
      </c>
      <c r="Z152">
        <v>963</v>
      </c>
      <c r="AA152">
        <v>853</v>
      </c>
      <c r="AB152">
        <v>812</v>
      </c>
      <c r="AC152">
        <v>368</v>
      </c>
      <c r="AD152">
        <v>332</v>
      </c>
      <c r="AE152">
        <v>751</v>
      </c>
    </row>
    <row r="153" spans="1:31" x14ac:dyDescent="0.2">
      <c r="A153" s="2" t="s">
        <v>3486</v>
      </c>
      <c r="B153" t="s">
        <v>3327</v>
      </c>
      <c r="C153" t="s">
        <v>5099</v>
      </c>
      <c r="D153" t="str">
        <f t="shared" si="21"/>
        <v>Lincoln, Arkansas, US</v>
      </c>
      <c r="E153">
        <f t="shared" si="22"/>
        <v>0.60597189695550346</v>
      </c>
      <c r="F153">
        <f t="shared" si="23"/>
        <v>0.61596298438403707</v>
      </c>
      <c r="G153">
        <f t="shared" si="24"/>
        <v>0.63565891472868219</v>
      </c>
      <c r="H153" s="6">
        <f t="shared" si="25"/>
        <v>0.63176895306859204</v>
      </c>
      <c r="I153" s="6">
        <f t="shared" si="26"/>
        <v>0.6121951219512195</v>
      </c>
      <c r="J153" s="6">
        <f t="shared" si="27"/>
        <v>0.64889705882352944</v>
      </c>
      <c r="K153" s="6">
        <f t="shared" si="28"/>
        <v>0.30352644836272041</v>
      </c>
      <c r="L153" s="6">
        <f t="shared" si="29"/>
        <v>0.33982412060301509</v>
      </c>
      <c r="M153" s="6">
        <f t="shared" si="30"/>
        <v>0.64160725858716783</v>
      </c>
      <c r="N153">
        <v>1708</v>
      </c>
      <c r="O153">
        <v>1729</v>
      </c>
      <c r="P153">
        <v>1677</v>
      </c>
      <c r="Q153">
        <v>1662</v>
      </c>
      <c r="R153">
        <v>1640</v>
      </c>
      <c r="S153">
        <v>1632</v>
      </c>
      <c r="T153">
        <v>1588</v>
      </c>
      <c r="U153">
        <v>1592</v>
      </c>
      <c r="V153">
        <v>1543</v>
      </c>
      <c r="W153">
        <v>1035</v>
      </c>
      <c r="X153">
        <v>1065</v>
      </c>
      <c r="Y153">
        <v>1066</v>
      </c>
      <c r="Z153">
        <v>1050</v>
      </c>
      <c r="AA153">
        <v>1004</v>
      </c>
      <c r="AB153">
        <v>1059</v>
      </c>
      <c r="AC153">
        <v>482</v>
      </c>
      <c r="AD153">
        <v>541</v>
      </c>
      <c r="AE153">
        <v>990</v>
      </c>
    </row>
    <row r="154" spans="1:31" x14ac:dyDescent="0.2">
      <c r="A154" s="2" t="s">
        <v>3487</v>
      </c>
      <c r="B154" t="s">
        <v>3327</v>
      </c>
      <c r="C154" t="s">
        <v>5099</v>
      </c>
      <c r="D154" t="str">
        <f t="shared" si="21"/>
        <v>Little River, Arkansas, US</v>
      </c>
      <c r="E154">
        <f t="shared" si="22"/>
        <v>0.61205639280505586</v>
      </c>
      <c r="F154">
        <f t="shared" si="23"/>
        <v>0.63033873343151692</v>
      </c>
      <c r="G154">
        <f t="shared" si="24"/>
        <v>0.62217762167586554</v>
      </c>
      <c r="H154" s="6">
        <f t="shared" si="25"/>
        <v>0.64626191670847966</v>
      </c>
      <c r="I154" s="6">
        <f t="shared" si="26"/>
        <v>0.61447638603696098</v>
      </c>
      <c r="J154" s="6">
        <f t="shared" si="27"/>
        <v>0.69113791295228111</v>
      </c>
      <c r="K154" s="6">
        <f t="shared" si="28"/>
        <v>0.38107684265551489</v>
      </c>
      <c r="L154" s="6">
        <f t="shared" si="29"/>
        <v>0.39613778705636743</v>
      </c>
      <c r="M154" s="6">
        <f t="shared" si="30"/>
        <v>0.64601769911504425</v>
      </c>
      <c r="N154">
        <v>2057</v>
      </c>
      <c r="O154">
        <v>2037</v>
      </c>
      <c r="P154">
        <v>1993</v>
      </c>
      <c r="Q154">
        <v>1993</v>
      </c>
      <c r="R154">
        <v>1948</v>
      </c>
      <c r="S154">
        <v>1907</v>
      </c>
      <c r="T154">
        <v>1913</v>
      </c>
      <c r="U154">
        <v>1916</v>
      </c>
      <c r="V154">
        <v>1921</v>
      </c>
      <c r="W154">
        <v>1259</v>
      </c>
      <c r="X154">
        <v>1284</v>
      </c>
      <c r="Y154">
        <v>1240</v>
      </c>
      <c r="Z154">
        <v>1288</v>
      </c>
      <c r="AA154">
        <v>1197</v>
      </c>
      <c r="AB154">
        <v>1318</v>
      </c>
      <c r="AC154">
        <v>729</v>
      </c>
      <c r="AD154">
        <v>759</v>
      </c>
      <c r="AE154">
        <v>1241</v>
      </c>
    </row>
    <row r="155" spans="1:31" x14ac:dyDescent="0.2">
      <c r="A155" s="2" t="s">
        <v>3488</v>
      </c>
      <c r="B155" t="s">
        <v>3327</v>
      </c>
      <c r="C155" t="s">
        <v>5099</v>
      </c>
      <c r="D155" t="str">
        <f t="shared" si="21"/>
        <v>Logan, Arkansas, US</v>
      </c>
      <c r="E155">
        <f t="shared" si="22"/>
        <v>0.63405694953481817</v>
      </c>
      <c r="F155">
        <f t="shared" si="23"/>
        <v>0.65034965034965031</v>
      </c>
      <c r="G155">
        <f t="shared" si="24"/>
        <v>0.67198404785643073</v>
      </c>
      <c r="H155" s="6">
        <f t="shared" si="25"/>
        <v>0.69098176367724207</v>
      </c>
      <c r="I155" s="6">
        <f t="shared" si="26"/>
        <v>0.68675914249684744</v>
      </c>
      <c r="J155" s="6">
        <f t="shared" si="27"/>
        <v>0.80723799949736119</v>
      </c>
      <c r="K155" s="6">
        <f t="shared" si="28"/>
        <v>0.46438673180766266</v>
      </c>
      <c r="L155" s="6">
        <f t="shared" si="29"/>
        <v>0.57253599114064235</v>
      </c>
      <c r="M155" s="6">
        <f t="shared" si="30"/>
        <v>0.89340384080155855</v>
      </c>
      <c r="N155">
        <v>3547</v>
      </c>
      <c r="O155">
        <v>3718</v>
      </c>
      <c r="P155">
        <v>4012</v>
      </c>
      <c r="Q155">
        <v>4003</v>
      </c>
      <c r="R155">
        <v>3965</v>
      </c>
      <c r="S155">
        <v>3979</v>
      </c>
      <c r="T155">
        <v>3889</v>
      </c>
      <c r="U155">
        <v>3612</v>
      </c>
      <c r="V155">
        <v>3593</v>
      </c>
      <c r="W155">
        <v>2249</v>
      </c>
      <c r="X155">
        <v>2418</v>
      </c>
      <c r="Y155">
        <v>2696</v>
      </c>
      <c r="Z155">
        <v>2766</v>
      </c>
      <c r="AA155">
        <v>2723</v>
      </c>
      <c r="AB155">
        <v>3212</v>
      </c>
      <c r="AC155">
        <v>1806</v>
      </c>
      <c r="AD155">
        <v>2068</v>
      </c>
      <c r="AE155">
        <v>3210</v>
      </c>
    </row>
    <row r="156" spans="1:31" x14ac:dyDescent="0.2">
      <c r="A156" s="2" t="s">
        <v>3489</v>
      </c>
      <c r="B156" t="s">
        <v>3327</v>
      </c>
      <c r="C156" t="s">
        <v>5099</v>
      </c>
      <c r="D156" t="str">
        <f t="shared" si="21"/>
        <v>Lonoke, Arkansas, US</v>
      </c>
      <c r="E156">
        <f t="shared" si="22"/>
        <v>0.40757707969749857</v>
      </c>
      <c r="F156">
        <f t="shared" si="23"/>
        <v>0.4223012188044109</v>
      </c>
      <c r="G156">
        <f t="shared" si="24"/>
        <v>0.42027095558936461</v>
      </c>
      <c r="H156" s="6">
        <f t="shared" si="25"/>
        <v>0.46371055102188202</v>
      </c>
      <c r="I156" s="6">
        <f t="shared" si="26"/>
        <v>0.44510687799912751</v>
      </c>
      <c r="J156" s="6">
        <f t="shared" si="27"/>
        <v>0.4490480706105478</v>
      </c>
      <c r="K156" s="6">
        <f t="shared" si="28"/>
        <v>0.25332566333501116</v>
      </c>
      <c r="L156" s="6">
        <f t="shared" si="29"/>
        <v>0.24674955595026643</v>
      </c>
      <c r="M156" s="6">
        <f t="shared" si="30"/>
        <v>0.47194432361896477</v>
      </c>
      <c r="N156">
        <v>13752</v>
      </c>
      <c r="O156">
        <v>13784</v>
      </c>
      <c r="P156">
        <v>13803</v>
      </c>
      <c r="Q156">
        <v>13847</v>
      </c>
      <c r="R156">
        <v>13754</v>
      </c>
      <c r="S156">
        <v>13709</v>
      </c>
      <c r="T156">
        <v>13907</v>
      </c>
      <c r="U156">
        <v>14075</v>
      </c>
      <c r="V156">
        <v>13794</v>
      </c>
      <c r="W156">
        <v>5605</v>
      </c>
      <c r="X156">
        <v>5821</v>
      </c>
      <c r="Y156">
        <v>5801</v>
      </c>
      <c r="Z156">
        <v>6421</v>
      </c>
      <c r="AA156">
        <v>6122</v>
      </c>
      <c r="AB156">
        <v>6156</v>
      </c>
      <c r="AC156">
        <v>3523</v>
      </c>
      <c r="AD156">
        <v>3473</v>
      </c>
      <c r="AE156">
        <v>6510</v>
      </c>
    </row>
    <row r="157" spans="1:31" x14ac:dyDescent="0.2">
      <c r="A157" s="2" t="s">
        <v>3421</v>
      </c>
      <c r="B157" t="s">
        <v>3327</v>
      </c>
      <c r="C157" t="s">
        <v>5099</v>
      </c>
      <c r="D157" t="str">
        <f t="shared" si="21"/>
        <v>Madison, Arkansas, US</v>
      </c>
      <c r="E157">
        <f t="shared" si="22"/>
        <v>0.60685714285714287</v>
      </c>
      <c r="F157">
        <f t="shared" si="23"/>
        <v>0.6268946754760979</v>
      </c>
      <c r="G157">
        <f t="shared" si="24"/>
        <v>0.61636927851047318</v>
      </c>
      <c r="H157" s="6">
        <f t="shared" si="25"/>
        <v>0.6153250773993808</v>
      </c>
      <c r="I157" s="6">
        <f t="shared" si="26"/>
        <v>0.59916094584286805</v>
      </c>
      <c r="J157" s="6">
        <f t="shared" si="27"/>
        <v>0.67456073338426281</v>
      </c>
      <c r="K157" s="6">
        <f t="shared" si="28"/>
        <v>0.41275797373358347</v>
      </c>
      <c r="L157" s="6">
        <f t="shared" si="29"/>
        <v>0.40533230293663058</v>
      </c>
      <c r="M157" s="6">
        <f t="shared" si="30"/>
        <v>0.64747634069400628</v>
      </c>
      <c r="N157">
        <v>2625</v>
      </c>
      <c r="O157">
        <v>2573</v>
      </c>
      <c r="P157">
        <v>2578</v>
      </c>
      <c r="Q157">
        <v>2584</v>
      </c>
      <c r="R157">
        <v>2622</v>
      </c>
      <c r="S157">
        <v>2618</v>
      </c>
      <c r="T157">
        <v>2665</v>
      </c>
      <c r="U157">
        <v>2588</v>
      </c>
      <c r="V157">
        <v>2536</v>
      </c>
      <c r="W157">
        <v>1593</v>
      </c>
      <c r="X157">
        <v>1613</v>
      </c>
      <c r="Y157">
        <v>1589</v>
      </c>
      <c r="Z157">
        <v>1590</v>
      </c>
      <c r="AA157">
        <v>1571</v>
      </c>
      <c r="AB157">
        <v>1766</v>
      </c>
      <c r="AC157">
        <v>1100</v>
      </c>
      <c r="AD157">
        <v>1049</v>
      </c>
      <c r="AE157">
        <v>1642</v>
      </c>
    </row>
    <row r="158" spans="1:31" x14ac:dyDescent="0.2">
      <c r="A158" s="2" t="s">
        <v>3423</v>
      </c>
      <c r="B158" t="s">
        <v>3327</v>
      </c>
      <c r="C158" t="s">
        <v>5099</v>
      </c>
      <c r="D158" t="str">
        <f t="shared" si="21"/>
        <v>Marion, Arkansas, US</v>
      </c>
      <c r="E158">
        <f t="shared" si="22"/>
        <v>0.6779404341241797</v>
      </c>
      <c r="F158">
        <f t="shared" si="23"/>
        <v>0.69797612869745718</v>
      </c>
      <c r="G158">
        <f t="shared" si="24"/>
        <v>0.72004241781548251</v>
      </c>
      <c r="H158" s="6">
        <f t="shared" si="25"/>
        <v>0.71056824216675518</v>
      </c>
      <c r="I158" s="6">
        <f t="shared" si="26"/>
        <v>0.71960569550930997</v>
      </c>
      <c r="J158" s="6">
        <f t="shared" si="27"/>
        <v>0.7512116316639742</v>
      </c>
      <c r="K158" s="6">
        <f t="shared" si="28"/>
        <v>0.39880304678998912</v>
      </c>
      <c r="L158" s="6">
        <f t="shared" si="29"/>
        <v>0.39522546419098142</v>
      </c>
      <c r="M158" s="6">
        <f t="shared" si="30"/>
        <v>0.74809547993905534</v>
      </c>
      <c r="N158">
        <v>1981</v>
      </c>
      <c r="O158">
        <v>1927</v>
      </c>
      <c r="P158">
        <v>1886</v>
      </c>
      <c r="Q158">
        <v>1883</v>
      </c>
      <c r="R158">
        <v>1826</v>
      </c>
      <c r="S158">
        <v>1857</v>
      </c>
      <c r="T158">
        <v>1838</v>
      </c>
      <c r="U158">
        <v>1885</v>
      </c>
      <c r="V158">
        <v>1969</v>
      </c>
      <c r="W158">
        <v>1343</v>
      </c>
      <c r="X158">
        <v>1345</v>
      </c>
      <c r="Y158">
        <v>1358</v>
      </c>
      <c r="Z158">
        <v>1338</v>
      </c>
      <c r="AA158">
        <v>1314</v>
      </c>
      <c r="AB158">
        <v>1395</v>
      </c>
      <c r="AC158">
        <v>733</v>
      </c>
      <c r="AD158">
        <v>745</v>
      </c>
      <c r="AE158">
        <v>1473</v>
      </c>
    </row>
    <row r="159" spans="1:31" x14ac:dyDescent="0.2">
      <c r="A159" s="2" t="s">
        <v>3490</v>
      </c>
      <c r="B159" t="s">
        <v>3327</v>
      </c>
      <c r="C159" t="s">
        <v>5099</v>
      </c>
      <c r="D159" t="str">
        <f t="shared" si="21"/>
        <v>Miller, Arkansas, US</v>
      </c>
      <c r="E159">
        <f t="shared" si="22"/>
        <v>0.63614126280385264</v>
      </c>
      <c r="F159">
        <f t="shared" si="23"/>
        <v>0.63807657521857097</v>
      </c>
      <c r="G159">
        <f t="shared" si="24"/>
        <v>0.61458022109351662</v>
      </c>
      <c r="H159" s="6">
        <f t="shared" si="25"/>
        <v>0.65891587677725116</v>
      </c>
      <c r="I159" s="6">
        <f t="shared" si="26"/>
        <v>0.63511739827913083</v>
      </c>
      <c r="J159" s="6">
        <f t="shared" si="27"/>
        <v>0.66502463054187189</v>
      </c>
      <c r="K159" s="6">
        <f t="shared" si="28"/>
        <v>0.24768115942028984</v>
      </c>
      <c r="L159" s="6">
        <f t="shared" si="29"/>
        <v>0.31791221826809013</v>
      </c>
      <c r="M159" s="6">
        <f t="shared" si="30"/>
        <v>0.64801334546557476</v>
      </c>
      <c r="N159">
        <v>6541</v>
      </c>
      <c r="O159">
        <v>6634</v>
      </c>
      <c r="P159">
        <v>6694</v>
      </c>
      <c r="Q159">
        <v>6752</v>
      </c>
      <c r="R159">
        <v>6857</v>
      </c>
      <c r="S159">
        <v>6902</v>
      </c>
      <c r="T159">
        <v>6900</v>
      </c>
      <c r="U159">
        <v>6744</v>
      </c>
      <c r="V159">
        <v>6594</v>
      </c>
      <c r="W159">
        <v>4161</v>
      </c>
      <c r="X159">
        <v>4233</v>
      </c>
      <c r="Y159">
        <v>4114</v>
      </c>
      <c r="Z159">
        <v>4449</v>
      </c>
      <c r="AA159">
        <v>4355</v>
      </c>
      <c r="AB159">
        <v>4590</v>
      </c>
      <c r="AC159">
        <v>1709</v>
      </c>
      <c r="AD159">
        <v>2144</v>
      </c>
      <c r="AE159">
        <v>4273</v>
      </c>
    </row>
    <row r="160" spans="1:31" x14ac:dyDescent="0.2">
      <c r="A160" s="2" t="s">
        <v>3374</v>
      </c>
      <c r="B160" t="s">
        <v>3327</v>
      </c>
      <c r="C160" t="s">
        <v>5099</v>
      </c>
      <c r="D160" t="str">
        <f t="shared" si="21"/>
        <v>Mississippi, Arkansas, US</v>
      </c>
      <c r="E160">
        <f t="shared" si="22"/>
        <v>0.80454254638515676</v>
      </c>
      <c r="F160">
        <f t="shared" si="23"/>
        <v>0.82256090777617086</v>
      </c>
      <c r="G160">
        <f t="shared" si="24"/>
        <v>0.81712626995645865</v>
      </c>
      <c r="H160" s="6">
        <f t="shared" si="25"/>
        <v>0.73505434782608692</v>
      </c>
      <c r="I160" s="6">
        <f t="shared" si="26"/>
        <v>0.82106233437031917</v>
      </c>
      <c r="J160" s="6">
        <f t="shared" si="27"/>
        <v>0.83716001412928298</v>
      </c>
      <c r="K160" s="6">
        <f t="shared" si="28"/>
        <v>0.52517635611773295</v>
      </c>
      <c r="L160" s="6">
        <f t="shared" si="29"/>
        <v>0.42982131854590266</v>
      </c>
      <c r="M160" s="6">
        <f t="shared" si="30"/>
        <v>0.80322867675098508</v>
      </c>
      <c r="N160">
        <v>9378</v>
      </c>
      <c r="O160">
        <v>8989</v>
      </c>
      <c r="P160">
        <v>8957</v>
      </c>
      <c r="Q160">
        <v>8832</v>
      </c>
      <c r="R160">
        <v>8679</v>
      </c>
      <c r="S160">
        <v>8493</v>
      </c>
      <c r="T160">
        <v>8222</v>
      </c>
      <c r="U160">
        <v>8115</v>
      </c>
      <c r="V160">
        <v>7867</v>
      </c>
      <c r="W160">
        <v>7545</v>
      </c>
      <c r="X160">
        <v>7394</v>
      </c>
      <c r="Y160">
        <v>7319</v>
      </c>
      <c r="Z160">
        <v>6492</v>
      </c>
      <c r="AA160">
        <v>7126</v>
      </c>
      <c r="AB160">
        <v>7110</v>
      </c>
      <c r="AC160">
        <v>4318</v>
      </c>
      <c r="AD160">
        <v>3488</v>
      </c>
      <c r="AE160">
        <v>6319</v>
      </c>
    </row>
    <row r="161" spans="1:31" x14ac:dyDescent="0.2">
      <c r="A161" s="2" t="s">
        <v>3426</v>
      </c>
      <c r="B161" t="s">
        <v>3327</v>
      </c>
      <c r="C161" t="s">
        <v>5099</v>
      </c>
      <c r="D161" t="str">
        <f t="shared" si="21"/>
        <v>Monroe, Arkansas, US</v>
      </c>
      <c r="E161">
        <f t="shared" si="22"/>
        <v>0.94269572235673926</v>
      </c>
      <c r="F161">
        <f t="shared" si="23"/>
        <v>0.94732704402515722</v>
      </c>
      <c r="G161">
        <f t="shared" si="24"/>
        <v>0.9302904564315353</v>
      </c>
      <c r="H161" s="6">
        <f t="shared" si="25"/>
        <v>0.95202020202020199</v>
      </c>
      <c r="I161" s="6">
        <f t="shared" si="26"/>
        <v>0.94901610017889093</v>
      </c>
      <c r="J161" s="6">
        <f t="shared" si="27"/>
        <v>0.95725734639358862</v>
      </c>
      <c r="K161" s="6">
        <f t="shared" si="28"/>
        <v>0.78496669838249289</v>
      </c>
      <c r="L161" s="6">
        <f t="shared" si="29"/>
        <v>0.46146341463414636</v>
      </c>
      <c r="M161" s="6">
        <f t="shared" si="30"/>
        <v>1</v>
      </c>
      <c r="N161">
        <v>1239</v>
      </c>
      <c r="O161">
        <v>1272</v>
      </c>
      <c r="P161">
        <v>1205</v>
      </c>
      <c r="Q161">
        <v>1188</v>
      </c>
      <c r="R161">
        <v>1118</v>
      </c>
      <c r="S161">
        <v>1123</v>
      </c>
      <c r="T161">
        <v>1051</v>
      </c>
      <c r="U161">
        <v>1025</v>
      </c>
      <c r="V161">
        <v>989</v>
      </c>
      <c r="W161">
        <v>1168</v>
      </c>
      <c r="X161">
        <v>1205</v>
      </c>
      <c r="Y161">
        <v>1121</v>
      </c>
      <c r="Z161">
        <v>1131</v>
      </c>
      <c r="AA161">
        <v>1061</v>
      </c>
      <c r="AB161">
        <v>1075</v>
      </c>
      <c r="AC161">
        <v>825</v>
      </c>
      <c r="AD161">
        <v>473</v>
      </c>
      <c r="AE161">
        <v>989</v>
      </c>
    </row>
    <row r="162" spans="1:31" x14ac:dyDescent="0.2">
      <c r="A162" s="2" t="s">
        <v>3427</v>
      </c>
      <c r="B162" t="s">
        <v>3327</v>
      </c>
      <c r="C162" t="s">
        <v>5099</v>
      </c>
      <c r="D162" t="str">
        <f t="shared" si="21"/>
        <v>Montgomery, Arkansas, US</v>
      </c>
      <c r="E162">
        <f t="shared" si="22"/>
        <v>0.71800433839479394</v>
      </c>
      <c r="F162">
        <f t="shared" si="23"/>
        <v>0.73431734317343178</v>
      </c>
      <c r="G162">
        <f t="shared" si="24"/>
        <v>0.73254959588537838</v>
      </c>
      <c r="H162" s="6">
        <f t="shared" si="25"/>
        <v>0.73529411764705888</v>
      </c>
      <c r="I162" s="6">
        <f t="shared" si="26"/>
        <v>0.74150197628458503</v>
      </c>
      <c r="J162" s="6">
        <f t="shared" si="27"/>
        <v>0.75752773375594296</v>
      </c>
      <c r="K162" s="6">
        <f t="shared" si="28"/>
        <v>0.37450199203187251</v>
      </c>
      <c r="L162" s="6">
        <f t="shared" si="29"/>
        <v>0.41922455573505657</v>
      </c>
      <c r="M162" s="6">
        <f t="shared" si="30"/>
        <v>0.76967688483844243</v>
      </c>
      <c r="N162">
        <v>1383</v>
      </c>
      <c r="O162">
        <v>1355</v>
      </c>
      <c r="P162">
        <v>1361</v>
      </c>
      <c r="Q162">
        <v>1326</v>
      </c>
      <c r="R162">
        <v>1265</v>
      </c>
      <c r="S162">
        <v>1262</v>
      </c>
      <c r="T162">
        <v>1255</v>
      </c>
      <c r="U162">
        <v>1238</v>
      </c>
      <c r="V162">
        <v>1207</v>
      </c>
      <c r="W162">
        <v>993</v>
      </c>
      <c r="X162">
        <v>995</v>
      </c>
      <c r="Y162">
        <v>997</v>
      </c>
      <c r="Z162">
        <v>975</v>
      </c>
      <c r="AA162">
        <v>938</v>
      </c>
      <c r="AB162">
        <v>956</v>
      </c>
      <c r="AC162">
        <v>470</v>
      </c>
      <c r="AD162">
        <v>519</v>
      </c>
      <c r="AE162">
        <v>929</v>
      </c>
    </row>
    <row r="163" spans="1:31" x14ac:dyDescent="0.2">
      <c r="A163" s="2" t="s">
        <v>3348</v>
      </c>
      <c r="B163" t="s">
        <v>3327</v>
      </c>
      <c r="C163" t="s">
        <v>5099</v>
      </c>
      <c r="D163" t="str">
        <f t="shared" si="21"/>
        <v>Nevada, Arkansas, US</v>
      </c>
      <c r="E163">
        <f t="shared" si="22"/>
        <v>0.75292498279421882</v>
      </c>
      <c r="F163">
        <f t="shared" si="23"/>
        <v>0.73365785813630047</v>
      </c>
      <c r="G163">
        <f t="shared" si="24"/>
        <v>0.75991792065663477</v>
      </c>
      <c r="H163" s="6">
        <f t="shared" si="25"/>
        <v>0.73096085409252665</v>
      </c>
      <c r="I163" s="6">
        <f t="shared" si="26"/>
        <v>0.74507042253521127</v>
      </c>
      <c r="J163" s="6">
        <f t="shared" si="27"/>
        <v>1</v>
      </c>
      <c r="K163" s="6">
        <f t="shared" si="28"/>
        <v>0.77017291066282423</v>
      </c>
      <c r="L163" s="6">
        <f t="shared" si="29"/>
        <v>0.65138282387190682</v>
      </c>
      <c r="M163" s="6">
        <f t="shared" si="30"/>
        <v>1</v>
      </c>
      <c r="N163">
        <v>1453</v>
      </c>
      <c r="O163">
        <v>1438</v>
      </c>
      <c r="P163">
        <v>1462</v>
      </c>
      <c r="Q163">
        <v>1405</v>
      </c>
      <c r="R163">
        <v>1420</v>
      </c>
      <c r="S163">
        <v>1417</v>
      </c>
      <c r="T163">
        <v>1388</v>
      </c>
      <c r="U163">
        <v>1374</v>
      </c>
      <c r="V163">
        <v>1376</v>
      </c>
      <c r="W163">
        <v>1094</v>
      </c>
      <c r="X163">
        <v>1055</v>
      </c>
      <c r="Y163">
        <v>1111</v>
      </c>
      <c r="Z163">
        <v>1027</v>
      </c>
      <c r="AA163">
        <v>1058</v>
      </c>
      <c r="AB163">
        <v>1417</v>
      </c>
      <c r="AC163">
        <v>1069</v>
      </c>
      <c r="AD163">
        <v>895</v>
      </c>
      <c r="AE163">
        <v>1376</v>
      </c>
    </row>
    <row r="164" spans="1:31" x14ac:dyDescent="0.2">
      <c r="A164" s="2" t="s">
        <v>3491</v>
      </c>
      <c r="B164" t="s">
        <v>3327</v>
      </c>
      <c r="C164" t="s">
        <v>5099</v>
      </c>
      <c r="D164" t="str">
        <f t="shared" si="21"/>
        <v>Newton, Arkansas, US</v>
      </c>
      <c r="E164">
        <f t="shared" si="22"/>
        <v>0.72956521739130431</v>
      </c>
      <c r="F164">
        <f t="shared" si="23"/>
        <v>0.73843416370106763</v>
      </c>
      <c r="G164">
        <f t="shared" si="24"/>
        <v>0.74805867126833481</v>
      </c>
      <c r="H164" s="6">
        <f t="shared" si="25"/>
        <v>0.7454228421970357</v>
      </c>
      <c r="I164" s="6">
        <f t="shared" si="26"/>
        <v>0.73144876325088337</v>
      </c>
      <c r="J164" s="6">
        <f t="shared" si="27"/>
        <v>0.73121131741821399</v>
      </c>
      <c r="K164" s="6">
        <f t="shared" si="28"/>
        <v>0.40633484162895928</v>
      </c>
      <c r="L164" s="6">
        <f t="shared" si="29"/>
        <v>0.4910873440285205</v>
      </c>
      <c r="M164" s="6">
        <f t="shared" si="30"/>
        <v>0.71416159860990447</v>
      </c>
      <c r="N164">
        <v>1150</v>
      </c>
      <c r="O164">
        <v>1124</v>
      </c>
      <c r="P164">
        <v>1159</v>
      </c>
      <c r="Q164">
        <v>1147</v>
      </c>
      <c r="R164">
        <v>1132</v>
      </c>
      <c r="S164">
        <v>1131</v>
      </c>
      <c r="T164">
        <v>1105</v>
      </c>
      <c r="U164">
        <v>1122</v>
      </c>
      <c r="V164">
        <v>1151</v>
      </c>
      <c r="W164">
        <v>839</v>
      </c>
      <c r="X164">
        <v>830</v>
      </c>
      <c r="Y164">
        <v>867</v>
      </c>
      <c r="Z164">
        <v>855</v>
      </c>
      <c r="AA164">
        <v>828</v>
      </c>
      <c r="AB164">
        <v>827</v>
      </c>
      <c r="AC164">
        <v>449</v>
      </c>
      <c r="AD164">
        <v>551</v>
      </c>
      <c r="AE164">
        <v>822</v>
      </c>
    </row>
    <row r="165" spans="1:31" x14ac:dyDescent="0.2">
      <c r="A165" s="2" t="s">
        <v>3492</v>
      </c>
      <c r="B165" t="s">
        <v>3327</v>
      </c>
      <c r="C165" t="s">
        <v>5099</v>
      </c>
      <c r="D165" t="str">
        <f t="shared" si="21"/>
        <v>Ouachita, Arkansas, US</v>
      </c>
      <c r="E165">
        <f t="shared" si="22"/>
        <v>0.70580110497237569</v>
      </c>
      <c r="F165">
        <f t="shared" si="23"/>
        <v>0.71717406460608879</v>
      </c>
      <c r="G165">
        <f t="shared" si="24"/>
        <v>0.72218350754936123</v>
      </c>
      <c r="H165" s="6">
        <f t="shared" si="25"/>
        <v>0.72236564186810603</v>
      </c>
      <c r="I165" s="6">
        <f t="shared" si="26"/>
        <v>0.72630272952853603</v>
      </c>
      <c r="J165" s="6">
        <f t="shared" si="27"/>
        <v>0.73102061337355451</v>
      </c>
      <c r="K165" s="6">
        <f t="shared" si="28"/>
        <v>0.30660498586481622</v>
      </c>
      <c r="L165" s="6">
        <f t="shared" si="29"/>
        <v>0.32611464968152865</v>
      </c>
      <c r="M165" s="6">
        <f t="shared" si="30"/>
        <v>0.70105540897097629</v>
      </c>
      <c r="N165">
        <v>4344</v>
      </c>
      <c r="O165">
        <v>4303</v>
      </c>
      <c r="P165">
        <v>4305</v>
      </c>
      <c r="Q165">
        <v>4261</v>
      </c>
      <c r="R165">
        <v>4030</v>
      </c>
      <c r="S165">
        <v>3978</v>
      </c>
      <c r="T165">
        <v>3891</v>
      </c>
      <c r="U165">
        <v>3925</v>
      </c>
      <c r="V165">
        <v>3790</v>
      </c>
      <c r="W165">
        <v>3066</v>
      </c>
      <c r="X165">
        <v>3086</v>
      </c>
      <c r="Y165">
        <v>3109</v>
      </c>
      <c r="Z165">
        <v>3078</v>
      </c>
      <c r="AA165">
        <v>2927</v>
      </c>
      <c r="AB165">
        <v>2908</v>
      </c>
      <c r="AC165">
        <v>1193</v>
      </c>
      <c r="AD165">
        <v>1280</v>
      </c>
      <c r="AE165">
        <v>2657</v>
      </c>
    </row>
    <row r="166" spans="1:31" x14ac:dyDescent="0.2">
      <c r="A166" s="2" t="s">
        <v>3429</v>
      </c>
      <c r="B166" t="s">
        <v>3327</v>
      </c>
      <c r="C166" t="s">
        <v>5099</v>
      </c>
      <c r="D166" t="str">
        <f t="shared" si="21"/>
        <v>Perry, Arkansas, US</v>
      </c>
      <c r="E166">
        <f t="shared" si="22"/>
        <v>0.52166172106824926</v>
      </c>
      <c r="F166">
        <f t="shared" si="23"/>
        <v>0.54396604002425708</v>
      </c>
      <c r="G166">
        <f t="shared" si="24"/>
        <v>0.54856444715943797</v>
      </c>
      <c r="H166" s="6">
        <f t="shared" si="25"/>
        <v>0.55229357798165135</v>
      </c>
      <c r="I166" s="6">
        <f t="shared" si="26"/>
        <v>0.55071561916614808</v>
      </c>
      <c r="J166" s="6">
        <f t="shared" si="27"/>
        <v>0.58780487804878045</v>
      </c>
      <c r="K166" s="6">
        <f t="shared" si="28"/>
        <v>0.2816728167281673</v>
      </c>
      <c r="L166" s="6">
        <f t="shared" si="29"/>
        <v>0.32971938775510207</v>
      </c>
      <c r="M166" s="6">
        <f t="shared" si="30"/>
        <v>0.62287869264613449</v>
      </c>
      <c r="N166">
        <v>1685</v>
      </c>
      <c r="O166">
        <v>1649</v>
      </c>
      <c r="P166">
        <v>1637</v>
      </c>
      <c r="Q166">
        <v>1635</v>
      </c>
      <c r="R166">
        <v>1607</v>
      </c>
      <c r="S166">
        <v>1640</v>
      </c>
      <c r="T166">
        <v>1626</v>
      </c>
      <c r="U166">
        <v>1568</v>
      </c>
      <c r="V166">
        <v>1591</v>
      </c>
      <c r="W166">
        <v>879</v>
      </c>
      <c r="X166">
        <v>897</v>
      </c>
      <c r="Y166">
        <v>898</v>
      </c>
      <c r="Z166">
        <v>903</v>
      </c>
      <c r="AA166">
        <v>885</v>
      </c>
      <c r="AB166">
        <v>964</v>
      </c>
      <c r="AC166">
        <v>458</v>
      </c>
      <c r="AD166">
        <v>517</v>
      </c>
      <c r="AE166">
        <v>991</v>
      </c>
    </row>
    <row r="167" spans="1:31" x14ac:dyDescent="0.2">
      <c r="A167" s="2" t="s">
        <v>3493</v>
      </c>
      <c r="B167" t="s">
        <v>3327</v>
      </c>
      <c r="C167" t="s">
        <v>5099</v>
      </c>
      <c r="D167" t="str">
        <f t="shared" si="21"/>
        <v>Phillips, Arkansas, US</v>
      </c>
      <c r="E167">
        <f t="shared" si="22"/>
        <v>0.91699882766705743</v>
      </c>
      <c r="F167">
        <f t="shared" si="23"/>
        <v>0.88930163447251109</v>
      </c>
      <c r="G167">
        <f t="shared" si="24"/>
        <v>0.89106918238993715</v>
      </c>
      <c r="H167" s="6">
        <f t="shared" si="25"/>
        <v>0.90230179028132995</v>
      </c>
      <c r="I167" s="6">
        <f t="shared" si="26"/>
        <v>0.91551499348109522</v>
      </c>
      <c r="J167" s="6">
        <f t="shared" si="27"/>
        <v>0.96767182830752518</v>
      </c>
      <c r="K167" s="6">
        <f t="shared" si="28"/>
        <v>0.39662797125483695</v>
      </c>
      <c r="L167" s="6">
        <f t="shared" si="29"/>
        <v>0.39366647298082508</v>
      </c>
      <c r="M167" s="6">
        <f t="shared" si="30"/>
        <v>1</v>
      </c>
      <c r="N167">
        <v>4265</v>
      </c>
      <c r="O167">
        <v>4038</v>
      </c>
      <c r="P167">
        <v>3975</v>
      </c>
      <c r="Q167">
        <v>3910</v>
      </c>
      <c r="R167">
        <v>3835</v>
      </c>
      <c r="S167">
        <v>3681</v>
      </c>
      <c r="T167">
        <v>3618</v>
      </c>
      <c r="U167">
        <v>3442</v>
      </c>
      <c r="V167">
        <v>3336</v>
      </c>
      <c r="W167">
        <v>3911</v>
      </c>
      <c r="X167">
        <v>3591</v>
      </c>
      <c r="Y167">
        <v>3542</v>
      </c>
      <c r="Z167">
        <v>3528</v>
      </c>
      <c r="AA167">
        <v>3511</v>
      </c>
      <c r="AB167">
        <v>3562</v>
      </c>
      <c r="AC167">
        <v>1435</v>
      </c>
      <c r="AD167">
        <v>1355</v>
      </c>
      <c r="AE167">
        <v>3336</v>
      </c>
    </row>
    <row r="168" spans="1:31" x14ac:dyDescent="0.2">
      <c r="A168" s="2" t="s">
        <v>3431</v>
      </c>
      <c r="B168" t="s">
        <v>3327</v>
      </c>
      <c r="C168" t="s">
        <v>5099</v>
      </c>
      <c r="D168" t="str">
        <f t="shared" si="21"/>
        <v>Pike, Arkansas, US</v>
      </c>
      <c r="E168">
        <f t="shared" si="22"/>
        <v>0.6673089274245344</v>
      </c>
      <c r="F168">
        <f t="shared" si="23"/>
        <v>0.67272727272727273</v>
      </c>
      <c r="G168">
        <f t="shared" si="24"/>
        <v>0.6682365253793825</v>
      </c>
      <c r="H168" s="6">
        <f t="shared" si="25"/>
        <v>0.68906250000000002</v>
      </c>
      <c r="I168" s="6">
        <f t="shared" si="26"/>
        <v>0.68532206969376985</v>
      </c>
      <c r="J168" s="6">
        <f t="shared" si="27"/>
        <v>0.71526315789473682</v>
      </c>
      <c r="K168" s="6">
        <f t="shared" si="28"/>
        <v>0.43766578249336868</v>
      </c>
      <c r="L168" s="6">
        <f t="shared" si="29"/>
        <v>0.43846899224806202</v>
      </c>
      <c r="M168" s="6">
        <f t="shared" si="30"/>
        <v>0.72468659594985541</v>
      </c>
      <c r="N168">
        <v>1557</v>
      </c>
      <c r="O168">
        <v>2035</v>
      </c>
      <c r="P168">
        <v>1911</v>
      </c>
      <c r="Q168">
        <v>1920</v>
      </c>
      <c r="R168">
        <v>1894</v>
      </c>
      <c r="S168">
        <v>1900</v>
      </c>
      <c r="T168">
        <v>1885</v>
      </c>
      <c r="U168">
        <v>2064</v>
      </c>
      <c r="V168">
        <v>2074</v>
      </c>
      <c r="W168">
        <v>1039</v>
      </c>
      <c r="X168">
        <v>1369</v>
      </c>
      <c r="Y168">
        <v>1277</v>
      </c>
      <c r="Z168">
        <v>1323</v>
      </c>
      <c r="AA168">
        <v>1298</v>
      </c>
      <c r="AB168">
        <v>1359</v>
      </c>
      <c r="AC168">
        <v>825</v>
      </c>
      <c r="AD168">
        <v>905</v>
      </c>
      <c r="AE168">
        <v>1503</v>
      </c>
    </row>
    <row r="169" spans="1:31" x14ac:dyDescent="0.2">
      <c r="A169" s="2" t="s">
        <v>3494</v>
      </c>
      <c r="B169" t="s">
        <v>3327</v>
      </c>
      <c r="C169" t="s">
        <v>5099</v>
      </c>
      <c r="D169" t="str">
        <f t="shared" si="21"/>
        <v>Poinsett, Arkansas, US</v>
      </c>
      <c r="E169">
        <f t="shared" si="22"/>
        <v>0.78519855595667865</v>
      </c>
      <c r="F169">
        <f t="shared" si="23"/>
        <v>0.80277841038487818</v>
      </c>
      <c r="G169">
        <f t="shared" si="24"/>
        <v>0.80018437427978795</v>
      </c>
      <c r="H169" s="6">
        <f t="shared" si="25"/>
        <v>0.77884395704820653</v>
      </c>
      <c r="I169" s="6">
        <f t="shared" si="26"/>
        <v>0.81478060046189371</v>
      </c>
      <c r="J169" s="6">
        <f t="shared" si="27"/>
        <v>0.83015355979525363</v>
      </c>
      <c r="K169" s="6">
        <f t="shared" si="28"/>
        <v>0.52561983471074381</v>
      </c>
      <c r="L169" s="6">
        <f t="shared" si="29"/>
        <v>0.43726053639846746</v>
      </c>
      <c r="M169" s="6">
        <f t="shared" si="30"/>
        <v>0.92386165712863899</v>
      </c>
      <c r="N169">
        <v>4432</v>
      </c>
      <c r="O169">
        <v>4391</v>
      </c>
      <c r="P169">
        <v>4339</v>
      </c>
      <c r="Q169">
        <v>4377</v>
      </c>
      <c r="R169">
        <v>4330</v>
      </c>
      <c r="S169">
        <v>4298</v>
      </c>
      <c r="T169">
        <v>4235</v>
      </c>
      <c r="U169">
        <v>4176</v>
      </c>
      <c r="V169">
        <v>4019</v>
      </c>
      <c r="W169">
        <v>3480</v>
      </c>
      <c r="X169">
        <v>3525</v>
      </c>
      <c r="Y169">
        <v>3472</v>
      </c>
      <c r="Z169">
        <v>3409</v>
      </c>
      <c r="AA169">
        <v>3528</v>
      </c>
      <c r="AB169">
        <v>3568</v>
      </c>
      <c r="AC169">
        <v>2226</v>
      </c>
      <c r="AD169">
        <v>1826</v>
      </c>
      <c r="AE169">
        <v>3713</v>
      </c>
    </row>
    <row r="170" spans="1:31" x14ac:dyDescent="0.2">
      <c r="A170" s="2" t="s">
        <v>3495</v>
      </c>
      <c r="B170" t="s">
        <v>3327</v>
      </c>
      <c r="C170" t="s">
        <v>5099</v>
      </c>
      <c r="D170" t="str">
        <f t="shared" si="21"/>
        <v>Polk, Arkansas, US</v>
      </c>
      <c r="E170">
        <f t="shared" si="22"/>
        <v>0.76369371952968168</v>
      </c>
      <c r="F170">
        <f t="shared" si="23"/>
        <v>0.75470588235294123</v>
      </c>
      <c r="G170">
        <f t="shared" si="24"/>
        <v>0.75998816217815923</v>
      </c>
      <c r="H170" s="6">
        <f t="shared" si="25"/>
        <v>0.68341404358353508</v>
      </c>
      <c r="I170" s="6">
        <f t="shared" si="26"/>
        <v>0.75816793893129775</v>
      </c>
      <c r="J170" s="6">
        <f t="shared" si="27"/>
        <v>0.78098159509202458</v>
      </c>
      <c r="K170" s="6">
        <f t="shared" si="28"/>
        <v>0.52275561097256862</v>
      </c>
      <c r="L170" s="6">
        <f t="shared" si="29"/>
        <v>0.44968750000000002</v>
      </c>
      <c r="M170" s="6">
        <f t="shared" si="30"/>
        <v>0.76239157372986366</v>
      </c>
      <c r="N170">
        <v>3487</v>
      </c>
      <c r="O170">
        <v>3400</v>
      </c>
      <c r="P170">
        <v>3379</v>
      </c>
      <c r="Q170">
        <v>3304</v>
      </c>
      <c r="R170">
        <v>3275</v>
      </c>
      <c r="S170">
        <v>3260</v>
      </c>
      <c r="T170">
        <v>3208</v>
      </c>
      <c r="U170">
        <v>3200</v>
      </c>
      <c r="V170">
        <v>3228</v>
      </c>
      <c r="W170">
        <v>2663</v>
      </c>
      <c r="X170">
        <v>2566</v>
      </c>
      <c r="Y170">
        <v>2568</v>
      </c>
      <c r="Z170">
        <v>2258</v>
      </c>
      <c r="AA170">
        <v>2483</v>
      </c>
      <c r="AB170">
        <v>2546</v>
      </c>
      <c r="AC170">
        <v>1677</v>
      </c>
      <c r="AD170">
        <v>1439</v>
      </c>
      <c r="AE170">
        <v>2461</v>
      </c>
    </row>
    <row r="171" spans="1:31" x14ac:dyDescent="0.2">
      <c r="A171" s="2" t="s">
        <v>3496</v>
      </c>
      <c r="B171" t="s">
        <v>3327</v>
      </c>
      <c r="C171" t="s">
        <v>5099</v>
      </c>
      <c r="D171" t="str">
        <f t="shared" si="21"/>
        <v>Pope, Arkansas, US</v>
      </c>
      <c r="E171">
        <f t="shared" si="22"/>
        <v>0.56400797607178466</v>
      </c>
      <c r="F171">
        <f t="shared" si="23"/>
        <v>0.58020511799263164</v>
      </c>
      <c r="G171">
        <f t="shared" si="24"/>
        <v>0.57282619546770486</v>
      </c>
      <c r="H171" s="6">
        <f t="shared" si="25"/>
        <v>0.58798798798798801</v>
      </c>
      <c r="I171" s="6">
        <f t="shared" si="26"/>
        <v>0.60156559651208874</v>
      </c>
      <c r="J171" s="6">
        <f t="shared" si="27"/>
        <v>0.58436858065147212</v>
      </c>
      <c r="K171" s="6">
        <f t="shared" si="28"/>
        <v>0.33934666016577281</v>
      </c>
      <c r="L171" s="6">
        <f t="shared" si="29"/>
        <v>0.35922613260742758</v>
      </c>
      <c r="M171" s="6">
        <f t="shared" si="30"/>
        <v>0.59512291440418597</v>
      </c>
      <c r="N171">
        <v>10030</v>
      </c>
      <c r="O171">
        <v>10043</v>
      </c>
      <c r="P171">
        <v>10017</v>
      </c>
      <c r="Q171">
        <v>9990</v>
      </c>
      <c r="R171">
        <v>10092</v>
      </c>
      <c r="S171">
        <v>10223</v>
      </c>
      <c r="T171">
        <v>10255</v>
      </c>
      <c r="U171">
        <v>10286</v>
      </c>
      <c r="V171">
        <v>10129</v>
      </c>
      <c r="W171">
        <v>5657</v>
      </c>
      <c r="X171">
        <v>5827</v>
      </c>
      <c r="Y171">
        <v>5738</v>
      </c>
      <c r="Z171">
        <v>5874</v>
      </c>
      <c r="AA171">
        <v>6071</v>
      </c>
      <c r="AB171">
        <v>5974</v>
      </c>
      <c r="AC171">
        <v>3480</v>
      </c>
      <c r="AD171">
        <v>3695</v>
      </c>
      <c r="AE171">
        <v>6028</v>
      </c>
    </row>
    <row r="172" spans="1:31" x14ac:dyDescent="0.2">
      <c r="A172" s="2" t="s">
        <v>3497</v>
      </c>
      <c r="B172" t="s">
        <v>3327</v>
      </c>
      <c r="C172" t="s">
        <v>5099</v>
      </c>
      <c r="D172" t="str">
        <f t="shared" si="21"/>
        <v>Prairie, Arkansas, US</v>
      </c>
      <c r="E172">
        <f t="shared" si="22"/>
        <v>0.68871595330739299</v>
      </c>
      <c r="F172">
        <f t="shared" si="23"/>
        <v>0.71928460342146194</v>
      </c>
      <c r="G172">
        <f t="shared" si="24"/>
        <v>0.69890795631825275</v>
      </c>
      <c r="H172" s="6">
        <f t="shared" si="25"/>
        <v>0.70016207455429502</v>
      </c>
      <c r="I172" s="6">
        <f t="shared" si="26"/>
        <v>0.70167064439140814</v>
      </c>
      <c r="J172" s="6">
        <f t="shared" si="27"/>
        <v>0.72231404958677681</v>
      </c>
      <c r="K172" s="6">
        <f t="shared" si="28"/>
        <v>0.39052287581699346</v>
      </c>
      <c r="L172" s="6">
        <f t="shared" si="29"/>
        <v>0.40638119227539882</v>
      </c>
      <c r="M172" s="6">
        <f t="shared" si="30"/>
        <v>0.71344537815126052</v>
      </c>
      <c r="N172">
        <v>1285</v>
      </c>
      <c r="O172">
        <v>1286</v>
      </c>
      <c r="P172">
        <v>1282</v>
      </c>
      <c r="Q172">
        <v>1234</v>
      </c>
      <c r="R172">
        <v>1257</v>
      </c>
      <c r="S172">
        <v>1210</v>
      </c>
      <c r="T172">
        <v>1224</v>
      </c>
      <c r="U172">
        <v>1191</v>
      </c>
      <c r="V172">
        <v>1190</v>
      </c>
      <c r="W172">
        <v>885</v>
      </c>
      <c r="X172">
        <v>925</v>
      </c>
      <c r="Y172">
        <v>896</v>
      </c>
      <c r="Z172">
        <v>864</v>
      </c>
      <c r="AA172">
        <v>882</v>
      </c>
      <c r="AB172">
        <v>874</v>
      </c>
      <c r="AC172">
        <v>478</v>
      </c>
      <c r="AD172">
        <v>484</v>
      </c>
      <c r="AE172">
        <v>849</v>
      </c>
    </row>
    <row r="173" spans="1:31" x14ac:dyDescent="0.2">
      <c r="A173" s="2" t="s">
        <v>3498</v>
      </c>
      <c r="B173" t="s">
        <v>3327</v>
      </c>
      <c r="C173" t="s">
        <v>5099</v>
      </c>
      <c r="D173" t="str">
        <f t="shared" si="21"/>
        <v>Pulaski, Arkansas, US</v>
      </c>
      <c r="E173">
        <f t="shared" si="22"/>
        <v>0.63502860332077582</v>
      </c>
      <c r="F173">
        <f t="shared" si="23"/>
        <v>0.6297924849664569</v>
      </c>
      <c r="G173">
        <f t="shared" si="24"/>
        <v>0.65313538742400501</v>
      </c>
      <c r="H173" s="6">
        <f t="shared" si="25"/>
        <v>0.60170963457412385</v>
      </c>
      <c r="I173" s="6">
        <f t="shared" si="26"/>
        <v>0.65462454757090183</v>
      </c>
      <c r="J173" s="6">
        <f t="shared" si="27"/>
        <v>0.69061429168407851</v>
      </c>
      <c r="K173" s="6">
        <f t="shared" si="28"/>
        <v>0.3295689253114798</v>
      </c>
      <c r="L173" s="6">
        <f t="shared" si="29"/>
        <v>0.3228060965005824</v>
      </c>
      <c r="M173" s="6">
        <f t="shared" si="30"/>
        <v>0.68797301743994732</v>
      </c>
      <c r="N173">
        <v>57336</v>
      </c>
      <c r="O173">
        <v>57538</v>
      </c>
      <c r="P173">
        <v>58063</v>
      </c>
      <c r="Q173">
        <v>58726</v>
      </c>
      <c r="R173">
        <v>58849</v>
      </c>
      <c r="S173">
        <v>59825</v>
      </c>
      <c r="T173">
        <v>60036</v>
      </c>
      <c r="U173">
        <v>60953</v>
      </c>
      <c r="V173">
        <v>60780</v>
      </c>
      <c r="W173">
        <v>36410</v>
      </c>
      <c r="X173">
        <v>36237</v>
      </c>
      <c r="Y173">
        <v>37923</v>
      </c>
      <c r="Z173">
        <v>35336</v>
      </c>
      <c r="AA173">
        <v>38524</v>
      </c>
      <c r="AB173">
        <v>41316</v>
      </c>
      <c r="AC173">
        <v>19786</v>
      </c>
      <c r="AD173">
        <v>19676</v>
      </c>
      <c r="AE173">
        <v>41815</v>
      </c>
    </row>
    <row r="174" spans="1:31" x14ac:dyDescent="0.2">
      <c r="A174" s="2" t="s">
        <v>3432</v>
      </c>
      <c r="B174" t="s">
        <v>3327</v>
      </c>
      <c r="C174" t="s">
        <v>5099</v>
      </c>
      <c r="D174" t="str">
        <f t="shared" si="21"/>
        <v>Randolph, Arkansas, US</v>
      </c>
      <c r="E174">
        <f t="shared" si="22"/>
        <v>0.70497925311203324</v>
      </c>
      <c r="F174">
        <f t="shared" si="23"/>
        <v>0.69875518672199166</v>
      </c>
      <c r="G174">
        <f t="shared" si="24"/>
        <v>0.69031719532554259</v>
      </c>
      <c r="H174" s="6">
        <f t="shared" si="25"/>
        <v>0.67834793491864831</v>
      </c>
      <c r="I174" s="6">
        <f t="shared" si="26"/>
        <v>0.67229312474269243</v>
      </c>
      <c r="J174" s="6">
        <f t="shared" si="27"/>
        <v>0.67811860940695301</v>
      </c>
      <c r="K174" s="6">
        <f t="shared" si="28"/>
        <v>0.46277252159605103</v>
      </c>
      <c r="L174" s="6">
        <f t="shared" si="29"/>
        <v>0.43093497499038091</v>
      </c>
      <c r="M174" s="6">
        <f t="shared" si="30"/>
        <v>0.67715043577112544</v>
      </c>
      <c r="N174">
        <v>2410</v>
      </c>
      <c r="O174">
        <v>2410</v>
      </c>
      <c r="P174">
        <v>2396</v>
      </c>
      <c r="Q174">
        <v>2397</v>
      </c>
      <c r="R174">
        <v>2429</v>
      </c>
      <c r="S174">
        <v>2445</v>
      </c>
      <c r="T174">
        <v>2431</v>
      </c>
      <c r="U174">
        <v>2599</v>
      </c>
      <c r="V174">
        <v>2639</v>
      </c>
      <c r="W174">
        <v>1699</v>
      </c>
      <c r="X174">
        <v>1684</v>
      </c>
      <c r="Y174">
        <v>1654</v>
      </c>
      <c r="Z174">
        <v>1626</v>
      </c>
      <c r="AA174">
        <v>1633</v>
      </c>
      <c r="AB174">
        <v>1658</v>
      </c>
      <c r="AC174">
        <v>1125</v>
      </c>
      <c r="AD174">
        <v>1120</v>
      </c>
      <c r="AE174">
        <v>1787</v>
      </c>
    </row>
    <row r="175" spans="1:31" x14ac:dyDescent="0.2">
      <c r="A175" s="2" t="s">
        <v>3499</v>
      </c>
      <c r="B175" t="s">
        <v>3327</v>
      </c>
      <c r="C175" t="s">
        <v>5099</v>
      </c>
      <c r="D175" t="str">
        <f t="shared" si="21"/>
        <v>Saline, Arkansas, US</v>
      </c>
      <c r="E175">
        <f t="shared" si="22"/>
        <v>0.38275967103259212</v>
      </c>
      <c r="F175">
        <f t="shared" si="23"/>
        <v>0.40015535372848948</v>
      </c>
      <c r="G175">
        <f t="shared" si="24"/>
        <v>0.40389859024192143</v>
      </c>
      <c r="H175" s="6">
        <f t="shared" si="25"/>
        <v>0.41286470654500396</v>
      </c>
      <c r="I175" s="6">
        <f t="shared" si="26"/>
        <v>0.41675081341860204</v>
      </c>
      <c r="J175" s="6">
        <f t="shared" si="27"/>
        <v>0.4106529209621993</v>
      </c>
      <c r="K175" s="6">
        <f t="shared" si="28"/>
        <v>0.20172957685195259</v>
      </c>
      <c r="L175" s="6">
        <f t="shared" si="29"/>
        <v>0.2412718874207756</v>
      </c>
      <c r="M175" s="6">
        <f t="shared" si="30"/>
        <v>0.40330438466426605</v>
      </c>
      <c r="N175">
        <v>16415</v>
      </c>
      <c r="O175">
        <v>16736</v>
      </c>
      <c r="P175">
        <v>17237</v>
      </c>
      <c r="Q175">
        <v>17754</v>
      </c>
      <c r="R175">
        <v>17826</v>
      </c>
      <c r="S175">
        <v>18042</v>
      </c>
      <c r="T175">
        <v>18386</v>
      </c>
      <c r="U175">
        <v>18618</v>
      </c>
      <c r="V175">
        <v>18884</v>
      </c>
      <c r="W175">
        <v>6283</v>
      </c>
      <c r="X175">
        <v>6697</v>
      </c>
      <c r="Y175">
        <v>6962</v>
      </c>
      <c r="Z175">
        <v>7330</v>
      </c>
      <c r="AA175">
        <v>7429</v>
      </c>
      <c r="AB175">
        <v>7409</v>
      </c>
      <c r="AC175">
        <v>3709</v>
      </c>
      <c r="AD175">
        <v>4492</v>
      </c>
      <c r="AE175">
        <v>7616</v>
      </c>
    </row>
    <row r="176" spans="1:31" x14ac:dyDescent="0.2">
      <c r="A176" s="2" t="s">
        <v>3500</v>
      </c>
      <c r="B176" t="s">
        <v>3327</v>
      </c>
      <c r="C176" t="s">
        <v>5099</v>
      </c>
      <c r="D176" t="str">
        <f t="shared" si="21"/>
        <v>Scott, Arkansas, US</v>
      </c>
      <c r="E176">
        <f t="shared" si="22"/>
        <v>0.66369047619047616</v>
      </c>
      <c r="F176">
        <f t="shared" si="23"/>
        <v>0.66866118175018696</v>
      </c>
      <c r="G176">
        <f t="shared" si="24"/>
        <v>0.69043947571318431</v>
      </c>
      <c r="H176" s="6">
        <f t="shared" si="25"/>
        <v>0.69775820656525223</v>
      </c>
      <c r="I176" s="6">
        <f t="shared" si="26"/>
        <v>0.71307847082494968</v>
      </c>
      <c r="J176" s="6">
        <f t="shared" si="27"/>
        <v>0.73259167696744953</v>
      </c>
      <c r="K176" s="6">
        <f t="shared" si="28"/>
        <v>0.40074750830564781</v>
      </c>
      <c r="L176" s="6">
        <f t="shared" si="29"/>
        <v>0.4007569386038688</v>
      </c>
      <c r="M176" s="6">
        <f t="shared" si="30"/>
        <v>0.73179916317991633</v>
      </c>
      <c r="N176">
        <v>2688</v>
      </c>
      <c r="O176">
        <v>2674</v>
      </c>
      <c r="P176">
        <v>2594</v>
      </c>
      <c r="Q176">
        <v>2498</v>
      </c>
      <c r="R176">
        <v>2485</v>
      </c>
      <c r="S176">
        <v>2427</v>
      </c>
      <c r="T176">
        <v>2408</v>
      </c>
      <c r="U176">
        <v>2378</v>
      </c>
      <c r="V176">
        <v>2390</v>
      </c>
      <c r="W176">
        <v>1784</v>
      </c>
      <c r="X176">
        <v>1788</v>
      </c>
      <c r="Y176">
        <v>1791</v>
      </c>
      <c r="Z176">
        <v>1743</v>
      </c>
      <c r="AA176">
        <v>1772</v>
      </c>
      <c r="AB176">
        <v>1778</v>
      </c>
      <c r="AC176">
        <v>965</v>
      </c>
      <c r="AD176">
        <v>953</v>
      </c>
      <c r="AE176">
        <v>1749</v>
      </c>
    </row>
    <row r="177" spans="1:31" x14ac:dyDescent="0.2">
      <c r="A177" s="2" t="s">
        <v>3501</v>
      </c>
      <c r="B177" t="s">
        <v>3327</v>
      </c>
      <c r="C177" t="s">
        <v>5099</v>
      </c>
      <c r="D177" t="str">
        <f t="shared" si="21"/>
        <v>Searcy, Arkansas, US</v>
      </c>
      <c r="E177">
        <f t="shared" si="22"/>
        <v>0.73836698858647942</v>
      </c>
      <c r="F177">
        <f t="shared" si="23"/>
        <v>0.74424778761061949</v>
      </c>
      <c r="G177">
        <f t="shared" si="24"/>
        <v>0.73773416592328278</v>
      </c>
      <c r="H177" s="6">
        <f t="shared" si="25"/>
        <v>0.7315936626281454</v>
      </c>
      <c r="I177" s="6">
        <f t="shared" si="26"/>
        <v>0.72888015717092336</v>
      </c>
      <c r="J177" s="6">
        <f t="shared" si="27"/>
        <v>0.73283160865475072</v>
      </c>
      <c r="K177" s="6">
        <f t="shared" si="28"/>
        <v>0.45813734713076198</v>
      </c>
      <c r="L177" s="6">
        <f t="shared" si="29"/>
        <v>0.46250000000000002</v>
      </c>
      <c r="M177" s="6">
        <f t="shared" si="30"/>
        <v>0.70599999999999996</v>
      </c>
      <c r="N177">
        <v>1139</v>
      </c>
      <c r="O177">
        <v>1130</v>
      </c>
      <c r="P177">
        <v>1121</v>
      </c>
      <c r="Q177">
        <v>1073</v>
      </c>
      <c r="R177">
        <v>1018</v>
      </c>
      <c r="S177">
        <v>1063</v>
      </c>
      <c r="T177">
        <v>1063</v>
      </c>
      <c r="U177">
        <v>1040</v>
      </c>
      <c r="V177">
        <v>1000</v>
      </c>
      <c r="W177">
        <v>841</v>
      </c>
      <c r="X177">
        <v>841</v>
      </c>
      <c r="Y177">
        <v>827</v>
      </c>
      <c r="Z177">
        <v>785</v>
      </c>
      <c r="AA177">
        <v>742</v>
      </c>
      <c r="AB177">
        <v>779</v>
      </c>
      <c r="AC177">
        <v>487</v>
      </c>
      <c r="AD177">
        <v>481</v>
      </c>
      <c r="AE177">
        <v>706</v>
      </c>
    </row>
    <row r="178" spans="1:31" x14ac:dyDescent="0.2">
      <c r="A178" s="2" t="s">
        <v>3502</v>
      </c>
      <c r="B178" t="s">
        <v>3327</v>
      </c>
      <c r="C178" t="s">
        <v>5099</v>
      </c>
      <c r="D178" t="str">
        <f t="shared" si="21"/>
        <v>Sebastian, Arkansas, US</v>
      </c>
      <c r="E178">
        <f t="shared" si="22"/>
        <v>0.61337949292332761</v>
      </c>
      <c r="F178">
        <f t="shared" si="23"/>
        <v>0.62365754812563323</v>
      </c>
      <c r="G178">
        <f t="shared" si="24"/>
        <v>0.63837139423076927</v>
      </c>
      <c r="H178" s="6">
        <f t="shared" si="25"/>
        <v>0.64336732180680756</v>
      </c>
      <c r="I178" s="6">
        <f t="shared" si="26"/>
        <v>0.6446985754424015</v>
      </c>
      <c r="J178" s="6">
        <f t="shared" si="27"/>
        <v>0.65461121157323687</v>
      </c>
      <c r="K178" s="6">
        <f t="shared" si="28"/>
        <v>0.32996583699365545</v>
      </c>
      <c r="L178" s="6">
        <f t="shared" si="29"/>
        <v>0.3581574083082012</v>
      </c>
      <c r="M178" s="6">
        <f t="shared" si="30"/>
        <v>0.70851052659211422</v>
      </c>
      <c r="N178">
        <v>19642</v>
      </c>
      <c r="O178">
        <v>19740</v>
      </c>
      <c r="P178">
        <v>19968</v>
      </c>
      <c r="Q178">
        <v>20301</v>
      </c>
      <c r="R178">
        <v>20287</v>
      </c>
      <c r="S178">
        <v>20461</v>
      </c>
      <c r="T178">
        <v>20490</v>
      </c>
      <c r="U178">
        <v>20558</v>
      </c>
      <c r="V178">
        <v>19047</v>
      </c>
      <c r="W178">
        <v>12048</v>
      </c>
      <c r="X178">
        <v>12311</v>
      </c>
      <c r="Y178">
        <v>12747</v>
      </c>
      <c r="Z178">
        <v>13061</v>
      </c>
      <c r="AA178">
        <v>13079</v>
      </c>
      <c r="AB178">
        <v>13394</v>
      </c>
      <c r="AC178">
        <v>6761</v>
      </c>
      <c r="AD178">
        <v>7363</v>
      </c>
      <c r="AE178">
        <v>13495</v>
      </c>
    </row>
    <row r="179" spans="1:31" x14ac:dyDescent="0.2">
      <c r="A179" s="2" t="s">
        <v>3503</v>
      </c>
      <c r="B179" t="s">
        <v>3327</v>
      </c>
      <c r="C179" t="s">
        <v>5099</v>
      </c>
      <c r="D179" t="str">
        <f t="shared" si="21"/>
        <v>Sevier, Arkansas, US</v>
      </c>
      <c r="E179">
        <f t="shared" si="22"/>
        <v>0.72727272727272729</v>
      </c>
      <c r="F179">
        <f t="shared" si="23"/>
        <v>0.72110091743119265</v>
      </c>
      <c r="G179">
        <f t="shared" si="24"/>
        <v>0.72677429180627473</v>
      </c>
      <c r="H179" s="6">
        <f t="shared" si="25"/>
        <v>0.75</v>
      </c>
      <c r="I179" s="6">
        <f t="shared" si="26"/>
        <v>0.7576399394856278</v>
      </c>
      <c r="J179" s="6">
        <f t="shared" si="27"/>
        <v>0.7547568710359408</v>
      </c>
      <c r="K179" s="6">
        <f t="shared" si="28"/>
        <v>0.41428131732840873</v>
      </c>
      <c r="L179" s="6">
        <f t="shared" si="29"/>
        <v>0.41030303030303028</v>
      </c>
      <c r="M179" s="6">
        <f t="shared" si="30"/>
        <v>0.7395419847328244</v>
      </c>
      <c r="N179">
        <v>3289</v>
      </c>
      <c r="O179">
        <v>3270</v>
      </c>
      <c r="P179">
        <v>3283</v>
      </c>
      <c r="Q179">
        <v>3304</v>
      </c>
      <c r="R179">
        <v>3305</v>
      </c>
      <c r="S179">
        <v>3311</v>
      </c>
      <c r="T179">
        <v>3249</v>
      </c>
      <c r="U179">
        <v>3300</v>
      </c>
      <c r="V179">
        <v>3275</v>
      </c>
      <c r="W179">
        <v>2392</v>
      </c>
      <c r="X179">
        <v>2358</v>
      </c>
      <c r="Y179">
        <v>2386</v>
      </c>
      <c r="Z179">
        <v>2478</v>
      </c>
      <c r="AA179">
        <v>2504</v>
      </c>
      <c r="AB179">
        <v>2499</v>
      </c>
      <c r="AC179">
        <v>1346</v>
      </c>
      <c r="AD179">
        <v>1354</v>
      </c>
      <c r="AE179">
        <v>2422</v>
      </c>
    </row>
    <row r="180" spans="1:31" x14ac:dyDescent="0.2">
      <c r="A180" s="2" t="s">
        <v>3504</v>
      </c>
      <c r="B180" t="s">
        <v>3327</v>
      </c>
      <c r="C180" t="s">
        <v>5099</v>
      </c>
      <c r="D180" t="str">
        <f t="shared" si="21"/>
        <v>Sharp, Arkansas, US</v>
      </c>
      <c r="E180">
        <f t="shared" si="22"/>
        <v>0.66042077580539116</v>
      </c>
      <c r="F180">
        <f t="shared" si="23"/>
        <v>0.68973587428953531</v>
      </c>
      <c r="G180">
        <f t="shared" si="24"/>
        <v>0.70528455284552849</v>
      </c>
      <c r="H180" s="6">
        <f t="shared" si="25"/>
        <v>0.67712240027275827</v>
      </c>
      <c r="I180" s="6">
        <f t="shared" si="26"/>
        <v>0.65500848896434638</v>
      </c>
      <c r="J180" s="6">
        <f t="shared" si="27"/>
        <v>0.72314622314622312</v>
      </c>
      <c r="K180" s="6">
        <f t="shared" si="28"/>
        <v>0.35431154381084839</v>
      </c>
      <c r="L180" s="6">
        <f t="shared" si="29"/>
        <v>0.37104072398190047</v>
      </c>
      <c r="M180" s="6">
        <f t="shared" si="30"/>
        <v>0.74190213645761549</v>
      </c>
      <c r="N180">
        <v>3042</v>
      </c>
      <c r="O180">
        <v>2991</v>
      </c>
      <c r="P180">
        <v>2952</v>
      </c>
      <c r="Q180">
        <v>2933</v>
      </c>
      <c r="R180">
        <v>2945</v>
      </c>
      <c r="S180">
        <v>2886</v>
      </c>
      <c r="T180">
        <v>2876</v>
      </c>
      <c r="U180">
        <v>2873</v>
      </c>
      <c r="V180">
        <v>2902</v>
      </c>
      <c r="W180">
        <v>2009</v>
      </c>
      <c r="X180">
        <v>2063</v>
      </c>
      <c r="Y180">
        <v>2082</v>
      </c>
      <c r="Z180">
        <v>1986</v>
      </c>
      <c r="AA180">
        <v>1929</v>
      </c>
      <c r="AB180">
        <v>2087</v>
      </c>
      <c r="AC180">
        <v>1019</v>
      </c>
      <c r="AD180">
        <v>1066</v>
      </c>
      <c r="AE180">
        <v>2153</v>
      </c>
    </row>
    <row r="181" spans="1:31" x14ac:dyDescent="0.2">
      <c r="A181" s="2" t="s">
        <v>3505</v>
      </c>
      <c r="B181" t="s">
        <v>3327</v>
      </c>
      <c r="C181" t="s">
        <v>5099</v>
      </c>
      <c r="D181" t="str">
        <f t="shared" si="21"/>
        <v>St. Francis, Arkansas, US</v>
      </c>
      <c r="E181">
        <f t="shared" si="22"/>
        <v>0.99341527655838457</v>
      </c>
      <c r="F181">
        <f t="shared" si="23"/>
        <v>0.8613040555680036</v>
      </c>
      <c r="G181">
        <f t="shared" si="24"/>
        <v>0.9929922915206727</v>
      </c>
      <c r="H181" s="6">
        <f t="shared" si="25"/>
        <v>0.99228971962616819</v>
      </c>
      <c r="I181" s="6">
        <f t="shared" si="26"/>
        <v>0.98679383712399116</v>
      </c>
      <c r="J181" s="6">
        <f t="shared" si="27"/>
        <v>0.73497267759562845</v>
      </c>
      <c r="K181" s="6">
        <f t="shared" si="28"/>
        <v>0.51847672778561349</v>
      </c>
      <c r="L181" s="6">
        <f t="shared" si="29"/>
        <v>0.4097027481772294</v>
      </c>
      <c r="M181" s="6">
        <f t="shared" si="30"/>
        <v>0.9997123130034522</v>
      </c>
      <c r="N181">
        <v>4556</v>
      </c>
      <c r="O181">
        <v>4463</v>
      </c>
      <c r="P181">
        <v>4281</v>
      </c>
      <c r="Q181">
        <v>4280</v>
      </c>
      <c r="R181">
        <v>4089</v>
      </c>
      <c r="S181">
        <v>3660</v>
      </c>
      <c r="T181">
        <v>3545</v>
      </c>
      <c r="U181">
        <v>3566</v>
      </c>
      <c r="V181">
        <v>3476</v>
      </c>
      <c r="W181">
        <v>4526</v>
      </c>
      <c r="X181">
        <v>3844</v>
      </c>
      <c r="Y181">
        <v>4251</v>
      </c>
      <c r="Z181">
        <v>4247</v>
      </c>
      <c r="AA181">
        <v>4035</v>
      </c>
      <c r="AB181">
        <v>2690</v>
      </c>
      <c r="AC181">
        <v>1838</v>
      </c>
      <c r="AD181">
        <v>1461</v>
      </c>
      <c r="AE181">
        <v>3475</v>
      </c>
    </row>
    <row r="182" spans="1:31" x14ac:dyDescent="0.2">
      <c r="A182" s="2" t="s">
        <v>3506</v>
      </c>
      <c r="B182" t="s">
        <v>3327</v>
      </c>
      <c r="C182" t="s">
        <v>5099</v>
      </c>
      <c r="D182" t="str">
        <f t="shared" si="21"/>
        <v>Stone, Arkansas, US</v>
      </c>
      <c r="E182">
        <f t="shared" si="22"/>
        <v>0.61325028312570784</v>
      </c>
      <c r="F182">
        <f t="shared" si="23"/>
        <v>0.63201778765981098</v>
      </c>
      <c r="G182">
        <f t="shared" si="24"/>
        <v>0.60832383124287348</v>
      </c>
      <c r="H182" s="6">
        <f t="shared" si="25"/>
        <v>0.66437964551172102</v>
      </c>
      <c r="I182" s="6">
        <f t="shared" si="26"/>
        <v>0.66049739733950263</v>
      </c>
      <c r="J182" s="6">
        <f t="shared" si="27"/>
        <v>0.6873190503763752</v>
      </c>
      <c r="K182" s="6">
        <f t="shared" si="28"/>
        <v>0.29058347775852111</v>
      </c>
      <c r="L182" s="6">
        <f t="shared" si="29"/>
        <v>0.30053349140486069</v>
      </c>
      <c r="M182" s="6">
        <f t="shared" si="30"/>
        <v>0.67102137767220904</v>
      </c>
      <c r="N182">
        <v>1766</v>
      </c>
      <c r="O182">
        <v>1799</v>
      </c>
      <c r="P182">
        <v>1754</v>
      </c>
      <c r="Q182">
        <v>1749</v>
      </c>
      <c r="R182">
        <v>1729</v>
      </c>
      <c r="S182">
        <v>1727</v>
      </c>
      <c r="T182">
        <v>1731</v>
      </c>
      <c r="U182">
        <v>1687</v>
      </c>
      <c r="V182">
        <v>1684</v>
      </c>
      <c r="W182">
        <v>1083</v>
      </c>
      <c r="X182">
        <v>1137</v>
      </c>
      <c r="Y182">
        <v>1067</v>
      </c>
      <c r="Z182">
        <v>1162</v>
      </c>
      <c r="AA182">
        <v>1142</v>
      </c>
      <c r="AB182">
        <v>1187</v>
      </c>
      <c r="AC182">
        <v>503</v>
      </c>
      <c r="AD182">
        <v>507</v>
      </c>
      <c r="AE182">
        <v>1130</v>
      </c>
    </row>
    <row r="183" spans="1:31" x14ac:dyDescent="0.2">
      <c r="A183" s="2" t="s">
        <v>3507</v>
      </c>
      <c r="B183" t="s">
        <v>3327</v>
      </c>
      <c r="C183" t="s">
        <v>5099</v>
      </c>
      <c r="D183" t="str">
        <f t="shared" si="21"/>
        <v>Union, Arkansas, US</v>
      </c>
      <c r="E183">
        <f t="shared" si="22"/>
        <v>0.57764857881136955</v>
      </c>
      <c r="F183">
        <f t="shared" si="23"/>
        <v>0.59340947879742678</v>
      </c>
      <c r="G183">
        <f t="shared" si="24"/>
        <v>0.60674307036247332</v>
      </c>
      <c r="H183" s="6">
        <f t="shared" si="25"/>
        <v>0.60116217643951397</v>
      </c>
      <c r="I183" s="6">
        <f t="shared" si="26"/>
        <v>0.62774655084312725</v>
      </c>
      <c r="J183" s="6">
        <f t="shared" si="27"/>
        <v>0.61697397672289789</v>
      </c>
      <c r="K183" s="6">
        <f t="shared" si="28"/>
        <v>0.2698644698378953</v>
      </c>
      <c r="L183" s="6">
        <f t="shared" si="29"/>
        <v>0.31053944087150542</v>
      </c>
      <c r="M183" s="6">
        <f t="shared" si="30"/>
        <v>0.7090461201587519</v>
      </c>
      <c r="N183">
        <v>7740</v>
      </c>
      <c r="O183">
        <v>7617</v>
      </c>
      <c r="P183">
        <v>7504</v>
      </c>
      <c r="Q183">
        <v>7572</v>
      </c>
      <c r="R183">
        <v>7828</v>
      </c>
      <c r="S183">
        <v>7647</v>
      </c>
      <c r="T183">
        <v>7526</v>
      </c>
      <c r="U183">
        <v>7619</v>
      </c>
      <c r="V183">
        <v>7307</v>
      </c>
      <c r="W183">
        <v>4471</v>
      </c>
      <c r="X183">
        <v>4520</v>
      </c>
      <c r="Y183">
        <v>4553</v>
      </c>
      <c r="Z183">
        <v>4552</v>
      </c>
      <c r="AA183">
        <v>4914</v>
      </c>
      <c r="AB183">
        <v>4718</v>
      </c>
      <c r="AC183">
        <v>2031</v>
      </c>
      <c r="AD183">
        <v>2366</v>
      </c>
      <c r="AE183">
        <v>5181</v>
      </c>
    </row>
    <row r="184" spans="1:31" x14ac:dyDescent="0.2">
      <c r="A184" s="2" t="s">
        <v>3508</v>
      </c>
      <c r="B184" t="s">
        <v>3327</v>
      </c>
      <c r="C184" t="s">
        <v>5099</v>
      </c>
      <c r="D184" t="str">
        <f t="shared" si="21"/>
        <v>Van Buren, Arkansas, US</v>
      </c>
      <c r="E184">
        <f t="shared" si="22"/>
        <v>0.68511530398322851</v>
      </c>
      <c r="F184">
        <f t="shared" si="23"/>
        <v>0.67894516534114691</v>
      </c>
      <c r="G184">
        <f t="shared" si="24"/>
        <v>0.68341273278475534</v>
      </c>
      <c r="H184" s="6">
        <f t="shared" si="25"/>
        <v>0.68405041286397217</v>
      </c>
      <c r="I184" s="6">
        <f t="shared" si="26"/>
        <v>0.7024539877300614</v>
      </c>
      <c r="J184" s="6">
        <f t="shared" si="27"/>
        <v>1</v>
      </c>
      <c r="K184" s="6">
        <f t="shared" si="28"/>
        <v>0.66404199475065617</v>
      </c>
      <c r="L184" s="6">
        <f t="shared" si="29"/>
        <v>0.69544468546637739</v>
      </c>
      <c r="M184" s="6">
        <f t="shared" si="30"/>
        <v>1</v>
      </c>
      <c r="N184">
        <v>2385</v>
      </c>
      <c r="O184">
        <v>2389</v>
      </c>
      <c r="P184">
        <v>2309</v>
      </c>
      <c r="Q184">
        <v>2301</v>
      </c>
      <c r="R184">
        <v>2282</v>
      </c>
      <c r="S184">
        <v>2257</v>
      </c>
      <c r="T184">
        <v>2286</v>
      </c>
      <c r="U184">
        <v>2305</v>
      </c>
      <c r="V184">
        <v>2253</v>
      </c>
      <c r="W184">
        <v>1634</v>
      </c>
      <c r="X184">
        <v>1622</v>
      </c>
      <c r="Y184">
        <v>1578</v>
      </c>
      <c r="Z184">
        <v>1574</v>
      </c>
      <c r="AA184">
        <v>1603</v>
      </c>
      <c r="AB184">
        <v>2257</v>
      </c>
      <c r="AC184">
        <v>1518</v>
      </c>
      <c r="AD184">
        <v>1603</v>
      </c>
      <c r="AE184">
        <v>2253</v>
      </c>
    </row>
    <row r="185" spans="1:31" x14ac:dyDescent="0.2">
      <c r="A185" s="2" t="s">
        <v>3362</v>
      </c>
      <c r="B185" t="s">
        <v>3327</v>
      </c>
      <c r="C185" t="s">
        <v>5099</v>
      </c>
      <c r="D185" t="str">
        <f t="shared" si="21"/>
        <v>Washington, Arkansas, US</v>
      </c>
      <c r="E185">
        <f t="shared" si="22"/>
        <v>0.553997425433431</v>
      </c>
      <c r="F185">
        <f t="shared" si="23"/>
        <v>0.56818618437302737</v>
      </c>
      <c r="G185">
        <f t="shared" si="24"/>
        <v>0.57711669255074172</v>
      </c>
      <c r="H185" s="6">
        <f t="shared" si="25"/>
        <v>0.57844292560295385</v>
      </c>
      <c r="I185" s="6">
        <f t="shared" si="26"/>
        <v>0.58205240062613872</v>
      </c>
      <c r="J185" s="6">
        <f t="shared" si="27"/>
        <v>0.59205630970336853</v>
      </c>
      <c r="K185" s="6">
        <f t="shared" si="28"/>
        <v>0.37193450396384381</v>
      </c>
      <c r="L185" s="6">
        <f t="shared" si="29"/>
        <v>0.38592952612393683</v>
      </c>
      <c r="M185" s="6">
        <f t="shared" si="30"/>
        <v>0.57345982889642977</v>
      </c>
      <c r="N185">
        <v>36511</v>
      </c>
      <c r="O185">
        <v>36437</v>
      </c>
      <c r="P185">
        <v>37346</v>
      </c>
      <c r="Q185">
        <v>38187</v>
      </c>
      <c r="R185">
        <v>38969</v>
      </c>
      <c r="S185">
        <v>39780</v>
      </c>
      <c r="T185">
        <v>40491</v>
      </c>
      <c r="U185">
        <v>41150</v>
      </c>
      <c r="V185">
        <v>41846</v>
      </c>
      <c r="W185">
        <v>20227</v>
      </c>
      <c r="X185">
        <v>20703</v>
      </c>
      <c r="Y185">
        <v>21553</v>
      </c>
      <c r="Z185">
        <v>22089</v>
      </c>
      <c r="AA185">
        <v>22682</v>
      </c>
      <c r="AB185">
        <v>23552</v>
      </c>
      <c r="AC185">
        <v>15060</v>
      </c>
      <c r="AD185">
        <v>15881</v>
      </c>
      <c r="AE185">
        <v>23997</v>
      </c>
    </row>
    <row r="186" spans="1:31" x14ac:dyDescent="0.2">
      <c r="A186" s="2" t="s">
        <v>3509</v>
      </c>
      <c r="B186" t="s">
        <v>3327</v>
      </c>
      <c r="C186" t="s">
        <v>5099</v>
      </c>
      <c r="D186" t="str">
        <f t="shared" si="21"/>
        <v>White, Arkansas, US</v>
      </c>
      <c r="E186">
        <f t="shared" si="22"/>
        <v>0.5393731482925308</v>
      </c>
      <c r="F186">
        <f t="shared" si="23"/>
        <v>0.5485687832728956</v>
      </c>
      <c r="G186">
        <f t="shared" si="24"/>
        <v>0.56260075228371842</v>
      </c>
      <c r="H186" s="6">
        <f t="shared" si="25"/>
        <v>0.5756791720569211</v>
      </c>
      <c r="I186" s="6">
        <f t="shared" si="26"/>
        <v>0.57999385843697215</v>
      </c>
      <c r="J186" s="6">
        <f t="shared" si="27"/>
        <v>0.59436208618173436</v>
      </c>
      <c r="K186" s="6">
        <f t="shared" si="28"/>
        <v>0.29919367343774228</v>
      </c>
      <c r="L186" s="6">
        <f t="shared" si="29"/>
        <v>0.30848990410852106</v>
      </c>
      <c r="M186" s="6">
        <f t="shared" si="30"/>
        <v>0.62214396151863938</v>
      </c>
      <c r="N186">
        <v>12826</v>
      </c>
      <c r="O186">
        <v>12961</v>
      </c>
      <c r="P186">
        <v>13027</v>
      </c>
      <c r="Q186">
        <v>13141</v>
      </c>
      <c r="R186">
        <v>13026</v>
      </c>
      <c r="S186">
        <v>13019</v>
      </c>
      <c r="T186">
        <v>12898</v>
      </c>
      <c r="U186">
        <v>12827</v>
      </c>
      <c r="V186">
        <v>11642</v>
      </c>
      <c r="W186">
        <v>6918</v>
      </c>
      <c r="X186">
        <v>7110</v>
      </c>
      <c r="Y186">
        <v>7329</v>
      </c>
      <c r="Z186">
        <v>7565</v>
      </c>
      <c r="AA186">
        <v>7555</v>
      </c>
      <c r="AB186">
        <v>7738</v>
      </c>
      <c r="AC186">
        <v>3859</v>
      </c>
      <c r="AD186">
        <v>3957</v>
      </c>
      <c r="AE186">
        <v>7243</v>
      </c>
    </row>
    <row r="187" spans="1:31" x14ac:dyDescent="0.2">
      <c r="A187" s="2" t="s">
        <v>3510</v>
      </c>
      <c r="B187" t="s">
        <v>3327</v>
      </c>
      <c r="C187" t="s">
        <v>5099</v>
      </c>
      <c r="D187" t="str">
        <f t="shared" si="21"/>
        <v>Woodruff, Arkansas, US</v>
      </c>
      <c r="E187">
        <f t="shared" si="22"/>
        <v>0.80064308681672025</v>
      </c>
      <c r="F187">
        <f t="shared" si="23"/>
        <v>0.80999180999180997</v>
      </c>
      <c r="G187">
        <f t="shared" si="24"/>
        <v>0.76355932203389831</v>
      </c>
      <c r="H187" s="6">
        <f t="shared" si="25"/>
        <v>0.78211805555555558</v>
      </c>
      <c r="I187" s="6">
        <f t="shared" si="26"/>
        <v>0.77437325905292476</v>
      </c>
      <c r="J187" s="6">
        <f t="shared" si="27"/>
        <v>0.7671102661596958</v>
      </c>
      <c r="K187" s="6">
        <f t="shared" si="28"/>
        <v>0.32082551594746717</v>
      </c>
      <c r="L187" s="6">
        <f t="shared" si="29"/>
        <v>0.35186873290793069</v>
      </c>
      <c r="M187" s="6">
        <f t="shared" si="30"/>
        <v>0.75549188156638014</v>
      </c>
      <c r="N187">
        <v>1244</v>
      </c>
      <c r="O187">
        <v>1221</v>
      </c>
      <c r="P187">
        <v>1180</v>
      </c>
      <c r="Q187">
        <v>1152</v>
      </c>
      <c r="R187">
        <v>1077</v>
      </c>
      <c r="S187">
        <v>1052</v>
      </c>
      <c r="T187">
        <v>1066</v>
      </c>
      <c r="U187">
        <v>1097</v>
      </c>
      <c r="V187">
        <v>1047</v>
      </c>
      <c r="W187">
        <v>996</v>
      </c>
      <c r="X187">
        <v>989</v>
      </c>
      <c r="Y187">
        <v>901</v>
      </c>
      <c r="Z187">
        <v>901</v>
      </c>
      <c r="AA187">
        <v>834</v>
      </c>
      <c r="AB187">
        <v>807</v>
      </c>
      <c r="AC187">
        <v>342</v>
      </c>
      <c r="AD187">
        <v>386</v>
      </c>
      <c r="AE187">
        <v>791</v>
      </c>
    </row>
    <row r="188" spans="1:31" x14ac:dyDescent="0.2">
      <c r="A188" s="2" t="s">
        <v>3511</v>
      </c>
      <c r="B188" t="s">
        <v>3327</v>
      </c>
      <c r="C188" t="s">
        <v>5099</v>
      </c>
      <c r="D188" t="str">
        <f t="shared" si="21"/>
        <v>Yell, Arkansas, US</v>
      </c>
      <c r="E188">
        <f t="shared" si="22"/>
        <v>0.72488584474885842</v>
      </c>
      <c r="F188">
        <f t="shared" si="23"/>
        <v>0.73919139985978033</v>
      </c>
      <c r="G188">
        <f t="shared" si="24"/>
        <v>0.73235499650593994</v>
      </c>
      <c r="H188" s="6">
        <f t="shared" si="25"/>
        <v>0.75174499767333647</v>
      </c>
      <c r="I188" s="6">
        <f t="shared" si="26"/>
        <v>0.75699421965317915</v>
      </c>
      <c r="J188" s="6">
        <f t="shared" si="27"/>
        <v>0.79799393515278749</v>
      </c>
      <c r="K188" s="6">
        <f t="shared" si="28"/>
        <v>0.4800652832828165</v>
      </c>
      <c r="L188" s="6">
        <f t="shared" si="29"/>
        <v>0.50093589143659334</v>
      </c>
      <c r="M188" s="6">
        <f t="shared" si="30"/>
        <v>0.78851894374282439</v>
      </c>
      <c r="N188">
        <v>4380</v>
      </c>
      <c r="O188">
        <v>4279</v>
      </c>
      <c r="P188">
        <v>4293</v>
      </c>
      <c r="Q188">
        <v>4298</v>
      </c>
      <c r="R188">
        <v>4325</v>
      </c>
      <c r="S188">
        <v>4287</v>
      </c>
      <c r="T188">
        <v>4289</v>
      </c>
      <c r="U188">
        <v>4274</v>
      </c>
      <c r="V188">
        <v>4355</v>
      </c>
      <c r="W188">
        <v>3175</v>
      </c>
      <c r="X188">
        <v>3163</v>
      </c>
      <c r="Y188">
        <v>3144</v>
      </c>
      <c r="Z188">
        <v>3231</v>
      </c>
      <c r="AA188">
        <v>3274</v>
      </c>
      <c r="AB188">
        <v>3421</v>
      </c>
      <c r="AC188">
        <v>2059</v>
      </c>
      <c r="AD188">
        <v>2141</v>
      </c>
      <c r="AE188">
        <v>3434</v>
      </c>
    </row>
    <row r="189" spans="1:31" x14ac:dyDescent="0.2">
      <c r="A189" s="2" t="s">
        <v>3512</v>
      </c>
      <c r="B189" t="s">
        <v>3331</v>
      </c>
      <c r="C189" t="s">
        <v>5099</v>
      </c>
      <c r="D189" t="str">
        <f t="shared" si="21"/>
        <v>Alameda, California, US</v>
      </c>
      <c r="E189">
        <f t="shared" si="22"/>
        <v>0.40913422428820451</v>
      </c>
      <c r="F189" t="e">
        <f t="shared" si="23"/>
        <v>#VALUE!</v>
      </c>
      <c r="G189">
        <f t="shared" si="24"/>
        <v>0.45287564672447717</v>
      </c>
      <c r="H189" s="6">
        <f t="shared" si="25"/>
        <v>0.43866766932190188</v>
      </c>
      <c r="I189" s="6">
        <f t="shared" si="26"/>
        <v>0.43929464074884272</v>
      </c>
      <c r="J189" s="6">
        <f t="shared" si="27"/>
        <v>0.44261858707032703</v>
      </c>
      <c r="K189" s="6">
        <f t="shared" si="28"/>
        <v>0.42856256179038044</v>
      </c>
      <c r="L189" s="6">
        <f t="shared" si="29"/>
        <v>0.4396720922778346</v>
      </c>
      <c r="M189" s="6">
        <f t="shared" si="30"/>
        <v>0.43208609840194812</v>
      </c>
      <c r="N189">
        <v>215125</v>
      </c>
      <c r="O189">
        <v>217008</v>
      </c>
      <c r="P189">
        <v>219568</v>
      </c>
      <c r="Q189">
        <v>222077</v>
      </c>
      <c r="R189">
        <v>224453</v>
      </c>
      <c r="S189">
        <v>225404</v>
      </c>
      <c r="T189">
        <v>225561</v>
      </c>
      <c r="U189">
        <v>227747</v>
      </c>
      <c r="V189">
        <v>227089</v>
      </c>
      <c r="W189">
        <v>88015</v>
      </c>
      <c r="X189" s="3" t="s">
        <v>36</v>
      </c>
      <c r="Y189">
        <v>99437</v>
      </c>
      <c r="Z189">
        <v>97418</v>
      </c>
      <c r="AA189">
        <v>98601</v>
      </c>
      <c r="AB189">
        <v>99768</v>
      </c>
      <c r="AC189">
        <v>96667</v>
      </c>
      <c r="AD189">
        <v>100134</v>
      </c>
      <c r="AE189">
        <v>98122</v>
      </c>
    </row>
    <row r="190" spans="1:31" x14ac:dyDescent="0.2">
      <c r="A190" s="2" t="s">
        <v>3513</v>
      </c>
      <c r="B190" t="s">
        <v>3331</v>
      </c>
      <c r="C190" t="s">
        <v>5099</v>
      </c>
      <c r="D190" t="str">
        <f t="shared" si="21"/>
        <v>Alpine, California, US</v>
      </c>
      <c r="E190">
        <f t="shared" si="22"/>
        <v>0.48863636363636365</v>
      </c>
      <c r="F190" t="e">
        <f t="shared" si="23"/>
        <v>#VALUE!</v>
      </c>
      <c r="G190" t="e">
        <f t="shared" si="24"/>
        <v>#VALUE!</v>
      </c>
      <c r="H190" s="6">
        <f t="shared" si="25"/>
        <v>0.58888888888888891</v>
      </c>
      <c r="I190" s="6" t="e">
        <f t="shared" si="26"/>
        <v>#VALUE!</v>
      </c>
      <c r="J190" s="6" t="e">
        <f t="shared" si="27"/>
        <v>#VALUE!</v>
      </c>
      <c r="K190" s="6" t="e">
        <f t="shared" si="28"/>
        <v>#VALUE!</v>
      </c>
      <c r="L190" s="6" t="e">
        <f t="shared" si="29"/>
        <v>#VALUE!</v>
      </c>
      <c r="M190" s="6" t="e">
        <f t="shared" si="30"/>
        <v>#VALUE!</v>
      </c>
      <c r="N190">
        <v>88</v>
      </c>
      <c r="O190" s="3" t="s">
        <v>36</v>
      </c>
      <c r="P190">
        <v>105</v>
      </c>
      <c r="Q190">
        <v>90</v>
      </c>
      <c r="R190">
        <v>89</v>
      </c>
      <c r="S190" s="3" t="s">
        <v>36</v>
      </c>
      <c r="T190">
        <v>82</v>
      </c>
      <c r="U190">
        <v>80</v>
      </c>
      <c r="V190">
        <v>79</v>
      </c>
      <c r="W190">
        <v>43</v>
      </c>
      <c r="X190" s="3" t="s">
        <v>36</v>
      </c>
      <c r="Y190" s="3" t="s">
        <v>36</v>
      </c>
      <c r="Z190">
        <v>53</v>
      </c>
      <c r="AA190" s="3" t="s">
        <v>36</v>
      </c>
      <c r="AB190" s="3" t="s">
        <v>36</v>
      </c>
      <c r="AC190" s="3" t="s">
        <v>36</v>
      </c>
      <c r="AD190" s="3" t="s">
        <v>36</v>
      </c>
      <c r="AE190" s="3" t="s">
        <v>36</v>
      </c>
    </row>
    <row r="191" spans="1:31" x14ac:dyDescent="0.2">
      <c r="A191" s="2" t="s">
        <v>3514</v>
      </c>
      <c r="B191" t="s">
        <v>3331</v>
      </c>
      <c r="C191" t="s">
        <v>5099</v>
      </c>
      <c r="D191" t="str">
        <f t="shared" si="21"/>
        <v>Amador, California, US</v>
      </c>
      <c r="E191">
        <f t="shared" si="22"/>
        <v>0.41012540640966094</v>
      </c>
      <c r="F191" t="e">
        <f t="shared" si="23"/>
        <v>#VALUE!</v>
      </c>
      <c r="G191">
        <f t="shared" si="24"/>
        <v>0.44368196876478938</v>
      </c>
      <c r="H191" s="6">
        <f t="shared" si="25"/>
        <v>0.43563410556484355</v>
      </c>
      <c r="I191" s="6">
        <f t="shared" si="26"/>
        <v>0.45899209486166009</v>
      </c>
      <c r="J191" s="6">
        <f t="shared" si="27"/>
        <v>0.49852579852579854</v>
      </c>
      <c r="K191" s="6">
        <f t="shared" si="28"/>
        <v>0.44560975609756098</v>
      </c>
      <c r="L191" s="6">
        <f t="shared" si="29"/>
        <v>0.46544666506140142</v>
      </c>
      <c r="M191" s="6">
        <f t="shared" si="30"/>
        <v>0.42164626829853613</v>
      </c>
      <c r="N191">
        <v>4306</v>
      </c>
      <c r="O191">
        <v>4242</v>
      </c>
      <c r="P191">
        <v>4226</v>
      </c>
      <c r="Q191">
        <v>4187</v>
      </c>
      <c r="R191">
        <v>4048</v>
      </c>
      <c r="S191">
        <v>4070</v>
      </c>
      <c r="T191">
        <v>4100</v>
      </c>
      <c r="U191">
        <v>4153</v>
      </c>
      <c r="V191">
        <v>4167</v>
      </c>
      <c r="W191">
        <v>1766</v>
      </c>
      <c r="X191" s="3" t="s">
        <v>36</v>
      </c>
      <c r="Y191">
        <v>1875</v>
      </c>
      <c r="Z191">
        <v>1824</v>
      </c>
      <c r="AA191">
        <v>1858</v>
      </c>
      <c r="AB191">
        <v>2029</v>
      </c>
      <c r="AC191">
        <v>1827</v>
      </c>
      <c r="AD191">
        <v>1933</v>
      </c>
      <c r="AE191">
        <v>1757</v>
      </c>
    </row>
    <row r="192" spans="1:31" x14ac:dyDescent="0.2">
      <c r="A192" s="2" t="s">
        <v>3515</v>
      </c>
      <c r="B192" t="s">
        <v>3331</v>
      </c>
      <c r="C192" t="s">
        <v>5099</v>
      </c>
      <c r="D192" t="str">
        <f t="shared" si="21"/>
        <v>Butte, California, US</v>
      </c>
      <c r="E192">
        <f t="shared" si="22"/>
        <v>0.5530871321407963</v>
      </c>
      <c r="F192" t="e">
        <f t="shared" si="23"/>
        <v>#VALUE!</v>
      </c>
      <c r="G192">
        <f t="shared" si="24"/>
        <v>0.58916514671530507</v>
      </c>
      <c r="H192" s="6">
        <f t="shared" si="25"/>
        <v>0.59690197088754349</v>
      </c>
      <c r="I192" s="6">
        <f t="shared" si="26"/>
        <v>0.57075075850493839</v>
      </c>
      <c r="J192" s="6">
        <f t="shared" si="27"/>
        <v>0.56234482313868372</v>
      </c>
      <c r="K192" s="6">
        <f t="shared" si="28"/>
        <v>0.52941926842491305</v>
      </c>
      <c r="L192" s="6">
        <f t="shared" si="29"/>
        <v>0.59014998739601709</v>
      </c>
      <c r="M192" s="6">
        <f t="shared" si="30"/>
        <v>0.58831127914303716</v>
      </c>
      <c r="N192">
        <v>31194</v>
      </c>
      <c r="O192">
        <v>31245</v>
      </c>
      <c r="P192">
        <v>31251</v>
      </c>
      <c r="Q192">
        <v>31052</v>
      </c>
      <c r="R192">
        <v>30982</v>
      </c>
      <c r="S192">
        <v>31013</v>
      </c>
      <c r="T192">
        <v>31357</v>
      </c>
      <c r="U192">
        <v>31736</v>
      </c>
      <c r="V192">
        <v>31740</v>
      </c>
      <c r="W192">
        <v>17253</v>
      </c>
      <c r="X192" s="3" t="s">
        <v>36</v>
      </c>
      <c r="Y192">
        <v>18412</v>
      </c>
      <c r="Z192">
        <v>18535</v>
      </c>
      <c r="AA192">
        <v>17683</v>
      </c>
      <c r="AB192">
        <v>17440</v>
      </c>
      <c r="AC192">
        <v>16601</v>
      </c>
      <c r="AD192">
        <v>18729</v>
      </c>
      <c r="AE192">
        <v>18673</v>
      </c>
    </row>
    <row r="193" spans="1:31" x14ac:dyDescent="0.2">
      <c r="A193" s="2" t="s">
        <v>3516</v>
      </c>
      <c r="B193" t="s">
        <v>3331</v>
      </c>
      <c r="C193" t="s">
        <v>5099</v>
      </c>
      <c r="D193" t="str">
        <f t="shared" si="21"/>
        <v>Calaveras, California, US</v>
      </c>
      <c r="E193">
        <f t="shared" si="22"/>
        <v>0.45433752654794968</v>
      </c>
      <c r="F193" t="e">
        <f t="shared" si="23"/>
        <v>#VALUE!</v>
      </c>
      <c r="G193">
        <f t="shared" si="24"/>
        <v>0.48774756629741522</v>
      </c>
      <c r="H193" s="6">
        <f t="shared" si="25"/>
        <v>0.49288530773187039</v>
      </c>
      <c r="I193" s="6">
        <f t="shared" si="26"/>
        <v>0.50182513471232404</v>
      </c>
      <c r="J193" s="6">
        <f t="shared" si="27"/>
        <v>0.60074428495481125</v>
      </c>
      <c r="K193" s="6">
        <f t="shared" si="28"/>
        <v>0.5088662009672219</v>
      </c>
      <c r="L193" s="6">
        <f t="shared" si="29"/>
        <v>0.54256880733944957</v>
      </c>
      <c r="M193" s="6">
        <f t="shared" si="30"/>
        <v>0.52537593984962405</v>
      </c>
      <c r="N193">
        <v>6121</v>
      </c>
      <c r="O193">
        <v>6073</v>
      </c>
      <c r="P193">
        <v>5958</v>
      </c>
      <c r="Q193">
        <v>5833</v>
      </c>
      <c r="R193">
        <v>5753</v>
      </c>
      <c r="S193">
        <v>5643</v>
      </c>
      <c r="T193">
        <v>5583</v>
      </c>
      <c r="U193">
        <v>5450</v>
      </c>
      <c r="V193">
        <v>5320</v>
      </c>
      <c r="W193">
        <v>2781</v>
      </c>
      <c r="X193" s="3" t="s">
        <v>36</v>
      </c>
      <c r="Y193">
        <v>2906</v>
      </c>
      <c r="Z193">
        <v>2875</v>
      </c>
      <c r="AA193">
        <v>2887</v>
      </c>
      <c r="AB193">
        <v>3390</v>
      </c>
      <c r="AC193">
        <v>2841</v>
      </c>
      <c r="AD193">
        <v>2957</v>
      </c>
      <c r="AE193">
        <v>2795</v>
      </c>
    </row>
    <row r="194" spans="1:31" x14ac:dyDescent="0.2">
      <c r="A194" s="2" t="s">
        <v>3517</v>
      </c>
      <c r="B194" t="s">
        <v>3331</v>
      </c>
      <c r="C194" t="s">
        <v>5099</v>
      </c>
      <c r="D194" t="str">
        <f t="shared" si="21"/>
        <v>Colusa, California, US</v>
      </c>
      <c r="E194">
        <f t="shared" si="22"/>
        <v>0.6976497988566589</v>
      </c>
      <c r="F194" t="e">
        <f t="shared" si="23"/>
        <v>#VALUE!</v>
      </c>
      <c r="G194">
        <f t="shared" si="24"/>
        <v>0.69730418170239861</v>
      </c>
      <c r="H194" s="6">
        <f t="shared" si="25"/>
        <v>0.70052798310454067</v>
      </c>
      <c r="I194" s="6">
        <f t="shared" si="26"/>
        <v>0.70479782107689082</v>
      </c>
      <c r="J194" s="6">
        <f t="shared" si="27"/>
        <v>0.68871513102282333</v>
      </c>
      <c r="K194" s="6">
        <f t="shared" si="28"/>
        <v>0.72023932329275842</v>
      </c>
      <c r="L194" s="6">
        <f t="shared" si="29"/>
        <v>0.76140862679724941</v>
      </c>
      <c r="M194" s="6">
        <f t="shared" si="30"/>
        <v>0.74688796680497926</v>
      </c>
      <c r="N194">
        <v>4723</v>
      </c>
      <c r="O194">
        <v>4599</v>
      </c>
      <c r="P194">
        <v>4711</v>
      </c>
      <c r="Q194">
        <v>4735</v>
      </c>
      <c r="R194">
        <v>4773</v>
      </c>
      <c r="S194">
        <v>4732</v>
      </c>
      <c r="T194">
        <v>4847</v>
      </c>
      <c r="U194">
        <v>4799</v>
      </c>
      <c r="V194">
        <v>4820</v>
      </c>
      <c r="W194">
        <v>3295</v>
      </c>
      <c r="X194" s="3" t="s">
        <v>36</v>
      </c>
      <c r="Y194">
        <v>3285</v>
      </c>
      <c r="Z194">
        <v>3317</v>
      </c>
      <c r="AA194">
        <v>3364</v>
      </c>
      <c r="AB194">
        <v>3259</v>
      </c>
      <c r="AC194">
        <v>3491</v>
      </c>
      <c r="AD194">
        <v>3654</v>
      </c>
      <c r="AE194">
        <v>3600</v>
      </c>
    </row>
    <row r="195" spans="1:31" x14ac:dyDescent="0.2">
      <c r="A195" s="2" t="s">
        <v>3518</v>
      </c>
      <c r="B195" t="s">
        <v>3331</v>
      </c>
      <c r="C195" t="s">
        <v>5099</v>
      </c>
      <c r="D195" t="str">
        <f t="shared" ref="D195:D258" si="31">_xlfn.CONCAT(A195, ", ",B195, ", ",C195)</f>
        <v>Contra Costa, California, US</v>
      </c>
      <c r="E195">
        <f t="shared" ref="E195:E258" si="32">W195/N195</f>
        <v>0.3663384663151798</v>
      </c>
      <c r="F195" t="e">
        <f t="shared" ref="F195:F258" si="33">X195/O195</f>
        <v>#VALUE!</v>
      </c>
      <c r="G195">
        <f t="shared" ref="G195:G258" si="34">Y195/P195</f>
        <v>0.39901480714440329</v>
      </c>
      <c r="H195" s="6">
        <f t="shared" ref="H195:H258" si="35">Z195/Q195</f>
        <v>0.40212661161813706</v>
      </c>
      <c r="I195" s="6">
        <f t="shared" ref="I195:I258" si="36">AA195/R195</f>
        <v>0.40290908255985491</v>
      </c>
      <c r="J195" s="6">
        <f t="shared" ref="J195:J258" si="37">AB195/S195</f>
        <v>0.40040623808738102</v>
      </c>
      <c r="K195" s="6">
        <f t="shared" ref="K195:K258" si="38">AC195/T195</f>
        <v>0.39359112268584046</v>
      </c>
      <c r="L195" s="6">
        <f t="shared" ref="L195:L258" si="39">AD195/U195</f>
        <v>0.4064888508105427</v>
      </c>
      <c r="M195" s="6">
        <f t="shared" ref="M195:M258" si="40">AE195/V195</f>
        <v>0.40883207832605262</v>
      </c>
      <c r="N195">
        <v>167479</v>
      </c>
      <c r="O195">
        <v>168897</v>
      </c>
      <c r="P195">
        <v>170931</v>
      </c>
      <c r="Q195">
        <v>172575</v>
      </c>
      <c r="R195">
        <v>174213</v>
      </c>
      <c r="S195">
        <v>175759</v>
      </c>
      <c r="T195">
        <v>176630</v>
      </c>
      <c r="U195">
        <v>177412</v>
      </c>
      <c r="V195">
        <v>176493</v>
      </c>
      <c r="W195">
        <v>61354</v>
      </c>
      <c r="X195" s="3" t="s">
        <v>36</v>
      </c>
      <c r="Y195">
        <v>68204</v>
      </c>
      <c r="Z195">
        <v>69397</v>
      </c>
      <c r="AA195">
        <v>70192</v>
      </c>
      <c r="AB195">
        <v>70375</v>
      </c>
      <c r="AC195">
        <v>69520</v>
      </c>
      <c r="AD195">
        <v>72116</v>
      </c>
      <c r="AE195">
        <v>72156</v>
      </c>
    </row>
    <row r="196" spans="1:31" x14ac:dyDescent="0.2">
      <c r="A196" s="2" t="s">
        <v>3519</v>
      </c>
      <c r="B196" t="s">
        <v>3331</v>
      </c>
      <c r="C196" t="s">
        <v>5099</v>
      </c>
      <c r="D196" t="str">
        <f t="shared" si="31"/>
        <v>Del Norte, California, US</v>
      </c>
      <c r="E196">
        <f t="shared" si="32"/>
        <v>0.62418147801683821</v>
      </c>
      <c r="F196" t="e">
        <f t="shared" si="33"/>
        <v>#VALUE!</v>
      </c>
      <c r="G196">
        <f t="shared" si="34"/>
        <v>0.65284727186085301</v>
      </c>
      <c r="H196" s="6">
        <f t="shared" si="35"/>
        <v>0.65781853281853286</v>
      </c>
      <c r="I196" s="6">
        <f t="shared" si="36"/>
        <v>0.61271536034942975</v>
      </c>
      <c r="J196" s="6">
        <f t="shared" si="37"/>
        <v>0.62524038461538467</v>
      </c>
      <c r="K196" s="6">
        <f t="shared" si="38"/>
        <v>0.63738844527947391</v>
      </c>
      <c r="L196" s="6">
        <f t="shared" si="39"/>
        <v>0.65928244642427158</v>
      </c>
      <c r="M196" s="6">
        <f t="shared" si="40"/>
        <v>0.67112048757618381</v>
      </c>
      <c r="N196">
        <v>4276</v>
      </c>
      <c r="O196">
        <v>4253</v>
      </c>
      <c r="P196">
        <v>4197</v>
      </c>
      <c r="Q196">
        <v>4144</v>
      </c>
      <c r="R196">
        <v>4121</v>
      </c>
      <c r="S196">
        <v>4160</v>
      </c>
      <c r="T196">
        <v>4258</v>
      </c>
      <c r="U196">
        <v>4153</v>
      </c>
      <c r="V196">
        <v>4266</v>
      </c>
      <c r="W196">
        <v>2669</v>
      </c>
      <c r="X196" s="3" t="s">
        <v>36</v>
      </c>
      <c r="Y196">
        <v>2740</v>
      </c>
      <c r="Z196">
        <v>2726</v>
      </c>
      <c r="AA196">
        <v>2525</v>
      </c>
      <c r="AB196">
        <v>2601</v>
      </c>
      <c r="AC196">
        <v>2714</v>
      </c>
      <c r="AD196">
        <v>2738</v>
      </c>
      <c r="AE196">
        <v>2863</v>
      </c>
    </row>
    <row r="197" spans="1:31" x14ac:dyDescent="0.2">
      <c r="A197" s="2" t="s">
        <v>3520</v>
      </c>
      <c r="B197" t="s">
        <v>3331</v>
      </c>
      <c r="C197" t="s">
        <v>5099</v>
      </c>
      <c r="D197" t="str">
        <f t="shared" si="31"/>
        <v>El Dorado, California, US</v>
      </c>
      <c r="E197">
        <f t="shared" si="32"/>
        <v>0.28506669275674268</v>
      </c>
      <c r="F197" t="e">
        <f t="shared" si="33"/>
        <v>#VALUE!</v>
      </c>
      <c r="G197">
        <f t="shared" si="34"/>
        <v>0.30822558840861036</v>
      </c>
      <c r="H197" s="6">
        <f t="shared" si="35"/>
        <v>0.30259605399792316</v>
      </c>
      <c r="I197" s="6">
        <f t="shared" si="36"/>
        <v>0.29600496791554542</v>
      </c>
      <c r="J197" s="6">
        <f t="shared" si="37"/>
        <v>0.292688927943761</v>
      </c>
      <c r="K197" s="6">
        <f t="shared" si="38"/>
        <v>0.2921379598371211</v>
      </c>
      <c r="L197" s="6">
        <f t="shared" si="39"/>
        <v>0.32845152740494071</v>
      </c>
      <c r="M197" s="6">
        <f t="shared" si="40"/>
        <v>0.30408039795643993</v>
      </c>
      <c r="N197">
        <v>30663</v>
      </c>
      <c r="O197">
        <v>29091</v>
      </c>
      <c r="P197">
        <v>28849</v>
      </c>
      <c r="Q197">
        <v>28890</v>
      </c>
      <c r="R197">
        <v>28986</v>
      </c>
      <c r="S197">
        <v>28450</v>
      </c>
      <c r="T197">
        <v>28733</v>
      </c>
      <c r="U197">
        <v>29429</v>
      </c>
      <c r="V197">
        <v>29752</v>
      </c>
      <c r="W197">
        <v>8741</v>
      </c>
      <c r="X197" s="3" t="s">
        <v>36</v>
      </c>
      <c r="Y197">
        <v>8892</v>
      </c>
      <c r="Z197">
        <v>8742</v>
      </c>
      <c r="AA197">
        <v>8580</v>
      </c>
      <c r="AB197">
        <v>8327</v>
      </c>
      <c r="AC197">
        <v>8394</v>
      </c>
      <c r="AD197">
        <v>9666</v>
      </c>
      <c r="AE197">
        <v>9047</v>
      </c>
    </row>
    <row r="198" spans="1:31" x14ac:dyDescent="0.2">
      <c r="A198" s="2" t="s">
        <v>3521</v>
      </c>
      <c r="B198" t="s">
        <v>3331</v>
      </c>
      <c r="C198" t="s">
        <v>5099</v>
      </c>
      <c r="D198" t="str">
        <f t="shared" si="31"/>
        <v>Fresno, California, US</v>
      </c>
      <c r="E198">
        <f t="shared" si="32"/>
        <v>0.68030686581323052</v>
      </c>
      <c r="F198" t="e">
        <f t="shared" si="33"/>
        <v>#VALUE!</v>
      </c>
      <c r="G198">
        <f t="shared" si="34"/>
        <v>0.74345761186857451</v>
      </c>
      <c r="H198" s="6">
        <f t="shared" si="35"/>
        <v>0.72346560900095114</v>
      </c>
      <c r="I198" s="6">
        <f t="shared" si="36"/>
        <v>0.71728674244904334</v>
      </c>
      <c r="J198" s="6">
        <f t="shared" si="37"/>
        <v>0.74103401960587778</v>
      </c>
      <c r="K198" s="6">
        <f t="shared" si="38"/>
        <v>0.7286717517878929</v>
      </c>
      <c r="L198" s="6">
        <f t="shared" si="39"/>
        <v>0.74207553656500169</v>
      </c>
      <c r="M198" s="6">
        <f t="shared" si="40"/>
        <v>0.74301213502405583</v>
      </c>
      <c r="N198">
        <v>193961</v>
      </c>
      <c r="O198">
        <v>194258</v>
      </c>
      <c r="P198">
        <v>195609</v>
      </c>
      <c r="Q198">
        <v>197668</v>
      </c>
      <c r="R198">
        <v>198551</v>
      </c>
      <c r="S198">
        <v>199532</v>
      </c>
      <c r="T198">
        <v>201634</v>
      </c>
      <c r="U198">
        <v>203610</v>
      </c>
      <c r="V198">
        <v>205356</v>
      </c>
      <c r="W198">
        <v>131953</v>
      </c>
      <c r="X198" s="3" t="s">
        <v>36</v>
      </c>
      <c r="Y198">
        <v>145427</v>
      </c>
      <c r="Z198">
        <v>143006</v>
      </c>
      <c r="AA198">
        <v>142418</v>
      </c>
      <c r="AB198">
        <v>147860</v>
      </c>
      <c r="AC198">
        <v>146925</v>
      </c>
      <c r="AD198">
        <v>151094</v>
      </c>
      <c r="AE198">
        <v>152582</v>
      </c>
    </row>
    <row r="199" spans="1:31" x14ac:dyDescent="0.2">
      <c r="A199" s="2" t="s">
        <v>3522</v>
      </c>
      <c r="B199" t="s">
        <v>3331</v>
      </c>
      <c r="C199" t="s">
        <v>5099</v>
      </c>
      <c r="D199" t="str">
        <f t="shared" si="31"/>
        <v>Glenn, California, US</v>
      </c>
      <c r="E199">
        <f t="shared" si="32"/>
        <v>0.65453810390135436</v>
      </c>
      <c r="F199" t="e">
        <f t="shared" si="33"/>
        <v>#VALUE!</v>
      </c>
      <c r="G199">
        <f t="shared" si="34"/>
        <v>0.62924884599244646</v>
      </c>
      <c r="H199" s="6">
        <f t="shared" si="35"/>
        <v>0.66805758397663262</v>
      </c>
      <c r="I199" s="6">
        <f t="shared" si="36"/>
        <v>0.68354170936667347</v>
      </c>
      <c r="J199" s="6">
        <f t="shared" si="37"/>
        <v>0.65969230769230769</v>
      </c>
      <c r="K199" s="6">
        <f t="shared" si="38"/>
        <v>0.69392306262776438</v>
      </c>
      <c r="L199" s="6">
        <f t="shared" si="39"/>
        <v>0.70155325443786987</v>
      </c>
      <c r="M199" s="6">
        <f t="shared" si="40"/>
        <v>0.69929437307761899</v>
      </c>
      <c r="N199">
        <v>4947</v>
      </c>
      <c r="O199">
        <v>4876</v>
      </c>
      <c r="P199">
        <v>4766</v>
      </c>
      <c r="Q199">
        <v>4793</v>
      </c>
      <c r="R199">
        <v>4879</v>
      </c>
      <c r="S199">
        <v>4875</v>
      </c>
      <c r="T199">
        <v>5381</v>
      </c>
      <c r="U199">
        <v>5408</v>
      </c>
      <c r="V199">
        <v>5527</v>
      </c>
      <c r="W199">
        <v>3238</v>
      </c>
      <c r="X199" s="3" t="s">
        <v>36</v>
      </c>
      <c r="Y199">
        <v>2999</v>
      </c>
      <c r="Z199">
        <v>3202</v>
      </c>
      <c r="AA199">
        <v>3335</v>
      </c>
      <c r="AB199">
        <v>3216</v>
      </c>
      <c r="AC199">
        <v>3734</v>
      </c>
      <c r="AD199">
        <v>3794</v>
      </c>
      <c r="AE199">
        <v>3865</v>
      </c>
    </row>
    <row r="200" spans="1:31" x14ac:dyDescent="0.2">
      <c r="A200" s="2" t="s">
        <v>3523</v>
      </c>
      <c r="B200" t="s">
        <v>3331</v>
      </c>
      <c r="C200" t="s">
        <v>5099</v>
      </c>
      <c r="D200" t="str">
        <f t="shared" si="31"/>
        <v>Humboldt, California, US</v>
      </c>
      <c r="E200">
        <f t="shared" si="32"/>
        <v>0.5313432835820896</v>
      </c>
      <c r="F200" t="e">
        <f t="shared" si="33"/>
        <v>#VALUE!</v>
      </c>
      <c r="G200">
        <f t="shared" si="34"/>
        <v>0.49283959494277668</v>
      </c>
      <c r="H200" s="6">
        <f t="shared" si="35"/>
        <v>0.53125173312628249</v>
      </c>
      <c r="I200" s="6">
        <f t="shared" si="36"/>
        <v>0.54951285297517471</v>
      </c>
      <c r="J200" s="6">
        <f t="shared" si="37"/>
        <v>0.56007573708412228</v>
      </c>
      <c r="K200" s="6">
        <f t="shared" si="38"/>
        <v>0.55901229196127489</v>
      </c>
      <c r="L200" s="6">
        <f t="shared" si="39"/>
        <v>0.6054772234273319</v>
      </c>
      <c r="M200" s="6">
        <f t="shared" si="40"/>
        <v>0.58623373735127327</v>
      </c>
      <c r="N200">
        <v>18090</v>
      </c>
      <c r="O200">
        <v>17912</v>
      </c>
      <c r="P200">
        <v>16689</v>
      </c>
      <c r="Q200">
        <v>18031</v>
      </c>
      <c r="R200">
        <v>18167</v>
      </c>
      <c r="S200">
        <v>18485</v>
      </c>
      <c r="T200">
        <v>18386</v>
      </c>
      <c r="U200">
        <v>18440</v>
      </c>
      <c r="V200">
        <v>17986</v>
      </c>
      <c r="W200">
        <v>9612</v>
      </c>
      <c r="X200" s="3" t="s">
        <v>36</v>
      </c>
      <c r="Y200">
        <v>8225</v>
      </c>
      <c r="Z200">
        <v>9579</v>
      </c>
      <c r="AA200">
        <v>9983</v>
      </c>
      <c r="AB200">
        <v>10353</v>
      </c>
      <c r="AC200">
        <v>10278</v>
      </c>
      <c r="AD200">
        <v>11165</v>
      </c>
      <c r="AE200">
        <v>10544</v>
      </c>
    </row>
    <row r="201" spans="1:31" x14ac:dyDescent="0.2">
      <c r="A201" s="2" t="s">
        <v>3524</v>
      </c>
      <c r="B201" t="s">
        <v>3331</v>
      </c>
      <c r="C201" t="s">
        <v>5099</v>
      </c>
      <c r="D201" t="str">
        <f t="shared" si="31"/>
        <v>Imperial, California, US</v>
      </c>
      <c r="E201">
        <f t="shared" si="32"/>
        <v>0.72204224786484972</v>
      </c>
      <c r="F201" t="e">
        <f t="shared" si="33"/>
        <v>#VALUE!</v>
      </c>
      <c r="G201">
        <f t="shared" si="34"/>
        <v>0.70616757692820031</v>
      </c>
      <c r="H201" s="6">
        <f t="shared" si="35"/>
        <v>0.70702785317136152</v>
      </c>
      <c r="I201" s="6">
        <f t="shared" si="36"/>
        <v>0.74708557687281096</v>
      </c>
      <c r="J201" s="6">
        <f t="shared" si="37"/>
        <v>0.75253576072821848</v>
      </c>
      <c r="K201" s="6">
        <f t="shared" si="38"/>
        <v>0.74136011804602764</v>
      </c>
      <c r="L201" s="6">
        <f t="shared" si="39"/>
        <v>0.76119364489838026</v>
      </c>
      <c r="M201" s="6">
        <f t="shared" si="40"/>
        <v>0.76873694794647696</v>
      </c>
      <c r="N201">
        <v>37351</v>
      </c>
      <c r="O201">
        <v>37331</v>
      </c>
      <c r="P201">
        <v>37535</v>
      </c>
      <c r="Q201">
        <v>37949</v>
      </c>
      <c r="R201">
        <v>38258</v>
      </c>
      <c r="S201">
        <v>38450</v>
      </c>
      <c r="T201">
        <v>38629</v>
      </c>
      <c r="U201">
        <v>38772</v>
      </c>
      <c r="V201">
        <v>38787</v>
      </c>
      <c r="W201">
        <v>26969</v>
      </c>
      <c r="X201" s="3" t="s">
        <v>36</v>
      </c>
      <c r="Y201">
        <v>26506</v>
      </c>
      <c r="Z201">
        <v>26831</v>
      </c>
      <c r="AA201">
        <v>28582</v>
      </c>
      <c r="AB201">
        <v>28935</v>
      </c>
      <c r="AC201">
        <v>28638</v>
      </c>
      <c r="AD201">
        <v>29513</v>
      </c>
      <c r="AE201">
        <v>29817</v>
      </c>
    </row>
    <row r="202" spans="1:31" x14ac:dyDescent="0.2">
      <c r="A202" s="2" t="s">
        <v>3525</v>
      </c>
      <c r="B202" t="s">
        <v>3331</v>
      </c>
      <c r="C202" t="s">
        <v>5099</v>
      </c>
      <c r="D202" t="str">
        <f t="shared" si="31"/>
        <v>Inyo, California, US</v>
      </c>
      <c r="E202">
        <f t="shared" si="32"/>
        <v>0.48510943667025475</v>
      </c>
      <c r="F202" t="e">
        <f t="shared" si="33"/>
        <v>#VALUE!</v>
      </c>
      <c r="G202" t="e">
        <f t="shared" si="34"/>
        <v>#VALUE!</v>
      </c>
      <c r="H202" s="6">
        <f t="shared" si="35"/>
        <v>0.53398764085786987</v>
      </c>
      <c r="I202" s="6">
        <f t="shared" si="36"/>
        <v>0.53039073806078152</v>
      </c>
      <c r="J202" s="6" t="e">
        <f t="shared" si="37"/>
        <v>#VALUE!</v>
      </c>
      <c r="K202" s="6">
        <f t="shared" si="38"/>
        <v>0.54507096279248179</v>
      </c>
      <c r="L202" s="6">
        <f t="shared" si="39"/>
        <v>0.56355455568053991</v>
      </c>
      <c r="M202" s="6">
        <f t="shared" si="40"/>
        <v>0.54545454545454541</v>
      </c>
      <c r="N202">
        <v>2787</v>
      </c>
      <c r="O202">
        <v>2871</v>
      </c>
      <c r="P202">
        <v>2835</v>
      </c>
      <c r="Q202">
        <v>2751</v>
      </c>
      <c r="R202">
        <v>2764</v>
      </c>
      <c r="S202">
        <v>2689</v>
      </c>
      <c r="T202">
        <v>2607</v>
      </c>
      <c r="U202">
        <v>2667</v>
      </c>
      <c r="V202">
        <v>2673</v>
      </c>
      <c r="W202">
        <v>1352</v>
      </c>
      <c r="X202" s="3" t="s">
        <v>36</v>
      </c>
      <c r="Y202" s="3" t="s">
        <v>36</v>
      </c>
      <c r="Z202">
        <v>1469</v>
      </c>
      <c r="AA202">
        <v>1466</v>
      </c>
      <c r="AB202" s="3" t="s">
        <v>36</v>
      </c>
      <c r="AC202">
        <v>1421</v>
      </c>
      <c r="AD202">
        <v>1503</v>
      </c>
      <c r="AE202">
        <v>1458</v>
      </c>
    </row>
    <row r="203" spans="1:31" x14ac:dyDescent="0.2">
      <c r="A203" s="2" t="s">
        <v>3526</v>
      </c>
      <c r="B203" t="s">
        <v>3331</v>
      </c>
      <c r="C203" t="s">
        <v>5099</v>
      </c>
      <c r="D203" t="str">
        <f t="shared" si="31"/>
        <v>Kern, California, US</v>
      </c>
      <c r="E203">
        <f t="shared" si="32"/>
        <v>0.66306140518393775</v>
      </c>
      <c r="F203" t="e">
        <f t="shared" si="33"/>
        <v>#VALUE!</v>
      </c>
      <c r="G203">
        <f t="shared" si="34"/>
        <v>0.68815358734200238</v>
      </c>
      <c r="H203" s="6">
        <f t="shared" si="35"/>
        <v>0.6861034346624556</v>
      </c>
      <c r="I203" s="6">
        <f t="shared" si="36"/>
        <v>0.71130026185790141</v>
      </c>
      <c r="J203" s="6">
        <f t="shared" si="37"/>
        <v>0.71803182086034179</v>
      </c>
      <c r="K203" s="6">
        <f t="shared" si="38"/>
        <v>0.71121584438935348</v>
      </c>
      <c r="L203" s="6">
        <f t="shared" si="39"/>
        <v>0.73681557724957558</v>
      </c>
      <c r="M203" s="6">
        <f t="shared" si="40"/>
        <v>0.73048189632716853</v>
      </c>
      <c r="N203">
        <v>172803</v>
      </c>
      <c r="O203">
        <v>174501</v>
      </c>
      <c r="P203">
        <v>175952</v>
      </c>
      <c r="Q203">
        <v>177310</v>
      </c>
      <c r="R203">
        <v>178341</v>
      </c>
      <c r="S203">
        <v>179882</v>
      </c>
      <c r="T203">
        <v>183535</v>
      </c>
      <c r="U203">
        <v>188480</v>
      </c>
      <c r="V203">
        <v>191950</v>
      </c>
      <c r="W203">
        <v>114579</v>
      </c>
      <c r="X203" s="3" t="s">
        <v>36</v>
      </c>
      <c r="Y203">
        <v>121082</v>
      </c>
      <c r="Z203">
        <v>121653</v>
      </c>
      <c r="AA203">
        <v>126854</v>
      </c>
      <c r="AB203">
        <v>129161</v>
      </c>
      <c r="AC203">
        <v>130533</v>
      </c>
      <c r="AD203">
        <v>138875</v>
      </c>
      <c r="AE203">
        <v>140216</v>
      </c>
    </row>
    <row r="204" spans="1:31" x14ac:dyDescent="0.2">
      <c r="A204" s="2" t="s">
        <v>3527</v>
      </c>
      <c r="B204" t="s">
        <v>3331</v>
      </c>
      <c r="C204" t="s">
        <v>5099</v>
      </c>
      <c r="D204" t="str">
        <f t="shared" si="31"/>
        <v>Kings, California, US</v>
      </c>
      <c r="E204">
        <f t="shared" si="32"/>
        <v>0.65278768002281473</v>
      </c>
      <c r="F204" t="e">
        <f t="shared" si="33"/>
        <v>#VALUE!</v>
      </c>
      <c r="G204">
        <f t="shared" si="34"/>
        <v>0.6700003559098836</v>
      </c>
      <c r="H204" s="6">
        <f t="shared" si="35"/>
        <v>0.65724771949828964</v>
      </c>
      <c r="I204" s="6">
        <f t="shared" si="36"/>
        <v>0.67465048612589595</v>
      </c>
      <c r="J204" s="6">
        <f t="shared" si="37"/>
        <v>0.68402024584237164</v>
      </c>
      <c r="K204" s="6">
        <f t="shared" si="38"/>
        <v>0.68671353251318101</v>
      </c>
      <c r="L204" s="6">
        <f t="shared" si="39"/>
        <v>0.71113037447988903</v>
      </c>
      <c r="M204" s="6">
        <f t="shared" si="40"/>
        <v>0.70772814469717726</v>
      </c>
      <c r="N204">
        <v>28052</v>
      </c>
      <c r="O204">
        <v>27952</v>
      </c>
      <c r="P204">
        <v>28097</v>
      </c>
      <c r="Q204">
        <v>28064</v>
      </c>
      <c r="R204">
        <v>28182</v>
      </c>
      <c r="S204">
        <v>27660</v>
      </c>
      <c r="T204">
        <v>28450</v>
      </c>
      <c r="U204">
        <v>28840</v>
      </c>
      <c r="V204">
        <v>29192</v>
      </c>
      <c r="W204">
        <v>18312</v>
      </c>
      <c r="X204" s="3" t="s">
        <v>36</v>
      </c>
      <c r="Y204">
        <v>18825</v>
      </c>
      <c r="Z204">
        <v>18445</v>
      </c>
      <c r="AA204">
        <v>19013</v>
      </c>
      <c r="AB204">
        <v>18920</v>
      </c>
      <c r="AC204">
        <v>19537</v>
      </c>
      <c r="AD204">
        <v>20509</v>
      </c>
      <c r="AE204">
        <v>20660</v>
      </c>
    </row>
    <row r="205" spans="1:31" x14ac:dyDescent="0.2">
      <c r="A205" s="2" t="s">
        <v>3528</v>
      </c>
      <c r="B205" t="s">
        <v>3331</v>
      </c>
      <c r="C205" t="s">
        <v>5099</v>
      </c>
      <c r="D205" t="str">
        <f t="shared" si="31"/>
        <v>Lake, California, US</v>
      </c>
      <c r="E205">
        <f t="shared" si="32"/>
        <v>0.66882159464670521</v>
      </c>
      <c r="F205" t="e">
        <f t="shared" si="33"/>
        <v>#VALUE!</v>
      </c>
      <c r="G205">
        <f t="shared" si="34"/>
        <v>0.70224166211044281</v>
      </c>
      <c r="H205" s="6">
        <f t="shared" si="35"/>
        <v>0.7107364685004437</v>
      </c>
      <c r="I205" s="6">
        <f t="shared" si="36"/>
        <v>0.73300600109110747</v>
      </c>
      <c r="J205" s="6">
        <f t="shared" si="37"/>
        <v>0.75671868227134809</v>
      </c>
      <c r="K205" s="6">
        <f t="shared" si="38"/>
        <v>0.70730414502279237</v>
      </c>
      <c r="L205" s="6">
        <f t="shared" si="39"/>
        <v>0.76447795580689082</v>
      </c>
      <c r="M205" s="6">
        <f t="shared" si="40"/>
        <v>0.73784092087524633</v>
      </c>
      <c r="N205">
        <v>8817</v>
      </c>
      <c r="O205">
        <v>9152</v>
      </c>
      <c r="P205">
        <v>9145</v>
      </c>
      <c r="Q205">
        <v>9016</v>
      </c>
      <c r="R205">
        <v>9165</v>
      </c>
      <c r="S205">
        <v>9228</v>
      </c>
      <c r="T205">
        <v>9433</v>
      </c>
      <c r="U205">
        <v>9549</v>
      </c>
      <c r="V205">
        <v>9643</v>
      </c>
      <c r="W205">
        <v>5897</v>
      </c>
      <c r="X205" s="3" t="s">
        <v>36</v>
      </c>
      <c r="Y205">
        <v>6422</v>
      </c>
      <c r="Z205">
        <v>6408</v>
      </c>
      <c r="AA205">
        <v>6718</v>
      </c>
      <c r="AB205">
        <v>6983</v>
      </c>
      <c r="AC205">
        <v>6672</v>
      </c>
      <c r="AD205">
        <v>7300</v>
      </c>
      <c r="AE205">
        <v>7115</v>
      </c>
    </row>
    <row r="206" spans="1:31" x14ac:dyDescent="0.2">
      <c r="A206" s="2" t="s">
        <v>3529</v>
      </c>
      <c r="B206" t="s">
        <v>3331</v>
      </c>
      <c r="C206" t="s">
        <v>5099</v>
      </c>
      <c r="D206" t="str">
        <f t="shared" si="31"/>
        <v>Lassen, California, US</v>
      </c>
      <c r="E206">
        <f t="shared" si="32"/>
        <v>0.35413256955810146</v>
      </c>
      <c r="F206" t="e">
        <f t="shared" si="33"/>
        <v>#VALUE!</v>
      </c>
      <c r="G206" t="e">
        <f t="shared" si="34"/>
        <v>#VALUE!</v>
      </c>
      <c r="H206" s="6">
        <f t="shared" si="35"/>
        <v>0.47346399471482054</v>
      </c>
      <c r="I206" s="6">
        <f t="shared" si="36"/>
        <v>0.49022691529993262</v>
      </c>
      <c r="J206" s="6">
        <f t="shared" si="37"/>
        <v>0.50463905861054537</v>
      </c>
      <c r="K206" s="6">
        <f t="shared" si="38"/>
        <v>0.49188807900305664</v>
      </c>
      <c r="L206" s="6">
        <f t="shared" si="39"/>
        <v>0.49696649960432604</v>
      </c>
      <c r="M206" s="6">
        <f t="shared" si="40"/>
        <v>0.48731884057971014</v>
      </c>
      <c r="N206">
        <v>4888</v>
      </c>
      <c r="O206" s="3" t="s">
        <v>36</v>
      </c>
      <c r="P206" s="3" t="s">
        <v>36</v>
      </c>
      <c r="Q206">
        <v>4541</v>
      </c>
      <c r="R206">
        <v>4451</v>
      </c>
      <c r="S206">
        <v>4419</v>
      </c>
      <c r="T206">
        <v>4253</v>
      </c>
      <c r="U206">
        <v>3791</v>
      </c>
      <c r="V206">
        <v>3864</v>
      </c>
      <c r="W206">
        <v>1731</v>
      </c>
      <c r="X206" s="3" t="s">
        <v>36</v>
      </c>
      <c r="Y206" s="3" t="s">
        <v>36</v>
      </c>
      <c r="Z206">
        <v>2150</v>
      </c>
      <c r="AA206">
        <v>2182</v>
      </c>
      <c r="AB206">
        <v>2230</v>
      </c>
      <c r="AC206">
        <v>2092</v>
      </c>
      <c r="AD206">
        <v>1884</v>
      </c>
      <c r="AE206">
        <v>1883</v>
      </c>
    </row>
    <row r="207" spans="1:31" x14ac:dyDescent="0.2">
      <c r="A207" s="2" t="s">
        <v>3530</v>
      </c>
      <c r="B207" t="s">
        <v>3331</v>
      </c>
      <c r="C207" t="s">
        <v>5099</v>
      </c>
      <c r="D207" t="str">
        <f t="shared" si="31"/>
        <v>Los Angeles, California, US</v>
      </c>
      <c r="E207">
        <f t="shared" si="32"/>
        <v>0.58463223443777756</v>
      </c>
      <c r="F207" t="e">
        <f t="shared" si="33"/>
        <v>#VALUE!</v>
      </c>
      <c r="G207">
        <f t="shared" si="34"/>
        <v>0.58805735381971891</v>
      </c>
      <c r="H207" s="6">
        <f t="shared" si="35"/>
        <v>0.66828145101049918</v>
      </c>
      <c r="I207" s="6">
        <f t="shared" si="36"/>
        <v>0.66733837748491598</v>
      </c>
      <c r="J207" s="6">
        <f t="shared" si="37"/>
        <v>0.6778852997944097</v>
      </c>
      <c r="K207" s="6">
        <f t="shared" si="38"/>
        <v>0.67534610983600663</v>
      </c>
      <c r="L207" s="6">
        <f t="shared" si="39"/>
        <v>0.69498936110625598</v>
      </c>
      <c r="M207" s="6">
        <f t="shared" si="40"/>
        <v>0.68803870850446669</v>
      </c>
      <c r="N207">
        <v>1585956</v>
      </c>
      <c r="O207">
        <v>1566475</v>
      </c>
      <c r="P207">
        <v>1555049</v>
      </c>
      <c r="Q207">
        <v>1542208</v>
      </c>
      <c r="R207">
        <v>1529428</v>
      </c>
      <c r="S207">
        <v>1510285</v>
      </c>
      <c r="T207">
        <v>1501402</v>
      </c>
      <c r="U207">
        <v>1481827</v>
      </c>
      <c r="V207">
        <v>1452084</v>
      </c>
      <c r="W207">
        <v>927201</v>
      </c>
      <c r="X207" s="3" t="s">
        <v>36</v>
      </c>
      <c r="Y207">
        <v>914458</v>
      </c>
      <c r="Z207">
        <v>1030629</v>
      </c>
      <c r="AA207">
        <v>1020646</v>
      </c>
      <c r="AB207">
        <v>1023800</v>
      </c>
      <c r="AC207">
        <v>1013966</v>
      </c>
      <c r="AD207">
        <v>1029854</v>
      </c>
      <c r="AE207">
        <v>999090</v>
      </c>
    </row>
    <row r="208" spans="1:31" x14ac:dyDescent="0.2">
      <c r="A208" s="2" t="s">
        <v>3531</v>
      </c>
      <c r="B208" t="s">
        <v>3331</v>
      </c>
      <c r="C208" t="s">
        <v>5099</v>
      </c>
      <c r="D208" t="str">
        <f t="shared" si="31"/>
        <v>Lyon, California, US</v>
      </c>
      <c r="E208" t="e">
        <f t="shared" si="32"/>
        <v>#VALUE!</v>
      </c>
      <c r="F208" t="e">
        <f t="shared" si="33"/>
        <v>#VALUE!</v>
      </c>
      <c r="G208" t="e">
        <f t="shared" si="34"/>
        <v>#VALUE!</v>
      </c>
      <c r="H208" s="6" t="e">
        <f t="shared" si="35"/>
        <v>#VALUE!</v>
      </c>
      <c r="I208" s="6" t="e">
        <f t="shared" si="36"/>
        <v>#VALUE!</v>
      </c>
      <c r="J208" s="6">
        <f t="shared" si="37"/>
        <v>0.97619047619047616</v>
      </c>
      <c r="K208" s="6">
        <f t="shared" si="38"/>
        <v>0.97945205479452058</v>
      </c>
      <c r="L208" s="6" t="e">
        <f t="shared" si="39"/>
        <v>#VALUE!</v>
      </c>
      <c r="M208" s="6">
        <f t="shared" si="40"/>
        <v>0.97520661157024791</v>
      </c>
      <c r="N208" s="3" t="s">
        <v>93</v>
      </c>
      <c r="O208" s="3" t="s">
        <v>93</v>
      </c>
      <c r="P208" s="3" t="s">
        <v>93</v>
      </c>
      <c r="Q208" s="3" t="s">
        <v>93</v>
      </c>
      <c r="R208" s="3" t="s">
        <v>93</v>
      </c>
      <c r="S208">
        <v>126</v>
      </c>
      <c r="T208">
        <v>146</v>
      </c>
      <c r="U208" s="3" t="s">
        <v>93</v>
      </c>
      <c r="V208">
        <v>121</v>
      </c>
      <c r="W208" s="3" t="s">
        <v>93</v>
      </c>
      <c r="X208" s="3" t="s">
        <v>93</v>
      </c>
      <c r="Y208" s="3" t="s">
        <v>93</v>
      </c>
      <c r="Z208" s="3" t="s">
        <v>93</v>
      </c>
      <c r="AA208" s="3" t="s">
        <v>93</v>
      </c>
      <c r="AB208">
        <v>123</v>
      </c>
      <c r="AC208">
        <v>143</v>
      </c>
      <c r="AD208" s="3" t="s">
        <v>93</v>
      </c>
      <c r="AE208">
        <v>118</v>
      </c>
    </row>
    <row r="209" spans="1:31" x14ac:dyDescent="0.2">
      <c r="A209" s="2" t="s">
        <v>3532</v>
      </c>
      <c r="B209" t="s">
        <v>3331</v>
      </c>
      <c r="C209" t="s">
        <v>5099</v>
      </c>
      <c r="D209" t="str">
        <f t="shared" si="31"/>
        <v>Madera, California, US</v>
      </c>
      <c r="E209">
        <f t="shared" si="32"/>
        <v>0.73263761544360351</v>
      </c>
      <c r="F209" t="e">
        <f t="shared" si="33"/>
        <v>#VALUE!</v>
      </c>
      <c r="G209">
        <f t="shared" si="34"/>
        <v>0.71891200209987527</v>
      </c>
      <c r="H209" s="6">
        <f t="shared" si="35"/>
        <v>0.7659181491202488</v>
      </c>
      <c r="I209" s="6">
        <f t="shared" si="36"/>
        <v>0.78385560128325615</v>
      </c>
      <c r="J209" s="6">
        <f t="shared" si="37"/>
        <v>0.77567837254965077</v>
      </c>
      <c r="K209" s="6">
        <f t="shared" si="38"/>
        <v>0.77501828473304291</v>
      </c>
      <c r="L209" s="6">
        <f t="shared" si="39"/>
        <v>0.79207545979368432</v>
      </c>
      <c r="M209" s="6">
        <f t="shared" si="40"/>
        <v>0.79080913447984214</v>
      </c>
      <c r="N209">
        <v>29993</v>
      </c>
      <c r="O209">
        <v>30308</v>
      </c>
      <c r="P209">
        <v>30478</v>
      </c>
      <c r="Q209">
        <v>30861</v>
      </c>
      <c r="R209">
        <v>30859</v>
      </c>
      <c r="S209">
        <v>31067</v>
      </c>
      <c r="T209">
        <v>31447</v>
      </c>
      <c r="U209">
        <v>31699</v>
      </c>
      <c r="V209">
        <v>31923</v>
      </c>
      <c r="W209">
        <v>21974</v>
      </c>
      <c r="X209" s="3" t="s">
        <v>36</v>
      </c>
      <c r="Y209">
        <v>21911</v>
      </c>
      <c r="Z209">
        <v>23637</v>
      </c>
      <c r="AA209">
        <v>24189</v>
      </c>
      <c r="AB209">
        <v>24098</v>
      </c>
      <c r="AC209">
        <v>24372</v>
      </c>
      <c r="AD209">
        <v>25108</v>
      </c>
      <c r="AE209">
        <v>25245</v>
      </c>
    </row>
    <row r="210" spans="1:31" x14ac:dyDescent="0.2">
      <c r="A210" s="2" t="s">
        <v>3533</v>
      </c>
      <c r="B210" t="s">
        <v>3331</v>
      </c>
      <c r="C210" t="s">
        <v>5099</v>
      </c>
      <c r="D210" t="str">
        <f t="shared" si="31"/>
        <v>Marin, California, US</v>
      </c>
      <c r="E210">
        <f t="shared" si="32"/>
        <v>0.24100069035799992</v>
      </c>
      <c r="F210" t="e">
        <f t="shared" si="33"/>
        <v>#VALUE!</v>
      </c>
      <c r="G210">
        <f t="shared" si="34"/>
        <v>0.25646041712681034</v>
      </c>
      <c r="H210" s="6">
        <f t="shared" si="35"/>
        <v>0.26136015208192803</v>
      </c>
      <c r="I210" s="6">
        <f t="shared" si="36"/>
        <v>0.26149137957155411</v>
      </c>
      <c r="J210" s="6">
        <f t="shared" si="37"/>
        <v>0.25763147666457381</v>
      </c>
      <c r="K210" s="6">
        <f t="shared" si="38"/>
        <v>0.25968252073760217</v>
      </c>
      <c r="L210" s="6">
        <f t="shared" si="39"/>
        <v>0.28445992201684672</v>
      </c>
      <c r="M210" s="6">
        <f t="shared" si="40"/>
        <v>0.27667247700907616</v>
      </c>
      <c r="N210">
        <v>30419</v>
      </c>
      <c r="O210">
        <v>30932</v>
      </c>
      <c r="P210">
        <v>31693</v>
      </c>
      <c r="Q210">
        <v>32614</v>
      </c>
      <c r="R210">
        <v>33003</v>
      </c>
      <c r="S210">
        <v>33447</v>
      </c>
      <c r="T210">
        <v>33514</v>
      </c>
      <c r="U210">
        <v>33597</v>
      </c>
      <c r="V210">
        <v>33274</v>
      </c>
      <c r="W210">
        <v>7331</v>
      </c>
      <c r="X210" s="3" t="s">
        <v>36</v>
      </c>
      <c r="Y210">
        <v>8128</v>
      </c>
      <c r="Z210">
        <v>8524</v>
      </c>
      <c r="AA210">
        <v>8630</v>
      </c>
      <c r="AB210">
        <v>8617</v>
      </c>
      <c r="AC210">
        <v>8703</v>
      </c>
      <c r="AD210">
        <v>9557</v>
      </c>
      <c r="AE210">
        <v>9206</v>
      </c>
    </row>
    <row r="211" spans="1:31" x14ac:dyDescent="0.2">
      <c r="A211" s="2" t="s">
        <v>3534</v>
      </c>
      <c r="B211" t="s">
        <v>3331</v>
      </c>
      <c r="C211" t="s">
        <v>5099</v>
      </c>
      <c r="D211" t="str">
        <f t="shared" si="31"/>
        <v>Mariposa, California, US</v>
      </c>
      <c r="E211">
        <f t="shared" si="32"/>
        <v>0.49486461251167135</v>
      </c>
      <c r="F211" t="e">
        <f t="shared" si="33"/>
        <v>#VALUE!</v>
      </c>
      <c r="G211" t="e">
        <f t="shared" si="34"/>
        <v>#VALUE!</v>
      </c>
      <c r="H211" s="6">
        <f t="shared" si="35"/>
        <v>0.55913410770855332</v>
      </c>
      <c r="I211" s="6" t="e">
        <f t="shared" si="36"/>
        <v>#VALUE!</v>
      </c>
      <c r="J211" s="6" t="e">
        <f t="shared" si="37"/>
        <v>#VALUE!</v>
      </c>
      <c r="K211" s="6">
        <f t="shared" si="38"/>
        <v>0.52016762702985853</v>
      </c>
      <c r="L211" s="6">
        <f t="shared" si="39"/>
        <v>0.58315677966101698</v>
      </c>
      <c r="M211" s="6">
        <f t="shared" si="40"/>
        <v>0.6574468085106383</v>
      </c>
      <c r="N211">
        <v>2142</v>
      </c>
      <c r="O211">
        <v>1991</v>
      </c>
      <c r="P211">
        <v>1915</v>
      </c>
      <c r="Q211">
        <v>1894</v>
      </c>
      <c r="R211">
        <v>1874</v>
      </c>
      <c r="S211">
        <v>1917</v>
      </c>
      <c r="T211">
        <v>1909</v>
      </c>
      <c r="U211">
        <v>1888</v>
      </c>
      <c r="V211">
        <v>1880</v>
      </c>
      <c r="W211">
        <v>1060</v>
      </c>
      <c r="X211" s="3" t="s">
        <v>36</v>
      </c>
      <c r="Y211" s="3" t="s">
        <v>36</v>
      </c>
      <c r="Z211">
        <v>1059</v>
      </c>
      <c r="AA211" s="3" t="s">
        <v>36</v>
      </c>
      <c r="AB211" s="3" t="s">
        <v>36</v>
      </c>
      <c r="AC211">
        <v>993</v>
      </c>
      <c r="AD211">
        <v>1101</v>
      </c>
      <c r="AE211">
        <v>1236</v>
      </c>
    </row>
    <row r="212" spans="1:31" x14ac:dyDescent="0.2">
      <c r="A212" s="2" t="s">
        <v>3535</v>
      </c>
      <c r="B212" t="s">
        <v>3331</v>
      </c>
      <c r="C212" t="s">
        <v>5099</v>
      </c>
      <c r="D212" t="str">
        <f t="shared" si="31"/>
        <v>Mendocino, California, US</v>
      </c>
      <c r="E212">
        <f t="shared" si="32"/>
        <v>0.66073903002309464</v>
      </c>
      <c r="F212" t="e">
        <f t="shared" si="33"/>
        <v>#VALUE!</v>
      </c>
      <c r="G212">
        <f t="shared" si="34"/>
        <v>0.66913504847698302</v>
      </c>
      <c r="H212" s="6">
        <f t="shared" si="35"/>
        <v>0.70328667072428486</v>
      </c>
      <c r="I212" s="6">
        <f t="shared" si="36"/>
        <v>0.7304174033361519</v>
      </c>
      <c r="J212" s="6">
        <f t="shared" si="37"/>
        <v>0.69513210689681282</v>
      </c>
      <c r="K212" s="6">
        <f t="shared" si="38"/>
        <v>0.67140144322066087</v>
      </c>
      <c r="L212" s="6">
        <f t="shared" si="39"/>
        <v>0.72084564673789497</v>
      </c>
      <c r="M212" s="6">
        <f t="shared" si="40"/>
        <v>0.74321232458816355</v>
      </c>
      <c r="N212">
        <v>12990</v>
      </c>
      <c r="O212">
        <v>13054</v>
      </c>
      <c r="P212">
        <v>13099</v>
      </c>
      <c r="Q212">
        <v>13144</v>
      </c>
      <c r="R212">
        <v>13009</v>
      </c>
      <c r="S212">
        <v>13209</v>
      </c>
      <c r="T212">
        <v>13165</v>
      </c>
      <c r="U212">
        <v>13197</v>
      </c>
      <c r="V212">
        <v>13112</v>
      </c>
      <c r="W212">
        <v>8583</v>
      </c>
      <c r="X212" s="3" t="s">
        <v>36</v>
      </c>
      <c r="Y212">
        <v>8765</v>
      </c>
      <c r="Z212">
        <v>9244</v>
      </c>
      <c r="AA212">
        <v>9502</v>
      </c>
      <c r="AB212">
        <v>9182</v>
      </c>
      <c r="AC212">
        <v>8839</v>
      </c>
      <c r="AD212">
        <v>9513</v>
      </c>
      <c r="AE212">
        <v>9745</v>
      </c>
    </row>
    <row r="213" spans="1:31" x14ac:dyDescent="0.2">
      <c r="A213" s="2" t="s">
        <v>3536</v>
      </c>
      <c r="B213" t="s">
        <v>3331</v>
      </c>
      <c r="C213" t="s">
        <v>5099</v>
      </c>
      <c r="D213" t="str">
        <f t="shared" si="31"/>
        <v>Merced, California, US</v>
      </c>
      <c r="E213">
        <f t="shared" si="32"/>
        <v>0.74873521415839983</v>
      </c>
      <c r="F213" t="e">
        <f t="shared" si="33"/>
        <v>#VALUE!</v>
      </c>
      <c r="G213">
        <f t="shared" si="34"/>
        <v>0.78695189064441684</v>
      </c>
      <c r="H213" s="6">
        <f t="shared" si="35"/>
        <v>0.78140169365411194</v>
      </c>
      <c r="I213" s="6">
        <f t="shared" si="36"/>
        <v>0.7960769865080618</v>
      </c>
      <c r="J213" s="6">
        <f t="shared" si="37"/>
        <v>0.80544049566639986</v>
      </c>
      <c r="K213" s="6">
        <f t="shared" si="38"/>
        <v>0.78542614367865415</v>
      </c>
      <c r="L213" s="6">
        <f t="shared" si="39"/>
        <v>0.77702564800326557</v>
      </c>
      <c r="M213" s="6">
        <f t="shared" si="40"/>
        <v>0.77329523358639229</v>
      </c>
      <c r="N213">
        <v>55543</v>
      </c>
      <c r="O213">
        <v>56144</v>
      </c>
      <c r="P213">
        <v>56330</v>
      </c>
      <c r="Q213">
        <v>56446</v>
      </c>
      <c r="R213">
        <v>56997</v>
      </c>
      <c r="S213">
        <v>57458</v>
      </c>
      <c r="T213">
        <v>58255</v>
      </c>
      <c r="U213">
        <v>58796</v>
      </c>
      <c r="V213">
        <v>59143</v>
      </c>
      <c r="W213">
        <v>41587</v>
      </c>
      <c r="X213" s="3" t="s">
        <v>36</v>
      </c>
      <c r="Y213">
        <v>44329</v>
      </c>
      <c r="Z213">
        <v>44107</v>
      </c>
      <c r="AA213">
        <v>45374</v>
      </c>
      <c r="AB213">
        <v>46279</v>
      </c>
      <c r="AC213">
        <v>45755</v>
      </c>
      <c r="AD213">
        <v>45686</v>
      </c>
      <c r="AE213">
        <v>45735</v>
      </c>
    </row>
    <row r="214" spans="1:31" x14ac:dyDescent="0.2">
      <c r="A214" s="2" t="s">
        <v>3537</v>
      </c>
      <c r="B214" t="s">
        <v>3331</v>
      </c>
      <c r="C214" t="s">
        <v>5099</v>
      </c>
      <c r="D214" t="str">
        <f t="shared" si="31"/>
        <v>Modoc, California, US</v>
      </c>
      <c r="E214">
        <f t="shared" si="32"/>
        <v>0.60208514335360552</v>
      </c>
      <c r="F214" t="e">
        <f t="shared" si="33"/>
        <v>#VALUE!</v>
      </c>
      <c r="G214" t="e">
        <f t="shared" si="34"/>
        <v>#VALUE!</v>
      </c>
      <c r="H214" s="6">
        <f t="shared" si="35"/>
        <v>0.62318840579710144</v>
      </c>
      <c r="I214" s="6">
        <f t="shared" si="36"/>
        <v>0.62090163934426235</v>
      </c>
      <c r="J214" s="6">
        <f t="shared" si="37"/>
        <v>0.57680872150644202</v>
      </c>
      <c r="K214" s="6">
        <f t="shared" si="38"/>
        <v>0.54819277108433739</v>
      </c>
      <c r="L214" s="6">
        <f t="shared" si="39"/>
        <v>0.62164846077457792</v>
      </c>
      <c r="M214" s="6">
        <f t="shared" si="40"/>
        <v>0.59607577807848444</v>
      </c>
      <c r="N214">
        <v>1151</v>
      </c>
      <c r="O214">
        <v>1038</v>
      </c>
      <c r="P214" s="3" t="s">
        <v>36</v>
      </c>
      <c r="Q214">
        <v>966</v>
      </c>
      <c r="R214">
        <v>976</v>
      </c>
      <c r="S214">
        <v>1009</v>
      </c>
      <c r="T214">
        <v>996</v>
      </c>
      <c r="U214">
        <v>1007</v>
      </c>
      <c r="V214">
        <v>1478</v>
      </c>
      <c r="W214">
        <v>693</v>
      </c>
      <c r="X214" s="3" t="s">
        <v>36</v>
      </c>
      <c r="Y214" s="3" t="s">
        <v>36</v>
      </c>
      <c r="Z214">
        <v>602</v>
      </c>
      <c r="AA214">
        <v>606</v>
      </c>
      <c r="AB214">
        <v>582</v>
      </c>
      <c r="AC214">
        <v>546</v>
      </c>
      <c r="AD214">
        <v>626</v>
      </c>
      <c r="AE214">
        <v>881</v>
      </c>
    </row>
    <row r="215" spans="1:31" x14ac:dyDescent="0.2">
      <c r="A215" s="2" t="s">
        <v>3538</v>
      </c>
      <c r="B215" t="s">
        <v>3331</v>
      </c>
      <c r="C215" t="s">
        <v>5099</v>
      </c>
      <c r="D215" t="str">
        <f t="shared" si="31"/>
        <v>Mono, California, US</v>
      </c>
      <c r="E215">
        <f t="shared" si="32"/>
        <v>0.56135151155898044</v>
      </c>
      <c r="F215" t="e">
        <f t="shared" si="33"/>
        <v>#VALUE!</v>
      </c>
      <c r="G215">
        <f t="shared" si="34"/>
        <v>0.53018529587567242</v>
      </c>
      <c r="H215" s="6">
        <f t="shared" si="35"/>
        <v>0.56962785114045622</v>
      </c>
      <c r="I215" s="6">
        <f t="shared" si="36"/>
        <v>0.44878957169459965</v>
      </c>
      <c r="J215" s="6">
        <f t="shared" si="37"/>
        <v>0.55569540591567024</v>
      </c>
      <c r="K215" s="6">
        <f t="shared" si="38"/>
        <v>0.54500918554807098</v>
      </c>
      <c r="L215" s="6">
        <f t="shared" si="39"/>
        <v>0.54907975460122704</v>
      </c>
      <c r="M215" s="6">
        <f t="shared" si="40"/>
        <v>0.51382913337430858</v>
      </c>
      <c r="N215">
        <v>1687</v>
      </c>
      <c r="O215">
        <v>1673</v>
      </c>
      <c r="P215">
        <v>1673</v>
      </c>
      <c r="Q215">
        <v>1666</v>
      </c>
      <c r="R215">
        <v>1611</v>
      </c>
      <c r="S215">
        <v>1589</v>
      </c>
      <c r="T215">
        <v>1633</v>
      </c>
      <c r="U215">
        <v>1630</v>
      </c>
      <c r="V215">
        <v>1627</v>
      </c>
      <c r="W215">
        <v>947</v>
      </c>
      <c r="X215" s="3" t="s">
        <v>36</v>
      </c>
      <c r="Y215">
        <v>887</v>
      </c>
      <c r="Z215">
        <v>949</v>
      </c>
      <c r="AA215">
        <v>723</v>
      </c>
      <c r="AB215">
        <v>883</v>
      </c>
      <c r="AC215">
        <v>890</v>
      </c>
      <c r="AD215">
        <v>895</v>
      </c>
      <c r="AE215">
        <v>836</v>
      </c>
    </row>
    <row r="216" spans="1:31" x14ac:dyDescent="0.2">
      <c r="A216" s="2" t="s">
        <v>3539</v>
      </c>
      <c r="B216" t="s">
        <v>3331</v>
      </c>
      <c r="C216" t="s">
        <v>5099</v>
      </c>
      <c r="D216" t="str">
        <f t="shared" si="31"/>
        <v>Monterey, California, US</v>
      </c>
      <c r="E216">
        <f t="shared" si="32"/>
        <v>0.67003086504056153</v>
      </c>
      <c r="F216" t="e">
        <f t="shared" si="33"/>
        <v>#VALUE!</v>
      </c>
      <c r="G216">
        <f t="shared" si="34"/>
        <v>0.72479972412329563</v>
      </c>
      <c r="H216" s="6">
        <f t="shared" si="35"/>
        <v>0.6767697845479681</v>
      </c>
      <c r="I216" s="6">
        <f t="shared" si="36"/>
        <v>0.70151491848661951</v>
      </c>
      <c r="J216" s="6">
        <f t="shared" si="37"/>
        <v>0.6935043841283135</v>
      </c>
      <c r="K216" s="6">
        <f t="shared" si="38"/>
        <v>0.69718956303049351</v>
      </c>
      <c r="L216" s="6">
        <f t="shared" si="39"/>
        <v>0.7180888398676426</v>
      </c>
      <c r="M216" s="6">
        <f t="shared" si="40"/>
        <v>0.71931435182856285</v>
      </c>
      <c r="N216">
        <v>73222</v>
      </c>
      <c r="O216">
        <v>74605</v>
      </c>
      <c r="P216">
        <v>75396</v>
      </c>
      <c r="Q216">
        <v>76676</v>
      </c>
      <c r="R216">
        <v>78024</v>
      </c>
      <c r="S216">
        <v>78807</v>
      </c>
      <c r="T216">
        <v>79525</v>
      </c>
      <c r="U216">
        <v>79784</v>
      </c>
      <c r="V216">
        <v>79516</v>
      </c>
      <c r="W216">
        <v>49061</v>
      </c>
      <c r="X216" s="3" t="s">
        <v>36</v>
      </c>
      <c r="Y216">
        <v>54647</v>
      </c>
      <c r="Z216">
        <v>51892</v>
      </c>
      <c r="AA216">
        <v>54735</v>
      </c>
      <c r="AB216">
        <v>54653</v>
      </c>
      <c r="AC216">
        <v>55444</v>
      </c>
      <c r="AD216">
        <v>57292</v>
      </c>
      <c r="AE216">
        <v>57197</v>
      </c>
    </row>
    <row r="217" spans="1:31" x14ac:dyDescent="0.2">
      <c r="A217" s="2" t="s">
        <v>3540</v>
      </c>
      <c r="B217" t="s">
        <v>3331</v>
      </c>
      <c r="C217" t="s">
        <v>5099</v>
      </c>
      <c r="D217" t="str">
        <f t="shared" si="31"/>
        <v>Napa, California, US</v>
      </c>
      <c r="E217">
        <f t="shared" si="32"/>
        <v>0.41708420489371018</v>
      </c>
      <c r="F217" t="e">
        <f t="shared" si="33"/>
        <v>#VALUE!</v>
      </c>
      <c r="G217">
        <f t="shared" si="34"/>
        <v>0.45327215648394109</v>
      </c>
      <c r="H217" s="6">
        <f t="shared" si="35"/>
        <v>0.45370370370370372</v>
      </c>
      <c r="I217" s="6">
        <f t="shared" si="36"/>
        <v>0.45705024311183146</v>
      </c>
      <c r="J217" s="6">
        <f t="shared" si="37"/>
        <v>0.48090795421756277</v>
      </c>
      <c r="K217" s="6">
        <f t="shared" si="38"/>
        <v>0.47435023848924363</v>
      </c>
      <c r="L217" s="6">
        <f t="shared" si="39"/>
        <v>0.50657378335949765</v>
      </c>
      <c r="M217" s="6">
        <f t="shared" si="40"/>
        <v>0.48079207920792078</v>
      </c>
      <c r="N217">
        <v>20557</v>
      </c>
      <c r="O217">
        <v>20571</v>
      </c>
      <c r="P217">
        <v>20705</v>
      </c>
      <c r="Q217">
        <v>20844</v>
      </c>
      <c r="R217">
        <v>20978</v>
      </c>
      <c r="S217">
        <v>20794</v>
      </c>
      <c r="T217">
        <v>20546</v>
      </c>
      <c r="U217">
        <v>20384</v>
      </c>
      <c r="V217">
        <v>20200</v>
      </c>
      <c r="W217">
        <v>8574</v>
      </c>
      <c r="X217" s="3" t="s">
        <v>36</v>
      </c>
      <c r="Y217">
        <v>9385</v>
      </c>
      <c r="Z217">
        <v>9457</v>
      </c>
      <c r="AA217">
        <v>9588</v>
      </c>
      <c r="AB217">
        <v>10000</v>
      </c>
      <c r="AC217">
        <v>9746</v>
      </c>
      <c r="AD217">
        <v>10326</v>
      </c>
      <c r="AE217">
        <v>9712</v>
      </c>
    </row>
    <row r="218" spans="1:31" x14ac:dyDescent="0.2">
      <c r="A218" s="2" t="s">
        <v>3348</v>
      </c>
      <c r="B218" t="s">
        <v>3331</v>
      </c>
      <c r="C218" t="s">
        <v>5099</v>
      </c>
      <c r="D218" t="str">
        <f t="shared" si="31"/>
        <v>Nevada, California, US</v>
      </c>
      <c r="E218">
        <f t="shared" si="32"/>
        <v>0.32112736971094935</v>
      </c>
      <c r="F218" t="e">
        <f t="shared" si="33"/>
        <v>#VALUE!</v>
      </c>
      <c r="G218">
        <f t="shared" si="34"/>
        <v>0.36782825610401393</v>
      </c>
      <c r="H218" s="6">
        <f t="shared" si="35"/>
        <v>0.39642884512223159</v>
      </c>
      <c r="I218" s="6">
        <f t="shared" si="36"/>
        <v>0.39647233278701322</v>
      </c>
      <c r="J218" s="6">
        <f t="shared" si="37"/>
        <v>0.45016576144459336</v>
      </c>
      <c r="K218" s="6">
        <f t="shared" si="38"/>
        <v>0.42059900883430296</v>
      </c>
      <c r="L218" s="6">
        <f t="shared" si="39"/>
        <v>0.4775375595456211</v>
      </c>
      <c r="M218" s="6">
        <f t="shared" si="40"/>
        <v>0.45918367346938777</v>
      </c>
      <c r="N218">
        <v>13873</v>
      </c>
      <c r="O218">
        <v>13488</v>
      </c>
      <c r="P218">
        <v>13229</v>
      </c>
      <c r="Q218">
        <v>13049</v>
      </c>
      <c r="R218">
        <v>12813</v>
      </c>
      <c r="S218">
        <v>14177</v>
      </c>
      <c r="T218">
        <v>13923</v>
      </c>
      <c r="U218">
        <v>13645</v>
      </c>
      <c r="V218">
        <v>13524</v>
      </c>
      <c r="W218">
        <v>4455</v>
      </c>
      <c r="X218" s="3" t="s">
        <v>36</v>
      </c>
      <c r="Y218">
        <v>4866</v>
      </c>
      <c r="Z218">
        <v>5173</v>
      </c>
      <c r="AA218">
        <v>5080</v>
      </c>
      <c r="AB218">
        <v>6382</v>
      </c>
      <c r="AC218">
        <v>5856</v>
      </c>
      <c r="AD218">
        <v>6516</v>
      </c>
      <c r="AE218">
        <v>6210</v>
      </c>
    </row>
    <row r="219" spans="1:31" x14ac:dyDescent="0.2">
      <c r="A219" s="2" t="s">
        <v>3541</v>
      </c>
      <c r="B219" t="s">
        <v>3331</v>
      </c>
      <c r="C219" t="s">
        <v>5099</v>
      </c>
      <c r="D219" t="str">
        <f t="shared" si="31"/>
        <v>Orange, California, US</v>
      </c>
      <c r="E219">
        <f t="shared" si="32"/>
        <v>0.45214863899690499</v>
      </c>
      <c r="F219" t="e">
        <f t="shared" si="33"/>
        <v>#VALUE!</v>
      </c>
      <c r="G219">
        <f t="shared" si="34"/>
        <v>0.48069502667682928</v>
      </c>
      <c r="H219" s="6">
        <f t="shared" si="35"/>
        <v>0.49163020999045498</v>
      </c>
      <c r="I219" s="6">
        <f t="shared" si="36"/>
        <v>0.48955171246120338</v>
      </c>
      <c r="J219" s="6">
        <f t="shared" si="37"/>
        <v>0.48258528553100788</v>
      </c>
      <c r="K219" s="6">
        <f t="shared" si="38"/>
        <v>0.46988432227009913</v>
      </c>
      <c r="L219" s="6">
        <f t="shared" si="39"/>
        <v>0.49247201396734108</v>
      </c>
      <c r="M219" s="6">
        <f t="shared" si="40"/>
        <v>0.48778002163270667</v>
      </c>
      <c r="N219">
        <v>504040</v>
      </c>
      <c r="O219">
        <v>503782</v>
      </c>
      <c r="P219">
        <v>503808</v>
      </c>
      <c r="Q219">
        <v>502880</v>
      </c>
      <c r="R219">
        <v>499077</v>
      </c>
      <c r="S219">
        <v>494955</v>
      </c>
      <c r="T219">
        <v>491538</v>
      </c>
      <c r="U219">
        <v>486850</v>
      </c>
      <c r="V219">
        <v>479829</v>
      </c>
      <c r="W219">
        <v>227901</v>
      </c>
      <c r="X219" s="3" t="s">
        <v>36</v>
      </c>
      <c r="Y219">
        <v>242178</v>
      </c>
      <c r="Z219">
        <v>247231</v>
      </c>
      <c r="AA219">
        <v>244324</v>
      </c>
      <c r="AB219">
        <v>238858</v>
      </c>
      <c r="AC219">
        <v>230966</v>
      </c>
      <c r="AD219">
        <v>239760</v>
      </c>
      <c r="AE219">
        <v>234051</v>
      </c>
    </row>
    <row r="220" spans="1:31" x14ac:dyDescent="0.2">
      <c r="A220" s="2" t="s">
        <v>3542</v>
      </c>
      <c r="B220" t="s">
        <v>3331</v>
      </c>
      <c r="C220" t="s">
        <v>5099</v>
      </c>
      <c r="D220" t="str">
        <f t="shared" si="31"/>
        <v>Placer, California, US</v>
      </c>
      <c r="E220">
        <f t="shared" si="32"/>
        <v>0.24871473555684082</v>
      </c>
      <c r="F220" t="e">
        <f t="shared" si="33"/>
        <v>#VALUE!</v>
      </c>
      <c r="G220">
        <f t="shared" si="34"/>
        <v>0.27436680947580644</v>
      </c>
      <c r="H220" s="6">
        <f t="shared" si="35"/>
        <v>0.26660696329813977</v>
      </c>
      <c r="I220" s="6">
        <f t="shared" si="36"/>
        <v>0.27166122761269773</v>
      </c>
      <c r="J220" s="6">
        <f t="shared" si="37"/>
        <v>0.25186054411265169</v>
      </c>
      <c r="K220" s="6">
        <f t="shared" si="38"/>
        <v>0.23375854214123007</v>
      </c>
      <c r="L220" s="6">
        <f t="shared" si="39"/>
        <v>0.26800172971683345</v>
      </c>
      <c r="M220" s="6">
        <f t="shared" si="40"/>
        <v>0.26156746090183491</v>
      </c>
      <c r="N220">
        <v>62244</v>
      </c>
      <c r="O220">
        <v>62516</v>
      </c>
      <c r="P220">
        <v>63488</v>
      </c>
      <c r="Q220">
        <v>63648</v>
      </c>
      <c r="R220">
        <v>64043</v>
      </c>
      <c r="S220">
        <v>64766</v>
      </c>
      <c r="T220">
        <v>65850</v>
      </c>
      <c r="U220">
        <v>67063</v>
      </c>
      <c r="V220">
        <v>67906</v>
      </c>
      <c r="W220">
        <v>15481</v>
      </c>
      <c r="X220" s="3" t="s">
        <v>36</v>
      </c>
      <c r="Y220">
        <v>17419</v>
      </c>
      <c r="Z220">
        <v>16969</v>
      </c>
      <c r="AA220">
        <v>17398</v>
      </c>
      <c r="AB220">
        <v>16312</v>
      </c>
      <c r="AC220">
        <v>15393</v>
      </c>
      <c r="AD220">
        <v>17973</v>
      </c>
      <c r="AE220">
        <v>17762</v>
      </c>
    </row>
    <row r="221" spans="1:31" x14ac:dyDescent="0.2">
      <c r="A221" s="2" t="s">
        <v>3543</v>
      </c>
      <c r="B221" t="s">
        <v>3331</v>
      </c>
      <c r="C221" t="s">
        <v>5099</v>
      </c>
      <c r="D221" t="str">
        <f t="shared" si="31"/>
        <v>Plumas, California, US</v>
      </c>
      <c r="E221">
        <f t="shared" si="32"/>
        <v>0.35090751944684528</v>
      </c>
      <c r="F221" t="e">
        <f t="shared" si="33"/>
        <v>#VALUE!</v>
      </c>
      <c r="G221">
        <f t="shared" si="34"/>
        <v>0.53546592489568845</v>
      </c>
      <c r="H221" s="6">
        <f t="shared" si="35"/>
        <v>0.5233472029588534</v>
      </c>
      <c r="I221" s="6">
        <f t="shared" si="36"/>
        <v>0.49652938454419249</v>
      </c>
      <c r="J221" s="6">
        <f t="shared" si="37"/>
        <v>0.51548269581056472</v>
      </c>
      <c r="K221" s="6">
        <f t="shared" si="38"/>
        <v>0.47309833024118736</v>
      </c>
      <c r="L221" s="6">
        <f t="shared" si="39"/>
        <v>0.54633471645919773</v>
      </c>
      <c r="M221" s="6">
        <f t="shared" si="40"/>
        <v>0.50453309156844972</v>
      </c>
      <c r="N221">
        <v>2314</v>
      </c>
      <c r="O221" s="3" t="s">
        <v>36</v>
      </c>
      <c r="P221">
        <v>2157</v>
      </c>
      <c r="Q221">
        <v>2163</v>
      </c>
      <c r="R221">
        <v>2161</v>
      </c>
      <c r="S221">
        <v>2196</v>
      </c>
      <c r="T221">
        <v>2156</v>
      </c>
      <c r="U221">
        <v>2169</v>
      </c>
      <c r="V221">
        <v>2206</v>
      </c>
      <c r="W221">
        <v>812</v>
      </c>
      <c r="X221" s="3" t="s">
        <v>36</v>
      </c>
      <c r="Y221">
        <v>1155</v>
      </c>
      <c r="Z221">
        <v>1132</v>
      </c>
      <c r="AA221">
        <v>1073</v>
      </c>
      <c r="AB221">
        <v>1132</v>
      </c>
      <c r="AC221">
        <v>1020</v>
      </c>
      <c r="AD221">
        <v>1185</v>
      </c>
      <c r="AE221">
        <v>1113</v>
      </c>
    </row>
    <row r="222" spans="1:31" x14ac:dyDescent="0.2">
      <c r="A222" s="2" t="s">
        <v>3544</v>
      </c>
      <c r="B222" t="s">
        <v>3331</v>
      </c>
      <c r="C222" t="s">
        <v>5099</v>
      </c>
      <c r="D222" t="str">
        <f t="shared" si="31"/>
        <v>Riverside, California, US</v>
      </c>
      <c r="E222">
        <f t="shared" si="32"/>
        <v>0.55603806795020727</v>
      </c>
      <c r="F222" t="e">
        <f t="shared" si="33"/>
        <v>#VALUE!</v>
      </c>
      <c r="G222">
        <f t="shared" si="34"/>
        <v>0.61186059319440977</v>
      </c>
      <c r="H222" s="6">
        <f t="shared" si="35"/>
        <v>0.61309597967151919</v>
      </c>
      <c r="I222" s="6">
        <f t="shared" si="36"/>
        <v>0.63930372699286042</v>
      </c>
      <c r="J222" s="6">
        <f t="shared" si="37"/>
        <v>0.6393856232294618</v>
      </c>
      <c r="K222" s="6">
        <f t="shared" si="38"/>
        <v>0.63163184688959428</v>
      </c>
      <c r="L222" s="6">
        <f t="shared" si="39"/>
        <v>0.65372059462261645</v>
      </c>
      <c r="M222" s="6">
        <f t="shared" si="40"/>
        <v>0.64809611743531004</v>
      </c>
      <c r="N222">
        <v>424399</v>
      </c>
      <c r="O222">
        <v>424777</v>
      </c>
      <c r="P222">
        <v>424886</v>
      </c>
      <c r="Q222">
        <v>425413</v>
      </c>
      <c r="R222">
        <v>427476</v>
      </c>
      <c r="S222">
        <v>429248</v>
      </c>
      <c r="T222">
        <v>427822</v>
      </c>
      <c r="U222">
        <v>428238</v>
      </c>
      <c r="V222">
        <v>427810</v>
      </c>
      <c r="W222">
        <v>235982</v>
      </c>
      <c r="X222" s="3" t="s">
        <v>36</v>
      </c>
      <c r="Y222">
        <v>259971</v>
      </c>
      <c r="Z222">
        <v>260819</v>
      </c>
      <c r="AA222">
        <v>273287</v>
      </c>
      <c r="AB222">
        <v>274455</v>
      </c>
      <c r="AC222">
        <v>270226</v>
      </c>
      <c r="AD222">
        <v>279948</v>
      </c>
      <c r="AE222">
        <v>277262</v>
      </c>
    </row>
    <row r="223" spans="1:31" x14ac:dyDescent="0.2">
      <c r="A223" s="2" t="s">
        <v>3545</v>
      </c>
      <c r="B223" t="s">
        <v>3331</v>
      </c>
      <c r="C223" t="s">
        <v>5099</v>
      </c>
      <c r="D223" t="str">
        <f t="shared" si="31"/>
        <v>Sacramento, California, US</v>
      </c>
      <c r="E223">
        <f t="shared" si="32"/>
        <v>0.51713246554364467</v>
      </c>
      <c r="F223" t="e">
        <f t="shared" si="33"/>
        <v>#VALUE!</v>
      </c>
      <c r="G223">
        <f t="shared" si="34"/>
        <v>0.58227102458693369</v>
      </c>
      <c r="H223" s="6">
        <f t="shared" si="35"/>
        <v>0.58618928990549912</v>
      </c>
      <c r="I223" s="6">
        <f t="shared" si="36"/>
        <v>0.58385827256349543</v>
      </c>
      <c r="J223" s="6">
        <f t="shared" si="37"/>
        <v>0.58907049559069147</v>
      </c>
      <c r="K223" s="6">
        <f t="shared" si="38"/>
        <v>0.58060574961209055</v>
      </c>
      <c r="L223" s="6">
        <f t="shared" si="39"/>
        <v>0.60261068714645261</v>
      </c>
      <c r="M223" s="6">
        <f t="shared" si="40"/>
        <v>0.59835645617418176</v>
      </c>
      <c r="N223">
        <v>240304</v>
      </c>
      <c r="O223">
        <v>239864</v>
      </c>
      <c r="P223">
        <v>241063</v>
      </c>
      <c r="Q223">
        <v>242855</v>
      </c>
      <c r="R223">
        <v>243679</v>
      </c>
      <c r="S223">
        <v>243689</v>
      </c>
      <c r="T223">
        <v>245547</v>
      </c>
      <c r="U223">
        <v>247138</v>
      </c>
      <c r="V223">
        <v>247879</v>
      </c>
      <c r="W223">
        <v>124269</v>
      </c>
      <c r="X223" s="3" t="s">
        <v>36</v>
      </c>
      <c r="Y223">
        <v>140364</v>
      </c>
      <c r="Z223">
        <v>142359</v>
      </c>
      <c r="AA223">
        <v>142274</v>
      </c>
      <c r="AB223">
        <v>143550</v>
      </c>
      <c r="AC223">
        <v>142566</v>
      </c>
      <c r="AD223">
        <v>148928</v>
      </c>
      <c r="AE223">
        <v>148320</v>
      </c>
    </row>
    <row r="224" spans="1:31" x14ac:dyDescent="0.2">
      <c r="A224" s="2" t="s">
        <v>3546</v>
      </c>
      <c r="B224" t="s">
        <v>3331</v>
      </c>
      <c r="C224" t="s">
        <v>5099</v>
      </c>
      <c r="D224" t="str">
        <f t="shared" si="31"/>
        <v>San Benito, California, US</v>
      </c>
      <c r="E224">
        <f t="shared" si="32"/>
        <v>0.51479400749063675</v>
      </c>
      <c r="F224" t="e">
        <f t="shared" si="33"/>
        <v>#VALUE!</v>
      </c>
      <c r="G224">
        <f t="shared" si="34"/>
        <v>0.53049514113836183</v>
      </c>
      <c r="H224" s="6">
        <f t="shared" si="35"/>
        <v>0.51477948814807817</v>
      </c>
      <c r="I224" s="6">
        <f t="shared" si="36"/>
        <v>0.54875954198473287</v>
      </c>
      <c r="J224" s="6">
        <f t="shared" si="37"/>
        <v>0.55096108766994845</v>
      </c>
      <c r="K224" s="6">
        <f t="shared" si="38"/>
        <v>0.52827380952380953</v>
      </c>
      <c r="L224" s="6">
        <f t="shared" si="39"/>
        <v>0.57718554039099967</v>
      </c>
      <c r="M224" s="6">
        <f t="shared" si="40"/>
        <v>0.57560355781448536</v>
      </c>
      <c r="N224">
        <v>10680</v>
      </c>
      <c r="O224">
        <v>10527</v>
      </c>
      <c r="P224">
        <v>10805</v>
      </c>
      <c r="Q224">
        <v>10589</v>
      </c>
      <c r="R224">
        <v>10480</v>
      </c>
      <c r="S224">
        <v>10665</v>
      </c>
      <c r="T224">
        <v>10752</v>
      </c>
      <c r="U224">
        <v>10844</v>
      </c>
      <c r="V224">
        <v>11018</v>
      </c>
      <c r="W224">
        <v>5498</v>
      </c>
      <c r="X224" s="3" t="s">
        <v>36</v>
      </c>
      <c r="Y224">
        <v>5732</v>
      </c>
      <c r="Z224">
        <v>5451</v>
      </c>
      <c r="AA224">
        <v>5751</v>
      </c>
      <c r="AB224">
        <v>5876</v>
      </c>
      <c r="AC224">
        <v>5680</v>
      </c>
      <c r="AD224">
        <v>6259</v>
      </c>
      <c r="AE224">
        <v>6342</v>
      </c>
    </row>
    <row r="225" spans="1:31" x14ac:dyDescent="0.2">
      <c r="A225" s="2" t="s">
        <v>3547</v>
      </c>
      <c r="B225" t="s">
        <v>3331</v>
      </c>
      <c r="C225" t="s">
        <v>5099</v>
      </c>
      <c r="D225" t="str">
        <f t="shared" si="31"/>
        <v>San Bernardino, California, US</v>
      </c>
      <c r="E225">
        <f t="shared" si="32"/>
        <v>0.64303866641841756</v>
      </c>
      <c r="F225" t="e">
        <f t="shared" si="33"/>
        <v>#VALUE!</v>
      </c>
      <c r="G225">
        <f t="shared" si="34"/>
        <v>0.68839952715795116</v>
      </c>
      <c r="H225" s="6">
        <f t="shared" si="35"/>
        <v>0.6841355071756321</v>
      </c>
      <c r="I225" s="6">
        <f t="shared" si="36"/>
        <v>0.69779849129441429</v>
      </c>
      <c r="J225" s="6">
        <f t="shared" si="37"/>
        <v>0.70747814155732303</v>
      </c>
      <c r="K225" s="6">
        <f t="shared" si="38"/>
        <v>0.69830798769984059</v>
      </c>
      <c r="L225" s="6">
        <f t="shared" si="39"/>
        <v>0.71770210295733805</v>
      </c>
      <c r="M225" s="6">
        <f t="shared" si="40"/>
        <v>0.71436977523096368</v>
      </c>
      <c r="N225">
        <v>413563</v>
      </c>
      <c r="O225">
        <v>412803</v>
      </c>
      <c r="P225">
        <v>410285</v>
      </c>
      <c r="Q225">
        <v>409720</v>
      </c>
      <c r="R225">
        <v>406176</v>
      </c>
      <c r="S225">
        <v>405221</v>
      </c>
      <c r="T225">
        <v>405198</v>
      </c>
      <c r="U225">
        <v>403099</v>
      </c>
      <c r="V225">
        <v>402769</v>
      </c>
      <c r="W225">
        <v>265937</v>
      </c>
      <c r="X225" s="3" t="s">
        <v>36</v>
      </c>
      <c r="Y225">
        <v>282440</v>
      </c>
      <c r="Z225">
        <v>280304</v>
      </c>
      <c r="AA225">
        <v>283429</v>
      </c>
      <c r="AB225">
        <v>286685</v>
      </c>
      <c r="AC225">
        <v>282953</v>
      </c>
      <c r="AD225">
        <v>289305</v>
      </c>
      <c r="AE225">
        <v>287726</v>
      </c>
    </row>
    <row r="226" spans="1:31" x14ac:dyDescent="0.2">
      <c r="A226" s="2" t="s">
        <v>3548</v>
      </c>
      <c r="B226" t="s">
        <v>3331</v>
      </c>
      <c r="C226" t="s">
        <v>5099</v>
      </c>
      <c r="D226" t="str">
        <f t="shared" si="31"/>
        <v>San Diego, California, US</v>
      </c>
      <c r="E226">
        <f t="shared" si="32"/>
        <v>0.48656139506769336</v>
      </c>
      <c r="F226" t="e">
        <f t="shared" si="33"/>
        <v>#VALUE!</v>
      </c>
      <c r="G226">
        <f t="shared" si="34"/>
        <v>0.50491874689931393</v>
      </c>
      <c r="H226" s="6">
        <f t="shared" si="35"/>
        <v>0.50073925769299443</v>
      </c>
      <c r="I226" s="6">
        <f t="shared" si="36"/>
        <v>0.51011308393999821</v>
      </c>
      <c r="J226" s="6">
        <f t="shared" si="37"/>
        <v>0.51507349190058638</v>
      </c>
      <c r="K226" s="6">
        <f t="shared" si="38"/>
        <v>0.50010572047506396</v>
      </c>
      <c r="L226" s="6">
        <f t="shared" si="39"/>
        <v>0.51582662511643795</v>
      </c>
      <c r="M226" s="6">
        <f t="shared" si="40"/>
        <v>0.50613501792185678</v>
      </c>
      <c r="N226">
        <v>494657</v>
      </c>
      <c r="O226">
        <v>494748</v>
      </c>
      <c r="P226">
        <v>495858</v>
      </c>
      <c r="Q226">
        <v>498473</v>
      </c>
      <c r="R226">
        <v>499452</v>
      </c>
      <c r="S226">
        <v>499851</v>
      </c>
      <c r="T226">
        <v>501322</v>
      </c>
      <c r="U226">
        <v>503487</v>
      </c>
      <c r="V226">
        <v>504970</v>
      </c>
      <c r="W226">
        <v>240681</v>
      </c>
      <c r="X226" s="3" t="s">
        <v>36</v>
      </c>
      <c r="Y226">
        <v>250368</v>
      </c>
      <c r="Z226">
        <v>249605</v>
      </c>
      <c r="AA226">
        <v>254777</v>
      </c>
      <c r="AB226">
        <v>257460</v>
      </c>
      <c r="AC226">
        <v>250714</v>
      </c>
      <c r="AD226">
        <v>259712</v>
      </c>
      <c r="AE226">
        <v>255583</v>
      </c>
    </row>
    <row r="227" spans="1:31" x14ac:dyDescent="0.2">
      <c r="A227" s="2" t="s">
        <v>3549</v>
      </c>
      <c r="B227" t="s">
        <v>3331</v>
      </c>
      <c r="C227" t="s">
        <v>5099</v>
      </c>
      <c r="D227" t="str">
        <f t="shared" si="31"/>
        <v>San Francisco, California, US</v>
      </c>
      <c r="E227">
        <f t="shared" si="32"/>
        <v>0.59444591845759265</v>
      </c>
      <c r="F227">
        <f t="shared" si="33"/>
        <v>0.5554888280491036</v>
      </c>
      <c r="G227">
        <f t="shared" si="34"/>
        <v>0.57877588200259256</v>
      </c>
      <c r="H227" s="6">
        <f t="shared" si="35"/>
        <v>0.6093077553011691</v>
      </c>
      <c r="I227" s="6">
        <f t="shared" si="36"/>
        <v>0.62980033363716104</v>
      </c>
      <c r="J227" s="6">
        <f t="shared" si="37"/>
        <v>0.56786576450987725</v>
      </c>
      <c r="K227" s="6">
        <f t="shared" si="38"/>
        <v>0.54409180017575876</v>
      </c>
      <c r="L227" s="6">
        <f t="shared" si="39"/>
        <v>0.52416968649223716</v>
      </c>
      <c r="M227" s="6">
        <f t="shared" si="40"/>
        <v>0.51661113127247538</v>
      </c>
      <c r="N227">
        <v>56535</v>
      </c>
      <c r="O227">
        <v>56615</v>
      </c>
      <c r="P227">
        <v>57086</v>
      </c>
      <c r="Q227">
        <v>57393</v>
      </c>
      <c r="R227">
        <v>58147</v>
      </c>
      <c r="S227">
        <v>58822</v>
      </c>
      <c r="T227">
        <v>59172</v>
      </c>
      <c r="U227">
        <v>60158</v>
      </c>
      <c r="V227">
        <v>60622</v>
      </c>
      <c r="W227">
        <v>33607</v>
      </c>
      <c r="X227">
        <v>31449</v>
      </c>
      <c r="Y227">
        <v>33040</v>
      </c>
      <c r="Z227">
        <v>34970</v>
      </c>
      <c r="AA227">
        <v>36621</v>
      </c>
      <c r="AB227">
        <v>33403</v>
      </c>
      <c r="AC227">
        <v>32195</v>
      </c>
      <c r="AD227">
        <v>31533</v>
      </c>
      <c r="AE227">
        <v>31318</v>
      </c>
    </row>
    <row r="228" spans="1:31" x14ac:dyDescent="0.2">
      <c r="A228" s="2" t="s">
        <v>3550</v>
      </c>
      <c r="B228" t="s">
        <v>3331</v>
      </c>
      <c r="C228" t="s">
        <v>5099</v>
      </c>
      <c r="D228" t="str">
        <f t="shared" si="31"/>
        <v>San Joaquin, California, US</v>
      </c>
      <c r="E228">
        <f t="shared" si="32"/>
        <v>0.60280566129245605</v>
      </c>
      <c r="F228" t="e">
        <f t="shared" si="33"/>
        <v>#VALUE!</v>
      </c>
      <c r="G228">
        <f t="shared" si="34"/>
        <v>0.64764862595198791</v>
      </c>
      <c r="H228" s="6">
        <f t="shared" si="35"/>
        <v>0.64282797894058241</v>
      </c>
      <c r="I228" s="6">
        <f t="shared" si="36"/>
        <v>0.63151027892379841</v>
      </c>
      <c r="J228" s="6">
        <f t="shared" si="37"/>
        <v>0.61823759063022865</v>
      </c>
      <c r="K228" s="6">
        <f t="shared" si="38"/>
        <v>0.6282281869980092</v>
      </c>
      <c r="L228" s="6">
        <f t="shared" si="39"/>
        <v>0.64568884787122871</v>
      </c>
      <c r="M228" s="6">
        <f t="shared" si="40"/>
        <v>0.61446754094429978</v>
      </c>
      <c r="N228">
        <v>136082</v>
      </c>
      <c r="O228">
        <v>136977</v>
      </c>
      <c r="P228">
        <v>138132</v>
      </c>
      <c r="Q228">
        <v>139605</v>
      </c>
      <c r="R228">
        <v>141795</v>
      </c>
      <c r="S228">
        <v>143440</v>
      </c>
      <c r="T228">
        <v>145670</v>
      </c>
      <c r="U228">
        <v>147362</v>
      </c>
      <c r="V228">
        <v>150143</v>
      </c>
      <c r="W228">
        <v>82031</v>
      </c>
      <c r="X228" s="3" t="s">
        <v>36</v>
      </c>
      <c r="Y228">
        <v>89461</v>
      </c>
      <c r="Z228">
        <v>89742</v>
      </c>
      <c r="AA228">
        <v>89545</v>
      </c>
      <c r="AB228">
        <v>88680</v>
      </c>
      <c r="AC228">
        <v>91514</v>
      </c>
      <c r="AD228">
        <v>95150</v>
      </c>
      <c r="AE228">
        <v>92258</v>
      </c>
    </row>
    <row r="229" spans="1:31" x14ac:dyDescent="0.2">
      <c r="A229" s="2" t="s">
        <v>3551</v>
      </c>
      <c r="B229" t="s">
        <v>3331</v>
      </c>
      <c r="C229" t="s">
        <v>5099</v>
      </c>
      <c r="D229" t="str">
        <f t="shared" si="31"/>
        <v>San Luis Obispo, California, US</v>
      </c>
      <c r="E229">
        <f t="shared" si="32"/>
        <v>0.42876728312233825</v>
      </c>
      <c r="F229" t="e">
        <f t="shared" si="33"/>
        <v>#VALUE!</v>
      </c>
      <c r="G229">
        <f t="shared" si="34"/>
        <v>0.44335401933900997</v>
      </c>
      <c r="H229" s="6">
        <f t="shared" si="35"/>
        <v>0.45442239566832754</v>
      </c>
      <c r="I229" s="6">
        <f t="shared" si="36"/>
        <v>0.43070061861602649</v>
      </c>
      <c r="J229" s="6">
        <f t="shared" si="37"/>
        <v>0.44243572084481175</v>
      </c>
      <c r="K229" s="6">
        <f t="shared" si="38"/>
        <v>0.41678410169394037</v>
      </c>
      <c r="L229" s="6">
        <f t="shared" si="39"/>
        <v>0.44736614728838453</v>
      </c>
      <c r="M229" s="6">
        <f t="shared" si="40"/>
        <v>0.43918272714099404</v>
      </c>
      <c r="N229">
        <v>34282</v>
      </c>
      <c r="O229">
        <v>34499</v>
      </c>
      <c r="P229">
        <v>34645</v>
      </c>
      <c r="Q229">
        <v>34721</v>
      </c>
      <c r="R229">
        <v>34755</v>
      </c>
      <c r="S229">
        <v>34848</v>
      </c>
      <c r="T229">
        <v>34771</v>
      </c>
      <c r="U229">
        <v>34721</v>
      </c>
      <c r="V229">
        <v>34505</v>
      </c>
      <c r="W229">
        <v>14699</v>
      </c>
      <c r="X229" s="3" t="s">
        <v>36</v>
      </c>
      <c r="Y229">
        <v>15360</v>
      </c>
      <c r="Z229">
        <v>15778</v>
      </c>
      <c r="AA229">
        <v>14969</v>
      </c>
      <c r="AB229">
        <v>15418</v>
      </c>
      <c r="AC229">
        <v>14492</v>
      </c>
      <c r="AD229">
        <v>15533</v>
      </c>
      <c r="AE229">
        <v>15154</v>
      </c>
    </row>
    <row r="230" spans="1:31" x14ac:dyDescent="0.2">
      <c r="A230" s="2" t="s">
        <v>3552</v>
      </c>
      <c r="B230" t="s">
        <v>3331</v>
      </c>
      <c r="C230" t="s">
        <v>5099</v>
      </c>
      <c r="D230" t="str">
        <f t="shared" si="31"/>
        <v>San Mateo, California, US</v>
      </c>
      <c r="E230">
        <f t="shared" si="32"/>
        <v>0.36027388212500827</v>
      </c>
      <c r="F230" t="e">
        <f t="shared" si="33"/>
        <v>#VALUE!</v>
      </c>
      <c r="G230">
        <f t="shared" si="34"/>
        <v>0.36420764149832463</v>
      </c>
      <c r="H230" s="6">
        <f t="shared" si="35"/>
        <v>0.33525140139289961</v>
      </c>
      <c r="I230" s="6">
        <f t="shared" si="36"/>
        <v>0.3356694361641403</v>
      </c>
      <c r="J230" s="6">
        <f t="shared" si="37"/>
        <v>0.32862805456577199</v>
      </c>
      <c r="K230" s="6">
        <f t="shared" si="38"/>
        <v>0.31996587929273251</v>
      </c>
      <c r="L230" s="6">
        <f t="shared" si="39"/>
        <v>0.34217096910706729</v>
      </c>
      <c r="M230" s="6">
        <f t="shared" si="40"/>
        <v>0.34056591667379588</v>
      </c>
      <c r="N230">
        <v>90842</v>
      </c>
      <c r="O230">
        <v>92495</v>
      </c>
      <c r="P230">
        <v>93411</v>
      </c>
      <c r="Q230">
        <v>94192</v>
      </c>
      <c r="R230">
        <v>94602</v>
      </c>
      <c r="S230">
        <v>94858</v>
      </c>
      <c r="T230">
        <v>94957</v>
      </c>
      <c r="U230">
        <v>94520</v>
      </c>
      <c r="V230">
        <v>93512</v>
      </c>
      <c r="W230">
        <v>32728</v>
      </c>
      <c r="X230" s="3" t="s">
        <v>36</v>
      </c>
      <c r="Y230">
        <v>34021</v>
      </c>
      <c r="Z230">
        <v>31578</v>
      </c>
      <c r="AA230">
        <v>31755</v>
      </c>
      <c r="AB230">
        <v>31173</v>
      </c>
      <c r="AC230">
        <v>30383</v>
      </c>
      <c r="AD230">
        <v>32342</v>
      </c>
      <c r="AE230">
        <v>31847</v>
      </c>
    </row>
    <row r="231" spans="1:31" x14ac:dyDescent="0.2">
      <c r="A231" s="2" t="s">
        <v>3553</v>
      </c>
      <c r="B231" t="s">
        <v>3331</v>
      </c>
      <c r="C231" t="s">
        <v>5099</v>
      </c>
      <c r="D231" t="str">
        <f t="shared" si="31"/>
        <v>Santa Barbara, California, US</v>
      </c>
      <c r="E231">
        <f t="shared" si="32"/>
        <v>0.55398264924525731</v>
      </c>
      <c r="F231" t="e">
        <f t="shared" si="33"/>
        <v>#VALUE!</v>
      </c>
      <c r="G231">
        <f t="shared" si="34"/>
        <v>0.60833196163227443</v>
      </c>
      <c r="H231" s="6">
        <f t="shared" si="35"/>
        <v>0.57808644255633546</v>
      </c>
      <c r="I231" s="6">
        <f t="shared" si="36"/>
        <v>0.59613870337426</v>
      </c>
      <c r="J231" s="6">
        <f t="shared" si="37"/>
        <v>0.60092548268709112</v>
      </c>
      <c r="K231" s="6">
        <f t="shared" si="38"/>
        <v>0.5991195806423586</v>
      </c>
      <c r="L231" s="6">
        <f t="shared" si="39"/>
        <v>0.63428710895438822</v>
      </c>
      <c r="M231" s="6">
        <f t="shared" si="40"/>
        <v>0.62847844952270759</v>
      </c>
      <c r="N231">
        <v>66049</v>
      </c>
      <c r="O231">
        <v>66320</v>
      </c>
      <c r="P231">
        <v>66827</v>
      </c>
      <c r="Q231">
        <v>67675</v>
      </c>
      <c r="R231">
        <v>68578</v>
      </c>
      <c r="S231">
        <v>68937</v>
      </c>
      <c r="T231">
        <v>69058</v>
      </c>
      <c r="U231">
        <v>69653</v>
      </c>
      <c r="V231">
        <v>69140</v>
      </c>
      <c r="W231">
        <v>36590</v>
      </c>
      <c r="X231" s="3" t="s">
        <v>36</v>
      </c>
      <c r="Y231">
        <v>40653</v>
      </c>
      <c r="Z231">
        <v>39122</v>
      </c>
      <c r="AA231">
        <v>40882</v>
      </c>
      <c r="AB231">
        <v>41426</v>
      </c>
      <c r="AC231">
        <v>41374</v>
      </c>
      <c r="AD231">
        <v>44180</v>
      </c>
      <c r="AE231">
        <v>43453</v>
      </c>
    </row>
    <row r="232" spans="1:31" x14ac:dyDescent="0.2">
      <c r="A232" s="2" t="s">
        <v>3554</v>
      </c>
      <c r="B232" t="s">
        <v>3331</v>
      </c>
      <c r="C232" t="s">
        <v>5099</v>
      </c>
      <c r="D232" t="str">
        <f t="shared" si="31"/>
        <v>Santa Clara, California, US</v>
      </c>
      <c r="E232">
        <f t="shared" si="32"/>
        <v>0.37358155160271017</v>
      </c>
      <c r="F232" t="e">
        <f t="shared" si="33"/>
        <v>#VALUE!</v>
      </c>
      <c r="G232">
        <f t="shared" si="34"/>
        <v>0.3745272370118447</v>
      </c>
      <c r="H232" s="6">
        <f t="shared" si="35"/>
        <v>0.37947630904590102</v>
      </c>
      <c r="I232" s="6">
        <f t="shared" si="36"/>
        <v>0.38087027081854141</v>
      </c>
      <c r="J232" s="6">
        <f t="shared" si="37"/>
        <v>0.37521441762348628</v>
      </c>
      <c r="K232" s="6">
        <f t="shared" si="38"/>
        <v>0.36153656897558395</v>
      </c>
      <c r="L232" s="6">
        <f t="shared" si="39"/>
        <v>0.37787111024252101</v>
      </c>
      <c r="M232" s="6">
        <f t="shared" si="40"/>
        <v>0.36003170000676066</v>
      </c>
      <c r="N232">
        <v>265519</v>
      </c>
      <c r="O232">
        <v>269055</v>
      </c>
      <c r="P232">
        <v>272864</v>
      </c>
      <c r="Q232">
        <v>275506</v>
      </c>
      <c r="R232">
        <v>276052</v>
      </c>
      <c r="S232">
        <v>273998</v>
      </c>
      <c r="T232">
        <v>272321</v>
      </c>
      <c r="U232">
        <v>271193</v>
      </c>
      <c r="V232">
        <v>266246</v>
      </c>
      <c r="W232">
        <v>99193</v>
      </c>
      <c r="X232" s="3" t="s">
        <v>36</v>
      </c>
      <c r="Y232">
        <v>102195</v>
      </c>
      <c r="Z232">
        <v>104548</v>
      </c>
      <c r="AA232">
        <v>105140</v>
      </c>
      <c r="AB232">
        <v>102808</v>
      </c>
      <c r="AC232">
        <v>98454</v>
      </c>
      <c r="AD232">
        <v>102476</v>
      </c>
      <c r="AE232">
        <v>95857</v>
      </c>
    </row>
    <row r="233" spans="1:31" x14ac:dyDescent="0.2">
      <c r="A233" s="2" t="s">
        <v>3455</v>
      </c>
      <c r="B233" t="s">
        <v>3331</v>
      </c>
      <c r="C233" t="s">
        <v>5099</v>
      </c>
      <c r="D233" t="str">
        <f t="shared" si="31"/>
        <v>Santa Cruz, California, US</v>
      </c>
      <c r="E233">
        <f t="shared" si="32"/>
        <v>0.49766470685202485</v>
      </c>
      <c r="F233" t="e">
        <f t="shared" si="33"/>
        <v>#VALUE!</v>
      </c>
      <c r="G233">
        <f t="shared" si="34"/>
        <v>0.51603596177129751</v>
      </c>
      <c r="H233" s="6">
        <f t="shared" si="35"/>
        <v>0.51237163315750578</v>
      </c>
      <c r="I233" s="6">
        <f t="shared" si="36"/>
        <v>0.50959785251215561</v>
      </c>
      <c r="J233" s="6">
        <f t="shared" si="37"/>
        <v>0.508169228814636</v>
      </c>
      <c r="K233" s="6">
        <f t="shared" si="38"/>
        <v>0.41400238705909242</v>
      </c>
      <c r="L233" s="6">
        <f t="shared" si="39"/>
        <v>0.50731310253605677</v>
      </c>
      <c r="M233" s="6">
        <f t="shared" si="40"/>
        <v>0.51834639838623187</v>
      </c>
      <c r="N233">
        <v>36398</v>
      </c>
      <c r="O233">
        <v>38122</v>
      </c>
      <c r="P233">
        <v>38819</v>
      </c>
      <c r="Q233">
        <v>39243</v>
      </c>
      <c r="R233">
        <v>39488</v>
      </c>
      <c r="S233">
        <v>39355</v>
      </c>
      <c r="T233">
        <v>39379</v>
      </c>
      <c r="U233">
        <v>39313</v>
      </c>
      <c r="V233">
        <v>39163</v>
      </c>
      <c r="W233">
        <v>18114</v>
      </c>
      <c r="X233" s="3" t="s">
        <v>36</v>
      </c>
      <c r="Y233">
        <v>20032</v>
      </c>
      <c r="Z233">
        <v>20107</v>
      </c>
      <c r="AA233">
        <v>20123</v>
      </c>
      <c r="AB233">
        <v>19999</v>
      </c>
      <c r="AC233">
        <v>16303</v>
      </c>
      <c r="AD233">
        <v>19944</v>
      </c>
      <c r="AE233">
        <v>20300</v>
      </c>
    </row>
    <row r="234" spans="1:31" x14ac:dyDescent="0.2">
      <c r="A234" s="2" t="s">
        <v>3555</v>
      </c>
      <c r="B234" t="s">
        <v>3331</v>
      </c>
      <c r="C234" t="s">
        <v>5099</v>
      </c>
      <c r="D234" t="str">
        <f t="shared" si="31"/>
        <v>Shasta, California, US</v>
      </c>
      <c r="E234">
        <f t="shared" si="32"/>
        <v>0.51703942311211981</v>
      </c>
      <c r="F234" t="e">
        <f t="shared" si="33"/>
        <v>#VALUE!</v>
      </c>
      <c r="G234">
        <f t="shared" si="34"/>
        <v>0.5553794552357082</v>
      </c>
      <c r="H234" s="6">
        <f t="shared" si="35"/>
        <v>0.55707711719735764</v>
      </c>
      <c r="I234" s="6">
        <f t="shared" si="36"/>
        <v>0.54597291518175339</v>
      </c>
      <c r="J234" s="6">
        <f t="shared" si="37"/>
        <v>0.52919316527469162</v>
      </c>
      <c r="K234" s="6">
        <f t="shared" si="38"/>
        <v>0.5227178305699286</v>
      </c>
      <c r="L234" s="6">
        <f t="shared" si="39"/>
        <v>0.55197478212497686</v>
      </c>
      <c r="M234" s="6">
        <f t="shared" si="40"/>
        <v>0.55764732513393189</v>
      </c>
      <c r="N234">
        <v>27319</v>
      </c>
      <c r="O234">
        <v>27112</v>
      </c>
      <c r="P234">
        <v>27131</v>
      </c>
      <c r="Q234">
        <v>26946</v>
      </c>
      <c r="R234">
        <v>26657</v>
      </c>
      <c r="S234">
        <v>26102</v>
      </c>
      <c r="T234">
        <v>26477</v>
      </c>
      <c r="U234">
        <v>26965</v>
      </c>
      <c r="V234">
        <v>26506</v>
      </c>
      <c r="W234">
        <v>14125</v>
      </c>
      <c r="X234" s="3" t="s">
        <v>36</v>
      </c>
      <c r="Y234">
        <v>15068</v>
      </c>
      <c r="Z234">
        <v>15011</v>
      </c>
      <c r="AA234">
        <v>14554</v>
      </c>
      <c r="AB234">
        <v>13813</v>
      </c>
      <c r="AC234">
        <v>13840</v>
      </c>
      <c r="AD234">
        <v>14884</v>
      </c>
      <c r="AE234">
        <v>14781</v>
      </c>
    </row>
    <row r="235" spans="1:31" x14ac:dyDescent="0.2">
      <c r="A235" s="2" t="s">
        <v>3556</v>
      </c>
      <c r="B235" t="s">
        <v>3331</v>
      </c>
      <c r="C235" t="s">
        <v>5099</v>
      </c>
      <c r="D235" t="str">
        <f t="shared" si="31"/>
        <v>Sierra, California, US</v>
      </c>
      <c r="E235">
        <f t="shared" si="32"/>
        <v>0.49180327868852458</v>
      </c>
      <c r="F235" t="e">
        <f t="shared" si="33"/>
        <v>#VALUE!</v>
      </c>
      <c r="G235" t="e">
        <f t="shared" si="34"/>
        <v>#VALUE!</v>
      </c>
      <c r="H235" s="6">
        <f t="shared" si="35"/>
        <v>0.45358090185676392</v>
      </c>
      <c r="I235" s="6" t="e">
        <f t="shared" si="36"/>
        <v>#VALUE!</v>
      </c>
      <c r="J235" s="6" t="e">
        <f t="shared" si="37"/>
        <v>#VALUE!</v>
      </c>
      <c r="K235" s="6" t="e">
        <f t="shared" si="38"/>
        <v>#VALUE!</v>
      </c>
      <c r="L235" s="6" t="e">
        <f t="shared" si="39"/>
        <v>#VALUE!</v>
      </c>
      <c r="M235" s="6" t="e">
        <f t="shared" si="40"/>
        <v>#VALUE!</v>
      </c>
      <c r="N235">
        <v>427</v>
      </c>
      <c r="O235" s="3" t="s">
        <v>36</v>
      </c>
      <c r="P235" s="3" t="s">
        <v>36</v>
      </c>
      <c r="Q235">
        <v>377</v>
      </c>
      <c r="R235" s="3" t="s">
        <v>36</v>
      </c>
      <c r="S235" s="3" t="s">
        <v>36</v>
      </c>
      <c r="T235">
        <v>376</v>
      </c>
      <c r="U235">
        <v>407</v>
      </c>
      <c r="V235">
        <v>407</v>
      </c>
      <c r="W235">
        <v>210</v>
      </c>
      <c r="X235" s="3" t="s">
        <v>36</v>
      </c>
      <c r="Y235" s="3" t="s">
        <v>36</v>
      </c>
      <c r="Z235">
        <v>171</v>
      </c>
      <c r="AA235" s="3" t="s">
        <v>36</v>
      </c>
      <c r="AB235" s="3" t="s">
        <v>36</v>
      </c>
      <c r="AC235" s="3" t="s">
        <v>36</v>
      </c>
      <c r="AD235" s="3" t="s">
        <v>36</v>
      </c>
      <c r="AE235" s="3" t="s">
        <v>36</v>
      </c>
    </row>
    <row r="236" spans="1:31" x14ac:dyDescent="0.2">
      <c r="A236" s="2" t="s">
        <v>3557</v>
      </c>
      <c r="B236" t="s">
        <v>3331</v>
      </c>
      <c r="C236" t="s">
        <v>5099</v>
      </c>
      <c r="D236" t="str">
        <f t="shared" si="31"/>
        <v>Siskiyou, California, US</v>
      </c>
      <c r="E236">
        <f t="shared" si="32"/>
        <v>0.6335568376734757</v>
      </c>
      <c r="F236" t="e">
        <f t="shared" si="33"/>
        <v>#VALUE!</v>
      </c>
      <c r="G236" t="e">
        <f t="shared" si="34"/>
        <v>#VALUE!</v>
      </c>
      <c r="H236" s="6">
        <f t="shared" si="35"/>
        <v>0.60536700868192583</v>
      </c>
      <c r="I236" s="6">
        <f t="shared" si="36"/>
        <v>0.6178467507274491</v>
      </c>
      <c r="J236" s="6" t="e">
        <f t="shared" si="37"/>
        <v>#VALUE!</v>
      </c>
      <c r="K236" s="6">
        <f t="shared" si="38"/>
        <v>0.59149810366624522</v>
      </c>
      <c r="L236" s="6">
        <f t="shared" si="39"/>
        <v>0.63490059955822031</v>
      </c>
      <c r="M236" s="6">
        <f t="shared" si="40"/>
        <v>0.65565891472868221</v>
      </c>
      <c r="N236">
        <v>6413</v>
      </c>
      <c r="O236">
        <v>6426</v>
      </c>
      <c r="P236">
        <v>6369</v>
      </c>
      <c r="Q236">
        <v>6335</v>
      </c>
      <c r="R236">
        <v>6186</v>
      </c>
      <c r="S236">
        <v>6264</v>
      </c>
      <c r="T236">
        <v>6328</v>
      </c>
      <c r="U236">
        <v>6338</v>
      </c>
      <c r="V236">
        <v>6450</v>
      </c>
      <c r="W236">
        <v>4063</v>
      </c>
      <c r="X236" s="3" t="s">
        <v>36</v>
      </c>
      <c r="Y236" s="3" t="s">
        <v>36</v>
      </c>
      <c r="Z236">
        <v>3835</v>
      </c>
      <c r="AA236">
        <v>3822</v>
      </c>
      <c r="AB236" s="3" t="s">
        <v>36</v>
      </c>
      <c r="AC236">
        <v>3743</v>
      </c>
      <c r="AD236">
        <v>4024</v>
      </c>
      <c r="AE236">
        <v>4229</v>
      </c>
    </row>
    <row r="237" spans="1:31" x14ac:dyDescent="0.2">
      <c r="A237" s="2" t="s">
        <v>3558</v>
      </c>
      <c r="B237" t="s">
        <v>3331</v>
      </c>
      <c r="C237" t="s">
        <v>5099</v>
      </c>
      <c r="D237" t="str">
        <f t="shared" si="31"/>
        <v>Solano, California, US</v>
      </c>
      <c r="E237">
        <f t="shared" si="32"/>
        <v>0.44485203452527744</v>
      </c>
      <c r="F237" t="e">
        <f t="shared" si="33"/>
        <v>#VALUE!</v>
      </c>
      <c r="G237">
        <f t="shared" si="34"/>
        <v>0.48135608870285163</v>
      </c>
      <c r="H237" s="6">
        <f t="shared" si="35"/>
        <v>0.50925711462145429</v>
      </c>
      <c r="I237" s="6">
        <f t="shared" si="36"/>
        <v>0.51698538377243752</v>
      </c>
      <c r="J237" s="6">
        <f t="shared" si="37"/>
        <v>0.51213888931870577</v>
      </c>
      <c r="K237" s="6">
        <f t="shared" si="38"/>
        <v>0.5022241510252794</v>
      </c>
      <c r="L237" s="6">
        <f t="shared" si="39"/>
        <v>0.52300884955752214</v>
      </c>
      <c r="M237" s="6">
        <f t="shared" si="40"/>
        <v>0.51639433806201918</v>
      </c>
      <c r="N237">
        <v>64880</v>
      </c>
      <c r="O237">
        <v>65216</v>
      </c>
      <c r="P237">
        <v>64981</v>
      </c>
      <c r="Q237">
        <v>64761</v>
      </c>
      <c r="R237">
        <v>64791</v>
      </c>
      <c r="S237">
        <v>64627</v>
      </c>
      <c r="T237">
        <v>64519</v>
      </c>
      <c r="U237">
        <v>64410</v>
      </c>
      <c r="V237">
        <v>64077</v>
      </c>
      <c r="W237">
        <v>28862</v>
      </c>
      <c r="X237" s="3" t="s">
        <v>36</v>
      </c>
      <c r="Y237">
        <v>31279</v>
      </c>
      <c r="Z237">
        <v>32980</v>
      </c>
      <c r="AA237">
        <v>33496</v>
      </c>
      <c r="AB237">
        <v>33098</v>
      </c>
      <c r="AC237">
        <v>32403</v>
      </c>
      <c r="AD237">
        <v>33687</v>
      </c>
      <c r="AE237">
        <v>33089</v>
      </c>
    </row>
    <row r="238" spans="1:31" x14ac:dyDescent="0.2">
      <c r="A238" s="2" t="s">
        <v>3559</v>
      </c>
      <c r="B238" t="s">
        <v>3331</v>
      </c>
      <c r="C238" t="s">
        <v>5099</v>
      </c>
      <c r="D238" t="str">
        <f t="shared" si="31"/>
        <v>Sonoma, California, US</v>
      </c>
      <c r="E238">
        <f t="shared" si="32"/>
        <v>0.42840711399939613</v>
      </c>
      <c r="F238" t="e">
        <f t="shared" si="33"/>
        <v>#VALUE!</v>
      </c>
      <c r="G238">
        <f t="shared" si="34"/>
        <v>0.45643249160916727</v>
      </c>
      <c r="H238" s="6">
        <f t="shared" si="35"/>
        <v>0.45081837873506331</v>
      </c>
      <c r="I238" s="6">
        <f t="shared" si="36"/>
        <v>0.46970367725812212</v>
      </c>
      <c r="J238" s="6">
        <f t="shared" si="37"/>
        <v>0.4419224104598376</v>
      </c>
      <c r="K238" s="6">
        <f t="shared" si="38"/>
        <v>0.43582581292078498</v>
      </c>
      <c r="L238" s="6">
        <f t="shared" si="39"/>
        <v>0.47649721448467969</v>
      </c>
      <c r="M238" s="6">
        <f t="shared" si="40"/>
        <v>0.44985390105976247</v>
      </c>
      <c r="N238">
        <v>69553</v>
      </c>
      <c r="O238">
        <v>69142</v>
      </c>
      <c r="P238">
        <v>69421</v>
      </c>
      <c r="Q238">
        <v>69711</v>
      </c>
      <c r="R238">
        <v>70025</v>
      </c>
      <c r="S238">
        <v>69829</v>
      </c>
      <c r="T238">
        <v>69810</v>
      </c>
      <c r="U238">
        <v>68928</v>
      </c>
      <c r="V238">
        <v>68789</v>
      </c>
      <c r="W238">
        <v>29797</v>
      </c>
      <c r="X238" s="3" t="s">
        <v>36</v>
      </c>
      <c r="Y238">
        <v>31686</v>
      </c>
      <c r="Z238">
        <v>31427</v>
      </c>
      <c r="AA238">
        <v>32891</v>
      </c>
      <c r="AB238">
        <v>30859</v>
      </c>
      <c r="AC238">
        <v>30425</v>
      </c>
      <c r="AD238">
        <v>32844</v>
      </c>
      <c r="AE238">
        <v>30945</v>
      </c>
    </row>
    <row r="239" spans="1:31" x14ac:dyDescent="0.2">
      <c r="A239" s="2" t="s">
        <v>3560</v>
      </c>
      <c r="B239" t="s">
        <v>3331</v>
      </c>
      <c r="C239" t="s">
        <v>5099</v>
      </c>
      <c r="D239" t="str">
        <f t="shared" si="31"/>
        <v>Stanislaus, California, US</v>
      </c>
      <c r="E239">
        <f t="shared" si="32"/>
        <v>0.6299262260616949</v>
      </c>
      <c r="F239" t="e">
        <f t="shared" si="33"/>
        <v>#VALUE!</v>
      </c>
      <c r="G239">
        <f t="shared" si="34"/>
        <v>0.65862828497645454</v>
      </c>
      <c r="H239" s="6">
        <f t="shared" si="35"/>
        <v>0.64273505887685434</v>
      </c>
      <c r="I239" s="6">
        <f t="shared" si="36"/>
        <v>0.66775393901901792</v>
      </c>
      <c r="J239" s="6">
        <f t="shared" si="37"/>
        <v>0.67050397235649684</v>
      </c>
      <c r="K239" s="6">
        <f t="shared" si="38"/>
        <v>0.6648252484998397</v>
      </c>
      <c r="L239" s="6">
        <f t="shared" si="39"/>
        <v>0.69391915257630632</v>
      </c>
      <c r="M239" s="6">
        <f t="shared" si="40"/>
        <v>0.67746592694155139</v>
      </c>
      <c r="N239">
        <v>104644</v>
      </c>
      <c r="O239">
        <v>104696</v>
      </c>
      <c r="P239">
        <v>105328</v>
      </c>
      <c r="Q239">
        <v>105899</v>
      </c>
      <c r="R239">
        <v>106689</v>
      </c>
      <c r="S239">
        <v>107367</v>
      </c>
      <c r="T239">
        <v>109155</v>
      </c>
      <c r="U239">
        <v>109886</v>
      </c>
      <c r="V239">
        <v>110131</v>
      </c>
      <c r="W239">
        <v>65918</v>
      </c>
      <c r="X239" s="3" t="s">
        <v>36</v>
      </c>
      <c r="Y239">
        <v>69372</v>
      </c>
      <c r="Z239">
        <v>68065</v>
      </c>
      <c r="AA239">
        <v>71242</v>
      </c>
      <c r="AB239">
        <v>71990</v>
      </c>
      <c r="AC239">
        <v>72569</v>
      </c>
      <c r="AD239">
        <v>76252</v>
      </c>
      <c r="AE239">
        <v>74610</v>
      </c>
    </row>
    <row r="240" spans="1:31" x14ac:dyDescent="0.2">
      <c r="A240" s="2" t="s">
        <v>3561</v>
      </c>
      <c r="B240" t="s">
        <v>3331</v>
      </c>
      <c r="C240" t="s">
        <v>5099</v>
      </c>
      <c r="D240" t="str">
        <f t="shared" si="31"/>
        <v>Sutter, California, US</v>
      </c>
      <c r="E240">
        <f t="shared" si="32"/>
        <v>0.546225614927905</v>
      </c>
      <c r="F240" t="e">
        <f t="shared" si="33"/>
        <v>#VALUE!</v>
      </c>
      <c r="G240">
        <f t="shared" si="34"/>
        <v>0.61926672867002786</v>
      </c>
      <c r="H240" s="6">
        <f t="shared" si="35"/>
        <v>0.62740711923750248</v>
      </c>
      <c r="I240" s="6">
        <f t="shared" si="36"/>
        <v>0.61820658784605653</v>
      </c>
      <c r="J240" s="6">
        <f t="shared" si="37"/>
        <v>0.620754534928599</v>
      </c>
      <c r="K240" s="6">
        <f t="shared" si="38"/>
        <v>0.60506747452492426</v>
      </c>
      <c r="L240" s="6">
        <f t="shared" si="39"/>
        <v>0.63142857142857145</v>
      </c>
      <c r="M240" s="6">
        <f t="shared" si="40"/>
        <v>0.6266581632653061</v>
      </c>
      <c r="N240">
        <v>20043</v>
      </c>
      <c r="O240">
        <v>20416</v>
      </c>
      <c r="P240">
        <v>20429</v>
      </c>
      <c r="Q240">
        <v>20564</v>
      </c>
      <c r="R240">
        <v>20553</v>
      </c>
      <c r="S240">
        <v>20728</v>
      </c>
      <c r="T240">
        <v>21786</v>
      </c>
      <c r="U240">
        <v>22750</v>
      </c>
      <c r="V240">
        <v>23520</v>
      </c>
      <c r="W240">
        <v>10948</v>
      </c>
      <c r="X240" s="3" t="s">
        <v>36</v>
      </c>
      <c r="Y240">
        <v>12651</v>
      </c>
      <c r="Z240">
        <v>12902</v>
      </c>
      <c r="AA240">
        <v>12706</v>
      </c>
      <c r="AB240">
        <v>12867</v>
      </c>
      <c r="AC240">
        <v>13182</v>
      </c>
      <c r="AD240">
        <v>14365</v>
      </c>
      <c r="AE240">
        <v>14739</v>
      </c>
    </row>
    <row r="241" spans="1:31" x14ac:dyDescent="0.2">
      <c r="A241" s="2" t="s">
        <v>3562</v>
      </c>
      <c r="B241" t="s">
        <v>3331</v>
      </c>
      <c r="C241" t="s">
        <v>5099</v>
      </c>
      <c r="D241" t="str">
        <f t="shared" si="31"/>
        <v>Tehama, California, US</v>
      </c>
      <c r="E241">
        <f t="shared" si="32"/>
        <v>0.69754018293224407</v>
      </c>
      <c r="F241" t="e">
        <f t="shared" si="33"/>
        <v>#VALUE!</v>
      </c>
      <c r="G241">
        <f t="shared" si="34"/>
        <v>0.60966306420851879</v>
      </c>
      <c r="H241" s="6">
        <f t="shared" si="35"/>
        <v>0.68705818379554107</v>
      </c>
      <c r="I241" s="6">
        <f t="shared" si="36"/>
        <v>0.72119026149684395</v>
      </c>
      <c r="J241" s="6">
        <f t="shared" si="37"/>
        <v>0.68737170905845602</v>
      </c>
      <c r="K241" s="6">
        <f t="shared" si="38"/>
        <v>0.68226373219900127</v>
      </c>
      <c r="L241" s="6">
        <f t="shared" si="39"/>
        <v>0.70739726027397265</v>
      </c>
      <c r="M241" s="6">
        <f t="shared" si="40"/>
        <v>0.69496653525259011</v>
      </c>
      <c r="N241">
        <v>11261</v>
      </c>
      <c r="O241">
        <v>11193</v>
      </c>
      <c r="P241">
        <v>11011</v>
      </c>
      <c r="Q241">
        <v>11034</v>
      </c>
      <c r="R241">
        <v>11090</v>
      </c>
      <c r="S241">
        <v>11205</v>
      </c>
      <c r="T241">
        <v>10814</v>
      </c>
      <c r="U241">
        <v>10950</v>
      </c>
      <c r="V241">
        <v>10907</v>
      </c>
      <c r="W241">
        <v>7855</v>
      </c>
      <c r="X241" s="3" t="s">
        <v>36</v>
      </c>
      <c r="Y241">
        <v>6713</v>
      </c>
      <c r="Z241">
        <v>7581</v>
      </c>
      <c r="AA241">
        <v>7998</v>
      </c>
      <c r="AB241">
        <v>7702</v>
      </c>
      <c r="AC241">
        <v>7378</v>
      </c>
      <c r="AD241">
        <v>7746</v>
      </c>
      <c r="AE241">
        <v>7580</v>
      </c>
    </row>
    <row r="242" spans="1:31" x14ac:dyDescent="0.2">
      <c r="A242" s="2" t="s">
        <v>3563</v>
      </c>
      <c r="B242" t="s">
        <v>3331</v>
      </c>
      <c r="C242" t="s">
        <v>5099</v>
      </c>
      <c r="D242" t="str">
        <f t="shared" si="31"/>
        <v>Trinity, California, US</v>
      </c>
      <c r="E242">
        <f t="shared" si="32"/>
        <v>0.59051474840948526</v>
      </c>
      <c r="F242" t="e">
        <f t="shared" si="33"/>
        <v>#VALUE!</v>
      </c>
      <c r="G242" t="e">
        <f t="shared" si="34"/>
        <v>#VALUE!</v>
      </c>
      <c r="H242" s="6">
        <f t="shared" si="35"/>
        <v>0.63348129359543437</v>
      </c>
      <c r="I242" s="6">
        <f t="shared" si="36"/>
        <v>0.6275543836519446</v>
      </c>
      <c r="J242" s="6" t="e">
        <f t="shared" si="37"/>
        <v>#VALUE!</v>
      </c>
      <c r="K242" s="6" t="e">
        <f t="shared" si="38"/>
        <v>#VALUE!</v>
      </c>
      <c r="L242" s="6" t="e">
        <f t="shared" si="39"/>
        <v>#VALUE!</v>
      </c>
      <c r="M242" s="6">
        <f t="shared" si="40"/>
        <v>0.63382157123834881</v>
      </c>
      <c r="N242">
        <v>1729</v>
      </c>
      <c r="O242">
        <v>1658</v>
      </c>
      <c r="P242">
        <v>1622</v>
      </c>
      <c r="Q242">
        <v>1577</v>
      </c>
      <c r="R242">
        <v>1517</v>
      </c>
      <c r="S242" s="3" t="s">
        <v>36</v>
      </c>
      <c r="T242">
        <v>1564</v>
      </c>
      <c r="U242">
        <v>1491</v>
      </c>
      <c r="V242">
        <v>1502</v>
      </c>
      <c r="W242">
        <v>1021</v>
      </c>
      <c r="X242" s="3" t="s">
        <v>36</v>
      </c>
      <c r="Y242" s="3" t="s">
        <v>36</v>
      </c>
      <c r="Z242">
        <v>999</v>
      </c>
      <c r="AA242">
        <v>952</v>
      </c>
      <c r="AB242" s="3" t="s">
        <v>36</v>
      </c>
      <c r="AC242" s="3" t="s">
        <v>36</v>
      </c>
      <c r="AD242" s="3" t="s">
        <v>36</v>
      </c>
      <c r="AE242">
        <v>952</v>
      </c>
    </row>
    <row r="243" spans="1:31" x14ac:dyDescent="0.2">
      <c r="A243" s="2" t="s">
        <v>3564</v>
      </c>
      <c r="B243" t="s">
        <v>3331</v>
      </c>
      <c r="C243" t="s">
        <v>5099</v>
      </c>
      <c r="D243" t="str">
        <f t="shared" si="31"/>
        <v>Tulare, California, US</v>
      </c>
      <c r="E243">
        <f t="shared" si="32"/>
        <v>0.72129204932016222</v>
      </c>
      <c r="F243" t="e">
        <f t="shared" si="33"/>
        <v>#VALUE!</v>
      </c>
      <c r="G243">
        <f t="shared" si="34"/>
        <v>0.73005392318697038</v>
      </c>
      <c r="H243" s="6">
        <f t="shared" si="35"/>
        <v>0.74533368942698597</v>
      </c>
      <c r="I243" s="6">
        <f t="shared" si="36"/>
        <v>0.76074790129737979</v>
      </c>
      <c r="J243" s="6">
        <f t="shared" si="37"/>
        <v>0.7523928220207784</v>
      </c>
      <c r="K243" s="6">
        <f t="shared" si="38"/>
        <v>0.75520033977161938</v>
      </c>
      <c r="L243" s="6">
        <f t="shared" si="39"/>
        <v>0.76417841593864433</v>
      </c>
      <c r="M243" s="6">
        <f t="shared" si="40"/>
        <v>0.75630244015087367</v>
      </c>
      <c r="N243">
        <v>97891</v>
      </c>
      <c r="O243">
        <v>98758</v>
      </c>
      <c r="P243">
        <v>99957</v>
      </c>
      <c r="Q243">
        <v>101097</v>
      </c>
      <c r="R243">
        <v>102206</v>
      </c>
      <c r="S243">
        <v>102703</v>
      </c>
      <c r="T243">
        <v>103599</v>
      </c>
      <c r="U243">
        <v>104049</v>
      </c>
      <c r="V243">
        <v>103928</v>
      </c>
      <c r="W243">
        <v>70608</v>
      </c>
      <c r="X243" s="3" t="s">
        <v>36</v>
      </c>
      <c r="Y243">
        <v>72974</v>
      </c>
      <c r="Z243">
        <v>75351</v>
      </c>
      <c r="AA243">
        <v>77753</v>
      </c>
      <c r="AB243">
        <v>77273</v>
      </c>
      <c r="AC243">
        <v>78238</v>
      </c>
      <c r="AD243">
        <v>79512</v>
      </c>
      <c r="AE243">
        <v>78601</v>
      </c>
    </row>
    <row r="244" spans="1:31" x14ac:dyDescent="0.2">
      <c r="A244" s="2" t="s">
        <v>3565</v>
      </c>
      <c r="B244" t="s">
        <v>3331</v>
      </c>
      <c r="C244" t="s">
        <v>5099</v>
      </c>
      <c r="D244" t="str">
        <f t="shared" si="31"/>
        <v>Tuolumne, California, US</v>
      </c>
      <c r="E244">
        <f t="shared" si="32"/>
        <v>0.47830491305081885</v>
      </c>
      <c r="F244" t="e">
        <f t="shared" si="33"/>
        <v>#VALUE!</v>
      </c>
      <c r="G244" t="e">
        <f t="shared" si="34"/>
        <v>#VALUE!</v>
      </c>
      <c r="H244" s="6">
        <f t="shared" si="35"/>
        <v>0.49333991119881598</v>
      </c>
      <c r="I244" s="6" t="e">
        <f t="shared" si="36"/>
        <v>#VALUE!</v>
      </c>
      <c r="J244" s="6" t="e">
        <f t="shared" si="37"/>
        <v>#VALUE!</v>
      </c>
      <c r="K244" s="6">
        <f t="shared" si="38"/>
        <v>0.46362267937782237</v>
      </c>
      <c r="L244" s="6">
        <f t="shared" si="39"/>
        <v>0.50164744645799009</v>
      </c>
      <c r="M244" s="6">
        <f t="shared" si="40"/>
        <v>0.48</v>
      </c>
      <c r="N244">
        <v>5923</v>
      </c>
      <c r="O244">
        <v>6274</v>
      </c>
      <c r="P244">
        <v>6075</v>
      </c>
      <c r="Q244">
        <v>6081</v>
      </c>
      <c r="R244">
        <v>5983</v>
      </c>
      <c r="S244">
        <v>5885</v>
      </c>
      <c r="T244">
        <v>5979</v>
      </c>
      <c r="U244">
        <v>6070</v>
      </c>
      <c r="V244">
        <v>6100</v>
      </c>
      <c r="W244">
        <v>2833</v>
      </c>
      <c r="X244" s="3" t="s">
        <v>36</v>
      </c>
      <c r="Y244" s="3" t="s">
        <v>36</v>
      </c>
      <c r="Z244">
        <v>3000</v>
      </c>
      <c r="AA244" s="3" t="s">
        <v>36</v>
      </c>
      <c r="AB244" s="3" t="s">
        <v>36</v>
      </c>
      <c r="AC244">
        <v>2772</v>
      </c>
      <c r="AD244">
        <v>3045</v>
      </c>
      <c r="AE244">
        <v>2928</v>
      </c>
    </row>
    <row r="245" spans="1:31" x14ac:dyDescent="0.2">
      <c r="A245" s="2" t="s">
        <v>3566</v>
      </c>
      <c r="B245" t="s">
        <v>3331</v>
      </c>
      <c r="C245" t="s">
        <v>5099</v>
      </c>
      <c r="D245" t="str">
        <f t="shared" si="31"/>
        <v>Ventura, California, US</v>
      </c>
      <c r="E245">
        <f t="shared" si="32"/>
        <v>0.4614790979961283</v>
      </c>
      <c r="F245" t="e">
        <f t="shared" si="33"/>
        <v>#VALUE!</v>
      </c>
      <c r="G245">
        <f t="shared" si="34"/>
        <v>0.49283474003620881</v>
      </c>
      <c r="H245" s="6">
        <f t="shared" si="35"/>
        <v>0.50100604898855583</v>
      </c>
      <c r="I245" s="6">
        <f t="shared" si="36"/>
        <v>0.506928141267735</v>
      </c>
      <c r="J245" s="6">
        <f t="shared" si="37"/>
        <v>0.50028784144787486</v>
      </c>
      <c r="K245" s="6">
        <f t="shared" si="38"/>
        <v>0.51892410637990194</v>
      </c>
      <c r="L245" s="6">
        <f t="shared" si="39"/>
        <v>0.54233171178465478</v>
      </c>
      <c r="M245" s="6">
        <f t="shared" si="40"/>
        <v>0.52355779512403766</v>
      </c>
      <c r="N245">
        <v>152904</v>
      </c>
      <c r="O245">
        <v>154740</v>
      </c>
      <c r="P245">
        <v>156868</v>
      </c>
      <c r="Q245">
        <v>157547</v>
      </c>
      <c r="R245">
        <v>156752</v>
      </c>
      <c r="S245">
        <v>154599</v>
      </c>
      <c r="T245">
        <v>152134</v>
      </c>
      <c r="U245">
        <v>150679</v>
      </c>
      <c r="V245">
        <v>149632</v>
      </c>
      <c r="W245">
        <v>70562</v>
      </c>
      <c r="X245" s="3" t="s">
        <v>36</v>
      </c>
      <c r="Y245">
        <v>77310</v>
      </c>
      <c r="Z245">
        <v>78932</v>
      </c>
      <c r="AA245">
        <v>79462</v>
      </c>
      <c r="AB245">
        <v>77344</v>
      </c>
      <c r="AC245">
        <v>78946</v>
      </c>
      <c r="AD245">
        <v>81718</v>
      </c>
      <c r="AE245">
        <v>78341</v>
      </c>
    </row>
    <row r="246" spans="1:31" x14ac:dyDescent="0.2">
      <c r="A246" s="2" t="s">
        <v>3567</v>
      </c>
      <c r="B246" t="s">
        <v>3331</v>
      </c>
      <c r="C246" t="s">
        <v>5099</v>
      </c>
      <c r="D246" t="str">
        <f t="shared" si="31"/>
        <v>Yolo, California, US</v>
      </c>
      <c r="E246">
        <f t="shared" si="32"/>
        <v>0.50294246225241279</v>
      </c>
      <c r="F246" t="e">
        <f t="shared" si="33"/>
        <v>#VALUE!</v>
      </c>
      <c r="G246">
        <f t="shared" si="34"/>
        <v>0.51590141457378857</v>
      </c>
      <c r="H246" s="6">
        <f t="shared" si="35"/>
        <v>0.51860784510769442</v>
      </c>
      <c r="I246" s="6">
        <f t="shared" si="36"/>
        <v>0.53096933005122748</v>
      </c>
      <c r="J246" s="6">
        <f t="shared" si="37"/>
        <v>0.52301928954027144</v>
      </c>
      <c r="K246" s="6">
        <f t="shared" si="38"/>
        <v>0.51428758255410967</v>
      </c>
      <c r="L246" s="6">
        <f t="shared" si="39"/>
        <v>0.52126280305976924</v>
      </c>
      <c r="M246" s="6">
        <f t="shared" si="40"/>
        <v>0.51497684660470844</v>
      </c>
      <c r="N246">
        <v>29737</v>
      </c>
      <c r="O246">
        <v>30004</v>
      </c>
      <c r="P246">
        <v>29903</v>
      </c>
      <c r="Q246">
        <v>29853</v>
      </c>
      <c r="R246">
        <v>30062</v>
      </c>
      <c r="S246">
        <v>30431</v>
      </c>
      <c r="T246">
        <v>30586</v>
      </c>
      <c r="U246">
        <v>30852</v>
      </c>
      <c r="V246">
        <v>30881</v>
      </c>
      <c r="W246">
        <v>14956</v>
      </c>
      <c r="X246" s="3" t="s">
        <v>36</v>
      </c>
      <c r="Y246">
        <v>15427</v>
      </c>
      <c r="Z246">
        <v>15482</v>
      </c>
      <c r="AA246">
        <v>15962</v>
      </c>
      <c r="AB246">
        <v>15916</v>
      </c>
      <c r="AC246">
        <v>15730</v>
      </c>
      <c r="AD246">
        <v>16082</v>
      </c>
      <c r="AE246">
        <v>15903</v>
      </c>
    </row>
    <row r="247" spans="1:31" x14ac:dyDescent="0.2">
      <c r="A247" s="2" t="s">
        <v>3568</v>
      </c>
      <c r="B247" t="s">
        <v>3331</v>
      </c>
      <c r="C247" t="s">
        <v>5099</v>
      </c>
      <c r="D247" t="str">
        <f t="shared" si="31"/>
        <v>Yuba, California, US</v>
      </c>
      <c r="E247">
        <f t="shared" si="32"/>
        <v>0.6737303354644063</v>
      </c>
      <c r="F247" t="e">
        <f t="shared" si="33"/>
        <v>#VALUE!</v>
      </c>
      <c r="G247">
        <f t="shared" si="34"/>
        <v>0.62780756412114191</v>
      </c>
      <c r="H247" s="6">
        <f t="shared" si="35"/>
        <v>0.67887993089547938</v>
      </c>
      <c r="I247" s="6">
        <f t="shared" si="36"/>
        <v>0.68400715563506265</v>
      </c>
      <c r="J247" s="6">
        <f t="shared" si="37"/>
        <v>0.69819981352650073</v>
      </c>
      <c r="K247" s="6">
        <f t="shared" si="38"/>
        <v>0.69575038825356483</v>
      </c>
      <c r="L247" s="6">
        <f t="shared" si="39"/>
        <v>0.69558567952728534</v>
      </c>
      <c r="M247" s="6">
        <f t="shared" si="40"/>
        <v>0.68510872557115332</v>
      </c>
      <c r="N247">
        <v>13921</v>
      </c>
      <c r="O247">
        <v>13837</v>
      </c>
      <c r="P247">
        <v>13802</v>
      </c>
      <c r="Q247">
        <v>13892</v>
      </c>
      <c r="R247">
        <v>13975</v>
      </c>
      <c r="S247">
        <v>13943</v>
      </c>
      <c r="T247">
        <v>14166</v>
      </c>
      <c r="U247">
        <v>14385</v>
      </c>
      <c r="V247">
        <v>14532</v>
      </c>
      <c r="W247">
        <v>9379</v>
      </c>
      <c r="X247" s="3" t="s">
        <v>36</v>
      </c>
      <c r="Y247">
        <v>8665</v>
      </c>
      <c r="Z247">
        <v>9431</v>
      </c>
      <c r="AA247">
        <v>9559</v>
      </c>
      <c r="AB247">
        <v>9735</v>
      </c>
      <c r="AC247">
        <v>9856</v>
      </c>
      <c r="AD247">
        <v>10006</v>
      </c>
      <c r="AE247">
        <v>9956</v>
      </c>
    </row>
    <row r="248" spans="1:31" x14ac:dyDescent="0.2">
      <c r="A248" s="2" t="s">
        <v>3569</v>
      </c>
      <c r="B248" t="s">
        <v>3332</v>
      </c>
      <c r="C248" t="s">
        <v>5099</v>
      </c>
      <c r="D248" t="str">
        <f t="shared" si="31"/>
        <v>Adams, Colorado, US</v>
      </c>
      <c r="E248">
        <f t="shared" si="32"/>
        <v>0.49059778864506509</v>
      </c>
      <c r="F248">
        <f t="shared" si="33"/>
        <v>0.51142757065610023</v>
      </c>
      <c r="G248">
        <f t="shared" si="34"/>
        <v>0.53153515251585992</v>
      </c>
      <c r="H248" s="6">
        <f t="shared" si="35"/>
        <v>0.54303916993173207</v>
      </c>
      <c r="I248" s="6">
        <f t="shared" si="36"/>
        <v>0.53018369840300206</v>
      </c>
      <c r="J248" s="6">
        <f t="shared" si="37"/>
        <v>0.53262796490361963</v>
      </c>
      <c r="K248" s="6">
        <f t="shared" si="38"/>
        <v>0.53479784841938183</v>
      </c>
      <c r="L248" s="6">
        <f t="shared" si="39"/>
        <v>0.5426938074152402</v>
      </c>
      <c r="M248" s="6">
        <f t="shared" si="40"/>
        <v>0.51372415385122727</v>
      </c>
      <c r="N248">
        <v>88543</v>
      </c>
      <c r="O248">
        <v>91358</v>
      </c>
      <c r="P248">
        <v>92056</v>
      </c>
      <c r="Q248">
        <v>92137</v>
      </c>
      <c r="R248">
        <v>91672</v>
      </c>
      <c r="S248">
        <v>89126</v>
      </c>
      <c r="T248">
        <v>90724</v>
      </c>
      <c r="U248">
        <v>90786</v>
      </c>
      <c r="V248">
        <v>90971</v>
      </c>
      <c r="W248">
        <v>43439</v>
      </c>
      <c r="X248">
        <v>46723</v>
      </c>
      <c r="Y248">
        <v>48931</v>
      </c>
      <c r="Z248">
        <v>50034</v>
      </c>
      <c r="AA248">
        <v>48603</v>
      </c>
      <c r="AB248">
        <v>47471</v>
      </c>
      <c r="AC248">
        <v>48519</v>
      </c>
      <c r="AD248">
        <v>49269</v>
      </c>
      <c r="AE248">
        <v>46734</v>
      </c>
    </row>
    <row r="249" spans="1:31" x14ac:dyDescent="0.2">
      <c r="A249" s="2" t="s">
        <v>3570</v>
      </c>
      <c r="B249" t="s">
        <v>3332</v>
      </c>
      <c r="C249" t="s">
        <v>5099</v>
      </c>
      <c r="D249" t="str">
        <f t="shared" si="31"/>
        <v>Alamosa, Colorado, US</v>
      </c>
      <c r="E249">
        <f t="shared" si="32"/>
        <v>0.69201838696197238</v>
      </c>
      <c r="F249">
        <f t="shared" si="33"/>
        <v>0.70556478405315615</v>
      </c>
      <c r="G249">
        <f t="shared" si="34"/>
        <v>0.7244556113902848</v>
      </c>
      <c r="H249" s="6">
        <f t="shared" si="35"/>
        <v>0.71181434599156113</v>
      </c>
      <c r="I249" s="6">
        <f t="shared" si="36"/>
        <v>0.66882329154872622</v>
      </c>
      <c r="J249" s="6">
        <f t="shared" si="37"/>
        <v>0.63246855345911945</v>
      </c>
      <c r="K249" s="6">
        <f t="shared" si="38"/>
        <v>0.62708649468892264</v>
      </c>
      <c r="L249" s="6">
        <f t="shared" si="39"/>
        <v>0.45011337868480727</v>
      </c>
      <c r="M249" s="6">
        <f t="shared" si="40"/>
        <v>0.67726068861142641</v>
      </c>
      <c r="N249">
        <v>2393</v>
      </c>
      <c r="O249">
        <v>2408</v>
      </c>
      <c r="P249">
        <v>2388</v>
      </c>
      <c r="Q249">
        <v>2370</v>
      </c>
      <c r="R249">
        <v>2473</v>
      </c>
      <c r="S249">
        <v>2544</v>
      </c>
      <c r="T249">
        <v>2636</v>
      </c>
      <c r="U249">
        <v>2646</v>
      </c>
      <c r="V249">
        <v>2643</v>
      </c>
      <c r="W249">
        <v>1656</v>
      </c>
      <c r="X249">
        <v>1699</v>
      </c>
      <c r="Y249">
        <v>1730</v>
      </c>
      <c r="Z249">
        <v>1687</v>
      </c>
      <c r="AA249">
        <v>1654</v>
      </c>
      <c r="AB249">
        <v>1609</v>
      </c>
      <c r="AC249">
        <v>1653</v>
      </c>
      <c r="AD249">
        <v>1191</v>
      </c>
      <c r="AE249">
        <v>1790</v>
      </c>
    </row>
    <row r="250" spans="1:31" x14ac:dyDescent="0.2">
      <c r="A250" s="2" t="s">
        <v>3571</v>
      </c>
      <c r="B250" t="s">
        <v>3332</v>
      </c>
      <c r="C250" t="s">
        <v>5099</v>
      </c>
      <c r="D250" t="str">
        <f t="shared" si="31"/>
        <v>Arapahoe, Colorado, US</v>
      </c>
      <c r="E250">
        <f t="shared" si="32"/>
        <v>0.38443057575899769</v>
      </c>
      <c r="F250">
        <f t="shared" si="33"/>
        <v>0.39325016976902111</v>
      </c>
      <c r="G250">
        <f t="shared" si="34"/>
        <v>0.39444073745692532</v>
      </c>
      <c r="H250" s="6">
        <f t="shared" si="35"/>
        <v>0.39950973813933099</v>
      </c>
      <c r="I250" s="6">
        <f t="shared" si="36"/>
        <v>0.42411070311199139</v>
      </c>
      <c r="J250" s="6">
        <f t="shared" si="37"/>
        <v>0.407590687318995</v>
      </c>
      <c r="K250" s="6">
        <f t="shared" si="38"/>
        <v>0.41427098442879362</v>
      </c>
      <c r="L250" s="6">
        <f t="shared" si="39"/>
        <v>0.41722367950918965</v>
      </c>
      <c r="M250" s="6">
        <f t="shared" si="40"/>
        <v>0.40602059027808307</v>
      </c>
      <c r="N250">
        <v>106555</v>
      </c>
      <c r="O250">
        <v>107499</v>
      </c>
      <c r="P250">
        <v>109403</v>
      </c>
      <c r="Q250">
        <v>111777</v>
      </c>
      <c r="R250">
        <v>114107</v>
      </c>
      <c r="S250">
        <v>114983</v>
      </c>
      <c r="T250">
        <v>114442</v>
      </c>
      <c r="U250">
        <v>114749</v>
      </c>
      <c r="V250">
        <v>113743</v>
      </c>
      <c r="W250">
        <v>40963</v>
      </c>
      <c r="X250">
        <v>42274</v>
      </c>
      <c r="Y250">
        <v>43153</v>
      </c>
      <c r="Z250">
        <v>44656</v>
      </c>
      <c r="AA250">
        <v>48394</v>
      </c>
      <c r="AB250">
        <v>46866</v>
      </c>
      <c r="AC250">
        <v>47410</v>
      </c>
      <c r="AD250">
        <v>47876</v>
      </c>
      <c r="AE250">
        <v>46182</v>
      </c>
    </row>
    <row r="251" spans="1:31" x14ac:dyDescent="0.2">
      <c r="A251" s="2" t="s">
        <v>3572</v>
      </c>
      <c r="B251" t="s">
        <v>3332</v>
      </c>
      <c r="C251" t="s">
        <v>5099</v>
      </c>
      <c r="D251" t="str">
        <f t="shared" si="31"/>
        <v>Archuleta, Colorado, US</v>
      </c>
      <c r="E251">
        <f t="shared" si="32"/>
        <v>0.51206434316353888</v>
      </c>
      <c r="F251">
        <f t="shared" si="33"/>
        <v>0.51459074733096088</v>
      </c>
      <c r="G251">
        <f t="shared" si="34"/>
        <v>0.53318745441283733</v>
      </c>
      <c r="H251" s="6">
        <f t="shared" si="35"/>
        <v>0.50113378684807253</v>
      </c>
      <c r="I251" s="6">
        <f t="shared" si="36"/>
        <v>0.52413273001508298</v>
      </c>
      <c r="J251" s="6">
        <f t="shared" si="37"/>
        <v>0.51895043731778423</v>
      </c>
      <c r="K251" s="6">
        <f t="shared" si="38"/>
        <v>0.46045918367346939</v>
      </c>
      <c r="L251" s="6">
        <f t="shared" si="39"/>
        <v>0.52048192771084334</v>
      </c>
      <c r="M251" s="6">
        <f t="shared" si="40"/>
        <v>0.4988276670574443</v>
      </c>
      <c r="N251">
        <v>1492</v>
      </c>
      <c r="O251">
        <v>1405</v>
      </c>
      <c r="P251">
        <v>1371</v>
      </c>
      <c r="Q251">
        <v>1323</v>
      </c>
      <c r="R251">
        <v>1326</v>
      </c>
      <c r="S251">
        <v>1372</v>
      </c>
      <c r="T251">
        <v>1568</v>
      </c>
      <c r="U251">
        <v>1660</v>
      </c>
      <c r="V251">
        <v>1706</v>
      </c>
      <c r="W251">
        <v>764</v>
      </c>
      <c r="X251">
        <v>723</v>
      </c>
      <c r="Y251">
        <v>731</v>
      </c>
      <c r="Z251">
        <v>663</v>
      </c>
      <c r="AA251">
        <v>695</v>
      </c>
      <c r="AB251">
        <v>712</v>
      </c>
      <c r="AC251">
        <v>722</v>
      </c>
      <c r="AD251">
        <v>864</v>
      </c>
      <c r="AE251">
        <v>851</v>
      </c>
    </row>
    <row r="252" spans="1:31" x14ac:dyDescent="0.2">
      <c r="A252" s="2" t="s">
        <v>3573</v>
      </c>
      <c r="B252" t="s">
        <v>3332</v>
      </c>
      <c r="C252" t="s">
        <v>5099</v>
      </c>
      <c r="D252" t="str">
        <f t="shared" si="31"/>
        <v>Baca, Colorado, US</v>
      </c>
      <c r="E252">
        <f t="shared" si="32"/>
        <v>0.52953586497890293</v>
      </c>
      <c r="F252">
        <f t="shared" si="33"/>
        <v>0.52774631936579841</v>
      </c>
      <c r="G252">
        <f t="shared" si="34"/>
        <v>0.53324808184143224</v>
      </c>
      <c r="H252" s="6">
        <f t="shared" si="35"/>
        <v>0.61561119293078059</v>
      </c>
      <c r="I252" s="6">
        <f t="shared" si="36"/>
        <v>0.62656250000000002</v>
      </c>
      <c r="J252" s="6">
        <f t="shared" si="37"/>
        <v>0.63826366559485526</v>
      </c>
      <c r="K252" s="6">
        <f t="shared" si="38"/>
        <v>0.61951219512195121</v>
      </c>
      <c r="L252" s="6">
        <f t="shared" si="39"/>
        <v>0.64364207221350078</v>
      </c>
      <c r="M252" s="6">
        <f t="shared" si="40"/>
        <v>0.62225705329153602</v>
      </c>
      <c r="N252">
        <v>948</v>
      </c>
      <c r="O252">
        <v>883</v>
      </c>
      <c r="P252">
        <v>782</v>
      </c>
      <c r="Q252">
        <v>679</v>
      </c>
      <c r="R252">
        <v>640</v>
      </c>
      <c r="S252">
        <v>622</v>
      </c>
      <c r="T252">
        <v>615</v>
      </c>
      <c r="U252">
        <v>637</v>
      </c>
      <c r="V252">
        <v>638</v>
      </c>
      <c r="W252">
        <v>502</v>
      </c>
      <c r="X252">
        <v>466</v>
      </c>
      <c r="Y252">
        <v>417</v>
      </c>
      <c r="Z252">
        <v>418</v>
      </c>
      <c r="AA252">
        <v>401</v>
      </c>
      <c r="AB252">
        <v>397</v>
      </c>
      <c r="AC252">
        <v>381</v>
      </c>
      <c r="AD252">
        <v>410</v>
      </c>
      <c r="AE252">
        <v>397</v>
      </c>
    </row>
    <row r="253" spans="1:31" x14ac:dyDescent="0.2">
      <c r="A253" s="2" t="s">
        <v>3574</v>
      </c>
      <c r="B253" t="s">
        <v>3332</v>
      </c>
      <c r="C253" t="s">
        <v>5099</v>
      </c>
      <c r="D253" t="str">
        <f t="shared" si="31"/>
        <v>Bent, Colorado, US</v>
      </c>
      <c r="E253">
        <f t="shared" si="32"/>
        <v>0.70305164319248825</v>
      </c>
      <c r="F253">
        <f t="shared" si="33"/>
        <v>0.69350961538461542</v>
      </c>
      <c r="G253">
        <f t="shared" si="34"/>
        <v>0.65786163522012575</v>
      </c>
      <c r="H253" s="6">
        <f t="shared" si="35"/>
        <v>0.66358839050131924</v>
      </c>
      <c r="I253" s="6">
        <f t="shared" si="36"/>
        <v>0.68717948717948718</v>
      </c>
      <c r="J253" s="6">
        <f t="shared" si="37"/>
        <v>0.6654088050314465</v>
      </c>
      <c r="K253" s="6">
        <f t="shared" si="38"/>
        <v>0.68090452261306533</v>
      </c>
      <c r="L253" s="6">
        <f t="shared" si="39"/>
        <v>0.67279894875164259</v>
      </c>
      <c r="M253" s="6">
        <f t="shared" si="40"/>
        <v>0.62734584450402142</v>
      </c>
      <c r="N253">
        <v>852</v>
      </c>
      <c r="O253">
        <v>832</v>
      </c>
      <c r="P253">
        <v>795</v>
      </c>
      <c r="Q253">
        <v>758</v>
      </c>
      <c r="R253">
        <v>780</v>
      </c>
      <c r="S253">
        <v>795</v>
      </c>
      <c r="T253">
        <v>796</v>
      </c>
      <c r="U253">
        <v>761</v>
      </c>
      <c r="V253">
        <v>746</v>
      </c>
      <c r="W253">
        <v>599</v>
      </c>
      <c r="X253">
        <v>577</v>
      </c>
      <c r="Y253">
        <v>523</v>
      </c>
      <c r="Z253">
        <v>503</v>
      </c>
      <c r="AA253">
        <v>536</v>
      </c>
      <c r="AB253">
        <v>529</v>
      </c>
      <c r="AC253">
        <v>542</v>
      </c>
      <c r="AD253">
        <v>512</v>
      </c>
      <c r="AE253">
        <v>468</v>
      </c>
    </row>
    <row r="254" spans="1:31" x14ac:dyDescent="0.2">
      <c r="A254" s="2" t="s">
        <v>3575</v>
      </c>
      <c r="B254" t="s">
        <v>3332</v>
      </c>
      <c r="C254" t="s">
        <v>5099</v>
      </c>
      <c r="D254" t="str">
        <f t="shared" si="31"/>
        <v>Boulder, Colorado, US</v>
      </c>
      <c r="E254">
        <f t="shared" si="32"/>
        <v>0.25631006916374743</v>
      </c>
      <c r="F254">
        <f t="shared" si="33"/>
        <v>0.25753261373418979</v>
      </c>
      <c r="G254">
        <f t="shared" si="34"/>
        <v>0.26338204773434798</v>
      </c>
      <c r="H254" s="6">
        <f t="shared" si="35"/>
        <v>0.28389794532178636</v>
      </c>
      <c r="I254" s="6">
        <f t="shared" si="36"/>
        <v>0.26135364781716963</v>
      </c>
      <c r="J254" s="6">
        <f t="shared" si="37"/>
        <v>0.28080686624098183</v>
      </c>
      <c r="K254" s="6">
        <f t="shared" si="38"/>
        <v>0.2783061970426981</v>
      </c>
      <c r="L254" s="6">
        <f t="shared" si="39"/>
        <v>0.26475477971737321</v>
      </c>
      <c r="M254" s="6">
        <f t="shared" si="40"/>
        <v>0.25675875313931157</v>
      </c>
      <c r="N254">
        <v>44532</v>
      </c>
      <c r="O254">
        <v>45303</v>
      </c>
      <c r="P254">
        <v>46256</v>
      </c>
      <c r="Q254">
        <v>47112</v>
      </c>
      <c r="R254">
        <v>47782</v>
      </c>
      <c r="S254">
        <v>48236</v>
      </c>
      <c r="T254">
        <v>48152</v>
      </c>
      <c r="U254">
        <v>48120</v>
      </c>
      <c r="V254">
        <v>47383</v>
      </c>
      <c r="W254">
        <v>11414</v>
      </c>
      <c r="X254">
        <v>11667</v>
      </c>
      <c r="Y254">
        <v>12183</v>
      </c>
      <c r="Z254">
        <v>13375</v>
      </c>
      <c r="AA254">
        <v>12488</v>
      </c>
      <c r="AB254">
        <v>13545</v>
      </c>
      <c r="AC254">
        <v>13401</v>
      </c>
      <c r="AD254">
        <v>12740</v>
      </c>
      <c r="AE254">
        <v>12166</v>
      </c>
    </row>
    <row r="255" spans="1:31" x14ac:dyDescent="0.2">
      <c r="A255" s="2" t="s">
        <v>3576</v>
      </c>
      <c r="B255" t="s">
        <v>3332</v>
      </c>
      <c r="C255" t="s">
        <v>5099</v>
      </c>
      <c r="D255" t="str">
        <f t="shared" si="31"/>
        <v>Broomfield, Colorado, US</v>
      </c>
      <c r="E255">
        <f t="shared" si="32"/>
        <v>0.1935179358086847</v>
      </c>
      <c r="F255">
        <f t="shared" si="33"/>
        <v>0.19403892944038931</v>
      </c>
      <c r="G255">
        <f t="shared" si="34"/>
        <v>0.19558607160372732</v>
      </c>
      <c r="H255" s="6">
        <f t="shared" si="35"/>
        <v>0.1887468030690537</v>
      </c>
      <c r="I255" s="6">
        <f t="shared" si="36"/>
        <v>0.1787819253438114</v>
      </c>
      <c r="J255" s="6">
        <f t="shared" si="37"/>
        <v>0.18997130102040816</v>
      </c>
      <c r="K255" s="6">
        <f t="shared" si="38"/>
        <v>0.18877274487030585</v>
      </c>
      <c r="L255" s="6">
        <f t="shared" si="39"/>
        <v>0.18084859726408534</v>
      </c>
      <c r="M255" s="6">
        <f t="shared" si="40"/>
        <v>0.17734211313977852</v>
      </c>
      <c r="N255">
        <v>9534</v>
      </c>
      <c r="O255">
        <v>9864</v>
      </c>
      <c r="P255">
        <v>10195</v>
      </c>
      <c r="Q255">
        <v>11730</v>
      </c>
      <c r="R255">
        <v>12216</v>
      </c>
      <c r="S255">
        <v>12544</v>
      </c>
      <c r="T255">
        <v>12915</v>
      </c>
      <c r="U255">
        <v>12939</v>
      </c>
      <c r="V255">
        <v>13364</v>
      </c>
      <c r="W255">
        <v>1845</v>
      </c>
      <c r="X255">
        <v>1914</v>
      </c>
      <c r="Y255">
        <v>1994</v>
      </c>
      <c r="Z255">
        <v>2214</v>
      </c>
      <c r="AA255">
        <v>2184</v>
      </c>
      <c r="AB255">
        <v>2383</v>
      </c>
      <c r="AC255">
        <v>2438</v>
      </c>
      <c r="AD255">
        <v>2340</v>
      </c>
      <c r="AE255">
        <v>2370</v>
      </c>
    </row>
    <row r="256" spans="1:31" x14ac:dyDescent="0.2">
      <c r="A256" s="2" t="s">
        <v>3577</v>
      </c>
      <c r="B256" t="s">
        <v>3332</v>
      </c>
      <c r="C256" t="s">
        <v>5099</v>
      </c>
      <c r="D256" t="str">
        <f t="shared" si="31"/>
        <v>Chaffee, Colorado, US</v>
      </c>
      <c r="E256">
        <f t="shared" si="32"/>
        <v>0.3978599221789883</v>
      </c>
      <c r="F256">
        <f t="shared" si="33"/>
        <v>0.42505910165484634</v>
      </c>
      <c r="G256">
        <f t="shared" si="34"/>
        <v>0.38883720930232557</v>
      </c>
      <c r="H256" s="6">
        <f t="shared" si="35"/>
        <v>0.40205223880597013</v>
      </c>
      <c r="I256" s="6">
        <f t="shared" si="36"/>
        <v>0.37080223880597013</v>
      </c>
      <c r="J256" s="6">
        <f t="shared" si="37"/>
        <v>0.38145231846019245</v>
      </c>
      <c r="K256" s="6">
        <f t="shared" si="38"/>
        <v>0.33679653679653682</v>
      </c>
      <c r="L256" s="6">
        <f t="shared" si="39"/>
        <v>0.36828963795255931</v>
      </c>
      <c r="M256" s="6">
        <f t="shared" si="40"/>
        <v>0.34084391642769357</v>
      </c>
      <c r="N256">
        <v>2056</v>
      </c>
      <c r="O256">
        <v>2115</v>
      </c>
      <c r="P256">
        <v>2150</v>
      </c>
      <c r="Q256">
        <v>2144</v>
      </c>
      <c r="R256">
        <v>2144</v>
      </c>
      <c r="S256">
        <v>2286</v>
      </c>
      <c r="T256">
        <v>2310</v>
      </c>
      <c r="U256">
        <v>2403</v>
      </c>
      <c r="V256">
        <v>2441</v>
      </c>
      <c r="W256">
        <v>818</v>
      </c>
      <c r="X256">
        <v>899</v>
      </c>
      <c r="Y256">
        <v>836</v>
      </c>
      <c r="Z256">
        <v>862</v>
      </c>
      <c r="AA256">
        <v>795</v>
      </c>
      <c r="AB256">
        <v>872</v>
      </c>
      <c r="AC256">
        <v>778</v>
      </c>
      <c r="AD256">
        <v>885</v>
      </c>
      <c r="AE256">
        <v>832</v>
      </c>
    </row>
    <row r="257" spans="1:31" x14ac:dyDescent="0.2">
      <c r="A257" s="2" t="s">
        <v>3578</v>
      </c>
      <c r="B257" t="s">
        <v>3332</v>
      </c>
      <c r="C257" t="s">
        <v>5099</v>
      </c>
      <c r="D257" t="str">
        <f t="shared" si="31"/>
        <v>Cheyenne, Colorado, US</v>
      </c>
      <c r="E257">
        <f t="shared" si="32"/>
        <v>0.34920634920634919</v>
      </c>
      <c r="F257">
        <f t="shared" si="33"/>
        <v>0.44171779141104295</v>
      </c>
      <c r="G257">
        <f t="shared" si="34"/>
        <v>0.33546325878594252</v>
      </c>
      <c r="H257" s="6">
        <f t="shared" si="35"/>
        <v>0.43686006825938567</v>
      </c>
      <c r="I257" s="6">
        <f t="shared" si="36"/>
        <v>0.43448275862068964</v>
      </c>
      <c r="J257" s="6">
        <f t="shared" si="37"/>
        <v>0.54019292604501612</v>
      </c>
      <c r="K257" s="6">
        <f t="shared" si="38"/>
        <v>0.45624999999999999</v>
      </c>
      <c r="L257" s="6">
        <f t="shared" si="39"/>
        <v>0.49652777777777779</v>
      </c>
      <c r="M257" s="6">
        <f t="shared" si="40"/>
        <v>0.43448275862068964</v>
      </c>
      <c r="N257">
        <v>315</v>
      </c>
      <c r="O257">
        <v>326</v>
      </c>
      <c r="P257">
        <v>313</v>
      </c>
      <c r="Q257">
        <v>293</v>
      </c>
      <c r="R257">
        <v>290</v>
      </c>
      <c r="S257">
        <v>311</v>
      </c>
      <c r="T257">
        <v>320</v>
      </c>
      <c r="U257">
        <v>288</v>
      </c>
      <c r="V257">
        <v>290</v>
      </c>
      <c r="W257">
        <v>110</v>
      </c>
      <c r="X257">
        <v>144</v>
      </c>
      <c r="Y257">
        <v>105</v>
      </c>
      <c r="Z257">
        <v>128</v>
      </c>
      <c r="AA257">
        <v>126</v>
      </c>
      <c r="AB257">
        <v>168</v>
      </c>
      <c r="AC257">
        <v>146</v>
      </c>
      <c r="AD257">
        <v>143</v>
      </c>
      <c r="AE257">
        <v>126</v>
      </c>
    </row>
    <row r="258" spans="1:31" x14ac:dyDescent="0.2">
      <c r="A258" s="2" t="s">
        <v>3579</v>
      </c>
      <c r="B258" t="s">
        <v>3332</v>
      </c>
      <c r="C258" t="s">
        <v>5099</v>
      </c>
      <c r="D258" t="str">
        <f t="shared" si="31"/>
        <v>Clear Creek, Colorado, US</v>
      </c>
      <c r="E258">
        <f t="shared" si="32"/>
        <v>0.25176946410515672</v>
      </c>
      <c r="F258">
        <f t="shared" si="33"/>
        <v>0.23766364551863042</v>
      </c>
      <c r="G258">
        <f t="shared" si="34"/>
        <v>0.24400417101147029</v>
      </c>
      <c r="H258" s="6">
        <f t="shared" si="35"/>
        <v>0.27956989247311825</v>
      </c>
      <c r="I258" s="6">
        <f t="shared" si="36"/>
        <v>0.25280898876404495</v>
      </c>
      <c r="J258" s="6">
        <f t="shared" si="37"/>
        <v>0.22098214285714285</v>
      </c>
      <c r="K258" s="6">
        <f t="shared" si="38"/>
        <v>0.26923076923076922</v>
      </c>
      <c r="L258" s="6">
        <f t="shared" si="39"/>
        <v>0.2660891089108911</v>
      </c>
      <c r="M258" s="6">
        <f t="shared" si="40"/>
        <v>0.22236842105263158</v>
      </c>
      <c r="N258">
        <v>989</v>
      </c>
      <c r="O258">
        <v>993</v>
      </c>
      <c r="P258">
        <v>959</v>
      </c>
      <c r="Q258">
        <v>930</v>
      </c>
      <c r="R258">
        <v>890</v>
      </c>
      <c r="S258">
        <v>896</v>
      </c>
      <c r="T258">
        <v>858</v>
      </c>
      <c r="U258">
        <v>808</v>
      </c>
      <c r="V258">
        <v>760</v>
      </c>
      <c r="W258">
        <v>249</v>
      </c>
      <c r="X258">
        <v>236</v>
      </c>
      <c r="Y258">
        <v>234</v>
      </c>
      <c r="Z258">
        <v>260</v>
      </c>
      <c r="AA258">
        <v>225</v>
      </c>
      <c r="AB258">
        <v>198</v>
      </c>
      <c r="AC258">
        <v>231</v>
      </c>
      <c r="AD258">
        <v>215</v>
      </c>
      <c r="AE258">
        <v>169</v>
      </c>
    </row>
    <row r="259" spans="1:31" x14ac:dyDescent="0.2">
      <c r="A259" s="2" t="s">
        <v>3580</v>
      </c>
      <c r="B259" t="s">
        <v>3332</v>
      </c>
      <c r="C259" t="s">
        <v>5099</v>
      </c>
      <c r="D259" t="str">
        <f t="shared" ref="D259:D322" si="41">_xlfn.CONCAT(A259, ", ",B259, ", ",C259)</f>
        <v>Conejos, Colorado, US</v>
      </c>
      <c r="E259">
        <f t="shared" ref="E259:E322" si="42">W259/N259</f>
        <v>0.70551766893986356</v>
      </c>
      <c r="F259">
        <f t="shared" ref="F259:F322" si="43">X259/O259</f>
        <v>0.67261146496815283</v>
      </c>
      <c r="G259">
        <f t="shared" ref="G259:G322" si="44">Y259/P259</f>
        <v>0.66895690193628987</v>
      </c>
      <c r="H259" s="6">
        <f t="shared" ref="H259:H322" si="45">Z259/Q259</f>
        <v>0.6092879256965944</v>
      </c>
      <c r="I259" s="6">
        <f t="shared" ref="I259:I322" si="46">AA259/R259</f>
        <v>0.65479974570883659</v>
      </c>
      <c r="J259" s="6">
        <f t="shared" ref="J259:J322" si="47">AB259/S259</f>
        <v>0.6875399361022364</v>
      </c>
      <c r="K259" s="6">
        <f t="shared" ref="K259:K322" si="48">AC259/T259</f>
        <v>0.60395408163265307</v>
      </c>
      <c r="L259" s="6">
        <f t="shared" ref="L259:L322" si="49">AD259/U259</f>
        <v>0.65462610899873253</v>
      </c>
      <c r="M259" s="6">
        <f t="shared" ref="M259:M322" si="50">AE259/V259</f>
        <v>0.62849707221860762</v>
      </c>
      <c r="N259">
        <v>1613</v>
      </c>
      <c r="O259">
        <v>1570</v>
      </c>
      <c r="P259">
        <v>1601</v>
      </c>
      <c r="Q259">
        <v>1615</v>
      </c>
      <c r="R259">
        <v>1573</v>
      </c>
      <c r="S259">
        <v>1565</v>
      </c>
      <c r="T259">
        <v>1568</v>
      </c>
      <c r="U259">
        <v>1578</v>
      </c>
      <c r="V259">
        <v>1537</v>
      </c>
      <c r="W259">
        <v>1138</v>
      </c>
      <c r="X259">
        <v>1056</v>
      </c>
      <c r="Y259">
        <v>1071</v>
      </c>
      <c r="Z259">
        <v>984</v>
      </c>
      <c r="AA259">
        <v>1030</v>
      </c>
      <c r="AB259">
        <v>1076</v>
      </c>
      <c r="AC259">
        <v>947</v>
      </c>
      <c r="AD259">
        <v>1033</v>
      </c>
      <c r="AE259">
        <v>966</v>
      </c>
    </row>
    <row r="260" spans="1:31" x14ac:dyDescent="0.2">
      <c r="A260" s="2" t="s">
        <v>3581</v>
      </c>
      <c r="B260" t="s">
        <v>3332</v>
      </c>
      <c r="C260" t="s">
        <v>5099</v>
      </c>
      <c r="D260" t="str">
        <f t="shared" si="41"/>
        <v>Costilla, Colorado, US</v>
      </c>
      <c r="E260">
        <f t="shared" si="42"/>
        <v>0.80118110236220474</v>
      </c>
      <c r="F260">
        <f t="shared" si="43"/>
        <v>0.87015503875968991</v>
      </c>
      <c r="G260">
        <f t="shared" si="44"/>
        <v>0.87173913043478257</v>
      </c>
      <c r="H260" s="6">
        <f t="shared" si="45"/>
        <v>0.85991379310344829</v>
      </c>
      <c r="I260" s="6">
        <f t="shared" si="46"/>
        <v>0.84842105263157896</v>
      </c>
      <c r="J260" s="6">
        <f t="shared" si="47"/>
        <v>0.859344894026975</v>
      </c>
      <c r="K260" s="6">
        <f t="shared" si="48"/>
        <v>0.8340248962655602</v>
      </c>
      <c r="L260" s="6">
        <f t="shared" si="49"/>
        <v>0.88152610441767065</v>
      </c>
      <c r="M260" s="6">
        <f t="shared" si="50"/>
        <v>0.81568627450980391</v>
      </c>
      <c r="N260">
        <v>508</v>
      </c>
      <c r="O260">
        <v>516</v>
      </c>
      <c r="P260">
        <v>460</v>
      </c>
      <c r="Q260">
        <v>464</v>
      </c>
      <c r="R260">
        <v>475</v>
      </c>
      <c r="S260">
        <v>519</v>
      </c>
      <c r="T260">
        <v>482</v>
      </c>
      <c r="U260">
        <v>498</v>
      </c>
      <c r="V260">
        <v>510</v>
      </c>
      <c r="W260">
        <v>407</v>
      </c>
      <c r="X260">
        <v>449</v>
      </c>
      <c r="Y260">
        <v>401</v>
      </c>
      <c r="Z260">
        <v>399</v>
      </c>
      <c r="AA260">
        <v>403</v>
      </c>
      <c r="AB260">
        <v>446</v>
      </c>
      <c r="AC260">
        <v>402</v>
      </c>
      <c r="AD260">
        <v>439</v>
      </c>
      <c r="AE260">
        <v>416</v>
      </c>
    </row>
    <row r="261" spans="1:31" x14ac:dyDescent="0.2">
      <c r="A261" s="2" t="s">
        <v>3582</v>
      </c>
      <c r="B261" t="s">
        <v>3332</v>
      </c>
      <c r="C261" t="s">
        <v>5099</v>
      </c>
      <c r="D261" t="str">
        <f t="shared" si="41"/>
        <v>Crowley, Colorado, US</v>
      </c>
      <c r="E261">
        <f t="shared" si="42"/>
        <v>0.70182555780933065</v>
      </c>
      <c r="F261">
        <f t="shared" si="43"/>
        <v>0.72233820459290188</v>
      </c>
      <c r="G261">
        <f t="shared" si="44"/>
        <v>0.7017937219730942</v>
      </c>
      <c r="H261" s="6">
        <f t="shared" si="45"/>
        <v>0.6964285714285714</v>
      </c>
      <c r="I261" s="6">
        <f t="shared" si="46"/>
        <v>0.70480549199084663</v>
      </c>
      <c r="J261" s="6">
        <f t="shared" si="47"/>
        <v>0.71685393258426966</v>
      </c>
      <c r="K261" s="6">
        <f t="shared" si="48"/>
        <v>0.72997711670480547</v>
      </c>
      <c r="L261" s="6">
        <f t="shared" si="49"/>
        <v>0.53409090909090906</v>
      </c>
      <c r="M261" s="6">
        <f t="shared" si="50"/>
        <v>0.60640732265446229</v>
      </c>
      <c r="N261">
        <v>493</v>
      </c>
      <c r="O261">
        <v>479</v>
      </c>
      <c r="P261">
        <v>446</v>
      </c>
      <c r="Q261">
        <v>448</v>
      </c>
      <c r="R261">
        <v>437</v>
      </c>
      <c r="S261">
        <v>445</v>
      </c>
      <c r="T261">
        <v>437</v>
      </c>
      <c r="U261">
        <v>440</v>
      </c>
      <c r="V261">
        <v>437</v>
      </c>
      <c r="W261">
        <v>346</v>
      </c>
      <c r="X261">
        <v>346</v>
      </c>
      <c r="Y261">
        <v>313</v>
      </c>
      <c r="Z261">
        <v>312</v>
      </c>
      <c r="AA261">
        <v>308</v>
      </c>
      <c r="AB261">
        <v>319</v>
      </c>
      <c r="AC261">
        <v>319</v>
      </c>
      <c r="AD261">
        <v>235</v>
      </c>
      <c r="AE261">
        <v>265</v>
      </c>
    </row>
    <row r="262" spans="1:31" x14ac:dyDescent="0.2">
      <c r="A262" s="2" t="s">
        <v>3583</v>
      </c>
      <c r="B262" t="s">
        <v>3332</v>
      </c>
      <c r="C262" t="s">
        <v>5099</v>
      </c>
      <c r="D262" t="str">
        <f t="shared" si="41"/>
        <v>Custer, Colorado, US</v>
      </c>
      <c r="E262">
        <f t="shared" si="42"/>
        <v>0.38766519823788548</v>
      </c>
      <c r="F262">
        <f t="shared" si="43"/>
        <v>0.44469525959367945</v>
      </c>
      <c r="G262">
        <f t="shared" si="44"/>
        <v>0.4468599033816425</v>
      </c>
      <c r="H262" s="6">
        <f t="shared" si="45"/>
        <v>0.49878345498783455</v>
      </c>
      <c r="I262" s="6">
        <f t="shared" si="46"/>
        <v>0.48110831234256929</v>
      </c>
      <c r="J262" s="6">
        <f t="shared" si="47"/>
        <v>0.4910941475826972</v>
      </c>
      <c r="K262" s="6">
        <f t="shared" si="48"/>
        <v>0.48525469168900803</v>
      </c>
      <c r="L262" s="6">
        <f t="shared" si="49"/>
        <v>0.49370277078085645</v>
      </c>
      <c r="M262" s="6">
        <f t="shared" si="50"/>
        <v>0.50899742930591263</v>
      </c>
      <c r="N262">
        <v>454</v>
      </c>
      <c r="O262">
        <v>443</v>
      </c>
      <c r="P262">
        <v>414</v>
      </c>
      <c r="Q262">
        <v>411</v>
      </c>
      <c r="R262">
        <v>397</v>
      </c>
      <c r="S262">
        <v>393</v>
      </c>
      <c r="T262">
        <v>373</v>
      </c>
      <c r="U262">
        <v>397</v>
      </c>
      <c r="V262">
        <v>389</v>
      </c>
      <c r="W262">
        <v>176</v>
      </c>
      <c r="X262">
        <v>197</v>
      </c>
      <c r="Y262">
        <v>185</v>
      </c>
      <c r="Z262">
        <v>205</v>
      </c>
      <c r="AA262">
        <v>191</v>
      </c>
      <c r="AB262">
        <v>193</v>
      </c>
      <c r="AC262">
        <v>181</v>
      </c>
      <c r="AD262">
        <v>196</v>
      </c>
      <c r="AE262">
        <v>198</v>
      </c>
    </row>
    <row r="263" spans="1:31" x14ac:dyDescent="0.2">
      <c r="A263" s="2" t="s">
        <v>3584</v>
      </c>
      <c r="B263" t="s">
        <v>3332</v>
      </c>
      <c r="C263" t="s">
        <v>5099</v>
      </c>
      <c r="D263" t="str">
        <f t="shared" si="41"/>
        <v>Delta, Colorado, US</v>
      </c>
      <c r="E263">
        <f t="shared" si="42"/>
        <v>0.48688926617619316</v>
      </c>
      <c r="F263">
        <f t="shared" si="43"/>
        <v>0.46839515518546554</v>
      </c>
      <c r="G263">
        <f t="shared" si="44"/>
        <v>0.47544351073762836</v>
      </c>
      <c r="H263" s="6">
        <f t="shared" si="45"/>
        <v>0.5075069142631371</v>
      </c>
      <c r="I263" s="6">
        <f t="shared" si="46"/>
        <v>0.5292610837438424</v>
      </c>
      <c r="J263" s="6">
        <f t="shared" si="47"/>
        <v>0.5646067415730337</v>
      </c>
      <c r="K263" s="6">
        <f t="shared" si="48"/>
        <v>0.56993147924224108</v>
      </c>
      <c r="L263" s="6">
        <f t="shared" si="49"/>
        <v>0.5456702253855279</v>
      </c>
      <c r="M263" s="6">
        <f t="shared" si="50"/>
        <v>0.51520608243297317</v>
      </c>
      <c r="N263">
        <v>5301</v>
      </c>
      <c r="O263">
        <v>5284</v>
      </c>
      <c r="P263">
        <v>5355</v>
      </c>
      <c r="Q263">
        <v>5062</v>
      </c>
      <c r="R263">
        <v>5075</v>
      </c>
      <c r="S263">
        <v>4984</v>
      </c>
      <c r="T263">
        <v>4962</v>
      </c>
      <c r="U263">
        <v>5058</v>
      </c>
      <c r="V263">
        <v>4998</v>
      </c>
      <c r="W263">
        <v>2581</v>
      </c>
      <c r="X263">
        <v>2475</v>
      </c>
      <c r="Y263">
        <v>2546</v>
      </c>
      <c r="Z263">
        <v>2569</v>
      </c>
      <c r="AA263">
        <v>2686</v>
      </c>
      <c r="AB263">
        <v>2814</v>
      </c>
      <c r="AC263">
        <v>2828</v>
      </c>
      <c r="AD263">
        <v>2760</v>
      </c>
      <c r="AE263">
        <v>2575</v>
      </c>
    </row>
    <row r="264" spans="1:31" x14ac:dyDescent="0.2">
      <c r="A264" s="2" t="s">
        <v>3585</v>
      </c>
      <c r="B264" t="s">
        <v>3332</v>
      </c>
      <c r="C264" t="s">
        <v>5099</v>
      </c>
      <c r="D264" t="str">
        <f t="shared" si="41"/>
        <v>Denver, Colorado, US</v>
      </c>
      <c r="E264">
        <f t="shared" si="42"/>
        <v>0.7141338866606779</v>
      </c>
      <c r="F264">
        <f t="shared" si="43"/>
        <v>0.71439400423029431</v>
      </c>
      <c r="G264">
        <f t="shared" si="44"/>
        <v>0.70839964843100456</v>
      </c>
      <c r="H264" s="6">
        <f t="shared" si="45"/>
        <v>0.71489572303300952</v>
      </c>
      <c r="I264" s="6">
        <f t="shared" si="46"/>
        <v>0.69323251249107776</v>
      </c>
      <c r="J264" s="6">
        <f t="shared" si="47"/>
        <v>0.6803355181537718</v>
      </c>
      <c r="K264" s="6">
        <f t="shared" si="48"/>
        <v>0.672748426100099</v>
      </c>
      <c r="L264" s="6">
        <f t="shared" si="49"/>
        <v>0.66806972100804063</v>
      </c>
      <c r="M264" s="6">
        <f t="shared" si="50"/>
        <v>0.64582456821687861</v>
      </c>
      <c r="N264">
        <v>79037</v>
      </c>
      <c r="O264">
        <v>81791</v>
      </c>
      <c r="P264">
        <v>84194</v>
      </c>
      <c r="Q264">
        <v>86884</v>
      </c>
      <c r="R264">
        <v>89664</v>
      </c>
      <c r="S264">
        <v>91083</v>
      </c>
      <c r="T264">
        <v>91969</v>
      </c>
      <c r="U264">
        <v>92655</v>
      </c>
      <c r="V264">
        <v>92697</v>
      </c>
      <c r="W264">
        <v>56443</v>
      </c>
      <c r="X264">
        <v>58431</v>
      </c>
      <c r="Y264">
        <v>59643</v>
      </c>
      <c r="Z264">
        <v>62113</v>
      </c>
      <c r="AA264">
        <v>62158</v>
      </c>
      <c r="AB264">
        <v>61967</v>
      </c>
      <c r="AC264">
        <v>61872</v>
      </c>
      <c r="AD264">
        <v>61900</v>
      </c>
      <c r="AE264">
        <v>59866</v>
      </c>
    </row>
    <row r="265" spans="1:31" x14ac:dyDescent="0.2">
      <c r="A265" s="2" t="s">
        <v>3586</v>
      </c>
      <c r="B265" t="s">
        <v>3332</v>
      </c>
      <c r="C265" t="s">
        <v>5099</v>
      </c>
      <c r="D265" t="str">
        <f t="shared" si="41"/>
        <v>Dolores, Colorado, US</v>
      </c>
      <c r="E265">
        <f t="shared" si="42"/>
        <v>0.47896440129449835</v>
      </c>
      <c r="F265">
        <f t="shared" si="43"/>
        <v>0.44709897610921501</v>
      </c>
      <c r="G265">
        <f t="shared" si="44"/>
        <v>0.36805555555555558</v>
      </c>
      <c r="H265" s="6">
        <f t="shared" si="45"/>
        <v>0.43686006825938567</v>
      </c>
      <c r="I265" s="6">
        <f t="shared" si="46"/>
        <v>0.5018587360594795</v>
      </c>
      <c r="J265" s="6">
        <f t="shared" si="47"/>
        <v>0.5053003533568905</v>
      </c>
      <c r="K265" s="6">
        <f t="shared" si="48"/>
        <v>0.54212454212454209</v>
      </c>
      <c r="L265" s="6">
        <f t="shared" si="49"/>
        <v>0.55200000000000005</v>
      </c>
      <c r="M265" s="6">
        <f t="shared" si="50"/>
        <v>0.57563025210084029</v>
      </c>
      <c r="N265">
        <v>309</v>
      </c>
      <c r="O265">
        <v>293</v>
      </c>
      <c r="P265">
        <v>288</v>
      </c>
      <c r="Q265">
        <v>293</v>
      </c>
      <c r="R265">
        <v>269</v>
      </c>
      <c r="S265">
        <v>283</v>
      </c>
      <c r="T265">
        <v>273</v>
      </c>
      <c r="U265">
        <v>250</v>
      </c>
      <c r="V265">
        <v>238</v>
      </c>
      <c r="W265">
        <v>148</v>
      </c>
      <c r="X265">
        <v>131</v>
      </c>
      <c r="Y265">
        <v>106</v>
      </c>
      <c r="Z265">
        <v>128</v>
      </c>
      <c r="AA265">
        <v>135</v>
      </c>
      <c r="AB265">
        <v>143</v>
      </c>
      <c r="AC265">
        <v>148</v>
      </c>
      <c r="AD265">
        <v>138</v>
      </c>
      <c r="AE265">
        <v>137</v>
      </c>
    </row>
    <row r="266" spans="1:31" x14ac:dyDescent="0.2">
      <c r="A266" s="2" t="s">
        <v>3587</v>
      </c>
      <c r="B266" t="s">
        <v>3332</v>
      </c>
      <c r="C266" t="s">
        <v>5099</v>
      </c>
      <c r="D266" t="str">
        <f t="shared" si="41"/>
        <v>Douglas, Colorado, US</v>
      </c>
      <c r="E266">
        <f t="shared" si="42"/>
        <v>0.10576750996502074</v>
      </c>
      <c r="F266">
        <f t="shared" si="43"/>
        <v>0.10892987292835186</v>
      </c>
      <c r="G266">
        <f t="shared" si="44"/>
        <v>0.11488315263621882</v>
      </c>
      <c r="H266" s="6">
        <f t="shared" si="45"/>
        <v>0.12148573154159746</v>
      </c>
      <c r="I266" s="6">
        <f t="shared" si="46"/>
        <v>0.11147746430542915</v>
      </c>
      <c r="J266" s="6">
        <f t="shared" si="47"/>
        <v>0.11949788308697913</v>
      </c>
      <c r="K266" s="6">
        <f t="shared" si="48"/>
        <v>0.1162109662418695</v>
      </c>
      <c r="L266" s="6">
        <f t="shared" si="49"/>
        <v>0.11980626696998606</v>
      </c>
      <c r="M266" s="6">
        <f t="shared" si="50"/>
        <v>0.11830779382652687</v>
      </c>
      <c r="N266">
        <v>61465</v>
      </c>
      <c r="O266">
        <v>63114</v>
      </c>
      <c r="P266">
        <v>64657</v>
      </c>
      <c r="Q266">
        <v>66230</v>
      </c>
      <c r="R266">
        <v>67027</v>
      </c>
      <c r="S266">
        <v>67315</v>
      </c>
      <c r="T266">
        <v>67954</v>
      </c>
      <c r="U266">
        <v>68135</v>
      </c>
      <c r="V266">
        <v>68195</v>
      </c>
      <c r="W266">
        <v>6501</v>
      </c>
      <c r="X266">
        <v>6875</v>
      </c>
      <c r="Y266">
        <v>7428</v>
      </c>
      <c r="Z266">
        <v>8046</v>
      </c>
      <c r="AA266">
        <v>7472</v>
      </c>
      <c r="AB266">
        <v>8044</v>
      </c>
      <c r="AC266">
        <v>7897</v>
      </c>
      <c r="AD266">
        <v>8163</v>
      </c>
      <c r="AE266">
        <v>8068</v>
      </c>
    </row>
    <row r="267" spans="1:31" x14ac:dyDescent="0.2">
      <c r="A267" s="2" t="s">
        <v>3588</v>
      </c>
      <c r="B267" t="s">
        <v>3332</v>
      </c>
      <c r="C267" t="s">
        <v>5099</v>
      </c>
      <c r="D267" t="str">
        <f t="shared" si="41"/>
        <v>Eagle, Colorado, US</v>
      </c>
      <c r="E267">
        <f t="shared" si="42"/>
        <v>0.39721155214112963</v>
      </c>
      <c r="F267">
        <f t="shared" si="43"/>
        <v>0.41174004192872116</v>
      </c>
      <c r="G267">
        <f t="shared" si="44"/>
        <v>0.42126091703056767</v>
      </c>
      <c r="H267" s="6">
        <f t="shared" si="45"/>
        <v>0.4109076326694292</v>
      </c>
      <c r="I267" s="6">
        <f t="shared" si="46"/>
        <v>0.40982967104407747</v>
      </c>
      <c r="J267" s="6">
        <f t="shared" si="47"/>
        <v>0.40738341968911918</v>
      </c>
      <c r="K267" s="6">
        <f t="shared" si="48"/>
        <v>0.40864227250842561</v>
      </c>
      <c r="L267" s="6">
        <f t="shared" si="49"/>
        <v>0.37185203036510422</v>
      </c>
      <c r="M267" s="6">
        <f t="shared" si="50"/>
        <v>0.3763623153305885</v>
      </c>
      <c r="N267">
        <v>7029</v>
      </c>
      <c r="O267">
        <v>7155</v>
      </c>
      <c r="P267">
        <v>7328</v>
      </c>
      <c r="Q267">
        <v>7481</v>
      </c>
      <c r="R267">
        <v>7691</v>
      </c>
      <c r="S267">
        <v>7720</v>
      </c>
      <c r="T267">
        <v>8308</v>
      </c>
      <c r="U267">
        <v>8299</v>
      </c>
      <c r="V267">
        <v>8258</v>
      </c>
      <c r="W267">
        <v>2792</v>
      </c>
      <c r="X267">
        <v>2946</v>
      </c>
      <c r="Y267">
        <v>3087</v>
      </c>
      <c r="Z267">
        <v>3074</v>
      </c>
      <c r="AA267">
        <v>3152</v>
      </c>
      <c r="AB267">
        <v>3145</v>
      </c>
      <c r="AC267">
        <v>3395</v>
      </c>
      <c r="AD267">
        <v>3086</v>
      </c>
      <c r="AE267">
        <v>3108</v>
      </c>
    </row>
    <row r="268" spans="1:31" x14ac:dyDescent="0.2">
      <c r="A268" s="2" t="s">
        <v>3589</v>
      </c>
      <c r="B268" t="s">
        <v>3332</v>
      </c>
      <c r="C268" t="s">
        <v>5099</v>
      </c>
      <c r="D268" t="str">
        <f t="shared" si="41"/>
        <v>El Paso, Colorado, US</v>
      </c>
      <c r="E268">
        <f t="shared" si="42"/>
        <v>0.34652907564227525</v>
      </c>
      <c r="F268">
        <f t="shared" si="43"/>
        <v>0.35727874859075537</v>
      </c>
      <c r="G268">
        <f t="shared" si="44"/>
        <v>0.3609149685490512</v>
      </c>
      <c r="H268" s="6">
        <f t="shared" si="45"/>
        <v>0.36574133849795565</v>
      </c>
      <c r="I268" s="6">
        <f t="shared" si="46"/>
        <v>0.37421569788090447</v>
      </c>
      <c r="J268" s="6">
        <f t="shared" si="47"/>
        <v>0.38123809443889667</v>
      </c>
      <c r="K268" s="6">
        <f t="shared" si="48"/>
        <v>0.38573910428812452</v>
      </c>
      <c r="L268" s="6">
        <f t="shared" si="49"/>
        <v>0.37860215053763441</v>
      </c>
      <c r="M268" s="6">
        <f t="shared" si="50"/>
        <v>0.36905232960728063</v>
      </c>
      <c r="N268">
        <v>111829</v>
      </c>
      <c r="O268">
        <v>113536</v>
      </c>
      <c r="P268">
        <v>114146</v>
      </c>
      <c r="Q268">
        <v>116175</v>
      </c>
      <c r="R268">
        <v>118258</v>
      </c>
      <c r="S268">
        <v>119167</v>
      </c>
      <c r="T268">
        <v>119726</v>
      </c>
      <c r="U268">
        <v>120900</v>
      </c>
      <c r="V268">
        <v>121308</v>
      </c>
      <c r="W268">
        <v>38752</v>
      </c>
      <c r="X268">
        <v>40564</v>
      </c>
      <c r="Y268">
        <v>41197</v>
      </c>
      <c r="Z268">
        <v>42490</v>
      </c>
      <c r="AA268">
        <v>44254</v>
      </c>
      <c r="AB268">
        <v>45431</v>
      </c>
      <c r="AC268">
        <v>46183</v>
      </c>
      <c r="AD268">
        <v>45773</v>
      </c>
      <c r="AE268">
        <v>44769</v>
      </c>
    </row>
    <row r="269" spans="1:31" x14ac:dyDescent="0.2">
      <c r="A269" s="2" t="s">
        <v>3590</v>
      </c>
      <c r="B269" t="s">
        <v>3332</v>
      </c>
      <c r="C269" t="s">
        <v>5099</v>
      </c>
      <c r="D269" t="str">
        <f t="shared" si="41"/>
        <v>Elbert, Colorado, US</v>
      </c>
      <c r="E269">
        <f t="shared" si="42"/>
        <v>0.22160510969175229</v>
      </c>
      <c r="F269">
        <f t="shared" si="43"/>
        <v>0.22860328965709506</v>
      </c>
      <c r="G269">
        <f t="shared" si="44"/>
        <v>0.2288488210818308</v>
      </c>
      <c r="H269" s="6">
        <f t="shared" si="45"/>
        <v>0.2433438305181792</v>
      </c>
      <c r="I269" s="6">
        <f t="shared" si="46"/>
        <v>0.21381774865991662</v>
      </c>
      <c r="J269" s="6">
        <f t="shared" si="47"/>
        <v>0.21833130328867234</v>
      </c>
      <c r="K269" s="6">
        <f t="shared" si="48"/>
        <v>0.21552757793764987</v>
      </c>
      <c r="L269" s="6">
        <f t="shared" si="49"/>
        <v>0.2132442284325638</v>
      </c>
      <c r="M269" s="6">
        <f t="shared" si="50"/>
        <v>0.22595419847328244</v>
      </c>
      <c r="N269">
        <v>3601</v>
      </c>
      <c r="O269">
        <v>3587</v>
      </c>
      <c r="P269">
        <v>3605</v>
      </c>
      <c r="Q269">
        <v>3493</v>
      </c>
      <c r="R269">
        <v>3358</v>
      </c>
      <c r="S269">
        <v>3284</v>
      </c>
      <c r="T269">
        <v>3336</v>
      </c>
      <c r="U269">
        <v>3292</v>
      </c>
      <c r="V269">
        <v>3275</v>
      </c>
      <c r="W269">
        <v>798</v>
      </c>
      <c r="X269">
        <v>820</v>
      </c>
      <c r="Y269">
        <v>825</v>
      </c>
      <c r="Z269">
        <v>850</v>
      </c>
      <c r="AA269">
        <v>718</v>
      </c>
      <c r="AB269">
        <v>717</v>
      </c>
      <c r="AC269">
        <v>719</v>
      </c>
      <c r="AD269">
        <v>702</v>
      </c>
      <c r="AE269">
        <v>740</v>
      </c>
    </row>
    <row r="270" spans="1:31" x14ac:dyDescent="0.2">
      <c r="A270" s="2" t="s">
        <v>3591</v>
      </c>
      <c r="B270" t="s">
        <v>3332</v>
      </c>
      <c r="C270" t="s">
        <v>5099</v>
      </c>
      <c r="D270" t="str">
        <f t="shared" si="41"/>
        <v>Fremont, Colorado, US</v>
      </c>
      <c r="E270">
        <f t="shared" si="42"/>
        <v>0.52063721940622743</v>
      </c>
      <c r="F270">
        <f t="shared" si="43"/>
        <v>0.51638602208944417</v>
      </c>
      <c r="G270">
        <f t="shared" si="44"/>
        <v>0.52696169579769436</v>
      </c>
      <c r="H270" s="6">
        <f t="shared" si="45"/>
        <v>0.54283562417623799</v>
      </c>
      <c r="I270" s="6">
        <f t="shared" si="46"/>
        <v>0.55435828362516837</v>
      </c>
      <c r="J270" s="6">
        <f t="shared" si="47"/>
        <v>0.56379077398185673</v>
      </c>
      <c r="K270" s="6">
        <f t="shared" si="48"/>
        <v>0.52216174183514774</v>
      </c>
      <c r="L270" s="6">
        <f t="shared" si="49"/>
        <v>0.57128887150400942</v>
      </c>
      <c r="M270" s="6">
        <f t="shared" si="50"/>
        <v>0.55405405405405406</v>
      </c>
      <c r="N270">
        <v>5524</v>
      </c>
      <c r="O270">
        <v>5523</v>
      </c>
      <c r="P270">
        <v>5378</v>
      </c>
      <c r="Q270">
        <v>5311</v>
      </c>
      <c r="R270">
        <v>5197</v>
      </c>
      <c r="S270">
        <v>5181</v>
      </c>
      <c r="T270">
        <v>5144</v>
      </c>
      <c r="U270">
        <v>5113</v>
      </c>
      <c r="V270">
        <v>5032</v>
      </c>
      <c r="W270">
        <v>2876</v>
      </c>
      <c r="X270">
        <v>2852</v>
      </c>
      <c r="Y270">
        <v>2834</v>
      </c>
      <c r="Z270">
        <v>2883</v>
      </c>
      <c r="AA270">
        <v>2881</v>
      </c>
      <c r="AB270">
        <v>2921</v>
      </c>
      <c r="AC270">
        <v>2686</v>
      </c>
      <c r="AD270">
        <v>2921</v>
      </c>
      <c r="AE270">
        <v>2788</v>
      </c>
    </row>
    <row r="271" spans="1:31" x14ac:dyDescent="0.2">
      <c r="A271" s="2" t="s">
        <v>3592</v>
      </c>
      <c r="B271" t="s">
        <v>3332</v>
      </c>
      <c r="C271" t="s">
        <v>5099</v>
      </c>
      <c r="D271" t="str">
        <f t="shared" si="41"/>
        <v>Garfield, Colorado, US</v>
      </c>
      <c r="E271">
        <f t="shared" si="42"/>
        <v>0.42512029853677696</v>
      </c>
      <c r="F271">
        <f t="shared" si="43"/>
        <v>0.42754479228194525</v>
      </c>
      <c r="G271">
        <f t="shared" si="44"/>
        <v>0.45211930926216642</v>
      </c>
      <c r="H271" s="6">
        <f t="shared" si="45"/>
        <v>0.45802636680884062</v>
      </c>
      <c r="I271" s="6">
        <f t="shared" si="46"/>
        <v>0.46383992377322536</v>
      </c>
      <c r="J271" s="6">
        <f t="shared" si="47"/>
        <v>0.45879378160704254</v>
      </c>
      <c r="K271" s="6">
        <f t="shared" si="48"/>
        <v>0.46976442218512338</v>
      </c>
      <c r="L271" s="6">
        <f t="shared" si="49"/>
        <v>0.46741034387388219</v>
      </c>
      <c r="M271" s="6">
        <f t="shared" si="50"/>
        <v>0.44108512970405556</v>
      </c>
      <c r="N271">
        <v>10183</v>
      </c>
      <c r="O271">
        <v>10158</v>
      </c>
      <c r="P271">
        <v>10192</v>
      </c>
      <c r="Q271">
        <v>10316</v>
      </c>
      <c r="R271">
        <v>10495</v>
      </c>
      <c r="S271">
        <v>10678</v>
      </c>
      <c r="T271">
        <v>10782</v>
      </c>
      <c r="U271">
        <v>10847</v>
      </c>
      <c r="V271">
        <v>10948</v>
      </c>
      <c r="W271">
        <v>4329</v>
      </c>
      <c r="X271">
        <v>4343</v>
      </c>
      <c r="Y271">
        <v>4608</v>
      </c>
      <c r="Z271">
        <v>4725</v>
      </c>
      <c r="AA271">
        <v>4868</v>
      </c>
      <c r="AB271">
        <v>4899</v>
      </c>
      <c r="AC271">
        <v>5065</v>
      </c>
      <c r="AD271">
        <v>5070</v>
      </c>
      <c r="AE271">
        <v>4829</v>
      </c>
    </row>
    <row r="272" spans="1:31" x14ac:dyDescent="0.2">
      <c r="A272" s="2" t="s">
        <v>3593</v>
      </c>
      <c r="B272" t="s">
        <v>3332</v>
      </c>
      <c r="C272" t="s">
        <v>5099</v>
      </c>
      <c r="D272" t="str">
        <f t="shared" si="41"/>
        <v>Gilpin, Colorado, US</v>
      </c>
      <c r="E272">
        <f t="shared" si="42"/>
        <v>0.29533678756476683</v>
      </c>
      <c r="F272">
        <f t="shared" si="43"/>
        <v>0.30526315789473685</v>
      </c>
      <c r="G272">
        <f t="shared" si="44"/>
        <v>0.30563002680965146</v>
      </c>
      <c r="H272" s="6">
        <f t="shared" si="45"/>
        <v>0.28741092636579574</v>
      </c>
      <c r="I272" s="6">
        <f t="shared" si="46"/>
        <v>0.27505827505827507</v>
      </c>
      <c r="J272" s="6">
        <f t="shared" si="47"/>
        <v>0.26637554585152839</v>
      </c>
      <c r="K272" s="6">
        <f t="shared" si="48"/>
        <v>0.27356321839080461</v>
      </c>
      <c r="L272" s="6">
        <f t="shared" si="49"/>
        <v>0.35245901639344263</v>
      </c>
      <c r="M272" s="6">
        <f t="shared" si="50"/>
        <v>0.26543209876543211</v>
      </c>
      <c r="N272">
        <v>386</v>
      </c>
      <c r="O272">
        <v>380</v>
      </c>
      <c r="P272">
        <v>373</v>
      </c>
      <c r="Q272">
        <v>421</v>
      </c>
      <c r="R272">
        <v>429</v>
      </c>
      <c r="S272">
        <v>458</v>
      </c>
      <c r="T272">
        <v>435</v>
      </c>
      <c r="U272">
        <v>488</v>
      </c>
      <c r="V272">
        <v>486</v>
      </c>
      <c r="W272">
        <v>114</v>
      </c>
      <c r="X272">
        <v>116</v>
      </c>
      <c r="Y272">
        <v>114</v>
      </c>
      <c r="Z272">
        <v>121</v>
      </c>
      <c r="AA272">
        <v>118</v>
      </c>
      <c r="AB272">
        <v>122</v>
      </c>
      <c r="AC272">
        <v>119</v>
      </c>
      <c r="AD272">
        <v>172</v>
      </c>
      <c r="AE272">
        <v>129</v>
      </c>
    </row>
    <row r="273" spans="1:31" x14ac:dyDescent="0.2">
      <c r="A273" s="2" t="s">
        <v>3594</v>
      </c>
      <c r="B273" t="s">
        <v>3332</v>
      </c>
      <c r="C273" t="s">
        <v>5099</v>
      </c>
      <c r="D273" t="str">
        <f t="shared" si="41"/>
        <v>Grand, Colorado, US</v>
      </c>
      <c r="E273">
        <f t="shared" si="42"/>
        <v>0.25997719498289623</v>
      </c>
      <c r="F273">
        <f t="shared" si="43"/>
        <v>0.33254716981132076</v>
      </c>
      <c r="G273">
        <f t="shared" si="44"/>
        <v>0.33174508636092914</v>
      </c>
      <c r="H273" s="6">
        <f t="shared" si="45"/>
        <v>0.33157276995305163</v>
      </c>
      <c r="I273" s="6">
        <f t="shared" si="46"/>
        <v>0.34108076699593259</v>
      </c>
      <c r="J273" s="6">
        <f t="shared" si="47"/>
        <v>0.37421203438395417</v>
      </c>
      <c r="K273" s="6">
        <f t="shared" si="48"/>
        <v>0.36664695446481371</v>
      </c>
      <c r="L273" s="6">
        <f t="shared" si="49"/>
        <v>0.29054441260744984</v>
      </c>
      <c r="M273" s="6">
        <f t="shared" si="50"/>
        <v>0.32230941704035876</v>
      </c>
      <c r="N273">
        <v>1754</v>
      </c>
      <c r="O273">
        <v>1696</v>
      </c>
      <c r="P273">
        <v>1679</v>
      </c>
      <c r="Q273">
        <v>1704</v>
      </c>
      <c r="R273">
        <v>1721</v>
      </c>
      <c r="S273">
        <v>1745</v>
      </c>
      <c r="T273">
        <v>1691</v>
      </c>
      <c r="U273">
        <v>1745</v>
      </c>
      <c r="V273">
        <v>1784</v>
      </c>
      <c r="W273">
        <v>456</v>
      </c>
      <c r="X273">
        <v>564</v>
      </c>
      <c r="Y273">
        <v>557</v>
      </c>
      <c r="Z273">
        <v>565</v>
      </c>
      <c r="AA273">
        <v>587</v>
      </c>
      <c r="AB273">
        <v>653</v>
      </c>
      <c r="AC273">
        <v>620</v>
      </c>
      <c r="AD273">
        <v>507</v>
      </c>
      <c r="AE273">
        <v>575</v>
      </c>
    </row>
    <row r="274" spans="1:31" x14ac:dyDescent="0.2">
      <c r="A274" s="2" t="s">
        <v>3595</v>
      </c>
      <c r="B274" t="s">
        <v>3332</v>
      </c>
      <c r="C274" t="s">
        <v>5099</v>
      </c>
      <c r="D274" t="str">
        <f t="shared" si="41"/>
        <v>Gunnison, Colorado, US</v>
      </c>
      <c r="E274">
        <f t="shared" si="42"/>
        <v>0.21298283261802575</v>
      </c>
      <c r="F274">
        <f t="shared" si="43"/>
        <v>0.23535791757049893</v>
      </c>
      <c r="G274">
        <f t="shared" si="44"/>
        <v>0.24918743228602383</v>
      </c>
      <c r="H274" s="6">
        <f t="shared" si="45"/>
        <v>0.26628748707342298</v>
      </c>
      <c r="I274" s="6">
        <f t="shared" si="46"/>
        <v>0.25453602903058581</v>
      </c>
      <c r="J274" s="6">
        <f t="shared" si="47"/>
        <v>0.27025666834423756</v>
      </c>
      <c r="K274" s="6">
        <f t="shared" si="48"/>
        <v>0.27033609352167559</v>
      </c>
      <c r="L274" s="6">
        <f t="shared" si="49"/>
        <v>0.241196333815726</v>
      </c>
      <c r="M274" s="6">
        <f t="shared" si="50"/>
        <v>0.23903614457831326</v>
      </c>
      <c r="N274">
        <v>1864</v>
      </c>
      <c r="O274">
        <v>1844</v>
      </c>
      <c r="P274">
        <v>1846</v>
      </c>
      <c r="Q274">
        <v>1934</v>
      </c>
      <c r="R274">
        <v>1929</v>
      </c>
      <c r="S274">
        <v>1987</v>
      </c>
      <c r="T274">
        <v>2053</v>
      </c>
      <c r="U274">
        <v>2073</v>
      </c>
      <c r="V274">
        <v>2075</v>
      </c>
      <c r="W274">
        <v>397</v>
      </c>
      <c r="X274">
        <v>434</v>
      </c>
      <c r="Y274">
        <v>460</v>
      </c>
      <c r="Z274">
        <v>515</v>
      </c>
      <c r="AA274">
        <v>491</v>
      </c>
      <c r="AB274">
        <v>537</v>
      </c>
      <c r="AC274">
        <v>555</v>
      </c>
      <c r="AD274">
        <v>500</v>
      </c>
      <c r="AE274">
        <v>496</v>
      </c>
    </row>
    <row r="275" spans="1:31" x14ac:dyDescent="0.2">
      <c r="A275" s="2" t="s">
        <v>3596</v>
      </c>
      <c r="B275" t="s">
        <v>3332</v>
      </c>
      <c r="C275" t="s">
        <v>5099</v>
      </c>
      <c r="D275" t="str">
        <f t="shared" si="41"/>
        <v>Hinsdale, Colorado, US</v>
      </c>
      <c r="E275">
        <f t="shared" si="42"/>
        <v>0.19791666666666666</v>
      </c>
      <c r="F275">
        <f t="shared" si="43"/>
        <v>0.26373626373626374</v>
      </c>
      <c r="G275">
        <f t="shared" si="44"/>
        <v>0.23456790123456789</v>
      </c>
      <c r="H275" s="6">
        <f t="shared" si="45"/>
        <v>0.3</v>
      </c>
      <c r="I275" s="6">
        <f t="shared" si="46"/>
        <v>0.35416666666666669</v>
      </c>
      <c r="J275" s="6">
        <f t="shared" si="47"/>
        <v>0.32110091743119268</v>
      </c>
      <c r="K275" s="6">
        <f t="shared" si="48"/>
        <v>0.38738738738738737</v>
      </c>
      <c r="L275" s="6">
        <f t="shared" si="49"/>
        <v>0.375</v>
      </c>
      <c r="M275" s="6">
        <f t="shared" si="50"/>
        <v>0.32500000000000001</v>
      </c>
      <c r="N275">
        <v>96</v>
      </c>
      <c r="O275">
        <v>91</v>
      </c>
      <c r="P275">
        <v>81</v>
      </c>
      <c r="Q275">
        <v>80</v>
      </c>
      <c r="R275">
        <v>96</v>
      </c>
      <c r="S275">
        <v>109</v>
      </c>
      <c r="T275">
        <v>111</v>
      </c>
      <c r="U275">
        <v>96</v>
      </c>
      <c r="V275">
        <v>80</v>
      </c>
      <c r="W275">
        <v>19</v>
      </c>
      <c r="X275">
        <v>24</v>
      </c>
      <c r="Y275">
        <v>19</v>
      </c>
      <c r="Z275">
        <v>24</v>
      </c>
      <c r="AA275">
        <v>34</v>
      </c>
      <c r="AB275">
        <v>35</v>
      </c>
      <c r="AC275">
        <v>43</v>
      </c>
      <c r="AD275">
        <v>36</v>
      </c>
      <c r="AE275">
        <v>26</v>
      </c>
    </row>
    <row r="276" spans="1:31" x14ac:dyDescent="0.2">
      <c r="A276" s="2" t="s">
        <v>3597</v>
      </c>
      <c r="B276" t="s">
        <v>3332</v>
      </c>
      <c r="C276" t="s">
        <v>5099</v>
      </c>
      <c r="D276" t="str">
        <f t="shared" si="41"/>
        <v>Huerfano, Colorado, US</v>
      </c>
      <c r="E276">
        <f t="shared" si="42"/>
        <v>0.68295739348370932</v>
      </c>
      <c r="F276">
        <f t="shared" si="43"/>
        <v>0.68549422336328625</v>
      </c>
      <c r="G276">
        <f t="shared" si="44"/>
        <v>0.70107238605898126</v>
      </c>
      <c r="H276" s="6">
        <f t="shared" si="45"/>
        <v>0.73076923076923073</v>
      </c>
      <c r="I276" s="6">
        <f t="shared" si="46"/>
        <v>0.74468085106382975</v>
      </c>
      <c r="J276" s="6">
        <f t="shared" si="47"/>
        <v>0.72490221642764019</v>
      </c>
      <c r="K276" s="6">
        <f t="shared" si="48"/>
        <v>0.71227621483375958</v>
      </c>
      <c r="L276" s="6">
        <f t="shared" si="49"/>
        <v>0.70897435897435901</v>
      </c>
      <c r="M276" s="6">
        <f t="shared" si="50"/>
        <v>0.72124492557510145</v>
      </c>
      <c r="N276">
        <v>798</v>
      </c>
      <c r="O276">
        <v>779</v>
      </c>
      <c r="P276">
        <v>746</v>
      </c>
      <c r="Q276">
        <v>702</v>
      </c>
      <c r="R276">
        <v>752</v>
      </c>
      <c r="S276">
        <v>767</v>
      </c>
      <c r="T276">
        <v>782</v>
      </c>
      <c r="U276">
        <v>780</v>
      </c>
      <c r="V276">
        <v>739</v>
      </c>
      <c r="W276">
        <v>545</v>
      </c>
      <c r="X276">
        <v>534</v>
      </c>
      <c r="Y276">
        <v>523</v>
      </c>
      <c r="Z276">
        <v>513</v>
      </c>
      <c r="AA276">
        <v>560</v>
      </c>
      <c r="AB276">
        <v>556</v>
      </c>
      <c r="AC276">
        <v>557</v>
      </c>
      <c r="AD276">
        <v>553</v>
      </c>
      <c r="AE276">
        <v>533</v>
      </c>
    </row>
    <row r="277" spans="1:31" x14ac:dyDescent="0.2">
      <c r="A277" s="2" t="s">
        <v>3412</v>
      </c>
      <c r="B277" t="s">
        <v>3332</v>
      </c>
      <c r="C277" t="s">
        <v>5099</v>
      </c>
      <c r="D277" t="str">
        <f t="shared" si="41"/>
        <v>Jackson, Colorado, US</v>
      </c>
      <c r="E277">
        <f t="shared" si="42"/>
        <v>0.53554502369668244</v>
      </c>
      <c r="F277">
        <f t="shared" si="43"/>
        <v>0.52551020408163263</v>
      </c>
      <c r="G277">
        <f t="shared" si="44"/>
        <v>0.51941747572815533</v>
      </c>
      <c r="H277" s="6">
        <f t="shared" si="45"/>
        <v>0.55868544600938963</v>
      </c>
      <c r="I277" s="6">
        <f t="shared" si="46"/>
        <v>0.51578947368421058</v>
      </c>
      <c r="J277" s="6">
        <f t="shared" si="47"/>
        <v>0.51269035532994922</v>
      </c>
      <c r="K277" s="6">
        <f t="shared" si="48"/>
        <v>0.48958333333333331</v>
      </c>
      <c r="L277" s="6">
        <f t="shared" si="49"/>
        <v>0.55376344086021501</v>
      </c>
      <c r="M277" s="6">
        <f t="shared" si="50"/>
        <v>0.45652173913043476</v>
      </c>
      <c r="N277">
        <v>211</v>
      </c>
      <c r="O277">
        <v>196</v>
      </c>
      <c r="P277">
        <v>206</v>
      </c>
      <c r="Q277">
        <v>213</v>
      </c>
      <c r="R277">
        <v>190</v>
      </c>
      <c r="S277">
        <v>197</v>
      </c>
      <c r="T277">
        <v>192</v>
      </c>
      <c r="U277">
        <v>186</v>
      </c>
      <c r="V277">
        <v>184</v>
      </c>
      <c r="W277">
        <v>113</v>
      </c>
      <c r="X277">
        <v>103</v>
      </c>
      <c r="Y277">
        <v>107</v>
      </c>
      <c r="Z277">
        <v>119</v>
      </c>
      <c r="AA277">
        <v>98</v>
      </c>
      <c r="AB277">
        <v>101</v>
      </c>
      <c r="AC277">
        <v>94</v>
      </c>
      <c r="AD277">
        <v>103</v>
      </c>
      <c r="AE277">
        <v>84</v>
      </c>
    </row>
    <row r="278" spans="1:31" x14ac:dyDescent="0.2">
      <c r="A278" s="2" t="s">
        <v>3413</v>
      </c>
      <c r="B278" t="s">
        <v>3332</v>
      </c>
      <c r="C278" t="s">
        <v>5099</v>
      </c>
      <c r="D278" t="str">
        <f t="shared" si="41"/>
        <v>Jefferson, Colorado, US</v>
      </c>
      <c r="E278">
        <f t="shared" si="42"/>
        <v>0.30118295704365428</v>
      </c>
      <c r="F278">
        <f t="shared" si="43"/>
        <v>0.31742682969473035</v>
      </c>
      <c r="G278">
        <f t="shared" si="44"/>
        <v>0.3371560169273573</v>
      </c>
      <c r="H278" s="6">
        <f t="shared" si="45"/>
        <v>0.33097397244140853</v>
      </c>
      <c r="I278" s="6">
        <f t="shared" si="46"/>
        <v>0.30975592812152647</v>
      </c>
      <c r="J278" s="6">
        <f t="shared" si="47"/>
        <v>0.31258728450742918</v>
      </c>
      <c r="K278" s="6">
        <f t="shared" si="48"/>
        <v>0.32684573812240009</v>
      </c>
      <c r="L278" s="6">
        <f t="shared" si="49"/>
        <v>0.31941410471613513</v>
      </c>
      <c r="M278" s="6">
        <f t="shared" si="50"/>
        <v>0.30979337837368037</v>
      </c>
      <c r="N278">
        <v>85971</v>
      </c>
      <c r="O278">
        <v>85793</v>
      </c>
      <c r="P278">
        <v>85542</v>
      </c>
      <c r="Q278">
        <v>84910</v>
      </c>
      <c r="R278">
        <v>86368</v>
      </c>
      <c r="S278">
        <v>87358</v>
      </c>
      <c r="T278">
        <v>86781</v>
      </c>
      <c r="U278">
        <v>86978</v>
      </c>
      <c r="V278">
        <v>86293</v>
      </c>
      <c r="W278">
        <v>25893</v>
      </c>
      <c r="X278">
        <v>27233</v>
      </c>
      <c r="Y278">
        <v>28841</v>
      </c>
      <c r="Z278">
        <v>28103</v>
      </c>
      <c r="AA278">
        <v>26753</v>
      </c>
      <c r="AB278">
        <v>27307</v>
      </c>
      <c r="AC278">
        <v>28364</v>
      </c>
      <c r="AD278">
        <v>27782</v>
      </c>
      <c r="AE278">
        <v>26733</v>
      </c>
    </row>
    <row r="279" spans="1:31" x14ac:dyDescent="0.2">
      <c r="A279" s="2" t="s">
        <v>3598</v>
      </c>
      <c r="B279" t="s">
        <v>3332</v>
      </c>
      <c r="C279" t="s">
        <v>5099</v>
      </c>
      <c r="D279" t="str">
        <f t="shared" si="41"/>
        <v>Kiowa, Colorado, US</v>
      </c>
      <c r="E279">
        <f t="shared" si="42"/>
        <v>0.47058823529411764</v>
      </c>
      <c r="F279">
        <f t="shared" si="43"/>
        <v>0.45818181818181819</v>
      </c>
      <c r="G279">
        <f t="shared" si="44"/>
        <v>0.47307692307692306</v>
      </c>
      <c r="H279" s="6">
        <f t="shared" si="45"/>
        <v>0.44664031620553357</v>
      </c>
      <c r="I279" s="6">
        <f t="shared" si="46"/>
        <v>0.39419087136929459</v>
      </c>
      <c r="J279" s="6">
        <f t="shared" si="47"/>
        <v>0.41630901287553645</v>
      </c>
      <c r="K279" s="6">
        <f t="shared" si="48"/>
        <v>0.41568627450980394</v>
      </c>
      <c r="L279" s="6">
        <f t="shared" si="49"/>
        <v>0.47639484978540775</v>
      </c>
      <c r="M279" s="6">
        <f t="shared" si="50"/>
        <v>0.35877862595419846</v>
      </c>
      <c r="N279">
        <v>272</v>
      </c>
      <c r="O279">
        <v>275</v>
      </c>
      <c r="P279">
        <v>260</v>
      </c>
      <c r="Q279">
        <v>253</v>
      </c>
      <c r="R279">
        <v>241</v>
      </c>
      <c r="S279">
        <v>233</v>
      </c>
      <c r="T279">
        <v>255</v>
      </c>
      <c r="U279">
        <v>233</v>
      </c>
      <c r="V279">
        <v>262</v>
      </c>
      <c r="W279">
        <v>128</v>
      </c>
      <c r="X279">
        <v>126</v>
      </c>
      <c r="Y279">
        <v>123</v>
      </c>
      <c r="Z279">
        <v>113</v>
      </c>
      <c r="AA279">
        <v>95</v>
      </c>
      <c r="AB279">
        <v>97</v>
      </c>
      <c r="AC279">
        <v>106</v>
      </c>
      <c r="AD279">
        <v>111</v>
      </c>
      <c r="AE279">
        <v>94</v>
      </c>
    </row>
    <row r="280" spans="1:31" x14ac:dyDescent="0.2">
      <c r="A280" s="2" t="s">
        <v>3599</v>
      </c>
      <c r="B280" t="s">
        <v>3332</v>
      </c>
      <c r="C280" t="s">
        <v>5099</v>
      </c>
      <c r="D280" t="str">
        <f t="shared" si="41"/>
        <v>Kit Carson, Colorado, US</v>
      </c>
      <c r="E280">
        <f t="shared" si="42"/>
        <v>0.51859504132231404</v>
      </c>
      <c r="F280">
        <f t="shared" si="43"/>
        <v>0.5331010452961672</v>
      </c>
      <c r="G280">
        <f t="shared" si="44"/>
        <v>0.54583333333333328</v>
      </c>
      <c r="H280" s="6">
        <f t="shared" si="45"/>
        <v>0.49587345254470427</v>
      </c>
      <c r="I280" s="6">
        <f t="shared" si="46"/>
        <v>0.57505285412262153</v>
      </c>
      <c r="J280" s="6">
        <f t="shared" si="47"/>
        <v>0.58869257950530041</v>
      </c>
      <c r="K280" s="6">
        <f t="shared" si="48"/>
        <v>0.58642857142857141</v>
      </c>
      <c r="L280" s="6">
        <f t="shared" si="49"/>
        <v>0.6095305832147937</v>
      </c>
      <c r="M280" s="6">
        <f t="shared" si="50"/>
        <v>0.59453781512605042</v>
      </c>
      <c r="N280">
        <v>1452</v>
      </c>
      <c r="O280">
        <v>1435</v>
      </c>
      <c r="P280">
        <v>1440</v>
      </c>
      <c r="Q280">
        <v>1454</v>
      </c>
      <c r="R280">
        <v>1419</v>
      </c>
      <c r="S280">
        <v>1415</v>
      </c>
      <c r="T280">
        <v>1400</v>
      </c>
      <c r="U280">
        <v>1406</v>
      </c>
      <c r="V280">
        <v>1428</v>
      </c>
      <c r="W280">
        <v>753</v>
      </c>
      <c r="X280">
        <v>765</v>
      </c>
      <c r="Y280">
        <v>786</v>
      </c>
      <c r="Z280">
        <v>721</v>
      </c>
      <c r="AA280">
        <v>816</v>
      </c>
      <c r="AB280">
        <v>833</v>
      </c>
      <c r="AC280">
        <v>821</v>
      </c>
      <c r="AD280">
        <v>857</v>
      </c>
      <c r="AE280">
        <v>849</v>
      </c>
    </row>
    <row r="281" spans="1:31" x14ac:dyDescent="0.2">
      <c r="A281" s="2" t="s">
        <v>3600</v>
      </c>
      <c r="B281" t="s">
        <v>3332</v>
      </c>
      <c r="C281" t="s">
        <v>5099</v>
      </c>
      <c r="D281" t="str">
        <f t="shared" si="41"/>
        <v>La Plata, Colorado, US</v>
      </c>
      <c r="E281">
        <f t="shared" si="42"/>
        <v>0.30952380952380953</v>
      </c>
      <c r="F281">
        <f t="shared" si="43"/>
        <v>0.32612994350282487</v>
      </c>
      <c r="G281">
        <f t="shared" si="44"/>
        <v>0.33216685330347145</v>
      </c>
      <c r="H281" s="6">
        <f t="shared" si="45"/>
        <v>0.30355665839536805</v>
      </c>
      <c r="I281" s="6">
        <f t="shared" si="46"/>
        <v>0.29512059883559744</v>
      </c>
      <c r="J281" s="6">
        <f t="shared" si="47"/>
        <v>0.31926406926406925</v>
      </c>
      <c r="K281" s="6">
        <f t="shared" si="48"/>
        <v>0.33234916559691913</v>
      </c>
      <c r="L281" s="6">
        <f t="shared" si="49"/>
        <v>0.33362653933149033</v>
      </c>
      <c r="M281" s="6">
        <f t="shared" si="50"/>
        <v>0.30955334987593053</v>
      </c>
      <c r="N281">
        <v>6972</v>
      </c>
      <c r="O281">
        <v>7080</v>
      </c>
      <c r="P281">
        <v>7144</v>
      </c>
      <c r="Q281">
        <v>7254</v>
      </c>
      <c r="R281">
        <v>7214</v>
      </c>
      <c r="S281">
        <v>7392</v>
      </c>
      <c r="T281">
        <v>7790</v>
      </c>
      <c r="U281">
        <v>7958</v>
      </c>
      <c r="V281">
        <v>8060</v>
      </c>
      <c r="W281">
        <v>2158</v>
      </c>
      <c r="X281">
        <v>2309</v>
      </c>
      <c r="Y281">
        <v>2373</v>
      </c>
      <c r="Z281">
        <v>2202</v>
      </c>
      <c r="AA281">
        <v>2129</v>
      </c>
      <c r="AB281">
        <v>2360</v>
      </c>
      <c r="AC281">
        <v>2589</v>
      </c>
      <c r="AD281">
        <v>2655</v>
      </c>
      <c r="AE281">
        <v>2495</v>
      </c>
    </row>
    <row r="282" spans="1:31" x14ac:dyDescent="0.2">
      <c r="A282" s="2" t="s">
        <v>3528</v>
      </c>
      <c r="B282" t="s">
        <v>3332</v>
      </c>
      <c r="C282" t="s">
        <v>5099</v>
      </c>
      <c r="D282" t="str">
        <f t="shared" si="41"/>
        <v>Lake, Colorado, US</v>
      </c>
      <c r="E282">
        <f t="shared" si="42"/>
        <v>0.63804713804713808</v>
      </c>
      <c r="F282">
        <f t="shared" si="43"/>
        <v>0.61846405228758172</v>
      </c>
      <c r="G282">
        <f t="shared" si="44"/>
        <v>0.66066838046272491</v>
      </c>
      <c r="H282" s="6">
        <f t="shared" si="45"/>
        <v>0.66126126126126128</v>
      </c>
      <c r="I282" s="6">
        <f t="shared" si="46"/>
        <v>0.67429094236047571</v>
      </c>
      <c r="J282" s="6">
        <f t="shared" si="47"/>
        <v>0.67039106145251393</v>
      </c>
      <c r="K282" s="6">
        <f t="shared" si="48"/>
        <v>0.60890609874152957</v>
      </c>
      <c r="L282" s="6">
        <f t="shared" si="49"/>
        <v>0.58397683397683398</v>
      </c>
      <c r="M282" s="6">
        <f t="shared" si="50"/>
        <v>0.55504162812210911</v>
      </c>
      <c r="N282">
        <v>1188</v>
      </c>
      <c r="O282">
        <v>1224</v>
      </c>
      <c r="P282">
        <v>1167</v>
      </c>
      <c r="Q282">
        <v>1110</v>
      </c>
      <c r="R282">
        <v>1093</v>
      </c>
      <c r="S282">
        <v>1074</v>
      </c>
      <c r="T282">
        <v>1033</v>
      </c>
      <c r="U282">
        <v>1036</v>
      </c>
      <c r="V282">
        <v>1081</v>
      </c>
      <c r="W282">
        <v>758</v>
      </c>
      <c r="X282">
        <v>757</v>
      </c>
      <c r="Y282">
        <v>771</v>
      </c>
      <c r="Z282">
        <v>734</v>
      </c>
      <c r="AA282">
        <v>737</v>
      </c>
      <c r="AB282">
        <v>720</v>
      </c>
      <c r="AC282">
        <v>629</v>
      </c>
      <c r="AD282">
        <v>605</v>
      </c>
      <c r="AE282">
        <v>600</v>
      </c>
    </row>
    <row r="283" spans="1:31" x14ac:dyDescent="0.2">
      <c r="A283" s="2" t="s">
        <v>3601</v>
      </c>
      <c r="B283" t="s">
        <v>3332</v>
      </c>
      <c r="C283" t="s">
        <v>5099</v>
      </c>
      <c r="D283" t="str">
        <f t="shared" si="41"/>
        <v>Larimer, Colorado, US</v>
      </c>
      <c r="E283">
        <f t="shared" si="42"/>
        <v>0.29706663005674538</v>
      </c>
      <c r="F283">
        <f t="shared" si="43"/>
        <v>0.32277813908636271</v>
      </c>
      <c r="G283">
        <f t="shared" si="44"/>
        <v>0.32456390565002741</v>
      </c>
      <c r="H283" s="6">
        <f t="shared" si="45"/>
        <v>0.31952510001290491</v>
      </c>
      <c r="I283" s="6">
        <f t="shared" si="46"/>
        <v>0.33255961173243298</v>
      </c>
      <c r="J283" s="6">
        <f t="shared" si="47"/>
        <v>0.32859284554199808</v>
      </c>
      <c r="K283" s="6">
        <f t="shared" si="48"/>
        <v>0.33581659532433322</v>
      </c>
      <c r="L283" s="6">
        <f t="shared" si="49"/>
        <v>0.33774631797968258</v>
      </c>
      <c r="M283" s="6">
        <f t="shared" si="50"/>
        <v>0.33490918641533829</v>
      </c>
      <c r="N283">
        <v>43704</v>
      </c>
      <c r="O283">
        <v>44591</v>
      </c>
      <c r="P283">
        <v>45575</v>
      </c>
      <c r="Q283">
        <v>46494</v>
      </c>
      <c r="R283">
        <v>47390</v>
      </c>
      <c r="S283">
        <v>48026</v>
      </c>
      <c r="T283">
        <v>48592</v>
      </c>
      <c r="U283">
        <v>49022</v>
      </c>
      <c r="V283">
        <v>49497</v>
      </c>
      <c r="W283">
        <v>12983</v>
      </c>
      <c r="X283">
        <v>14393</v>
      </c>
      <c r="Y283">
        <v>14792</v>
      </c>
      <c r="Z283">
        <v>14856</v>
      </c>
      <c r="AA283">
        <v>15760</v>
      </c>
      <c r="AB283">
        <v>15781</v>
      </c>
      <c r="AC283">
        <v>16318</v>
      </c>
      <c r="AD283">
        <v>16557</v>
      </c>
      <c r="AE283">
        <v>16577</v>
      </c>
    </row>
    <row r="284" spans="1:31" x14ac:dyDescent="0.2">
      <c r="A284" s="2" t="s">
        <v>3602</v>
      </c>
      <c r="B284" t="s">
        <v>3332</v>
      </c>
      <c r="C284" t="s">
        <v>5099</v>
      </c>
      <c r="D284" t="str">
        <f t="shared" si="41"/>
        <v>Las Animas, Colorado, US</v>
      </c>
      <c r="E284">
        <f t="shared" si="42"/>
        <v>0.49862583431488028</v>
      </c>
      <c r="F284">
        <f t="shared" si="43"/>
        <v>0.45589414595028066</v>
      </c>
      <c r="G284">
        <f t="shared" si="44"/>
        <v>0.51364972700545986</v>
      </c>
      <c r="H284" s="6">
        <f t="shared" si="45"/>
        <v>0.49342999546896238</v>
      </c>
      <c r="I284" s="6">
        <f t="shared" si="46"/>
        <v>0.52462720289200182</v>
      </c>
      <c r="J284" s="6">
        <f t="shared" si="47"/>
        <v>0.56855739169272002</v>
      </c>
      <c r="K284" s="6">
        <f t="shared" si="48"/>
        <v>0.55555555555555558</v>
      </c>
      <c r="L284" s="6">
        <f t="shared" si="49"/>
        <v>0.55540229885057468</v>
      </c>
      <c r="M284" s="6">
        <f t="shared" si="50"/>
        <v>0.48728813559322032</v>
      </c>
      <c r="N284">
        <v>2547</v>
      </c>
      <c r="O284">
        <v>2494</v>
      </c>
      <c r="P284">
        <v>2381</v>
      </c>
      <c r="Q284">
        <v>2207</v>
      </c>
      <c r="R284">
        <v>2213</v>
      </c>
      <c r="S284">
        <v>2239</v>
      </c>
      <c r="T284">
        <v>2241</v>
      </c>
      <c r="U284">
        <v>2175</v>
      </c>
      <c r="V284">
        <v>2124</v>
      </c>
      <c r="W284">
        <v>1270</v>
      </c>
      <c r="X284">
        <v>1137</v>
      </c>
      <c r="Y284">
        <v>1223</v>
      </c>
      <c r="Z284">
        <v>1089</v>
      </c>
      <c r="AA284">
        <v>1161</v>
      </c>
      <c r="AB284">
        <v>1273</v>
      </c>
      <c r="AC284">
        <v>1245</v>
      </c>
      <c r="AD284">
        <v>1208</v>
      </c>
      <c r="AE284">
        <v>1035</v>
      </c>
    </row>
    <row r="285" spans="1:31" x14ac:dyDescent="0.2">
      <c r="A285" s="2" t="s">
        <v>3486</v>
      </c>
      <c r="B285" t="s">
        <v>3332</v>
      </c>
      <c r="C285" t="s">
        <v>5099</v>
      </c>
      <c r="D285" t="str">
        <f t="shared" si="41"/>
        <v>Lincoln, Colorado, US</v>
      </c>
      <c r="E285">
        <f t="shared" si="42"/>
        <v>0.38797169811320753</v>
      </c>
      <c r="F285">
        <f t="shared" si="43"/>
        <v>0.48072289156626508</v>
      </c>
      <c r="G285">
        <f t="shared" si="44"/>
        <v>0.39328859060402682</v>
      </c>
      <c r="H285" s="6">
        <f t="shared" si="45"/>
        <v>0.47936085219707059</v>
      </c>
      <c r="I285" s="6">
        <f t="shared" si="46"/>
        <v>0.43641618497109824</v>
      </c>
      <c r="J285" s="6">
        <f t="shared" si="47"/>
        <v>0.39635854341736693</v>
      </c>
      <c r="K285" s="6">
        <f t="shared" si="48"/>
        <v>0.41713483146067415</v>
      </c>
      <c r="L285" s="6">
        <f t="shared" si="49"/>
        <v>0.46892655367231639</v>
      </c>
      <c r="M285" s="6">
        <f t="shared" si="50"/>
        <v>0.49038461538461536</v>
      </c>
      <c r="N285">
        <v>848</v>
      </c>
      <c r="O285">
        <v>830</v>
      </c>
      <c r="P285">
        <v>745</v>
      </c>
      <c r="Q285">
        <v>751</v>
      </c>
      <c r="R285">
        <v>692</v>
      </c>
      <c r="S285">
        <v>714</v>
      </c>
      <c r="T285">
        <v>712</v>
      </c>
      <c r="U285">
        <v>708</v>
      </c>
      <c r="V285">
        <v>728</v>
      </c>
      <c r="W285">
        <v>329</v>
      </c>
      <c r="X285">
        <v>399</v>
      </c>
      <c r="Y285">
        <v>293</v>
      </c>
      <c r="Z285">
        <v>360</v>
      </c>
      <c r="AA285">
        <v>302</v>
      </c>
      <c r="AB285">
        <v>283</v>
      </c>
      <c r="AC285">
        <v>297</v>
      </c>
      <c r="AD285">
        <v>332</v>
      </c>
      <c r="AE285">
        <v>357</v>
      </c>
    </row>
    <row r="286" spans="1:31" x14ac:dyDescent="0.2">
      <c r="A286" s="2" t="s">
        <v>3488</v>
      </c>
      <c r="B286" t="s">
        <v>3332</v>
      </c>
      <c r="C286" t="s">
        <v>5099</v>
      </c>
      <c r="D286" t="str">
        <f t="shared" si="41"/>
        <v>Logan, Colorado, US</v>
      </c>
      <c r="E286">
        <f t="shared" si="42"/>
        <v>0.47326288824847901</v>
      </c>
      <c r="F286">
        <f t="shared" si="43"/>
        <v>0.46629213483146065</v>
      </c>
      <c r="G286">
        <f t="shared" si="44"/>
        <v>0.4619188921859545</v>
      </c>
      <c r="H286" s="6">
        <f t="shared" si="45"/>
        <v>0.48047650562541361</v>
      </c>
      <c r="I286" s="6">
        <f t="shared" si="46"/>
        <v>0.43011478730587444</v>
      </c>
      <c r="J286" s="6">
        <f t="shared" si="47"/>
        <v>0.4708053691275168</v>
      </c>
      <c r="K286" s="6">
        <f t="shared" si="48"/>
        <v>0.47070775482560107</v>
      </c>
      <c r="L286" s="6">
        <f t="shared" si="49"/>
        <v>0.4613821138211382</v>
      </c>
      <c r="M286" s="6">
        <f t="shared" si="50"/>
        <v>0.47177419354838712</v>
      </c>
      <c r="N286">
        <v>3123</v>
      </c>
      <c r="O286">
        <v>3026</v>
      </c>
      <c r="P286">
        <v>3033</v>
      </c>
      <c r="Q286">
        <v>3022</v>
      </c>
      <c r="R286">
        <v>2962</v>
      </c>
      <c r="S286">
        <v>2980</v>
      </c>
      <c r="T286">
        <v>2953</v>
      </c>
      <c r="U286">
        <v>2952</v>
      </c>
      <c r="V286">
        <v>2976</v>
      </c>
      <c r="W286">
        <v>1478</v>
      </c>
      <c r="X286">
        <v>1411</v>
      </c>
      <c r="Y286">
        <v>1401</v>
      </c>
      <c r="Z286">
        <v>1452</v>
      </c>
      <c r="AA286">
        <v>1274</v>
      </c>
      <c r="AB286">
        <v>1403</v>
      </c>
      <c r="AC286">
        <v>1390</v>
      </c>
      <c r="AD286">
        <v>1362</v>
      </c>
      <c r="AE286">
        <v>1404</v>
      </c>
    </row>
    <row r="287" spans="1:31" x14ac:dyDescent="0.2">
      <c r="A287" s="2" t="s">
        <v>3603</v>
      </c>
      <c r="B287" t="s">
        <v>3332</v>
      </c>
      <c r="C287" t="s">
        <v>5099</v>
      </c>
      <c r="D287" t="str">
        <f t="shared" si="41"/>
        <v>Mesa, Colorado, US</v>
      </c>
      <c r="E287">
        <f t="shared" si="42"/>
        <v>0.4397824397824398</v>
      </c>
      <c r="F287">
        <f t="shared" si="43"/>
        <v>0.43620280474649409</v>
      </c>
      <c r="G287">
        <f t="shared" si="44"/>
        <v>0.43273562023562023</v>
      </c>
      <c r="H287" s="6">
        <f t="shared" si="45"/>
        <v>0.41385389345143397</v>
      </c>
      <c r="I287" s="6">
        <f t="shared" si="46"/>
        <v>0.41654011368073934</v>
      </c>
      <c r="J287" s="6">
        <f t="shared" si="47"/>
        <v>0.4658475814073374</v>
      </c>
      <c r="K287" s="6">
        <f t="shared" si="48"/>
        <v>0.49694137638062874</v>
      </c>
      <c r="L287" s="6">
        <f t="shared" si="49"/>
        <v>0.43258260168808582</v>
      </c>
      <c r="M287" s="6">
        <f t="shared" si="50"/>
        <v>0.47143099355713802</v>
      </c>
      <c r="N287">
        <v>23166</v>
      </c>
      <c r="O287">
        <v>23175</v>
      </c>
      <c r="P287">
        <v>23088</v>
      </c>
      <c r="Q287">
        <v>23257</v>
      </c>
      <c r="R287">
        <v>23047</v>
      </c>
      <c r="S287">
        <v>23278</v>
      </c>
      <c r="T287">
        <v>23540</v>
      </c>
      <c r="U287">
        <v>23577</v>
      </c>
      <c r="V287">
        <v>23592</v>
      </c>
      <c r="W287">
        <v>10188</v>
      </c>
      <c r="X287">
        <v>10109</v>
      </c>
      <c r="Y287">
        <v>9991</v>
      </c>
      <c r="Z287">
        <v>9625</v>
      </c>
      <c r="AA287">
        <v>9600</v>
      </c>
      <c r="AB287">
        <v>10844</v>
      </c>
      <c r="AC287">
        <v>11698</v>
      </c>
      <c r="AD287">
        <v>10199</v>
      </c>
      <c r="AE287">
        <v>11122</v>
      </c>
    </row>
    <row r="288" spans="1:31" x14ac:dyDescent="0.2">
      <c r="A288" s="2" t="s">
        <v>3604</v>
      </c>
      <c r="B288" t="s">
        <v>3332</v>
      </c>
      <c r="C288" t="s">
        <v>5099</v>
      </c>
      <c r="D288" t="str">
        <f t="shared" si="41"/>
        <v>Mineral, Colorado, US</v>
      </c>
      <c r="E288">
        <f t="shared" si="42"/>
        <v>0.4891304347826087</v>
      </c>
      <c r="F288">
        <f t="shared" si="43"/>
        <v>0.46913580246913578</v>
      </c>
      <c r="G288">
        <f t="shared" si="44"/>
        <v>0.5641025641025641</v>
      </c>
      <c r="H288" s="6">
        <f t="shared" si="45"/>
        <v>0.61250000000000004</v>
      </c>
      <c r="I288" s="6">
        <f t="shared" si="46"/>
        <v>0.59740259740259738</v>
      </c>
      <c r="J288" s="6">
        <f t="shared" si="47"/>
        <v>0.63095238095238093</v>
      </c>
      <c r="K288" s="6">
        <f t="shared" si="48"/>
        <v>0.62962962962962965</v>
      </c>
      <c r="L288" s="6">
        <f t="shared" si="49"/>
        <v>0.47499999999999998</v>
      </c>
      <c r="M288" s="6">
        <f t="shared" si="50"/>
        <v>0.43157894736842106</v>
      </c>
      <c r="N288">
        <v>92</v>
      </c>
      <c r="O288">
        <v>81</v>
      </c>
      <c r="P288">
        <v>78</v>
      </c>
      <c r="Q288">
        <v>80</v>
      </c>
      <c r="R288">
        <v>77</v>
      </c>
      <c r="S288">
        <v>84</v>
      </c>
      <c r="T288">
        <v>81</v>
      </c>
      <c r="U288">
        <v>80</v>
      </c>
      <c r="V288">
        <v>95</v>
      </c>
      <c r="W288">
        <v>45</v>
      </c>
      <c r="X288">
        <v>38</v>
      </c>
      <c r="Y288">
        <v>44</v>
      </c>
      <c r="Z288">
        <v>49</v>
      </c>
      <c r="AA288">
        <v>46</v>
      </c>
      <c r="AB288">
        <v>53</v>
      </c>
      <c r="AC288">
        <v>51</v>
      </c>
      <c r="AD288">
        <v>38</v>
      </c>
      <c r="AE288">
        <v>41</v>
      </c>
    </row>
    <row r="289" spans="1:31" x14ac:dyDescent="0.2">
      <c r="A289" s="2" t="s">
        <v>3605</v>
      </c>
      <c r="B289" t="s">
        <v>3332</v>
      </c>
      <c r="C289" t="s">
        <v>5099</v>
      </c>
      <c r="D289" t="str">
        <f t="shared" si="41"/>
        <v>Moffat, Colorado, US</v>
      </c>
      <c r="E289">
        <f t="shared" si="42"/>
        <v>0.40507910074937553</v>
      </c>
      <c r="F289">
        <f t="shared" si="43"/>
        <v>0.41104828186167897</v>
      </c>
      <c r="G289">
        <f t="shared" si="44"/>
        <v>0.42850877192982456</v>
      </c>
      <c r="H289" s="6">
        <f t="shared" si="45"/>
        <v>0.43373493975903615</v>
      </c>
      <c r="I289" s="6">
        <f t="shared" si="46"/>
        <v>0.43586206896551727</v>
      </c>
      <c r="J289" s="6">
        <f t="shared" si="47"/>
        <v>0.43795620437956206</v>
      </c>
      <c r="K289" s="6">
        <f t="shared" si="48"/>
        <v>0.44434429923388913</v>
      </c>
      <c r="L289" s="6">
        <f t="shared" si="49"/>
        <v>0.40213523131672596</v>
      </c>
      <c r="M289" s="6">
        <f t="shared" si="50"/>
        <v>0.35413957520589512</v>
      </c>
      <c r="N289">
        <v>2402</v>
      </c>
      <c r="O289">
        <v>2299</v>
      </c>
      <c r="P289">
        <v>2280</v>
      </c>
      <c r="Q289">
        <v>2241</v>
      </c>
      <c r="R289">
        <v>2175</v>
      </c>
      <c r="S289">
        <v>2192</v>
      </c>
      <c r="T289">
        <v>2219</v>
      </c>
      <c r="U289">
        <v>2248</v>
      </c>
      <c r="V289">
        <v>2307</v>
      </c>
      <c r="W289">
        <v>973</v>
      </c>
      <c r="X289">
        <v>945</v>
      </c>
      <c r="Y289">
        <v>977</v>
      </c>
      <c r="Z289">
        <v>972</v>
      </c>
      <c r="AA289">
        <v>948</v>
      </c>
      <c r="AB289">
        <v>960</v>
      </c>
      <c r="AC289">
        <v>986</v>
      </c>
      <c r="AD289">
        <v>904</v>
      </c>
      <c r="AE289">
        <v>817</v>
      </c>
    </row>
    <row r="290" spans="1:31" x14ac:dyDescent="0.2">
      <c r="A290" s="2" t="s">
        <v>3606</v>
      </c>
      <c r="B290" t="s">
        <v>3332</v>
      </c>
      <c r="C290" t="s">
        <v>5099</v>
      </c>
      <c r="D290" t="str">
        <f t="shared" si="41"/>
        <v>Montezuma, Colorado, US</v>
      </c>
      <c r="E290">
        <f t="shared" si="42"/>
        <v>0.56859794331577629</v>
      </c>
      <c r="F290">
        <f t="shared" si="43"/>
        <v>0.55119714722363733</v>
      </c>
      <c r="G290">
        <f t="shared" si="44"/>
        <v>0.547165013984236</v>
      </c>
      <c r="H290" s="6">
        <f t="shared" si="45"/>
        <v>0.55809334657398213</v>
      </c>
      <c r="I290" s="6">
        <f t="shared" si="46"/>
        <v>0.57305596830113914</v>
      </c>
      <c r="J290" s="6">
        <f t="shared" si="47"/>
        <v>0.54842674532940017</v>
      </c>
      <c r="K290" s="6">
        <f t="shared" si="48"/>
        <v>0.60281065088757402</v>
      </c>
      <c r="L290" s="6">
        <f t="shared" si="49"/>
        <v>0.56484006942722542</v>
      </c>
      <c r="M290" s="6">
        <f t="shared" si="50"/>
        <v>0.57200100175306789</v>
      </c>
      <c r="N290">
        <v>3987</v>
      </c>
      <c r="O290">
        <v>3926</v>
      </c>
      <c r="P290">
        <v>3933</v>
      </c>
      <c r="Q290">
        <v>4028</v>
      </c>
      <c r="R290">
        <v>4038</v>
      </c>
      <c r="S290">
        <v>4068</v>
      </c>
      <c r="T290">
        <v>4056</v>
      </c>
      <c r="U290">
        <v>4033</v>
      </c>
      <c r="V290">
        <v>3993</v>
      </c>
      <c r="W290">
        <v>2267</v>
      </c>
      <c r="X290">
        <v>2164</v>
      </c>
      <c r="Y290">
        <v>2152</v>
      </c>
      <c r="Z290">
        <v>2248</v>
      </c>
      <c r="AA290">
        <v>2314</v>
      </c>
      <c r="AB290">
        <v>2231</v>
      </c>
      <c r="AC290">
        <v>2445</v>
      </c>
      <c r="AD290">
        <v>2278</v>
      </c>
      <c r="AE290">
        <v>2284</v>
      </c>
    </row>
    <row r="291" spans="1:31" x14ac:dyDescent="0.2">
      <c r="A291" s="2" t="s">
        <v>3607</v>
      </c>
      <c r="B291" t="s">
        <v>3332</v>
      </c>
      <c r="C291" t="s">
        <v>5099</v>
      </c>
      <c r="D291" t="str">
        <f t="shared" si="41"/>
        <v>Montrose, Colorado, US</v>
      </c>
      <c r="E291">
        <f t="shared" si="42"/>
        <v>0.55312222551050605</v>
      </c>
      <c r="F291">
        <f t="shared" si="43"/>
        <v>0.55481827778615589</v>
      </c>
      <c r="G291">
        <f t="shared" si="44"/>
        <v>0.54225243318399508</v>
      </c>
      <c r="H291" s="6">
        <f t="shared" si="45"/>
        <v>0.53979560235366986</v>
      </c>
      <c r="I291" s="6">
        <f t="shared" si="46"/>
        <v>0.50809621128753346</v>
      </c>
      <c r="J291" s="6">
        <f t="shared" si="47"/>
        <v>0.50983428836921174</v>
      </c>
      <c r="K291" s="6">
        <f t="shared" si="48"/>
        <v>0.49000152648450618</v>
      </c>
      <c r="L291" s="6">
        <f t="shared" si="49"/>
        <v>0.49749125741219402</v>
      </c>
      <c r="M291" s="6">
        <f t="shared" si="50"/>
        <v>0.55816120515608014</v>
      </c>
      <c r="N291">
        <v>6758</v>
      </c>
      <c r="O291">
        <v>6631</v>
      </c>
      <c r="P291">
        <v>6473</v>
      </c>
      <c r="Q291">
        <v>6458</v>
      </c>
      <c r="R291">
        <v>6361</v>
      </c>
      <c r="S291">
        <v>6457</v>
      </c>
      <c r="T291">
        <v>6551</v>
      </c>
      <c r="U291">
        <v>6577</v>
      </c>
      <c r="V291">
        <v>6439</v>
      </c>
      <c r="W291">
        <v>3738</v>
      </c>
      <c r="X291">
        <v>3679</v>
      </c>
      <c r="Y291">
        <v>3510</v>
      </c>
      <c r="Z291">
        <v>3486</v>
      </c>
      <c r="AA291">
        <v>3232</v>
      </c>
      <c r="AB291">
        <v>3292</v>
      </c>
      <c r="AC291">
        <v>3210</v>
      </c>
      <c r="AD291">
        <v>3272</v>
      </c>
      <c r="AE291">
        <v>3594</v>
      </c>
    </row>
    <row r="292" spans="1:31" x14ac:dyDescent="0.2">
      <c r="A292" s="2" t="s">
        <v>3428</v>
      </c>
      <c r="B292" t="s">
        <v>3332</v>
      </c>
      <c r="C292" t="s">
        <v>5099</v>
      </c>
      <c r="D292" t="str">
        <f t="shared" si="41"/>
        <v>Morgan, Colorado, US</v>
      </c>
      <c r="E292">
        <f t="shared" si="42"/>
        <v>0.60842604413642165</v>
      </c>
      <c r="F292">
        <f t="shared" si="43"/>
        <v>0.59955914768552532</v>
      </c>
      <c r="G292">
        <f t="shared" si="44"/>
        <v>0.61446886446886451</v>
      </c>
      <c r="H292" s="6">
        <f t="shared" si="45"/>
        <v>0.60435800468215384</v>
      </c>
      <c r="I292" s="6">
        <f t="shared" si="46"/>
        <v>0.60050568900126422</v>
      </c>
      <c r="J292" s="6">
        <f t="shared" si="47"/>
        <v>0.61609280058921012</v>
      </c>
      <c r="K292" s="6">
        <f t="shared" si="48"/>
        <v>0.62301232803287476</v>
      </c>
      <c r="L292" s="6">
        <f t="shared" si="49"/>
        <v>0.59551553672316382</v>
      </c>
      <c r="M292" s="6">
        <f t="shared" si="50"/>
        <v>0.58199134199134195</v>
      </c>
      <c r="N292">
        <v>5483</v>
      </c>
      <c r="O292">
        <v>5444</v>
      </c>
      <c r="P292">
        <v>5460</v>
      </c>
      <c r="Q292">
        <v>5553</v>
      </c>
      <c r="R292">
        <v>5537</v>
      </c>
      <c r="S292">
        <v>5431</v>
      </c>
      <c r="T292">
        <v>5597</v>
      </c>
      <c r="U292">
        <v>5664</v>
      </c>
      <c r="V292">
        <v>5775</v>
      </c>
      <c r="W292">
        <v>3336</v>
      </c>
      <c r="X292">
        <v>3264</v>
      </c>
      <c r="Y292">
        <v>3355</v>
      </c>
      <c r="Z292">
        <v>3356</v>
      </c>
      <c r="AA292">
        <v>3325</v>
      </c>
      <c r="AB292">
        <v>3346</v>
      </c>
      <c r="AC292">
        <v>3487</v>
      </c>
      <c r="AD292">
        <v>3373</v>
      </c>
      <c r="AE292">
        <v>3361</v>
      </c>
    </row>
    <row r="293" spans="1:31" x14ac:dyDescent="0.2">
      <c r="A293" s="2" t="s">
        <v>3608</v>
      </c>
      <c r="B293" t="s">
        <v>3332</v>
      </c>
      <c r="C293" t="s">
        <v>5099</v>
      </c>
      <c r="D293" t="str">
        <f t="shared" si="41"/>
        <v>Otero, Colorado, US</v>
      </c>
      <c r="E293">
        <f t="shared" si="42"/>
        <v>0.68019093078758952</v>
      </c>
      <c r="F293">
        <f t="shared" si="43"/>
        <v>0.671997585998793</v>
      </c>
      <c r="G293">
        <f t="shared" si="44"/>
        <v>0.68024691358024691</v>
      </c>
      <c r="H293" s="6">
        <f t="shared" si="45"/>
        <v>0.68763557483731019</v>
      </c>
      <c r="I293" s="6">
        <f t="shared" si="46"/>
        <v>0.68740375731444414</v>
      </c>
      <c r="J293" s="6">
        <f t="shared" si="47"/>
        <v>0.69900805951642897</v>
      </c>
      <c r="K293" s="6">
        <f t="shared" si="48"/>
        <v>0.68717793270688088</v>
      </c>
      <c r="L293" s="6">
        <f t="shared" si="49"/>
        <v>0.67299006323396571</v>
      </c>
      <c r="M293" s="6">
        <f t="shared" si="50"/>
        <v>0.67801287948482059</v>
      </c>
      <c r="N293">
        <v>3352</v>
      </c>
      <c r="O293">
        <v>3314</v>
      </c>
      <c r="P293">
        <v>3240</v>
      </c>
      <c r="Q293">
        <v>3227</v>
      </c>
      <c r="R293">
        <v>3247</v>
      </c>
      <c r="S293">
        <v>3226</v>
      </c>
      <c r="T293">
        <v>3299</v>
      </c>
      <c r="U293">
        <v>3321</v>
      </c>
      <c r="V293">
        <v>3261</v>
      </c>
      <c r="W293">
        <v>2280</v>
      </c>
      <c r="X293">
        <v>2227</v>
      </c>
      <c r="Y293">
        <v>2204</v>
      </c>
      <c r="Z293">
        <v>2219</v>
      </c>
      <c r="AA293">
        <v>2232</v>
      </c>
      <c r="AB293">
        <v>2255</v>
      </c>
      <c r="AC293">
        <v>2267</v>
      </c>
      <c r="AD293">
        <v>2235</v>
      </c>
      <c r="AE293">
        <v>2211</v>
      </c>
    </row>
    <row r="294" spans="1:31" x14ac:dyDescent="0.2">
      <c r="A294" s="2" t="s">
        <v>3609</v>
      </c>
      <c r="B294" t="s">
        <v>3332</v>
      </c>
      <c r="C294" t="s">
        <v>5099</v>
      </c>
      <c r="D294" t="str">
        <f t="shared" si="41"/>
        <v>Ouray, Colorado, US</v>
      </c>
      <c r="E294">
        <f t="shared" si="42"/>
        <v>0.33215547703180209</v>
      </c>
      <c r="F294">
        <f t="shared" si="43"/>
        <v>0.34107142857142858</v>
      </c>
      <c r="G294">
        <f t="shared" si="44"/>
        <v>0.3576923076923077</v>
      </c>
      <c r="H294" s="6">
        <f t="shared" si="45"/>
        <v>0.35370370370370369</v>
      </c>
      <c r="I294" s="6">
        <f t="shared" si="46"/>
        <v>0.33455210237659966</v>
      </c>
      <c r="J294" s="6">
        <f t="shared" si="47"/>
        <v>0.28492647058823528</v>
      </c>
      <c r="K294" s="6">
        <f t="shared" si="48"/>
        <v>0.30019120458891013</v>
      </c>
      <c r="L294" s="6">
        <f t="shared" si="49"/>
        <v>0.27946768060836502</v>
      </c>
      <c r="M294" s="6">
        <f t="shared" si="50"/>
        <v>0.26296296296296295</v>
      </c>
      <c r="N294">
        <v>566</v>
      </c>
      <c r="O294">
        <v>560</v>
      </c>
      <c r="P294">
        <v>520</v>
      </c>
      <c r="Q294">
        <v>540</v>
      </c>
      <c r="R294">
        <v>547</v>
      </c>
      <c r="S294">
        <v>544</v>
      </c>
      <c r="T294">
        <v>523</v>
      </c>
      <c r="U294">
        <v>526</v>
      </c>
      <c r="V294">
        <v>540</v>
      </c>
      <c r="W294">
        <v>188</v>
      </c>
      <c r="X294">
        <v>191</v>
      </c>
      <c r="Y294">
        <v>186</v>
      </c>
      <c r="Z294">
        <v>191</v>
      </c>
      <c r="AA294">
        <v>183</v>
      </c>
      <c r="AB294">
        <v>155</v>
      </c>
      <c r="AC294">
        <v>157</v>
      </c>
      <c r="AD294">
        <v>147</v>
      </c>
      <c r="AE294">
        <v>142</v>
      </c>
    </row>
    <row r="295" spans="1:31" x14ac:dyDescent="0.2">
      <c r="A295" s="2" t="s">
        <v>3610</v>
      </c>
      <c r="B295" t="s">
        <v>3332</v>
      </c>
      <c r="C295" t="s">
        <v>5099</v>
      </c>
      <c r="D295" t="str">
        <f t="shared" si="41"/>
        <v>Park, Colorado, US</v>
      </c>
      <c r="E295">
        <f t="shared" si="42"/>
        <v>0.32375690607734808</v>
      </c>
      <c r="F295">
        <f t="shared" si="43"/>
        <v>0.36861094407696932</v>
      </c>
      <c r="G295">
        <f t="shared" si="44"/>
        <v>0.37904191616766469</v>
      </c>
      <c r="H295" s="6">
        <f t="shared" si="45"/>
        <v>0.38001233806292412</v>
      </c>
      <c r="I295" s="6">
        <f t="shared" si="46"/>
        <v>0.37050359712230213</v>
      </c>
      <c r="J295" s="6">
        <f t="shared" si="47"/>
        <v>0.3534688995215311</v>
      </c>
      <c r="K295" s="6">
        <f t="shared" si="48"/>
        <v>0.3682008368200837</v>
      </c>
      <c r="L295" s="6">
        <f t="shared" si="49"/>
        <v>0.35524728588661036</v>
      </c>
      <c r="M295" s="6">
        <f t="shared" si="50"/>
        <v>0.33602484472049687</v>
      </c>
      <c r="N295">
        <v>1810</v>
      </c>
      <c r="O295">
        <v>1663</v>
      </c>
      <c r="P295">
        <v>1670</v>
      </c>
      <c r="Q295">
        <v>1621</v>
      </c>
      <c r="R295">
        <v>1668</v>
      </c>
      <c r="S295">
        <v>1672</v>
      </c>
      <c r="T295">
        <v>1673</v>
      </c>
      <c r="U295">
        <v>1658</v>
      </c>
      <c r="V295">
        <v>1610</v>
      </c>
      <c r="W295">
        <v>586</v>
      </c>
      <c r="X295">
        <v>613</v>
      </c>
      <c r="Y295">
        <v>633</v>
      </c>
      <c r="Z295">
        <v>616</v>
      </c>
      <c r="AA295">
        <v>618</v>
      </c>
      <c r="AB295">
        <v>591</v>
      </c>
      <c r="AC295">
        <v>616</v>
      </c>
      <c r="AD295">
        <v>589</v>
      </c>
      <c r="AE295">
        <v>541</v>
      </c>
    </row>
    <row r="296" spans="1:31" x14ac:dyDescent="0.2">
      <c r="A296" s="2" t="s">
        <v>3493</v>
      </c>
      <c r="B296" t="s">
        <v>3332</v>
      </c>
      <c r="C296" t="s">
        <v>5099</v>
      </c>
      <c r="D296" t="str">
        <f t="shared" si="41"/>
        <v>Phillips, Colorado, US</v>
      </c>
      <c r="E296">
        <f t="shared" si="42"/>
        <v>0.45930880713489408</v>
      </c>
      <c r="F296">
        <f t="shared" si="43"/>
        <v>0.42903930131004364</v>
      </c>
      <c r="G296">
        <f t="shared" si="44"/>
        <v>0.42516268980477223</v>
      </c>
      <c r="H296" s="6">
        <f t="shared" si="45"/>
        <v>0.40268456375838924</v>
      </c>
      <c r="I296" s="6">
        <f t="shared" si="46"/>
        <v>0.41495124593716143</v>
      </c>
      <c r="J296" s="6">
        <f t="shared" si="47"/>
        <v>0.41075268817204302</v>
      </c>
      <c r="K296" s="6">
        <f t="shared" si="48"/>
        <v>0.39010989010989011</v>
      </c>
      <c r="L296" s="6">
        <f t="shared" si="49"/>
        <v>0.43301178992497319</v>
      </c>
      <c r="M296" s="6">
        <f t="shared" si="50"/>
        <v>0.43040685224839398</v>
      </c>
      <c r="N296">
        <v>897</v>
      </c>
      <c r="O296">
        <v>916</v>
      </c>
      <c r="P296">
        <v>922</v>
      </c>
      <c r="Q296">
        <v>894</v>
      </c>
      <c r="R296">
        <v>923</v>
      </c>
      <c r="S296">
        <v>930</v>
      </c>
      <c r="T296">
        <v>910</v>
      </c>
      <c r="U296">
        <v>933</v>
      </c>
      <c r="V296">
        <v>934</v>
      </c>
      <c r="W296">
        <v>412</v>
      </c>
      <c r="X296">
        <v>393</v>
      </c>
      <c r="Y296">
        <v>392</v>
      </c>
      <c r="Z296">
        <v>360</v>
      </c>
      <c r="AA296">
        <v>383</v>
      </c>
      <c r="AB296">
        <v>382</v>
      </c>
      <c r="AC296">
        <v>355</v>
      </c>
      <c r="AD296">
        <v>404</v>
      </c>
      <c r="AE296">
        <v>402</v>
      </c>
    </row>
    <row r="297" spans="1:31" x14ac:dyDescent="0.2">
      <c r="A297" s="2" t="s">
        <v>3611</v>
      </c>
      <c r="B297" t="s">
        <v>3332</v>
      </c>
      <c r="C297" t="s">
        <v>5099</v>
      </c>
      <c r="D297" t="str">
        <f t="shared" si="41"/>
        <v>Pitkin, Colorado, US</v>
      </c>
      <c r="E297">
        <f t="shared" si="42"/>
        <v>0.18365758754863815</v>
      </c>
      <c r="F297">
        <f t="shared" si="43"/>
        <v>0.16301315265045835</v>
      </c>
      <c r="G297">
        <f t="shared" si="44"/>
        <v>0.20276679841897233</v>
      </c>
      <c r="H297" s="6">
        <f t="shared" si="45"/>
        <v>0.16963594113090627</v>
      </c>
      <c r="I297" s="6">
        <f t="shared" si="46"/>
        <v>0.17505720823798626</v>
      </c>
      <c r="J297" s="6">
        <f t="shared" si="47"/>
        <v>0.15489749430523919</v>
      </c>
      <c r="K297" s="6">
        <f t="shared" si="48"/>
        <v>0.11095571095571095</v>
      </c>
      <c r="L297" s="6">
        <f t="shared" si="49"/>
        <v>0.13015284854099121</v>
      </c>
      <c r="M297" s="6">
        <f t="shared" si="50"/>
        <v>0.12037037037037036</v>
      </c>
      <c r="N297">
        <v>2570</v>
      </c>
      <c r="O297">
        <v>2509</v>
      </c>
      <c r="P297">
        <v>2530</v>
      </c>
      <c r="Q297">
        <v>2582</v>
      </c>
      <c r="R297">
        <v>2622</v>
      </c>
      <c r="S297">
        <v>2634</v>
      </c>
      <c r="T297">
        <v>2145</v>
      </c>
      <c r="U297">
        <v>2159</v>
      </c>
      <c r="V297">
        <v>2160</v>
      </c>
      <c r="W297">
        <v>472</v>
      </c>
      <c r="X297">
        <v>409</v>
      </c>
      <c r="Y297">
        <v>513</v>
      </c>
      <c r="Z297">
        <v>438</v>
      </c>
      <c r="AA297">
        <v>459</v>
      </c>
      <c r="AB297">
        <v>408</v>
      </c>
      <c r="AC297">
        <v>238</v>
      </c>
      <c r="AD297">
        <v>281</v>
      </c>
      <c r="AE297">
        <v>260</v>
      </c>
    </row>
    <row r="298" spans="1:31" x14ac:dyDescent="0.2">
      <c r="A298" s="2" t="s">
        <v>3612</v>
      </c>
      <c r="B298" t="s">
        <v>3332</v>
      </c>
      <c r="C298" t="s">
        <v>5099</v>
      </c>
      <c r="D298" t="str">
        <f t="shared" si="41"/>
        <v>Prowers, Colorado, US</v>
      </c>
      <c r="E298">
        <f t="shared" si="42"/>
        <v>0.63099630996309963</v>
      </c>
      <c r="F298">
        <f t="shared" si="43"/>
        <v>0.61440851412198116</v>
      </c>
      <c r="G298">
        <f t="shared" si="44"/>
        <v>0.61592409240924095</v>
      </c>
      <c r="H298" s="6">
        <f t="shared" si="45"/>
        <v>0.63320786281890418</v>
      </c>
      <c r="I298" s="6">
        <f t="shared" si="46"/>
        <v>0.62118644067796613</v>
      </c>
      <c r="J298" s="6">
        <f t="shared" si="47"/>
        <v>0.61780997017469108</v>
      </c>
      <c r="K298" s="6">
        <f t="shared" si="48"/>
        <v>0.63080168776371304</v>
      </c>
      <c r="L298" s="6">
        <f t="shared" si="49"/>
        <v>0.60979802320584442</v>
      </c>
      <c r="M298" s="6">
        <f t="shared" si="50"/>
        <v>0.62270593256508755</v>
      </c>
      <c r="N298">
        <v>2439</v>
      </c>
      <c r="O298">
        <v>2443</v>
      </c>
      <c r="P298">
        <v>2424</v>
      </c>
      <c r="Q298">
        <v>2391</v>
      </c>
      <c r="R298">
        <v>2360</v>
      </c>
      <c r="S298">
        <v>2347</v>
      </c>
      <c r="T298">
        <v>2370</v>
      </c>
      <c r="U298">
        <v>2327</v>
      </c>
      <c r="V298">
        <v>2343</v>
      </c>
      <c r="W298">
        <v>1539</v>
      </c>
      <c r="X298">
        <v>1501</v>
      </c>
      <c r="Y298">
        <v>1493</v>
      </c>
      <c r="Z298">
        <v>1514</v>
      </c>
      <c r="AA298">
        <v>1466</v>
      </c>
      <c r="AB298">
        <v>1450</v>
      </c>
      <c r="AC298">
        <v>1495</v>
      </c>
      <c r="AD298">
        <v>1419</v>
      </c>
      <c r="AE298">
        <v>1459</v>
      </c>
    </row>
    <row r="299" spans="1:31" x14ac:dyDescent="0.2">
      <c r="A299" s="2" t="s">
        <v>3613</v>
      </c>
      <c r="B299" t="s">
        <v>3332</v>
      </c>
      <c r="C299" t="s">
        <v>5099</v>
      </c>
      <c r="D299" t="str">
        <f t="shared" si="41"/>
        <v>Pueblo, Colorado, US</v>
      </c>
      <c r="E299">
        <f t="shared" si="42"/>
        <v>0.56541662084387256</v>
      </c>
      <c r="F299">
        <f t="shared" si="43"/>
        <v>0.58139706970549065</v>
      </c>
      <c r="G299">
        <f t="shared" si="44"/>
        <v>0.60764326488249687</v>
      </c>
      <c r="H299" s="6">
        <f t="shared" si="45"/>
        <v>0.59780508258285636</v>
      </c>
      <c r="I299" s="6">
        <f t="shared" si="46"/>
        <v>0.62264761973300708</v>
      </c>
      <c r="J299" s="6">
        <f t="shared" si="47"/>
        <v>0.60265128960481373</v>
      </c>
      <c r="K299" s="6">
        <f t="shared" si="48"/>
        <v>0.64117235679318452</v>
      </c>
      <c r="L299" s="6">
        <f t="shared" si="49"/>
        <v>0.65259352404904114</v>
      </c>
      <c r="M299" s="6">
        <f t="shared" si="50"/>
        <v>0.65026546487220649</v>
      </c>
      <c r="N299">
        <v>27279</v>
      </c>
      <c r="O299">
        <v>27028</v>
      </c>
      <c r="P299">
        <v>26978</v>
      </c>
      <c r="Q299">
        <v>27427</v>
      </c>
      <c r="R299">
        <v>27791</v>
      </c>
      <c r="S299">
        <v>31909</v>
      </c>
      <c r="T299">
        <v>31458</v>
      </c>
      <c r="U299">
        <v>31810</v>
      </c>
      <c r="V299">
        <v>32396</v>
      </c>
      <c r="W299">
        <v>15424</v>
      </c>
      <c r="X299">
        <v>15714</v>
      </c>
      <c r="Y299">
        <v>16393</v>
      </c>
      <c r="Z299">
        <v>16396</v>
      </c>
      <c r="AA299">
        <v>17304</v>
      </c>
      <c r="AB299">
        <v>19230</v>
      </c>
      <c r="AC299">
        <v>20170</v>
      </c>
      <c r="AD299">
        <v>20759</v>
      </c>
      <c r="AE299">
        <v>21066</v>
      </c>
    </row>
    <row r="300" spans="1:31" x14ac:dyDescent="0.2">
      <c r="A300" s="2" t="s">
        <v>3614</v>
      </c>
      <c r="B300" t="s">
        <v>3332</v>
      </c>
      <c r="C300" t="s">
        <v>5099</v>
      </c>
      <c r="D300" t="str">
        <f t="shared" si="41"/>
        <v>Rio Blanco, Colorado, US</v>
      </c>
      <c r="E300">
        <f t="shared" si="42"/>
        <v>0.26329555361813428</v>
      </c>
      <c r="F300">
        <f t="shared" si="43"/>
        <v>0.25967741935483873</v>
      </c>
      <c r="G300">
        <f t="shared" si="44"/>
        <v>0.25714285714285712</v>
      </c>
      <c r="H300" s="6">
        <f t="shared" si="45"/>
        <v>0.29407114624505931</v>
      </c>
      <c r="I300" s="6">
        <f t="shared" si="46"/>
        <v>0.34786117836965297</v>
      </c>
      <c r="J300" s="6">
        <f t="shared" si="47"/>
        <v>0.33599361532322425</v>
      </c>
      <c r="K300" s="6">
        <f t="shared" si="48"/>
        <v>0.32943013270882121</v>
      </c>
      <c r="L300" s="6">
        <f t="shared" si="49"/>
        <v>0.32615629984051037</v>
      </c>
      <c r="M300" s="6">
        <f t="shared" si="50"/>
        <v>0.32754538279400158</v>
      </c>
      <c r="N300">
        <v>1147</v>
      </c>
      <c r="O300">
        <v>1240</v>
      </c>
      <c r="P300">
        <v>1260</v>
      </c>
      <c r="Q300">
        <v>1265</v>
      </c>
      <c r="R300">
        <v>1239</v>
      </c>
      <c r="S300">
        <v>1253</v>
      </c>
      <c r="T300">
        <v>1281</v>
      </c>
      <c r="U300">
        <v>1254</v>
      </c>
      <c r="V300">
        <v>1267</v>
      </c>
      <c r="W300">
        <v>302</v>
      </c>
      <c r="X300">
        <v>322</v>
      </c>
      <c r="Y300">
        <v>324</v>
      </c>
      <c r="Z300">
        <v>372</v>
      </c>
      <c r="AA300">
        <v>431</v>
      </c>
      <c r="AB300">
        <v>421</v>
      </c>
      <c r="AC300">
        <v>422</v>
      </c>
      <c r="AD300">
        <v>409</v>
      </c>
      <c r="AE300">
        <v>415</v>
      </c>
    </row>
    <row r="301" spans="1:31" x14ac:dyDescent="0.2">
      <c r="A301" s="2" t="s">
        <v>3615</v>
      </c>
      <c r="B301" t="s">
        <v>3332</v>
      </c>
      <c r="C301" t="s">
        <v>5099</v>
      </c>
      <c r="D301" t="str">
        <f t="shared" si="41"/>
        <v>Rio Grande, Colorado, US</v>
      </c>
      <c r="E301">
        <f t="shared" si="42"/>
        <v>0.59269282814614344</v>
      </c>
      <c r="F301">
        <f t="shared" si="43"/>
        <v>0.62540266912103082</v>
      </c>
      <c r="G301">
        <f t="shared" si="44"/>
        <v>0.61609306834706734</v>
      </c>
      <c r="H301" s="6">
        <f t="shared" si="45"/>
        <v>0.610009910802775</v>
      </c>
      <c r="I301" s="6">
        <f t="shared" si="46"/>
        <v>0.61339421613394218</v>
      </c>
      <c r="J301" s="6">
        <f t="shared" si="47"/>
        <v>0.62010896483407629</v>
      </c>
      <c r="K301" s="6">
        <f t="shared" si="48"/>
        <v>0.58299798792756541</v>
      </c>
      <c r="L301" s="6">
        <f t="shared" si="49"/>
        <v>0.58324715615305067</v>
      </c>
      <c r="M301" s="6">
        <f t="shared" si="50"/>
        <v>0.58872651356993733</v>
      </c>
      <c r="N301">
        <v>2217</v>
      </c>
      <c r="O301">
        <v>2173</v>
      </c>
      <c r="P301">
        <v>2063</v>
      </c>
      <c r="Q301">
        <v>2018</v>
      </c>
      <c r="R301">
        <v>1971</v>
      </c>
      <c r="S301">
        <v>2019</v>
      </c>
      <c r="T301">
        <v>1988</v>
      </c>
      <c r="U301">
        <v>1934</v>
      </c>
      <c r="V301">
        <v>1916</v>
      </c>
      <c r="W301">
        <v>1314</v>
      </c>
      <c r="X301">
        <v>1359</v>
      </c>
      <c r="Y301">
        <v>1271</v>
      </c>
      <c r="Z301">
        <v>1231</v>
      </c>
      <c r="AA301">
        <v>1209</v>
      </c>
      <c r="AB301">
        <v>1252</v>
      </c>
      <c r="AC301">
        <v>1159</v>
      </c>
      <c r="AD301">
        <v>1128</v>
      </c>
      <c r="AE301">
        <v>1128</v>
      </c>
    </row>
    <row r="302" spans="1:31" x14ac:dyDescent="0.2">
      <c r="A302" s="2" t="s">
        <v>3616</v>
      </c>
      <c r="B302" t="s">
        <v>3332</v>
      </c>
      <c r="C302" t="s">
        <v>5099</v>
      </c>
      <c r="D302" t="str">
        <f t="shared" si="41"/>
        <v>Routt, Colorado, US</v>
      </c>
      <c r="E302">
        <f t="shared" si="42"/>
        <v>0.19072501632919661</v>
      </c>
      <c r="F302">
        <f t="shared" si="43"/>
        <v>0.19209408689970597</v>
      </c>
      <c r="G302">
        <f t="shared" si="44"/>
        <v>0.22639109697933227</v>
      </c>
      <c r="H302" s="6">
        <f t="shared" si="45"/>
        <v>0.22277381321749923</v>
      </c>
      <c r="I302" s="6">
        <f t="shared" si="46"/>
        <v>0.21967613809960282</v>
      </c>
      <c r="J302" s="6">
        <f t="shared" si="47"/>
        <v>0.23724720796860851</v>
      </c>
      <c r="K302" s="6">
        <f t="shared" si="48"/>
        <v>0.21426517112453264</v>
      </c>
      <c r="L302" s="6">
        <f t="shared" si="49"/>
        <v>0.21551960515492186</v>
      </c>
      <c r="M302" s="6">
        <f t="shared" si="50"/>
        <v>0.20005518763796909</v>
      </c>
      <c r="N302">
        <v>3062</v>
      </c>
      <c r="O302">
        <v>3061</v>
      </c>
      <c r="P302">
        <v>3145</v>
      </c>
      <c r="Q302">
        <v>3223</v>
      </c>
      <c r="R302">
        <v>3273</v>
      </c>
      <c r="S302">
        <v>3313</v>
      </c>
      <c r="T302">
        <v>3477</v>
      </c>
      <c r="U302">
        <v>3647</v>
      </c>
      <c r="V302">
        <v>3624</v>
      </c>
      <c r="W302">
        <v>584</v>
      </c>
      <c r="X302">
        <v>588</v>
      </c>
      <c r="Y302">
        <v>712</v>
      </c>
      <c r="Z302">
        <v>718</v>
      </c>
      <c r="AA302">
        <v>719</v>
      </c>
      <c r="AB302">
        <v>786</v>
      </c>
      <c r="AC302">
        <v>745</v>
      </c>
      <c r="AD302">
        <v>786</v>
      </c>
      <c r="AE302">
        <v>725</v>
      </c>
    </row>
    <row r="303" spans="1:31" x14ac:dyDescent="0.2">
      <c r="A303" s="2" t="s">
        <v>3617</v>
      </c>
      <c r="B303" t="s">
        <v>3332</v>
      </c>
      <c r="C303" t="s">
        <v>5099</v>
      </c>
      <c r="D303" t="str">
        <f t="shared" si="41"/>
        <v>Saguache, Colorado, US</v>
      </c>
      <c r="E303">
        <f t="shared" si="42"/>
        <v>0.76158940397350994</v>
      </c>
      <c r="F303">
        <f t="shared" si="43"/>
        <v>0.79241306638566911</v>
      </c>
      <c r="G303">
        <f t="shared" si="44"/>
        <v>0.77964323189926543</v>
      </c>
      <c r="H303" s="6">
        <f t="shared" si="45"/>
        <v>0.83282364933741082</v>
      </c>
      <c r="I303" s="6">
        <f t="shared" si="46"/>
        <v>0.85859613428280768</v>
      </c>
      <c r="J303" s="6">
        <f t="shared" si="47"/>
        <v>0.85181451612903225</v>
      </c>
      <c r="K303" s="6">
        <f t="shared" si="48"/>
        <v>0.88636363636363635</v>
      </c>
      <c r="L303" s="6">
        <f t="shared" si="49"/>
        <v>0.88504577822990849</v>
      </c>
      <c r="M303" s="6">
        <f t="shared" si="50"/>
        <v>0.84684684684684686</v>
      </c>
      <c r="N303">
        <v>906</v>
      </c>
      <c r="O303">
        <v>949</v>
      </c>
      <c r="P303">
        <v>953</v>
      </c>
      <c r="Q303">
        <v>981</v>
      </c>
      <c r="R303">
        <v>983</v>
      </c>
      <c r="S303">
        <v>992</v>
      </c>
      <c r="T303">
        <v>968</v>
      </c>
      <c r="U303">
        <v>983</v>
      </c>
      <c r="V303">
        <v>999</v>
      </c>
      <c r="W303">
        <v>690</v>
      </c>
      <c r="X303">
        <v>752</v>
      </c>
      <c r="Y303">
        <v>743</v>
      </c>
      <c r="Z303">
        <v>817</v>
      </c>
      <c r="AA303">
        <v>844</v>
      </c>
      <c r="AB303">
        <v>845</v>
      </c>
      <c r="AC303">
        <v>858</v>
      </c>
      <c r="AD303">
        <v>870</v>
      </c>
      <c r="AE303">
        <v>846</v>
      </c>
    </row>
    <row r="304" spans="1:31" x14ac:dyDescent="0.2">
      <c r="A304" s="2" t="s">
        <v>3618</v>
      </c>
      <c r="B304" t="s">
        <v>3332</v>
      </c>
      <c r="C304" t="s">
        <v>5099</v>
      </c>
      <c r="D304" t="str">
        <f t="shared" si="41"/>
        <v>San Juan, Colorado, US</v>
      </c>
      <c r="E304">
        <f t="shared" si="42"/>
        <v>0.69230769230769229</v>
      </c>
      <c r="F304">
        <f t="shared" si="43"/>
        <v>0.61538461538461542</v>
      </c>
      <c r="G304">
        <f t="shared" si="44"/>
        <v>0.69354838709677424</v>
      </c>
      <c r="H304" s="6">
        <f t="shared" si="45"/>
        <v>0.578125</v>
      </c>
      <c r="I304" s="6">
        <f t="shared" si="46"/>
        <v>0.59677419354838712</v>
      </c>
      <c r="J304" s="6">
        <f t="shared" si="47"/>
        <v>0.7432432432432432</v>
      </c>
      <c r="K304" s="6">
        <f t="shared" si="48"/>
        <v>0.6</v>
      </c>
      <c r="L304" s="6">
        <f t="shared" si="49"/>
        <v>0.6470588235294118</v>
      </c>
      <c r="M304" s="6">
        <f t="shared" si="50"/>
        <v>0.6376811594202898</v>
      </c>
      <c r="N304">
        <v>65</v>
      </c>
      <c r="O304">
        <v>65</v>
      </c>
      <c r="P304">
        <v>62</v>
      </c>
      <c r="Q304">
        <v>64</v>
      </c>
      <c r="R304">
        <v>62</v>
      </c>
      <c r="S304">
        <v>74</v>
      </c>
      <c r="T304">
        <v>80</v>
      </c>
      <c r="U304">
        <v>68</v>
      </c>
      <c r="V304">
        <v>69</v>
      </c>
      <c r="W304">
        <v>45</v>
      </c>
      <c r="X304">
        <v>40</v>
      </c>
      <c r="Y304">
        <v>43</v>
      </c>
      <c r="Z304">
        <v>37</v>
      </c>
      <c r="AA304">
        <v>37</v>
      </c>
      <c r="AB304">
        <v>55</v>
      </c>
      <c r="AC304">
        <v>48</v>
      </c>
      <c r="AD304">
        <v>44</v>
      </c>
      <c r="AE304">
        <v>44</v>
      </c>
    </row>
    <row r="305" spans="1:31" x14ac:dyDescent="0.2">
      <c r="A305" s="2" t="s">
        <v>3619</v>
      </c>
      <c r="B305" t="s">
        <v>3332</v>
      </c>
      <c r="C305" t="s">
        <v>5099</v>
      </c>
      <c r="D305" t="str">
        <f t="shared" si="41"/>
        <v>San Miguel, Colorado, US</v>
      </c>
      <c r="E305">
        <f t="shared" si="42"/>
        <v>0.27463312368972748</v>
      </c>
      <c r="F305">
        <f t="shared" si="43"/>
        <v>0.31007751937984496</v>
      </c>
      <c r="G305">
        <f t="shared" si="44"/>
        <v>0.3209990749306198</v>
      </c>
      <c r="H305" s="6">
        <f t="shared" si="45"/>
        <v>0.33303411131059246</v>
      </c>
      <c r="I305" s="6">
        <f t="shared" si="46"/>
        <v>0.29873417721518986</v>
      </c>
      <c r="J305" s="6">
        <f t="shared" si="47"/>
        <v>0.32612312811980032</v>
      </c>
      <c r="K305" s="6">
        <f t="shared" si="48"/>
        <v>0.28871391076115488</v>
      </c>
      <c r="L305" s="6">
        <f t="shared" si="49"/>
        <v>0.27344434706397897</v>
      </c>
      <c r="M305" s="6">
        <f t="shared" si="50"/>
        <v>0.22890484739676839</v>
      </c>
      <c r="N305">
        <v>954</v>
      </c>
      <c r="O305">
        <v>1032</v>
      </c>
      <c r="P305">
        <v>1081</v>
      </c>
      <c r="Q305">
        <v>1114</v>
      </c>
      <c r="R305">
        <v>1185</v>
      </c>
      <c r="S305">
        <v>1202</v>
      </c>
      <c r="T305">
        <v>1143</v>
      </c>
      <c r="U305">
        <v>1141</v>
      </c>
      <c r="V305">
        <v>1114</v>
      </c>
      <c r="W305">
        <v>262</v>
      </c>
      <c r="X305">
        <v>320</v>
      </c>
      <c r="Y305">
        <v>347</v>
      </c>
      <c r="Z305">
        <v>371</v>
      </c>
      <c r="AA305">
        <v>354</v>
      </c>
      <c r="AB305">
        <v>392</v>
      </c>
      <c r="AC305">
        <v>330</v>
      </c>
      <c r="AD305">
        <v>312</v>
      </c>
      <c r="AE305">
        <v>255</v>
      </c>
    </row>
    <row r="306" spans="1:31" x14ac:dyDescent="0.2">
      <c r="A306" s="2" t="s">
        <v>3620</v>
      </c>
      <c r="B306" t="s">
        <v>3332</v>
      </c>
      <c r="C306" t="s">
        <v>5099</v>
      </c>
      <c r="D306" t="str">
        <f t="shared" si="41"/>
        <v>Sedgwick, Colorado, US</v>
      </c>
      <c r="E306">
        <f t="shared" si="42"/>
        <v>0.18038804404824332</v>
      </c>
      <c r="F306">
        <f t="shared" si="43"/>
        <v>0.2348860257680872</v>
      </c>
      <c r="G306">
        <f t="shared" si="44"/>
        <v>0.45425867507886436</v>
      </c>
      <c r="H306" s="6">
        <f t="shared" si="45"/>
        <v>0.53195488721804507</v>
      </c>
      <c r="I306" s="6">
        <f t="shared" si="46"/>
        <v>0.43222222222222223</v>
      </c>
      <c r="J306" s="6">
        <f t="shared" si="47"/>
        <v>0.53982300884955747</v>
      </c>
      <c r="K306" s="6">
        <f t="shared" si="48"/>
        <v>0.53457446808510634</v>
      </c>
      <c r="L306" s="6">
        <f t="shared" si="49"/>
        <v>0.54317111459968603</v>
      </c>
      <c r="M306" s="6">
        <f t="shared" si="50"/>
        <v>0.59047619047619049</v>
      </c>
      <c r="N306">
        <v>1907</v>
      </c>
      <c r="O306">
        <v>1009</v>
      </c>
      <c r="P306">
        <v>1268</v>
      </c>
      <c r="Q306">
        <v>1064</v>
      </c>
      <c r="R306">
        <v>900</v>
      </c>
      <c r="S306">
        <v>791</v>
      </c>
      <c r="T306">
        <v>752</v>
      </c>
      <c r="U306">
        <v>637</v>
      </c>
      <c r="V306">
        <v>420</v>
      </c>
      <c r="W306">
        <v>344</v>
      </c>
      <c r="X306">
        <v>237</v>
      </c>
      <c r="Y306">
        <v>576</v>
      </c>
      <c r="Z306">
        <v>566</v>
      </c>
      <c r="AA306">
        <v>389</v>
      </c>
      <c r="AB306">
        <v>427</v>
      </c>
      <c r="AC306">
        <v>402</v>
      </c>
      <c r="AD306">
        <v>346</v>
      </c>
      <c r="AE306">
        <v>248</v>
      </c>
    </row>
    <row r="307" spans="1:31" x14ac:dyDescent="0.2">
      <c r="A307" s="2" t="s">
        <v>3621</v>
      </c>
      <c r="B307" t="s">
        <v>3332</v>
      </c>
      <c r="C307" t="s">
        <v>5099</v>
      </c>
      <c r="D307" t="str">
        <f t="shared" si="41"/>
        <v>Summit, Colorado, US</v>
      </c>
      <c r="E307">
        <f t="shared" si="42"/>
        <v>0.32074263764404609</v>
      </c>
      <c r="F307">
        <f t="shared" si="43"/>
        <v>0.34846080609330371</v>
      </c>
      <c r="G307">
        <f t="shared" si="44"/>
        <v>0.33618504435994928</v>
      </c>
      <c r="H307" s="6">
        <f t="shared" si="45"/>
        <v>0.37359294189230302</v>
      </c>
      <c r="I307" s="6">
        <f t="shared" si="46"/>
        <v>0.34848938079569247</v>
      </c>
      <c r="J307" s="6">
        <f t="shared" si="47"/>
        <v>0.37763833428408444</v>
      </c>
      <c r="K307" s="6">
        <f t="shared" si="48"/>
        <v>0.33258363789710432</v>
      </c>
      <c r="L307" s="6">
        <f t="shared" si="49"/>
        <v>0.32767260579064589</v>
      </c>
      <c r="M307" s="6">
        <f t="shared" si="50"/>
        <v>0.34526139222812413</v>
      </c>
      <c r="N307">
        <v>3124</v>
      </c>
      <c r="O307">
        <v>3151</v>
      </c>
      <c r="P307">
        <v>3156</v>
      </c>
      <c r="Q307">
        <v>3287</v>
      </c>
      <c r="R307">
        <v>3343</v>
      </c>
      <c r="S307">
        <v>3506</v>
      </c>
      <c r="T307">
        <v>3557</v>
      </c>
      <c r="U307">
        <v>3592</v>
      </c>
      <c r="V307">
        <v>3577</v>
      </c>
      <c r="W307">
        <v>1002</v>
      </c>
      <c r="X307">
        <v>1098</v>
      </c>
      <c r="Y307">
        <v>1061</v>
      </c>
      <c r="Z307">
        <v>1228</v>
      </c>
      <c r="AA307">
        <v>1165</v>
      </c>
      <c r="AB307">
        <v>1324</v>
      </c>
      <c r="AC307">
        <v>1183</v>
      </c>
      <c r="AD307">
        <v>1177</v>
      </c>
      <c r="AE307">
        <v>1235</v>
      </c>
    </row>
    <row r="308" spans="1:31" x14ac:dyDescent="0.2">
      <c r="A308" s="2" t="s">
        <v>3622</v>
      </c>
      <c r="B308" t="s">
        <v>3332</v>
      </c>
      <c r="C308" t="s">
        <v>5099</v>
      </c>
      <c r="D308" t="str">
        <f t="shared" si="41"/>
        <v>Teller, Colorado, US</v>
      </c>
      <c r="E308">
        <f t="shared" si="42"/>
        <v>0.30827067669172931</v>
      </c>
      <c r="F308">
        <f t="shared" si="43"/>
        <v>0.34209692746278114</v>
      </c>
      <c r="G308">
        <f t="shared" si="44"/>
        <v>0.35771543086172347</v>
      </c>
      <c r="H308" s="6">
        <f t="shared" si="45"/>
        <v>0.39629005059021921</v>
      </c>
      <c r="I308" s="6">
        <f t="shared" si="46"/>
        <v>0.35880514067384506</v>
      </c>
      <c r="J308" s="6">
        <f t="shared" si="47"/>
        <v>0.35831873905429074</v>
      </c>
      <c r="K308" s="6">
        <f t="shared" si="48"/>
        <v>0.36089698668535392</v>
      </c>
      <c r="L308" s="6">
        <f t="shared" si="49"/>
        <v>0.35099337748344372</v>
      </c>
      <c r="M308" s="6">
        <f t="shared" si="50"/>
        <v>0.36155523255813954</v>
      </c>
      <c r="N308">
        <v>3192</v>
      </c>
      <c r="O308">
        <v>3157</v>
      </c>
      <c r="P308">
        <v>2994</v>
      </c>
      <c r="Q308">
        <v>2965</v>
      </c>
      <c r="R308">
        <v>2879</v>
      </c>
      <c r="S308">
        <v>2855</v>
      </c>
      <c r="T308">
        <v>2854</v>
      </c>
      <c r="U308">
        <v>2869</v>
      </c>
      <c r="V308">
        <v>2752</v>
      </c>
      <c r="W308">
        <v>984</v>
      </c>
      <c r="X308">
        <v>1080</v>
      </c>
      <c r="Y308">
        <v>1071</v>
      </c>
      <c r="Z308">
        <v>1175</v>
      </c>
      <c r="AA308">
        <v>1033</v>
      </c>
      <c r="AB308">
        <v>1023</v>
      </c>
      <c r="AC308">
        <v>1030</v>
      </c>
      <c r="AD308">
        <v>1007</v>
      </c>
      <c r="AE308">
        <v>995</v>
      </c>
    </row>
    <row r="309" spans="1:31" x14ac:dyDescent="0.2">
      <c r="A309" s="2" t="s">
        <v>3362</v>
      </c>
      <c r="B309" t="s">
        <v>3332</v>
      </c>
      <c r="C309" t="s">
        <v>5099</v>
      </c>
      <c r="D309" t="str">
        <f t="shared" si="41"/>
        <v>Washington, Colorado, US</v>
      </c>
      <c r="E309">
        <f t="shared" si="42"/>
        <v>0.46078431372549017</v>
      </c>
      <c r="F309">
        <f t="shared" si="43"/>
        <v>0.42020665901262916</v>
      </c>
      <c r="G309">
        <f t="shared" si="44"/>
        <v>0.47072330654420208</v>
      </c>
      <c r="H309" s="6">
        <f t="shared" si="45"/>
        <v>0.46959459459459457</v>
      </c>
      <c r="I309" s="6">
        <f t="shared" si="46"/>
        <v>0.48886414253897548</v>
      </c>
      <c r="J309" s="6">
        <f t="shared" si="47"/>
        <v>0.52317880794701987</v>
      </c>
      <c r="K309" s="6">
        <f t="shared" si="48"/>
        <v>0.49312169312169313</v>
      </c>
      <c r="L309" s="6">
        <f t="shared" si="49"/>
        <v>0.55260361317747075</v>
      </c>
      <c r="M309" s="6">
        <f t="shared" si="50"/>
        <v>0.56512605042016806</v>
      </c>
      <c r="N309">
        <v>918</v>
      </c>
      <c r="O309">
        <v>871</v>
      </c>
      <c r="P309">
        <v>871</v>
      </c>
      <c r="Q309">
        <v>888</v>
      </c>
      <c r="R309">
        <v>898</v>
      </c>
      <c r="S309">
        <v>906</v>
      </c>
      <c r="T309">
        <v>945</v>
      </c>
      <c r="U309">
        <v>941</v>
      </c>
      <c r="V309">
        <v>952</v>
      </c>
      <c r="W309">
        <v>423</v>
      </c>
      <c r="X309">
        <v>366</v>
      </c>
      <c r="Y309">
        <v>410</v>
      </c>
      <c r="Z309">
        <v>417</v>
      </c>
      <c r="AA309">
        <v>439</v>
      </c>
      <c r="AB309">
        <v>474</v>
      </c>
      <c r="AC309">
        <v>466</v>
      </c>
      <c r="AD309">
        <v>520</v>
      </c>
      <c r="AE309">
        <v>538</v>
      </c>
    </row>
    <row r="310" spans="1:31" x14ac:dyDescent="0.2">
      <c r="A310" s="2" t="s">
        <v>3623</v>
      </c>
      <c r="B310" t="s">
        <v>3332</v>
      </c>
      <c r="C310" t="s">
        <v>5099</v>
      </c>
      <c r="D310" t="str">
        <f t="shared" si="41"/>
        <v>Weld, Colorado, US</v>
      </c>
      <c r="E310">
        <f t="shared" si="42"/>
        <v>0.4568051451416652</v>
      </c>
      <c r="F310">
        <f t="shared" si="43"/>
        <v>0.45434236840985492</v>
      </c>
      <c r="G310">
        <f t="shared" si="44"/>
        <v>0.45875696778638386</v>
      </c>
      <c r="H310" s="6">
        <f t="shared" si="45"/>
        <v>0.46990618527393085</v>
      </c>
      <c r="I310" s="6">
        <f t="shared" si="46"/>
        <v>0.44574113961229683</v>
      </c>
      <c r="J310" s="6">
        <f t="shared" si="47"/>
        <v>0.45695566052110315</v>
      </c>
      <c r="K310" s="6">
        <f t="shared" si="48"/>
        <v>0.43981970953202382</v>
      </c>
      <c r="L310" s="6">
        <f t="shared" si="49"/>
        <v>0.42791127541589646</v>
      </c>
      <c r="M310" s="6">
        <f t="shared" si="50"/>
        <v>0.4156249452110034</v>
      </c>
      <c r="N310">
        <v>46024</v>
      </c>
      <c r="O310">
        <v>47002</v>
      </c>
      <c r="P310">
        <v>47899</v>
      </c>
      <c r="Q310">
        <v>49246</v>
      </c>
      <c r="R310">
        <v>51070</v>
      </c>
      <c r="S310">
        <v>52504</v>
      </c>
      <c r="T310">
        <v>53913</v>
      </c>
      <c r="U310">
        <v>55182</v>
      </c>
      <c r="V310">
        <v>57037</v>
      </c>
      <c r="W310">
        <v>21024</v>
      </c>
      <c r="X310">
        <v>21355</v>
      </c>
      <c r="Y310">
        <v>21974</v>
      </c>
      <c r="Z310">
        <v>23141</v>
      </c>
      <c r="AA310">
        <v>22764</v>
      </c>
      <c r="AB310">
        <v>23992</v>
      </c>
      <c r="AC310">
        <v>23712</v>
      </c>
      <c r="AD310">
        <v>23613</v>
      </c>
      <c r="AE310">
        <v>23706</v>
      </c>
    </row>
    <row r="311" spans="1:31" x14ac:dyDescent="0.2">
      <c r="A311" s="2" t="s">
        <v>3457</v>
      </c>
      <c r="B311" t="s">
        <v>3332</v>
      </c>
      <c r="C311" t="s">
        <v>5099</v>
      </c>
      <c r="D311" t="str">
        <f t="shared" si="41"/>
        <v>Yuma, Colorado, US</v>
      </c>
      <c r="E311">
        <f t="shared" si="42"/>
        <v>0.53322259136212624</v>
      </c>
      <c r="F311">
        <f t="shared" si="43"/>
        <v>0.56635202665186013</v>
      </c>
      <c r="G311">
        <f t="shared" si="44"/>
        <v>0.57323093801426217</v>
      </c>
      <c r="H311" s="6">
        <f t="shared" si="45"/>
        <v>0.59731543624161076</v>
      </c>
      <c r="I311" s="6">
        <f t="shared" si="46"/>
        <v>0.54060066740823132</v>
      </c>
      <c r="J311" s="6">
        <f t="shared" si="47"/>
        <v>0.58060941828254853</v>
      </c>
      <c r="K311" s="6">
        <f t="shared" si="48"/>
        <v>0.57158836689038028</v>
      </c>
      <c r="L311" s="6">
        <f t="shared" si="49"/>
        <v>0.58609451385116784</v>
      </c>
      <c r="M311" s="6">
        <f t="shared" si="50"/>
        <v>0.58659517426273455</v>
      </c>
      <c r="N311">
        <v>1806</v>
      </c>
      <c r="O311">
        <v>1801</v>
      </c>
      <c r="P311">
        <v>1823</v>
      </c>
      <c r="Q311">
        <v>1788</v>
      </c>
      <c r="R311">
        <v>1798</v>
      </c>
      <c r="S311">
        <v>1805</v>
      </c>
      <c r="T311">
        <v>1788</v>
      </c>
      <c r="U311">
        <v>1841</v>
      </c>
      <c r="V311">
        <v>1865</v>
      </c>
      <c r="W311">
        <v>963</v>
      </c>
      <c r="X311">
        <v>1020</v>
      </c>
      <c r="Y311">
        <v>1045</v>
      </c>
      <c r="Z311">
        <v>1068</v>
      </c>
      <c r="AA311">
        <v>972</v>
      </c>
      <c r="AB311">
        <v>1048</v>
      </c>
      <c r="AC311">
        <v>1022</v>
      </c>
      <c r="AD311">
        <v>1079</v>
      </c>
      <c r="AE311">
        <v>1094</v>
      </c>
    </row>
    <row r="312" spans="1:31" x14ac:dyDescent="0.2">
      <c r="A312" s="2" t="s">
        <v>3624</v>
      </c>
      <c r="B312" t="s">
        <v>3333</v>
      </c>
      <c r="C312" t="s">
        <v>5099</v>
      </c>
      <c r="D312" t="str">
        <f t="shared" si="41"/>
        <v>Fairfield, Connecticut, US</v>
      </c>
      <c r="E312">
        <f t="shared" si="42"/>
        <v>0.31829766576317814</v>
      </c>
      <c r="F312">
        <f t="shared" si="43"/>
        <v>0.33089475886457814</v>
      </c>
      <c r="G312">
        <f t="shared" si="44"/>
        <v>0.34195949688593469</v>
      </c>
      <c r="H312" s="6">
        <f t="shared" si="45"/>
        <v>0.33995568585595198</v>
      </c>
      <c r="I312" s="6">
        <f t="shared" si="46"/>
        <v>0.35755712012084917</v>
      </c>
      <c r="J312" s="6">
        <f t="shared" si="47"/>
        <v>0.35988000839670364</v>
      </c>
      <c r="K312" s="6">
        <f t="shared" si="48"/>
        <v>0.30074433613080792</v>
      </c>
      <c r="L312" s="6">
        <f t="shared" si="49"/>
        <v>0.31410515915219467</v>
      </c>
      <c r="M312" s="6">
        <f t="shared" si="50"/>
        <v>0.38015469247632044</v>
      </c>
      <c r="N312">
        <v>148314</v>
      </c>
      <c r="O312">
        <v>148174</v>
      </c>
      <c r="P312">
        <v>148038</v>
      </c>
      <c r="Q312">
        <v>148034</v>
      </c>
      <c r="R312">
        <v>148284</v>
      </c>
      <c r="S312">
        <v>147677</v>
      </c>
      <c r="T312">
        <v>147514</v>
      </c>
      <c r="U312">
        <v>145741</v>
      </c>
      <c r="V312">
        <v>145062</v>
      </c>
      <c r="W312">
        <v>47208</v>
      </c>
      <c r="X312">
        <v>49030</v>
      </c>
      <c r="Y312">
        <v>50623</v>
      </c>
      <c r="Z312">
        <v>50325</v>
      </c>
      <c r="AA312">
        <v>53020</v>
      </c>
      <c r="AB312">
        <v>53146</v>
      </c>
      <c r="AC312">
        <v>44364</v>
      </c>
      <c r="AD312">
        <v>45778</v>
      </c>
      <c r="AE312">
        <v>55146</v>
      </c>
    </row>
    <row r="313" spans="1:31" x14ac:dyDescent="0.2">
      <c r="A313" s="2" t="s">
        <v>3625</v>
      </c>
      <c r="B313" t="s">
        <v>3333</v>
      </c>
      <c r="C313" t="s">
        <v>5099</v>
      </c>
      <c r="D313" t="str">
        <f t="shared" si="41"/>
        <v>Hartford, Connecticut, US</v>
      </c>
      <c r="E313">
        <f t="shared" si="42"/>
        <v>0.37187860692391161</v>
      </c>
      <c r="F313">
        <f t="shared" si="43"/>
        <v>0.3885235350086752</v>
      </c>
      <c r="G313">
        <f t="shared" si="44"/>
        <v>0.39447285327074078</v>
      </c>
      <c r="H313" s="6">
        <f t="shared" si="45"/>
        <v>0.40603375142851134</v>
      </c>
      <c r="I313" s="6">
        <f t="shared" si="46"/>
        <v>0.40956270922374044</v>
      </c>
      <c r="J313" s="6">
        <f t="shared" si="47"/>
        <v>0.4103824710791224</v>
      </c>
      <c r="K313" s="6">
        <f t="shared" si="48"/>
        <v>0.38905552605519594</v>
      </c>
      <c r="L313" s="6">
        <f t="shared" si="49"/>
        <v>0.39673024922506467</v>
      </c>
      <c r="M313" s="6">
        <f t="shared" si="50"/>
        <v>0.43262704666809448</v>
      </c>
      <c r="N313">
        <v>144687</v>
      </c>
      <c r="O313">
        <v>142936</v>
      </c>
      <c r="P313">
        <v>143148</v>
      </c>
      <c r="Q313">
        <v>142631</v>
      </c>
      <c r="R313">
        <v>142491</v>
      </c>
      <c r="S313">
        <v>141161</v>
      </c>
      <c r="T313">
        <v>139358</v>
      </c>
      <c r="U313">
        <v>136463</v>
      </c>
      <c r="V313">
        <v>135403</v>
      </c>
      <c r="W313">
        <v>53806</v>
      </c>
      <c r="X313">
        <v>55534</v>
      </c>
      <c r="Y313">
        <v>56468</v>
      </c>
      <c r="Z313">
        <v>57913</v>
      </c>
      <c r="AA313">
        <v>58359</v>
      </c>
      <c r="AB313">
        <v>57930</v>
      </c>
      <c r="AC313">
        <v>54218</v>
      </c>
      <c r="AD313">
        <v>54139</v>
      </c>
      <c r="AE313">
        <v>58579</v>
      </c>
    </row>
    <row r="314" spans="1:31" x14ac:dyDescent="0.2">
      <c r="A314" s="2" t="s">
        <v>3626</v>
      </c>
      <c r="B314" t="s">
        <v>3333</v>
      </c>
      <c r="C314" t="s">
        <v>5099</v>
      </c>
      <c r="D314" t="str">
        <f t="shared" si="41"/>
        <v>Litchfield, Connecticut, US</v>
      </c>
      <c r="E314">
        <f t="shared" si="42"/>
        <v>0.19720615518934848</v>
      </c>
      <c r="F314">
        <f t="shared" si="43"/>
        <v>0.21979588773825603</v>
      </c>
      <c r="G314">
        <f t="shared" si="44"/>
        <v>0.23385172068673493</v>
      </c>
      <c r="H314" s="6">
        <f t="shared" si="45"/>
        <v>0.25157706804205515</v>
      </c>
      <c r="I314" s="6">
        <f t="shared" si="46"/>
        <v>0.25767096458299332</v>
      </c>
      <c r="J314" s="6">
        <f t="shared" si="47"/>
        <v>0.25781477627471383</v>
      </c>
      <c r="K314" s="6">
        <f t="shared" si="48"/>
        <v>0.27567430669874637</v>
      </c>
      <c r="L314" s="6">
        <f t="shared" si="49"/>
        <v>0.26633429546050907</v>
      </c>
      <c r="M314" s="6">
        <f t="shared" si="50"/>
        <v>0.36459273975076756</v>
      </c>
      <c r="N314">
        <v>27489</v>
      </c>
      <c r="O314">
        <v>26652</v>
      </c>
      <c r="P314">
        <v>25978</v>
      </c>
      <c r="Q314">
        <v>25205</v>
      </c>
      <c r="R314">
        <v>24508</v>
      </c>
      <c r="S314">
        <v>24025</v>
      </c>
      <c r="T314">
        <v>23691</v>
      </c>
      <c r="U314">
        <v>22866</v>
      </c>
      <c r="V314">
        <v>22148</v>
      </c>
      <c r="W314">
        <v>5421</v>
      </c>
      <c r="X314">
        <v>5858</v>
      </c>
      <c r="Y314">
        <v>6075</v>
      </c>
      <c r="Z314">
        <v>6341</v>
      </c>
      <c r="AA314">
        <v>6315</v>
      </c>
      <c r="AB314">
        <v>6194</v>
      </c>
      <c r="AC314">
        <v>6531</v>
      </c>
      <c r="AD314">
        <v>6090</v>
      </c>
      <c r="AE314">
        <v>8075</v>
      </c>
    </row>
    <row r="315" spans="1:31" x14ac:dyDescent="0.2">
      <c r="A315" s="2" t="s">
        <v>3627</v>
      </c>
      <c r="B315" t="s">
        <v>3333</v>
      </c>
      <c r="C315" t="s">
        <v>5099</v>
      </c>
      <c r="D315" t="str">
        <f t="shared" si="41"/>
        <v>Middlesex, Connecticut, US</v>
      </c>
      <c r="E315">
        <f t="shared" si="42"/>
        <v>0.1844234940764225</v>
      </c>
      <c r="F315">
        <f t="shared" si="43"/>
        <v>0.1942221271132035</v>
      </c>
      <c r="G315">
        <f t="shared" si="44"/>
        <v>0.20215044363827089</v>
      </c>
      <c r="H315" s="6">
        <f t="shared" si="45"/>
        <v>0.21627533255959289</v>
      </c>
      <c r="I315" s="6">
        <f t="shared" si="46"/>
        <v>0.23091367071215937</v>
      </c>
      <c r="J315" s="6">
        <f t="shared" si="47"/>
        <v>0.23553505013888235</v>
      </c>
      <c r="K315" s="6">
        <f t="shared" si="48"/>
        <v>0.23107493416327507</v>
      </c>
      <c r="L315" s="6">
        <f t="shared" si="49"/>
        <v>0.21659488093469972</v>
      </c>
      <c r="M315" s="6">
        <f t="shared" si="50"/>
        <v>0.27906625748352365</v>
      </c>
      <c r="N315">
        <v>23972</v>
      </c>
      <c r="O315">
        <v>23365</v>
      </c>
      <c r="P315">
        <v>22879</v>
      </c>
      <c r="Q315">
        <v>22402</v>
      </c>
      <c r="R315">
        <v>21835</v>
      </c>
      <c r="S315">
        <v>21241</v>
      </c>
      <c r="T315">
        <v>20885</v>
      </c>
      <c r="U315">
        <v>20199</v>
      </c>
      <c r="V315">
        <v>19877</v>
      </c>
      <c r="W315">
        <v>4421</v>
      </c>
      <c r="X315">
        <v>4538</v>
      </c>
      <c r="Y315">
        <v>4625</v>
      </c>
      <c r="Z315">
        <v>4845</v>
      </c>
      <c r="AA315">
        <v>5042</v>
      </c>
      <c r="AB315">
        <v>5003</v>
      </c>
      <c r="AC315">
        <v>4826</v>
      </c>
      <c r="AD315">
        <v>4375</v>
      </c>
      <c r="AE315">
        <v>5547</v>
      </c>
    </row>
    <row r="316" spans="1:31" x14ac:dyDescent="0.2">
      <c r="A316" s="2" t="s">
        <v>3628</v>
      </c>
      <c r="B316" t="s">
        <v>3333</v>
      </c>
      <c r="C316" t="s">
        <v>5099</v>
      </c>
      <c r="D316" t="str">
        <f t="shared" si="41"/>
        <v>New Haven, Connecticut, US</v>
      </c>
      <c r="E316">
        <f t="shared" si="42"/>
        <v>0.42770911181373961</v>
      </c>
      <c r="F316">
        <f t="shared" si="43"/>
        <v>0.42389937106918241</v>
      </c>
      <c r="G316">
        <f t="shared" si="44"/>
        <v>0.45519086720181551</v>
      </c>
      <c r="H316" s="6">
        <f t="shared" si="45"/>
        <v>0.44903167924761789</v>
      </c>
      <c r="I316" s="6">
        <f t="shared" si="46"/>
        <v>0.43128858715539187</v>
      </c>
      <c r="J316" s="6">
        <f t="shared" si="47"/>
        <v>0.43609628202293332</v>
      </c>
      <c r="K316" s="6">
        <f t="shared" si="48"/>
        <v>0.42364416950599681</v>
      </c>
      <c r="L316" s="6">
        <f t="shared" si="49"/>
        <v>0.43595431219996689</v>
      </c>
      <c r="M316" s="6">
        <f t="shared" si="50"/>
        <v>0.48774931152465995</v>
      </c>
      <c r="N316">
        <v>132202</v>
      </c>
      <c r="O316">
        <v>131175</v>
      </c>
      <c r="P316">
        <v>130431</v>
      </c>
      <c r="Q316">
        <v>129296</v>
      </c>
      <c r="R316">
        <v>128443</v>
      </c>
      <c r="S316">
        <v>126628</v>
      </c>
      <c r="T316">
        <v>124149</v>
      </c>
      <c r="U316">
        <v>120820</v>
      </c>
      <c r="V316">
        <v>119830</v>
      </c>
      <c r="W316">
        <v>56544</v>
      </c>
      <c r="X316">
        <v>55605</v>
      </c>
      <c r="Y316">
        <v>59371</v>
      </c>
      <c r="Z316">
        <v>58058</v>
      </c>
      <c r="AA316">
        <v>55396</v>
      </c>
      <c r="AB316">
        <v>55222</v>
      </c>
      <c r="AC316">
        <v>52595</v>
      </c>
      <c r="AD316">
        <v>52672</v>
      </c>
      <c r="AE316">
        <v>58447</v>
      </c>
    </row>
    <row r="317" spans="1:31" x14ac:dyDescent="0.2">
      <c r="A317" s="2" t="s">
        <v>3629</v>
      </c>
      <c r="B317" t="s">
        <v>3333</v>
      </c>
      <c r="C317" t="s">
        <v>5099</v>
      </c>
      <c r="D317" t="str">
        <f t="shared" si="41"/>
        <v>New London, Connecticut, US</v>
      </c>
      <c r="E317">
        <f t="shared" si="42"/>
        <v>0.29824311828721817</v>
      </c>
      <c r="F317">
        <f t="shared" si="43"/>
        <v>0.31041747384734597</v>
      </c>
      <c r="G317">
        <f t="shared" si="44"/>
        <v>0.3323184206649315</v>
      </c>
      <c r="H317" s="6">
        <f t="shared" si="45"/>
        <v>0.34333300139414458</v>
      </c>
      <c r="I317" s="6">
        <f t="shared" si="46"/>
        <v>0.37633429453128953</v>
      </c>
      <c r="J317" s="6">
        <f t="shared" si="47"/>
        <v>0.3810948095815177</v>
      </c>
      <c r="K317" s="6">
        <f t="shared" si="48"/>
        <v>0.3909497090606816</v>
      </c>
      <c r="L317" s="6">
        <f t="shared" si="49"/>
        <v>0.38122680982079421</v>
      </c>
      <c r="M317" s="6">
        <f t="shared" si="50"/>
        <v>0.43231347289318306</v>
      </c>
      <c r="N317">
        <v>42177</v>
      </c>
      <c r="O317">
        <v>41296</v>
      </c>
      <c r="P317">
        <v>40726</v>
      </c>
      <c r="Q317">
        <v>40168</v>
      </c>
      <c r="R317">
        <v>39534</v>
      </c>
      <c r="S317">
        <v>38783</v>
      </c>
      <c r="T317">
        <v>38496</v>
      </c>
      <c r="U317">
        <v>38001</v>
      </c>
      <c r="V317">
        <v>37260</v>
      </c>
      <c r="W317">
        <v>12579</v>
      </c>
      <c r="X317">
        <v>12819</v>
      </c>
      <c r="Y317">
        <v>13534</v>
      </c>
      <c r="Z317">
        <v>13791</v>
      </c>
      <c r="AA317">
        <v>14878</v>
      </c>
      <c r="AB317">
        <v>14780</v>
      </c>
      <c r="AC317">
        <v>15050</v>
      </c>
      <c r="AD317">
        <v>14487</v>
      </c>
      <c r="AE317">
        <v>16108</v>
      </c>
    </row>
    <row r="318" spans="1:31" x14ac:dyDescent="0.2">
      <c r="A318" s="2" t="s">
        <v>3630</v>
      </c>
      <c r="B318" t="s">
        <v>3333</v>
      </c>
      <c r="C318" t="s">
        <v>5099</v>
      </c>
      <c r="D318" t="str">
        <f t="shared" si="41"/>
        <v>Tolland, Connecticut, US</v>
      </c>
      <c r="E318">
        <f t="shared" si="42"/>
        <v>0.15301322446081478</v>
      </c>
      <c r="F318">
        <f t="shared" si="43"/>
        <v>0.16361262437530952</v>
      </c>
      <c r="G318">
        <f t="shared" si="44"/>
        <v>0.16549263138381684</v>
      </c>
      <c r="H318" s="6">
        <f t="shared" si="45"/>
        <v>0.18159036144578314</v>
      </c>
      <c r="I318" s="6">
        <f t="shared" si="46"/>
        <v>0.1914419985159535</v>
      </c>
      <c r="J318" s="6">
        <f t="shared" si="47"/>
        <v>0.19764086467878297</v>
      </c>
      <c r="K318" s="6">
        <f t="shared" si="48"/>
        <v>0.20195036375832001</v>
      </c>
      <c r="L318" s="6">
        <f t="shared" si="49"/>
        <v>0.19901203426349257</v>
      </c>
      <c r="M318" s="6">
        <f t="shared" si="50"/>
        <v>0.25415601023017903</v>
      </c>
      <c r="N318">
        <v>22534</v>
      </c>
      <c r="O318">
        <v>22211</v>
      </c>
      <c r="P318">
        <v>21578</v>
      </c>
      <c r="Q318">
        <v>20750</v>
      </c>
      <c r="R318">
        <v>20215</v>
      </c>
      <c r="S318">
        <v>19753</v>
      </c>
      <c r="T318">
        <v>19381</v>
      </c>
      <c r="U318">
        <v>19029</v>
      </c>
      <c r="V318">
        <v>18768</v>
      </c>
      <c r="W318">
        <v>3448</v>
      </c>
      <c r="X318">
        <v>3634</v>
      </c>
      <c r="Y318">
        <v>3571</v>
      </c>
      <c r="Z318">
        <v>3768</v>
      </c>
      <c r="AA318">
        <v>3870</v>
      </c>
      <c r="AB318">
        <v>3904</v>
      </c>
      <c r="AC318">
        <v>3914</v>
      </c>
      <c r="AD318">
        <v>3787</v>
      </c>
      <c r="AE318">
        <v>4770</v>
      </c>
    </row>
    <row r="319" spans="1:31" x14ac:dyDescent="0.2">
      <c r="A319" s="2" t="s">
        <v>3631</v>
      </c>
      <c r="B319" t="s">
        <v>3333</v>
      </c>
      <c r="C319" t="s">
        <v>5099</v>
      </c>
      <c r="D319" t="str">
        <f t="shared" si="41"/>
        <v>Windham, Connecticut, US</v>
      </c>
      <c r="E319">
        <f t="shared" si="42"/>
        <v>0.3844742946539354</v>
      </c>
      <c r="F319">
        <f t="shared" si="43"/>
        <v>0.40411790682269816</v>
      </c>
      <c r="G319">
        <f t="shared" si="44"/>
        <v>0.40845228099636161</v>
      </c>
      <c r="H319" s="6">
        <f t="shared" si="45"/>
        <v>0.42502273760800363</v>
      </c>
      <c r="I319" s="6">
        <f t="shared" si="46"/>
        <v>0.44157420249653262</v>
      </c>
      <c r="J319" s="6">
        <f t="shared" si="47"/>
        <v>0.44262486158867065</v>
      </c>
      <c r="K319" s="6">
        <f t="shared" si="48"/>
        <v>0.44759736089215857</v>
      </c>
      <c r="L319" s="6">
        <f t="shared" si="49"/>
        <v>0.43119763727322041</v>
      </c>
      <c r="M319" s="6">
        <f t="shared" si="50"/>
        <v>0.47889908256880737</v>
      </c>
      <c r="N319">
        <v>18537</v>
      </c>
      <c r="O319">
        <v>18116</v>
      </c>
      <c r="P319">
        <v>17865</v>
      </c>
      <c r="Q319">
        <v>17592</v>
      </c>
      <c r="R319">
        <v>17304</v>
      </c>
      <c r="S319">
        <v>17159</v>
      </c>
      <c r="T319">
        <v>17127</v>
      </c>
      <c r="U319">
        <v>16591</v>
      </c>
      <c r="V319">
        <v>16350</v>
      </c>
      <c r="W319">
        <v>7127</v>
      </c>
      <c r="X319">
        <v>7321</v>
      </c>
      <c r="Y319">
        <v>7297</v>
      </c>
      <c r="Z319">
        <v>7477</v>
      </c>
      <c r="AA319">
        <v>7641</v>
      </c>
      <c r="AB319">
        <v>7595</v>
      </c>
      <c r="AC319">
        <v>7666</v>
      </c>
      <c r="AD319">
        <v>7154</v>
      </c>
      <c r="AE319">
        <v>7830</v>
      </c>
    </row>
    <row r="320" spans="1:31" x14ac:dyDescent="0.2">
      <c r="A320" s="2" t="s">
        <v>3632</v>
      </c>
      <c r="B320" t="s">
        <v>3334</v>
      </c>
      <c r="C320" t="s">
        <v>5099</v>
      </c>
      <c r="D320" t="str">
        <f t="shared" si="41"/>
        <v>Kent, Delaware, US</v>
      </c>
      <c r="E320">
        <f t="shared" si="42"/>
        <v>0.43466011702665608</v>
      </c>
      <c r="F320">
        <f t="shared" si="43"/>
        <v>0.46446118571896494</v>
      </c>
      <c r="G320">
        <f t="shared" si="44"/>
        <v>0.52099055709355679</v>
      </c>
      <c r="H320" s="6">
        <f t="shared" si="45"/>
        <v>0.391635115530236</v>
      </c>
      <c r="I320" s="6">
        <f t="shared" si="46"/>
        <v>0.36691073919107392</v>
      </c>
      <c r="J320" s="6">
        <f t="shared" si="47"/>
        <v>0.37448530951217812</v>
      </c>
      <c r="K320" s="6" t="e">
        <f t="shared" si="48"/>
        <v>#VALUE!</v>
      </c>
      <c r="L320" s="6" t="e">
        <f t="shared" si="49"/>
        <v>#VALUE!</v>
      </c>
      <c r="M320" s="6" t="e">
        <f t="shared" si="50"/>
        <v>#VALUE!</v>
      </c>
      <c r="N320">
        <v>27686</v>
      </c>
      <c r="O320">
        <v>27477</v>
      </c>
      <c r="P320">
        <v>26369</v>
      </c>
      <c r="Q320">
        <v>28261</v>
      </c>
      <c r="R320">
        <v>28680</v>
      </c>
      <c r="S320">
        <v>28658</v>
      </c>
      <c r="T320">
        <v>29011</v>
      </c>
      <c r="U320">
        <v>29079</v>
      </c>
      <c r="V320">
        <v>30086</v>
      </c>
      <c r="W320">
        <v>12034</v>
      </c>
      <c r="X320">
        <v>12762</v>
      </c>
      <c r="Y320">
        <v>13738</v>
      </c>
      <c r="Z320">
        <v>11068</v>
      </c>
      <c r="AA320">
        <v>10523</v>
      </c>
      <c r="AB320">
        <v>10732</v>
      </c>
      <c r="AC320" s="3" t="s">
        <v>86</v>
      </c>
      <c r="AD320" s="3" t="s">
        <v>86</v>
      </c>
      <c r="AE320" s="3" t="s">
        <v>86</v>
      </c>
    </row>
    <row r="321" spans="1:31" x14ac:dyDescent="0.2">
      <c r="A321" s="2" t="s">
        <v>3633</v>
      </c>
      <c r="B321" t="s">
        <v>3334</v>
      </c>
      <c r="C321" t="s">
        <v>5099</v>
      </c>
      <c r="D321" t="str">
        <f t="shared" si="41"/>
        <v>New Castle, Delaware, US</v>
      </c>
      <c r="E321">
        <f t="shared" si="42"/>
        <v>0.46582403239125225</v>
      </c>
      <c r="F321">
        <f t="shared" si="43"/>
        <v>0.46851637148682684</v>
      </c>
      <c r="G321">
        <f t="shared" si="44"/>
        <v>0.48714268628154528</v>
      </c>
      <c r="H321" s="6">
        <f t="shared" si="45"/>
        <v>0.37589765726170388</v>
      </c>
      <c r="I321" s="6">
        <f t="shared" si="46"/>
        <v>0.3574389503725609</v>
      </c>
      <c r="J321" s="6">
        <f t="shared" si="47"/>
        <v>0.36278651685393259</v>
      </c>
      <c r="K321" s="6" t="e">
        <f t="shared" si="48"/>
        <v>#VALUE!</v>
      </c>
      <c r="L321" s="6" t="e">
        <f t="shared" si="49"/>
        <v>#VALUE!</v>
      </c>
      <c r="M321" s="6" t="e">
        <f t="shared" si="50"/>
        <v>#VALUE!</v>
      </c>
      <c r="N321">
        <v>75082</v>
      </c>
      <c r="O321">
        <v>75039</v>
      </c>
      <c r="P321">
        <v>75249</v>
      </c>
      <c r="Q321">
        <v>76449</v>
      </c>
      <c r="R321">
        <v>77437</v>
      </c>
      <c r="S321">
        <v>77875</v>
      </c>
      <c r="T321">
        <v>78428</v>
      </c>
      <c r="U321">
        <v>77892</v>
      </c>
      <c r="V321">
        <v>78542</v>
      </c>
      <c r="W321">
        <v>34975</v>
      </c>
      <c r="X321">
        <v>35157</v>
      </c>
      <c r="Y321">
        <v>36657</v>
      </c>
      <c r="Z321">
        <v>28737</v>
      </c>
      <c r="AA321">
        <v>27679</v>
      </c>
      <c r="AB321">
        <v>28252</v>
      </c>
      <c r="AC321" s="3" t="s">
        <v>86</v>
      </c>
      <c r="AD321" s="3" t="s">
        <v>86</v>
      </c>
      <c r="AE321" s="3" t="s">
        <v>86</v>
      </c>
    </row>
    <row r="322" spans="1:31" x14ac:dyDescent="0.2">
      <c r="A322" s="2" t="s">
        <v>3634</v>
      </c>
      <c r="B322" t="s">
        <v>3334</v>
      </c>
      <c r="C322" t="s">
        <v>5099</v>
      </c>
      <c r="D322" t="str">
        <f t="shared" si="41"/>
        <v>Sussex, Delaware, US</v>
      </c>
      <c r="E322">
        <f t="shared" si="42"/>
        <v>0.5562349524209883</v>
      </c>
      <c r="F322">
        <f t="shared" si="43"/>
        <v>0.56205069996216417</v>
      </c>
      <c r="G322">
        <f t="shared" si="44"/>
        <v>0.60939104915627296</v>
      </c>
      <c r="H322" s="6">
        <f t="shared" si="45"/>
        <v>0.45227179544522716</v>
      </c>
      <c r="I322" s="6">
        <f t="shared" si="46"/>
        <v>0.41114077494768742</v>
      </c>
      <c r="J322" s="6">
        <f t="shared" si="47"/>
        <v>0.41314131413141314</v>
      </c>
      <c r="K322" s="6" t="e">
        <f t="shared" si="48"/>
        <v>#VALUE!</v>
      </c>
      <c r="L322" s="6" t="e">
        <f t="shared" si="49"/>
        <v>#VALUE!</v>
      </c>
      <c r="M322" s="6" t="e">
        <f t="shared" si="50"/>
        <v>#VALUE!</v>
      </c>
      <c r="N322">
        <v>26167</v>
      </c>
      <c r="O322">
        <v>26430</v>
      </c>
      <c r="P322">
        <v>27260</v>
      </c>
      <c r="Q322">
        <v>26829</v>
      </c>
      <c r="R322">
        <v>27718</v>
      </c>
      <c r="S322">
        <v>27775</v>
      </c>
      <c r="T322">
        <v>28825</v>
      </c>
      <c r="U322">
        <v>29075</v>
      </c>
      <c r="V322">
        <v>29777</v>
      </c>
      <c r="W322">
        <v>14555</v>
      </c>
      <c r="X322">
        <v>14855</v>
      </c>
      <c r="Y322">
        <v>16612</v>
      </c>
      <c r="Z322">
        <v>12134</v>
      </c>
      <c r="AA322">
        <v>11396</v>
      </c>
      <c r="AB322">
        <v>11475</v>
      </c>
      <c r="AC322" s="3" t="s">
        <v>86</v>
      </c>
      <c r="AD322" s="3" t="s">
        <v>86</v>
      </c>
      <c r="AE322" s="3" t="s">
        <v>86</v>
      </c>
    </row>
    <row r="323" spans="1:31" x14ac:dyDescent="0.2">
      <c r="A323" s="2" t="s">
        <v>3635</v>
      </c>
      <c r="B323" t="s">
        <v>3210</v>
      </c>
      <c r="C323" t="s">
        <v>5099</v>
      </c>
      <c r="D323" t="str">
        <f t="shared" ref="D323:D386" si="51">_xlfn.CONCAT(A323, ", ",B323, ", ",C323)</f>
        <v>Anne Arundel, District of Columbia, US</v>
      </c>
      <c r="E323" t="e">
        <f t="shared" ref="E323:E386" si="52">W323/N323</f>
        <v>#VALUE!</v>
      </c>
      <c r="F323" t="e">
        <f t="shared" ref="F323:F386" si="53">X323/O323</f>
        <v>#VALUE!</v>
      </c>
      <c r="G323" t="e">
        <f t="shared" ref="G323:G386" si="54">Y323/P323</f>
        <v>#VALUE!</v>
      </c>
      <c r="H323" s="6" t="e">
        <f t="shared" ref="H323:H386" si="55">Z323/Q323</f>
        <v>#VALUE!</v>
      </c>
      <c r="I323" s="6" t="e">
        <f t="shared" ref="I323:I386" si="56">AA323/R323</f>
        <v>#VALUE!</v>
      </c>
      <c r="J323" s="6">
        <f t="shared" ref="J323:J386" si="57">AB323/S323</f>
        <v>0.91428571428571426</v>
      </c>
      <c r="K323" s="6" t="e">
        <f t="shared" ref="K323:K386" si="58">AC323/T323</f>
        <v>#VALUE!</v>
      </c>
      <c r="L323" s="6" t="e">
        <f t="shared" ref="L323:L386" si="59">AD323/U323</f>
        <v>#VALUE!</v>
      </c>
      <c r="M323" s="6" t="e">
        <f t="shared" ref="M323:M386" si="60">AE323/V323</f>
        <v>#VALUE!</v>
      </c>
      <c r="N323" s="3" t="s">
        <v>93</v>
      </c>
      <c r="O323" s="3" t="s">
        <v>93</v>
      </c>
      <c r="P323" s="3" t="s">
        <v>93</v>
      </c>
      <c r="Q323" s="3" t="s">
        <v>93</v>
      </c>
      <c r="R323" s="3" t="s">
        <v>93</v>
      </c>
      <c r="S323">
        <v>35</v>
      </c>
      <c r="T323">
        <v>28</v>
      </c>
      <c r="U323" s="3" t="s">
        <v>93</v>
      </c>
      <c r="V323">
        <v>33</v>
      </c>
      <c r="W323" s="3" t="s">
        <v>93</v>
      </c>
      <c r="X323" s="3" t="s">
        <v>93</v>
      </c>
      <c r="Y323" s="3" t="s">
        <v>93</v>
      </c>
      <c r="Z323" s="3" t="s">
        <v>93</v>
      </c>
      <c r="AA323" s="3" t="s">
        <v>93</v>
      </c>
      <c r="AB323">
        <v>32</v>
      </c>
      <c r="AC323" s="3" t="s">
        <v>86</v>
      </c>
      <c r="AD323" s="3" t="s">
        <v>93</v>
      </c>
      <c r="AE323" s="3" t="s">
        <v>86</v>
      </c>
    </row>
    <row r="324" spans="1:31" x14ac:dyDescent="0.2">
      <c r="A324" s="2" t="s">
        <v>3210</v>
      </c>
      <c r="B324" t="s">
        <v>3210</v>
      </c>
      <c r="C324" t="s">
        <v>5099</v>
      </c>
      <c r="D324" t="str">
        <f t="shared" si="51"/>
        <v>District of Columbia, District of Columbia, US</v>
      </c>
      <c r="E324">
        <f t="shared" si="52"/>
        <v>0.73007030296226649</v>
      </c>
      <c r="F324">
        <f t="shared" si="53"/>
        <v>0.61182735806762756</v>
      </c>
      <c r="G324">
        <f t="shared" si="54"/>
        <v>0.61192729576683957</v>
      </c>
      <c r="H324" s="6">
        <f t="shared" si="55"/>
        <v>0.991741357234315</v>
      </c>
      <c r="I324" s="6">
        <f t="shared" si="56"/>
        <v>0.92468453771334647</v>
      </c>
      <c r="J324" s="6">
        <f t="shared" si="57"/>
        <v>0.7541140428417471</v>
      </c>
      <c r="K324" s="6" t="e">
        <f t="shared" si="58"/>
        <v>#VALUE!</v>
      </c>
      <c r="L324" s="6" t="e">
        <f t="shared" si="59"/>
        <v>#VALUE!</v>
      </c>
      <c r="M324" s="6" t="e">
        <f t="shared" si="60"/>
        <v>#VALUE!</v>
      </c>
      <c r="N324">
        <v>71263</v>
      </c>
      <c r="O324">
        <v>73609</v>
      </c>
      <c r="P324">
        <v>75759</v>
      </c>
      <c r="Q324">
        <v>78100</v>
      </c>
      <c r="R324">
        <v>80913</v>
      </c>
      <c r="S324">
        <v>82583</v>
      </c>
      <c r="T324">
        <v>84942</v>
      </c>
      <c r="U324">
        <v>86330</v>
      </c>
      <c r="V324">
        <v>87653</v>
      </c>
      <c r="W324">
        <v>52027</v>
      </c>
      <c r="X324">
        <v>45036</v>
      </c>
      <c r="Y324">
        <v>46359</v>
      </c>
      <c r="Z324">
        <v>77455</v>
      </c>
      <c r="AA324">
        <v>74819</v>
      </c>
      <c r="AB324">
        <v>62277</v>
      </c>
      <c r="AC324" s="3" t="s">
        <v>86</v>
      </c>
      <c r="AD324" s="3" t="s">
        <v>86</v>
      </c>
      <c r="AE324" s="3" t="s">
        <v>86</v>
      </c>
    </row>
    <row r="325" spans="1:31" x14ac:dyDescent="0.2">
      <c r="A325" s="2" t="s">
        <v>3636</v>
      </c>
      <c r="B325" t="s">
        <v>3335</v>
      </c>
      <c r="C325" t="s">
        <v>5099</v>
      </c>
      <c r="D325" t="str">
        <f t="shared" si="51"/>
        <v>Alachua, Florida, US</v>
      </c>
      <c r="E325">
        <f t="shared" si="52"/>
        <v>0.47499475414422604</v>
      </c>
      <c r="F325">
        <f t="shared" si="53"/>
        <v>0.47111825103024374</v>
      </c>
      <c r="G325">
        <f t="shared" si="54"/>
        <v>0.47932486538727048</v>
      </c>
      <c r="H325" s="6">
        <f t="shared" si="55"/>
        <v>0.51691068564212828</v>
      </c>
      <c r="I325" s="6">
        <f t="shared" si="56"/>
        <v>0.47128208565109575</v>
      </c>
      <c r="J325" s="6">
        <f t="shared" si="57"/>
        <v>0.46949096880131364</v>
      </c>
      <c r="K325" s="6">
        <f t="shared" si="58"/>
        <v>0.47653877551020407</v>
      </c>
      <c r="L325" s="6">
        <f t="shared" si="59"/>
        <v>0.53905618268266653</v>
      </c>
      <c r="M325" s="6">
        <f t="shared" si="60"/>
        <v>0.45182413470533206</v>
      </c>
      <c r="N325">
        <v>28594</v>
      </c>
      <c r="O325">
        <v>28634</v>
      </c>
      <c r="P325">
        <v>28972</v>
      </c>
      <c r="Q325">
        <v>29301</v>
      </c>
      <c r="R325">
        <v>29842</v>
      </c>
      <c r="S325">
        <v>30450</v>
      </c>
      <c r="T325">
        <v>30625</v>
      </c>
      <c r="U325">
        <v>30917</v>
      </c>
      <c r="V325">
        <v>31001</v>
      </c>
      <c r="W325">
        <v>13582</v>
      </c>
      <c r="X325">
        <v>13490</v>
      </c>
      <c r="Y325">
        <v>13887</v>
      </c>
      <c r="Z325">
        <v>15146</v>
      </c>
      <c r="AA325">
        <v>14064</v>
      </c>
      <c r="AB325">
        <v>14296</v>
      </c>
      <c r="AC325">
        <v>14594</v>
      </c>
      <c r="AD325">
        <v>16666</v>
      </c>
      <c r="AE325">
        <v>14007</v>
      </c>
    </row>
    <row r="326" spans="1:31" x14ac:dyDescent="0.2">
      <c r="A326" s="2" t="s">
        <v>3637</v>
      </c>
      <c r="B326" t="s">
        <v>3335</v>
      </c>
      <c r="C326" t="s">
        <v>5099</v>
      </c>
      <c r="D326" t="str">
        <f t="shared" si="51"/>
        <v>Baker, Florida, US</v>
      </c>
      <c r="E326">
        <f t="shared" si="52"/>
        <v>0.47501998401278978</v>
      </c>
      <c r="F326">
        <f t="shared" si="53"/>
        <v>0.55108910891089113</v>
      </c>
      <c r="G326">
        <f t="shared" si="54"/>
        <v>0.56824568446407064</v>
      </c>
      <c r="H326" s="6">
        <f t="shared" si="55"/>
        <v>0.59518555667001005</v>
      </c>
      <c r="I326" s="6">
        <f t="shared" si="56"/>
        <v>0.57860615883306321</v>
      </c>
      <c r="J326" s="6">
        <f t="shared" si="57"/>
        <v>0.52898840463814478</v>
      </c>
      <c r="K326" s="6" t="e">
        <f t="shared" si="58"/>
        <v>#VALUE!</v>
      </c>
      <c r="L326" s="6">
        <f t="shared" si="59"/>
        <v>0.46649484536082475</v>
      </c>
      <c r="M326" s="6" t="e">
        <f t="shared" si="60"/>
        <v>#VALUE!</v>
      </c>
      <c r="N326">
        <v>5004</v>
      </c>
      <c r="O326">
        <v>5050</v>
      </c>
      <c r="P326">
        <v>4982</v>
      </c>
      <c r="Q326">
        <v>4985</v>
      </c>
      <c r="R326">
        <v>4936</v>
      </c>
      <c r="S326">
        <v>5002</v>
      </c>
      <c r="T326">
        <v>5004</v>
      </c>
      <c r="U326">
        <v>5044</v>
      </c>
      <c r="V326">
        <v>5060</v>
      </c>
      <c r="W326">
        <v>2377</v>
      </c>
      <c r="X326">
        <v>2783</v>
      </c>
      <c r="Y326">
        <v>2831</v>
      </c>
      <c r="Z326">
        <v>2967</v>
      </c>
      <c r="AA326">
        <v>2856</v>
      </c>
      <c r="AB326">
        <v>2646</v>
      </c>
      <c r="AC326" s="3" t="s">
        <v>36</v>
      </c>
      <c r="AD326">
        <v>2353</v>
      </c>
      <c r="AE326" s="3" t="s">
        <v>36</v>
      </c>
    </row>
    <row r="327" spans="1:31" x14ac:dyDescent="0.2">
      <c r="A327" s="2" t="s">
        <v>3638</v>
      </c>
      <c r="B327" t="s">
        <v>3335</v>
      </c>
      <c r="C327" t="s">
        <v>5099</v>
      </c>
      <c r="D327" t="str">
        <f t="shared" si="51"/>
        <v>Bay, Florida, US</v>
      </c>
      <c r="E327">
        <f t="shared" si="52"/>
        <v>0.53090418353576252</v>
      </c>
      <c r="F327">
        <f t="shared" si="53"/>
        <v>0.51943369012373797</v>
      </c>
      <c r="G327">
        <f t="shared" si="54"/>
        <v>0.57193812420214762</v>
      </c>
      <c r="H327" s="6">
        <f t="shared" si="55"/>
        <v>0.58000961076405577</v>
      </c>
      <c r="I327" s="6">
        <f t="shared" si="56"/>
        <v>0.61202561412394629</v>
      </c>
      <c r="J327" s="6">
        <f t="shared" si="57"/>
        <v>0.54566070335841044</v>
      </c>
      <c r="K327" s="6">
        <f t="shared" si="58"/>
        <v>0.47362974593205825</v>
      </c>
      <c r="L327" s="6">
        <f t="shared" si="59"/>
        <v>0.52525288502635703</v>
      </c>
      <c r="M327" s="6">
        <f t="shared" si="60"/>
        <v>0.53148444444444443</v>
      </c>
      <c r="N327">
        <v>25935</v>
      </c>
      <c r="O327">
        <v>26346</v>
      </c>
      <c r="P327">
        <v>26634</v>
      </c>
      <c r="Q327">
        <v>27053</v>
      </c>
      <c r="R327">
        <v>27641</v>
      </c>
      <c r="S327">
        <v>27781</v>
      </c>
      <c r="T327">
        <v>28024</v>
      </c>
      <c r="U327">
        <v>28076</v>
      </c>
      <c r="V327">
        <v>28125</v>
      </c>
      <c r="W327">
        <v>13769</v>
      </c>
      <c r="X327">
        <v>13685</v>
      </c>
      <c r="Y327">
        <v>15233</v>
      </c>
      <c r="Z327">
        <v>15691</v>
      </c>
      <c r="AA327">
        <v>16917</v>
      </c>
      <c r="AB327">
        <v>15159</v>
      </c>
      <c r="AC327">
        <v>13273</v>
      </c>
      <c r="AD327">
        <v>14747</v>
      </c>
      <c r="AE327">
        <v>14948</v>
      </c>
    </row>
    <row r="328" spans="1:31" x14ac:dyDescent="0.2">
      <c r="A328" s="2" t="s">
        <v>3639</v>
      </c>
      <c r="B328" t="s">
        <v>3335</v>
      </c>
      <c r="C328" t="s">
        <v>5099</v>
      </c>
      <c r="D328" t="str">
        <f t="shared" si="51"/>
        <v>Bradford, Florida, US</v>
      </c>
      <c r="E328">
        <f t="shared" si="52"/>
        <v>0.63788895668090295</v>
      </c>
      <c r="F328">
        <f t="shared" si="53"/>
        <v>0.67203339296362552</v>
      </c>
      <c r="G328">
        <f t="shared" si="54"/>
        <v>0.63236641221374046</v>
      </c>
      <c r="H328" s="6">
        <f t="shared" si="55"/>
        <v>0.61716579191108367</v>
      </c>
      <c r="I328" s="6">
        <f t="shared" si="56"/>
        <v>0.72804001250390749</v>
      </c>
      <c r="J328" s="6">
        <f t="shared" si="57"/>
        <v>0.56924516531503433</v>
      </c>
      <c r="K328" s="6">
        <f t="shared" si="58"/>
        <v>0.60744186046511628</v>
      </c>
      <c r="L328" s="6">
        <f t="shared" si="59"/>
        <v>0.48599875544492843</v>
      </c>
      <c r="M328" s="6">
        <f t="shared" si="60"/>
        <v>0.59392789373814037</v>
      </c>
      <c r="N328">
        <v>3278</v>
      </c>
      <c r="O328">
        <v>3354</v>
      </c>
      <c r="P328">
        <v>3275</v>
      </c>
      <c r="Q328">
        <v>3239</v>
      </c>
      <c r="R328">
        <v>3199</v>
      </c>
      <c r="S328">
        <v>3206</v>
      </c>
      <c r="T328">
        <v>3225</v>
      </c>
      <c r="U328">
        <v>3214</v>
      </c>
      <c r="V328">
        <v>3162</v>
      </c>
      <c r="W328">
        <v>2091</v>
      </c>
      <c r="X328">
        <v>2254</v>
      </c>
      <c r="Y328">
        <v>2071</v>
      </c>
      <c r="Z328">
        <v>1999</v>
      </c>
      <c r="AA328">
        <v>2329</v>
      </c>
      <c r="AB328">
        <v>1825</v>
      </c>
      <c r="AC328">
        <v>1959</v>
      </c>
      <c r="AD328">
        <v>1562</v>
      </c>
      <c r="AE328">
        <v>1878</v>
      </c>
    </row>
    <row r="329" spans="1:31" x14ac:dyDescent="0.2">
      <c r="A329" s="2" t="s">
        <v>3640</v>
      </c>
      <c r="B329" t="s">
        <v>3335</v>
      </c>
      <c r="C329" t="s">
        <v>5099</v>
      </c>
      <c r="D329" t="str">
        <f t="shared" si="51"/>
        <v>Brevard, Florida, US</v>
      </c>
      <c r="E329">
        <f t="shared" si="52"/>
        <v>0.41567639774023879</v>
      </c>
      <c r="F329">
        <f t="shared" si="53"/>
        <v>0.43575885892578559</v>
      </c>
      <c r="G329">
        <f t="shared" si="54"/>
        <v>0.45442803391924524</v>
      </c>
      <c r="H329" s="6">
        <f t="shared" si="55"/>
        <v>0.44669530548068281</v>
      </c>
      <c r="I329" s="6">
        <f t="shared" si="56"/>
        <v>0.48220239330428166</v>
      </c>
      <c r="J329" s="6">
        <f t="shared" si="57"/>
        <v>0.50037825124135182</v>
      </c>
      <c r="K329" s="6">
        <f t="shared" si="58"/>
        <v>0.50578672185610807</v>
      </c>
      <c r="L329" s="6">
        <f t="shared" si="59"/>
        <v>0.47068984277242804</v>
      </c>
      <c r="M329" s="6">
        <f t="shared" si="60"/>
        <v>0.48569181110478205</v>
      </c>
      <c r="N329">
        <v>71866</v>
      </c>
      <c r="O329">
        <v>71792</v>
      </c>
      <c r="P329">
        <v>71228</v>
      </c>
      <c r="Q329">
        <v>71232</v>
      </c>
      <c r="R329">
        <v>72285</v>
      </c>
      <c r="S329">
        <v>72703</v>
      </c>
      <c r="T329">
        <v>73444</v>
      </c>
      <c r="U329">
        <v>73524</v>
      </c>
      <c r="V329">
        <v>73734</v>
      </c>
      <c r="W329">
        <v>29873</v>
      </c>
      <c r="X329">
        <v>31284</v>
      </c>
      <c r="Y329">
        <v>32368</v>
      </c>
      <c r="Z329">
        <v>31819</v>
      </c>
      <c r="AA329">
        <v>34856</v>
      </c>
      <c r="AB329">
        <v>36379</v>
      </c>
      <c r="AC329">
        <v>37147</v>
      </c>
      <c r="AD329">
        <v>34607</v>
      </c>
      <c r="AE329">
        <v>35812</v>
      </c>
    </row>
    <row r="330" spans="1:31" x14ac:dyDescent="0.2">
      <c r="A330" s="2" t="s">
        <v>3641</v>
      </c>
      <c r="B330" t="s">
        <v>3335</v>
      </c>
      <c r="C330" t="s">
        <v>5099</v>
      </c>
      <c r="D330" t="str">
        <f t="shared" si="51"/>
        <v>Broward, Florida, US</v>
      </c>
      <c r="E330">
        <f t="shared" si="52"/>
        <v>0.54350540001322289</v>
      </c>
      <c r="F330">
        <f t="shared" si="53"/>
        <v>0.56932131789519125</v>
      </c>
      <c r="G330">
        <f t="shared" si="54"/>
        <v>0.56795407778114138</v>
      </c>
      <c r="H330" s="6">
        <f t="shared" si="55"/>
        <v>0.59809291714590473</v>
      </c>
      <c r="I330" s="6">
        <f t="shared" si="56"/>
        <v>0.6136942579717094</v>
      </c>
      <c r="J330" s="6">
        <f t="shared" si="57"/>
        <v>0.60745727026395879</v>
      </c>
      <c r="K330" s="6">
        <f t="shared" si="58"/>
        <v>0.61819756284606153</v>
      </c>
      <c r="L330" s="6">
        <f t="shared" si="59"/>
        <v>0.63697617693986464</v>
      </c>
      <c r="M330" s="6">
        <f t="shared" si="60"/>
        <v>0.60145687710038021</v>
      </c>
      <c r="N330">
        <v>257129</v>
      </c>
      <c r="O330">
        <v>259444</v>
      </c>
      <c r="P330">
        <v>260963</v>
      </c>
      <c r="Q330">
        <v>263439</v>
      </c>
      <c r="R330">
        <v>266944</v>
      </c>
      <c r="S330">
        <v>269777</v>
      </c>
      <c r="T330">
        <v>272531</v>
      </c>
      <c r="U330">
        <v>272635</v>
      </c>
      <c r="V330">
        <v>271677</v>
      </c>
      <c r="W330">
        <v>139751</v>
      </c>
      <c r="X330">
        <v>147707</v>
      </c>
      <c r="Y330">
        <v>148215</v>
      </c>
      <c r="Z330">
        <v>157561</v>
      </c>
      <c r="AA330">
        <v>163822</v>
      </c>
      <c r="AB330">
        <v>163878</v>
      </c>
      <c r="AC330">
        <v>168478</v>
      </c>
      <c r="AD330">
        <v>173662</v>
      </c>
      <c r="AE330">
        <v>163402</v>
      </c>
    </row>
    <row r="331" spans="1:31" x14ac:dyDescent="0.2">
      <c r="A331" s="2" t="s">
        <v>3384</v>
      </c>
      <c r="B331" t="s">
        <v>3335</v>
      </c>
      <c r="C331" t="s">
        <v>5099</v>
      </c>
      <c r="D331" t="str">
        <f t="shared" si="51"/>
        <v>Calhoun, Florida, US</v>
      </c>
      <c r="E331">
        <f t="shared" si="52"/>
        <v>0.61671854157403294</v>
      </c>
      <c r="F331" t="e">
        <f t="shared" si="53"/>
        <v>#VALUE!</v>
      </c>
      <c r="G331">
        <f t="shared" si="54"/>
        <v>0.66651943462897523</v>
      </c>
      <c r="H331" s="6">
        <f t="shared" si="55"/>
        <v>0.6707638279192274</v>
      </c>
      <c r="I331" s="6">
        <f t="shared" si="56"/>
        <v>0.67707875054993405</v>
      </c>
      <c r="J331" s="6">
        <f t="shared" si="57"/>
        <v>0.5852994555353902</v>
      </c>
      <c r="K331" s="6">
        <f t="shared" si="58"/>
        <v>0.56710948236371961</v>
      </c>
      <c r="L331" s="6">
        <f t="shared" si="59"/>
        <v>0.5645954403218596</v>
      </c>
      <c r="M331" s="6" t="e">
        <f t="shared" si="60"/>
        <v>#VALUE!</v>
      </c>
      <c r="N331">
        <v>2249</v>
      </c>
      <c r="O331" s="3" t="s">
        <v>36</v>
      </c>
      <c r="P331">
        <v>2264</v>
      </c>
      <c r="Q331">
        <v>2278</v>
      </c>
      <c r="R331">
        <v>2273</v>
      </c>
      <c r="S331">
        <v>2204</v>
      </c>
      <c r="T331">
        <v>2183</v>
      </c>
      <c r="U331">
        <v>2237</v>
      </c>
      <c r="V331">
        <v>2180</v>
      </c>
      <c r="W331">
        <v>1387</v>
      </c>
      <c r="X331" s="3" t="s">
        <v>36</v>
      </c>
      <c r="Y331">
        <v>1509</v>
      </c>
      <c r="Z331">
        <v>1528</v>
      </c>
      <c r="AA331">
        <v>1539</v>
      </c>
      <c r="AB331">
        <v>1290</v>
      </c>
      <c r="AC331">
        <v>1238</v>
      </c>
      <c r="AD331">
        <v>1263</v>
      </c>
      <c r="AE331" s="3" t="s">
        <v>36</v>
      </c>
    </row>
    <row r="332" spans="1:31" x14ac:dyDescent="0.2">
      <c r="A332" s="2" t="s">
        <v>3642</v>
      </c>
      <c r="B332" t="s">
        <v>3335</v>
      </c>
      <c r="C332" t="s">
        <v>5099</v>
      </c>
      <c r="D332" t="str">
        <f t="shared" si="51"/>
        <v>Charlotte, Florida, US</v>
      </c>
      <c r="E332">
        <f t="shared" si="52"/>
        <v>0.59465144230769229</v>
      </c>
      <c r="F332">
        <f t="shared" si="53"/>
        <v>0.61284414870887005</v>
      </c>
      <c r="G332">
        <f t="shared" si="54"/>
        <v>0.62476306939773774</v>
      </c>
      <c r="H332" s="6">
        <f t="shared" si="55"/>
        <v>0.60981308411214952</v>
      </c>
      <c r="I332" s="6">
        <f t="shared" si="56"/>
        <v>0.63619460799504179</v>
      </c>
      <c r="J332" s="6">
        <f t="shared" si="57"/>
        <v>0.64528983251354211</v>
      </c>
      <c r="K332" s="6">
        <f t="shared" si="58"/>
        <v>0.50580920680776231</v>
      </c>
      <c r="L332" s="6">
        <f t="shared" si="59"/>
        <v>0.51028237217785044</v>
      </c>
      <c r="M332" s="6">
        <f t="shared" si="60"/>
        <v>0.49812593703148428</v>
      </c>
      <c r="N332">
        <v>16640</v>
      </c>
      <c r="O332">
        <v>16381</v>
      </c>
      <c r="P332">
        <v>16355</v>
      </c>
      <c r="Q332">
        <v>16264</v>
      </c>
      <c r="R332">
        <v>16135</v>
      </c>
      <c r="S332">
        <v>16061</v>
      </c>
      <c r="T332">
        <v>15923</v>
      </c>
      <c r="U332">
        <v>15901</v>
      </c>
      <c r="V332">
        <v>16008</v>
      </c>
      <c r="W332">
        <v>9895</v>
      </c>
      <c r="X332">
        <v>10039</v>
      </c>
      <c r="Y332">
        <v>10218</v>
      </c>
      <c r="Z332">
        <v>9918</v>
      </c>
      <c r="AA332">
        <v>10265</v>
      </c>
      <c r="AB332">
        <v>10364</v>
      </c>
      <c r="AC332">
        <v>8054</v>
      </c>
      <c r="AD332">
        <v>8114</v>
      </c>
      <c r="AE332">
        <v>7974</v>
      </c>
    </row>
    <row r="333" spans="1:31" x14ac:dyDescent="0.2">
      <c r="A333" s="2" t="s">
        <v>3643</v>
      </c>
      <c r="B333" t="s">
        <v>3335</v>
      </c>
      <c r="C333" t="s">
        <v>5099</v>
      </c>
      <c r="D333" t="str">
        <f t="shared" si="51"/>
        <v>Citrus, Florida, US</v>
      </c>
      <c r="E333">
        <f t="shared" si="52"/>
        <v>0.54298067141403861</v>
      </c>
      <c r="F333">
        <f t="shared" si="53"/>
        <v>0.58684210526315794</v>
      </c>
      <c r="G333">
        <f t="shared" si="54"/>
        <v>0.6303227910009781</v>
      </c>
      <c r="H333" s="6">
        <f t="shared" si="55"/>
        <v>0.63163123385654674</v>
      </c>
      <c r="I333" s="6">
        <f t="shared" si="56"/>
        <v>0.64522725773467904</v>
      </c>
      <c r="J333" s="6">
        <f t="shared" si="57"/>
        <v>0.65850945494994439</v>
      </c>
      <c r="K333" s="6">
        <f t="shared" si="58"/>
        <v>0.65905096660808438</v>
      </c>
      <c r="L333" s="6">
        <f t="shared" si="59"/>
        <v>0.68313206577595065</v>
      </c>
      <c r="M333" s="6">
        <f t="shared" si="60"/>
        <v>0.64804541349503286</v>
      </c>
      <c r="N333">
        <v>15728</v>
      </c>
      <c r="O333">
        <v>15580</v>
      </c>
      <c r="P333">
        <v>15335</v>
      </c>
      <c r="Q333">
        <v>15099</v>
      </c>
      <c r="R333">
        <v>15159</v>
      </c>
      <c r="S333">
        <v>15283</v>
      </c>
      <c r="T333">
        <v>15363</v>
      </c>
      <c r="U333">
        <v>15568</v>
      </c>
      <c r="V333">
        <v>15502</v>
      </c>
      <c r="W333">
        <v>8540</v>
      </c>
      <c r="X333">
        <v>9143</v>
      </c>
      <c r="Y333">
        <v>9666</v>
      </c>
      <c r="Z333">
        <v>9537</v>
      </c>
      <c r="AA333">
        <v>9781</v>
      </c>
      <c r="AB333">
        <v>10064</v>
      </c>
      <c r="AC333">
        <v>10125</v>
      </c>
      <c r="AD333">
        <v>10635</v>
      </c>
      <c r="AE333">
        <v>10046</v>
      </c>
    </row>
    <row r="334" spans="1:31" x14ac:dyDescent="0.2">
      <c r="A334" s="2" t="s">
        <v>3390</v>
      </c>
      <c r="B334" t="s">
        <v>3335</v>
      </c>
      <c r="C334" t="s">
        <v>5099</v>
      </c>
      <c r="D334" t="str">
        <f t="shared" si="51"/>
        <v>Clay, Florida, US</v>
      </c>
      <c r="E334">
        <f t="shared" si="52"/>
        <v>0.35502066346476041</v>
      </c>
      <c r="F334">
        <f t="shared" si="53"/>
        <v>0.39793600493564035</v>
      </c>
      <c r="G334">
        <f t="shared" si="54"/>
        <v>0.36045851776188853</v>
      </c>
      <c r="H334" s="6">
        <f t="shared" si="55"/>
        <v>0.41049460912648145</v>
      </c>
      <c r="I334" s="6">
        <f t="shared" si="56"/>
        <v>0.41636414409382855</v>
      </c>
      <c r="J334" s="6">
        <f t="shared" si="57"/>
        <v>0.41625474506376819</v>
      </c>
      <c r="K334" s="6">
        <f t="shared" si="58"/>
        <v>0.44454351409040554</v>
      </c>
      <c r="L334" s="6">
        <f t="shared" si="59"/>
        <v>0.46369998397350287</v>
      </c>
      <c r="M334" s="6">
        <f t="shared" si="60"/>
        <v>0.39224566731242472</v>
      </c>
      <c r="N334">
        <v>35812</v>
      </c>
      <c r="O334">
        <v>35659</v>
      </c>
      <c r="P334">
        <v>35244</v>
      </c>
      <c r="Q334">
        <v>35523</v>
      </c>
      <c r="R334">
        <v>35810</v>
      </c>
      <c r="S334">
        <v>36617</v>
      </c>
      <c r="T334">
        <v>37011</v>
      </c>
      <c r="U334">
        <v>37438</v>
      </c>
      <c r="V334">
        <v>38198</v>
      </c>
      <c r="W334">
        <v>12714</v>
      </c>
      <c r="X334">
        <v>14190</v>
      </c>
      <c r="Y334">
        <v>12704</v>
      </c>
      <c r="Z334">
        <v>14582</v>
      </c>
      <c r="AA334">
        <v>14910</v>
      </c>
      <c r="AB334">
        <v>15242</v>
      </c>
      <c r="AC334">
        <v>16453</v>
      </c>
      <c r="AD334">
        <v>17360</v>
      </c>
      <c r="AE334">
        <v>14983</v>
      </c>
    </row>
    <row r="335" spans="1:31" x14ac:dyDescent="0.2">
      <c r="A335" s="2" t="s">
        <v>3644</v>
      </c>
      <c r="B335" t="s">
        <v>3335</v>
      </c>
      <c r="C335" t="s">
        <v>5099</v>
      </c>
      <c r="D335" t="str">
        <f t="shared" si="51"/>
        <v>Collier, Florida, US</v>
      </c>
      <c r="E335">
        <f t="shared" si="52"/>
        <v>0.58556816328432626</v>
      </c>
      <c r="F335">
        <f t="shared" si="53"/>
        <v>0.5949396364309173</v>
      </c>
      <c r="G335">
        <f t="shared" si="54"/>
        <v>0.61179748338623852</v>
      </c>
      <c r="H335" s="6">
        <f t="shared" si="55"/>
        <v>0.61871313431491737</v>
      </c>
      <c r="I335" s="6">
        <f t="shared" si="56"/>
        <v>0.62103121959847885</v>
      </c>
      <c r="J335" s="6">
        <f t="shared" si="57"/>
        <v>0.62123320433099971</v>
      </c>
      <c r="K335" s="6">
        <f t="shared" si="58"/>
        <v>0.59615218890037913</v>
      </c>
      <c r="L335" s="6">
        <f t="shared" si="59"/>
        <v>0.6601469080970277</v>
      </c>
      <c r="M335" s="6">
        <f t="shared" si="60"/>
        <v>0.61461759001602156</v>
      </c>
      <c r="N335">
        <v>42919</v>
      </c>
      <c r="O335">
        <v>43238</v>
      </c>
      <c r="P335">
        <v>43789</v>
      </c>
      <c r="Q335">
        <v>44418</v>
      </c>
      <c r="R335">
        <v>45228</v>
      </c>
      <c r="S335">
        <v>45994</v>
      </c>
      <c r="T335">
        <v>46416</v>
      </c>
      <c r="U335">
        <v>46832</v>
      </c>
      <c r="V335">
        <v>47436</v>
      </c>
      <c r="W335">
        <v>25132</v>
      </c>
      <c r="X335">
        <v>25724</v>
      </c>
      <c r="Y335">
        <v>26790</v>
      </c>
      <c r="Z335">
        <v>27482</v>
      </c>
      <c r="AA335">
        <v>28088</v>
      </c>
      <c r="AB335">
        <v>28573</v>
      </c>
      <c r="AC335">
        <v>27671</v>
      </c>
      <c r="AD335">
        <v>30916</v>
      </c>
      <c r="AE335">
        <v>29155</v>
      </c>
    </row>
    <row r="336" spans="1:31" x14ac:dyDescent="0.2">
      <c r="A336" s="2" t="s">
        <v>3467</v>
      </c>
      <c r="B336" t="s">
        <v>3335</v>
      </c>
      <c r="C336" t="s">
        <v>5099</v>
      </c>
      <c r="D336" t="str">
        <f t="shared" si="51"/>
        <v>Columbia, Florida, US</v>
      </c>
      <c r="E336">
        <f t="shared" si="52"/>
        <v>0.62426095820591232</v>
      </c>
      <c r="F336">
        <f t="shared" si="53"/>
        <v>0.64372054906781395</v>
      </c>
      <c r="G336">
        <f t="shared" si="54"/>
        <v>0.65060732877411454</v>
      </c>
      <c r="H336" s="6">
        <f t="shared" si="55"/>
        <v>0.62908158232218603</v>
      </c>
      <c r="I336" s="6">
        <f t="shared" si="56"/>
        <v>0.60801256873527099</v>
      </c>
      <c r="J336" s="6">
        <f t="shared" si="57"/>
        <v>0.58437346437346438</v>
      </c>
      <c r="K336" s="6">
        <f t="shared" si="58"/>
        <v>0.57172660441088818</v>
      </c>
      <c r="L336" s="6">
        <f t="shared" si="59"/>
        <v>0.58388141749288314</v>
      </c>
      <c r="M336" s="6">
        <f t="shared" si="60"/>
        <v>0.54330475908956544</v>
      </c>
      <c r="N336">
        <v>9810</v>
      </c>
      <c r="O336">
        <v>9762</v>
      </c>
      <c r="P336">
        <v>9797</v>
      </c>
      <c r="Q336">
        <v>10137</v>
      </c>
      <c r="R336">
        <v>10184</v>
      </c>
      <c r="S336">
        <v>10175</v>
      </c>
      <c r="T336">
        <v>10066</v>
      </c>
      <c r="U336">
        <v>10187</v>
      </c>
      <c r="V336">
        <v>10149</v>
      </c>
      <c r="W336">
        <v>6124</v>
      </c>
      <c r="X336">
        <v>6284</v>
      </c>
      <c r="Y336">
        <v>6374</v>
      </c>
      <c r="Z336">
        <v>6377</v>
      </c>
      <c r="AA336">
        <v>6192</v>
      </c>
      <c r="AB336">
        <v>5946</v>
      </c>
      <c r="AC336">
        <v>5755</v>
      </c>
      <c r="AD336">
        <v>5948</v>
      </c>
      <c r="AE336">
        <v>5514</v>
      </c>
    </row>
    <row r="337" spans="1:31" x14ac:dyDescent="0.2">
      <c r="A337" s="2" t="s">
        <v>3645</v>
      </c>
      <c r="B337" t="s">
        <v>3335</v>
      </c>
      <c r="C337" t="s">
        <v>5099</v>
      </c>
      <c r="D337" t="str">
        <f t="shared" si="51"/>
        <v>DeSoto, Florida, US</v>
      </c>
      <c r="E337">
        <f t="shared" si="52"/>
        <v>0.736735520453625</v>
      </c>
      <c r="F337">
        <f t="shared" si="53"/>
        <v>0.77230443974630025</v>
      </c>
      <c r="G337">
        <f t="shared" si="54"/>
        <v>0.8152356902356902</v>
      </c>
      <c r="H337" s="6">
        <f t="shared" si="55"/>
        <v>0.73957446808510641</v>
      </c>
      <c r="I337" s="6">
        <f t="shared" si="56"/>
        <v>0.61807457341478833</v>
      </c>
      <c r="J337" s="6">
        <f t="shared" si="57"/>
        <v>0.66069590282067114</v>
      </c>
      <c r="K337" s="6" t="e">
        <f t="shared" si="58"/>
        <v>#VALUE!</v>
      </c>
      <c r="L337" s="6" t="e">
        <f t="shared" si="59"/>
        <v>#VALUE!</v>
      </c>
      <c r="M337" s="6">
        <f t="shared" si="60"/>
        <v>0.64662875710804224</v>
      </c>
      <c r="N337">
        <v>4938</v>
      </c>
      <c r="O337">
        <v>4730</v>
      </c>
      <c r="P337">
        <v>4752</v>
      </c>
      <c r="Q337">
        <v>4700</v>
      </c>
      <c r="R337">
        <v>4747</v>
      </c>
      <c r="S337">
        <v>4857</v>
      </c>
      <c r="T337">
        <v>4912</v>
      </c>
      <c r="U337">
        <v>4838</v>
      </c>
      <c r="V337">
        <v>4924</v>
      </c>
      <c r="W337">
        <v>3638</v>
      </c>
      <c r="X337">
        <v>3653</v>
      </c>
      <c r="Y337">
        <v>3874</v>
      </c>
      <c r="Z337">
        <v>3476</v>
      </c>
      <c r="AA337">
        <v>2934</v>
      </c>
      <c r="AB337">
        <v>3209</v>
      </c>
      <c r="AC337" s="3" t="s">
        <v>36</v>
      </c>
      <c r="AD337" s="3" t="s">
        <v>36</v>
      </c>
      <c r="AE337">
        <v>3184</v>
      </c>
    </row>
    <row r="338" spans="1:31" x14ac:dyDescent="0.2">
      <c r="A338" s="2" t="s">
        <v>3646</v>
      </c>
      <c r="B338" t="s">
        <v>3335</v>
      </c>
      <c r="C338" t="s">
        <v>5099</v>
      </c>
      <c r="D338" t="str">
        <f t="shared" si="51"/>
        <v>Dixie, Florida, US</v>
      </c>
      <c r="E338">
        <f t="shared" si="52"/>
        <v>0.72700296735905046</v>
      </c>
      <c r="F338">
        <f t="shared" si="53"/>
        <v>0.7627861665854847</v>
      </c>
      <c r="G338">
        <f t="shared" si="54"/>
        <v>0.98728606356968218</v>
      </c>
      <c r="H338" s="6">
        <f t="shared" si="55"/>
        <v>0.98321342925659472</v>
      </c>
      <c r="I338" s="6">
        <f t="shared" si="56"/>
        <v>0.97477391718229411</v>
      </c>
      <c r="J338" s="6">
        <f t="shared" si="57"/>
        <v>0.99291450165328299</v>
      </c>
      <c r="K338" s="6">
        <f t="shared" si="58"/>
        <v>0.60548327137546465</v>
      </c>
      <c r="L338" s="6">
        <f t="shared" si="59"/>
        <v>0.73388203017832643</v>
      </c>
      <c r="M338" s="6" t="e">
        <f t="shared" si="60"/>
        <v>#VALUE!</v>
      </c>
      <c r="N338">
        <v>2022</v>
      </c>
      <c r="O338">
        <v>2053</v>
      </c>
      <c r="P338">
        <v>2045</v>
      </c>
      <c r="Q338">
        <v>2085</v>
      </c>
      <c r="R338">
        <v>2101</v>
      </c>
      <c r="S338">
        <v>2117</v>
      </c>
      <c r="T338">
        <v>2152</v>
      </c>
      <c r="U338">
        <v>2187</v>
      </c>
      <c r="V338">
        <v>2228</v>
      </c>
      <c r="W338">
        <v>1470</v>
      </c>
      <c r="X338">
        <v>1566</v>
      </c>
      <c r="Y338">
        <v>2019</v>
      </c>
      <c r="Z338">
        <v>2050</v>
      </c>
      <c r="AA338">
        <v>2048</v>
      </c>
      <c r="AB338">
        <v>2102</v>
      </c>
      <c r="AC338">
        <v>1303</v>
      </c>
      <c r="AD338">
        <v>1605</v>
      </c>
      <c r="AE338" s="3" t="s">
        <v>36</v>
      </c>
    </row>
    <row r="339" spans="1:31" x14ac:dyDescent="0.2">
      <c r="A339" s="2" t="s">
        <v>3647</v>
      </c>
      <c r="B339" t="s">
        <v>3335</v>
      </c>
      <c r="C339" t="s">
        <v>5099</v>
      </c>
      <c r="D339" t="str">
        <f t="shared" si="51"/>
        <v>Duval, Florida, US</v>
      </c>
      <c r="E339">
        <f t="shared" si="52"/>
        <v>0.53170641225190929</v>
      </c>
      <c r="F339">
        <f t="shared" si="53"/>
        <v>0.52526130320739228</v>
      </c>
      <c r="G339">
        <f t="shared" si="54"/>
        <v>0.49140715751953279</v>
      </c>
      <c r="H339" s="6">
        <f t="shared" si="55"/>
        <v>0.50215036074357833</v>
      </c>
      <c r="I339" s="6">
        <f t="shared" si="56"/>
        <v>0.43779874700286181</v>
      </c>
      <c r="J339" s="6">
        <f t="shared" si="57"/>
        <v>0.48883554160318854</v>
      </c>
      <c r="K339" s="6">
        <f t="shared" si="58"/>
        <v>0.51908637478000907</v>
      </c>
      <c r="L339" s="6">
        <f t="shared" si="59"/>
        <v>0.53293467980596154</v>
      </c>
      <c r="M339" s="6">
        <f t="shared" si="60"/>
        <v>0.5041668252216599</v>
      </c>
      <c r="N339">
        <v>123997</v>
      </c>
      <c r="O339">
        <v>125429</v>
      </c>
      <c r="P339">
        <v>125686</v>
      </c>
      <c r="Q339">
        <v>127653</v>
      </c>
      <c r="R339">
        <v>129290</v>
      </c>
      <c r="S339">
        <v>129966</v>
      </c>
      <c r="T339">
        <v>130119</v>
      </c>
      <c r="U339">
        <v>131108</v>
      </c>
      <c r="V339">
        <v>131395</v>
      </c>
      <c r="W339">
        <v>65930</v>
      </c>
      <c r="X339">
        <v>65883</v>
      </c>
      <c r="Y339">
        <v>61763</v>
      </c>
      <c r="Z339">
        <v>64101</v>
      </c>
      <c r="AA339">
        <v>56603</v>
      </c>
      <c r="AB339">
        <v>63532</v>
      </c>
      <c r="AC339">
        <v>67543</v>
      </c>
      <c r="AD339">
        <v>69872</v>
      </c>
      <c r="AE339">
        <v>66245</v>
      </c>
    </row>
    <row r="340" spans="1:31" x14ac:dyDescent="0.2">
      <c r="A340" s="2" t="s">
        <v>3403</v>
      </c>
      <c r="B340" t="s">
        <v>3335</v>
      </c>
      <c r="C340" t="s">
        <v>5099</v>
      </c>
      <c r="D340" t="str">
        <f t="shared" si="51"/>
        <v>Escambia, Florida, US</v>
      </c>
      <c r="E340">
        <f t="shared" si="52"/>
        <v>0.59005145797598624</v>
      </c>
      <c r="F340">
        <f t="shared" si="53"/>
        <v>0.61722145397076256</v>
      </c>
      <c r="G340">
        <f t="shared" si="54"/>
        <v>0.61044996311777722</v>
      </c>
      <c r="H340" s="6">
        <f t="shared" si="55"/>
        <v>0.63430913061615091</v>
      </c>
      <c r="I340" s="6">
        <f t="shared" si="56"/>
        <v>0.63868908800785562</v>
      </c>
      <c r="J340" s="6">
        <f t="shared" si="57"/>
        <v>0.59786004181527486</v>
      </c>
      <c r="K340" s="6">
        <f t="shared" si="58"/>
        <v>0.58812459763284308</v>
      </c>
      <c r="L340" s="6">
        <f t="shared" si="59"/>
        <v>0.55599126377444652</v>
      </c>
      <c r="M340" s="6">
        <f t="shared" si="60"/>
        <v>0.53793810822305055</v>
      </c>
      <c r="N340">
        <v>40227</v>
      </c>
      <c r="O340">
        <v>40496</v>
      </c>
      <c r="P340">
        <v>40670</v>
      </c>
      <c r="Q340">
        <v>40753</v>
      </c>
      <c r="R340">
        <v>40735</v>
      </c>
      <c r="S340">
        <v>40655</v>
      </c>
      <c r="T340">
        <v>40386</v>
      </c>
      <c r="U340">
        <v>40292</v>
      </c>
      <c r="V340">
        <v>39973</v>
      </c>
      <c r="W340">
        <v>23736</v>
      </c>
      <c r="X340">
        <v>24995</v>
      </c>
      <c r="Y340">
        <v>24827</v>
      </c>
      <c r="Z340">
        <v>25850</v>
      </c>
      <c r="AA340">
        <v>26017</v>
      </c>
      <c r="AB340">
        <v>24306</v>
      </c>
      <c r="AC340">
        <v>23752</v>
      </c>
      <c r="AD340">
        <v>22402</v>
      </c>
      <c r="AE340">
        <v>21503</v>
      </c>
    </row>
    <row r="341" spans="1:31" x14ac:dyDescent="0.2">
      <c r="A341" s="2" t="s">
        <v>3648</v>
      </c>
      <c r="B341" t="s">
        <v>3335</v>
      </c>
      <c r="C341" t="s">
        <v>5099</v>
      </c>
      <c r="D341" t="str">
        <f t="shared" si="51"/>
        <v>Flagler, Florida, US</v>
      </c>
      <c r="E341">
        <f t="shared" si="52"/>
        <v>0.58007888021034726</v>
      </c>
      <c r="F341">
        <f t="shared" si="53"/>
        <v>0.62258783731836709</v>
      </c>
      <c r="G341">
        <f t="shared" si="54"/>
        <v>0.55936532507739933</v>
      </c>
      <c r="H341" s="6">
        <f t="shared" si="55"/>
        <v>0.56742982593696101</v>
      </c>
      <c r="I341" s="6">
        <f t="shared" si="56"/>
        <v>0.62291878370984133</v>
      </c>
      <c r="J341" s="6">
        <f t="shared" si="57"/>
        <v>0.60800989639709291</v>
      </c>
      <c r="K341" s="6">
        <f t="shared" si="58"/>
        <v>0.55069213517902715</v>
      </c>
      <c r="L341" s="6">
        <f t="shared" si="59"/>
        <v>0.5793797021341931</v>
      </c>
      <c r="M341" s="6">
        <f t="shared" si="60"/>
        <v>0.56294298921417563</v>
      </c>
      <c r="N341">
        <v>12931</v>
      </c>
      <c r="O341">
        <v>13007</v>
      </c>
      <c r="P341">
        <v>12920</v>
      </c>
      <c r="Q341">
        <v>12754</v>
      </c>
      <c r="R341">
        <v>12793</v>
      </c>
      <c r="S341">
        <v>12934</v>
      </c>
      <c r="T341">
        <v>12931</v>
      </c>
      <c r="U341">
        <v>13026</v>
      </c>
      <c r="V341">
        <v>12980</v>
      </c>
      <c r="W341">
        <v>7501</v>
      </c>
      <c r="X341">
        <v>8098</v>
      </c>
      <c r="Y341">
        <v>7227</v>
      </c>
      <c r="Z341">
        <v>7237</v>
      </c>
      <c r="AA341">
        <v>7969</v>
      </c>
      <c r="AB341">
        <v>7864</v>
      </c>
      <c r="AC341">
        <v>7121</v>
      </c>
      <c r="AD341">
        <v>7547</v>
      </c>
      <c r="AE341">
        <v>7307</v>
      </c>
    </row>
    <row r="342" spans="1:31" x14ac:dyDescent="0.2">
      <c r="A342" s="2" t="s">
        <v>3406</v>
      </c>
      <c r="B342" t="s">
        <v>3335</v>
      </c>
      <c r="C342" t="s">
        <v>5099</v>
      </c>
      <c r="D342" t="str">
        <f t="shared" si="51"/>
        <v>Franklin, Florida, US</v>
      </c>
      <c r="E342">
        <f t="shared" si="52"/>
        <v>0.74888888888888894</v>
      </c>
      <c r="F342" t="e">
        <f t="shared" si="53"/>
        <v>#VALUE!</v>
      </c>
      <c r="G342">
        <f t="shared" si="54"/>
        <v>0.99268887083671808</v>
      </c>
      <c r="H342" s="6">
        <f t="shared" si="55"/>
        <v>0.99299610894941637</v>
      </c>
      <c r="I342" s="6">
        <f t="shared" si="56"/>
        <v>0.63055339049103665</v>
      </c>
      <c r="J342" s="6">
        <f t="shared" si="57"/>
        <v>0.1358695652173913</v>
      </c>
      <c r="K342" s="6">
        <f t="shared" si="58"/>
        <v>0.67575757575757578</v>
      </c>
      <c r="L342" s="6">
        <f t="shared" si="59"/>
        <v>0.64904214559386975</v>
      </c>
      <c r="M342" s="6">
        <f t="shared" si="60"/>
        <v>0.75361216730038028</v>
      </c>
      <c r="N342">
        <v>1350</v>
      </c>
      <c r="O342" s="3" t="s">
        <v>36</v>
      </c>
      <c r="P342">
        <v>1231</v>
      </c>
      <c r="Q342">
        <v>1285</v>
      </c>
      <c r="R342">
        <v>1283</v>
      </c>
      <c r="S342">
        <v>1288</v>
      </c>
      <c r="T342">
        <v>1320</v>
      </c>
      <c r="U342">
        <v>1305</v>
      </c>
      <c r="V342">
        <v>1315</v>
      </c>
      <c r="W342">
        <v>1011</v>
      </c>
      <c r="X342" s="3" t="s">
        <v>36</v>
      </c>
      <c r="Y342">
        <v>1222</v>
      </c>
      <c r="Z342">
        <v>1276</v>
      </c>
      <c r="AA342">
        <v>809</v>
      </c>
      <c r="AB342">
        <v>175</v>
      </c>
      <c r="AC342">
        <v>892</v>
      </c>
      <c r="AD342">
        <v>847</v>
      </c>
      <c r="AE342">
        <v>991</v>
      </c>
    </row>
    <row r="343" spans="1:31" x14ac:dyDescent="0.2">
      <c r="A343" s="2" t="s">
        <v>3649</v>
      </c>
      <c r="B343" t="s">
        <v>3335</v>
      </c>
      <c r="C343" t="s">
        <v>5099</v>
      </c>
      <c r="D343" t="str">
        <f t="shared" si="51"/>
        <v>Gadsden, Florida, US</v>
      </c>
      <c r="E343">
        <f t="shared" si="52"/>
        <v>0.81695507223368791</v>
      </c>
      <c r="F343">
        <f t="shared" si="53"/>
        <v>0.85209784545601819</v>
      </c>
      <c r="G343">
        <f t="shared" si="54"/>
        <v>0.83824255389172286</v>
      </c>
      <c r="H343" s="6">
        <f t="shared" si="55"/>
        <v>0.55938123752495006</v>
      </c>
      <c r="I343" s="6">
        <f t="shared" si="56"/>
        <v>0.69690339952877822</v>
      </c>
      <c r="J343" s="6">
        <f t="shared" si="57"/>
        <v>0.74956941095418528</v>
      </c>
      <c r="K343" s="6">
        <f t="shared" si="58"/>
        <v>0.72846975088967969</v>
      </c>
      <c r="L343" s="6">
        <f t="shared" si="59"/>
        <v>0.80402482602971603</v>
      </c>
      <c r="M343" s="6">
        <f t="shared" si="60"/>
        <v>0.7991216345235822</v>
      </c>
      <c r="N343">
        <v>6299</v>
      </c>
      <c r="O343">
        <v>6173</v>
      </c>
      <c r="P343">
        <v>6077</v>
      </c>
      <c r="Q343">
        <v>6012</v>
      </c>
      <c r="R343">
        <v>5942</v>
      </c>
      <c r="S343">
        <v>5806</v>
      </c>
      <c r="T343">
        <v>5620</v>
      </c>
      <c r="U343">
        <v>5317</v>
      </c>
      <c r="V343">
        <v>5237</v>
      </c>
      <c r="W343">
        <v>5146</v>
      </c>
      <c r="X343">
        <v>5260</v>
      </c>
      <c r="Y343">
        <v>5094</v>
      </c>
      <c r="Z343">
        <v>3363</v>
      </c>
      <c r="AA343">
        <v>4141</v>
      </c>
      <c r="AB343">
        <v>4352</v>
      </c>
      <c r="AC343">
        <v>4094</v>
      </c>
      <c r="AD343">
        <v>4275</v>
      </c>
      <c r="AE343">
        <v>4185</v>
      </c>
    </row>
    <row r="344" spans="1:31" x14ac:dyDescent="0.2">
      <c r="A344" s="2" t="s">
        <v>3650</v>
      </c>
      <c r="B344" t="s">
        <v>3335</v>
      </c>
      <c r="C344" t="s">
        <v>5099</v>
      </c>
      <c r="D344" t="str">
        <f t="shared" si="51"/>
        <v>Gilchrist, Florida, US</v>
      </c>
      <c r="E344">
        <f t="shared" si="52"/>
        <v>0.57701062215477994</v>
      </c>
      <c r="F344" t="e">
        <f t="shared" si="53"/>
        <v>#VALUE!</v>
      </c>
      <c r="G344">
        <f t="shared" si="54"/>
        <v>0.60443407234539093</v>
      </c>
      <c r="H344" s="6">
        <f t="shared" si="55"/>
        <v>0.61818879508825786</v>
      </c>
      <c r="I344" s="6">
        <f t="shared" si="56"/>
        <v>0.47648183556405355</v>
      </c>
      <c r="J344" s="6">
        <f t="shared" si="57"/>
        <v>0.51722887196227785</v>
      </c>
      <c r="K344" s="6">
        <f t="shared" si="58"/>
        <v>0.55288985823336967</v>
      </c>
      <c r="L344" s="6" t="e">
        <f t="shared" si="59"/>
        <v>#VALUE!</v>
      </c>
      <c r="M344" s="6" t="e">
        <f t="shared" si="60"/>
        <v>#VALUE!</v>
      </c>
      <c r="N344">
        <v>2636</v>
      </c>
      <c r="O344" s="3" t="s">
        <v>36</v>
      </c>
      <c r="P344">
        <v>2571</v>
      </c>
      <c r="Q344">
        <v>2606</v>
      </c>
      <c r="R344">
        <v>2615</v>
      </c>
      <c r="S344">
        <v>2757</v>
      </c>
      <c r="T344">
        <v>2751</v>
      </c>
      <c r="U344">
        <v>2673</v>
      </c>
      <c r="V344">
        <v>2752</v>
      </c>
      <c r="W344">
        <v>1521</v>
      </c>
      <c r="X344" s="3" t="s">
        <v>36</v>
      </c>
      <c r="Y344">
        <v>1554</v>
      </c>
      <c r="Z344">
        <v>1611</v>
      </c>
      <c r="AA344">
        <v>1246</v>
      </c>
      <c r="AB344">
        <v>1426</v>
      </c>
      <c r="AC344">
        <v>1521</v>
      </c>
      <c r="AD344" s="3" t="s">
        <v>36</v>
      </c>
      <c r="AE344" s="3" t="s">
        <v>36</v>
      </c>
    </row>
    <row r="345" spans="1:31" x14ac:dyDescent="0.2">
      <c r="A345" s="2" t="s">
        <v>3651</v>
      </c>
      <c r="B345" t="s">
        <v>3335</v>
      </c>
      <c r="C345" t="s">
        <v>5099</v>
      </c>
      <c r="D345" t="str">
        <f t="shared" si="51"/>
        <v>Glades, Florida, US</v>
      </c>
      <c r="E345">
        <f t="shared" si="52"/>
        <v>0.55517002081887579</v>
      </c>
      <c r="F345">
        <f t="shared" si="53"/>
        <v>0.57740863787375418</v>
      </c>
      <c r="G345">
        <f t="shared" si="54"/>
        <v>0.52387267904509283</v>
      </c>
      <c r="H345" s="6">
        <f t="shared" si="55"/>
        <v>0.52645329849771394</v>
      </c>
      <c r="I345" s="6">
        <f t="shared" si="56"/>
        <v>0.58140985651902688</v>
      </c>
      <c r="J345" s="6" t="e">
        <f t="shared" si="57"/>
        <v>#VALUE!</v>
      </c>
      <c r="K345" s="6" t="e">
        <f t="shared" si="58"/>
        <v>#VALUE!</v>
      </c>
      <c r="L345" s="6">
        <f t="shared" si="59"/>
        <v>0.53194029850746272</v>
      </c>
      <c r="M345" s="6">
        <f t="shared" si="60"/>
        <v>0.42995444191343962</v>
      </c>
      <c r="N345">
        <v>1441</v>
      </c>
      <c r="O345">
        <v>1505</v>
      </c>
      <c r="P345">
        <v>1508</v>
      </c>
      <c r="Q345">
        <v>1531</v>
      </c>
      <c r="R345">
        <v>1603</v>
      </c>
      <c r="S345">
        <v>1668</v>
      </c>
      <c r="T345">
        <v>1689</v>
      </c>
      <c r="U345">
        <v>1675</v>
      </c>
      <c r="V345">
        <v>1756</v>
      </c>
      <c r="W345">
        <v>800</v>
      </c>
      <c r="X345">
        <v>869</v>
      </c>
      <c r="Y345">
        <v>790</v>
      </c>
      <c r="Z345">
        <v>806</v>
      </c>
      <c r="AA345">
        <v>932</v>
      </c>
      <c r="AB345" s="3" t="s">
        <v>36</v>
      </c>
      <c r="AC345" s="3" t="s">
        <v>36</v>
      </c>
      <c r="AD345">
        <v>891</v>
      </c>
      <c r="AE345">
        <v>755</v>
      </c>
    </row>
    <row r="346" spans="1:31" x14ac:dyDescent="0.2">
      <c r="A346" s="2" t="s">
        <v>3652</v>
      </c>
      <c r="B346" t="s">
        <v>3335</v>
      </c>
      <c r="C346" t="s">
        <v>5099</v>
      </c>
      <c r="D346" t="str">
        <f t="shared" si="51"/>
        <v>Gulf, Florida, US</v>
      </c>
      <c r="E346">
        <f t="shared" si="52"/>
        <v>0.51241310824230391</v>
      </c>
      <c r="F346">
        <f t="shared" si="53"/>
        <v>0.52558853633572156</v>
      </c>
      <c r="G346">
        <f t="shared" si="54"/>
        <v>0.56476683937823835</v>
      </c>
      <c r="H346" s="6">
        <f t="shared" si="55"/>
        <v>0.54106280193236711</v>
      </c>
      <c r="I346" s="6">
        <f t="shared" si="56"/>
        <v>0.58974358974358976</v>
      </c>
      <c r="J346" s="6">
        <f t="shared" si="57"/>
        <v>0.60471070148489503</v>
      </c>
      <c r="K346" s="6">
        <f t="shared" si="58"/>
        <v>0.59387755102040818</v>
      </c>
      <c r="L346" s="6">
        <f t="shared" si="59"/>
        <v>0.58877086494688924</v>
      </c>
      <c r="M346" s="6">
        <f t="shared" si="60"/>
        <v>0.59151329243353779</v>
      </c>
      <c r="N346">
        <v>2014</v>
      </c>
      <c r="O346">
        <v>1954</v>
      </c>
      <c r="P346">
        <v>1930</v>
      </c>
      <c r="Q346">
        <v>1863</v>
      </c>
      <c r="R346">
        <v>1872</v>
      </c>
      <c r="S346">
        <v>1953</v>
      </c>
      <c r="T346">
        <v>1960</v>
      </c>
      <c r="U346">
        <v>1977</v>
      </c>
      <c r="V346">
        <v>1956</v>
      </c>
      <c r="W346">
        <v>1032</v>
      </c>
      <c r="X346">
        <v>1027</v>
      </c>
      <c r="Y346">
        <v>1090</v>
      </c>
      <c r="Z346">
        <v>1008</v>
      </c>
      <c r="AA346">
        <v>1104</v>
      </c>
      <c r="AB346">
        <v>1181</v>
      </c>
      <c r="AC346">
        <v>1164</v>
      </c>
      <c r="AD346">
        <v>1164</v>
      </c>
      <c r="AE346">
        <v>1157</v>
      </c>
    </row>
    <row r="347" spans="1:31" x14ac:dyDescent="0.2">
      <c r="A347" s="2" t="s">
        <v>3653</v>
      </c>
      <c r="B347" t="s">
        <v>3335</v>
      </c>
      <c r="C347" t="s">
        <v>5099</v>
      </c>
      <c r="D347" t="str">
        <f t="shared" si="51"/>
        <v>Hamilton, Florida, US</v>
      </c>
      <c r="E347">
        <f t="shared" si="52"/>
        <v>0.76598110061145086</v>
      </c>
      <c r="F347">
        <f t="shared" si="53"/>
        <v>0.79557680812910936</v>
      </c>
      <c r="G347">
        <f t="shared" si="54"/>
        <v>0.80108499095840868</v>
      </c>
      <c r="H347" s="6">
        <f t="shared" si="55"/>
        <v>0.42205097806757558</v>
      </c>
      <c r="I347" s="6" t="e">
        <f t="shared" si="56"/>
        <v>#VALUE!</v>
      </c>
      <c r="J347" s="6" t="e">
        <f t="shared" si="57"/>
        <v>#VALUE!</v>
      </c>
      <c r="K347" s="6">
        <f t="shared" si="58"/>
        <v>0.51125592417061616</v>
      </c>
      <c r="L347" s="6">
        <f t="shared" si="59"/>
        <v>0.71592973955178685</v>
      </c>
      <c r="M347" s="6">
        <f t="shared" si="60"/>
        <v>0.69192546583850933</v>
      </c>
      <c r="N347">
        <v>1799</v>
      </c>
      <c r="O347">
        <v>1673</v>
      </c>
      <c r="P347">
        <v>1659</v>
      </c>
      <c r="Q347">
        <v>1687</v>
      </c>
      <c r="R347">
        <v>1748</v>
      </c>
      <c r="S347">
        <v>1739</v>
      </c>
      <c r="T347">
        <v>1688</v>
      </c>
      <c r="U347">
        <v>1651</v>
      </c>
      <c r="V347">
        <v>1610</v>
      </c>
      <c r="W347">
        <v>1378</v>
      </c>
      <c r="X347">
        <v>1331</v>
      </c>
      <c r="Y347">
        <v>1329</v>
      </c>
      <c r="Z347">
        <v>712</v>
      </c>
      <c r="AA347" s="3" t="s">
        <v>36</v>
      </c>
      <c r="AB347" s="3" t="s">
        <v>36</v>
      </c>
      <c r="AC347">
        <v>863</v>
      </c>
      <c r="AD347">
        <v>1182</v>
      </c>
      <c r="AE347">
        <v>1114</v>
      </c>
    </row>
    <row r="348" spans="1:31" x14ac:dyDescent="0.2">
      <c r="A348" s="2" t="s">
        <v>3654</v>
      </c>
      <c r="B348" t="s">
        <v>3335</v>
      </c>
      <c r="C348" t="s">
        <v>5099</v>
      </c>
      <c r="D348" t="str">
        <f t="shared" si="51"/>
        <v>Hardee, Florida, US</v>
      </c>
      <c r="E348">
        <f t="shared" si="52"/>
        <v>0.76648133439237487</v>
      </c>
      <c r="F348">
        <f t="shared" si="53"/>
        <v>0.78787878787878785</v>
      </c>
      <c r="G348">
        <f t="shared" si="54"/>
        <v>0.78551696921862668</v>
      </c>
      <c r="H348" s="6">
        <f t="shared" si="55"/>
        <v>0.78407766990291261</v>
      </c>
      <c r="I348" s="6">
        <f t="shared" si="56"/>
        <v>0.79353233830845771</v>
      </c>
      <c r="J348" s="6">
        <f t="shared" si="57"/>
        <v>0.6629213483146067</v>
      </c>
      <c r="K348" s="6">
        <f t="shared" si="58"/>
        <v>0.57053231939163496</v>
      </c>
      <c r="L348" s="6">
        <f t="shared" si="59"/>
        <v>0.67364579331540531</v>
      </c>
      <c r="M348" s="6">
        <f t="shared" si="60"/>
        <v>0.62421259842519683</v>
      </c>
      <c r="N348">
        <v>5036</v>
      </c>
      <c r="O348">
        <v>5016</v>
      </c>
      <c r="P348">
        <v>5068</v>
      </c>
      <c r="Q348">
        <v>5150</v>
      </c>
      <c r="R348">
        <v>5226</v>
      </c>
      <c r="S348">
        <v>5251</v>
      </c>
      <c r="T348">
        <v>5260</v>
      </c>
      <c r="U348">
        <v>5206</v>
      </c>
      <c r="V348">
        <v>5080</v>
      </c>
      <c r="W348">
        <v>3860</v>
      </c>
      <c r="X348">
        <v>3952</v>
      </c>
      <c r="Y348">
        <v>3981</v>
      </c>
      <c r="Z348">
        <v>4038</v>
      </c>
      <c r="AA348">
        <v>4147</v>
      </c>
      <c r="AB348">
        <v>3481</v>
      </c>
      <c r="AC348">
        <v>3001</v>
      </c>
      <c r="AD348">
        <v>3507</v>
      </c>
      <c r="AE348">
        <v>3171</v>
      </c>
    </row>
    <row r="349" spans="1:31" x14ac:dyDescent="0.2">
      <c r="A349" s="2" t="s">
        <v>3655</v>
      </c>
      <c r="B349" t="s">
        <v>3335</v>
      </c>
      <c r="C349" t="s">
        <v>5099</v>
      </c>
      <c r="D349" t="str">
        <f t="shared" si="51"/>
        <v>Hendry, Florida, US</v>
      </c>
      <c r="E349">
        <f t="shared" si="52"/>
        <v>0.77715877437325909</v>
      </c>
      <c r="F349">
        <f t="shared" si="53"/>
        <v>0.78626962006747836</v>
      </c>
      <c r="G349">
        <f t="shared" si="54"/>
        <v>0.80368906455862976</v>
      </c>
      <c r="H349" s="6">
        <f t="shared" si="55"/>
        <v>0.81410163602142749</v>
      </c>
      <c r="I349" s="6">
        <f t="shared" si="56"/>
        <v>0.81968137600451152</v>
      </c>
      <c r="J349" s="6">
        <f t="shared" si="57"/>
        <v>0.58882263208986274</v>
      </c>
      <c r="K349" s="6">
        <f t="shared" si="58"/>
        <v>0.6707218167072182</v>
      </c>
      <c r="L349" s="6">
        <f t="shared" si="59"/>
        <v>0.73255179934569248</v>
      </c>
      <c r="M349" s="6">
        <f t="shared" si="60"/>
        <v>0.66996972199284333</v>
      </c>
      <c r="N349">
        <v>6821</v>
      </c>
      <c r="O349">
        <v>6817</v>
      </c>
      <c r="P349">
        <v>6831</v>
      </c>
      <c r="Q349">
        <v>6907</v>
      </c>
      <c r="R349">
        <v>7093</v>
      </c>
      <c r="S349">
        <v>7211</v>
      </c>
      <c r="T349">
        <v>7398</v>
      </c>
      <c r="U349">
        <v>7336</v>
      </c>
      <c r="V349">
        <v>7266</v>
      </c>
      <c r="W349">
        <v>5301</v>
      </c>
      <c r="X349">
        <v>5360</v>
      </c>
      <c r="Y349">
        <v>5490</v>
      </c>
      <c r="Z349">
        <v>5623</v>
      </c>
      <c r="AA349">
        <v>5814</v>
      </c>
      <c r="AB349">
        <v>4246</v>
      </c>
      <c r="AC349">
        <v>4962</v>
      </c>
      <c r="AD349">
        <v>5374</v>
      </c>
      <c r="AE349">
        <v>4868</v>
      </c>
    </row>
    <row r="350" spans="1:31" x14ac:dyDescent="0.2">
      <c r="A350" s="2" t="s">
        <v>3656</v>
      </c>
      <c r="B350" t="s">
        <v>3335</v>
      </c>
      <c r="C350" t="s">
        <v>5099</v>
      </c>
      <c r="D350" t="str">
        <f t="shared" si="51"/>
        <v>Hernando, Florida, US</v>
      </c>
      <c r="E350">
        <f t="shared" si="52"/>
        <v>0.55023713332162305</v>
      </c>
      <c r="F350">
        <f t="shared" si="53"/>
        <v>0.57733820873166219</v>
      </c>
      <c r="G350">
        <f t="shared" si="54"/>
        <v>0.59510552312528064</v>
      </c>
      <c r="H350" s="6">
        <f t="shared" si="55"/>
        <v>0.63559130552668441</v>
      </c>
      <c r="I350" s="6">
        <f t="shared" si="56"/>
        <v>0.63919992775871415</v>
      </c>
      <c r="J350" s="6">
        <f t="shared" si="57"/>
        <v>0.66541777637340316</v>
      </c>
      <c r="K350" s="6">
        <f t="shared" si="58"/>
        <v>0.66684670087316589</v>
      </c>
      <c r="L350" s="6">
        <f t="shared" si="59"/>
        <v>0.62717212568330294</v>
      </c>
      <c r="M350" s="6">
        <f t="shared" si="60"/>
        <v>0.52284064058808088</v>
      </c>
      <c r="N350">
        <v>22772</v>
      </c>
      <c r="O350">
        <v>22699</v>
      </c>
      <c r="P350">
        <v>22270</v>
      </c>
      <c r="Q350">
        <v>22129</v>
      </c>
      <c r="R350">
        <v>22148</v>
      </c>
      <c r="S350">
        <v>22153</v>
      </c>
      <c r="T350">
        <v>22218</v>
      </c>
      <c r="U350">
        <v>22501</v>
      </c>
      <c r="V350">
        <v>22854</v>
      </c>
      <c r="W350">
        <v>12530</v>
      </c>
      <c r="X350">
        <v>13105</v>
      </c>
      <c r="Y350">
        <v>13253</v>
      </c>
      <c r="Z350">
        <v>14065</v>
      </c>
      <c r="AA350">
        <v>14157</v>
      </c>
      <c r="AB350">
        <v>14741</v>
      </c>
      <c r="AC350">
        <v>14816</v>
      </c>
      <c r="AD350">
        <v>14112</v>
      </c>
      <c r="AE350">
        <v>11949</v>
      </c>
    </row>
    <row r="351" spans="1:31" x14ac:dyDescent="0.2">
      <c r="A351" s="2" t="s">
        <v>3657</v>
      </c>
      <c r="B351" t="s">
        <v>3335</v>
      </c>
      <c r="C351" t="s">
        <v>5099</v>
      </c>
      <c r="D351" t="str">
        <f t="shared" si="51"/>
        <v>Highlands, Florida, US</v>
      </c>
      <c r="E351">
        <f t="shared" si="52"/>
        <v>0.68169977206121779</v>
      </c>
      <c r="F351">
        <f t="shared" si="53"/>
        <v>0.71190064972448397</v>
      </c>
      <c r="G351">
        <f t="shared" si="54"/>
        <v>0.71595107134061242</v>
      </c>
      <c r="H351" s="6">
        <f t="shared" si="55"/>
        <v>0.72261584819610714</v>
      </c>
      <c r="I351" s="6">
        <f t="shared" si="56"/>
        <v>0.7581402883525028</v>
      </c>
      <c r="J351" s="6">
        <f t="shared" si="57"/>
        <v>0.75893001454663001</v>
      </c>
      <c r="K351" s="6">
        <f t="shared" si="58"/>
        <v>0.76197434648481899</v>
      </c>
      <c r="L351" s="6">
        <f t="shared" si="59"/>
        <v>0.71846302561623976</v>
      </c>
      <c r="M351" s="6">
        <f t="shared" si="60"/>
        <v>0.8194275520960026</v>
      </c>
      <c r="N351">
        <v>12284</v>
      </c>
      <c r="O351">
        <v>12159</v>
      </c>
      <c r="P351">
        <v>12181</v>
      </c>
      <c r="Q351">
        <v>12279</v>
      </c>
      <c r="R351">
        <v>12346</v>
      </c>
      <c r="S351">
        <v>12374</v>
      </c>
      <c r="T351">
        <v>12318</v>
      </c>
      <c r="U351">
        <v>12414</v>
      </c>
      <c r="V351">
        <v>12333</v>
      </c>
      <c r="W351">
        <v>8374</v>
      </c>
      <c r="X351">
        <v>8656</v>
      </c>
      <c r="Y351">
        <v>8721</v>
      </c>
      <c r="Z351">
        <v>8873</v>
      </c>
      <c r="AA351">
        <v>9360</v>
      </c>
      <c r="AB351">
        <v>9391</v>
      </c>
      <c r="AC351">
        <v>9386</v>
      </c>
      <c r="AD351">
        <v>8919</v>
      </c>
      <c r="AE351">
        <v>10106</v>
      </c>
    </row>
    <row r="352" spans="1:31" x14ac:dyDescent="0.2">
      <c r="A352" s="2" t="s">
        <v>3658</v>
      </c>
      <c r="B352" t="s">
        <v>3335</v>
      </c>
      <c r="C352" t="s">
        <v>5099</v>
      </c>
      <c r="D352" t="str">
        <f t="shared" si="51"/>
        <v>Hillsborough, Florida, US</v>
      </c>
      <c r="E352">
        <f t="shared" si="52"/>
        <v>0.55933170543631927</v>
      </c>
      <c r="F352">
        <f t="shared" si="53"/>
        <v>0.56760775676128317</v>
      </c>
      <c r="G352">
        <f t="shared" si="54"/>
        <v>0.5746959584168887</v>
      </c>
      <c r="H352" s="6">
        <f t="shared" si="55"/>
        <v>0.59979649919631928</v>
      </c>
      <c r="I352" s="6">
        <f t="shared" si="56"/>
        <v>0.60154304904174627</v>
      </c>
      <c r="J352" s="6">
        <f t="shared" si="57"/>
        <v>0.58863542960797</v>
      </c>
      <c r="K352" s="6">
        <f t="shared" si="58"/>
        <v>0.58192333005045671</v>
      </c>
      <c r="L352" s="6">
        <f t="shared" si="59"/>
        <v>0.60070391390874922</v>
      </c>
      <c r="M352" s="6">
        <f t="shared" si="60"/>
        <v>0.58976535967891319</v>
      </c>
      <c r="N352">
        <v>194525</v>
      </c>
      <c r="O352">
        <v>197041</v>
      </c>
      <c r="P352">
        <v>200466</v>
      </c>
      <c r="Q352">
        <v>203439</v>
      </c>
      <c r="R352">
        <v>207252</v>
      </c>
      <c r="S352">
        <v>211693</v>
      </c>
      <c r="T352">
        <v>214243</v>
      </c>
      <c r="U352">
        <v>217072</v>
      </c>
      <c r="V352">
        <v>220252</v>
      </c>
      <c r="W352">
        <v>108804</v>
      </c>
      <c r="X352">
        <v>111842</v>
      </c>
      <c r="Y352">
        <v>115207</v>
      </c>
      <c r="Z352">
        <v>122022</v>
      </c>
      <c r="AA352">
        <v>124671</v>
      </c>
      <c r="AB352">
        <v>124610</v>
      </c>
      <c r="AC352">
        <v>124673</v>
      </c>
      <c r="AD352">
        <v>130396</v>
      </c>
      <c r="AE352">
        <v>129897</v>
      </c>
    </row>
    <row r="353" spans="1:31" x14ac:dyDescent="0.2">
      <c r="A353" s="2" t="s">
        <v>3659</v>
      </c>
      <c r="B353" t="s">
        <v>3335</v>
      </c>
      <c r="C353" t="s">
        <v>5099</v>
      </c>
      <c r="D353" t="str">
        <f t="shared" si="51"/>
        <v>Holmes, Florida, US</v>
      </c>
      <c r="E353">
        <f t="shared" si="52"/>
        <v>0.63129816241849435</v>
      </c>
      <c r="F353">
        <f t="shared" si="53"/>
        <v>0.65685980186130288</v>
      </c>
      <c r="G353">
        <f t="shared" si="54"/>
        <v>0.68099819603126877</v>
      </c>
      <c r="H353" s="6">
        <f t="shared" si="55"/>
        <v>0.69200838072433402</v>
      </c>
      <c r="I353" s="6">
        <f t="shared" si="56"/>
        <v>0.7067827130852341</v>
      </c>
      <c r="J353" s="6">
        <f t="shared" si="57"/>
        <v>0.5086180828545509</v>
      </c>
      <c r="K353" s="6">
        <f t="shared" si="58"/>
        <v>0.52280277861673208</v>
      </c>
      <c r="L353" s="6">
        <f t="shared" si="59"/>
        <v>0.51800976800976806</v>
      </c>
      <c r="M353" s="6">
        <f t="shared" si="60"/>
        <v>0.51678876678876684</v>
      </c>
      <c r="N353">
        <v>3374</v>
      </c>
      <c r="O353">
        <v>3331</v>
      </c>
      <c r="P353">
        <v>3326</v>
      </c>
      <c r="Q353">
        <v>3341</v>
      </c>
      <c r="R353">
        <v>3332</v>
      </c>
      <c r="S353">
        <v>3307</v>
      </c>
      <c r="T353">
        <v>3311</v>
      </c>
      <c r="U353">
        <v>3276</v>
      </c>
      <c r="V353">
        <v>3276</v>
      </c>
      <c r="W353">
        <v>2130</v>
      </c>
      <c r="X353">
        <v>2188</v>
      </c>
      <c r="Y353">
        <v>2265</v>
      </c>
      <c r="Z353">
        <v>2312</v>
      </c>
      <c r="AA353">
        <v>2355</v>
      </c>
      <c r="AB353">
        <v>1682</v>
      </c>
      <c r="AC353">
        <v>1731</v>
      </c>
      <c r="AD353">
        <v>1697</v>
      </c>
      <c r="AE353">
        <v>1693</v>
      </c>
    </row>
    <row r="354" spans="1:31" x14ac:dyDescent="0.2">
      <c r="A354" s="2" t="s">
        <v>3660</v>
      </c>
      <c r="B354" t="s">
        <v>3335</v>
      </c>
      <c r="C354" t="s">
        <v>5099</v>
      </c>
      <c r="D354" t="str">
        <f t="shared" si="51"/>
        <v>Indian River, Florida, US</v>
      </c>
      <c r="E354">
        <f t="shared" si="52"/>
        <v>0.53709131905298757</v>
      </c>
      <c r="F354">
        <f t="shared" si="53"/>
        <v>0.55549988866622135</v>
      </c>
      <c r="G354">
        <f t="shared" si="54"/>
        <v>0.56604297373827106</v>
      </c>
      <c r="H354" s="6">
        <f t="shared" si="55"/>
        <v>0.57043189368770764</v>
      </c>
      <c r="I354" s="6">
        <f t="shared" si="56"/>
        <v>0.57365713337390056</v>
      </c>
      <c r="J354" s="6">
        <f t="shared" si="57"/>
        <v>0.59263585293954057</v>
      </c>
      <c r="K354" s="6">
        <f t="shared" si="58"/>
        <v>0.56311874265898543</v>
      </c>
      <c r="L354" s="6">
        <f t="shared" si="59"/>
        <v>0.56165692446043169</v>
      </c>
      <c r="M354" s="6">
        <f t="shared" si="60"/>
        <v>0.5796752519596865</v>
      </c>
      <c r="N354">
        <v>17740</v>
      </c>
      <c r="O354">
        <v>17964</v>
      </c>
      <c r="P354">
        <v>18011</v>
      </c>
      <c r="Q354">
        <v>18060</v>
      </c>
      <c r="R354">
        <v>18077</v>
      </c>
      <c r="S354">
        <v>17979</v>
      </c>
      <c r="T354">
        <v>17879</v>
      </c>
      <c r="U354">
        <v>17792</v>
      </c>
      <c r="V354">
        <v>17860</v>
      </c>
      <c r="W354">
        <v>9528</v>
      </c>
      <c r="X354">
        <v>9979</v>
      </c>
      <c r="Y354">
        <v>10195</v>
      </c>
      <c r="Z354">
        <v>10302</v>
      </c>
      <c r="AA354">
        <v>10370</v>
      </c>
      <c r="AB354">
        <v>10655</v>
      </c>
      <c r="AC354">
        <v>10068</v>
      </c>
      <c r="AD354">
        <v>9993</v>
      </c>
      <c r="AE354">
        <v>10353</v>
      </c>
    </row>
    <row r="355" spans="1:31" x14ac:dyDescent="0.2">
      <c r="A355" s="2" t="s">
        <v>3412</v>
      </c>
      <c r="B355" t="s">
        <v>3335</v>
      </c>
      <c r="C355" t="s">
        <v>5099</v>
      </c>
      <c r="D355" t="str">
        <f t="shared" si="51"/>
        <v>Jackson, Florida, US</v>
      </c>
      <c r="E355">
        <f t="shared" si="52"/>
        <v>0.57739321521768983</v>
      </c>
      <c r="F355">
        <f t="shared" si="53"/>
        <v>0.62539007092198584</v>
      </c>
      <c r="G355">
        <f t="shared" si="54"/>
        <v>0.63872832369942201</v>
      </c>
      <c r="H355" s="6">
        <f t="shared" si="55"/>
        <v>0.66252920560747663</v>
      </c>
      <c r="I355" s="6">
        <f t="shared" si="56"/>
        <v>0.67517980331718774</v>
      </c>
      <c r="J355" s="6">
        <f t="shared" si="57"/>
        <v>0.69737226277372266</v>
      </c>
      <c r="K355" s="6">
        <f t="shared" si="58"/>
        <v>0.69234194122885129</v>
      </c>
      <c r="L355" s="6">
        <f t="shared" si="59"/>
        <v>0.54557761732851984</v>
      </c>
      <c r="M355" s="6">
        <f t="shared" si="60"/>
        <v>0.4671611806521403</v>
      </c>
      <c r="N355">
        <v>7281</v>
      </c>
      <c r="O355">
        <v>7050</v>
      </c>
      <c r="P355">
        <v>6920</v>
      </c>
      <c r="Q355">
        <v>6848</v>
      </c>
      <c r="R355">
        <v>6813</v>
      </c>
      <c r="S355">
        <v>6850</v>
      </c>
      <c r="T355">
        <v>6738</v>
      </c>
      <c r="U355">
        <v>6648</v>
      </c>
      <c r="V355">
        <v>6471</v>
      </c>
      <c r="W355">
        <v>4204</v>
      </c>
      <c r="X355">
        <v>4409</v>
      </c>
      <c r="Y355">
        <v>4420</v>
      </c>
      <c r="Z355">
        <v>4537</v>
      </c>
      <c r="AA355">
        <v>4600</v>
      </c>
      <c r="AB355">
        <v>4777</v>
      </c>
      <c r="AC355">
        <v>4665</v>
      </c>
      <c r="AD355">
        <v>3627</v>
      </c>
      <c r="AE355">
        <v>3023</v>
      </c>
    </row>
    <row r="356" spans="1:31" x14ac:dyDescent="0.2">
      <c r="A356" s="2" t="s">
        <v>3413</v>
      </c>
      <c r="B356" t="s">
        <v>3335</v>
      </c>
      <c r="C356" t="s">
        <v>5099</v>
      </c>
      <c r="D356" t="str">
        <f t="shared" si="51"/>
        <v>Jefferson, Florida, US</v>
      </c>
      <c r="E356">
        <f t="shared" si="52"/>
        <v>0.75543478260869568</v>
      </c>
      <c r="F356">
        <f t="shared" si="53"/>
        <v>0.81924198250728864</v>
      </c>
      <c r="G356">
        <f t="shared" si="54"/>
        <v>0.7</v>
      </c>
      <c r="H356" s="6">
        <f t="shared" si="55"/>
        <v>0.64693665628245067</v>
      </c>
      <c r="I356" s="6">
        <f t="shared" si="56"/>
        <v>0.70608108108108103</v>
      </c>
      <c r="J356" s="6" t="e">
        <f t="shared" si="57"/>
        <v>#VALUE!</v>
      </c>
      <c r="K356" s="6" t="e">
        <f t="shared" si="58"/>
        <v>#VALUE!</v>
      </c>
      <c r="L356" s="6" t="e">
        <f t="shared" si="59"/>
        <v>#VALUE!</v>
      </c>
      <c r="M356" s="6" t="e">
        <f t="shared" si="60"/>
        <v>#VALUE!</v>
      </c>
      <c r="N356">
        <v>1104</v>
      </c>
      <c r="O356">
        <v>1029</v>
      </c>
      <c r="P356">
        <v>1040</v>
      </c>
      <c r="Q356">
        <v>963</v>
      </c>
      <c r="R356">
        <v>888</v>
      </c>
      <c r="S356">
        <v>801</v>
      </c>
      <c r="T356">
        <v>734</v>
      </c>
      <c r="U356">
        <v>726</v>
      </c>
      <c r="V356">
        <v>769</v>
      </c>
      <c r="W356">
        <v>834</v>
      </c>
      <c r="X356">
        <v>843</v>
      </c>
      <c r="Y356">
        <v>728</v>
      </c>
      <c r="Z356">
        <v>623</v>
      </c>
      <c r="AA356">
        <v>627</v>
      </c>
      <c r="AB356" s="3" t="s">
        <v>36</v>
      </c>
      <c r="AC356" s="3" t="s">
        <v>36</v>
      </c>
      <c r="AD356" s="3" t="s">
        <v>36</v>
      </c>
      <c r="AE356" s="3" t="s">
        <v>36</v>
      </c>
    </row>
    <row r="357" spans="1:31" x14ac:dyDescent="0.2">
      <c r="A357" s="2" t="s">
        <v>3485</v>
      </c>
      <c r="B357" t="s">
        <v>3335</v>
      </c>
      <c r="C357" t="s">
        <v>5099</v>
      </c>
      <c r="D357" t="str">
        <f t="shared" si="51"/>
        <v>Lafayette, Florida, US</v>
      </c>
      <c r="E357">
        <f t="shared" si="52"/>
        <v>0.59031979256698353</v>
      </c>
      <c r="F357" t="e">
        <f t="shared" si="53"/>
        <v>#VALUE!</v>
      </c>
      <c r="G357">
        <f t="shared" si="54"/>
        <v>0.60435875943000839</v>
      </c>
      <c r="H357" s="6">
        <f t="shared" si="55"/>
        <v>0.6129554655870445</v>
      </c>
      <c r="I357" s="6" t="e">
        <f t="shared" si="56"/>
        <v>#VALUE!</v>
      </c>
      <c r="J357" s="6" t="e">
        <f t="shared" si="57"/>
        <v>#VALUE!</v>
      </c>
      <c r="K357" s="6" t="e">
        <f t="shared" si="58"/>
        <v>#VALUE!</v>
      </c>
      <c r="L357" s="6" t="e">
        <f t="shared" si="59"/>
        <v>#VALUE!</v>
      </c>
      <c r="M357" s="6" t="e">
        <f t="shared" si="60"/>
        <v>#VALUE!</v>
      </c>
      <c r="N357">
        <v>1157</v>
      </c>
      <c r="O357" s="3" t="s">
        <v>36</v>
      </c>
      <c r="P357">
        <v>1193</v>
      </c>
      <c r="Q357">
        <v>1235</v>
      </c>
      <c r="R357">
        <v>1244</v>
      </c>
      <c r="S357">
        <v>1244</v>
      </c>
      <c r="T357">
        <v>1268</v>
      </c>
      <c r="U357">
        <v>1216</v>
      </c>
      <c r="V357">
        <v>1228</v>
      </c>
      <c r="W357">
        <v>683</v>
      </c>
      <c r="X357" s="3" t="s">
        <v>36</v>
      </c>
      <c r="Y357">
        <v>721</v>
      </c>
      <c r="Z357">
        <v>757</v>
      </c>
      <c r="AA357" s="3" t="s">
        <v>36</v>
      </c>
      <c r="AB357" s="3" t="s">
        <v>36</v>
      </c>
      <c r="AC357" s="3" t="s">
        <v>36</v>
      </c>
      <c r="AD357" s="3" t="s">
        <v>36</v>
      </c>
      <c r="AE357" s="3" t="s">
        <v>36</v>
      </c>
    </row>
    <row r="358" spans="1:31" x14ac:dyDescent="0.2">
      <c r="A358" s="2" t="s">
        <v>3528</v>
      </c>
      <c r="B358" t="s">
        <v>3335</v>
      </c>
      <c r="C358" t="s">
        <v>5099</v>
      </c>
      <c r="D358" t="str">
        <f t="shared" si="51"/>
        <v>Lake, Florida, US</v>
      </c>
      <c r="E358">
        <f t="shared" si="52"/>
        <v>0.54354171734371204</v>
      </c>
      <c r="F358">
        <f t="shared" si="53"/>
        <v>0.56192066603741619</v>
      </c>
      <c r="G358">
        <f t="shared" si="54"/>
        <v>0.57264730690444632</v>
      </c>
      <c r="H358" s="6">
        <f t="shared" si="55"/>
        <v>0.57862372589366895</v>
      </c>
      <c r="I358" s="6">
        <f t="shared" si="56"/>
        <v>0.34866672992977793</v>
      </c>
      <c r="J358" s="6">
        <f t="shared" si="57"/>
        <v>0.68178606754274407</v>
      </c>
      <c r="K358" s="6">
        <f t="shared" si="58"/>
        <v>0.60863627801845921</v>
      </c>
      <c r="L358" s="6">
        <f t="shared" si="59"/>
        <v>0.60207532311113166</v>
      </c>
      <c r="M358" s="6">
        <f t="shared" si="60"/>
        <v>0.47415853075715164</v>
      </c>
      <c r="N358">
        <v>41110</v>
      </c>
      <c r="O358">
        <v>41319</v>
      </c>
      <c r="P358">
        <v>41495</v>
      </c>
      <c r="Q358">
        <v>41794</v>
      </c>
      <c r="R358">
        <v>42152</v>
      </c>
      <c r="S358">
        <v>42462</v>
      </c>
      <c r="T358">
        <v>42472</v>
      </c>
      <c r="U358">
        <v>43174</v>
      </c>
      <c r="V358">
        <v>43941</v>
      </c>
      <c r="W358">
        <v>22345</v>
      </c>
      <c r="X358">
        <v>23218</v>
      </c>
      <c r="Y358">
        <v>23762</v>
      </c>
      <c r="Z358">
        <v>24183</v>
      </c>
      <c r="AA358">
        <v>14697</v>
      </c>
      <c r="AB358">
        <v>28950</v>
      </c>
      <c r="AC358">
        <v>25850</v>
      </c>
      <c r="AD358">
        <v>25994</v>
      </c>
      <c r="AE358">
        <v>20835</v>
      </c>
    </row>
    <row r="359" spans="1:31" x14ac:dyDescent="0.2">
      <c r="A359" s="2" t="s">
        <v>3417</v>
      </c>
      <c r="B359" t="s">
        <v>3335</v>
      </c>
      <c r="C359" t="s">
        <v>5099</v>
      </c>
      <c r="D359" t="str">
        <f t="shared" si="51"/>
        <v>Lee, Florida, US</v>
      </c>
      <c r="E359">
        <f t="shared" si="52"/>
        <v>0.62337282076933398</v>
      </c>
      <c r="F359">
        <f t="shared" si="53"/>
        <v>0.64176649383157514</v>
      </c>
      <c r="G359">
        <f t="shared" si="54"/>
        <v>0.65340173730542761</v>
      </c>
      <c r="H359" s="6">
        <f t="shared" si="55"/>
        <v>0.65270803545896483</v>
      </c>
      <c r="I359" s="6">
        <f t="shared" si="56"/>
        <v>0.66009802605075873</v>
      </c>
      <c r="J359" s="6">
        <f t="shared" si="57"/>
        <v>0.5509424043632063</v>
      </c>
      <c r="K359" s="6">
        <f t="shared" si="58"/>
        <v>0.51898884405411816</v>
      </c>
      <c r="L359" s="6">
        <f t="shared" si="59"/>
        <v>0.54752684480964586</v>
      </c>
      <c r="M359" s="6">
        <f t="shared" si="60"/>
        <v>0.48698231119584789</v>
      </c>
      <c r="N359">
        <v>81967</v>
      </c>
      <c r="O359">
        <v>83895</v>
      </c>
      <c r="P359">
        <v>85765</v>
      </c>
      <c r="Q359">
        <v>87425</v>
      </c>
      <c r="R359">
        <v>89364</v>
      </c>
      <c r="S359">
        <v>91309</v>
      </c>
      <c r="T359">
        <v>92686</v>
      </c>
      <c r="U359">
        <v>93221</v>
      </c>
      <c r="V359">
        <v>94410</v>
      </c>
      <c r="W359">
        <v>51096</v>
      </c>
      <c r="X359">
        <v>53841</v>
      </c>
      <c r="Y359">
        <v>56039</v>
      </c>
      <c r="Z359">
        <v>57063</v>
      </c>
      <c r="AA359">
        <v>58989</v>
      </c>
      <c r="AB359">
        <v>50306</v>
      </c>
      <c r="AC359">
        <v>48103</v>
      </c>
      <c r="AD359">
        <v>51041</v>
      </c>
      <c r="AE359">
        <v>45976</v>
      </c>
    </row>
    <row r="360" spans="1:31" x14ac:dyDescent="0.2">
      <c r="A360" s="2" t="s">
        <v>3661</v>
      </c>
      <c r="B360" t="s">
        <v>3335</v>
      </c>
      <c r="C360" t="s">
        <v>5099</v>
      </c>
      <c r="D360" t="str">
        <f t="shared" si="51"/>
        <v>Leon, Florida, US</v>
      </c>
      <c r="E360">
        <f t="shared" si="52"/>
        <v>0.42714048563630735</v>
      </c>
      <c r="F360">
        <f t="shared" si="53"/>
        <v>0.44783234140975375</v>
      </c>
      <c r="G360">
        <f t="shared" si="54"/>
        <v>0.43903123509106728</v>
      </c>
      <c r="H360" s="6">
        <f t="shared" si="55"/>
        <v>0.39846903270702855</v>
      </c>
      <c r="I360" s="6">
        <f t="shared" si="56"/>
        <v>0.3667363142498955</v>
      </c>
      <c r="J360" s="6">
        <f t="shared" si="57"/>
        <v>0.41553781535979528</v>
      </c>
      <c r="K360" s="6">
        <f t="shared" si="58"/>
        <v>0.40816439264210352</v>
      </c>
      <c r="L360" s="6">
        <f t="shared" si="59"/>
        <v>0.41913613996719518</v>
      </c>
      <c r="M360" s="6">
        <f t="shared" si="60"/>
        <v>0.3793264733395697</v>
      </c>
      <c r="N360">
        <v>35541</v>
      </c>
      <c r="O360">
        <v>35453</v>
      </c>
      <c r="P360">
        <v>35633</v>
      </c>
      <c r="Q360">
        <v>35925</v>
      </c>
      <c r="R360">
        <v>35895</v>
      </c>
      <c r="S360">
        <v>35951</v>
      </c>
      <c r="T360">
        <v>36206</v>
      </c>
      <c r="U360">
        <v>36580</v>
      </c>
      <c r="V360">
        <v>36346</v>
      </c>
      <c r="W360">
        <v>15181</v>
      </c>
      <c r="X360">
        <v>15877</v>
      </c>
      <c r="Y360">
        <v>15644</v>
      </c>
      <c r="Z360">
        <v>14315</v>
      </c>
      <c r="AA360">
        <v>13164</v>
      </c>
      <c r="AB360">
        <v>14939</v>
      </c>
      <c r="AC360">
        <v>14778</v>
      </c>
      <c r="AD360">
        <v>15332</v>
      </c>
      <c r="AE360">
        <v>13787</v>
      </c>
    </row>
    <row r="361" spans="1:31" x14ac:dyDescent="0.2">
      <c r="A361" s="2" t="s">
        <v>3662</v>
      </c>
      <c r="B361" t="s">
        <v>3335</v>
      </c>
      <c r="C361" t="s">
        <v>5099</v>
      </c>
      <c r="D361" t="str">
        <f t="shared" si="51"/>
        <v>Levy, Florida, US</v>
      </c>
      <c r="E361">
        <f t="shared" si="52"/>
        <v>0.69190509420795532</v>
      </c>
      <c r="F361">
        <f t="shared" si="53"/>
        <v>0.72679784084973009</v>
      </c>
      <c r="G361">
        <f t="shared" si="54"/>
        <v>0.73763250883392228</v>
      </c>
      <c r="H361" s="6">
        <f t="shared" si="55"/>
        <v>0.42662549945513983</v>
      </c>
      <c r="I361" s="6">
        <f t="shared" si="56"/>
        <v>0.55230125523012552</v>
      </c>
      <c r="J361" s="6">
        <f t="shared" si="57"/>
        <v>0.61159153633854646</v>
      </c>
      <c r="K361" s="6">
        <f t="shared" si="58"/>
        <v>0.60348900599672906</v>
      </c>
      <c r="L361" s="6">
        <f t="shared" si="59"/>
        <v>0.66750358680057387</v>
      </c>
      <c r="M361" s="6">
        <f t="shared" si="60"/>
        <v>0.58678286129266521</v>
      </c>
      <c r="N361">
        <v>5732</v>
      </c>
      <c r="O361">
        <v>5743</v>
      </c>
      <c r="P361">
        <v>5660</v>
      </c>
      <c r="Q361">
        <v>5506</v>
      </c>
      <c r="R361">
        <v>5497</v>
      </c>
      <c r="S361">
        <v>5435</v>
      </c>
      <c r="T361">
        <v>5503</v>
      </c>
      <c r="U361">
        <v>5576</v>
      </c>
      <c r="V361">
        <v>5508</v>
      </c>
      <c r="W361">
        <v>3966</v>
      </c>
      <c r="X361">
        <v>4174</v>
      </c>
      <c r="Y361">
        <v>4175</v>
      </c>
      <c r="Z361">
        <v>2349</v>
      </c>
      <c r="AA361">
        <v>3036</v>
      </c>
      <c r="AB361">
        <v>3324</v>
      </c>
      <c r="AC361">
        <v>3321</v>
      </c>
      <c r="AD361">
        <v>3722</v>
      </c>
      <c r="AE361">
        <v>3232</v>
      </c>
    </row>
    <row r="362" spans="1:31" x14ac:dyDescent="0.2">
      <c r="A362" s="2" t="s">
        <v>3663</v>
      </c>
      <c r="B362" t="s">
        <v>3335</v>
      </c>
      <c r="C362" t="s">
        <v>5099</v>
      </c>
      <c r="D362" t="str">
        <f t="shared" si="51"/>
        <v>Liberty, Florida, US</v>
      </c>
      <c r="E362">
        <f t="shared" si="52"/>
        <v>0.55335157318741446</v>
      </c>
      <c r="F362" t="e">
        <f t="shared" si="53"/>
        <v>#VALUE!</v>
      </c>
      <c r="G362">
        <f t="shared" si="54"/>
        <v>0.5496598639455782</v>
      </c>
      <c r="H362" s="6">
        <f t="shared" si="55"/>
        <v>0.36186499652052889</v>
      </c>
      <c r="I362" s="6">
        <f t="shared" si="56"/>
        <v>0.47728860936408107</v>
      </c>
      <c r="J362" s="6">
        <f t="shared" si="57"/>
        <v>0.44700139470013944</v>
      </c>
      <c r="K362" s="6" t="e">
        <f t="shared" si="58"/>
        <v>#VALUE!</v>
      </c>
      <c r="L362" s="6">
        <f t="shared" si="59"/>
        <v>0.54149085794655416</v>
      </c>
      <c r="M362" s="6" t="e">
        <f t="shared" si="60"/>
        <v>#VALUE!</v>
      </c>
      <c r="N362">
        <v>1462</v>
      </c>
      <c r="O362" s="3" t="s">
        <v>36</v>
      </c>
      <c r="P362">
        <v>1470</v>
      </c>
      <c r="Q362">
        <v>1437</v>
      </c>
      <c r="R362">
        <v>1431</v>
      </c>
      <c r="S362">
        <v>1434</v>
      </c>
      <c r="T362">
        <v>1407</v>
      </c>
      <c r="U362">
        <v>1422</v>
      </c>
      <c r="V362">
        <v>1318</v>
      </c>
      <c r="W362">
        <v>809</v>
      </c>
      <c r="X362" s="3" t="s">
        <v>36</v>
      </c>
      <c r="Y362">
        <v>808</v>
      </c>
      <c r="Z362">
        <v>520</v>
      </c>
      <c r="AA362">
        <v>683</v>
      </c>
      <c r="AB362">
        <v>641</v>
      </c>
      <c r="AC362" s="3" t="s">
        <v>36</v>
      </c>
      <c r="AD362">
        <v>770</v>
      </c>
      <c r="AE362" s="3" t="s">
        <v>36</v>
      </c>
    </row>
    <row r="363" spans="1:31" x14ac:dyDescent="0.2">
      <c r="A363" s="2" t="s">
        <v>3421</v>
      </c>
      <c r="B363" t="s">
        <v>3335</v>
      </c>
      <c r="C363" t="s">
        <v>5099</v>
      </c>
      <c r="D363" t="str">
        <f t="shared" si="51"/>
        <v>Madison, Florida, US</v>
      </c>
      <c r="E363">
        <f t="shared" si="52"/>
        <v>0.77720588235294119</v>
      </c>
      <c r="F363">
        <f t="shared" si="53"/>
        <v>0.77794734834032808</v>
      </c>
      <c r="G363">
        <f t="shared" si="54"/>
        <v>0.79372874952776729</v>
      </c>
      <c r="H363" s="6">
        <f t="shared" si="55"/>
        <v>0.53238546603475512</v>
      </c>
      <c r="I363" s="6">
        <f t="shared" si="56"/>
        <v>0.6062811183454615</v>
      </c>
      <c r="J363" s="6">
        <f t="shared" si="57"/>
        <v>0.63068181818181823</v>
      </c>
      <c r="K363" s="6">
        <f t="shared" si="58"/>
        <v>0.53135193910837264</v>
      </c>
      <c r="L363" s="6">
        <f t="shared" si="59"/>
        <v>0.51633752244165165</v>
      </c>
      <c r="M363" s="6" t="e">
        <f t="shared" si="60"/>
        <v>#VALUE!</v>
      </c>
      <c r="N363">
        <v>2720</v>
      </c>
      <c r="O363">
        <v>2621</v>
      </c>
      <c r="P363">
        <v>2647</v>
      </c>
      <c r="Q363">
        <v>2532</v>
      </c>
      <c r="R363">
        <v>2611</v>
      </c>
      <c r="S363">
        <v>2640</v>
      </c>
      <c r="T363">
        <v>2759</v>
      </c>
      <c r="U363">
        <v>2785</v>
      </c>
      <c r="V363">
        <v>2617</v>
      </c>
      <c r="W363">
        <v>2114</v>
      </c>
      <c r="X363">
        <v>2039</v>
      </c>
      <c r="Y363">
        <v>2101</v>
      </c>
      <c r="Z363">
        <v>1348</v>
      </c>
      <c r="AA363">
        <v>1583</v>
      </c>
      <c r="AB363">
        <v>1665</v>
      </c>
      <c r="AC363">
        <v>1466</v>
      </c>
      <c r="AD363">
        <v>1438</v>
      </c>
      <c r="AE363" s="3" t="s">
        <v>36</v>
      </c>
    </row>
    <row r="364" spans="1:31" x14ac:dyDescent="0.2">
      <c r="A364" s="2" t="s">
        <v>3664</v>
      </c>
      <c r="B364" t="s">
        <v>3335</v>
      </c>
      <c r="C364" t="s">
        <v>5099</v>
      </c>
      <c r="D364" t="str">
        <f t="shared" si="51"/>
        <v>Manatee, Florida, US</v>
      </c>
      <c r="E364">
        <f t="shared" si="52"/>
        <v>0.53731444451975874</v>
      </c>
      <c r="F364">
        <f t="shared" si="53"/>
        <v>0.54545454545454541</v>
      </c>
      <c r="G364">
        <f t="shared" si="54"/>
        <v>0.55140895406008361</v>
      </c>
      <c r="H364" s="6">
        <f t="shared" si="55"/>
        <v>0.58327088997837673</v>
      </c>
      <c r="I364" s="6">
        <f t="shared" si="56"/>
        <v>0.61199515516017211</v>
      </c>
      <c r="J364" s="6">
        <f t="shared" si="57"/>
        <v>0.56048637247197985</v>
      </c>
      <c r="K364" s="6">
        <f t="shared" si="58"/>
        <v>0.5448724505451793</v>
      </c>
      <c r="L364" s="6">
        <f t="shared" si="59"/>
        <v>0.55212781171471181</v>
      </c>
      <c r="M364" s="6">
        <f t="shared" si="60"/>
        <v>0.51693849399545599</v>
      </c>
      <c r="N364">
        <v>44259</v>
      </c>
      <c r="O364">
        <v>45001</v>
      </c>
      <c r="P364">
        <v>46169</v>
      </c>
      <c r="Q364">
        <v>46709</v>
      </c>
      <c r="R364">
        <v>47886</v>
      </c>
      <c r="S364">
        <v>48358</v>
      </c>
      <c r="T364">
        <v>48883</v>
      </c>
      <c r="U364">
        <v>48947</v>
      </c>
      <c r="V364">
        <v>49296</v>
      </c>
      <c r="W364">
        <v>23781</v>
      </c>
      <c r="X364">
        <v>24546</v>
      </c>
      <c r="Y364">
        <v>25458</v>
      </c>
      <c r="Z364">
        <v>27244</v>
      </c>
      <c r="AA364">
        <v>29306</v>
      </c>
      <c r="AB364">
        <v>27104</v>
      </c>
      <c r="AC364">
        <v>26635</v>
      </c>
      <c r="AD364">
        <v>27025</v>
      </c>
      <c r="AE364">
        <v>25483</v>
      </c>
    </row>
    <row r="365" spans="1:31" x14ac:dyDescent="0.2">
      <c r="A365" s="2" t="s">
        <v>3423</v>
      </c>
      <c r="B365" t="s">
        <v>3335</v>
      </c>
      <c r="C365" t="s">
        <v>5099</v>
      </c>
      <c r="D365" t="str">
        <f t="shared" si="51"/>
        <v>Marion, Florida, US</v>
      </c>
      <c r="E365">
        <f t="shared" si="52"/>
        <v>0.62252413299964249</v>
      </c>
      <c r="F365">
        <f t="shared" si="53"/>
        <v>0.65651238144793167</v>
      </c>
      <c r="G365">
        <f t="shared" si="54"/>
        <v>0.67111216956418196</v>
      </c>
      <c r="H365" s="6">
        <f t="shared" si="55"/>
        <v>0.54693993872752744</v>
      </c>
      <c r="I365" s="6">
        <f t="shared" si="56"/>
        <v>0.64595338335254138</v>
      </c>
      <c r="J365" s="6">
        <f t="shared" si="57"/>
        <v>0.66805860122241401</v>
      </c>
      <c r="K365" s="6">
        <f t="shared" si="58"/>
        <v>0.64895859879989803</v>
      </c>
      <c r="L365" s="6">
        <f t="shared" si="59"/>
        <v>0.66316473016535638</v>
      </c>
      <c r="M365" s="6">
        <f t="shared" si="60"/>
        <v>0.63008878428448256</v>
      </c>
      <c r="N365">
        <v>41955</v>
      </c>
      <c r="O365">
        <v>42281</v>
      </c>
      <c r="P365">
        <v>41990</v>
      </c>
      <c r="Q365">
        <v>42107</v>
      </c>
      <c r="R365">
        <v>42517</v>
      </c>
      <c r="S365">
        <v>42866</v>
      </c>
      <c r="T365">
        <v>43163</v>
      </c>
      <c r="U365">
        <v>43119</v>
      </c>
      <c r="V365">
        <v>42913</v>
      </c>
      <c r="W365">
        <v>26118</v>
      </c>
      <c r="X365">
        <v>27758</v>
      </c>
      <c r="Y365">
        <v>28180</v>
      </c>
      <c r="Z365">
        <v>23030</v>
      </c>
      <c r="AA365">
        <v>27464</v>
      </c>
      <c r="AB365">
        <v>28637</v>
      </c>
      <c r="AC365">
        <v>28011</v>
      </c>
      <c r="AD365">
        <v>28595</v>
      </c>
      <c r="AE365">
        <v>27039</v>
      </c>
    </row>
    <row r="366" spans="1:31" x14ac:dyDescent="0.2">
      <c r="A366" s="2" t="s">
        <v>3665</v>
      </c>
      <c r="B366" t="s">
        <v>3335</v>
      </c>
      <c r="C366" t="s">
        <v>5099</v>
      </c>
      <c r="D366" t="str">
        <f t="shared" si="51"/>
        <v>Martin, Florida, US</v>
      </c>
      <c r="E366">
        <f t="shared" si="52"/>
        <v>0.39190974133186574</v>
      </c>
      <c r="F366">
        <f t="shared" si="53"/>
        <v>0.40657665505226481</v>
      </c>
      <c r="G366">
        <f t="shared" si="54"/>
        <v>0.41376357895863436</v>
      </c>
      <c r="H366" s="6">
        <f t="shared" si="55"/>
        <v>0.43486590038314177</v>
      </c>
      <c r="I366" s="6">
        <f t="shared" si="56"/>
        <v>0.43835401287890685</v>
      </c>
      <c r="J366" s="6">
        <f t="shared" si="57"/>
        <v>0.43297883542171212</v>
      </c>
      <c r="K366" s="6">
        <f t="shared" si="58"/>
        <v>0.44292021444339325</v>
      </c>
      <c r="L366" s="6">
        <f t="shared" si="59"/>
        <v>0.47751831743186968</v>
      </c>
      <c r="M366" s="6">
        <f t="shared" si="60"/>
        <v>0.43340675871702572</v>
      </c>
      <c r="N366">
        <v>18170</v>
      </c>
      <c r="O366">
        <v>18368</v>
      </c>
      <c r="P366">
        <v>18687</v>
      </c>
      <c r="Q366">
        <v>18792</v>
      </c>
      <c r="R366">
        <v>19101</v>
      </c>
      <c r="S366">
        <v>18994</v>
      </c>
      <c r="T366">
        <v>19026</v>
      </c>
      <c r="U366">
        <v>18971</v>
      </c>
      <c r="V366">
        <v>18613</v>
      </c>
      <c r="W366">
        <v>7121</v>
      </c>
      <c r="X366">
        <v>7468</v>
      </c>
      <c r="Y366">
        <v>7732</v>
      </c>
      <c r="Z366">
        <v>8172</v>
      </c>
      <c r="AA366">
        <v>8373</v>
      </c>
      <c r="AB366">
        <v>8224</v>
      </c>
      <c r="AC366">
        <v>8427</v>
      </c>
      <c r="AD366">
        <v>9059</v>
      </c>
      <c r="AE366">
        <v>8067</v>
      </c>
    </row>
    <row r="367" spans="1:31" x14ac:dyDescent="0.2">
      <c r="A367" s="2" t="s">
        <v>3666</v>
      </c>
      <c r="B367" t="s">
        <v>3335</v>
      </c>
      <c r="C367" t="s">
        <v>5099</v>
      </c>
      <c r="D367" t="str">
        <f t="shared" si="51"/>
        <v>Miami-Dade, Florida, US</v>
      </c>
      <c r="E367">
        <f t="shared" si="52"/>
        <v>0.70168837684017504</v>
      </c>
      <c r="F367">
        <f t="shared" si="53"/>
        <v>0.71936591870122968</v>
      </c>
      <c r="G367">
        <f t="shared" si="54"/>
        <v>0.73064850308528717</v>
      </c>
      <c r="H367" s="6">
        <f t="shared" si="55"/>
        <v>0.74057990135669627</v>
      </c>
      <c r="I367" s="6">
        <f t="shared" si="56"/>
        <v>0.73345491422104192</v>
      </c>
      <c r="J367" s="6">
        <f t="shared" si="57"/>
        <v>0.71599282955654553</v>
      </c>
      <c r="K367" s="6">
        <f t="shared" si="58"/>
        <v>0.70819232524093845</v>
      </c>
      <c r="L367" s="6">
        <f t="shared" si="59"/>
        <v>0.66132341336940592</v>
      </c>
      <c r="M367" s="6">
        <f t="shared" si="60"/>
        <v>0.68943367367321662</v>
      </c>
      <c r="N367">
        <v>346842</v>
      </c>
      <c r="O367">
        <v>350239</v>
      </c>
      <c r="P367">
        <v>354262</v>
      </c>
      <c r="Q367">
        <v>356233</v>
      </c>
      <c r="R367">
        <v>356964</v>
      </c>
      <c r="S367">
        <v>357579</v>
      </c>
      <c r="T367">
        <v>357249</v>
      </c>
      <c r="U367">
        <v>354840</v>
      </c>
      <c r="V367">
        <v>350434</v>
      </c>
      <c r="W367">
        <v>243375</v>
      </c>
      <c r="X367">
        <v>251950</v>
      </c>
      <c r="Y367">
        <v>258841</v>
      </c>
      <c r="Z367">
        <v>263819</v>
      </c>
      <c r="AA367">
        <v>261817</v>
      </c>
      <c r="AB367">
        <v>256024</v>
      </c>
      <c r="AC367">
        <v>253001</v>
      </c>
      <c r="AD367">
        <v>234664</v>
      </c>
      <c r="AE367">
        <v>241601</v>
      </c>
    </row>
    <row r="368" spans="1:31" x14ac:dyDescent="0.2">
      <c r="A368" s="2" t="s">
        <v>3426</v>
      </c>
      <c r="B368" t="s">
        <v>3335</v>
      </c>
      <c r="C368" t="s">
        <v>5099</v>
      </c>
      <c r="D368" t="str">
        <f t="shared" si="51"/>
        <v>Monroe, Florida, US</v>
      </c>
      <c r="E368">
        <f t="shared" si="52"/>
        <v>0.43956438487314503</v>
      </c>
      <c r="F368">
        <f t="shared" si="53"/>
        <v>0.43369642434288419</v>
      </c>
      <c r="G368">
        <f t="shared" si="54"/>
        <v>0.43981813831060063</v>
      </c>
      <c r="H368" s="6">
        <f t="shared" si="55"/>
        <v>0.45717987984450464</v>
      </c>
      <c r="I368" s="6">
        <f t="shared" si="56"/>
        <v>0.48596367067704649</v>
      </c>
      <c r="J368" s="6">
        <f t="shared" si="57"/>
        <v>0.48068262621474284</v>
      </c>
      <c r="K368" s="6" t="e">
        <f t="shared" si="58"/>
        <v>#VALUE!</v>
      </c>
      <c r="L368" s="6" t="e">
        <f t="shared" si="59"/>
        <v>#VALUE!</v>
      </c>
      <c r="M368" s="6">
        <f t="shared" si="60"/>
        <v>0.56913033341105157</v>
      </c>
      <c r="N368">
        <v>8356</v>
      </c>
      <c r="O368">
        <v>8446</v>
      </c>
      <c r="P368">
        <v>8358</v>
      </c>
      <c r="Q368">
        <v>8489</v>
      </c>
      <c r="R368">
        <v>8478</v>
      </c>
      <c r="S368">
        <v>8438</v>
      </c>
      <c r="T368">
        <v>8571</v>
      </c>
      <c r="U368">
        <v>8500</v>
      </c>
      <c r="V368">
        <v>8578</v>
      </c>
      <c r="W368">
        <v>3673</v>
      </c>
      <c r="X368">
        <v>3663</v>
      </c>
      <c r="Y368">
        <v>3676</v>
      </c>
      <c r="Z368">
        <v>3881</v>
      </c>
      <c r="AA368">
        <v>4120</v>
      </c>
      <c r="AB368">
        <v>4056</v>
      </c>
      <c r="AC368" s="3" t="s">
        <v>36</v>
      </c>
      <c r="AD368" s="3" t="s">
        <v>36</v>
      </c>
      <c r="AE368">
        <v>4882</v>
      </c>
    </row>
    <row r="369" spans="1:31" x14ac:dyDescent="0.2">
      <c r="A369" s="2" t="s">
        <v>3667</v>
      </c>
      <c r="B369" t="s">
        <v>3335</v>
      </c>
      <c r="C369" t="s">
        <v>5099</v>
      </c>
      <c r="D369" t="str">
        <f t="shared" si="51"/>
        <v>Nassau, Florida, US</v>
      </c>
      <c r="E369">
        <f t="shared" si="52"/>
        <v>0.4408108108108108</v>
      </c>
      <c r="F369">
        <f t="shared" si="53"/>
        <v>0.43625730994152045</v>
      </c>
      <c r="G369">
        <f t="shared" si="54"/>
        <v>0.45115565185987722</v>
      </c>
      <c r="H369" s="6">
        <f t="shared" si="55"/>
        <v>0.44760197220977138</v>
      </c>
      <c r="I369" s="6">
        <f t="shared" si="56"/>
        <v>0.4911369740376007</v>
      </c>
      <c r="J369" s="6">
        <f t="shared" si="57"/>
        <v>0.50642787481159679</v>
      </c>
      <c r="K369" s="6">
        <f t="shared" si="58"/>
        <v>0.48267798371730469</v>
      </c>
      <c r="L369" s="6">
        <f t="shared" si="59"/>
        <v>0.48475917817446951</v>
      </c>
      <c r="M369" s="6">
        <f t="shared" si="60"/>
        <v>0.4674038620234362</v>
      </c>
      <c r="N369">
        <v>11100</v>
      </c>
      <c r="O369">
        <v>11115</v>
      </c>
      <c r="P369">
        <v>11076</v>
      </c>
      <c r="Q369">
        <v>11155</v>
      </c>
      <c r="R369">
        <v>11170</v>
      </c>
      <c r="S369">
        <v>11279</v>
      </c>
      <c r="T369">
        <v>11546</v>
      </c>
      <c r="U369">
        <v>11876</v>
      </c>
      <c r="V369">
        <v>12118</v>
      </c>
      <c r="W369">
        <v>4893</v>
      </c>
      <c r="X369">
        <v>4849</v>
      </c>
      <c r="Y369">
        <v>4997</v>
      </c>
      <c r="Z369">
        <v>4993</v>
      </c>
      <c r="AA369">
        <v>5486</v>
      </c>
      <c r="AB369">
        <v>5712</v>
      </c>
      <c r="AC369">
        <v>5573</v>
      </c>
      <c r="AD369">
        <v>5757</v>
      </c>
      <c r="AE369">
        <v>5664</v>
      </c>
    </row>
    <row r="370" spans="1:31" x14ac:dyDescent="0.2">
      <c r="A370" s="2" t="s">
        <v>3668</v>
      </c>
      <c r="B370" t="s">
        <v>3335</v>
      </c>
      <c r="C370" t="s">
        <v>5099</v>
      </c>
      <c r="D370" t="str">
        <f t="shared" si="51"/>
        <v>Okaloosa, Florida, US</v>
      </c>
      <c r="E370">
        <f t="shared" si="52"/>
        <v>0.39283920499390113</v>
      </c>
      <c r="F370">
        <f t="shared" si="53"/>
        <v>0.38224767358625628</v>
      </c>
      <c r="G370">
        <f t="shared" si="54"/>
        <v>0.39660275815674401</v>
      </c>
      <c r="H370" s="6">
        <f t="shared" si="55"/>
        <v>0.41713264732157629</v>
      </c>
      <c r="I370" s="6">
        <f t="shared" si="56"/>
        <v>0.4400789084333388</v>
      </c>
      <c r="J370" s="6">
        <f t="shared" si="57"/>
        <v>0.44859325021215485</v>
      </c>
      <c r="K370" s="6">
        <f t="shared" si="58"/>
        <v>0.45154858006625287</v>
      </c>
      <c r="L370" s="6">
        <f t="shared" si="59"/>
        <v>0.45317678250165705</v>
      </c>
      <c r="M370" s="6">
        <f t="shared" si="60"/>
        <v>0.43864385496782293</v>
      </c>
      <c r="N370">
        <v>27874</v>
      </c>
      <c r="O370">
        <v>29337</v>
      </c>
      <c r="P370">
        <v>29730</v>
      </c>
      <c r="Q370">
        <v>30223</v>
      </c>
      <c r="R370">
        <v>30415</v>
      </c>
      <c r="S370">
        <v>30638</v>
      </c>
      <c r="T370">
        <v>31093</v>
      </c>
      <c r="U370">
        <v>31683</v>
      </c>
      <c r="V370">
        <v>31855</v>
      </c>
      <c r="W370">
        <v>10950</v>
      </c>
      <c r="X370">
        <v>11214</v>
      </c>
      <c r="Y370">
        <v>11791</v>
      </c>
      <c r="Z370">
        <v>12607</v>
      </c>
      <c r="AA370">
        <v>13385</v>
      </c>
      <c r="AB370">
        <v>13744</v>
      </c>
      <c r="AC370">
        <v>14040</v>
      </c>
      <c r="AD370">
        <v>14358</v>
      </c>
      <c r="AE370">
        <v>13973</v>
      </c>
    </row>
    <row r="371" spans="1:31" x14ac:dyDescent="0.2">
      <c r="A371" s="2" t="s">
        <v>3669</v>
      </c>
      <c r="B371" t="s">
        <v>3335</v>
      </c>
      <c r="C371" t="s">
        <v>5099</v>
      </c>
      <c r="D371" t="str">
        <f t="shared" si="51"/>
        <v>Okeechobee, Florida, US</v>
      </c>
      <c r="E371">
        <f t="shared" si="52"/>
        <v>0.68515023951226595</v>
      </c>
      <c r="F371">
        <f t="shared" si="53"/>
        <v>0.72651107121484138</v>
      </c>
      <c r="G371">
        <f t="shared" si="54"/>
        <v>0.71815841284264725</v>
      </c>
      <c r="H371" s="6">
        <f t="shared" si="55"/>
        <v>0.74883720930232556</v>
      </c>
      <c r="I371" s="6">
        <f t="shared" si="56"/>
        <v>0.75184615384615383</v>
      </c>
      <c r="J371" s="6">
        <f t="shared" si="57"/>
        <v>0.79478976234003651</v>
      </c>
      <c r="K371" s="6">
        <f t="shared" si="58"/>
        <v>0.82542321644498184</v>
      </c>
      <c r="L371" s="6">
        <f t="shared" si="59"/>
        <v>0.83602560195062481</v>
      </c>
      <c r="M371" s="6">
        <f t="shared" si="60"/>
        <v>0.58667883211678828</v>
      </c>
      <c r="N371">
        <v>6889</v>
      </c>
      <c r="O371">
        <v>6684</v>
      </c>
      <c r="P371">
        <v>6603</v>
      </c>
      <c r="Q371">
        <v>6450</v>
      </c>
      <c r="R371">
        <v>6500</v>
      </c>
      <c r="S371">
        <v>6564</v>
      </c>
      <c r="T371">
        <v>6616</v>
      </c>
      <c r="U371">
        <v>6562</v>
      </c>
      <c r="V371">
        <v>6576</v>
      </c>
      <c r="W371">
        <v>4720</v>
      </c>
      <c r="X371">
        <v>4856</v>
      </c>
      <c r="Y371">
        <v>4742</v>
      </c>
      <c r="Z371">
        <v>4830</v>
      </c>
      <c r="AA371">
        <v>4887</v>
      </c>
      <c r="AB371">
        <v>5217</v>
      </c>
      <c r="AC371">
        <v>5461</v>
      </c>
      <c r="AD371">
        <v>5486</v>
      </c>
      <c r="AE371">
        <v>3858</v>
      </c>
    </row>
    <row r="372" spans="1:31" x14ac:dyDescent="0.2">
      <c r="A372" s="2" t="s">
        <v>3541</v>
      </c>
      <c r="B372" t="s">
        <v>3335</v>
      </c>
      <c r="C372" t="s">
        <v>5099</v>
      </c>
      <c r="D372" t="str">
        <f t="shared" si="51"/>
        <v>Orange, Florida, US</v>
      </c>
      <c r="E372">
        <f t="shared" si="52"/>
        <v>0.5702354438434617</v>
      </c>
      <c r="F372">
        <f t="shared" si="53"/>
        <v>0.54122444511344048</v>
      </c>
      <c r="G372">
        <f t="shared" si="54"/>
        <v>0.61717516886595414</v>
      </c>
      <c r="H372" s="6">
        <f t="shared" si="55"/>
        <v>0.60596804389426795</v>
      </c>
      <c r="I372" s="6">
        <f t="shared" si="56"/>
        <v>0.58860413843322079</v>
      </c>
      <c r="J372" s="6">
        <f t="shared" si="57"/>
        <v>0.63945176604911469</v>
      </c>
      <c r="K372" s="6">
        <f t="shared" si="58"/>
        <v>0.64605179097236565</v>
      </c>
      <c r="L372" s="6">
        <f t="shared" si="59"/>
        <v>0.55326700853085053</v>
      </c>
      <c r="M372" s="6">
        <f t="shared" si="60"/>
        <v>0.51620398450986793</v>
      </c>
      <c r="N372">
        <v>176008</v>
      </c>
      <c r="O372">
        <v>182695</v>
      </c>
      <c r="P372">
        <v>188167</v>
      </c>
      <c r="Q372">
        <v>192827</v>
      </c>
      <c r="R372">
        <v>197756</v>
      </c>
      <c r="S372">
        <v>204949</v>
      </c>
      <c r="T372">
        <v>208183</v>
      </c>
      <c r="U372">
        <v>211585</v>
      </c>
      <c r="V372">
        <v>214330</v>
      </c>
      <c r="W372">
        <v>100366</v>
      </c>
      <c r="X372">
        <v>98879</v>
      </c>
      <c r="Y372">
        <v>116132</v>
      </c>
      <c r="Z372">
        <v>116847</v>
      </c>
      <c r="AA372">
        <v>116400</v>
      </c>
      <c r="AB372">
        <v>131055</v>
      </c>
      <c r="AC372">
        <v>134497</v>
      </c>
      <c r="AD372">
        <v>117063</v>
      </c>
      <c r="AE372">
        <v>110638</v>
      </c>
    </row>
    <row r="373" spans="1:31" x14ac:dyDescent="0.2">
      <c r="A373" s="2" t="s">
        <v>3670</v>
      </c>
      <c r="B373" t="s">
        <v>3335</v>
      </c>
      <c r="C373" t="s">
        <v>5099</v>
      </c>
      <c r="D373" t="str">
        <f t="shared" si="51"/>
        <v>Osceola, Florida, US</v>
      </c>
      <c r="E373">
        <f t="shared" si="52"/>
        <v>0.63371931449745256</v>
      </c>
      <c r="F373">
        <f t="shared" si="53"/>
        <v>0.63792427965950782</v>
      </c>
      <c r="G373">
        <f t="shared" si="54"/>
        <v>0.71744183983106491</v>
      </c>
      <c r="H373" s="6">
        <f t="shared" si="55"/>
        <v>0.65512553561287878</v>
      </c>
      <c r="I373" s="6">
        <f t="shared" si="56"/>
        <v>0.71952124072825352</v>
      </c>
      <c r="J373" s="6">
        <f t="shared" si="57"/>
        <v>0.63250603072838252</v>
      </c>
      <c r="K373" s="6">
        <f t="shared" si="58"/>
        <v>0.56987520864796126</v>
      </c>
      <c r="L373" s="6">
        <f t="shared" si="59"/>
        <v>0.4937791243098596</v>
      </c>
      <c r="M373" s="6">
        <f t="shared" si="60"/>
        <v>0.44814414521119877</v>
      </c>
      <c r="N373">
        <v>53975</v>
      </c>
      <c r="O373">
        <v>56154</v>
      </c>
      <c r="P373">
        <v>56353</v>
      </c>
      <c r="Q373">
        <v>58111</v>
      </c>
      <c r="R373">
        <v>59320</v>
      </c>
      <c r="S373">
        <v>61767</v>
      </c>
      <c r="T373">
        <v>62905</v>
      </c>
      <c r="U373">
        <v>65023</v>
      </c>
      <c r="V373">
        <v>67543</v>
      </c>
      <c r="W373">
        <v>34205</v>
      </c>
      <c r="X373">
        <v>35822</v>
      </c>
      <c r="Y373">
        <v>40430</v>
      </c>
      <c r="Z373">
        <v>38070</v>
      </c>
      <c r="AA373">
        <v>42682</v>
      </c>
      <c r="AB373">
        <v>39068</v>
      </c>
      <c r="AC373">
        <v>35848</v>
      </c>
      <c r="AD373">
        <v>32107</v>
      </c>
      <c r="AE373">
        <v>30269</v>
      </c>
    </row>
    <row r="374" spans="1:31" x14ac:dyDescent="0.2">
      <c r="A374" s="2" t="s">
        <v>3671</v>
      </c>
      <c r="B374" t="s">
        <v>3335</v>
      </c>
      <c r="C374" t="s">
        <v>5099</v>
      </c>
      <c r="D374" t="str">
        <f t="shared" si="51"/>
        <v>Palm Beach, Florida, US</v>
      </c>
      <c r="E374">
        <f t="shared" si="52"/>
        <v>0.50931538878275495</v>
      </c>
      <c r="F374">
        <f t="shared" si="53"/>
        <v>0.5337026465571113</v>
      </c>
      <c r="G374">
        <f t="shared" si="54"/>
        <v>0.54626195426195423</v>
      </c>
      <c r="H374" s="6">
        <f t="shared" si="55"/>
        <v>0.59519079523869134</v>
      </c>
      <c r="I374" s="6">
        <f t="shared" si="56"/>
        <v>0.56602022529441887</v>
      </c>
      <c r="J374" s="6">
        <f t="shared" si="57"/>
        <v>0.58902023390031666</v>
      </c>
      <c r="K374" s="6">
        <f t="shared" si="58"/>
        <v>0.59024740013205679</v>
      </c>
      <c r="L374" s="6">
        <f t="shared" si="59"/>
        <v>0.58074478307563449</v>
      </c>
      <c r="M374" s="6">
        <f t="shared" si="60"/>
        <v>0.58348351423305345</v>
      </c>
      <c r="N374">
        <v>175355</v>
      </c>
      <c r="O374">
        <v>177627</v>
      </c>
      <c r="P374">
        <v>180375</v>
      </c>
      <c r="Q374">
        <v>183731</v>
      </c>
      <c r="R374">
        <v>187488</v>
      </c>
      <c r="S374">
        <v>190423</v>
      </c>
      <c r="T374">
        <v>193856</v>
      </c>
      <c r="U374">
        <v>194607</v>
      </c>
      <c r="V374">
        <v>195320</v>
      </c>
      <c r="W374">
        <v>89311</v>
      </c>
      <c r="X374">
        <v>94800</v>
      </c>
      <c r="Y374">
        <v>98532</v>
      </c>
      <c r="Z374">
        <v>109355</v>
      </c>
      <c r="AA374">
        <v>106122</v>
      </c>
      <c r="AB374">
        <v>112163</v>
      </c>
      <c r="AC374">
        <v>114423</v>
      </c>
      <c r="AD374">
        <v>113017</v>
      </c>
      <c r="AE374">
        <v>113966</v>
      </c>
    </row>
    <row r="375" spans="1:31" x14ac:dyDescent="0.2">
      <c r="A375" s="2" t="s">
        <v>3672</v>
      </c>
      <c r="B375" t="s">
        <v>3335</v>
      </c>
      <c r="C375" t="s">
        <v>5099</v>
      </c>
      <c r="D375" t="str">
        <f t="shared" si="51"/>
        <v>Pasco, Florida, US</v>
      </c>
      <c r="E375">
        <f t="shared" si="52"/>
        <v>0.51543421798967071</v>
      </c>
      <c r="F375">
        <f t="shared" si="53"/>
        <v>0.54937817849052639</v>
      </c>
      <c r="G375">
        <f t="shared" si="54"/>
        <v>0.55120396706029517</v>
      </c>
      <c r="H375" s="6">
        <f t="shared" si="55"/>
        <v>0.52734139638779076</v>
      </c>
      <c r="I375" s="6">
        <f t="shared" si="56"/>
        <v>0.56382502131595302</v>
      </c>
      <c r="J375" s="6">
        <f t="shared" si="57"/>
        <v>0.55986940166087018</v>
      </c>
      <c r="K375" s="6">
        <f t="shared" si="58"/>
        <v>0.5481463050510077</v>
      </c>
      <c r="L375" s="6">
        <f t="shared" si="59"/>
        <v>0.58316168546836</v>
      </c>
      <c r="M375" s="6">
        <f t="shared" si="60"/>
        <v>0.53946807376612305</v>
      </c>
      <c r="N375">
        <v>66994</v>
      </c>
      <c r="O375">
        <v>66659</v>
      </c>
      <c r="P375">
        <v>67153</v>
      </c>
      <c r="Q375">
        <v>68047</v>
      </c>
      <c r="R375">
        <v>69197</v>
      </c>
      <c r="S375">
        <v>70445</v>
      </c>
      <c r="T375">
        <v>72342</v>
      </c>
      <c r="U375">
        <v>73309</v>
      </c>
      <c r="V375">
        <v>75048</v>
      </c>
      <c r="W375">
        <v>34531</v>
      </c>
      <c r="X375">
        <v>36621</v>
      </c>
      <c r="Y375">
        <v>37015</v>
      </c>
      <c r="Z375">
        <v>35884</v>
      </c>
      <c r="AA375">
        <v>39015</v>
      </c>
      <c r="AB375">
        <v>39440</v>
      </c>
      <c r="AC375">
        <v>39654</v>
      </c>
      <c r="AD375">
        <v>42751</v>
      </c>
      <c r="AE375">
        <v>40486</v>
      </c>
    </row>
    <row r="376" spans="1:31" x14ac:dyDescent="0.2">
      <c r="A376" s="2" t="s">
        <v>3673</v>
      </c>
      <c r="B376" t="s">
        <v>3335</v>
      </c>
      <c r="C376" t="s">
        <v>5099</v>
      </c>
      <c r="D376" t="str">
        <f t="shared" si="51"/>
        <v>Pinellas, Florida, US</v>
      </c>
      <c r="E376">
        <f t="shared" si="52"/>
        <v>0.49634811431654813</v>
      </c>
      <c r="F376">
        <f t="shared" si="53"/>
        <v>0.53715463997366841</v>
      </c>
      <c r="G376">
        <f t="shared" si="54"/>
        <v>0.5371077327508722</v>
      </c>
      <c r="H376" s="6">
        <f t="shared" si="55"/>
        <v>0.42656936567236409</v>
      </c>
      <c r="I376" s="6">
        <f t="shared" si="56"/>
        <v>0.45780305517467795</v>
      </c>
      <c r="J376" s="6">
        <f t="shared" si="57"/>
        <v>0.51173781668861862</v>
      </c>
      <c r="K376" s="6">
        <f t="shared" si="58"/>
        <v>0.50345680454934949</v>
      </c>
      <c r="L376" s="6">
        <f t="shared" si="59"/>
        <v>0.53895146547148676</v>
      </c>
      <c r="M376" s="6">
        <f t="shared" si="60"/>
        <v>0.49864675965856703</v>
      </c>
      <c r="N376">
        <v>103782</v>
      </c>
      <c r="O376">
        <v>103298</v>
      </c>
      <c r="P376">
        <v>103469</v>
      </c>
      <c r="Q376">
        <v>103322</v>
      </c>
      <c r="R376">
        <v>103562</v>
      </c>
      <c r="S376">
        <v>103256</v>
      </c>
      <c r="T376">
        <v>102696</v>
      </c>
      <c r="U376">
        <v>101742</v>
      </c>
      <c r="V376">
        <v>100869</v>
      </c>
      <c r="W376">
        <v>51512</v>
      </c>
      <c r="X376">
        <v>55487</v>
      </c>
      <c r="Y376">
        <v>55574</v>
      </c>
      <c r="Z376">
        <v>44074</v>
      </c>
      <c r="AA376">
        <v>47411</v>
      </c>
      <c r="AB376">
        <v>52840</v>
      </c>
      <c r="AC376">
        <v>51703</v>
      </c>
      <c r="AD376">
        <v>54834</v>
      </c>
      <c r="AE376">
        <v>50298</v>
      </c>
    </row>
    <row r="377" spans="1:31" x14ac:dyDescent="0.2">
      <c r="A377" s="2" t="s">
        <v>3495</v>
      </c>
      <c r="B377" t="s">
        <v>3335</v>
      </c>
      <c r="C377" t="s">
        <v>5099</v>
      </c>
      <c r="D377" t="str">
        <f t="shared" si="51"/>
        <v>Polk, Florida, US</v>
      </c>
      <c r="E377">
        <f t="shared" si="52"/>
        <v>0.65470742765137069</v>
      </c>
      <c r="F377">
        <f t="shared" si="53"/>
        <v>0.67915547187374392</v>
      </c>
      <c r="G377">
        <f t="shared" si="54"/>
        <v>0.6658060251789274</v>
      </c>
      <c r="H377" s="6">
        <f t="shared" si="55"/>
        <v>0.59706357153074363</v>
      </c>
      <c r="I377" s="6">
        <f t="shared" si="56"/>
        <v>0.58288088475858812</v>
      </c>
      <c r="J377" s="6">
        <f t="shared" si="57"/>
        <v>0.57460232297038161</v>
      </c>
      <c r="K377" s="6">
        <f t="shared" si="58"/>
        <v>0.52381092104104932</v>
      </c>
      <c r="L377" s="6">
        <f t="shared" si="59"/>
        <v>0.52223482590890735</v>
      </c>
      <c r="M377" s="6">
        <f t="shared" si="60"/>
        <v>0.52069066765171101</v>
      </c>
      <c r="N377">
        <v>94404</v>
      </c>
      <c r="O377">
        <v>94538</v>
      </c>
      <c r="P377">
        <v>96827</v>
      </c>
      <c r="Q377">
        <v>97874</v>
      </c>
      <c r="R377">
        <v>99643</v>
      </c>
      <c r="S377">
        <v>100647</v>
      </c>
      <c r="T377">
        <v>102243</v>
      </c>
      <c r="U377">
        <v>104026</v>
      </c>
      <c r="V377">
        <v>105579</v>
      </c>
      <c r="W377">
        <v>61807</v>
      </c>
      <c r="X377">
        <v>64206</v>
      </c>
      <c r="Y377">
        <v>64468</v>
      </c>
      <c r="Z377">
        <v>58437</v>
      </c>
      <c r="AA377">
        <v>58080</v>
      </c>
      <c r="AB377">
        <v>57832</v>
      </c>
      <c r="AC377">
        <v>53556</v>
      </c>
      <c r="AD377">
        <v>54326</v>
      </c>
      <c r="AE377">
        <v>54974</v>
      </c>
    </row>
    <row r="378" spans="1:31" x14ac:dyDescent="0.2">
      <c r="A378" s="2" t="s">
        <v>3674</v>
      </c>
      <c r="B378" t="s">
        <v>3335</v>
      </c>
      <c r="C378" t="s">
        <v>5099</v>
      </c>
      <c r="D378" t="str">
        <f t="shared" si="51"/>
        <v>Putnam, Florida, US</v>
      </c>
      <c r="E378">
        <f t="shared" si="52"/>
        <v>0.77205620775524719</v>
      </c>
      <c r="F378">
        <f t="shared" si="53"/>
        <v>0.75192755961986735</v>
      </c>
      <c r="G378">
        <f t="shared" si="54"/>
        <v>0.76325056433408578</v>
      </c>
      <c r="H378" s="6">
        <f t="shared" si="55"/>
        <v>0.77166771667716683</v>
      </c>
      <c r="I378" s="6">
        <f t="shared" si="56"/>
        <v>0.77806930245182304</v>
      </c>
      <c r="J378" s="6">
        <f t="shared" si="57"/>
        <v>0.66473162454228807</v>
      </c>
      <c r="K378" s="6">
        <f t="shared" si="58"/>
        <v>0.68884940026654817</v>
      </c>
      <c r="L378" s="6">
        <f t="shared" si="59"/>
        <v>0.6374405456340303</v>
      </c>
      <c r="M378" s="6">
        <f t="shared" si="60"/>
        <v>0.70746132848043675</v>
      </c>
      <c r="N378">
        <v>11244</v>
      </c>
      <c r="O378">
        <v>11154</v>
      </c>
      <c r="P378">
        <v>11075</v>
      </c>
      <c r="Q378">
        <v>11111</v>
      </c>
      <c r="R378">
        <v>11053</v>
      </c>
      <c r="S378">
        <v>11197</v>
      </c>
      <c r="T378">
        <v>11255</v>
      </c>
      <c r="U378">
        <v>11143</v>
      </c>
      <c r="V378">
        <v>10990</v>
      </c>
      <c r="W378">
        <v>8681</v>
      </c>
      <c r="X378">
        <v>8387</v>
      </c>
      <c r="Y378">
        <v>8453</v>
      </c>
      <c r="Z378">
        <v>8574</v>
      </c>
      <c r="AA378">
        <v>8600</v>
      </c>
      <c r="AB378">
        <v>7443</v>
      </c>
      <c r="AC378">
        <v>7753</v>
      </c>
      <c r="AD378">
        <v>7103</v>
      </c>
      <c r="AE378">
        <v>7775</v>
      </c>
    </row>
    <row r="379" spans="1:31" x14ac:dyDescent="0.2">
      <c r="A379" s="2" t="s">
        <v>3675</v>
      </c>
      <c r="B379" t="s">
        <v>3335</v>
      </c>
      <c r="C379" t="s">
        <v>5099</v>
      </c>
      <c r="D379" t="str">
        <f t="shared" si="51"/>
        <v>Santa Rosa, Florida, US</v>
      </c>
      <c r="E379">
        <f t="shared" si="52"/>
        <v>0.4126940781774206</v>
      </c>
      <c r="F379">
        <f t="shared" si="53"/>
        <v>0.40935176982629123</v>
      </c>
      <c r="G379">
        <f t="shared" si="54"/>
        <v>0.40495102953651579</v>
      </c>
      <c r="H379" s="6">
        <f t="shared" si="55"/>
        <v>0.41849148418491483</v>
      </c>
      <c r="I379" s="6">
        <f t="shared" si="56"/>
        <v>0.4385491834409419</v>
      </c>
      <c r="J379" s="6">
        <f t="shared" si="57"/>
        <v>0.44454001495886314</v>
      </c>
      <c r="K379" s="6">
        <f t="shared" si="58"/>
        <v>0.4418520001455975</v>
      </c>
      <c r="L379" s="6">
        <f t="shared" si="59"/>
        <v>0.44143597070905521</v>
      </c>
      <c r="M379" s="6">
        <f t="shared" si="60"/>
        <v>0.41970149253731343</v>
      </c>
      <c r="N379">
        <v>25634</v>
      </c>
      <c r="O379">
        <v>25963</v>
      </c>
      <c r="P379">
        <v>25934</v>
      </c>
      <c r="Q379">
        <v>25893</v>
      </c>
      <c r="R379">
        <v>26330</v>
      </c>
      <c r="S379">
        <v>26740</v>
      </c>
      <c r="T379">
        <v>27473</v>
      </c>
      <c r="U379">
        <v>27995</v>
      </c>
      <c r="V379">
        <v>28475</v>
      </c>
      <c r="W379">
        <v>10579</v>
      </c>
      <c r="X379">
        <v>10628</v>
      </c>
      <c r="Y379">
        <v>10502</v>
      </c>
      <c r="Z379">
        <v>10836</v>
      </c>
      <c r="AA379">
        <v>11547</v>
      </c>
      <c r="AB379">
        <v>11887</v>
      </c>
      <c r="AC379">
        <v>12139</v>
      </c>
      <c r="AD379">
        <v>12358</v>
      </c>
      <c r="AE379">
        <v>11951</v>
      </c>
    </row>
    <row r="380" spans="1:31" x14ac:dyDescent="0.2">
      <c r="A380" s="2" t="s">
        <v>3676</v>
      </c>
      <c r="B380" t="s">
        <v>3335</v>
      </c>
      <c r="C380" t="s">
        <v>5099</v>
      </c>
      <c r="D380" t="str">
        <f t="shared" si="51"/>
        <v>Sarasota, Florida, US</v>
      </c>
      <c r="E380">
        <f t="shared" si="52"/>
        <v>0.49152583824500479</v>
      </c>
      <c r="F380">
        <f t="shared" si="53"/>
        <v>0.50879029901626571</v>
      </c>
      <c r="G380">
        <f t="shared" si="54"/>
        <v>0.52075829845225352</v>
      </c>
      <c r="H380" s="6">
        <f t="shared" si="55"/>
        <v>0.44821337972022901</v>
      </c>
      <c r="I380" s="6">
        <f t="shared" si="56"/>
        <v>0.4957169104488296</v>
      </c>
      <c r="J380" s="6">
        <f t="shared" si="57"/>
        <v>0.49742718217438514</v>
      </c>
      <c r="K380" s="6">
        <f t="shared" si="58"/>
        <v>0.47852187521898576</v>
      </c>
      <c r="L380" s="6">
        <f t="shared" si="59"/>
        <v>0.53896890877732717</v>
      </c>
      <c r="M380" s="6">
        <f t="shared" si="60"/>
        <v>0.46729752296131366</v>
      </c>
      <c r="N380">
        <v>40889</v>
      </c>
      <c r="O380">
        <v>41068</v>
      </c>
      <c r="P380">
        <v>41092</v>
      </c>
      <c r="Q380">
        <v>41391</v>
      </c>
      <c r="R380">
        <v>41909</v>
      </c>
      <c r="S380">
        <v>42366</v>
      </c>
      <c r="T380">
        <v>42811</v>
      </c>
      <c r="U380">
        <v>42906</v>
      </c>
      <c r="V380">
        <v>43116</v>
      </c>
      <c r="W380">
        <v>20098</v>
      </c>
      <c r="X380">
        <v>20895</v>
      </c>
      <c r="Y380">
        <v>21399</v>
      </c>
      <c r="Z380">
        <v>18552</v>
      </c>
      <c r="AA380">
        <v>20775</v>
      </c>
      <c r="AB380">
        <v>21074</v>
      </c>
      <c r="AC380">
        <v>20486</v>
      </c>
      <c r="AD380">
        <v>23125</v>
      </c>
      <c r="AE380">
        <v>20148</v>
      </c>
    </row>
    <row r="381" spans="1:31" x14ac:dyDescent="0.2">
      <c r="A381" s="2" t="s">
        <v>3677</v>
      </c>
      <c r="B381" t="s">
        <v>3335</v>
      </c>
      <c r="C381" t="s">
        <v>5099</v>
      </c>
      <c r="D381" t="str">
        <f t="shared" si="51"/>
        <v>Seminole, Florida, US</v>
      </c>
      <c r="E381">
        <f t="shared" si="52"/>
        <v>0.4095657724703794</v>
      </c>
      <c r="F381">
        <f t="shared" si="53"/>
        <v>0.45337560611712047</v>
      </c>
      <c r="G381">
        <f t="shared" si="54"/>
        <v>0.44810201200688765</v>
      </c>
      <c r="H381" s="6">
        <f t="shared" si="55"/>
        <v>0.45621501595966135</v>
      </c>
      <c r="I381" s="6">
        <f t="shared" si="56"/>
        <v>0.47095291378111109</v>
      </c>
      <c r="J381" s="6">
        <f t="shared" si="57"/>
        <v>0.48004358469162339</v>
      </c>
      <c r="K381" s="6">
        <f t="shared" si="58"/>
        <v>0.471773242095328</v>
      </c>
      <c r="L381" s="6">
        <f t="shared" si="59"/>
        <v>0.45019509681219172</v>
      </c>
      <c r="M381" s="6">
        <f t="shared" si="60"/>
        <v>0.47976387525816988</v>
      </c>
      <c r="N381">
        <v>64229</v>
      </c>
      <c r="O381">
        <v>64344</v>
      </c>
      <c r="P381">
        <v>64463</v>
      </c>
      <c r="Q381">
        <v>64851</v>
      </c>
      <c r="R381">
        <v>66134</v>
      </c>
      <c r="S381">
        <v>66996</v>
      </c>
      <c r="T381">
        <v>67808</v>
      </c>
      <c r="U381">
        <v>67915</v>
      </c>
      <c r="V381">
        <v>68269</v>
      </c>
      <c r="W381">
        <v>26306</v>
      </c>
      <c r="X381">
        <v>29172</v>
      </c>
      <c r="Y381">
        <v>28886</v>
      </c>
      <c r="Z381">
        <v>29586</v>
      </c>
      <c r="AA381">
        <v>31146</v>
      </c>
      <c r="AB381">
        <v>32161</v>
      </c>
      <c r="AC381">
        <v>31990</v>
      </c>
      <c r="AD381">
        <v>30575</v>
      </c>
      <c r="AE381">
        <v>32753</v>
      </c>
    </row>
    <row r="382" spans="1:31" x14ac:dyDescent="0.2">
      <c r="A382" s="2" t="s">
        <v>3678</v>
      </c>
      <c r="B382" t="s">
        <v>3335</v>
      </c>
      <c r="C382" t="s">
        <v>5099</v>
      </c>
      <c r="D382" t="str">
        <f t="shared" si="51"/>
        <v>St. Johns, Florida, US</v>
      </c>
      <c r="E382">
        <f t="shared" si="52"/>
        <v>0.23089222897345699</v>
      </c>
      <c r="F382">
        <f t="shared" si="53"/>
        <v>0.24266077870381889</v>
      </c>
      <c r="G382">
        <f t="shared" si="54"/>
        <v>0.23638179397167414</v>
      </c>
      <c r="H382" s="6">
        <f t="shared" si="55"/>
        <v>0.23858714737211753</v>
      </c>
      <c r="I382" s="6">
        <f t="shared" si="56"/>
        <v>0.24890574033287796</v>
      </c>
      <c r="J382" s="6">
        <f t="shared" si="57"/>
        <v>0.24732598763773178</v>
      </c>
      <c r="K382" s="6">
        <f t="shared" si="58"/>
        <v>0.23671769185556207</v>
      </c>
      <c r="L382" s="6">
        <f t="shared" si="59"/>
        <v>0.21493101585898758</v>
      </c>
      <c r="M382" s="6">
        <f t="shared" si="60"/>
        <v>0.18523844322387498</v>
      </c>
      <c r="N382">
        <v>31270</v>
      </c>
      <c r="O382">
        <v>32156</v>
      </c>
      <c r="P382">
        <v>33044</v>
      </c>
      <c r="Q382">
        <v>34172</v>
      </c>
      <c r="R382">
        <v>35869</v>
      </c>
      <c r="S382">
        <v>37210</v>
      </c>
      <c r="T382">
        <v>39131</v>
      </c>
      <c r="U382">
        <v>40734</v>
      </c>
      <c r="V382">
        <v>42421</v>
      </c>
      <c r="W382">
        <v>7220</v>
      </c>
      <c r="X382">
        <v>7803</v>
      </c>
      <c r="Y382">
        <v>7811</v>
      </c>
      <c r="Z382">
        <v>8153</v>
      </c>
      <c r="AA382">
        <v>8928</v>
      </c>
      <c r="AB382">
        <v>9203</v>
      </c>
      <c r="AC382">
        <v>9263</v>
      </c>
      <c r="AD382">
        <v>8755</v>
      </c>
      <c r="AE382">
        <v>7858</v>
      </c>
    </row>
    <row r="383" spans="1:31" x14ac:dyDescent="0.2">
      <c r="A383" s="2" t="s">
        <v>3679</v>
      </c>
      <c r="B383" t="s">
        <v>3335</v>
      </c>
      <c r="C383" t="s">
        <v>5099</v>
      </c>
      <c r="D383" t="str">
        <f t="shared" si="51"/>
        <v>St. Lucie, Florida, US</v>
      </c>
      <c r="E383">
        <f t="shared" si="52"/>
        <v>0.59952879966623307</v>
      </c>
      <c r="F383">
        <f t="shared" si="53"/>
        <v>0.62434897425239011</v>
      </c>
      <c r="G383">
        <f t="shared" si="54"/>
        <v>0.60594478796436047</v>
      </c>
      <c r="H383" s="6">
        <f t="shared" si="55"/>
        <v>0.6625159017516391</v>
      </c>
      <c r="I383" s="6">
        <f t="shared" si="56"/>
        <v>0.61388741498239352</v>
      </c>
      <c r="J383" s="6">
        <f t="shared" si="57"/>
        <v>0.68531603443702216</v>
      </c>
      <c r="K383" s="6">
        <f t="shared" si="58"/>
        <v>0.64690542835953013</v>
      </c>
      <c r="L383" s="6">
        <f t="shared" si="59"/>
        <v>0.64220465732677012</v>
      </c>
      <c r="M383" s="6">
        <f t="shared" si="60"/>
        <v>0.59422219108339758</v>
      </c>
      <c r="N383">
        <v>40747</v>
      </c>
      <c r="O383">
        <v>40897</v>
      </c>
      <c r="P383">
        <v>41078</v>
      </c>
      <c r="Q383">
        <v>40876</v>
      </c>
      <c r="R383">
        <v>41462</v>
      </c>
      <c r="S383">
        <v>41467</v>
      </c>
      <c r="T383">
        <v>41799</v>
      </c>
      <c r="U383">
        <v>42256</v>
      </c>
      <c r="V383">
        <v>42819</v>
      </c>
      <c r="W383">
        <v>24429</v>
      </c>
      <c r="X383">
        <v>25534</v>
      </c>
      <c r="Y383">
        <v>24891</v>
      </c>
      <c r="Z383">
        <v>27081</v>
      </c>
      <c r="AA383">
        <v>25453</v>
      </c>
      <c r="AB383">
        <v>28418</v>
      </c>
      <c r="AC383">
        <v>27040</v>
      </c>
      <c r="AD383">
        <v>27137</v>
      </c>
      <c r="AE383">
        <v>25444</v>
      </c>
    </row>
    <row r="384" spans="1:31" x14ac:dyDescent="0.2">
      <c r="A384" s="2" t="s">
        <v>3436</v>
      </c>
      <c r="B384" t="s">
        <v>3335</v>
      </c>
      <c r="C384" t="s">
        <v>5099</v>
      </c>
      <c r="D384" t="str">
        <f t="shared" si="51"/>
        <v>Sumter, Florida, US</v>
      </c>
      <c r="E384">
        <f t="shared" si="52"/>
        <v>0.59205350118017308</v>
      </c>
      <c r="F384">
        <f t="shared" si="53"/>
        <v>0.59812483945543282</v>
      </c>
      <c r="G384">
        <f t="shared" si="54"/>
        <v>0.59674593241551943</v>
      </c>
      <c r="H384" s="6">
        <f t="shared" si="55"/>
        <v>0.58838444820091762</v>
      </c>
      <c r="I384" s="6">
        <f t="shared" si="56"/>
        <v>0.59841097869266879</v>
      </c>
      <c r="J384" s="6">
        <f t="shared" si="57"/>
        <v>0.61237403327865014</v>
      </c>
      <c r="K384" s="6">
        <f t="shared" si="58"/>
        <v>0.58907611853573505</v>
      </c>
      <c r="L384" s="6">
        <f t="shared" si="59"/>
        <v>0.59458834412580941</v>
      </c>
      <c r="M384" s="6">
        <f t="shared" si="60"/>
        <v>0.46593481213218652</v>
      </c>
      <c r="N384">
        <v>7626</v>
      </c>
      <c r="O384">
        <v>7786</v>
      </c>
      <c r="P384">
        <v>7990</v>
      </c>
      <c r="Q384">
        <v>8282</v>
      </c>
      <c r="R384">
        <v>8307</v>
      </c>
      <c r="S384">
        <v>8534</v>
      </c>
      <c r="T384">
        <v>8605</v>
      </c>
      <c r="U384">
        <v>8648</v>
      </c>
      <c r="V384">
        <v>8836</v>
      </c>
      <c r="W384">
        <v>4515</v>
      </c>
      <c r="X384">
        <v>4657</v>
      </c>
      <c r="Y384">
        <v>4768</v>
      </c>
      <c r="Z384">
        <v>4873</v>
      </c>
      <c r="AA384">
        <v>4971</v>
      </c>
      <c r="AB384">
        <v>5226</v>
      </c>
      <c r="AC384">
        <v>5069</v>
      </c>
      <c r="AD384">
        <v>5142</v>
      </c>
      <c r="AE384">
        <v>4117</v>
      </c>
    </row>
    <row r="385" spans="1:31" x14ac:dyDescent="0.2">
      <c r="A385" s="2" t="s">
        <v>3680</v>
      </c>
      <c r="B385" t="s">
        <v>3335</v>
      </c>
      <c r="C385" t="s">
        <v>5099</v>
      </c>
      <c r="D385" t="str">
        <f t="shared" si="51"/>
        <v>Suwannee, Florida, US</v>
      </c>
      <c r="E385">
        <f t="shared" si="52"/>
        <v>0.66688269604666239</v>
      </c>
      <c r="F385">
        <f t="shared" si="53"/>
        <v>0.68036303630363038</v>
      </c>
      <c r="G385">
        <f t="shared" si="54"/>
        <v>0.6768974145120934</v>
      </c>
      <c r="H385" s="6">
        <f t="shared" si="55"/>
        <v>0.51530356246864029</v>
      </c>
      <c r="I385" s="6">
        <f t="shared" si="56"/>
        <v>0.47677302033393948</v>
      </c>
      <c r="J385" s="6">
        <f t="shared" si="57"/>
        <v>0.46320489498925088</v>
      </c>
      <c r="K385" s="6">
        <f t="shared" si="58"/>
        <v>0.59874504623513869</v>
      </c>
      <c r="L385" s="6">
        <f t="shared" si="59"/>
        <v>0.77999020727925572</v>
      </c>
      <c r="M385" s="6">
        <f t="shared" si="60"/>
        <v>0.57677462661520384</v>
      </c>
      <c r="N385">
        <v>6172</v>
      </c>
      <c r="O385">
        <v>6060</v>
      </c>
      <c r="P385">
        <v>5995</v>
      </c>
      <c r="Q385">
        <v>5979</v>
      </c>
      <c r="R385">
        <v>6049</v>
      </c>
      <c r="S385">
        <v>6047</v>
      </c>
      <c r="T385">
        <v>6056</v>
      </c>
      <c r="U385">
        <v>6127</v>
      </c>
      <c r="V385">
        <v>5959</v>
      </c>
      <c r="W385">
        <v>4116</v>
      </c>
      <c r="X385">
        <v>4123</v>
      </c>
      <c r="Y385">
        <v>4058</v>
      </c>
      <c r="Z385">
        <v>3081</v>
      </c>
      <c r="AA385">
        <v>2884</v>
      </c>
      <c r="AB385">
        <v>2801</v>
      </c>
      <c r="AC385">
        <v>3626</v>
      </c>
      <c r="AD385">
        <v>4779</v>
      </c>
      <c r="AE385">
        <v>3437</v>
      </c>
    </row>
    <row r="386" spans="1:31" x14ac:dyDescent="0.2">
      <c r="A386" s="2" t="s">
        <v>3681</v>
      </c>
      <c r="B386" t="s">
        <v>3335</v>
      </c>
      <c r="C386" t="s">
        <v>5099</v>
      </c>
      <c r="D386" t="str">
        <f t="shared" si="51"/>
        <v>Taylor, Florida, US</v>
      </c>
      <c r="E386">
        <f t="shared" si="52"/>
        <v>0.67618141452584835</v>
      </c>
      <c r="F386">
        <f t="shared" si="53"/>
        <v>0.71503611293499669</v>
      </c>
      <c r="G386">
        <f t="shared" si="54"/>
        <v>0.70086083213773309</v>
      </c>
      <c r="H386" s="6">
        <f t="shared" si="55"/>
        <v>0.4124256444150694</v>
      </c>
      <c r="I386" s="6">
        <f t="shared" si="56"/>
        <v>0.56270627062706269</v>
      </c>
      <c r="J386" s="6">
        <f t="shared" si="57"/>
        <v>0.58672086720867211</v>
      </c>
      <c r="K386" s="6" t="e">
        <f t="shared" si="58"/>
        <v>#VALUE!</v>
      </c>
      <c r="L386" s="6" t="e">
        <f t="shared" si="59"/>
        <v>#VALUE!</v>
      </c>
      <c r="M386" s="6" t="e">
        <f t="shared" si="60"/>
        <v>#VALUE!</v>
      </c>
      <c r="N386">
        <v>3153</v>
      </c>
      <c r="O386">
        <v>3046</v>
      </c>
      <c r="P386">
        <v>2788</v>
      </c>
      <c r="Q386">
        <v>3026</v>
      </c>
      <c r="R386">
        <v>3030</v>
      </c>
      <c r="S386">
        <v>2952</v>
      </c>
      <c r="T386">
        <v>2808</v>
      </c>
      <c r="U386">
        <v>2846</v>
      </c>
      <c r="V386">
        <v>2782</v>
      </c>
      <c r="W386">
        <v>2132</v>
      </c>
      <c r="X386">
        <v>2178</v>
      </c>
      <c r="Y386">
        <v>1954</v>
      </c>
      <c r="Z386">
        <v>1248</v>
      </c>
      <c r="AA386">
        <v>1705</v>
      </c>
      <c r="AB386">
        <v>1732</v>
      </c>
      <c r="AC386" s="3" t="s">
        <v>36</v>
      </c>
      <c r="AD386" s="3" t="s">
        <v>36</v>
      </c>
      <c r="AE386" s="3" t="s">
        <v>36</v>
      </c>
    </row>
    <row r="387" spans="1:31" x14ac:dyDescent="0.2">
      <c r="A387" s="2" t="s">
        <v>3507</v>
      </c>
      <c r="B387" t="s">
        <v>3335</v>
      </c>
      <c r="C387" t="s">
        <v>5099</v>
      </c>
      <c r="D387" t="str">
        <f t="shared" ref="D387:D450" si="61">_xlfn.CONCAT(A387, ", ",B387, ", ",C387)</f>
        <v>Union, Florida, US</v>
      </c>
      <c r="E387">
        <f t="shared" ref="E387:E450" si="62">W387/N387</f>
        <v>0.58877685225778165</v>
      </c>
      <c r="F387" t="e">
        <f t="shared" ref="F387:F450" si="63">X387/O387</f>
        <v>#VALUE!</v>
      </c>
      <c r="G387">
        <f t="shared" ref="G387:G450" si="64">Y387/P387</f>
        <v>0.60698689956331875</v>
      </c>
      <c r="H387" s="6">
        <f t="shared" ref="H387:H450" si="65">Z387/Q387</f>
        <v>0.61902748414376318</v>
      </c>
      <c r="I387" s="6">
        <f t="shared" ref="I387:I450" si="66">AA387/R387</f>
        <v>0.6401006711409396</v>
      </c>
      <c r="J387" s="6">
        <f t="shared" ref="J387:J450" si="67">AB387/S387</f>
        <v>0.50642673521850901</v>
      </c>
      <c r="K387" s="6" t="e">
        <f t="shared" ref="K387:K450" si="68">AC387/T387</f>
        <v>#VALUE!</v>
      </c>
      <c r="L387" s="6" t="e">
        <f t="shared" ref="L387:L450" si="69">AD387/U387</f>
        <v>#VALUE!</v>
      </c>
      <c r="M387" s="6" t="e">
        <f t="shared" ref="M387:M450" si="70">AE387/V387</f>
        <v>#VALUE!</v>
      </c>
      <c r="N387">
        <v>2281</v>
      </c>
      <c r="O387" s="3" t="s">
        <v>36</v>
      </c>
      <c r="P387">
        <v>2290</v>
      </c>
      <c r="Q387">
        <v>2365</v>
      </c>
      <c r="R387">
        <v>2384</v>
      </c>
      <c r="S387">
        <v>2334</v>
      </c>
      <c r="T387">
        <v>2340</v>
      </c>
      <c r="U387">
        <v>2328</v>
      </c>
      <c r="V387">
        <v>2347</v>
      </c>
      <c r="W387">
        <v>1343</v>
      </c>
      <c r="X387" s="3" t="s">
        <v>36</v>
      </c>
      <c r="Y387">
        <v>1390</v>
      </c>
      <c r="Z387">
        <v>1464</v>
      </c>
      <c r="AA387">
        <v>1526</v>
      </c>
      <c r="AB387">
        <v>1182</v>
      </c>
      <c r="AC387" s="3" t="s">
        <v>36</v>
      </c>
      <c r="AD387" s="3" t="s">
        <v>36</v>
      </c>
      <c r="AE387" s="3" t="s">
        <v>36</v>
      </c>
    </row>
    <row r="388" spans="1:31" x14ac:dyDescent="0.2">
      <c r="A388" s="2" t="s">
        <v>3682</v>
      </c>
      <c r="B388" t="s">
        <v>3335</v>
      </c>
      <c r="C388" t="s">
        <v>5099</v>
      </c>
      <c r="D388" t="str">
        <f t="shared" si="61"/>
        <v>Volusia, Florida, US</v>
      </c>
      <c r="E388">
        <f t="shared" si="62"/>
        <v>0.5642066960152049</v>
      </c>
      <c r="F388">
        <f t="shared" si="63"/>
        <v>0.57517391587022948</v>
      </c>
      <c r="G388">
        <f t="shared" si="64"/>
        <v>0.58461614044281407</v>
      </c>
      <c r="H388" s="6">
        <f t="shared" si="65"/>
        <v>0.61672122070773694</v>
      </c>
      <c r="I388" s="6">
        <f t="shared" si="66"/>
        <v>0.623840587921071</v>
      </c>
      <c r="J388" s="6">
        <f t="shared" si="67"/>
        <v>0.64475273328248162</v>
      </c>
      <c r="K388" s="6">
        <f t="shared" si="68"/>
        <v>0.64357111125214195</v>
      </c>
      <c r="L388" s="6">
        <f t="shared" si="69"/>
        <v>0.64664961961787082</v>
      </c>
      <c r="M388" s="6">
        <f t="shared" si="70"/>
        <v>0.63894468785094027</v>
      </c>
      <c r="N388">
        <v>61559</v>
      </c>
      <c r="O388">
        <v>61524</v>
      </c>
      <c r="P388">
        <v>61064</v>
      </c>
      <c r="Q388">
        <v>61407</v>
      </c>
      <c r="R388">
        <v>61777</v>
      </c>
      <c r="S388">
        <v>62928</v>
      </c>
      <c r="T388">
        <v>63028</v>
      </c>
      <c r="U388">
        <v>62963</v>
      </c>
      <c r="V388">
        <v>63223</v>
      </c>
      <c r="W388">
        <v>34732</v>
      </c>
      <c r="X388">
        <v>35387</v>
      </c>
      <c r="Y388">
        <v>35699</v>
      </c>
      <c r="Z388">
        <v>37871</v>
      </c>
      <c r="AA388">
        <v>38539</v>
      </c>
      <c r="AB388">
        <v>40573</v>
      </c>
      <c r="AC388">
        <v>40563</v>
      </c>
      <c r="AD388">
        <v>40715</v>
      </c>
      <c r="AE388">
        <v>40396</v>
      </c>
    </row>
    <row r="389" spans="1:31" x14ac:dyDescent="0.2">
      <c r="A389" s="2" t="s">
        <v>3683</v>
      </c>
      <c r="B389" t="s">
        <v>3335</v>
      </c>
      <c r="C389" t="s">
        <v>5099</v>
      </c>
      <c r="D389" t="str">
        <f t="shared" si="61"/>
        <v>Wakulla, Florida, US</v>
      </c>
      <c r="E389">
        <f t="shared" si="62"/>
        <v>0.47582993593476997</v>
      </c>
      <c r="F389">
        <f t="shared" si="63"/>
        <v>0.49834146341463414</v>
      </c>
      <c r="G389">
        <f t="shared" si="64"/>
        <v>0.50707594179788718</v>
      </c>
      <c r="H389" s="6">
        <f t="shared" si="65"/>
        <v>0.51853312302839116</v>
      </c>
      <c r="I389" s="6">
        <f t="shared" si="66"/>
        <v>0.52927446022174673</v>
      </c>
      <c r="J389" s="6">
        <f t="shared" si="67"/>
        <v>0.47407263546319672</v>
      </c>
      <c r="K389" s="6" t="e">
        <f t="shared" si="68"/>
        <v>#VALUE!</v>
      </c>
      <c r="L389" s="6">
        <f t="shared" si="69"/>
        <v>0.4327552986512524</v>
      </c>
      <c r="M389" s="6" t="e">
        <f t="shared" si="70"/>
        <v>#VALUE!</v>
      </c>
      <c r="N389">
        <v>5151</v>
      </c>
      <c r="O389">
        <v>5125</v>
      </c>
      <c r="P389">
        <v>5017</v>
      </c>
      <c r="Q389">
        <v>5072</v>
      </c>
      <c r="R389">
        <v>5141</v>
      </c>
      <c r="S389">
        <v>5149</v>
      </c>
      <c r="T389">
        <v>5178</v>
      </c>
      <c r="U389">
        <v>5190</v>
      </c>
      <c r="V389">
        <v>5057</v>
      </c>
      <c r="W389">
        <v>2451</v>
      </c>
      <c r="X389">
        <v>2554</v>
      </c>
      <c r="Y389">
        <v>2544</v>
      </c>
      <c r="Z389">
        <v>2630</v>
      </c>
      <c r="AA389">
        <v>2721</v>
      </c>
      <c r="AB389">
        <v>2441</v>
      </c>
      <c r="AC389" s="3" t="s">
        <v>36</v>
      </c>
      <c r="AD389">
        <v>2246</v>
      </c>
      <c r="AE389" s="3" t="s">
        <v>36</v>
      </c>
    </row>
    <row r="390" spans="1:31" x14ac:dyDescent="0.2">
      <c r="A390" s="2" t="s">
        <v>3684</v>
      </c>
      <c r="B390" t="s">
        <v>3335</v>
      </c>
      <c r="C390" t="s">
        <v>5099</v>
      </c>
      <c r="D390" t="str">
        <f t="shared" si="61"/>
        <v>Walton, Florida, US</v>
      </c>
      <c r="E390">
        <f t="shared" si="62"/>
        <v>0.51394029114236373</v>
      </c>
      <c r="F390">
        <f t="shared" si="63"/>
        <v>0.57659799260433175</v>
      </c>
      <c r="G390">
        <f t="shared" si="64"/>
        <v>0.52502880553066189</v>
      </c>
      <c r="H390" s="6">
        <f t="shared" si="65"/>
        <v>0.53092847402999876</v>
      </c>
      <c r="I390" s="6">
        <f t="shared" si="66"/>
        <v>0.53254297569650266</v>
      </c>
      <c r="J390" s="6">
        <f t="shared" si="67"/>
        <v>0.54585498079963857</v>
      </c>
      <c r="K390" s="6">
        <f t="shared" si="68"/>
        <v>0.52692978630614917</v>
      </c>
      <c r="L390" s="6">
        <f t="shared" si="69"/>
        <v>0.52394514767932487</v>
      </c>
      <c r="M390" s="6">
        <f t="shared" si="70"/>
        <v>0.50570032573289903</v>
      </c>
      <c r="N390">
        <v>8106</v>
      </c>
      <c r="O390">
        <v>7572</v>
      </c>
      <c r="P390">
        <v>7811</v>
      </c>
      <c r="Q390">
        <v>8067</v>
      </c>
      <c r="R390">
        <v>8435</v>
      </c>
      <c r="S390">
        <v>8854</v>
      </c>
      <c r="T390">
        <v>9172</v>
      </c>
      <c r="U390">
        <v>9480</v>
      </c>
      <c r="V390">
        <v>9824</v>
      </c>
      <c r="W390">
        <v>4166</v>
      </c>
      <c r="X390">
        <v>4366</v>
      </c>
      <c r="Y390">
        <v>4101</v>
      </c>
      <c r="Z390">
        <v>4283</v>
      </c>
      <c r="AA390">
        <v>4492</v>
      </c>
      <c r="AB390">
        <v>4833</v>
      </c>
      <c r="AC390">
        <v>4833</v>
      </c>
      <c r="AD390">
        <v>4967</v>
      </c>
      <c r="AE390">
        <v>4968</v>
      </c>
    </row>
    <row r="391" spans="1:31" x14ac:dyDescent="0.2">
      <c r="A391" s="2" t="s">
        <v>3362</v>
      </c>
      <c r="B391" t="s">
        <v>3335</v>
      </c>
      <c r="C391" t="s">
        <v>5099</v>
      </c>
      <c r="D391" t="str">
        <f t="shared" si="61"/>
        <v>Washington, Florida, US</v>
      </c>
      <c r="E391">
        <f t="shared" si="62"/>
        <v>0.63925501432664755</v>
      </c>
      <c r="F391">
        <f t="shared" si="63"/>
        <v>0.65120324731806323</v>
      </c>
      <c r="G391">
        <f t="shared" si="64"/>
        <v>0.65106135504507123</v>
      </c>
      <c r="H391" s="6">
        <f t="shared" si="65"/>
        <v>0.41148036253776438</v>
      </c>
      <c r="I391" s="6">
        <f t="shared" si="66"/>
        <v>0.70135338345864662</v>
      </c>
      <c r="J391" s="6">
        <f t="shared" si="67"/>
        <v>0.69370460048426152</v>
      </c>
      <c r="K391" s="6">
        <f t="shared" si="68"/>
        <v>0.65739022881880027</v>
      </c>
      <c r="L391" s="6">
        <f t="shared" si="69"/>
        <v>0.61092043681747266</v>
      </c>
      <c r="M391" s="6">
        <f t="shared" si="70"/>
        <v>0.61187350835322196</v>
      </c>
      <c r="N391">
        <v>3490</v>
      </c>
      <c r="O391">
        <v>3449</v>
      </c>
      <c r="P391">
        <v>3439</v>
      </c>
      <c r="Q391">
        <v>3310</v>
      </c>
      <c r="R391">
        <v>3325</v>
      </c>
      <c r="S391">
        <v>3304</v>
      </c>
      <c r="T391">
        <v>3234</v>
      </c>
      <c r="U391">
        <v>3205</v>
      </c>
      <c r="V391">
        <v>3352</v>
      </c>
      <c r="W391">
        <v>2231</v>
      </c>
      <c r="X391">
        <v>2246</v>
      </c>
      <c r="Y391">
        <v>2239</v>
      </c>
      <c r="Z391">
        <v>1362</v>
      </c>
      <c r="AA391">
        <v>2332</v>
      </c>
      <c r="AB391">
        <v>2292</v>
      </c>
      <c r="AC391">
        <v>2126</v>
      </c>
      <c r="AD391">
        <v>1958</v>
      </c>
      <c r="AE391">
        <v>2051</v>
      </c>
    </row>
    <row r="392" spans="1:31" x14ac:dyDescent="0.2">
      <c r="A392" s="2" t="s">
        <v>3685</v>
      </c>
      <c r="B392" t="s">
        <v>3336</v>
      </c>
      <c r="C392" t="s">
        <v>5099</v>
      </c>
      <c r="D392" t="str">
        <f t="shared" si="61"/>
        <v>Appling, Georgia, US</v>
      </c>
      <c r="E392">
        <f t="shared" si="62"/>
        <v>0.66899441340782118</v>
      </c>
      <c r="F392">
        <f t="shared" si="63"/>
        <v>0.67517531556802246</v>
      </c>
      <c r="G392">
        <f t="shared" si="64"/>
        <v>0.69957924263674609</v>
      </c>
      <c r="H392" s="6">
        <f t="shared" si="65"/>
        <v>0.78809589418572612</v>
      </c>
      <c r="I392" s="6">
        <f t="shared" si="66"/>
        <v>0.67895878524945774</v>
      </c>
      <c r="J392" s="6">
        <f t="shared" si="67"/>
        <v>0.72895902547065339</v>
      </c>
      <c r="K392" s="6">
        <f t="shared" si="68"/>
        <v>0.7301411569332964</v>
      </c>
      <c r="L392" s="6">
        <f t="shared" si="69"/>
        <v>0.9038197306952459</v>
      </c>
      <c r="M392" s="6">
        <f t="shared" si="70"/>
        <v>0.90376569037656906</v>
      </c>
      <c r="N392">
        <v>3580</v>
      </c>
      <c r="O392">
        <v>3565</v>
      </c>
      <c r="P392">
        <v>3565</v>
      </c>
      <c r="Q392">
        <v>3629</v>
      </c>
      <c r="R392">
        <v>3688</v>
      </c>
      <c r="S392">
        <v>3612</v>
      </c>
      <c r="T392">
        <v>3613</v>
      </c>
      <c r="U392">
        <v>3639</v>
      </c>
      <c r="V392">
        <v>3585</v>
      </c>
      <c r="W392">
        <v>2395</v>
      </c>
      <c r="X392">
        <v>2407</v>
      </c>
      <c r="Y392">
        <v>2494</v>
      </c>
      <c r="Z392">
        <v>2860</v>
      </c>
      <c r="AA392">
        <v>2504</v>
      </c>
      <c r="AB392">
        <v>2633</v>
      </c>
      <c r="AC392">
        <v>2638</v>
      </c>
      <c r="AD392">
        <v>3289</v>
      </c>
      <c r="AE392">
        <v>3240</v>
      </c>
    </row>
    <row r="393" spans="1:31" x14ac:dyDescent="0.2">
      <c r="A393" s="2" t="s">
        <v>3686</v>
      </c>
      <c r="B393" t="s">
        <v>3336</v>
      </c>
      <c r="C393" t="s">
        <v>5099</v>
      </c>
      <c r="D393" t="str">
        <f t="shared" si="61"/>
        <v>Atkinson, Georgia, US</v>
      </c>
      <c r="E393">
        <f t="shared" si="62"/>
        <v>0.75374855824682818</v>
      </c>
      <c r="F393">
        <f t="shared" si="63"/>
        <v>0.85017421602787457</v>
      </c>
      <c r="G393">
        <f t="shared" si="64"/>
        <v>0.84891676168757124</v>
      </c>
      <c r="H393" s="6">
        <f t="shared" si="65"/>
        <v>0.85022779043280183</v>
      </c>
      <c r="I393" s="6">
        <f t="shared" si="66"/>
        <v>0.84855627578078963</v>
      </c>
      <c r="J393" s="6">
        <f t="shared" si="67"/>
        <v>0.89593023255813953</v>
      </c>
      <c r="K393" s="6">
        <f t="shared" si="68"/>
        <v>0.85426267281105994</v>
      </c>
      <c r="L393" s="6">
        <f t="shared" si="69"/>
        <v>0.89758681577398469</v>
      </c>
      <c r="M393" s="6">
        <f t="shared" si="70"/>
        <v>0.83697578263437689</v>
      </c>
      <c r="N393">
        <v>1734</v>
      </c>
      <c r="O393">
        <v>1722</v>
      </c>
      <c r="P393">
        <v>1754</v>
      </c>
      <c r="Q393">
        <v>1756</v>
      </c>
      <c r="R393">
        <v>1697</v>
      </c>
      <c r="S393">
        <v>1720</v>
      </c>
      <c r="T393">
        <v>1736</v>
      </c>
      <c r="U393">
        <v>1699</v>
      </c>
      <c r="V393">
        <v>1693</v>
      </c>
      <c r="W393">
        <v>1307</v>
      </c>
      <c r="X393">
        <v>1464</v>
      </c>
      <c r="Y393">
        <v>1489</v>
      </c>
      <c r="Z393">
        <v>1493</v>
      </c>
      <c r="AA393">
        <v>1440</v>
      </c>
      <c r="AB393">
        <v>1541</v>
      </c>
      <c r="AC393">
        <v>1483</v>
      </c>
      <c r="AD393">
        <v>1525</v>
      </c>
      <c r="AE393">
        <v>1417</v>
      </c>
    </row>
    <row r="394" spans="1:31" x14ac:dyDescent="0.2">
      <c r="A394" s="2" t="s">
        <v>3687</v>
      </c>
      <c r="B394" t="s">
        <v>3336</v>
      </c>
      <c r="C394" t="s">
        <v>5099</v>
      </c>
      <c r="D394" t="str">
        <f t="shared" si="61"/>
        <v>Bacon, Georgia, US</v>
      </c>
      <c r="E394">
        <f t="shared" si="62"/>
        <v>0.60262891809909003</v>
      </c>
      <c r="F394">
        <f t="shared" si="63"/>
        <v>0.64935064935064934</v>
      </c>
      <c r="G394">
        <f t="shared" si="64"/>
        <v>0.67226061204343535</v>
      </c>
      <c r="H394" s="6">
        <f t="shared" si="65"/>
        <v>0.67957914873266378</v>
      </c>
      <c r="I394" s="6">
        <f t="shared" si="66"/>
        <v>0.64990601503759393</v>
      </c>
      <c r="J394" s="6">
        <f t="shared" si="67"/>
        <v>0.74545454545454548</v>
      </c>
      <c r="K394" s="6">
        <f t="shared" si="68"/>
        <v>0.73935666982024595</v>
      </c>
      <c r="L394" s="6">
        <f t="shared" si="69"/>
        <v>0.73971962616822429</v>
      </c>
      <c r="M394" s="6">
        <f t="shared" si="70"/>
        <v>0.74404483886034567</v>
      </c>
      <c r="N394">
        <v>1978</v>
      </c>
      <c r="O394">
        <v>2002</v>
      </c>
      <c r="P394">
        <v>2026</v>
      </c>
      <c r="Q394">
        <v>2091</v>
      </c>
      <c r="R394">
        <v>2128</v>
      </c>
      <c r="S394">
        <v>2145</v>
      </c>
      <c r="T394">
        <v>2114</v>
      </c>
      <c r="U394">
        <v>2140</v>
      </c>
      <c r="V394">
        <v>2141</v>
      </c>
      <c r="W394">
        <v>1192</v>
      </c>
      <c r="X394">
        <v>1300</v>
      </c>
      <c r="Y394">
        <v>1362</v>
      </c>
      <c r="Z394">
        <v>1421</v>
      </c>
      <c r="AA394">
        <v>1383</v>
      </c>
      <c r="AB394">
        <v>1599</v>
      </c>
      <c r="AC394">
        <v>1563</v>
      </c>
      <c r="AD394">
        <v>1583</v>
      </c>
      <c r="AE394">
        <v>1593</v>
      </c>
    </row>
    <row r="395" spans="1:31" x14ac:dyDescent="0.2">
      <c r="A395" s="2" t="s">
        <v>3637</v>
      </c>
      <c r="B395" t="s">
        <v>3336</v>
      </c>
      <c r="C395" t="s">
        <v>5099</v>
      </c>
      <c r="D395" t="str">
        <f t="shared" si="61"/>
        <v>Baker, Georgia, US</v>
      </c>
      <c r="E395">
        <f t="shared" si="62"/>
        <v>0.83238636363636365</v>
      </c>
      <c r="F395">
        <f t="shared" si="63"/>
        <v>0.83679525222551931</v>
      </c>
      <c r="G395">
        <f t="shared" si="64"/>
        <v>0.991044776119403</v>
      </c>
      <c r="H395" s="6">
        <f t="shared" si="65"/>
        <v>0.81818181818181823</v>
      </c>
      <c r="I395" s="6">
        <f t="shared" si="66"/>
        <v>0.99101796407185627</v>
      </c>
      <c r="J395" s="6">
        <f t="shared" si="67"/>
        <v>0.99071207430340558</v>
      </c>
      <c r="K395" s="6">
        <f t="shared" si="68"/>
        <v>0.93355481727574752</v>
      </c>
      <c r="L395" s="6">
        <f t="shared" si="69"/>
        <v>0.99300699300699302</v>
      </c>
      <c r="M395" s="6">
        <f t="shared" si="70"/>
        <v>0.94306049822064053</v>
      </c>
      <c r="N395">
        <v>352</v>
      </c>
      <c r="O395">
        <v>337</v>
      </c>
      <c r="P395">
        <v>335</v>
      </c>
      <c r="Q395">
        <v>319</v>
      </c>
      <c r="R395">
        <v>334</v>
      </c>
      <c r="S395">
        <v>323</v>
      </c>
      <c r="T395">
        <v>301</v>
      </c>
      <c r="U395">
        <v>286</v>
      </c>
      <c r="V395">
        <v>281</v>
      </c>
      <c r="W395">
        <v>293</v>
      </c>
      <c r="X395">
        <v>282</v>
      </c>
      <c r="Y395">
        <v>332</v>
      </c>
      <c r="Z395">
        <v>261</v>
      </c>
      <c r="AA395">
        <v>331</v>
      </c>
      <c r="AB395">
        <v>320</v>
      </c>
      <c r="AC395">
        <v>281</v>
      </c>
      <c r="AD395">
        <v>284</v>
      </c>
      <c r="AE395">
        <v>265</v>
      </c>
    </row>
    <row r="396" spans="1:31" x14ac:dyDescent="0.2">
      <c r="A396" s="2" t="s">
        <v>3378</v>
      </c>
      <c r="B396" t="s">
        <v>3336</v>
      </c>
      <c r="C396" t="s">
        <v>5099</v>
      </c>
      <c r="D396" t="str">
        <f t="shared" si="61"/>
        <v>Baldwin, Georgia, US</v>
      </c>
      <c r="E396">
        <f t="shared" si="62"/>
        <v>0.72994164843180165</v>
      </c>
      <c r="F396">
        <f t="shared" si="63"/>
        <v>0.74376852013247341</v>
      </c>
      <c r="G396">
        <f t="shared" si="64"/>
        <v>0.80204045104707355</v>
      </c>
      <c r="H396" s="6">
        <f t="shared" si="65"/>
        <v>0.79132838141302475</v>
      </c>
      <c r="I396" s="6">
        <f t="shared" si="66"/>
        <v>0.88469149127540925</v>
      </c>
      <c r="J396" s="6">
        <f t="shared" si="67"/>
        <v>0.83241252302025781</v>
      </c>
      <c r="K396" s="6">
        <f t="shared" si="68"/>
        <v>0.83094763544120309</v>
      </c>
      <c r="L396" s="6">
        <f t="shared" si="69"/>
        <v>0.73799961751768983</v>
      </c>
      <c r="M396" s="6">
        <f t="shared" si="70"/>
        <v>0.9082266201008925</v>
      </c>
      <c r="N396">
        <v>5484</v>
      </c>
      <c r="O396">
        <v>5737</v>
      </c>
      <c r="P396">
        <v>5587</v>
      </c>
      <c r="Q396">
        <v>5789</v>
      </c>
      <c r="R396">
        <v>5559</v>
      </c>
      <c r="S396">
        <v>5430</v>
      </c>
      <c r="T396">
        <v>5519</v>
      </c>
      <c r="U396">
        <v>5229</v>
      </c>
      <c r="V396">
        <v>5154</v>
      </c>
      <c r="W396">
        <v>4003</v>
      </c>
      <c r="X396">
        <v>4267</v>
      </c>
      <c r="Y396">
        <v>4481</v>
      </c>
      <c r="Z396">
        <v>4581</v>
      </c>
      <c r="AA396">
        <v>4918</v>
      </c>
      <c r="AB396">
        <v>4520</v>
      </c>
      <c r="AC396">
        <v>4586</v>
      </c>
      <c r="AD396">
        <v>3859</v>
      </c>
      <c r="AE396">
        <v>4681</v>
      </c>
    </row>
    <row r="397" spans="1:31" x14ac:dyDescent="0.2">
      <c r="A397" s="2" t="s">
        <v>3688</v>
      </c>
      <c r="B397" t="s">
        <v>3336</v>
      </c>
      <c r="C397" t="s">
        <v>5099</v>
      </c>
      <c r="D397" t="str">
        <f t="shared" si="61"/>
        <v>Banks, Georgia, US</v>
      </c>
      <c r="E397">
        <f t="shared" si="62"/>
        <v>0.66765490661132521</v>
      </c>
      <c r="F397">
        <f t="shared" si="63"/>
        <v>0.6757894736842105</v>
      </c>
      <c r="G397">
        <f t="shared" si="64"/>
        <v>0.676969696969697</v>
      </c>
      <c r="H397" s="6">
        <f t="shared" si="65"/>
        <v>0.68612035077109157</v>
      </c>
      <c r="I397" s="6">
        <f t="shared" si="66"/>
        <v>0.68778417702334038</v>
      </c>
      <c r="J397" s="6">
        <f t="shared" si="67"/>
        <v>0.67096378146101898</v>
      </c>
      <c r="K397" s="6">
        <f t="shared" si="68"/>
        <v>0.64122614951517043</v>
      </c>
      <c r="L397" s="6">
        <f t="shared" si="69"/>
        <v>0.63330185709789111</v>
      </c>
      <c r="M397" s="6">
        <f t="shared" si="70"/>
        <v>0.61776925535314797</v>
      </c>
      <c r="N397">
        <v>3373</v>
      </c>
      <c r="O397">
        <v>3325</v>
      </c>
      <c r="P397">
        <v>3300</v>
      </c>
      <c r="Q397">
        <v>3307</v>
      </c>
      <c r="R397">
        <v>3299</v>
      </c>
      <c r="S397">
        <v>3258</v>
      </c>
      <c r="T397">
        <v>3197</v>
      </c>
      <c r="U397">
        <v>3177</v>
      </c>
      <c r="V397">
        <v>3129</v>
      </c>
      <c r="W397">
        <v>2252</v>
      </c>
      <c r="X397">
        <v>2247</v>
      </c>
      <c r="Y397">
        <v>2234</v>
      </c>
      <c r="Z397">
        <v>2269</v>
      </c>
      <c r="AA397">
        <v>2269</v>
      </c>
      <c r="AB397">
        <v>2186</v>
      </c>
      <c r="AC397">
        <v>2050</v>
      </c>
      <c r="AD397">
        <v>2012</v>
      </c>
      <c r="AE397">
        <v>1933</v>
      </c>
    </row>
    <row r="398" spans="1:31" x14ac:dyDescent="0.2">
      <c r="A398" s="2" t="s">
        <v>3689</v>
      </c>
      <c r="B398" t="s">
        <v>3336</v>
      </c>
      <c r="C398" t="s">
        <v>5099</v>
      </c>
      <c r="D398" t="str">
        <f t="shared" si="61"/>
        <v>Barrow, Georgia, US</v>
      </c>
      <c r="E398">
        <f t="shared" si="62"/>
        <v>0.60725812800125956</v>
      </c>
      <c r="F398">
        <f t="shared" si="63"/>
        <v>0.59254947613504072</v>
      </c>
      <c r="G398">
        <f t="shared" si="64"/>
        <v>0.63180108970915505</v>
      </c>
      <c r="H398" s="6">
        <f t="shared" si="65"/>
        <v>0.60873528294720847</v>
      </c>
      <c r="I398" s="6">
        <f t="shared" si="66"/>
        <v>0.58842827318818969</v>
      </c>
      <c r="J398" s="6">
        <f t="shared" si="67"/>
        <v>0.58172611512398542</v>
      </c>
      <c r="K398" s="6">
        <f t="shared" si="68"/>
        <v>0.57768278301886788</v>
      </c>
      <c r="L398" s="6">
        <f t="shared" si="69"/>
        <v>0.58071294015360098</v>
      </c>
      <c r="M398" s="6">
        <f t="shared" si="70"/>
        <v>0.61087002916696309</v>
      </c>
      <c r="N398">
        <v>12703</v>
      </c>
      <c r="O398">
        <v>12885</v>
      </c>
      <c r="P398">
        <v>13031</v>
      </c>
      <c r="Q398">
        <v>13165</v>
      </c>
      <c r="R398">
        <v>13412</v>
      </c>
      <c r="S398">
        <v>13429</v>
      </c>
      <c r="T398">
        <v>13568</v>
      </c>
      <c r="U398">
        <v>13802</v>
      </c>
      <c r="V398">
        <v>14057</v>
      </c>
      <c r="W398">
        <v>7714</v>
      </c>
      <c r="X398">
        <v>7635</v>
      </c>
      <c r="Y398">
        <v>8233</v>
      </c>
      <c r="Z398">
        <v>8014</v>
      </c>
      <c r="AA398">
        <v>7892</v>
      </c>
      <c r="AB398">
        <v>7812</v>
      </c>
      <c r="AC398">
        <v>7838</v>
      </c>
      <c r="AD398">
        <v>8015</v>
      </c>
      <c r="AE398">
        <v>8587</v>
      </c>
    </row>
    <row r="399" spans="1:31" x14ac:dyDescent="0.2">
      <c r="A399" s="2" t="s">
        <v>3690</v>
      </c>
      <c r="B399" t="s">
        <v>3336</v>
      </c>
      <c r="C399" t="s">
        <v>5099</v>
      </c>
      <c r="D399" t="str">
        <f t="shared" si="61"/>
        <v>Bartow, Georgia, US</v>
      </c>
      <c r="E399">
        <f t="shared" si="62"/>
        <v>0.58034507004164637</v>
      </c>
      <c r="F399">
        <f t="shared" si="63"/>
        <v>0.59042235147034838</v>
      </c>
      <c r="G399">
        <f t="shared" si="64"/>
        <v>0.59909762991954774</v>
      </c>
      <c r="H399" s="6">
        <f t="shared" si="65"/>
        <v>0.6006955765677644</v>
      </c>
      <c r="I399" s="6">
        <f t="shared" si="66"/>
        <v>0.58706849315068488</v>
      </c>
      <c r="J399" s="6">
        <f t="shared" si="67"/>
        <v>0.58001880843060238</v>
      </c>
      <c r="K399" s="6">
        <f t="shared" si="68"/>
        <v>0.5712713263621354</v>
      </c>
      <c r="L399" s="6">
        <f t="shared" si="69"/>
        <v>0.54949069973427811</v>
      </c>
      <c r="M399" s="6">
        <f t="shared" si="70"/>
        <v>0.54340084576007119</v>
      </c>
      <c r="N399">
        <v>18489</v>
      </c>
      <c r="O399">
        <v>18397</v>
      </c>
      <c r="P399">
        <v>18396</v>
      </c>
      <c r="Q399">
        <v>18402</v>
      </c>
      <c r="R399">
        <v>18250</v>
      </c>
      <c r="S399">
        <v>18077</v>
      </c>
      <c r="T399">
        <v>18170</v>
      </c>
      <c r="U399">
        <v>18064</v>
      </c>
      <c r="V399">
        <v>17972</v>
      </c>
      <c r="W399">
        <v>10730</v>
      </c>
      <c r="X399">
        <v>10862</v>
      </c>
      <c r="Y399">
        <v>11021</v>
      </c>
      <c r="Z399">
        <v>11054</v>
      </c>
      <c r="AA399">
        <v>10714</v>
      </c>
      <c r="AB399">
        <v>10485</v>
      </c>
      <c r="AC399">
        <v>10380</v>
      </c>
      <c r="AD399">
        <v>9926</v>
      </c>
      <c r="AE399">
        <v>9766</v>
      </c>
    </row>
    <row r="400" spans="1:31" x14ac:dyDescent="0.2">
      <c r="A400" s="2" t="s">
        <v>3691</v>
      </c>
      <c r="B400" t="s">
        <v>3336</v>
      </c>
      <c r="C400" t="s">
        <v>5099</v>
      </c>
      <c r="D400" t="str">
        <f t="shared" si="61"/>
        <v>Ben Hill, Georgia, US</v>
      </c>
      <c r="E400">
        <f t="shared" si="62"/>
        <v>0.78738738738738734</v>
      </c>
      <c r="F400">
        <f t="shared" si="63"/>
        <v>0.77884040645546926</v>
      </c>
      <c r="G400">
        <f t="shared" si="64"/>
        <v>0.81804374240583233</v>
      </c>
      <c r="H400" s="6">
        <f t="shared" si="65"/>
        <v>0.82344033918837067</v>
      </c>
      <c r="I400" s="6">
        <f t="shared" si="66"/>
        <v>0.80732002419842708</v>
      </c>
      <c r="J400" s="6">
        <f t="shared" si="67"/>
        <v>0.98507917174177828</v>
      </c>
      <c r="K400" s="6">
        <f t="shared" si="68"/>
        <v>0.98493234932349327</v>
      </c>
      <c r="L400" s="6">
        <f t="shared" si="69"/>
        <v>0.98488188976377955</v>
      </c>
      <c r="M400" s="6">
        <f t="shared" si="70"/>
        <v>0.91647999999999996</v>
      </c>
      <c r="N400">
        <v>3330</v>
      </c>
      <c r="O400">
        <v>3346</v>
      </c>
      <c r="P400">
        <v>3292</v>
      </c>
      <c r="Q400">
        <v>3302</v>
      </c>
      <c r="R400">
        <v>3306</v>
      </c>
      <c r="S400">
        <v>3284</v>
      </c>
      <c r="T400">
        <v>3252</v>
      </c>
      <c r="U400">
        <v>3175</v>
      </c>
      <c r="V400">
        <v>3125</v>
      </c>
      <c r="W400">
        <v>2622</v>
      </c>
      <c r="X400">
        <v>2606</v>
      </c>
      <c r="Y400">
        <v>2693</v>
      </c>
      <c r="Z400">
        <v>2719</v>
      </c>
      <c r="AA400">
        <v>2669</v>
      </c>
      <c r="AB400">
        <v>3235</v>
      </c>
      <c r="AC400">
        <v>3203</v>
      </c>
      <c r="AD400">
        <v>3127</v>
      </c>
      <c r="AE400">
        <v>2864</v>
      </c>
    </row>
    <row r="401" spans="1:31" x14ac:dyDescent="0.2">
      <c r="A401" s="2" t="s">
        <v>3692</v>
      </c>
      <c r="B401" t="s">
        <v>3336</v>
      </c>
      <c r="C401" t="s">
        <v>5099</v>
      </c>
      <c r="D401" t="str">
        <f t="shared" si="61"/>
        <v>Berrien, Georgia, US</v>
      </c>
      <c r="E401">
        <f t="shared" si="62"/>
        <v>0.6969978334880842</v>
      </c>
      <c r="F401">
        <f t="shared" si="63"/>
        <v>0.67249453637215106</v>
      </c>
      <c r="G401">
        <f t="shared" si="64"/>
        <v>0.69049829774063753</v>
      </c>
      <c r="H401" s="6">
        <f t="shared" si="65"/>
        <v>0.69623404917522569</v>
      </c>
      <c r="I401" s="6">
        <f t="shared" si="66"/>
        <v>0.83453462864305861</v>
      </c>
      <c r="J401" s="6">
        <f t="shared" si="67"/>
        <v>0.83530919577058638</v>
      </c>
      <c r="K401" s="6">
        <f t="shared" si="68"/>
        <v>0.83518577326135279</v>
      </c>
      <c r="L401" s="6">
        <f t="shared" si="69"/>
        <v>0.83492063492063495</v>
      </c>
      <c r="M401" s="6">
        <f t="shared" si="70"/>
        <v>0.83517874090477695</v>
      </c>
      <c r="N401">
        <v>3231</v>
      </c>
      <c r="O401">
        <v>3203</v>
      </c>
      <c r="P401">
        <v>3231</v>
      </c>
      <c r="Q401">
        <v>3213</v>
      </c>
      <c r="R401">
        <v>3191</v>
      </c>
      <c r="S401">
        <v>3121</v>
      </c>
      <c r="T401">
        <v>3149</v>
      </c>
      <c r="U401">
        <v>3150</v>
      </c>
      <c r="V401">
        <v>3161</v>
      </c>
      <c r="W401">
        <v>2252</v>
      </c>
      <c r="X401">
        <v>2154</v>
      </c>
      <c r="Y401">
        <v>2231</v>
      </c>
      <c r="Z401">
        <v>2237</v>
      </c>
      <c r="AA401">
        <v>2663</v>
      </c>
      <c r="AB401">
        <v>2607</v>
      </c>
      <c r="AC401">
        <v>2630</v>
      </c>
      <c r="AD401">
        <v>2630</v>
      </c>
      <c r="AE401">
        <v>2640</v>
      </c>
    </row>
    <row r="402" spans="1:31" x14ac:dyDescent="0.2">
      <c r="A402" s="2" t="s">
        <v>3380</v>
      </c>
      <c r="B402" t="s">
        <v>3336</v>
      </c>
      <c r="C402" t="s">
        <v>5099</v>
      </c>
      <c r="D402" t="str">
        <f t="shared" si="61"/>
        <v>Bibb, Georgia, US</v>
      </c>
      <c r="E402">
        <f t="shared" si="62"/>
        <v>0.77103920943576665</v>
      </c>
      <c r="F402">
        <f t="shared" si="63"/>
        <v>0.77820213877944844</v>
      </c>
      <c r="G402">
        <f t="shared" si="64"/>
        <v>0.79511522233041221</v>
      </c>
      <c r="H402" s="6">
        <f t="shared" si="65"/>
        <v>0.81782658769332017</v>
      </c>
      <c r="I402" s="6">
        <f t="shared" si="66"/>
        <v>0.98308408923755819</v>
      </c>
      <c r="J402" s="6">
        <f t="shared" si="67"/>
        <v>0.98812863357320002</v>
      </c>
      <c r="K402" s="6">
        <f t="shared" si="68"/>
        <v>0.96688768661269986</v>
      </c>
      <c r="L402" s="6">
        <f t="shared" si="69"/>
        <v>0.9886552408735465</v>
      </c>
      <c r="M402" s="6">
        <f t="shared" si="70"/>
        <v>0.98719574555123746</v>
      </c>
      <c r="N402">
        <v>25096</v>
      </c>
      <c r="O402">
        <v>24874</v>
      </c>
      <c r="P402">
        <v>24648</v>
      </c>
      <c r="Q402">
        <v>24312</v>
      </c>
      <c r="R402">
        <v>24474</v>
      </c>
      <c r="S402">
        <v>24597</v>
      </c>
      <c r="T402">
        <v>24583</v>
      </c>
      <c r="U402">
        <v>24681</v>
      </c>
      <c r="V402">
        <v>24445</v>
      </c>
      <c r="W402">
        <v>19350</v>
      </c>
      <c r="X402">
        <v>19357</v>
      </c>
      <c r="Y402">
        <v>19598</v>
      </c>
      <c r="Z402">
        <v>19883</v>
      </c>
      <c r="AA402">
        <v>24060</v>
      </c>
      <c r="AB402">
        <v>24305</v>
      </c>
      <c r="AC402">
        <v>23769</v>
      </c>
      <c r="AD402">
        <v>24401</v>
      </c>
      <c r="AE402">
        <v>24132</v>
      </c>
    </row>
    <row r="403" spans="1:31" x14ac:dyDescent="0.2">
      <c r="A403" s="2" t="s">
        <v>3693</v>
      </c>
      <c r="B403" t="s">
        <v>3336</v>
      </c>
      <c r="C403" t="s">
        <v>5099</v>
      </c>
      <c r="D403" t="str">
        <f t="shared" si="61"/>
        <v>Bleckley, Georgia, US</v>
      </c>
      <c r="E403">
        <f t="shared" si="62"/>
        <v>0.58286403861625102</v>
      </c>
      <c r="F403">
        <f t="shared" si="63"/>
        <v>0.58137684042976523</v>
      </c>
      <c r="G403">
        <f t="shared" si="64"/>
        <v>0.59950859950859947</v>
      </c>
      <c r="H403" s="6">
        <f t="shared" si="65"/>
        <v>0.60329896907216496</v>
      </c>
      <c r="I403" s="6">
        <f t="shared" si="66"/>
        <v>0.73025516403402191</v>
      </c>
      <c r="J403" s="6">
        <f t="shared" si="67"/>
        <v>0.73118279569892475</v>
      </c>
      <c r="K403" s="6">
        <f t="shared" si="68"/>
        <v>0.72813990461049283</v>
      </c>
      <c r="L403" s="6">
        <f t="shared" si="69"/>
        <v>0.71882352941176475</v>
      </c>
      <c r="M403" s="6">
        <f t="shared" si="70"/>
        <v>0.70482866043613712</v>
      </c>
      <c r="N403">
        <v>2486</v>
      </c>
      <c r="O403">
        <v>2513</v>
      </c>
      <c r="P403">
        <v>2442</v>
      </c>
      <c r="Q403">
        <v>2425</v>
      </c>
      <c r="R403">
        <v>2469</v>
      </c>
      <c r="S403">
        <v>2511</v>
      </c>
      <c r="T403">
        <v>2516</v>
      </c>
      <c r="U403">
        <v>2550</v>
      </c>
      <c r="V403">
        <v>2568</v>
      </c>
      <c r="W403">
        <v>1449</v>
      </c>
      <c r="X403">
        <v>1461</v>
      </c>
      <c r="Y403">
        <v>1464</v>
      </c>
      <c r="Z403">
        <v>1463</v>
      </c>
      <c r="AA403">
        <v>1803</v>
      </c>
      <c r="AB403">
        <v>1836</v>
      </c>
      <c r="AC403">
        <v>1832</v>
      </c>
      <c r="AD403">
        <v>1833</v>
      </c>
      <c r="AE403">
        <v>1810</v>
      </c>
    </row>
    <row r="404" spans="1:31" x14ac:dyDescent="0.2">
      <c r="A404" s="2" t="s">
        <v>3694</v>
      </c>
      <c r="B404" t="s">
        <v>3336</v>
      </c>
      <c r="C404" t="s">
        <v>5099</v>
      </c>
      <c r="D404" t="str">
        <f t="shared" si="61"/>
        <v>Brantley, Georgia, US</v>
      </c>
      <c r="E404">
        <f t="shared" si="62"/>
        <v>0.62471910112359552</v>
      </c>
      <c r="F404">
        <f t="shared" si="63"/>
        <v>0.64664608476003371</v>
      </c>
      <c r="G404">
        <f t="shared" si="64"/>
        <v>0.66197579510273008</v>
      </c>
      <c r="H404" s="6">
        <f t="shared" si="65"/>
        <v>0.67089320935474783</v>
      </c>
      <c r="I404" s="6">
        <f t="shared" si="66"/>
        <v>0.78675007108330963</v>
      </c>
      <c r="J404" s="6">
        <f t="shared" si="67"/>
        <v>0.82128514056224899</v>
      </c>
      <c r="K404" s="6">
        <f t="shared" si="68"/>
        <v>0.82694508009153322</v>
      </c>
      <c r="L404" s="6">
        <f t="shared" si="69"/>
        <v>0.8257575757575758</v>
      </c>
      <c r="M404" s="6">
        <f t="shared" si="70"/>
        <v>0.82460202604920407</v>
      </c>
      <c r="N404">
        <v>3560</v>
      </c>
      <c r="O404">
        <v>3563</v>
      </c>
      <c r="P404">
        <v>3553</v>
      </c>
      <c r="Q404">
        <v>3549</v>
      </c>
      <c r="R404">
        <v>3517</v>
      </c>
      <c r="S404">
        <v>3486</v>
      </c>
      <c r="T404">
        <v>3496</v>
      </c>
      <c r="U404">
        <v>3432</v>
      </c>
      <c r="V404">
        <v>3455</v>
      </c>
      <c r="W404">
        <v>2224</v>
      </c>
      <c r="X404">
        <v>2304</v>
      </c>
      <c r="Y404">
        <v>2352</v>
      </c>
      <c r="Z404">
        <v>2381</v>
      </c>
      <c r="AA404">
        <v>2767</v>
      </c>
      <c r="AB404">
        <v>2863</v>
      </c>
      <c r="AC404">
        <v>2891</v>
      </c>
      <c r="AD404">
        <v>2834</v>
      </c>
      <c r="AE404">
        <v>2849</v>
      </c>
    </row>
    <row r="405" spans="1:31" x14ac:dyDescent="0.2">
      <c r="A405" s="2" t="s">
        <v>3695</v>
      </c>
      <c r="B405" t="s">
        <v>3336</v>
      </c>
      <c r="C405" t="s">
        <v>5099</v>
      </c>
      <c r="D405" t="str">
        <f t="shared" si="61"/>
        <v>Brooks, Georgia, US</v>
      </c>
      <c r="E405">
        <f t="shared" si="62"/>
        <v>0.81185121107266434</v>
      </c>
      <c r="F405">
        <f t="shared" si="63"/>
        <v>0.85813751087902523</v>
      </c>
      <c r="G405">
        <f t="shared" si="64"/>
        <v>0.83413777972795089</v>
      </c>
      <c r="H405" s="6">
        <f t="shared" si="65"/>
        <v>0.95539371870732814</v>
      </c>
      <c r="I405" s="6">
        <f t="shared" si="66"/>
        <v>0.95506648326455756</v>
      </c>
      <c r="J405" s="6">
        <f t="shared" si="67"/>
        <v>0.95843063988790289</v>
      </c>
      <c r="K405" s="6">
        <f t="shared" si="68"/>
        <v>0.95819633630812584</v>
      </c>
      <c r="L405" s="6">
        <f t="shared" si="69"/>
        <v>0.98789007918025151</v>
      </c>
      <c r="M405" s="6">
        <f t="shared" si="70"/>
        <v>0.98662361623616235</v>
      </c>
      <c r="N405">
        <v>2312</v>
      </c>
      <c r="O405">
        <v>2298</v>
      </c>
      <c r="P405">
        <v>2279</v>
      </c>
      <c r="Q405">
        <v>2197</v>
      </c>
      <c r="R405">
        <v>2181</v>
      </c>
      <c r="S405">
        <v>2141</v>
      </c>
      <c r="T405">
        <v>2129</v>
      </c>
      <c r="U405">
        <v>2147</v>
      </c>
      <c r="V405">
        <v>2168</v>
      </c>
      <c r="W405">
        <v>1877</v>
      </c>
      <c r="X405">
        <v>1972</v>
      </c>
      <c r="Y405">
        <v>1901</v>
      </c>
      <c r="Z405">
        <v>2099</v>
      </c>
      <c r="AA405">
        <v>2083</v>
      </c>
      <c r="AB405">
        <v>2052</v>
      </c>
      <c r="AC405">
        <v>2040</v>
      </c>
      <c r="AD405">
        <v>2121</v>
      </c>
      <c r="AE405">
        <v>2139</v>
      </c>
    </row>
    <row r="406" spans="1:31" x14ac:dyDescent="0.2">
      <c r="A406" s="2" t="s">
        <v>3696</v>
      </c>
      <c r="B406" t="s">
        <v>3336</v>
      </c>
      <c r="C406" t="s">
        <v>5099</v>
      </c>
      <c r="D406" t="str">
        <f t="shared" si="61"/>
        <v>Bryan, Georgia, US</v>
      </c>
      <c r="E406">
        <f t="shared" si="62"/>
        <v>0.38577472236911686</v>
      </c>
      <c r="F406">
        <f t="shared" si="63"/>
        <v>0.37312859884836852</v>
      </c>
      <c r="G406">
        <f t="shared" si="64"/>
        <v>0.40562500000000001</v>
      </c>
      <c r="H406" s="6">
        <f t="shared" si="65"/>
        <v>0.39294801890221737</v>
      </c>
      <c r="I406" s="6">
        <f t="shared" si="66"/>
        <v>0.38540077455697686</v>
      </c>
      <c r="J406" s="6">
        <f t="shared" si="67"/>
        <v>0.37490035303496183</v>
      </c>
      <c r="K406" s="6">
        <f t="shared" si="68"/>
        <v>0.36181635163851916</v>
      </c>
      <c r="L406" s="6">
        <f t="shared" si="69"/>
        <v>0.34027702039480862</v>
      </c>
      <c r="M406" s="6">
        <f t="shared" si="70"/>
        <v>0.33682790118330913</v>
      </c>
      <c r="N406">
        <v>7564</v>
      </c>
      <c r="O406">
        <v>7815</v>
      </c>
      <c r="P406">
        <v>8000</v>
      </c>
      <c r="Q406">
        <v>8253</v>
      </c>
      <c r="R406">
        <v>8521</v>
      </c>
      <c r="S406">
        <v>8781</v>
      </c>
      <c r="T406">
        <v>8941</v>
      </c>
      <c r="U406">
        <v>9169</v>
      </c>
      <c r="V406">
        <v>9634</v>
      </c>
      <c r="W406">
        <v>2918</v>
      </c>
      <c r="X406">
        <v>2916</v>
      </c>
      <c r="Y406">
        <v>3245</v>
      </c>
      <c r="Z406">
        <v>3243</v>
      </c>
      <c r="AA406">
        <v>3284</v>
      </c>
      <c r="AB406">
        <v>3292</v>
      </c>
      <c r="AC406">
        <v>3235</v>
      </c>
      <c r="AD406">
        <v>3120</v>
      </c>
      <c r="AE406">
        <v>3245</v>
      </c>
    </row>
    <row r="407" spans="1:31" x14ac:dyDescent="0.2">
      <c r="A407" s="2" t="s">
        <v>3697</v>
      </c>
      <c r="B407" t="s">
        <v>3336</v>
      </c>
      <c r="C407" t="s">
        <v>5099</v>
      </c>
      <c r="D407" t="str">
        <f t="shared" si="61"/>
        <v>Bulloch, Georgia, US</v>
      </c>
      <c r="E407">
        <f t="shared" si="62"/>
        <v>0.5988606939409632</v>
      </c>
      <c r="F407">
        <f t="shared" si="63"/>
        <v>0.6055925701594993</v>
      </c>
      <c r="G407">
        <f t="shared" si="64"/>
        <v>0.62117435948559463</v>
      </c>
      <c r="H407" s="6">
        <f t="shared" si="65"/>
        <v>0.61831083078742488</v>
      </c>
      <c r="I407" s="6">
        <f t="shared" si="66"/>
        <v>0.62853271389856757</v>
      </c>
      <c r="J407" s="6">
        <f t="shared" si="67"/>
        <v>0.62467792728313776</v>
      </c>
      <c r="K407" s="6">
        <f t="shared" si="68"/>
        <v>0.62159887798036462</v>
      </c>
      <c r="L407" s="6">
        <f t="shared" si="69"/>
        <v>0.60507010864518529</v>
      </c>
      <c r="M407" s="6">
        <f t="shared" si="70"/>
        <v>0.58922465576194438</v>
      </c>
      <c r="N407">
        <v>9655</v>
      </c>
      <c r="O407">
        <v>9906</v>
      </c>
      <c r="P407">
        <v>10031</v>
      </c>
      <c r="Q407">
        <v>10147</v>
      </c>
      <c r="R407">
        <v>10332</v>
      </c>
      <c r="S407">
        <v>10479</v>
      </c>
      <c r="T407">
        <v>10695</v>
      </c>
      <c r="U407">
        <v>10769</v>
      </c>
      <c r="V407">
        <v>10821</v>
      </c>
      <c r="W407">
        <v>5782</v>
      </c>
      <c r="X407">
        <v>5999</v>
      </c>
      <c r="Y407">
        <v>6231</v>
      </c>
      <c r="Z407">
        <v>6274</v>
      </c>
      <c r="AA407">
        <v>6494</v>
      </c>
      <c r="AB407">
        <v>6546</v>
      </c>
      <c r="AC407">
        <v>6648</v>
      </c>
      <c r="AD407">
        <v>6516</v>
      </c>
      <c r="AE407">
        <v>6376</v>
      </c>
    </row>
    <row r="408" spans="1:31" x14ac:dyDescent="0.2">
      <c r="A408" s="2" t="s">
        <v>3698</v>
      </c>
      <c r="B408" t="s">
        <v>3336</v>
      </c>
      <c r="C408" t="s">
        <v>5099</v>
      </c>
      <c r="D408" t="str">
        <f t="shared" si="61"/>
        <v>Burke, Georgia, US</v>
      </c>
      <c r="E408">
        <f t="shared" si="62"/>
        <v>0.83625856164383561</v>
      </c>
      <c r="F408">
        <f t="shared" si="63"/>
        <v>0.83841059602649004</v>
      </c>
      <c r="G408">
        <f t="shared" si="64"/>
        <v>0.83811016569637264</v>
      </c>
      <c r="H408" s="6">
        <f t="shared" si="65"/>
        <v>0.99659477866061297</v>
      </c>
      <c r="I408" s="6">
        <f t="shared" si="66"/>
        <v>1</v>
      </c>
      <c r="J408" s="6">
        <f t="shared" si="67"/>
        <v>0.99652777777777779</v>
      </c>
      <c r="K408" s="6">
        <f t="shared" si="68"/>
        <v>1</v>
      </c>
      <c r="L408" s="6">
        <f t="shared" si="69"/>
        <v>1</v>
      </c>
      <c r="M408" s="6">
        <f t="shared" si="70"/>
        <v>1</v>
      </c>
      <c r="N408">
        <v>4672</v>
      </c>
      <c r="O408">
        <v>4530</v>
      </c>
      <c r="P408">
        <v>4466</v>
      </c>
      <c r="Q408">
        <v>4405</v>
      </c>
      <c r="R408">
        <v>4408</v>
      </c>
      <c r="S408">
        <v>4320</v>
      </c>
      <c r="T408">
        <v>4283</v>
      </c>
      <c r="U408">
        <v>4206</v>
      </c>
      <c r="V408">
        <v>4158</v>
      </c>
      <c r="W408">
        <v>3907</v>
      </c>
      <c r="X408">
        <v>3798</v>
      </c>
      <c r="Y408">
        <v>3743</v>
      </c>
      <c r="Z408">
        <v>4390</v>
      </c>
      <c r="AA408">
        <v>4408</v>
      </c>
      <c r="AB408">
        <v>4305</v>
      </c>
      <c r="AC408">
        <v>4283</v>
      </c>
      <c r="AD408">
        <v>4206</v>
      </c>
      <c r="AE408">
        <v>4158</v>
      </c>
    </row>
    <row r="409" spans="1:31" x14ac:dyDescent="0.2">
      <c r="A409" s="2" t="s">
        <v>3699</v>
      </c>
      <c r="B409" t="s">
        <v>3336</v>
      </c>
      <c r="C409" t="s">
        <v>5099</v>
      </c>
      <c r="D409" t="str">
        <f t="shared" si="61"/>
        <v>Butts, Georgia, US</v>
      </c>
      <c r="E409">
        <f t="shared" si="62"/>
        <v>0.62655946770169113</v>
      </c>
      <c r="F409">
        <f t="shared" si="63"/>
        <v>0.66487404472120015</v>
      </c>
      <c r="G409">
        <f t="shared" si="64"/>
        <v>0.67912218268090152</v>
      </c>
      <c r="H409" s="6">
        <f t="shared" si="65"/>
        <v>0.77329462989840347</v>
      </c>
      <c r="I409" s="6">
        <f t="shared" si="66"/>
        <v>0.77320465512347436</v>
      </c>
      <c r="J409" s="6">
        <f t="shared" si="67"/>
        <v>0.86884771279675743</v>
      </c>
      <c r="K409" s="6">
        <f t="shared" si="68"/>
        <v>0.86875725900116141</v>
      </c>
      <c r="L409" s="6">
        <f t="shared" si="69"/>
        <v>0.86961516369902359</v>
      </c>
      <c r="M409" s="6">
        <f t="shared" si="70"/>
        <v>0.88595231255386386</v>
      </c>
      <c r="N409">
        <v>3607</v>
      </c>
      <c r="O409">
        <v>3533</v>
      </c>
      <c r="P409">
        <v>3372</v>
      </c>
      <c r="Q409">
        <v>3445</v>
      </c>
      <c r="R409">
        <v>3523</v>
      </c>
      <c r="S409">
        <v>3454</v>
      </c>
      <c r="T409">
        <v>3444</v>
      </c>
      <c r="U409">
        <v>3482</v>
      </c>
      <c r="V409">
        <v>3481</v>
      </c>
      <c r="W409">
        <v>2260</v>
      </c>
      <c r="X409">
        <v>2349</v>
      </c>
      <c r="Y409">
        <v>2290</v>
      </c>
      <c r="Z409">
        <v>2664</v>
      </c>
      <c r="AA409">
        <v>2724</v>
      </c>
      <c r="AB409">
        <v>3001</v>
      </c>
      <c r="AC409">
        <v>2992</v>
      </c>
      <c r="AD409">
        <v>3028</v>
      </c>
      <c r="AE409">
        <v>3084</v>
      </c>
    </row>
    <row r="410" spans="1:31" x14ac:dyDescent="0.2">
      <c r="A410" s="2" t="s">
        <v>3384</v>
      </c>
      <c r="B410" t="s">
        <v>3336</v>
      </c>
      <c r="C410" t="s">
        <v>5099</v>
      </c>
      <c r="D410" t="str">
        <f t="shared" si="61"/>
        <v>Calhoun, Georgia, US</v>
      </c>
      <c r="E410">
        <f t="shared" si="62"/>
        <v>0.81714285714285717</v>
      </c>
      <c r="F410">
        <f t="shared" si="63"/>
        <v>0.82842105263157895</v>
      </c>
      <c r="G410">
        <f t="shared" si="64"/>
        <v>0.82527147087857844</v>
      </c>
      <c r="H410" s="6">
        <f t="shared" si="65"/>
        <v>0.84059314179796107</v>
      </c>
      <c r="I410" s="6">
        <f t="shared" si="66"/>
        <v>0.82463644140290848</v>
      </c>
      <c r="J410" s="6">
        <f t="shared" si="67"/>
        <v>0.82307692307692304</v>
      </c>
      <c r="K410" s="6">
        <f t="shared" si="68"/>
        <v>0.80936454849498329</v>
      </c>
      <c r="L410" s="6">
        <f t="shared" si="69"/>
        <v>0.82216494845360821</v>
      </c>
      <c r="M410" s="6">
        <f t="shared" si="70"/>
        <v>0.82001755926251096</v>
      </c>
      <c r="N410">
        <v>875</v>
      </c>
      <c r="O410">
        <v>950</v>
      </c>
      <c r="P410">
        <v>1013</v>
      </c>
      <c r="Q410">
        <v>1079</v>
      </c>
      <c r="R410">
        <v>1169</v>
      </c>
      <c r="S410">
        <v>1170</v>
      </c>
      <c r="T410">
        <v>1196</v>
      </c>
      <c r="U410">
        <v>1164</v>
      </c>
      <c r="V410">
        <v>1139</v>
      </c>
      <c r="W410">
        <v>715</v>
      </c>
      <c r="X410">
        <v>787</v>
      </c>
      <c r="Y410">
        <v>836</v>
      </c>
      <c r="Z410">
        <v>907</v>
      </c>
      <c r="AA410">
        <v>964</v>
      </c>
      <c r="AB410">
        <v>963</v>
      </c>
      <c r="AC410">
        <v>968</v>
      </c>
      <c r="AD410">
        <v>957</v>
      </c>
      <c r="AE410">
        <v>934</v>
      </c>
    </row>
    <row r="411" spans="1:31" x14ac:dyDescent="0.2">
      <c r="A411" s="2" t="s">
        <v>3700</v>
      </c>
      <c r="B411" t="s">
        <v>3336</v>
      </c>
      <c r="C411" t="s">
        <v>5099</v>
      </c>
      <c r="D411" t="str">
        <f t="shared" si="61"/>
        <v>Camden, Georgia, US</v>
      </c>
      <c r="E411">
        <f t="shared" si="62"/>
        <v>0.46169333474621171</v>
      </c>
      <c r="F411">
        <f t="shared" si="63"/>
        <v>0.49674040825050764</v>
      </c>
      <c r="G411">
        <f t="shared" si="64"/>
        <v>0.49378982611513123</v>
      </c>
      <c r="H411" s="6">
        <f t="shared" si="65"/>
        <v>0.51290990303954676</v>
      </c>
      <c r="I411" s="6">
        <f t="shared" si="66"/>
        <v>0.50703913091674979</v>
      </c>
      <c r="J411" s="6">
        <f t="shared" si="67"/>
        <v>0.50857965238569691</v>
      </c>
      <c r="K411" s="6">
        <f t="shared" si="68"/>
        <v>0.46929014023263399</v>
      </c>
      <c r="L411" s="6">
        <f t="shared" si="69"/>
        <v>0.49740596627756162</v>
      </c>
      <c r="M411" s="6">
        <f t="shared" si="70"/>
        <v>0.47401069518716576</v>
      </c>
      <c r="N411">
        <v>9437</v>
      </c>
      <c r="O411">
        <v>9357</v>
      </c>
      <c r="P411">
        <v>9259</v>
      </c>
      <c r="Q411">
        <v>9179</v>
      </c>
      <c r="R411">
        <v>9021</v>
      </c>
      <c r="S411">
        <v>9033</v>
      </c>
      <c r="T411">
        <v>9199</v>
      </c>
      <c r="U411">
        <v>9252</v>
      </c>
      <c r="V411">
        <v>9350</v>
      </c>
      <c r="W411">
        <v>4357</v>
      </c>
      <c r="X411">
        <v>4648</v>
      </c>
      <c r="Y411">
        <v>4572</v>
      </c>
      <c r="Z411">
        <v>4708</v>
      </c>
      <c r="AA411">
        <v>4574</v>
      </c>
      <c r="AB411">
        <v>4594</v>
      </c>
      <c r="AC411">
        <v>4317</v>
      </c>
      <c r="AD411">
        <v>4602</v>
      </c>
      <c r="AE411">
        <v>4432</v>
      </c>
    </row>
    <row r="412" spans="1:31" x14ac:dyDescent="0.2">
      <c r="A412" s="2" t="s">
        <v>3701</v>
      </c>
      <c r="B412" t="s">
        <v>3336</v>
      </c>
      <c r="C412" t="s">
        <v>5099</v>
      </c>
      <c r="D412" t="str">
        <f t="shared" si="61"/>
        <v>Candler, Georgia, US</v>
      </c>
      <c r="E412">
        <f t="shared" si="62"/>
        <v>0.71963070942662777</v>
      </c>
      <c r="F412">
        <f t="shared" si="63"/>
        <v>0.73584007615421232</v>
      </c>
      <c r="G412">
        <f t="shared" si="64"/>
        <v>0.73552570634553038</v>
      </c>
      <c r="H412" s="6">
        <f t="shared" si="65"/>
        <v>0.74128440366972481</v>
      </c>
      <c r="I412" s="6">
        <f t="shared" si="66"/>
        <v>0.7200550711335475</v>
      </c>
      <c r="J412" s="6">
        <f t="shared" si="67"/>
        <v>0.71114167812929852</v>
      </c>
      <c r="K412" s="6">
        <f t="shared" si="68"/>
        <v>0.89922480620155043</v>
      </c>
      <c r="L412" s="6">
        <f t="shared" si="69"/>
        <v>0.77597745685100383</v>
      </c>
      <c r="M412" s="6">
        <f t="shared" si="70"/>
        <v>0.8489116517285531</v>
      </c>
      <c r="N412">
        <v>2058</v>
      </c>
      <c r="O412">
        <v>2101</v>
      </c>
      <c r="P412">
        <v>2159</v>
      </c>
      <c r="Q412">
        <v>2180</v>
      </c>
      <c r="R412">
        <v>2179</v>
      </c>
      <c r="S412">
        <v>2181</v>
      </c>
      <c r="T412">
        <v>2193</v>
      </c>
      <c r="U412">
        <v>2839</v>
      </c>
      <c r="V412">
        <v>3124</v>
      </c>
      <c r="W412">
        <v>1481</v>
      </c>
      <c r="X412">
        <v>1546</v>
      </c>
      <c r="Y412">
        <v>1588</v>
      </c>
      <c r="Z412">
        <v>1616</v>
      </c>
      <c r="AA412">
        <v>1569</v>
      </c>
      <c r="AB412">
        <v>1551</v>
      </c>
      <c r="AC412">
        <v>1972</v>
      </c>
      <c r="AD412">
        <v>2203</v>
      </c>
      <c r="AE412">
        <v>2652</v>
      </c>
    </row>
    <row r="413" spans="1:31" x14ac:dyDescent="0.2">
      <c r="A413" s="2" t="s">
        <v>3463</v>
      </c>
      <c r="B413" t="s">
        <v>3336</v>
      </c>
      <c r="C413" t="s">
        <v>5099</v>
      </c>
      <c r="D413" t="str">
        <f t="shared" si="61"/>
        <v>Carroll, Georgia, US</v>
      </c>
      <c r="E413">
        <f t="shared" si="62"/>
        <v>0.63287514318442151</v>
      </c>
      <c r="F413">
        <f t="shared" si="63"/>
        <v>0.62440066708359387</v>
      </c>
      <c r="G413">
        <f t="shared" si="64"/>
        <v>0.62113804223447411</v>
      </c>
      <c r="H413" s="6">
        <f t="shared" si="65"/>
        <v>0.64625745424634995</v>
      </c>
      <c r="I413" s="6">
        <f t="shared" si="66"/>
        <v>0.62557263565102306</v>
      </c>
      <c r="J413" s="6">
        <f t="shared" si="67"/>
        <v>0.61799059513576382</v>
      </c>
      <c r="K413" s="6">
        <f t="shared" si="68"/>
        <v>0.61171518765345489</v>
      </c>
      <c r="L413" s="6">
        <f t="shared" si="69"/>
        <v>0.5978695739147829</v>
      </c>
      <c r="M413" s="6">
        <f t="shared" si="70"/>
        <v>0.5852819807427786</v>
      </c>
      <c r="N413">
        <v>19206</v>
      </c>
      <c r="O413">
        <v>19188</v>
      </c>
      <c r="P413">
        <v>19226</v>
      </c>
      <c r="Q413">
        <v>19452</v>
      </c>
      <c r="R413">
        <v>19646</v>
      </c>
      <c r="S413">
        <v>19777</v>
      </c>
      <c r="T413">
        <v>19957</v>
      </c>
      <c r="U413">
        <v>19996</v>
      </c>
      <c r="V413">
        <v>20356</v>
      </c>
      <c r="W413">
        <v>12155</v>
      </c>
      <c r="X413">
        <v>11981</v>
      </c>
      <c r="Y413">
        <v>11942</v>
      </c>
      <c r="Z413">
        <v>12571</v>
      </c>
      <c r="AA413">
        <v>12290</v>
      </c>
      <c r="AB413">
        <v>12222</v>
      </c>
      <c r="AC413">
        <v>12208</v>
      </c>
      <c r="AD413">
        <v>11955</v>
      </c>
      <c r="AE413">
        <v>11914</v>
      </c>
    </row>
    <row r="414" spans="1:31" x14ac:dyDescent="0.2">
      <c r="A414" s="2" t="s">
        <v>3702</v>
      </c>
      <c r="B414" t="s">
        <v>3336</v>
      </c>
      <c r="C414" t="s">
        <v>5099</v>
      </c>
      <c r="D414" t="str">
        <f t="shared" si="61"/>
        <v>Catoosa, Georgia, US</v>
      </c>
      <c r="E414">
        <f t="shared" si="62"/>
        <v>0.48863947440459898</v>
      </c>
      <c r="F414">
        <f t="shared" si="63"/>
        <v>0.50113481615978217</v>
      </c>
      <c r="G414">
        <f t="shared" si="64"/>
        <v>0.51225310899780541</v>
      </c>
      <c r="H414" s="6">
        <f t="shared" si="65"/>
        <v>0.50451529671949868</v>
      </c>
      <c r="I414" s="6">
        <f t="shared" si="66"/>
        <v>0.50165745856353594</v>
      </c>
      <c r="J414" s="6">
        <f t="shared" si="67"/>
        <v>0.49699713572946502</v>
      </c>
      <c r="K414" s="6">
        <f t="shared" si="68"/>
        <v>0.50028063610851259</v>
      </c>
      <c r="L414" s="6">
        <f t="shared" si="69"/>
        <v>0.48646895273401297</v>
      </c>
      <c r="M414" s="6">
        <f t="shared" si="70"/>
        <v>0.47819213242815961</v>
      </c>
      <c r="N414">
        <v>10959</v>
      </c>
      <c r="O414">
        <v>11015</v>
      </c>
      <c r="P414">
        <v>10936</v>
      </c>
      <c r="Q414">
        <v>10852</v>
      </c>
      <c r="R414">
        <v>10860</v>
      </c>
      <c r="S414">
        <v>10823</v>
      </c>
      <c r="T414">
        <v>10690</v>
      </c>
      <c r="U414">
        <v>10790</v>
      </c>
      <c r="V414">
        <v>10753</v>
      </c>
      <c r="W414">
        <v>5355</v>
      </c>
      <c r="X414">
        <v>5520</v>
      </c>
      <c r="Y414">
        <v>5602</v>
      </c>
      <c r="Z414">
        <v>5475</v>
      </c>
      <c r="AA414">
        <v>5448</v>
      </c>
      <c r="AB414">
        <v>5379</v>
      </c>
      <c r="AC414">
        <v>5348</v>
      </c>
      <c r="AD414">
        <v>5249</v>
      </c>
      <c r="AE414">
        <v>5142</v>
      </c>
    </row>
    <row r="415" spans="1:31" x14ac:dyDescent="0.2">
      <c r="A415" s="2" t="s">
        <v>3703</v>
      </c>
      <c r="B415" t="s">
        <v>3336</v>
      </c>
      <c r="C415" t="s">
        <v>5099</v>
      </c>
      <c r="D415" t="str">
        <f t="shared" si="61"/>
        <v>Charlton, Georgia, US</v>
      </c>
      <c r="E415">
        <f t="shared" si="62"/>
        <v>0.71561230412071963</v>
      </c>
      <c r="F415">
        <f t="shared" si="63"/>
        <v>0.70969626168224298</v>
      </c>
      <c r="G415">
        <f t="shared" si="64"/>
        <v>0.78618225134008335</v>
      </c>
      <c r="H415" s="6">
        <f t="shared" si="65"/>
        <v>0.74114114114114116</v>
      </c>
      <c r="I415" s="6">
        <f t="shared" si="66"/>
        <v>0.74007220216606495</v>
      </c>
      <c r="J415" s="6">
        <f t="shared" si="67"/>
        <v>0.72630959387875216</v>
      </c>
      <c r="K415" s="6">
        <f t="shared" si="68"/>
        <v>0.76139727649496747</v>
      </c>
      <c r="L415" s="6">
        <f t="shared" si="69"/>
        <v>0.7114716106604867</v>
      </c>
      <c r="M415" s="6">
        <f t="shared" si="70"/>
        <v>0.68506682161533994</v>
      </c>
      <c r="N415">
        <v>1723</v>
      </c>
      <c r="O415">
        <v>1712</v>
      </c>
      <c r="P415">
        <v>1679</v>
      </c>
      <c r="Q415">
        <v>1665</v>
      </c>
      <c r="R415">
        <v>1662</v>
      </c>
      <c r="S415">
        <v>1699</v>
      </c>
      <c r="T415">
        <v>1689</v>
      </c>
      <c r="U415">
        <v>1726</v>
      </c>
      <c r="V415">
        <v>1721</v>
      </c>
      <c r="W415">
        <v>1233</v>
      </c>
      <c r="X415">
        <v>1215</v>
      </c>
      <c r="Y415">
        <v>1320</v>
      </c>
      <c r="Z415">
        <v>1234</v>
      </c>
      <c r="AA415">
        <v>1230</v>
      </c>
      <c r="AB415">
        <v>1234</v>
      </c>
      <c r="AC415">
        <v>1286</v>
      </c>
      <c r="AD415">
        <v>1228</v>
      </c>
      <c r="AE415">
        <v>1179</v>
      </c>
    </row>
    <row r="416" spans="1:31" x14ac:dyDescent="0.2">
      <c r="A416" s="2" t="s">
        <v>3704</v>
      </c>
      <c r="B416" t="s">
        <v>3336</v>
      </c>
      <c r="C416" t="s">
        <v>5099</v>
      </c>
      <c r="D416" t="str">
        <f t="shared" si="61"/>
        <v>Chatham, Georgia, US</v>
      </c>
      <c r="E416">
        <f t="shared" si="62"/>
        <v>0.61038150616933773</v>
      </c>
      <c r="F416">
        <f t="shared" si="63"/>
        <v>0.63816615075713212</v>
      </c>
      <c r="G416">
        <f t="shared" si="64"/>
        <v>0.64619459843250771</v>
      </c>
      <c r="H416" s="6">
        <f t="shared" si="65"/>
        <v>0.65378146773806023</v>
      </c>
      <c r="I416" s="6">
        <f t="shared" si="66"/>
        <v>0.67120413355364961</v>
      </c>
      <c r="J416" s="6">
        <f t="shared" si="67"/>
        <v>0.6538140457059376</v>
      </c>
      <c r="K416" s="6">
        <f t="shared" si="68"/>
        <v>0.63987704271977297</v>
      </c>
      <c r="L416" s="6">
        <f t="shared" si="69"/>
        <v>0.5544496487119438</v>
      </c>
      <c r="M416" s="6">
        <f t="shared" si="70"/>
        <v>0.64514670284361453</v>
      </c>
      <c r="N416">
        <v>35255</v>
      </c>
      <c r="O416">
        <v>35859</v>
      </c>
      <c r="P416">
        <v>36619</v>
      </c>
      <c r="Q416">
        <v>37459</v>
      </c>
      <c r="R416">
        <v>38127</v>
      </c>
      <c r="S416">
        <v>38332</v>
      </c>
      <c r="T416">
        <v>38062</v>
      </c>
      <c r="U416">
        <v>37576</v>
      </c>
      <c r="V416">
        <v>37593</v>
      </c>
      <c r="W416">
        <v>21519</v>
      </c>
      <c r="X416">
        <v>22884</v>
      </c>
      <c r="Y416">
        <v>23663</v>
      </c>
      <c r="Z416">
        <v>24490</v>
      </c>
      <c r="AA416">
        <v>25591</v>
      </c>
      <c r="AB416">
        <v>25062</v>
      </c>
      <c r="AC416">
        <v>24355</v>
      </c>
      <c r="AD416">
        <v>20834</v>
      </c>
      <c r="AE416">
        <v>24253</v>
      </c>
    </row>
    <row r="417" spans="1:31" x14ac:dyDescent="0.2">
      <c r="A417" s="2" t="s">
        <v>3705</v>
      </c>
      <c r="B417" t="s">
        <v>3336</v>
      </c>
      <c r="C417" t="s">
        <v>5099</v>
      </c>
      <c r="D417" t="str">
        <f t="shared" si="61"/>
        <v>Chattahoochee, Georgia, US</v>
      </c>
      <c r="E417">
        <f t="shared" si="62"/>
        <v>0.6783068783068783</v>
      </c>
      <c r="F417" t="e">
        <f t="shared" si="63"/>
        <v>#VALUE!</v>
      </c>
      <c r="G417">
        <f t="shared" si="64"/>
        <v>0.67459459459459459</v>
      </c>
      <c r="H417" s="6">
        <f t="shared" si="65"/>
        <v>0.66455026455026456</v>
      </c>
      <c r="I417" s="6" t="e">
        <f t="shared" si="66"/>
        <v>#VALUE!</v>
      </c>
      <c r="J417" s="6">
        <f t="shared" si="67"/>
        <v>0.6821266968325792</v>
      </c>
      <c r="K417" s="6">
        <f t="shared" si="68"/>
        <v>0.76269185360094449</v>
      </c>
      <c r="L417" s="6">
        <f t="shared" si="69"/>
        <v>0.72189349112426038</v>
      </c>
      <c r="M417" s="6">
        <f t="shared" si="70"/>
        <v>0.68409586056644878</v>
      </c>
      <c r="N417">
        <v>945</v>
      </c>
      <c r="O417" s="3" t="s">
        <v>36</v>
      </c>
      <c r="P417">
        <v>925</v>
      </c>
      <c r="Q417">
        <v>945</v>
      </c>
      <c r="R417">
        <v>905</v>
      </c>
      <c r="S417">
        <v>884</v>
      </c>
      <c r="T417">
        <v>847</v>
      </c>
      <c r="U417">
        <v>845</v>
      </c>
      <c r="V417">
        <v>918</v>
      </c>
      <c r="W417">
        <v>641</v>
      </c>
      <c r="X417" s="3" t="s">
        <v>36</v>
      </c>
      <c r="Y417">
        <v>624</v>
      </c>
      <c r="Z417">
        <v>628</v>
      </c>
      <c r="AA417" s="3" t="s">
        <v>36</v>
      </c>
      <c r="AB417">
        <v>603</v>
      </c>
      <c r="AC417">
        <v>646</v>
      </c>
      <c r="AD417">
        <v>610</v>
      </c>
      <c r="AE417">
        <v>628</v>
      </c>
    </row>
    <row r="418" spans="1:31" x14ac:dyDescent="0.2">
      <c r="A418" s="2" t="s">
        <v>3706</v>
      </c>
      <c r="B418" t="s">
        <v>3336</v>
      </c>
      <c r="C418" t="s">
        <v>5099</v>
      </c>
      <c r="D418" t="str">
        <f t="shared" si="61"/>
        <v>Chattooga, Georgia, US</v>
      </c>
      <c r="E418">
        <f t="shared" si="62"/>
        <v>0.63660413660413662</v>
      </c>
      <c r="F418">
        <f t="shared" si="63"/>
        <v>0.66842991103630678</v>
      </c>
      <c r="G418">
        <f t="shared" si="64"/>
        <v>0.66028821167021023</v>
      </c>
      <c r="H418" s="6">
        <f t="shared" si="65"/>
        <v>0.67851220090026065</v>
      </c>
      <c r="I418" s="6">
        <f t="shared" si="66"/>
        <v>0.68196721311475406</v>
      </c>
      <c r="J418" s="6">
        <f t="shared" si="67"/>
        <v>0.66809116809116809</v>
      </c>
      <c r="K418" s="6">
        <f t="shared" si="68"/>
        <v>0.6672169811320755</v>
      </c>
      <c r="L418" s="6">
        <f t="shared" si="69"/>
        <v>0.67759562841530052</v>
      </c>
      <c r="M418" s="6">
        <f t="shared" si="70"/>
        <v>0.71821055190858252</v>
      </c>
      <c r="N418">
        <v>4158</v>
      </c>
      <c r="O418">
        <v>4159</v>
      </c>
      <c r="P418">
        <v>4233</v>
      </c>
      <c r="Q418">
        <v>4221</v>
      </c>
      <c r="R418">
        <v>4270</v>
      </c>
      <c r="S418">
        <v>4212</v>
      </c>
      <c r="T418">
        <v>4240</v>
      </c>
      <c r="U418">
        <v>4209</v>
      </c>
      <c r="V418">
        <v>4113</v>
      </c>
      <c r="W418">
        <v>2647</v>
      </c>
      <c r="X418">
        <v>2780</v>
      </c>
      <c r="Y418">
        <v>2795</v>
      </c>
      <c r="Z418">
        <v>2864</v>
      </c>
      <c r="AA418">
        <v>2912</v>
      </c>
      <c r="AB418">
        <v>2814</v>
      </c>
      <c r="AC418">
        <v>2829</v>
      </c>
      <c r="AD418">
        <v>2852</v>
      </c>
      <c r="AE418">
        <v>2954</v>
      </c>
    </row>
    <row r="419" spans="1:31" x14ac:dyDescent="0.2">
      <c r="A419" s="2" t="s">
        <v>3386</v>
      </c>
      <c r="B419" t="s">
        <v>3336</v>
      </c>
      <c r="C419" t="s">
        <v>5099</v>
      </c>
      <c r="D419" t="str">
        <f t="shared" si="61"/>
        <v>Cherokee, Georgia, US</v>
      </c>
      <c r="E419">
        <f t="shared" si="62"/>
        <v>0.30046439628482974</v>
      </c>
      <c r="F419">
        <f t="shared" si="63"/>
        <v>0.30732311112233812</v>
      </c>
      <c r="G419">
        <f t="shared" si="64"/>
        <v>0.31398207235616915</v>
      </c>
      <c r="H419" s="6">
        <f t="shared" si="65"/>
        <v>0.31948897427739298</v>
      </c>
      <c r="I419" s="6">
        <f t="shared" si="66"/>
        <v>0.30599042878099225</v>
      </c>
      <c r="J419" s="6">
        <f t="shared" si="67"/>
        <v>0.30534369226396324</v>
      </c>
      <c r="K419" s="6">
        <f t="shared" si="68"/>
        <v>0.30139935414424113</v>
      </c>
      <c r="L419" s="6">
        <f t="shared" si="69"/>
        <v>0.29474464732598016</v>
      </c>
      <c r="M419" s="6">
        <f t="shared" si="70"/>
        <v>0.29224293445580274</v>
      </c>
      <c r="N419">
        <v>38760</v>
      </c>
      <c r="O419">
        <v>39587</v>
      </c>
      <c r="P419">
        <v>40273</v>
      </c>
      <c r="Q419">
        <v>40859</v>
      </c>
      <c r="R419">
        <v>41583</v>
      </c>
      <c r="S419">
        <v>42218</v>
      </c>
      <c r="T419">
        <v>42734</v>
      </c>
      <c r="U419">
        <v>43156</v>
      </c>
      <c r="V419">
        <v>43238</v>
      </c>
      <c r="W419">
        <v>11646</v>
      </c>
      <c r="X419">
        <v>12166</v>
      </c>
      <c r="Y419">
        <v>12645</v>
      </c>
      <c r="Z419">
        <v>13054</v>
      </c>
      <c r="AA419">
        <v>12724</v>
      </c>
      <c r="AB419">
        <v>12891</v>
      </c>
      <c r="AC419">
        <v>12880</v>
      </c>
      <c r="AD419">
        <v>12720</v>
      </c>
      <c r="AE419">
        <v>12636</v>
      </c>
    </row>
    <row r="420" spans="1:31" x14ac:dyDescent="0.2">
      <c r="A420" s="2" t="s">
        <v>3389</v>
      </c>
      <c r="B420" t="s">
        <v>3336</v>
      </c>
      <c r="C420" t="s">
        <v>5099</v>
      </c>
      <c r="D420" t="str">
        <f t="shared" si="61"/>
        <v>Clarke, Georgia, US</v>
      </c>
      <c r="E420">
        <f t="shared" si="62"/>
        <v>0.79015439333926119</v>
      </c>
      <c r="F420">
        <f t="shared" si="63"/>
        <v>0.77804564448730307</v>
      </c>
      <c r="G420">
        <f t="shared" si="64"/>
        <v>0.81856174105030755</v>
      </c>
      <c r="H420" s="6">
        <f t="shared" si="65"/>
        <v>0.81576485264306875</v>
      </c>
      <c r="I420" s="6">
        <f t="shared" si="66"/>
        <v>0.78062743302038007</v>
      </c>
      <c r="J420" s="6">
        <f t="shared" si="67"/>
        <v>0.9207875804619462</v>
      </c>
      <c r="K420" s="6">
        <f t="shared" si="68"/>
        <v>0.92094891053766637</v>
      </c>
      <c r="L420" s="6">
        <f t="shared" si="69"/>
        <v>0.92051470588235296</v>
      </c>
      <c r="M420" s="6">
        <f t="shared" si="70"/>
        <v>0.92044108940201308</v>
      </c>
      <c r="N420">
        <v>12371</v>
      </c>
      <c r="O420">
        <v>12444</v>
      </c>
      <c r="P420">
        <v>12682</v>
      </c>
      <c r="Q420">
        <v>12826</v>
      </c>
      <c r="R420">
        <v>13101</v>
      </c>
      <c r="S420">
        <v>13205</v>
      </c>
      <c r="T420">
        <v>13447</v>
      </c>
      <c r="U420">
        <v>13600</v>
      </c>
      <c r="V420">
        <v>13512</v>
      </c>
      <c r="W420">
        <v>9775</v>
      </c>
      <c r="X420">
        <v>9682</v>
      </c>
      <c r="Y420">
        <v>10381</v>
      </c>
      <c r="Z420">
        <v>10463</v>
      </c>
      <c r="AA420">
        <v>10227</v>
      </c>
      <c r="AB420">
        <v>12159</v>
      </c>
      <c r="AC420">
        <v>12384</v>
      </c>
      <c r="AD420">
        <v>12519</v>
      </c>
      <c r="AE420">
        <v>12437</v>
      </c>
    </row>
    <row r="421" spans="1:31" x14ac:dyDescent="0.2">
      <c r="A421" s="2" t="s">
        <v>3390</v>
      </c>
      <c r="B421" t="s">
        <v>3336</v>
      </c>
      <c r="C421" t="s">
        <v>5099</v>
      </c>
      <c r="D421" t="str">
        <f t="shared" si="61"/>
        <v>Clay, Georgia, US</v>
      </c>
      <c r="E421">
        <f t="shared" si="62"/>
        <v>0.92452830188679247</v>
      </c>
      <c r="F421">
        <f t="shared" si="63"/>
        <v>0.90724637681159426</v>
      </c>
      <c r="G421">
        <f t="shared" si="64"/>
        <v>0.96802325581395354</v>
      </c>
      <c r="H421" s="6">
        <f t="shared" si="65"/>
        <v>0.96306818181818177</v>
      </c>
      <c r="I421" s="6">
        <f t="shared" si="66"/>
        <v>0.97077922077922074</v>
      </c>
      <c r="J421" s="6">
        <f t="shared" si="67"/>
        <v>0.96666666666666667</v>
      </c>
      <c r="K421" s="6">
        <f t="shared" si="68"/>
        <v>0.94713656387665202</v>
      </c>
      <c r="L421" s="6">
        <f t="shared" si="69"/>
        <v>0.96666666666666667</v>
      </c>
      <c r="M421" s="6">
        <f t="shared" si="70"/>
        <v>1</v>
      </c>
      <c r="N421">
        <v>318</v>
      </c>
      <c r="O421">
        <v>345</v>
      </c>
      <c r="P421">
        <v>344</v>
      </c>
      <c r="Q421">
        <v>352</v>
      </c>
      <c r="R421">
        <v>308</v>
      </c>
      <c r="S421">
        <v>270</v>
      </c>
      <c r="T421">
        <v>227</v>
      </c>
      <c r="U421">
        <v>240</v>
      </c>
      <c r="V421">
        <v>202</v>
      </c>
      <c r="W421">
        <v>294</v>
      </c>
      <c r="X421">
        <v>313</v>
      </c>
      <c r="Y421">
        <v>333</v>
      </c>
      <c r="Z421">
        <v>339</v>
      </c>
      <c r="AA421">
        <v>299</v>
      </c>
      <c r="AB421">
        <v>261</v>
      </c>
      <c r="AC421">
        <v>215</v>
      </c>
      <c r="AD421">
        <v>232</v>
      </c>
      <c r="AE421">
        <v>202</v>
      </c>
    </row>
    <row r="422" spans="1:31" x14ac:dyDescent="0.2">
      <c r="A422" s="2" t="s">
        <v>3707</v>
      </c>
      <c r="B422" t="s">
        <v>3336</v>
      </c>
      <c r="C422" t="s">
        <v>5099</v>
      </c>
      <c r="D422" t="str">
        <f t="shared" si="61"/>
        <v>Clayton, Georgia, US</v>
      </c>
      <c r="E422">
        <f t="shared" si="62"/>
        <v>0.82058585019482189</v>
      </c>
      <c r="F422">
        <f t="shared" si="63"/>
        <v>0.8517686583198234</v>
      </c>
      <c r="G422">
        <f t="shared" si="64"/>
        <v>0.86460117386702584</v>
      </c>
      <c r="H422" s="6">
        <f t="shared" si="65"/>
        <v>0.99583254043767844</v>
      </c>
      <c r="I422" s="6">
        <f t="shared" si="66"/>
        <v>0.89454421019743202</v>
      </c>
      <c r="J422" s="6">
        <f t="shared" si="67"/>
        <v>0.93186206896551727</v>
      </c>
      <c r="K422" s="6">
        <f t="shared" si="68"/>
        <v>0.92060276963741883</v>
      </c>
      <c r="L422" s="6">
        <f t="shared" si="69"/>
        <v>0.91905410247223218</v>
      </c>
      <c r="M422" s="6">
        <f t="shared" si="70"/>
        <v>0.84898598270205783</v>
      </c>
      <c r="N422">
        <v>50559</v>
      </c>
      <c r="O422">
        <v>51197</v>
      </c>
      <c r="P422">
        <v>51965</v>
      </c>
      <c r="Q422">
        <v>52550</v>
      </c>
      <c r="R422">
        <v>67213</v>
      </c>
      <c r="S422">
        <v>68875</v>
      </c>
      <c r="T422">
        <v>69612</v>
      </c>
      <c r="U422">
        <v>69775</v>
      </c>
      <c r="V422">
        <v>67060</v>
      </c>
      <c r="W422">
        <v>41488</v>
      </c>
      <c r="X422">
        <v>43608</v>
      </c>
      <c r="Y422">
        <v>44929</v>
      </c>
      <c r="Z422">
        <v>52331</v>
      </c>
      <c r="AA422">
        <v>60125</v>
      </c>
      <c r="AB422">
        <v>64182</v>
      </c>
      <c r="AC422">
        <v>64085</v>
      </c>
      <c r="AD422">
        <v>64127</v>
      </c>
      <c r="AE422">
        <v>56933</v>
      </c>
    </row>
    <row r="423" spans="1:31" x14ac:dyDescent="0.2">
      <c r="A423" s="2" t="s">
        <v>3708</v>
      </c>
      <c r="B423" t="s">
        <v>3336</v>
      </c>
      <c r="C423" t="s">
        <v>5099</v>
      </c>
      <c r="D423" t="str">
        <f t="shared" si="61"/>
        <v>Clinch, Georgia, US</v>
      </c>
      <c r="E423">
        <f t="shared" si="62"/>
        <v>0.72150072150072153</v>
      </c>
      <c r="F423">
        <f t="shared" si="63"/>
        <v>0.7451820128479657</v>
      </c>
      <c r="G423">
        <f t="shared" si="64"/>
        <v>0.7902542372881356</v>
      </c>
      <c r="H423" s="6">
        <f t="shared" si="65"/>
        <v>0.75871886120996446</v>
      </c>
      <c r="I423" s="6">
        <f t="shared" si="66"/>
        <v>0.78236130867709819</v>
      </c>
      <c r="J423" s="6">
        <f t="shared" si="67"/>
        <v>0.85570710696338836</v>
      </c>
      <c r="K423" s="6">
        <f t="shared" si="68"/>
        <v>0.85436193222782986</v>
      </c>
      <c r="L423" s="6">
        <f t="shared" si="69"/>
        <v>0.85195729537366549</v>
      </c>
      <c r="M423" s="6">
        <f t="shared" si="70"/>
        <v>0.83727810650887569</v>
      </c>
      <c r="N423">
        <v>1386</v>
      </c>
      <c r="O423">
        <v>1401</v>
      </c>
      <c r="P423">
        <v>1416</v>
      </c>
      <c r="Q423">
        <v>1405</v>
      </c>
      <c r="R423">
        <v>1406</v>
      </c>
      <c r="S423">
        <v>1393</v>
      </c>
      <c r="T423">
        <v>1387</v>
      </c>
      <c r="U423">
        <v>1405</v>
      </c>
      <c r="V423">
        <v>1352</v>
      </c>
      <c r="W423">
        <v>1000</v>
      </c>
      <c r="X423">
        <v>1044</v>
      </c>
      <c r="Y423">
        <v>1119</v>
      </c>
      <c r="Z423">
        <v>1066</v>
      </c>
      <c r="AA423">
        <v>1100</v>
      </c>
      <c r="AB423">
        <v>1192</v>
      </c>
      <c r="AC423">
        <v>1185</v>
      </c>
      <c r="AD423">
        <v>1197</v>
      </c>
      <c r="AE423">
        <v>1132</v>
      </c>
    </row>
    <row r="424" spans="1:31" x14ac:dyDescent="0.2">
      <c r="A424" s="2" t="s">
        <v>3709</v>
      </c>
      <c r="B424" t="s">
        <v>3336</v>
      </c>
      <c r="C424" t="s">
        <v>5099</v>
      </c>
      <c r="D424" t="str">
        <f t="shared" si="61"/>
        <v>Cobb, Georgia, US</v>
      </c>
      <c r="E424">
        <f t="shared" si="62"/>
        <v>0.44623558063146218</v>
      </c>
      <c r="F424">
        <f t="shared" si="63"/>
        <v>0.45622777648005397</v>
      </c>
      <c r="G424">
        <f t="shared" si="64"/>
        <v>0.46958217174913203</v>
      </c>
      <c r="H424" s="6">
        <f t="shared" si="65"/>
        <v>0.46786606444450052</v>
      </c>
      <c r="I424" s="6">
        <f t="shared" si="66"/>
        <v>0.46235890290529391</v>
      </c>
      <c r="J424" s="6">
        <f t="shared" si="67"/>
        <v>0.45539759412591785</v>
      </c>
      <c r="K424" s="6">
        <f t="shared" si="68"/>
        <v>0.45745290745290745</v>
      </c>
      <c r="L424" s="6">
        <f t="shared" si="69"/>
        <v>0.43461487842595337</v>
      </c>
      <c r="M424" s="6">
        <f t="shared" si="70"/>
        <v>0.42462066802053922</v>
      </c>
      <c r="N424">
        <v>115383</v>
      </c>
      <c r="O424">
        <v>115587</v>
      </c>
      <c r="P424">
        <v>116938</v>
      </c>
      <c r="Q424">
        <v>118893</v>
      </c>
      <c r="R424">
        <v>120573</v>
      </c>
      <c r="S424">
        <v>121619</v>
      </c>
      <c r="T424">
        <v>122100</v>
      </c>
      <c r="U424">
        <v>121572</v>
      </c>
      <c r="V424">
        <v>121134</v>
      </c>
      <c r="W424">
        <v>51488</v>
      </c>
      <c r="X424">
        <v>52734</v>
      </c>
      <c r="Y424">
        <v>54912</v>
      </c>
      <c r="Z424">
        <v>55626</v>
      </c>
      <c r="AA424">
        <v>55748</v>
      </c>
      <c r="AB424">
        <v>55385</v>
      </c>
      <c r="AC424">
        <v>55855</v>
      </c>
      <c r="AD424">
        <v>52837</v>
      </c>
      <c r="AE424">
        <v>51436</v>
      </c>
    </row>
    <row r="425" spans="1:31" x14ac:dyDescent="0.2">
      <c r="A425" s="2" t="s">
        <v>3392</v>
      </c>
      <c r="B425" t="s">
        <v>3336</v>
      </c>
      <c r="C425" t="s">
        <v>5099</v>
      </c>
      <c r="D425" t="str">
        <f t="shared" si="61"/>
        <v>Coffee, Georgia, US</v>
      </c>
      <c r="E425">
        <f t="shared" si="62"/>
        <v>0.75012807377049184</v>
      </c>
      <c r="F425">
        <f t="shared" si="63"/>
        <v>0.75532050465145917</v>
      </c>
      <c r="G425">
        <f t="shared" si="64"/>
        <v>0.75468093236530376</v>
      </c>
      <c r="H425" s="6">
        <f t="shared" si="65"/>
        <v>0.7536788227767115</v>
      </c>
      <c r="I425" s="6">
        <f t="shared" si="66"/>
        <v>0.84753824399023014</v>
      </c>
      <c r="J425" s="6">
        <f t="shared" si="67"/>
        <v>0.84397528321318227</v>
      </c>
      <c r="K425" s="6">
        <f t="shared" si="68"/>
        <v>0.83878504672897192</v>
      </c>
      <c r="L425" s="6">
        <f t="shared" si="69"/>
        <v>0.85103072734344609</v>
      </c>
      <c r="M425" s="6">
        <f t="shared" si="70"/>
        <v>0.86962713619886067</v>
      </c>
      <c r="N425">
        <v>7808</v>
      </c>
      <c r="O425">
        <v>7847</v>
      </c>
      <c r="P425">
        <v>7851</v>
      </c>
      <c r="Q425">
        <v>7815</v>
      </c>
      <c r="R425">
        <v>7779</v>
      </c>
      <c r="S425">
        <v>7768</v>
      </c>
      <c r="T425">
        <v>7704</v>
      </c>
      <c r="U425">
        <v>7713</v>
      </c>
      <c r="V425">
        <v>7724</v>
      </c>
      <c r="W425">
        <v>5857</v>
      </c>
      <c r="X425">
        <v>5927</v>
      </c>
      <c r="Y425">
        <v>5925</v>
      </c>
      <c r="Z425">
        <v>5890</v>
      </c>
      <c r="AA425">
        <v>6593</v>
      </c>
      <c r="AB425">
        <v>6556</v>
      </c>
      <c r="AC425">
        <v>6462</v>
      </c>
      <c r="AD425">
        <v>6564</v>
      </c>
      <c r="AE425">
        <v>6717</v>
      </c>
    </row>
    <row r="426" spans="1:31" x14ac:dyDescent="0.2">
      <c r="A426" s="2" t="s">
        <v>3710</v>
      </c>
      <c r="B426" t="s">
        <v>3336</v>
      </c>
      <c r="C426" t="s">
        <v>5099</v>
      </c>
      <c r="D426" t="str">
        <f t="shared" si="61"/>
        <v>Colquitt, Georgia, US</v>
      </c>
      <c r="E426">
        <f t="shared" si="62"/>
        <v>0.7274003672102819</v>
      </c>
      <c r="F426">
        <f t="shared" si="63"/>
        <v>0.73274130457765096</v>
      </c>
      <c r="G426">
        <f t="shared" si="64"/>
        <v>0.74102000209446017</v>
      </c>
      <c r="H426" s="6">
        <f t="shared" si="65"/>
        <v>0.89491104675217215</v>
      </c>
      <c r="I426" s="6">
        <f t="shared" si="66"/>
        <v>0.95039621282288778</v>
      </c>
      <c r="J426" s="6">
        <f t="shared" si="67"/>
        <v>0.95037890584449292</v>
      </c>
      <c r="K426" s="6">
        <f t="shared" si="68"/>
        <v>0.94915953387645668</v>
      </c>
      <c r="L426" s="6">
        <f t="shared" si="69"/>
        <v>0.9502177971375233</v>
      </c>
      <c r="M426" s="6">
        <f t="shared" si="70"/>
        <v>0.95040718312800165</v>
      </c>
      <c r="N426">
        <v>9259</v>
      </c>
      <c r="O426">
        <v>9459</v>
      </c>
      <c r="P426">
        <v>9549</v>
      </c>
      <c r="Q426">
        <v>9668</v>
      </c>
      <c r="R426">
        <v>9717</v>
      </c>
      <c r="S426">
        <v>9633</v>
      </c>
      <c r="T426">
        <v>9697</v>
      </c>
      <c r="U426">
        <v>9642</v>
      </c>
      <c r="V426">
        <v>9578</v>
      </c>
      <c r="W426">
        <v>6735</v>
      </c>
      <c r="X426">
        <v>6931</v>
      </c>
      <c r="Y426">
        <v>7076</v>
      </c>
      <c r="Z426">
        <v>8652</v>
      </c>
      <c r="AA426">
        <v>9235</v>
      </c>
      <c r="AB426">
        <v>9155</v>
      </c>
      <c r="AC426">
        <v>9204</v>
      </c>
      <c r="AD426">
        <v>9162</v>
      </c>
      <c r="AE426">
        <v>9103</v>
      </c>
    </row>
    <row r="427" spans="1:31" x14ac:dyDescent="0.2">
      <c r="A427" s="2" t="s">
        <v>3467</v>
      </c>
      <c r="B427" t="s">
        <v>3336</v>
      </c>
      <c r="C427" t="s">
        <v>5099</v>
      </c>
      <c r="D427" t="str">
        <f t="shared" si="61"/>
        <v>Columbia, Georgia, US</v>
      </c>
      <c r="E427">
        <f t="shared" si="62"/>
        <v>0.3206306382261192</v>
      </c>
      <c r="F427">
        <f t="shared" si="63"/>
        <v>0.32998486886348355</v>
      </c>
      <c r="G427">
        <f t="shared" si="64"/>
        <v>0.33044083336744301</v>
      </c>
      <c r="H427" s="6">
        <f t="shared" si="65"/>
        <v>0.33564861283976394</v>
      </c>
      <c r="I427" s="6">
        <f t="shared" si="66"/>
        <v>0.33295472348425503</v>
      </c>
      <c r="J427" s="6">
        <f t="shared" si="67"/>
        <v>0.33252929014472776</v>
      </c>
      <c r="K427" s="6">
        <f t="shared" si="68"/>
        <v>0.32908523445047189</v>
      </c>
      <c r="L427" s="6">
        <f t="shared" si="69"/>
        <v>0.32624242204232767</v>
      </c>
      <c r="M427" s="6">
        <f t="shared" si="70"/>
        <v>0.31127094922580872</v>
      </c>
      <c r="N427">
        <v>23722</v>
      </c>
      <c r="O427">
        <v>23792</v>
      </c>
      <c r="P427">
        <v>24431</v>
      </c>
      <c r="Q427">
        <v>24907</v>
      </c>
      <c r="R427">
        <v>25532</v>
      </c>
      <c r="S427">
        <v>26118</v>
      </c>
      <c r="T427">
        <v>26914</v>
      </c>
      <c r="U427">
        <v>27547</v>
      </c>
      <c r="V427">
        <v>28223</v>
      </c>
      <c r="W427">
        <v>7606</v>
      </c>
      <c r="X427">
        <v>7851</v>
      </c>
      <c r="Y427">
        <v>8073</v>
      </c>
      <c r="Z427">
        <v>8360</v>
      </c>
      <c r="AA427">
        <v>8501</v>
      </c>
      <c r="AB427">
        <v>8685</v>
      </c>
      <c r="AC427">
        <v>8857</v>
      </c>
      <c r="AD427">
        <v>8987</v>
      </c>
      <c r="AE427">
        <v>8785</v>
      </c>
    </row>
    <row r="428" spans="1:31" x14ac:dyDescent="0.2">
      <c r="A428" s="2" t="s">
        <v>3711</v>
      </c>
      <c r="B428" t="s">
        <v>3336</v>
      </c>
      <c r="C428" t="s">
        <v>5099</v>
      </c>
      <c r="D428" t="str">
        <f t="shared" si="61"/>
        <v>Cook, Georgia, US</v>
      </c>
      <c r="E428">
        <f t="shared" si="62"/>
        <v>0.68898104265402849</v>
      </c>
      <c r="F428">
        <f t="shared" si="63"/>
        <v>0.72952779438135085</v>
      </c>
      <c r="G428">
        <f t="shared" si="64"/>
        <v>0.68796879687968793</v>
      </c>
      <c r="H428" s="6">
        <f t="shared" si="65"/>
        <v>0.68365817091454273</v>
      </c>
      <c r="I428" s="6">
        <f t="shared" si="66"/>
        <v>0.86147836538461542</v>
      </c>
      <c r="J428" s="6">
        <f t="shared" si="67"/>
        <v>0.81213960546282249</v>
      </c>
      <c r="K428" s="6">
        <f t="shared" si="68"/>
        <v>0.81529448041936481</v>
      </c>
      <c r="L428" s="6">
        <f t="shared" si="69"/>
        <v>0.80430040511062639</v>
      </c>
      <c r="M428" s="6">
        <f t="shared" si="70"/>
        <v>0.79706445437141038</v>
      </c>
      <c r="N428">
        <v>3376</v>
      </c>
      <c r="O428">
        <v>3346</v>
      </c>
      <c r="P428">
        <v>3333</v>
      </c>
      <c r="Q428">
        <v>3335</v>
      </c>
      <c r="R428">
        <v>3328</v>
      </c>
      <c r="S428">
        <v>3295</v>
      </c>
      <c r="T428">
        <v>3243</v>
      </c>
      <c r="U428">
        <v>3209</v>
      </c>
      <c r="V428">
        <v>3134</v>
      </c>
      <c r="W428">
        <v>2326</v>
      </c>
      <c r="X428">
        <v>2441</v>
      </c>
      <c r="Y428">
        <v>2293</v>
      </c>
      <c r="Z428">
        <v>2280</v>
      </c>
      <c r="AA428">
        <v>2867</v>
      </c>
      <c r="AB428">
        <v>2676</v>
      </c>
      <c r="AC428">
        <v>2644</v>
      </c>
      <c r="AD428">
        <v>2581</v>
      </c>
      <c r="AE428">
        <v>2498</v>
      </c>
    </row>
    <row r="429" spans="1:31" x14ac:dyDescent="0.2">
      <c r="A429" s="2" t="s">
        <v>3712</v>
      </c>
      <c r="B429" t="s">
        <v>3336</v>
      </c>
      <c r="C429" t="s">
        <v>5099</v>
      </c>
      <c r="D429" t="str">
        <f t="shared" si="61"/>
        <v>Coweta, Georgia, US</v>
      </c>
      <c r="E429">
        <f t="shared" si="62"/>
        <v>0.44549779253225641</v>
      </c>
      <c r="F429">
        <f t="shared" si="63"/>
        <v>0.48365122615803813</v>
      </c>
      <c r="G429">
        <f t="shared" si="64"/>
        <v>0.50765901714025397</v>
      </c>
      <c r="H429" s="6">
        <f t="shared" si="65"/>
        <v>0.50980823122149566</v>
      </c>
      <c r="I429" s="6">
        <f t="shared" si="66"/>
        <v>0.42541060335290615</v>
      </c>
      <c r="J429" s="6">
        <f t="shared" si="67"/>
        <v>0.41526930894308944</v>
      </c>
      <c r="K429" s="6">
        <f t="shared" si="68"/>
        <v>0.40679184640108262</v>
      </c>
      <c r="L429" s="6">
        <f t="shared" si="69"/>
        <v>0.40168257157207432</v>
      </c>
      <c r="M429" s="6">
        <f t="shared" si="70"/>
        <v>0.39224948789766312</v>
      </c>
      <c r="N429">
        <v>29219</v>
      </c>
      <c r="O429">
        <v>33030</v>
      </c>
      <c r="P429">
        <v>35122</v>
      </c>
      <c r="Q429">
        <v>36398</v>
      </c>
      <c r="R429">
        <v>23502</v>
      </c>
      <c r="S429">
        <v>23616</v>
      </c>
      <c r="T429">
        <v>23646</v>
      </c>
      <c r="U429">
        <v>23892</v>
      </c>
      <c r="V429">
        <v>23921</v>
      </c>
      <c r="W429">
        <v>13017</v>
      </c>
      <c r="X429">
        <v>15975</v>
      </c>
      <c r="Y429">
        <v>17830</v>
      </c>
      <c r="Z429">
        <v>18556</v>
      </c>
      <c r="AA429">
        <v>9998</v>
      </c>
      <c r="AB429">
        <v>9807</v>
      </c>
      <c r="AC429">
        <v>9619</v>
      </c>
      <c r="AD429">
        <v>9597</v>
      </c>
      <c r="AE429">
        <v>9383</v>
      </c>
    </row>
    <row r="430" spans="1:31" x14ac:dyDescent="0.2">
      <c r="A430" s="2" t="s">
        <v>3470</v>
      </c>
      <c r="B430" t="s">
        <v>3336</v>
      </c>
      <c r="C430" t="s">
        <v>5099</v>
      </c>
      <c r="D430" t="str">
        <f t="shared" si="61"/>
        <v>Crawford, Georgia, US</v>
      </c>
      <c r="E430">
        <f t="shared" si="62"/>
        <v>0.78594249201277955</v>
      </c>
      <c r="F430">
        <f t="shared" si="63"/>
        <v>0.79058699101004759</v>
      </c>
      <c r="G430">
        <f t="shared" si="64"/>
        <v>0.79751619870410362</v>
      </c>
      <c r="H430" s="6">
        <f t="shared" si="65"/>
        <v>0.78895571350464733</v>
      </c>
      <c r="I430" s="6">
        <f t="shared" si="66"/>
        <v>0.80350084697910784</v>
      </c>
      <c r="J430" s="6">
        <f t="shared" si="67"/>
        <v>0.94171956145412583</v>
      </c>
      <c r="K430" s="6">
        <f t="shared" si="68"/>
        <v>0.94114114114114111</v>
      </c>
      <c r="L430" s="6">
        <f t="shared" si="69"/>
        <v>0.94076246334310853</v>
      </c>
      <c r="M430" s="6">
        <f t="shared" si="70"/>
        <v>0.9162333911034084</v>
      </c>
      <c r="N430">
        <v>1878</v>
      </c>
      <c r="O430">
        <v>1891</v>
      </c>
      <c r="P430">
        <v>1852</v>
      </c>
      <c r="Q430">
        <v>1829</v>
      </c>
      <c r="R430">
        <v>1771</v>
      </c>
      <c r="S430">
        <v>1733</v>
      </c>
      <c r="T430">
        <v>1665</v>
      </c>
      <c r="U430">
        <v>1705</v>
      </c>
      <c r="V430">
        <v>1731</v>
      </c>
      <c r="W430">
        <v>1476</v>
      </c>
      <c r="X430">
        <v>1495</v>
      </c>
      <c r="Y430">
        <v>1477</v>
      </c>
      <c r="Z430">
        <v>1443</v>
      </c>
      <c r="AA430">
        <v>1423</v>
      </c>
      <c r="AB430">
        <v>1632</v>
      </c>
      <c r="AC430">
        <v>1567</v>
      </c>
      <c r="AD430">
        <v>1604</v>
      </c>
      <c r="AE430">
        <v>1586</v>
      </c>
    </row>
    <row r="431" spans="1:31" x14ac:dyDescent="0.2">
      <c r="A431" s="2" t="s">
        <v>3713</v>
      </c>
      <c r="B431" t="s">
        <v>3336</v>
      </c>
      <c r="C431" t="s">
        <v>5099</v>
      </c>
      <c r="D431" t="str">
        <f t="shared" si="61"/>
        <v>Crisp, Georgia, US</v>
      </c>
      <c r="E431">
        <f t="shared" si="62"/>
        <v>0.76081952117863716</v>
      </c>
      <c r="F431">
        <f t="shared" si="63"/>
        <v>0.79571132118976251</v>
      </c>
      <c r="G431">
        <f t="shared" si="64"/>
        <v>0.77078495123084068</v>
      </c>
      <c r="H431" s="6">
        <f t="shared" si="65"/>
        <v>0.97864438254410402</v>
      </c>
      <c r="I431" s="6">
        <f t="shared" si="66"/>
        <v>0.97940074906367036</v>
      </c>
      <c r="J431" s="6">
        <f t="shared" si="67"/>
        <v>0.97563859981078527</v>
      </c>
      <c r="K431" s="6">
        <f t="shared" si="68"/>
        <v>0.97379080295449127</v>
      </c>
      <c r="L431" s="6">
        <f t="shared" si="69"/>
        <v>0.97190324945028095</v>
      </c>
      <c r="M431" s="6">
        <f t="shared" si="70"/>
        <v>0.53520060560181681</v>
      </c>
      <c r="N431">
        <v>4344</v>
      </c>
      <c r="O431">
        <v>4337</v>
      </c>
      <c r="P431">
        <v>4306</v>
      </c>
      <c r="Q431">
        <v>4308</v>
      </c>
      <c r="R431">
        <v>4272</v>
      </c>
      <c r="S431">
        <v>4228</v>
      </c>
      <c r="T431">
        <v>4197</v>
      </c>
      <c r="U431">
        <v>4093</v>
      </c>
      <c r="V431">
        <v>3963</v>
      </c>
      <c r="W431">
        <v>3305</v>
      </c>
      <c r="X431">
        <v>3451</v>
      </c>
      <c r="Y431">
        <v>3319</v>
      </c>
      <c r="Z431">
        <v>4216</v>
      </c>
      <c r="AA431">
        <v>4184</v>
      </c>
      <c r="AB431">
        <v>4125</v>
      </c>
      <c r="AC431">
        <v>4087</v>
      </c>
      <c r="AD431">
        <v>3978</v>
      </c>
      <c r="AE431">
        <v>2121</v>
      </c>
    </row>
    <row r="432" spans="1:31" x14ac:dyDescent="0.2">
      <c r="A432" s="2" t="s">
        <v>3714</v>
      </c>
      <c r="B432" t="s">
        <v>3336</v>
      </c>
      <c r="C432" t="s">
        <v>5099</v>
      </c>
      <c r="D432" t="str">
        <f t="shared" si="61"/>
        <v>Dade, Georgia, US</v>
      </c>
      <c r="E432">
        <f t="shared" si="62"/>
        <v>0.54062751407884146</v>
      </c>
      <c r="F432">
        <f t="shared" si="63"/>
        <v>0.55947877259352674</v>
      </c>
      <c r="G432">
        <f t="shared" si="64"/>
        <v>0.57450549450549449</v>
      </c>
      <c r="H432" s="6">
        <f t="shared" si="65"/>
        <v>0.59838637382339754</v>
      </c>
      <c r="I432" s="6">
        <f t="shared" si="66"/>
        <v>0.58159564823209431</v>
      </c>
      <c r="J432" s="6">
        <f t="shared" si="67"/>
        <v>0.58550185873605953</v>
      </c>
      <c r="K432" s="6">
        <f t="shared" si="68"/>
        <v>0.58675799086757996</v>
      </c>
      <c r="L432" s="6">
        <f t="shared" si="69"/>
        <v>0.56736596736596734</v>
      </c>
      <c r="M432" s="6">
        <f t="shared" si="70"/>
        <v>0.56060606060606055</v>
      </c>
      <c r="N432">
        <v>2486</v>
      </c>
      <c r="O432">
        <v>2379</v>
      </c>
      <c r="P432">
        <v>2275</v>
      </c>
      <c r="Q432">
        <v>2231</v>
      </c>
      <c r="R432">
        <v>2206</v>
      </c>
      <c r="S432">
        <v>2152</v>
      </c>
      <c r="T432">
        <v>2190</v>
      </c>
      <c r="U432">
        <v>2145</v>
      </c>
      <c r="V432">
        <v>2178</v>
      </c>
      <c r="W432">
        <v>1344</v>
      </c>
      <c r="X432">
        <v>1331</v>
      </c>
      <c r="Y432">
        <v>1307</v>
      </c>
      <c r="Z432">
        <v>1335</v>
      </c>
      <c r="AA432">
        <v>1283</v>
      </c>
      <c r="AB432">
        <v>1260</v>
      </c>
      <c r="AC432">
        <v>1285</v>
      </c>
      <c r="AD432">
        <v>1217</v>
      </c>
      <c r="AE432">
        <v>1221</v>
      </c>
    </row>
    <row r="433" spans="1:31" x14ac:dyDescent="0.2">
      <c r="A433" s="2" t="s">
        <v>3715</v>
      </c>
      <c r="B433" t="s">
        <v>3336</v>
      </c>
      <c r="C433" t="s">
        <v>5099</v>
      </c>
      <c r="D433" t="str">
        <f t="shared" si="61"/>
        <v>Dawson, Georgia, US</v>
      </c>
      <c r="E433">
        <f t="shared" si="62"/>
        <v>0.45123350545037294</v>
      </c>
      <c r="F433">
        <f t="shared" si="63"/>
        <v>0.47853828306264501</v>
      </c>
      <c r="G433">
        <f t="shared" si="64"/>
        <v>0.51591626039575567</v>
      </c>
      <c r="H433" s="6">
        <f t="shared" si="65"/>
        <v>0.49971671388101985</v>
      </c>
      <c r="I433" s="6">
        <f t="shared" si="66"/>
        <v>0.47592966272701065</v>
      </c>
      <c r="J433" s="6">
        <f t="shared" si="67"/>
        <v>0.46180455462669356</v>
      </c>
      <c r="K433" s="6">
        <f t="shared" si="68"/>
        <v>0.45504800698283387</v>
      </c>
      <c r="L433" s="6">
        <f t="shared" si="69"/>
        <v>0.43430034129692835</v>
      </c>
      <c r="M433" s="6">
        <f t="shared" si="70"/>
        <v>0.42785515320334261</v>
      </c>
      <c r="N433">
        <v>3486</v>
      </c>
      <c r="O433">
        <v>3448</v>
      </c>
      <c r="P433">
        <v>3487</v>
      </c>
      <c r="Q433">
        <v>3530</v>
      </c>
      <c r="R433">
        <v>3469</v>
      </c>
      <c r="S433">
        <v>3469</v>
      </c>
      <c r="T433">
        <v>3437</v>
      </c>
      <c r="U433">
        <v>3516</v>
      </c>
      <c r="V433">
        <v>3590</v>
      </c>
      <c r="W433">
        <v>1573</v>
      </c>
      <c r="X433">
        <v>1650</v>
      </c>
      <c r="Y433">
        <v>1799</v>
      </c>
      <c r="Z433">
        <v>1764</v>
      </c>
      <c r="AA433">
        <v>1651</v>
      </c>
      <c r="AB433">
        <v>1602</v>
      </c>
      <c r="AC433">
        <v>1564</v>
      </c>
      <c r="AD433">
        <v>1527</v>
      </c>
      <c r="AE433">
        <v>1536</v>
      </c>
    </row>
    <row r="434" spans="1:31" x14ac:dyDescent="0.2">
      <c r="A434" s="2" t="s">
        <v>3716</v>
      </c>
      <c r="B434" t="s">
        <v>3336</v>
      </c>
      <c r="C434" t="s">
        <v>5099</v>
      </c>
      <c r="D434" t="str">
        <f t="shared" si="61"/>
        <v>Decatur, Georgia, US</v>
      </c>
      <c r="E434">
        <f t="shared" si="62"/>
        <v>0.72483940042826556</v>
      </c>
      <c r="F434">
        <f t="shared" si="63"/>
        <v>0.75569208529092879</v>
      </c>
      <c r="G434">
        <f t="shared" si="64"/>
        <v>0.74102656137832013</v>
      </c>
      <c r="H434" s="6">
        <f t="shared" si="65"/>
        <v>0.94568807339449545</v>
      </c>
      <c r="I434" s="6">
        <f t="shared" si="66"/>
        <v>0.94997189432265317</v>
      </c>
      <c r="J434" s="6">
        <f t="shared" si="67"/>
        <v>0.94567669172932334</v>
      </c>
      <c r="K434" s="6">
        <f t="shared" si="68"/>
        <v>0.9470778602703217</v>
      </c>
      <c r="L434" s="6">
        <f t="shared" si="69"/>
        <v>0.94328703703703709</v>
      </c>
      <c r="M434" s="6">
        <f t="shared" si="70"/>
        <v>0.93685872138910808</v>
      </c>
      <c r="N434">
        <v>5604</v>
      </c>
      <c r="O434">
        <v>5534</v>
      </c>
      <c r="P434">
        <v>5572</v>
      </c>
      <c r="Q434">
        <v>5450</v>
      </c>
      <c r="R434">
        <v>5337</v>
      </c>
      <c r="S434">
        <v>5320</v>
      </c>
      <c r="T434">
        <v>5253</v>
      </c>
      <c r="U434">
        <v>5184</v>
      </c>
      <c r="V434">
        <v>5068</v>
      </c>
      <c r="W434">
        <v>4062</v>
      </c>
      <c r="X434">
        <v>4182</v>
      </c>
      <c r="Y434">
        <v>4129</v>
      </c>
      <c r="Z434">
        <v>5154</v>
      </c>
      <c r="AA434">
        <v>5070</v>
      </c>
      <c r="AB434">
        <v>5031</v>
      </c>
      <c r="AC434">
        <v>4975</v>
      </c>
      <c r="AD434">
        <v>4890</v>
      </c>
      <c r="AE434">
        <v>4748</v>
      </c>
    </row>
    <row r="435" spans="1:31" x14ac:dyDescent="0.2">
      <c r="A435" s="2" t="s">
        <v>3401</v>
      </c>
      <c r="B435" t="s">
        <v>3336</v>
      </c>
      <c r="C435" t="s">
        <v>5099</v>
      </c>
      <c r="D435" t="str">
        <f t="shared" si="61"/>
        <v>DeKalb, Georgia, US</v>
      </c>
      <c r="E435">
        <f t="shared" si="62"/>
        <v>0.68296757751663595</v>
      </c>
      <c r="F435">
        <f t="shared" si="63"/>
        <v>0.69209178369591928</v>
      </c>
      <c r="G435">
        <f t="shared" si="64"/>
        <v>0.69315802696591577</v>
      </c>
      <c r="H435" s="6">
        <f t="shared" si="65"/>
        <v>0.70110863929694256</v>
      </c>
      <c r="I435" s="6">
        <f t="shared" si="66"/>
        <v>0.70527750695121516</v>
      </c>
      <c r="J435" s="6">
        <f t="shared" si="67"/>
        <v>0.68932596883560104</v>
      </c>
      <c r="K435" s="6">
        <f t="shared" si="68"/>
        <v>0.67980534405976156</v>
      </c>
      <c r="L435" s="6">
        <f t="shared" si="69"/>
        <v>0.68343580470162746</v>
      </c>
      <c r="M435" s="6">
        <f t="shared" si="70"/>
        <v>0.68421052631578949</v>
      </c>
      <c r="N435">
        <v>105945</v>
      </c>
      <c r="O435">
        <v>105814</v>
      </c>
      <c r="P435">
        <v>107469</v>
      </c>
      <c r="Q435">
        <v>108782</v>
      </c>
      <c r="R435">
        <v>110772</v>
      </c>
      <c r="S435">
        <v>111345</v>
      </c>
      <c r="T435">
        <v>111376</v>
      </c>
      <c r="U435">
        <v>110600</v>
      </c>
      <c r="V435">
        <v>110086</v>
      </c>
      <c r="W435">
        <v>72357</v>
      </c>
      <c r="X435">
        <v>73233</v>
      </c>
      <c r="Y435">
        <v>74493</v>
      </c>
      <c r="Z435">
        <v>76268</v>
      </c>
      <c r="AA435">
        <v>78125</v>
      </c>
      <c r="AB435">
        <v>76753</v>
      </c>
      <c r="AC435">
        <v>75714</v>
      </c>
      <c r="AD435">
        <v>75588</v>
      </c>
      <c r="AE435">
        <v>75322</v>
      </c>
    </row>
    <row r="436" spans="1:31" x14ac:dyDescent="0.2">
      <c r="A436" s="2" t="s">
        <v>3717</v>
      </c>
      <c r="B436" t="s">
        <v>3336</v>
      </c>
      <c r="C436" t="s">
        <v>5099</v>
      </c>
      <c r="D436" t="str">
        <f t="shared" si="61"/>
        <v>Dodge, Georgia, US</v>
      </c>
      <c r="E436">
        <f t="shared" si="62"/>
        <v>0.6756055363321799</v>
      </c>
      <c r="F436" t="e">
        <f t="shared" si="63"/>
        <v>#VALUE!</v>
      </c>
      <c r="G436">
        <f t="shared" si="64"/>
        <v>0.71079729332156516</v>
      </c>
      <c r="H436" s="6">
        <f t="shared" si="65"/>
        <v>0.71569212410501193</v>
      </c>
      <c r="I436" s="6">
        <f t="shared" si="66"/>
        <v>0.72825759855552208</v>
      </c>
      <c r="J436" s="6" t="e">
        <f t="shared" si="67"/>
        <v>#VALUE!</v>
      </c>
      <c r="K436" s="6">
        <f t="shared" si="68"/>
        <v>0.8256282966180577</v>
      </c>
      <c r="L436" s="6">
        <f t="shared" si="69"/>
        <v>0.82146189735614306</v>
      </c>
      <c r="M436" s="6">
        <f t="shared" si="70"/>
        <v>0.80274497286945423</v>
      </c>
      <c r="N436">
        <v>3468</v>
      </c>
      <c r="O436">
        <v>3346</v>
      </c>
      <c r="P436">
        <v>3399</v>
      </c>
      <c r="Q436">
        <v>3352</v>
      </c>
      <c r="R436">
        <v>3323</v>
      </c>
      <c r="S436">
        <v>3261</v>
      </c>
      <c r="T436">
        <v>3223</v>
      </c>
      <c r="U436">
        <v>3215</v>
      </c>
      <c r="V436">
        <v>3133</v>
      </c>
      <c r="W436">
        <v>2343</v>
      </c>
      <c r="X436" s="3" t="s">
        <v>36</v>
      </c>
      <c r="Y436">
        <v>2416</v>
      </c>
      <c r="Z436">
        <v>2399</v>
      </c>
      <c r="AA436">
        <v>2420</v>
      </c>
      <c r="AB436" s="3" t="s">
        <v>36</v>
      </c>
      <c r="AC436">
        <v>2661</v>
      </c>
      <c r="AD436">
        <v>2641</v>
      </c>
      <c r="AE436">
        <v>2515</v>
      </c>
    </row>
    <row r="437" spans="1:31" x14ac:dyDescent="0.2">
      <c r="A437" s="2" t="s">
        <v>3718</v>
      </c>
      <c r="B437" t="s">
        <v>3336</v>
      </c>
      <c r="C437" t="s">
        <v>5099</v>
      </c>
      <c r="D437" t="str">
        <f t="shared" si="61"/>
        <v>Dooly, Georgia, US</v>
      </c>
      <c r="E437">
        <f t="shared" si="62"/>
        <v>0.85496183206106868</v>
      </c>
      <c r="F437">
        <f t="shared" si="63"/>
        <v>0.91535836177474406</v>
      </c>
      <c r="G437">
        <f t="shared" si="64"/>
        <v>0.92517006802721091</v>
      </c>
      <c r="H437" s="6">
        <f t="shared" si="65"/>
        <v>0.99370629370629371</v>
      </c>
      <c r="I437" s="6">
        <f t="shared" si="66"/>
        <v>1</v>
      </c>
      <c r="J437" s="6">
        <f t="shared" si="67"/>
        <v>0.99363507779349358</v>
      </c>
      <c r="K437" s="6">
        <f t="shared" si="68"/>
        <v>0.64754716981132077</v>
      </c>
      <c r="L437" s="6">
        <f t="shared" si="69"/>
        <v>0.60989010989010994</v>
      </c>
      <c r="M437" s="6">
        <f t="shared" si="70"/>
        <v>0.62611516626115171</v>
      </c>
      <c r="N437">
        <v>1441</v>
      </c>
      <c r="O437">
        <v>1465</v>
      </c>
      <c r="P437">
        <v>1470</v>
      </c>
      <c r="Q437">
        <v>1430</v>
      </c>
      <c r="R437">
        <v>1431</v>
      </c>
      <c r="S437">
        <v>1414</v>
      </c>
      <c r="T437">
        <v>1325</v>
      </c>
      <c r="U437">
        <v>1274</v>
      </c>
      <c r="V437">
        <v>1233</v>
      </c>
      <c r="W437">
        <v>1232</v>
      </c>
      <c r="X437">
        <v>1341</v>
      </c>
      <c r="Y437">
        <v>1360</v>
      </c>
      <c r="Z437">
        <v>1421</v>
      </c>
      <c r="AA437">
        <v>1431</v>
      </c>
      <c r="AB437">
        <v>1405</v>
      </c>
      <c r="AC437">
        <v>858</v>
      </c>
      <c r="AD437">
        <v>777</v>
      </c>
      <c r="AE437">
        <v>772</v>
      </c>
    </row>
    <row r="438" spans="1:31" x14ac:dyDescent="0.2">
      <c r="A438" s="2" t="s">
        <v>3719</v>
      </c>
      <c r="B438" t="s">
        <v>3336</v>
      </c>
      <c r="C438" t="s">
        <v>5099</v>
      </c>
      <c r="D438" t="str">
        <f t="shared" si="61"/>
        <v>Dougherty, Georgia, US</v>
      </c>
      <c r="E438">
        <f t="shared" si="62"/>
        <v>0.81178910324891596</v>
      </c>
      <c r="F438">
        <f t="shared" si="63"/>
        <v>0.82234903116573654</v>
      </c>
      <c r="G438">
        <f t="shared" si="64"/>
        <v>0.82250316055625794</v>
      </c>
      <c r="H438" s="6">
        <f t="shared" si="65"/>
        <v>0.99508646544572776</v>
      </c>
      <c r="I438" s="6">
        <f t="shared" si="66"/>
        <v>0.99967348004963108</v>
      </c>
      <c r="J438" s="6">
        <f t="shared" si="67"/>
        <v>0.99539322145442577</v>
      </c>
      <c r="K438" s="6">
        <f t="shared" si="68"/>
        <v>0.99973244147157192</v>
      </c>
      <c r="L438" s="6">
        <f t="shared" si="69"/>
        <v>0.24970788370334732</v>
      </c>
      <c r="M438" s="6">
        <f t="shared" si="70"/>
        <v>1</v>
      </c>
      <c r="N438">
        <v>15913</v>
      </c>
      <c r="O438">
        <v>15947</v>
      </c>
      <c r="P438">
        <v>15820</v>
      </c>
      <c r="Q438">
        <v>15671</v>
      </c>
      <c r="R438">
        <v>15313</v>
      </c>
      <c r="S438">
        <v>15195</v>
      </c>
      <c r="T438">
        <v>14950</v>
      </c>
      <c r="U438">
        <v>14549</v>
      </c>
      <c r="V438">
        <v>14133</v>
      </c>
      <c r="W438">
        <v>12918</v>
      </c>
      <c r="X438">
        <v>13114</v>
      </c>
      <c r="Y438">
        <v>13012</v>
      </c>
      <c r="Z438">
        <v>15594</v>
      </c>
      <c r="AA438">
        <v>15308</v>
      </c>
      <c r="AB438">
        <v>15125</v>
      </c>
      <c r="AC438">
        <v>14946</v>
      </c>
      <c r="AD438">
        <v>3633</v>
      </c>
      <c r="AE438">
        <v>14133</v>
      </c>
    </row>
    <row r="439" spans="1:31" x14ac:dyDescent="0.2">
      <c r="A439" s="2" t="s">
        <v>3587</v>
      </c>
      <c r="B439" t="s">
        <v>3336</v>
      </c>
      <c r="C439" t="s">
        <v>5099</v>
      </c>
      <c r="D439" t="str">
        <f t="shared" si="61"/>
        <v>Douglas, Georgia, US</v>
      </c>
      <c r="E439">
        <f t="shared" si="62"/>
        <v>0.58448843542945406</v>
      </c>
      <c r="F439">
        <f t="shared" si="63"/>
        <v>0.59017056018106862</v>
      </c>
      <c r="G439">
        <f t="shared" si="64"/>
        <v>0.60444885799404169</v>
      </c>
      <c r="H439" s="6">
        <f t="shared" si="65"/>
        <v>0.62169136333424557</v>
      </c>
      <c r="I439" s="6">
        <f t="shared" si="66"/>
        <v>0.61451500887414157</v>
      </c>
      <c r="J439" s="6">
        <f t="shared" si="67"/>
        <v>0.61731242312423129</v>
      </c>
      <c r="K439" s="6">
        <f t="shared" si="68"/>
        <v>0.62094535498345815</v>
      </c>
      <c r="L439" s="6">
        <f t="shared" si="69"/>
        <v>0.62671608486819708</v>
      </c>
      <c r="M439" s="6">
        <f t="shared" si="70"/>
        <v>0.62854453022029755</v>
      </c>
      <c r="N439">
        <v>24601</v>
      </c>
      <c r="O439">
        <v>24742</v>
      </c>
      <c r="P439">
        <v>25175</v>
      </c>
      <c r="Q439">
        <v>25577</v>
      </c>
      <c r="R439">
        <v>25918</v>
      </c>
      <c r="S439">
        <v>26016</v>
      </c>
      <c r="T439">
        <v>26297</v>
      </c>
      <c r="U439">
        <v>26441</v>
      </c>
      <c r="V439">
        <v>26555</v>
      </c>
      <c r="W439">
        <v>14379</v>
      </c>
      <c r="X439">
        <v>14602</v>
      </c>
      <c r="Y439">
        <v>15217</v>
      </c>
      <c r="Z439">
        <v>15901</v>
      </c>
      <c r="AA439">
        <v>15927</v>
      </c>
      <c r="AB439">
        <v>16060</v>
      </c>
      <c r="AC439">
        <v>16329</v>
      </c>
      <c r="AD439">
        <v>16571</v>
      </c>
      <c r="AE439">
        <v>16691</v>
      </c>
    </row>
    <row r="440" spans="1:31" x14ac:dyDescent="0.2">
      <c r="A440" s="2" t="s">
        <v>3720</v>
      </c>
      <c r="B440" t="s">
        <v>3336</v>
      </c>
      <c r="C440" t="s">
        <v>5099</v>
      </c>
      <c r="D440" t="str">
        <f t="shared" si="61"/>
        <v>Early, Georgia, US</v>
      </c>
      <c r="E440">
        <f t="shared" si="62"/>
        <v>0.7583690987124464</v>
      </c>
      <c r="F440">
        <f t="shared" si="63"/>
        <v>0.76337262012692653</v>
      </c>
      <c r="G440">
        <f t="shared" si="64"/>
        <v>0.76346499102333931</v>
      </c>
      <c r="H440" s="6">
        <f t="shared" si="65"/>
        <v>0.9635202918376653</v>
      </c>
      <c r="I440" s="6">
        <f t="shared" si="66"/>
        <v>0.96316507503410642</v>
      </c>
      <c r="J440" s="6">
        <f t="shared" si="67"/>
        <v>0.96316262353998205</v>
      </c>
      <c r="K440" s="6">
        <f t="shared" si="68"/>
        <v>0.96292863762743286</v>
      </c>
      <c r="L440" s="6">
        <f t="shared" si="69"/>
        <v>0.96978557504873297</v>
      </c>
      <c r="M440" s="6">
        <f t="shared" si="70"/>
        <v>0.97071960297766746</v>
      </c>
      <c r="N440">
        <v>2330</v>
      </c>
      <c r="O440">
        <v>2206</v>
      </c>
      <c r="P440">
        <v>2228</v>
      </c>
      <c r="Q440">
        <v>2193</v>
      </c>
      <c r="R440">
        <v>2199</v>
      </c>
      <c r="S440">
        <v>2226</v>
      </c>
      <c r="T440">
        <v>2158</v>
      </c>
      <c r="U440">
        <v>2052</v>
      </c>
      <c r="V440">
        <v>2015</v>
      </c>
      <c r="W440">
        <v>1767</v>
      </c>
      <c r="X440">
        <v>1684</v>
      </c>
      <c r="Y440">
        <v>1701</v>
      </c>
      <c r="Z440">
        <v>2113</v>
      </c>
      <c r="AA440">
        <v>2118</v>
      </c>
      <c r="AB440">
        <v>2144</v>
      </c>
      <c r="AC440">
        <v>2078</v>
      </c>
      <c r="AD440">
        <v>1990</v>
      </c>
      <c r="AE440">
        <v>1956</v>
      </c>
    </row>
    <row r="441" spans="1:31" x14ac:dyDescent="0.2">
      <c r="A441" s="2" t="s">
        <v>3721</v>
      </c>
      <c r="B441" t="s">
        <v>3336</v>
      </c>
      <c r="C441" t="s">
        <v>5099</v>
      </c>
      <c r="D441" t="str">
        <f t="shared" si="61"/>
        <v>Echols, Georgia, US</v>
      </c>
      <c r="E441">
        <f t="shared" si="62"/>
        <v>0.70506329113924049</v>
      </c>
      <c r="F441">
        <f t="shared" si="63"/>
        <v>0.72887767969735184</v>
      </c>
      <c r="G441">
        <f t="shared" si="64"/>
        <v>0.73047858942065491</v>
      </c>
      <c r="H441" s="6">
        <f t="shared" si="65"/>
        <v>0.90643985419198059</v>
      </c>
      <c r="I441" s="6">
        <f t="shared" si="66"/>
        <v>0.90598290598290598</v>
      </c>
      <c r="J441" s="6">
        <f t="shared" si="67"/>
        <v>0.90810157194679564</v>
      </c>
      <c r="K441" s="6">
        <f t="shared" si="68"/>
        <v>0.91130012150668283</v>
      </c>
      <c r="L441" s="6">
        <f t="shared" si="69"/>
        <v>0.91428571428571426</v>
      </c>
      <c r="M441" s="6">
        <f t="shared" si="70"/>
        <v>0.91294387170675828</v>
      </c>
      <c r="N441">
        <v>790</v>
      </c>
      <c r="O441">
        <v>793</v>
      </c>
      <c r="P441">
        <v>794</v>
      </c>
      <c r="Q441">
        <v>823</v>
      </c>
      <c r="R441">
        <v>819</v>
      </c>
      <c r="S441">
        <v>827</v>
      </c>
      <c r="T441">
        <v>823</v>
      </c>
      <c r="U441">
        <v>840</v>
      </c>
      <c r="V441">
        <v>873</v>
      </c>
      <c r="W441">
        <v>557</v>
      </c>
      <c r="X441">
        <v>578</v>
      </c>
      <c r="Y441">
        <v>580</v>
      </c>
      <c r="Z441">
        <v>746</v>
      </c>
      <c r="AA441">
        <v>742</v>
      </c>
      <c r="AB441">
        <v>751</v>
      </c>
      <c r="AC441">
        <v>750</v>
      </c>
      <c r="AD441">
        <v>768</v>
      </c>
      <c r="AE441">
        <v>797</v>
      </c>
    </row>
    <row r="442" spans="1:31" x14ac:dyDescent="0.2">
      <c r="A442" s="2" t="s">
        <v>3722</v>
      </c>
      <c r="B442" t="s">
        <v>3336</v>
      </c>
      <c r="C442" t="s">
        <v>5099</v>
      </c>
      <c r="D442" t="str">
        <f t="shared" si="61"/>
        <v>Effingham, Georgia, US</v>
      </c>
      <c r="E442">
        <f t="shared" si="62"/>
        <v>0.41106206180212934</v>
      </c>
      <c r="F442">
        <f t="shared" si="63"/>
        <v>0.42132684960055578</v>
      </c>
      <c r="G442">
        <f t="shared" si="64"/>
        <v>0.42731927449448931</v>
      </c>
      <c r="H442" s="6">
        <f t="shared" si="65"/>
        <v>0.41446284574698689</v>
      </c>
      <c r="I442" s="6">
        <f t="shared" si="66"/>
        <v>0.39802150537634406</v>
      </c>
      <c r="J442" s="6">
        <f t="shared" si="67"/>
        <v>0.39690982776089156</v>
      </c>
      <c r="K442" s="6">
        <f t="shared" si="68"/>
        <v>0.38747080413747081</v>
      </c>
      <c r="L442" s="6">
        <f t="shared" si="69"/>
        <v>0.39504078830466038</v>
      </c>
      <c r="M442" s="6">
        <f t="shared" si="70"/>
        <v>0.38924224577934824</v>
      </c>
      <c r="N442">
        <v>11553</v>
      </c>
      <c r="O442">
        <v>11516</v>
      </c>
      <c r="P442">
        <v>11523</v>
      </c>
      <c r="Q442">
        <v>11533</v>
      </c>
      <c r="R442">
        <v>11625</v>
      </c>
      <c r="S442">
        <v>11844</v>
      </c>
      <c r="T442">
        <v>11988</v>
      </c>
      <c r="U442">
        <v>12381</v>
      </c>
      <c r="V442">
        <v>12735</v>
      </c>
      <c r="W442">
        <v>4749</v>
      </c>
      <c r="X442">
        <v>4852</v>
      </c>
      <c r="Y442">
        <v>4924</v>
      </c>
      <c r="Z442">
        <v>4780</v>
      </c>
      <c r="AA442">
        <v>4627</v>
      </c>
      <c r="AB442">
        <v>4701</v>
      </c>
      <c r="AC442">
        <v>4645</v>
      </c>
      <c r="AD442">
        <v>4891</v>
      </c>
      <c r="AE442">
        <v>4957</v>
      </c>
    </row>
    <row r="443" spans="1:31" x14ac:dyDescent="0.2">
      <c r="A443" s="2" t="s">
        <v>3590</v>
      </c>
      <c r="B443" t="s">
        <v>3336</v>
      </c>
      <c r="C443" t="s">
        <v>5099</v>
      </c>
      <c r="D443" t="str">
        <f t="shared" si="61"/>
        <v>Elbert, Georgia, US</v>
      </c>
      <c r="E443">
        <f t="shared" si="62"/>
        <v>0.69443626729467178</v>
      </c>
      <c r="F443">
        <f t="shared" si="63"/>
        <v>0.68822452715070159</v>
      </c>
      <c r="G443">
        <f t="shared" si="64"/>
        <v>0.71945414154236753</v>
      </c>
      <c r="H443" s="6">
        <f t="shared" si="65"/>
        <v>0.79877260981912146</v>
      </c>
      <c r="I443" s="6">
        <f t="shared" si="66"/>
        <v>0.79488021004266496</v>
      </c>
      <c r="J443" s="6">
        <f t="shared" si="67"/>
        <v>0.84995128288405331</v>
      </c>
      <c r="K443" s="6">
        <f t="shared" si="68"/>
        <v>0.8384690236782355</v>
      </c>
      <c r="L443" s="6">
        <f t="shared" si="69"/>
        <v>0.83311518324607325</v>
      </c>
      <c r="M443" s="6">
        <f t="shared" si="70"/>
        <v>0.83327863472267805</v>
      </c>
      <c r="N443">
        <v>3397</v>
      </c>
      <c r="O443">
        <v>3278</v>
      </c>
      <c r="P443">
        <v>3151</v>
      </c>
      <c r="Q443">
        <v>3096</v>
      </c>
      <c r="R443">
        <v>3047</v>
      </c>
      <c r="S443">
        <v>3079</v>
      </c>
      <c r="T443">
        <v>3083</v>
      </c>
      <c r="U443">
        <v>3056</v>
      </c>
      <c r="V443">
        <v>3047</v>
      </c>
      <c r="W443">
        <v>2359</v>
      </c>
      <c r="X443">
        <v>2256</v>
      </c>
      <c r="Y443">
        <v>2267</v>
      </c>
      <c r="Z443">
        <v>2473</v>
      </c>
      <c r="AA443">
        <v>2422</v>
      </c>
      <c r="AB443">
        <v>2617</v>
      </c>
      <c r="AC443">
        <v>2585</v>
      </c>
      <c r="AD443">
        <v>2546</v>
      </c>
      <c r="AE443">
        <v>2539</v>
      </c>
    </row>
    <row r="444" spans="1:31" x14ac:dyDescent="0.2">
      <c r="A444" s="2" t="s">
        <v>3723</v>
      </c>
      <c r="B444" t="s">
        <v>3336</v>
      </c>
      <c r="C444" t="s">
        <v>5099</v>
      </c>
      <c r="D444" t="str">
        <f t="shared" si="61"/>
        <v>Emanuel, Georgia, US</v>
      </c>
      <c r="E444">
        <f t="shared" si="62"/>
        <v>0.76436525612472161</v>
      </c>
      <c r="F444">
        <f t="shared" si="63"/>
        <v>0.78981752646992565</v>
      </c>
      <c r="G444">
        <f t="shared" si="64"/>
        <v>0.79001602931073966</v>
      </c>
      <c r="H444" s="6">
        <f t="shared" si="65"/>
        <v>0.79017142857142852</v>
      </c>
      <c r="I444" s="6">
        <f t="shared" si="66"/>
        <v>0.79121387283236999</v>
      </c>
      <c r="J444" s="6">
        <f t="shared" si="67"/>
        <v>0.87618826802689542</v>
      </c>
      <c r="K444" s="6">
        <f t="shared" si="68"/>
        <v>0.8870673952641166</v>
      </c>
      <c r="L444" s="6">
        <f t="shared" si="69"/>
        <v>0.88619575253924288</v>
      </c>
      <c r="M444" s="6">
        <f t="shared" si="70"/>
        <v>0.86811391223155931</v>
      </c>
      <c r="N444">
        <v>4490</v>
      </c>
      <c r="O444">
        <v>4439</v>
      </c>
      <c r="P444">
        <v>4367</v>
      </c>
      <c r="Q444">
        <v>4375</v>
      </c>
      <c r="R444">
        <v>4325</v>
      </c>
      <c r="S444">
        <v>4313</v>
      </c>
      <c r="T444">
        <v>4392</v>
      </c>
      <c r="U444">
        <v>4332</v>
      </c>
      <c r="V444">
        <v>4284</v>
      </c>
      <c r="W444">
        <v>3432</v>
      </c>
      <c r="X444">
        <v>3506</v>
      </c>
      <c r="Y444">
        <v>3450</v>
      </c>
      <c r="Z444">
        <v>3457</v>
      </c>
      <c r="AA444">
        <v>3422</v>
      </c>
      <c r="AB444">
        <v>3779</v>
      </c>
      <c r="AC444">
        <v>3896</v>
      </c>
      <c r="AD444">
        <v>3839</v>
      </c>
      <c r="AE444">
        <v>3719</v>
      </c>
    </row>
    <row r="445" spans="1:31" x14ac:dyDescent="0.2">
      <c r="A445" s="2" t="s">
        <v>3724</v>
      </c>
      <c r="B445" t="s">
        <v>3336</v>
      </c>
      <c r="C445" t="s">
        <v>5099</v>
      </c>
      <c r="D445" t="str">
        <f t="shared" si="61"/>
        <v>Evans, Georgia, US</v>
      </c>
      <c r="E445" t="e">
        <f t="shared" si="62"/>
        <v>#VALUE!</v>
      </c>
      <c r="F445" t="e">
        <f t="shared" si="63"/>
        <v>#VALUE!</v>
      </c>
      <c r="G445">
        <f t="shared" si="64"/>
        <v>0.83689839572192515</v>
      </c>
      <c r="H445" s="6">
        <f t="shared" si="65"/>
        <v>0.9898558462359851</v>
      </c>
      <c r="I445" s="6" t="e">
        <f t="shared" si="66"/>
        <v>#VALUE!</v>
      </c>
      <c r="J445" s="6" t="e">
        <f t="shared" si="67"/>
        <v>#VALUE!</v>
      </c>
      <c r="K445" s="6">
        <f t="shared" si="68"/>
        <v>0.9951845906902087</v>
      </c>
      <c r="L445" s="6">
        <f t="shared" si="69"/>
        <v>0.99637117677553133</v>
      </c>
      <c r="M445" s="6">
        <f t="shared" si="70"/>
        <v>0.99685204616998946</v>
      </c>
      <c r="N445">
        <v>1830</v>
      </c>
      <c r="O445">
        <v>1833</v>
      </c>
      <c r="P445">
        <v>1870</v>
      </c>
      <c r="Q445">
        <v>1873</v>
      </c>
      <c r="R445">
        <v>1909</v>
      </c>
      <c r="S445">
        <v>1865</v>
      </c>
      <c r="T445">
        <v>1869</v>
      </c>
      <c r="U445">
        <v>1929</v>
      </c>
      <c r="V445">
        <v>1906</v>
      </c>
      <c r="W445" s="3" t="s">
        <v>36</v>
      </c>
      <c r="X445" s="3" t="s">
        <v>36</v>
      </c>
      <c r="Y445">
        <v>1565</v>
      </c>
      <c r="Z445">
        <v>1854</v>
      </c>
      <c r="AA445" s="3" t="s">
        <v>36</v>
      </c>
      <c r="AB445" s="3" t="s">
        <v>36</v>
      </c>
      <c r="AC445">
        <v>1860</v>
      </c>
      <c r="AD445">
        <v>1922</v>
      </c>
      <c r="AE445">
        <v>1900</v>
      </c>
    </row>
    <row r="446" spans="1:31" x14ac:dyDescent="0.2">
      <c r="A446" s="2" t="s">
        <v>3725</v>
      </c>
      <c r="B446" t="s">
        <v>3336</v>
      </c>
      <c r="C446" t="s">
        <v>5099</v>
      </c>
      <c r="D446" t="str">
        <f t="shared" si="61"/>
        <v>Fannin, Georgia, US</v>
      </c>
      <c r="E446">
        <f t="shared" si="62"/>
        <v>0.60019678583142011</v>
      </c>
      <c r="F446">
        <f t="shared" si="63"/>
        <v>0.60997357992073975</v>
      </c>
      <c r="G446">
        <f t="shared" si="64"/>
        <v>0.63756177924217461</v>
      </c>
      <c r="H446" s="6">
        <f t="shared" si="65"/>
        <v>0.64109496451503889</v>
      </c>
      <c r="I446" s="6">
        <f t="shared" si="66"/>
        <v>0.62054933875890128</v>
      </c>
      <c r="J446" s="6">
        <f t="shared" si="67"/>
        <v>0.59606912910877674</v>
      </c>
      <c r="K446" s="6">
        <f t="shared" si="68"/>
        <v>0.60827916524119052</v>
      </c>
      <c r="L446" s="6">
        <f t="shared" si="69"/>
        <v>0.60413139180494413</v>
      </c>
      <c r="M446" s="6">
        <f t="shared" si="70"/>
        <v>0.57171514543630897</v>
      </c>
      <c r="N446">
        <v>3049</v>
      </c>
      <c r="O446">
        <v>3028</v>
      </c>
      <c r="P446">
        <v>3035</v>
      </c>
      <c r="Q446">
        <v>2959</v>
      </c>
      <c r="R446">
        <v>2949</v>
      </c>
      <c r="S446">
        <v>2951</v>
      </c>
      <c r="T446">
        <v>2923</v>
      </c>
      <c r="U446">
        <v>2953</v>
      </c>
      <c r="V446">
        <v>2991</v>
      </c>
      <c r="W446">
        <v>1830</v>
      </c>
      <c r="X446">
        <v>1847</v>
      </c>
      <c r="Y446">
        <v>1935</v>
      </c>
      <c r="Z446">
        <v>1897</v>
      </c>
      <c r="AA446">
        <v>1830</v>
      </c>
      <c r="AB446">
        <v>1759</v>
      </c>
      <c r="AC446">
        <v>1778</v>
      </c>
      <c r="AD446">
        <v>1784</v>
      </c>
      <c r="AE446">
        <v>1710</v>
      </c>
    </row>
    <row r="447" spans="1:31" x14ac:dyDescent="0.2">
      <c r="A447" s="2" t="s">
        <v>3405</v>
      </c>
      <c r="B447" t="s">
        <v>3336</v>
      </c>
      <c r="C447" t="s">
        <v>5099</v>
      </c>
      <c r="D447" t="str">
        <f t="shared" si="61"/>
        <v>Fayette, Georgia, US</v>
      </c>
      <c r="E447">
        <f t="shared" si="62"/>
        <v>0.22407633731315221</v>
      </c>
      <c r="F447">
        <f t="shared" si="63"/>
        <v>0.23623350698670822</v>
      </c>
      <c r="G447">
        <f t="shared" si="64"/>
        <v>0.24782030441850156</v>
      </c>
      <c r="H447" s="6">
        <f t="shared" si="65"/>
        <v>0.26087603551763483</v>
      </c>
      <c r="I447" s="6">
        <f t="shared" si="66"/>
        <v>0.26213011856132312</v>
      </c>
      <c r="J447" s="6">
        <f t="shared" si="67"/>
        <v>0.26259458383114298</v>
      </c>
      <c r="K447" s="6">
        <f t="shared" si="68"/>
        <v>0.25106654244103371</v>
      </c>
      <c r="L447" s="6">
        <f t="shared" si="69"/>
        <v>0.25368774645830289</v>
      </c>
      <c r="M447" s="6">
        <f t="shared" si="70"/>
        <v>0.24214943803965078</v>
      </c>
      <c r="N447">
        <v>21274</v>
      </c>
      <c r="O447">
        <v>20539</v>
      </c>
      <c r="P447">
        <v>20301</v>
      </c>
      <c r="Q447">
        <v>20159</v>
      </c>
      <c r="R447">
        <v>20074</v>
      </c>
      <c r="S447">
        <v>20088</v>
      </c>
      <c r="T447">
        <v>20393</v>
      </c>
      <c r="U447">
        <v>20541</v>
      </c>
      <c r="V447">
        <v>20731</v>
      </c>
      <c r="W447">
        <v>4767</v>
      </c>
      <c r="X447">
        <v>4852</v>
      </c>
      <c r="Y447">
        <v>5031</v>
      </c>
      <c r="Z447">
        <v>5259</v>
      </c>
      <c r="AA447">
        <v>5262</v>
      </c>
      <c r="AB447">
        <v>5275</v>
      </c>
      <c r="AC447">
        <v>5120</v>
      </c>
      <c r="AD447">
        <v>5211</v>
      </c>
      <c r="AE447">
        <v>5020</v>
      </c>
    </row>
    <row r="448" spans="1:31" x14ac:dyDescent="0.2">
      <c r="A448" s="2" t="s">
        <v>3726</v>
      </c>
      <c r="B448" t="s">
        <v>3336</v>
      </c>
      <c r="C448" t="s">
        <v>5099</v>
      </c>
      <c r="D448" t="str">
        <f t="shared" si="61"/>
        <v>Floyd, Georgia, US</v>
      </c>
      <c r="E448">
        <f t="shared" si="62"/>
        <v>0.63193804167434997</v>
      </c>
      <c r="F448">
        <f t="shared" si="63"/>
        <v>0.64235983876877978</v>
      </c>
      <c r="G448">
        <f t="shared" si="64"/>
        <v>0.64823536607743593</v>
      </c>
      <c r="H448" s="6">
        <f t="shared" si="65"/>
        <v>0.65599173553719003</v>
      </c>
      <c r="I448" s="6">
        <f t="shared" si="66"/>
        <v>0.67655642023346307</v>
      </c>
      <c r="J448" s="6">
        <f t="shared" si="67"/>
        <v>0.68683599951153984</v>
      </c>
      <c r="K448" s="6">
        <f t="shared" si="68"/>
        <v>0.58368546757302953</v>
      </c>
      <c r="L448" s="6">
        <f t="shared" si="69"/>
        <v>0.74207421971000243</v>
      </c>
      <c r="M448" s="6">
        <f t="shared" si="70"/>
        <v>0.75006153088850602</v>
      </c>
      <c r="N448">
        <v>16269</v>
      </c>
      <c r="O448">
        <v>16374</v>
      </c>
      <c r="P448">
        <v>16349</v>
      </c>
      <c r="Q448">
        <v>16456</v>
      </c>
      <c r="R448">
        <v>16448</v>
      </c>
      <c r="S448">
        <v>16378</v>
      </c>
      <c r="T448">
        <v>16329</v>
      </c>
      <c r="U448">
        <v>16276</v>
      </c>
      <c r="V448">
        <v>16252</v>
      </c>
      <c r="W448">
        <v>10281</v>
      </c>
      <c r="X448">
        <v>10518</v>
      </c>
      <c r="Y448">
        <v>10598</v>
      </c>
      <c r="Z448">
        <v>10795</v>
      </c>
      <c r="AA448">
        <v>11128</v>
      </c>
      <c r="AB448">
        <v>11249</v>
      </c>
      <c r="AC448">
        <v>9531</v>
      </c>
      <c r="AD448">
        <v>12078</v>
      </c>
      <c r="AE448">
        <v>12190</v>
      </c>
    </row>
    <row r="449" spans="1:31" x14ac:dyDescent="0.2">
      <c r="A449" s="2" t="s">
        <v>3727</v>
      </c>
      <c r="B449" t="s">
        <v>3336</v>
      </c>
      <c r="C449" t="s">
        <v>5099</v>
      </c>
      <c r="D449" t="str">
        <f t="shared" si="61"/>
        <v>Forsyth, Georgia, US</v>
      </c>
      <c r="E449">
        <f t="shared" si="62"/>
        <v>0.18903118040089087</v>
      </c>
      <c r="F449">
        <f t="shared" si="63"/>
        <v>0.19158928667274971</v>
      </c>
      <c r="G449">
        <f t="shared" si="64"/>
        <v>0.19402831402831403</v>
      </c>
      <c r="H449" s="6">
        <f t="shared" si="65"/>
        <v>0.18674891253594161</v>
      </c>
      <c r="I449" s="6">
        <f t="shared" si="66"/>
        <v>0.17396017438435254</v>
      </c>
      <c r="J449" s="6">
        <f t="shared" si="67"/>
        <v>0.16540215869575034</v>
      </c>
      <c r="K449" s="6">
        <f t="shared" si="68"/>
        <v>0.15794368268523726</v>
      </c>
      <c r="L449" s="6">
        <f t="shared" si="69"/>
        <v>0.15855191485795692</v>
      </c>
      <c r="M449" s="6">
        <f t="shared" si="70"/>
        <v>0.15391318445264054</v>
      </c>
      <c r="N449">
        <v>35920</v>
      </c>
      <c r="O449">
        <v>37262</v>
      </c>
      <c r="P449">
        <v>38850</v>
      </c>
      <c r="Q449">
        <v>40691</v>
      </c>
      <c r="R449">
        <v>42435</v>
      </c>
      <c r="S449">
        <v>44286</v>
      </c>
      <c r="T449">
        <v>46238</v>
      </c>
      <c r="U449">
        <v>47732</v>
      </c>
      <c r="V449">
        <v>49346</v>
      </c>
      <c r="W449">
        <v>6790</v>
      </c>
      <c r="X449">
        <v>7139</v>
      </c>
      <c r="Y449">
        <v>7538</v>
      </c>
      <c r="Z449">
        <v>7599</v>
      </c>
      <c r="AA449">
        <v>7382</v>
      </c>
      <c r="AB449">
        <v>7325</v>
      </c>
      <c r="AC449">
        <v>7303</v>
      </c>
      <c r="AD449">
        <v>7568</v>
      </c>
      <c r="AE449">
        <v>7595</v>
      </c>
    </row>
    <row r="450" spans="1:31" x14ac:dyDescent="0.2">
      <c r="A450" s="2" t="s">
        <v>3406</v>
      </c>
      <c r="B450" t="s">
        <v>3336</v>
      </c>
      <c r="C450" t="s">
        <v>5099</v>
      </c>
      <c r="D450" t="str">
        <f t="shared" si="61"/>
        <v>Franklin, Georgia, US</v>
      </c>
      <c r="E450">
        <f t="shared" si="62"/>
        <v>0.58059255232400109</v>
      </c>
      <c r="F450">
        <f t="shared" si="63"/>
        <v>0.61074918566775249</v>
      </c>
      <c r="G450">
        <f t="shared" si="64"/>
        <v>0.61624420823112569</v>
      </c>
      <c r="H450" s="6">
        <f t="shared" si="65"/>
        <v>0.61922971865610488</v>
      </c>
      <c r="I450" s="6">
        <f t="shared" si="66"/>
        <v>0.61157718120805371</v>
      </c>
      <c r="J450" s="6">
        <f t="shared" si="67"/>
        <v>0.59258241758241759</v>
      </c>
      <c r="K450" s="6">
        <f t="shared" si="68"/>
        <v>0.58918918918918917</v>
      </c>
      <c r="L450" s="6">
        <f t="shared" si="69"/>
        <v>0.56304112554112551</v>
      </c>
      <c r="M450" s="6">
        <f t="shared" si="70"/>
        <v>0.54280964256026598</v>
      </c>
      <c r="N450">
        <v>3679</v>
      </c>
      <c r="O450">
        <v>3684</v>
      </c>
      <c r="P450">
        <v>3669</v>
      </c>
      <c r="Q450">
        <v>3661</v>
      </c>
      <c r="R450">
        <v>3576</v>
      </c>
      <c r="S450">
        <v>3640</v>
      </c>
      <c r="T450">
        <v>3700</v>
      </c>
      <c r="U450">
        <v>3696</v>
      </c>
      <c r="V450">
        <v>3609</v>
      </c>
      <c r="W450">
        <v>2136</v>
      </c>
      <c r="X450">
        <v>2250</v>
      </c>
      <c r="Y450">
        <v>2261</v>
      </c>
      <c r="Z450">
        <v>2267</v>
      </c>
      <c r="AA450">
        <v>2187</v>
      </c>
      <c r="AB450">
        <v>2157</v>
      </c>
      <c r="AC450">
        <v>2180</v>
      </c>
      <c r="AD450">
        <v>2081</v>
      </c>
      <c r="AE450">
        <v>1959</v>
      </c>
    </row>
    <row r="451" spans="1:31" x14ac:dyDescent="0.2">
      <c r="A451" s="2" t="s">
        <v>3476</v>
      </c>
      <c r="B451" t="s">
        <v>3336</v>
      </c>
      <c r="C451" t="s">
        <v>5099</v>
      </c>
      <c r="D451" t="str">
        <f t="shared" ref="D451:D514" si="71">_xlfn.CONCAT(A451, ", ",B451, ", ",C451)</f>
        <v>Fulton, Georgia, US</v>
      </c>
      <c r="E451">
        <f t="shared" ref="E451:E514" si="72">W451/N451</f>
        <v>0.55023189517325211</v>
      </c>
      <c r="F451">
        <f t="shared" ref="F451:G514" si="73">X451/O451</f>
        <v>0.55088476662677377</v>
      </c>
      <c r="G451">
        <f t="shared" si="73"/>
        <v>0.55472067951649784</v>
      </c>
      <c r="H451" s="6">
        <f t="shared" ref="H451:H514" si="74">Z451/Q451</f>
        <v>0.57019571903660971</v>
      </c>
      <c r="I451" s="6">
        <f t="shared" ref="I451:I514" si="75">AA451/R451</f>
        <v>0.56951855090224368</v>
      </c>
      <c r="J451" s="6">
        <f t="shared" ref="J451:J514" si="76">AB451/S451</f>
        <v>0.58012463908588907</v>
      </c>
      <c r="K451" s="6">
        <f t="shared" ref="K451:K514" si="77">AC451/T451</f>
        <v>0.57466742760860412</v>
      </c>
      <c r="L451" s="6">
        <f t="shared" ref="L451:L514" si="78">AD451/U451</f>
        <v>0.56317892837030048</v>
      </c>
      <c r="M451" s="6">
        <f t="shared" ref="M451:M514" si="79">AE451/V451</f>
        <v>0.55299755231495851</v>
      </c>
      <c r="N451">
        <v>138209</v>
      </c>
      <c r="O451">
        <v>140376</v>
      </c>
      <c r="P451">
        <v>140806</v>
      </c>
      <c r="Q451">
        <v>144033</v>
      </c>
      <c r="R451">
        <v>145249</v>
      </c>
      <c r="S451">
        <v>146503</v>
      </c>
      <c r="T451">
        <v>147186</v>
      </c>
      <c r="U451">
        <v>147383</v>
      </c>
      <c r="V451">
        <v>145035</v>
      </c>
      <c r="W451">
        <v>76047</v>
      </c>
      <c r="X451">
        <v>77331</v>
      </c>
      <c r="Y451">
        <v>78108</v>
      </c>
      <c r="Z451">
        <v>82127</v>
      </c>
      <c r="AA451">
        <v>82722</v>
      </c>
      <c r="AB451">
        <v>84990</v>
      </c>
      <c r="AC451">
        <v>84583</v>
      </c>
      <c r="AD451">
        <v>83003</v>
      </c>
      <c r="AE451">
        <v>80204</v>
      </c>
    </row>
    <row r="452" spans="1:31" x14ac:dyDescent="0.2">
      <c r="A452" s="2" t="s">
        <v>3728</v>
      </c>
      <c r="B452" t="s">
        <v>3336</v>
      </c>
      <c r="C452" t="s">
        <v>5099</v>
      </c>
      <c r="D452" t="str">
        <f t="shared" si="71"/>
        <v>Gilmer, Georgia, US</v>
      </c>
      <c r="E452">
        <f t="shared" si="72"/>
        <v>0.66893477240732047</v>
      </c>
      <c r="F452">
        <f t="shared" si="73"/>
        <v>0.73745353159851301</v>
      </c>
      <c r="G452">
        <f t="shared" si="73"/>
        <v>0.69696267099466724</v>
      </c>
      <c r="H452" s="6">
        <f t="shared" si="74"/>
        <v>0.72135719265628628</v>
      </c>
      <c r="I452" s="6">
        <f t="shared" si="75"/>
        <v>0.69742040436904484</v>
      </c>
      <c r="J452" s="6">
        <f t="shared" si="76"/>
        <v>0.71275837491090521</v>
      </c>
      <c r="K452" s="6">
        <f t="shared" si="77"/>
        <v>0.66514970059880241</v>
      </c>
      <c r="L452" s="6">
        <f t="shared" si="78"/>
        <v>0.65432098765432101</v>
      </c>
      <c r="M452" s="6">
        <f t="shared" si="79"/>
        <v>0.62708631378159274</v>
      </c>
      <c r="N452">
        <v>4262</v>
      </c>
      <c r="O452">
        <v>4304</v>
      </c>
      <c r="P452">
        <v>4313</v>
      </c>
      <c r="Q452">
        <v>4303</v>
      </c>
      <c r="R452">
        <v>4303</v>
      </c>
      <c r="S452">
        <v>4209</v>
      </c>
      <c r="T452">
        <v>4175</v>
      </c>
      <c r="U452">
        <v>4131</v>
      </c>
      <c r="V452">
        <v>4194</v>
      </c>
      <c r="W452">
        <v>2851</v>
      </c>
      <c r="X452">
        <v>3174</v>
      </c>
      <c r="Y452">
        <v>3006</v>
      </c>
      <c r="Z452">
        <v>3104</v>
      </c>
      <c r="AA452">
        <v>3001</v>
      </c>
      <c r="AB452">
        <v>3000</v>
      </c>
      <c r="AC452">
        <v>2777</v>
      </c>
      <c r="AD452">
        <v>2703</v>
      </c>
      <c r="AE452">
        <v>2630</v>
      </c>
    </row>
    <row r="453" spans="1:31" x14ac:dyDescent="0.2">
      <c r="A453" s="2" t="s">
        <v>3729</v>
      </c>
      <c r="B453" t="s">
        <v>3336</v>
      </c>
      <c r="C453" t="s">
        <v>5099</v>
      </c>
      <c r="D453" t="str">
        <f t="shared" si="71"/>
        <v>Glascock, Georgia, US</v>
      </c>
      <c r="E453">
        <f t="shared" si="72"/>
        <v>0.53647416413373861</v>
      </c>
      <c r="F453">
        <f t="shared" si="73"/>
        <v>0.57099236641221374</v>
      </c>
      <c r="G453">
        <f t="shared" si="73"/>
        <v>0.55156249999999996</v>
      </c>
      <c r="H453" s="6">
        <f t="shared" si="74"/>
        <v>0.57735247208931417</v>
      </c>
      <c r="I453" s="6">
        <f t="shared" si="75"/>
        <v>0.58484349258649093</v>
      </c>
      <c r="J453" s="6">
        <f t="shared" si="76"/>
        <v>0.56282271944922546</v>
      </c>
      <c r="K453" s="6">
        <f t="shared" si="77"/>
        <v>0.6037414965986394</v>
      </c>
      <c r="L453" s="6">
        <f t="shared" si="78"/>
        <v>0.58070500927643787</v>
      </c>
      <c r="M453" s="6">
        <f t="shared" si="79"/>
        <v>0.6223776223776224</v>
      </c>
      <c r="N453">
        <v>658</v>
      </c>
      <c r="O453">
        <v>655</v>
      </c>
      <c r="P453">
        <v>640</v>
      </c>
      <c r="Q453">
        <v>627</v>
      </c>
      <c r="R453">
        <v>607</v>
      </c>
      <c r="S453">
        <v>581</v>
      </c>
      <c r="T453">
        <v>588</v>
      </c>
      <c r="U453">
        <v>539</v>
      </c>
      <c r="V453">
        <v>572</v>
      </c>
      <c r="W453">
        <v>353</v>
      </c>
      <c r="X453">
        <v>374</v>
      </c>
      <c r="Y453">
        <v>353</v>
      </c>
      <c r="Z453">
        <v>362</v>
      </c>
      <c r="AA453">
        <v>355</v>
      </c>
      <c r="AB453">
        <v>327</v>
      </c>
      <c r="AC453">
        <v>355</v>
      </c>
      <c r="AD453">
        <v>313</v>
      </c>
      <c r="AE453">
        <v>356</v>
      </c>
    </row>
    <row r="454" spans="1:31" x14ac:dyDescent="0.2">
      <c r="A454" s="2" t="s">
        <v>3730</v>
      </c>
      <c r="B454" t="s">
        <v>3336</v>
      </c>
      <c r="C454" t="s">
        <v>5099</v>
      </c>
      <c r="D454" t="str">
        <f t="shared" si="71"/>
        <v>Glynn, Georgia, US</v>
      </c>
      <c r="E454">
        <f t="shared" si="72"/>
        <v>0.57763444202673297</v>
      </c>
      <c r="F454">
        <f t="shared" si="73"/>
        <v>0.61378932540303643</v>
      </c>
      <c r="G454">
        <f t="shared" si="73"/>
        <v>0.62867877269881023</v>
      </c>
      <c r="H454" s="6">
        <f t="shared" si="74"/>
        <v>0.63168981120299583</v>
      </c>
      <c r="I454" s="6">
        <f t="shared" si="75"/>
        <v>0.63145504252733897</v>
      </c>
      <c r="J454" s="6">
        <f t="shared" si="76"/>
        <v>0.62128009570809029</v>
      </c>
      <c r="K454" s="6">
        <f t="shared" si="77"/>
        <v>0.61386064593301437</v>
      </c>
      <c r="L454" s="6">
        <f t="shared" si="78"/>
        <v>0.58952919020715633</v>
      </c>
      <c r="M454" s="6">
        <f t="shared" si="79"/>
        <v>0.59563581640331076</v>
      </c>
      <c r="N454">
        <v>12868</v>
      </c>
      <c r="O454">
        <v>12778</v>
      </c>
      <c r="P454">
        <v>12776</v>
      </c>
      <c r="Q454">
        <v>12818</v>
      </c>
      <c r="R454">
        <v>13168</v>
      </c>
      <c r="S454">
        <v>13374</v>
      </c>
      <c r="T454">
        <v>13376</v>
      </c>
      <c r="U454">
        <v>13275</v>
      </c>
      <c r="V454">
        <v>13290</v>
      </c>
      <c r="W454">
        <v>7433</v>
      </c>
      <c r="X454">
        <v>7843</v>
      </c>
      <c r="Y454">
        <v>8032</v>
      </c>
      <c r="Z454">
        <v>8097</v>
      </c>
      <c r="AA454">
        <v>8315</v>
      </c>
      <c r="AB454">
        <v>8309</v>
      </c>
      <c r="AC454">
        <v>8211</v>
      </c>
      <c r="AD454">
        <v>7826</v>
      </c>
      <c r="AE454">
        <v>7916</v>
      </c>
    </row>
    <row r="455" spans="1:31" x14ac:dyDescent="0.2">
      <c r="A455" s="2" t="s">
        <v>3731</v>
      </c>
      <c r="B455" t="s">
        <v>3336</v>
      </c>
      <c r="C455" t="s">
        <v>5099</v>
      </c>
      <c r="D455" t="str">
        <f t="shared" si="71"/>
        <v>Gordon, Georgia, US</v>
      </c>
      <c r="E455">
        <f t="shared" si="72"/>
        <v>0.60980523841504364</v>
      </c>
      <c r="F455">
        <f t="shared" si="73"/>
        <v>0.59006446719757299</v>
      </c>
      <c r="G455">
        <f t="shared" si="73"/>
        <v>0.66250354811240419</v>
      </c>
      <c r="H455" s="6">
        <f t="shared" si="74"/>
        <v>0.64919203307027429</v>
      </c>
      <c r="I455" s="6">
        <f t="shared" si="75"/>
        <v>0.63223178746644448</v>
      </c>
      <c r="J455" s="6">
        <f t="shared" si="76"/>
        <v>0.63301326017375403</v>
      </c>
      <c r="K455" s="6">
        <f t="shared" si="77"/>
        <v>0.60652537646402682</v>
      </c>
      <c r="L455" s="6">
        <f t="shared" si="78"/>
        <v>0.59635320251758606</v>
      </c>
      <c r="M455" s="6">
        <f t="shared" si="79"/>
        <v>0.59844054580896688</v>
      </c>
      <c r="N455">
        <v>10423</v>
      </c>
      <c r="O455">
        <v>10548</v>
      </c>
      <c r="P455">
        <v>10569</v>
      </c>
      <c r="Q455">
        <v>10644</v>
      </c>
      <c r="R455">
        <v>10803</v>
      </c>
      <c r="S455">
        <v>10935</v>
      </c>
      <c r="T455">
        <v>10758</v>
      </c>
      <c r="U455">
        <v>10804</v>
      </c>
      <c r="V455">
        <v>10773</v>
      </c>
      <c r="W455">
        <v>6356</v>
      </c>
      <c r="X455">
        <v>6224</v>
      </c>
      <c r="Y455">
        <v>7002</v>
      </c>
      <c r="Z455">
        <v>6910</v>
      </c>
      <c r="AA455">
        <v>6830</v>
      </c>
      <c r="AB455">
        <v>6922</v>
      </c>
      <c r="AC455">
        <v>6525</v>
      </c>
      <c r="AD455">
        <v>6443</v>
      </c>
      <c r="AE455">
        <v>6447</v>
      </c>
    </row>
    <row r="456" spans="1:31" x14ac:dyDescent="0.2">
      <c r="A456" s="2" t="s">
        <v>3732</v>
      </c>
      <c r="B456" t="s">
        <v>3336</v>
      </c>
      <c r="C456" t="s">
        <v>5099</v>
      </c>
      <c r="D456" t="str">
        <f t="shared" si="71"/>
        <v>Grady, Georgia, US</v>
      </c>
      <c r="E456">
        <f t="shared" si="72"/>
        <v>0.71577032995583267</v>
      </c>
      <c r="F456">
        <f t="shared" si="73"/>
        <v>0.71170719478566058</v>
      </c>
      <c r="G456">
        <f t="shared" si="73"/>
        <v>0.69337904435397468</v>
      </c>
      <c r="H456" s="6">
        <f t="shared" si="74"/>
        <v>0.85572995054826917</v>
      </c>
      <c r="I456" s="6">
        <f t="shared" si="75"/>
        <v>0.88715203426124201</v>
      </c>
      <c r="J456" s="6">
        <f t="shared" si="76"/>
        <v>0.88676789587852489</v>
      </c>
      <c r="K456" s="6">
        <f t="shared" si="77"/>
        <v>0.90173039948728906</v>
      </c>
      <c r="L456" s="6">
        <f t="shared" si="78"/>
        <v>0.90204429301533218</v>
      </c>
      <c r="M456" s="6">
        <f t="shared" si="79"/>
        <v>0.90147783251231528</v>
      </c>
      <c r="N456">
        <v>3849</v>
      </c>
      <c r="O456">
        <v>3989</v>
      </c>
      <c r="P456">
        <v>4667</v>
      </c>
      <c r="Q456">
        <v>4651</v>
      </c>
      <c r="R456">
        <v>4670</v>
      </c>
      <c r="S456">
        <v>4610</v>
      </c>
      <c r="T456">
        <v>4681</v>
      </c>
      <c r="U456">
        <v>4696</v>
      </c>
      <c r="V456">
        <v>4669</v>
      </c>
      <c r="W456">
        <v>2755</v>
      </c>
      <c r="X456">
        <v>2839</v>
      </c>
      <c r="Y456">
        <v>3236</v>
      </c>
      <c r="Z456">
        <v>3980</v>
      </c>
      <c r="AA456">
        <v>4143</v>
      </c>
      <c r="AB456">
        <v>4088</v>
      </c>
      <c r="AC456">
        <v>4221</v>
      </c>
      <c r="AD456">
        <v>4236</v>
      </c>
      <c r="AE456">
        <v>4209</v>
      </c>
    </row>
    <row r="457" spans="1:31" x14ac:dyDescent="0.2">
      <c r="A457" s="2" t="s">
        <v>3408</v>
      </c>
      <c r="B457" t="s">
        <v>3336</v>
      </c>
      <c r="C457" t="s">
        <v>5099</v>
      </c>
      <c r="D457" t="str">
        <f t="shared" si="71"/>
        <v>Greene, Georgia, US</v>
      </c>
      <c r="E457">
        <f t="shared" si="72"/>
        <v>0.76410256410256405</v>
      </c>
      <c r="F457">
        <f t="shared" si="73"/>
        <v>0.71840659340659341</v>
      </c>
      <c r="G457">
        <f t="shared" si="73"/>
        <v>0.71996386630532971</v>
      </c>
      <c r="H457" s="6">
        <f t="shared" si="74"/>
        <v>0.98598949211908937</v>
      </c>
      <c r="I457" s="6">
        <f t="shared" si="75"/>
        <v>0.98551959114139698</v>
      </c>
      <c r="J457" s="6">
        <f t="shared" si="76"/>
        <v>0.98557890399670378</v>
      </c>
      <c r="K457" s="6">
        <f t="shared" si="77"/>
        <v>0.96284329563812598</v>
      </c>
      <c r="L457" s="6">
        <f t="shared" si="78"/>
        <v>0.68020504731861198</v>
      </c>
      <c r="M457" s="6">
        <f t="shared" si="79"/>
        <v>0.63860053825451746</v>
      </c>
      <c r="N457">
        <v>2145</v>
      </c>
      <c r="O457">
        <v>2184</v>
      </c>
      <c r="P457">
        <v>2214</v>
      </c>
      <c r="Q457">
        <v>2284</v>
      </c>
      <c r="R457">
        <v>2348</v>
      </c>
      <c r="S457">
        <v>2427</v>
      </c>
      <c r="T457">
        <v>2476</v>
      </c>
      <c r="U457">
        <v>2536</v>
      </c>
      <c r="V457">
        <v>2601</v>
      </c>
      <c r="W457">
        <v>1639</v>
      </c>
      <c r="X457">
        <v>1569</v>
      </c>
      <c r="Y457">
        <v>1594</v>
      </c>
      <c r="Z457">
        <v>2252</v>
      </c>
      <c r="AA457">
        <v>2314</v>
      </c>
      <c r="AB457">
        <v>2392</v>
      </c>
      <c r="AC457">
        <v>2384</v>
      </c>
      <c r="AD457">
        <v>1725</v>
      </c>
      <c r="AE457">
        <v>1661</v>
      </c>
    </row>
    <row r="458" spans="1:31" x14ac:dyDescent="0.2">
      <c r="A458" s="2" t="s">
        <v>3733</v>
      </c>
      <c r="B458" t="s">
        <v>3336</v>
      </c>
      <c r="C458" t="s">
        <v>5099</v>
      </c>
      <c r="D458" t="str">
        <f t="shared" si="71"/>
        <v>Gwinnett, Georgia, US</v>
      </c>
      <c r="E458">
        <f t="shared" si="72"/>
        <v>0.52294565534689108</v>
      </c>
      <c r="F458">
        <f t="shared" si="73"/>
        <v>0.53794447561983716</v>
      </c>
      <c r="G458">
        <f t="shared" si="73"/>
        <v>0.55476711928748723</v>
      </c>
      <c r="H458" s="6">
        <f t="shared" si="74"/>
        <v>0.55043487181825435</v>
      </c>
      <c r="I458" s="6">
        <f t="shared" si="75"/>
        <v>0.55150403643596835</v>
      </c>
      <c r="J458" s="6">
        <f t="shared" si="76"/>
        <v>0.53859701411656324</v>
      </c>
      <c r="K458" s="6">
        <f t="shared" si="77"/>
        <v>0.53898100596833265</v>
      </c>
      <c r="L458" s="6">
        <f t="shared" si="78"/>
        <v>0.53833302394653793</v>
      </c>
      <c r="M458" s="6">
        <f t="shared" si="79"/>
        <v>0.52428714489010697</v>
      </c>
      <c r="N458">
        <v>164432</v>
      </c>
      <c r="O458">
        <v>165729</v>
      </c>
      <c r="P458">
        <v>171225</v>
      </c>
      <c r="Q458">
        <v>175454</v>
      </c>
      <c r="R458">
        <v>180481</v>
      </c>
      <c r="S458">
        <v>184535</v>
      </c>
      <c r="T458">
        <v>187322</v>
      </c>
      <c r="U458">
        <v>188545</v>
      </c>
      <c r="V458">
        <v>189730</v>
      </c>
      <c r="W458">
        <v>85989</v>
      </c>
      <c r="X458">
        <v>89153</v>
      </c>
      <c r="Y458">
        <v>94990</v>
      </c>
      <c r="Z458">
        <v>96576</v>
      </c>
      <c r="AA458">
        <v>99536</v>
      </c>
      <c r="AB458">
        <v>99390</v>
      </c>
      <c r="AC458">
        <v>100963</v>
      </c>
      <c r="AD458">
        <v>101500</v>
      </c>
      <c r="AE458">
        <v>99473</v>
      </c>
    </row>
    <row r="459" spans="1:31" x14ac:dyDescent="0.2">
      <c r="A459" s="2" t="s">
        <v>3734</v>
      </c>
      <c r="B459" t="s">
        <v>3336</v>
      </c>
      <c r="C459" t="s">
        <v>5099</v>
      </c>
      <c r="D459" t="str">
        <f t="shared" si="71"/>
        <v>Habersham, Georgia, US</v>
      </c>
      <c r="E459">
        <f t="shared" si="72"/>
        <v>0.55404984423676007</v>
      </c>
      <c r="F459">
        <f t="shared" si="73"/>
        <v>0.5774233508826262</v>
      </c>
      <c r="G459">
        <f t="shared" si="73"/>
        <v>0.61739130434782608</v>
      </c>
      <c r="H459" s="6">
        <f t="shared" si="74"/>
        <v>0.61876247504990023</v>
      </c>
      <c r="I459" s="6">
        <f t="shared" si="75"/>
        <v>0.59675925925925921</v>
      </c>
      <c r="J459" s="6">
        <f t="shared" si="76"/>
        <v>0.61534869240348689</v>
      </c>
      <c r="K459" s="6">
        <f t="shared" si="77"/>
        <v>0.6115664141023659</v>
      </c>
      <c r="L459" s="6">
        <f t="shared" si="78"/>
        <v>0.59347226478700588</v>
      </c>
      <c r="M459" s="6">
        <f t="shared" si="79"/>
        <v>0.59322033898305082</v>
      </c>
      <c r="N459">
        <v>6420</v>
      </c>
      <c r="O459">
        <v>6458</v>
      </c>
      <c r="P459">
        <v>6440</v>
      </c>
      <c r="Q459">
        <v>6513</v>
      </c>
      <c r="R459">
        <v>6480</v>
      </c>
      <c r="S459">
        <v>6424</v>
      </c>
      <c r="T459">
        <v>6467</v>
      </c>
      <c r="U459">
        <v>6526</v>
      </c>
      <c r="V459">
        <v>6549</v>
      </c>
      <c r="W459">
        <v>3557</v>
      </c>
      <c r="X459">
        <v>3729</v>
      </c>
      <c r="Y459">
        <v>3976</v>
      </c>
      <c r="Z459">
        <v>4030</v>
      </c>
      <c r="AA459">
        <v>3867</v>
      </c>
      <c r="AB459">
        <v>3953</v>
      </c>
      <c r="AC459">
        <v>3955</v>
      </c>
      <c r="AD459">
        <v>3873</v>
      </c>
      <c r="AE459">
        <v>3885</v>
      </c>
    </row>
    <row r="460" spans="1:31" x14ac:dyDescent="0.2">
      <c r="A460" s="2" t="s">
        <v>3735</v>
      </c>
      <c r="B460" t="s">
        <v>3336</v>
      </c>
      <c r="C460" t="s">
        <v>5099</v>
      </c>
      <c r="D460" t="str">
        <f t="shared" si="71"/>
        <v>Hall, Georgia, US</v>
      </c>
      <c r="E460">
        <f t="shared" si="72"/>
        <v>0.63023474748701758</v>
      </c>
      <c r="F460">
        <f t="shared" si="73"/>
        <v>0.62590853348488018</v>
      </c>
      <c r="G460">
        <f t="shared" si="73"/>
        <v>0.64530765177682803</v>
      </c>
      <c r="H460" s="6">
        <f t="shared" si="74"/>
        <v>0.63882709807886751</v>
      </c>
      <c r="I460" s="6">
        <f t="shared" si="75"/>
        <v>0.63033134847146643</v>
      </c>
      <c r="J460" s="6">
        <f t="shared" si="76"/>
        <v>0.63274160617059894</v>
      </c>
      <c r="K460" s="6">
        <f t="shared" si="77"/>
        <v>0.61496293350754117</v>
      </c>
      <c r="L460" s="6">
        <f t="shared" si="78"/>
        <v>0.61111424860224772</v>
      </c>
      <c r="M460" s="6">
        <f t="shared" si="79"/>
        <v>0.58367753881213502</v>
      </c>
      <c r="N460">
        <v>32929</v>
      </c>
      <c r="O460">
        <v>33433</v>
      </c>
      <c r="P460">
        <v>34162</v>
      </c>
      <c r="Q460">
        <v>34615</v>
      </c>
      <c r="R460">
        <v>35099</v>
      </c>
      <c r="S460">
        <v>35264</v>
      </c>
      <c r="T460">
        <v>35207</v>
      </c>
      <c r="U460">
        <v>35414</v>
      </c>
      <c r="V460">
        <v>35105</v>
      </c>
      <c r="W460">
        <v>20753</v>
      </c>
      <c r="X460">
        <v>20926</v>
      </c>
      <c r="Y460">
        <v>22045</v>
      </c>
      <c r="Z460">
        <v>22113</v>
      </c>
      <c r="AA460">
        <v>22124</v>
      </c>
      <c r="AB460">
        <v>22313</v>
      </c>
      <c r="AC460">
        <v>21651</v>
      </c>
      <c r="AD460">
        <v>21642</v>
      </c>
      <c r="AE460">
        <v>20490</v>
      </c>
    </row>
    <row r="461" spans="1:31" x14ac:dyDescent="0.2">
      <c r="A461" s="2" t="s">
        <v>3736</v>
      </c>
      <c r="B461" t="s">
        <v>3336</v>
      </c>
      <c r="C461" t="s">
        <v>5099</v>
      </c>
      <c r="D461" t="str">
        <f t="shared" si="71"/>
        <v>Hancock, Georgia, US</v>
      </c>
      <c r="E461">
        <f t="shared" si="72"/>
        <v>0.8143564356435643</v>
      </c>
      <c r="F461">
        <f t="shared" si="73"/>
        <v>0.7473867595818815</v>
      </c>
      <c r="G461">
        <f t="shared" si="73"/>
        <v>0.68652612282309811</v>
      </c>
      <c r="H461" s="6">
        <f t="shared" si="74"/>
        <v>0.75</v>
      </c>
      <c r="I461" s="6">
        <f t="shared" si="75"/>
        <v>1</v>
      </c>
      <c r="J461" s="6">
        <f t="shared" si="76"/>
        <v>0.99081632653061225</v>
      </c>
      <c r="K461" s="6">
        <f t="shared" si="77"/>
        <v>1</v>
      </c>
      <c r="L461" s="6">
        <f t="shared" si="78"/>
        <v>1</v>
      </c>
      <c r="M461" s="6">
        <f t="shared" si="79"/>
        <v>1</v>
      </c>
      <c r="N461">
        <v>1212</v>
      </c>
      <c r="O461">
        <v>1148</v>
      </c>
      <c r="P461">
        <v>1091</v>
      </c>
      <c r="Q461">
        <v>996</v>
      </c>
      <c r="R461">
        <v>962</v>
      </c>
      <c r="S461">
        <v>980</v>
      </c>
      <c r="T461">
        <v>953</v>
      </c>
      <c r="U461">
        <v>877</v>
      </c>
      <c r="V461">
        <v>838</v>
      </c>
      <c r="W461">
        <v>987</v>
      </c>
      <c r="X461">
        <v>858</v>
      </c>
      <c r="Y461">
        <v>749</v>
      </c>
      <c r="Z461">
        <v>747</v>
      </c>
      <c r="AA461">
        <v>962</v>
      </c>
      <c r="AB461">
        <v>971</v>
      </c>
      <c r="AC461">
        <v>953</v>
      </c>
      <c r="AD461">
        <v>877</v>
      </c>
      <c r="AE461">
        <v>838</v>
      </c>
    </row>
    <row r="462" spans="1:31" x14ac:dyDescent="0.2">
      <c r="A462" s="2" t="s">
        <v>3737</v>
      </c>
      <c r="B462" t="s">
        <v>3336</v>
      </c>
      <c r="C462" t="s">
        <v>5099</v>
      </c>
      <c r="D462" t="str">
        <f t="shared" si="71"/>
        <v>Haralson, Georgia, US</v>
      </c>
      <c r="E462">
        <f t="shared" si="72"/>
        <v>0.49056277056277059</v>
      </c>
      <c r="F462">
        <f t="shared" si="73"/>
        <v>0.51140751140751139</v>
      </c>
      <c r="G462">
        <f t="shared" si="73"/>
        <v>0.52330879775674732</v>
      </c>
      <c r="H462" s="6">
        <f t="shared" si="74"/>
        <v>0.58126961981164982</v>
      </c>
      <c r="I462" s="6">
        <f t="shared" si="75"/>
        <v>0.57545518207282909</v>
      </c>
      <c r="J462" s="6">
        <f t="shared" si="76"/>
        <v>0.41788194444444443</v>
      </c>
      <c r="K462" s="6">
        <f t="shared" si="77"/>
        <v>0.409580006942034</v>
      </c>
      <c r="L462" s="6">
        <f t="shared" si="78"/>
        <v>0.44564459930313588</v>
      </c>
      <c r="M462" s="6">
        <f t="shared" si="79"/>
        <v>0.49823196605374825</v>
      </c>
      <c r="N462">
        <v>5775</v>
      </c>
      <c r="O462">
        <v>5698</v>
      </c>
      <c r="P462">
        <v>5706</v>
      </c>
      <c r="Q462">
        <v>5734</v>
      </c>
      <c r="R462">
        <v>5712</v>
      </c>
      <c r="S462">
        <v>5760</v>
      </c>
      <c r="T462">
        <v>5762</v>
      </c>
      <c r="U462">
        <v>5740</v>
      </c>
      <c r="V462">
        <v>5656</v>
      </c>
      <c r="W462">
        <v>2833</v>
      </c>
      <c r="X462">
        <v>2914</v>
      </c>
      <c r="Y462">
        <v>2986</v>
      </c>
      <c r="Z462">
        <v>3333</v>
      </c>
      <c r="AA462">
        <v>3287</v>
      </c>
      <c r="AB462">
        <v>2407</v>
      </c>
      <c r="AC462">
        <v>2360</v>
      </c>
      <c r="AD462">
        <v>2558</v>
      </c>
      <c r="AE462">
        <v>2818</v>
      </c>
    </row>
    <row r="463" spans="1:31" x14ac:dyDescent="0.2">
      <c r="A463" s="2" t="s">
        <v>3738</v>
      </c>
      <c r="B463" t="s">
        <v>3336</v>
      </c>
      <c r="C463" t="s">
        <v>5099</v>
      </c>
      <c r="D463" t="str">
        <f t="shared" si="71"/>
        <v>Harris, Georgia, US</v>
      </c>
      <c r="E463">
        <f t="shared" si="72"/>
        <v>0.34743564158850526</v>
      </c>
      <c r="F463">
        <f t="shared" si="73"/>
        <v>0.35507958341520929</v>
      </c>
      <c r="G463">
        <f t="shared" si="73"/>
        <v>0.37928422647225907</v>
      </c>
      <c r="H463" s="6">
        <f t="shared" si="74"/>
        <v>0.36370626682045365</v>
      </c>
      <c r="I463" s="6">
        <f t="shared" si="75"/>
        <v>0.38179424487492947</v>
      </c>
      <c r="J463" s="6">
        <f t="shared" si="76"/>
        <v>0.38646246927585554</v>
      </c>
      <c r="K463" s="6">
        <f t="shared" si="77"/>
        <v>0.38976303317535543</v>
      </c>
      <c r="L463" s="6">
        <f t="shared" si="78"/>
        <v>0.37438609746883267</v>
      </c>
      <c r="M463" s="6">
        <f t="shared" si="79"/>
        <v>0.34085903083700442</v>
      </c>
      <c r="N463">
        <v>5011</v>
      </c>
      <c r="O463">
        <v>5089</v>
      </c>
      <c r="P463">
        <v>5281</v>
      </c>
      <c r="Q463">
        <v>5202</v>
      </c>
      <c r="R463">
        <v>5317</v>
      </c>
      <c r="S463">
        <v>5289</v>
      </c>
      <c r="T463">
        <v>5275</v>
      </c>
      <c r="U463">
        <v>5294</v>
      </c>
      <c r="V463">
        <v>5448</v>
      </c>
      <c r="W463">
        <v>1741</v>
      </c>
      <c r="X463">
        <v>1807</v>
      </c>
      <c r="Y463">
        <v>2003</v>
      </c>
      <c r="Z463">
        <v>1892</v>
      </c>
      <c r="AA463">
        <v>2030</v>
      </c>
      <c r="AB463">
        <v>2044</v>
      </c>
      <c r="AC463">
        <v>2056</v>
      </c>
      <c r="AD463">
        <v>1982</v>
      </c>
      <c r="AE463">
        <v>1857</v>
      </c>
    </row>
    <row r="464" spans="1:31" x14ac:dyDescent="0.2">
      <c r="A464" s="2" t="s">
        <v>3739</v>
      </c>
      <c r="B464" t="s">
        <v>3336</v>
      </c>
      <c r="C464" t="s">
        <v>5099</v>
      </c>
      <c r="D464" t="str">
        <f t="shared" si="71"/>
        <v>Hart, Georgia, US</v>
      </c>
      <c r="E464">
        <f t="shared" si="72"/>
        <v>0.60487380330722362</v>
      </c>
      <c r="F464">
        <f t="shared" si="73"/>
        <v>0.62124779281930542</v>
      </c>
      <c r="G464">
        <f t="shared" si="73"/>
        <v>0.6353512278697887</v>
      </c>
      <c r="H464" s="6">
        <f t="shared" si="74"/>
        <v>0.63548203080433541</v>
      </c>
      <c r="I464" s="6">
        <f t="shared" si="75"/>
        <v>0.61610433796427555</v>
      </c>
      <c r="J464" s="6">
        <f t="shared" si="76"/>
        <v>0.61534074707727404</v>
      </c>
      <c r="K464" s="6">
        <f t="shared" si="77"/>
        <v>0.60431034482758617</v>
      </c>
      <c r="L464" s="6">
        <f t="shared" si="78"/>
        <v>0.61171853097841322</v>
      </c>
      <c r="M464" s="6">
        <f t="shared" si="79"/>
        <v>0.59259259259259256</v>
      </c>
      <c r="N464">
        <v>3447</v>
      </c>
      <c r="O464">
        <v>3398</v>
      </c>
      <c r="P464">
        <v>3502</v>
      </c>
      <c r="Q464">
        <v>3506</v>
      </c>
      <c r="R464">
        <v>3527</v>
      </c>
      <c r="S464">
        <v>3507</v>
      </c>
      <c r="T464">
        <v>3480</v>
      </c>
      <c r="U464">
        <v>3567</v>
      </c>
      <c r="V464">
        <v>3564</v>
      </c>
      <c r="W464">
        <v>2085</v>
      </c>
      <c r="X464">
        <v>2111</v>
      </c>
      <c r="Y464">
        <v>2225</v>
      </c>
      <c r="Z464">
        <v>2228</v>
      </c>
      <c r="AA464">
        <v>2173</v>
      </c>
      <c r="AB464">
        <v>2158</v>
      </c>
      <c r="AC464">
        <v>2103</v>
      </c>
      <c r="AD464">
        <v>2182</v>
      </c>
      <c r="AE464">
        <v>2112</v>
      </c>
    </row>
    <row r="465" spans="1:31" x14ac:dyDescent="0.2">
      <c r="A465" s="2" t="s">
        <v>3740</v>
      </c>
      <c r="B465" t="s">
        <v>3336</v>
      </c>
      <c r="C465" t="s">
        <v>5099</v>
      </c>
      <c r="D465" t="str">
        <f t="shared" si="71"/>
        <v>Heard, Georgia, US</v>
      </c>
      <c r="E465">
        <f t="shared" si="72"/>
        <v>0.63520528551203392</v>
      </c>
      <c r="F465">
        <f t="shared" si="73"/>
        <v>0.64714354296687471</v>
      </c>
      <c r="G465">
        <f t="shared" si="73"/>
        <v>0.68792934249263982</v>
      </c>
      <c r="H465" s="6">
        <f t="shared" si="74"/>
        <v>0.67222767419038276</v>
      </c>
      <c r="I465" s="6">
        <f t="shared" si="75"/>
        <v>0.66567015445939215</v>
      </c>
      <c r="J465" s="6">
        <f t="shared" si="76"/>
        <v>0.66601082144613866</v>
      </c>
      <c r="K465" s="6">
        <f t="shared" si="77"/>
        <v>0.67283349561830574</v>
      </c>
      <c r="L465" s="6">
        <f t="shared" si="78"/>
        <v>0.65170132325141772</v>
      </c>
      <c r="M465" s="6">
        <f t="shared" si="79"/>
        <v>0.60976766239924129</v>
      </c>
      <c r="N465">
        <v>2119</v>
      </c>
      <c r="O465">
        <v>2083</v>
      </c>
      <c r="P465">
        <v>2038</v>
      </c>
      <c r="Q465">
        <v>2038</v>
      </c>
      <c r="R465">
        <v>2007</v>
      </c>
      <c r="S465">
        <v>2033</v>
      </c>
      <c r="T465">
        <v>2054</v>
      </c>
      <c r="U465">
        <v>2116</v>
      </c>
      <c r="V465">
        <v>2109</v>
      </c>
      <c r="W465">
        <v>1346</v>
      </c>
      <c r="X465">
        <v>1348</v>
      </c>
      <c r="Y465">
        <v>1402</v>
      </c>
      <c r="Z465">
        <v>1370</v>
      </c>
      <c r="AA465">
        <v>1336</v>
      </c>
      <c r="AB465">
        <v>1354</v>
      </c>
      <c r="AC465">
        <v>1382</v>
      </c>
      <c r="AD465">
        <v>1379</v>
      </c>
      <c r="AE465">
        <v>1286</v>
      </c>
    </row>
    <row r="466" spans="1:31" x14ac:dyDescent="0.2">
      <c r="A466" s="2" t="s">
        <v>3410</v>
      </c>
      <c r="B466" t="s">
        <v>3336</v>
      </c>
      <c r="C466" t="s">
        <v>5099</v>
      </c>
      <c r="D466" t="str">
        <f t="shared" si="71"/>
        <v>Henry, Georgia, US</v>
      </c>
      <c r="E466">
        <f t="shared" si="72"/>
        <v>0.47595212187159958</v>
      </c>
      <c r="F466">
        <f t="shared" si="73"/>
        <v>0.49555238166829535</v>
      </c>
      <c r="G466">
        <f t="shared" si="73"/>
        <v>0.51615231458437039</v>
      </c>
      <c r="H466" s="6">
        <f t="shared" si="74"/>
        <v>0.52048133595284873</v>
      </c>
      <c r="I466" s="6">
        <f t="shared" si="75"/>
        <v>0.52545000847929835</v>
      </c>
      <c r="J466" s="6">
        <f t="shared" si="76"/>
        <v>0.51379722620755619</v>
      </c>
      <c r="K466" s="6">
        <f t="shared" si="77"/>
        <v>0.5012163129024565</v>
      </c>
      <c r="L466" s="6">
        <f t="shared" si="78"/>
        <v>0.52251952009141112</v>
      </c>
      <c r="M466" s="6">
        <f t="shared" si="79"/>
        <v>0.49841627366791019</v>
      </c>
      <c r="N466">
        <v>41355</v>
      </c>
      <c r="O466">
        <v>39909</v>
      </c>
      <c r="P466">
        <v>40180</v>
      </c>
      <c r="Q466">
        <v>40720</v>
      </c>
      <c r="R466">
        <v>41277</v>
      </c>
      <c r="S466">
        <v>41820</v>
      </c>
      <c r="T466">
        <v>41930</v>
      </c>
      <c r="U466">
        <v>42008</v>
      </c>
      <c r="V466">
        <v>42621</v>
      </c>
      <c r="W466">
        <v>19683</v>
      </c>
      <c r="X466">
        <v>19777</v>
      </c>
      <c r="Y466">
        <v>20739</v>
      </c>
      <c r="Z466">
        <v>21194</v>
      </c>
      <c r="AA466">
        <v>21689</v>
      </c>
      <c r="AB466">
        <v>21487</v>
      </c>
      <c r="AC466">
        <v>21016</v>
      </c>
      <c r="AD466">
        <v>21950</v>
      </c>
      <c r="AE466">
        <v>21243</v>
      </c>
    </row>
    <row r="467" spans="1:31" x14ac:dyDescent="0.2">
      <c r="A467" s="2" t="s">
        <v>3411</v>
      </c>
      <c r="B467" t="s">
        <v>3336</v>
      </c>
      <c r="C467" t="s">
        <v>5099</v>
      </c>
      <c r="D467" t="str">
        <f t="shared" si="71"/>
        <v>Houston, Georgia, US</v>
      </c>
      <c r="E467">
        <f t="shared" si="72"/>
        <v>0.50415727430619706</v>
      </c>
      <c r="F467">
        <f t="shared" si="73"/>
        <v>0.52389283761618366</v>
      </c>
      <c r="G467">
        <f t="shared" si="73"/>
        <v>0.53647229264759144</v>
      </c>
      <c r="H467" s="6">
        <f t="shared" si="74"/>
        <v>0.58369114068985262</v>
      </c>
      <c r="I467" s="6">
        <f t="shared" si="75"/>
        <v>0.57635187948553968</v>
      </c>
      <c r="J467" s="6">
        <f t="shared" si="76"/>
        <v>0.60715036803364875</v>
      </c>
      <c r="K467" s="6">
        <f t="shared" si="77"/>
        <v>0.60410991966348304</v>
      </c>
      <c r="L467" s="6">
        <f t="shared" si="78"/>
        <v>0.58880976602238044</v>
      </c>
      <c r="M467" s="6">
        <f t="shared" si="79"/>
        <v>0.58666442727578094</v>
      </c>
      <c r="N467">
        <v>27061</v>
      </c>
      <c r="O467">
        <v>27435</v>
      </c>
      <c r="P467">
        <v>27610</v>
      </c>
      <c r="Q467">
        <v>27948</v>
      </c>
      <c r="R467">
        <v>28146</v>
      </c>
      <c r="S467">
        <v>28530</v>
      </c>
      <c r="T467">
        <v>29003</v>
      </c>
      <c r="U467">
        <v>29490</v>
      </c>
      <c r="V467">
        <v>29770</v>
      </c>
      <c r="W467">
        <v>13643</v>
      </c>
      <c r="X467">
        <v>14373</v>
      </c>
      <c r="Y467">
        <v>14812</v>
      </c>
      <c r="Z467">
        <v>16313</v>
      </c>
      <c r="AA467">
        <v>16222</v>
      </c>
      <c r="AB467">
        <v>17322</v>
      </c>
      <c r="AC467">
        <v>17521</v>
      </c>
      <c r="AD467">
        <v>17364</v>
      </c>
      <c r="AE467">
        <v>17465</v>
      </c>
    </row>
    <row r="468" spans="1:31" x14ac:dyDescent="0.2">
      <c r="A468" s="2" t="s">
        <v>3741</v>
      </c>
      <c r="B468" t="s">
        <v>3336</v>
      </c>
      <c r="C468" t="s">
        <v>5099</v>
      </c>
      <c r="D468" t="str">
        <f t="shared" si="71"/>
        <v>Irwin, Georgia, US</v>
      </c>
      <c r="E468">
        <f t="shared" si="72"/>
        <v>0.69670200235571256</v>
      </c>
      <c r="F468">
        <f t="shared" si="73"/>
        <v>0.70605187319884721</v>
      </c>
      <c r="G468">
        <f t="shared" si="73"/>
        <v>0.69919168591224024</v>
      </c>
      <c r="H468" s="6">
        <f t="shared" si="74"/>
        <v>0.6905158069883528</v>
      </c>
      <c r="I468" s="6">
        <f t="shared" si="75"/>
        <v>0.6921797004991681</v>
      </c>
      <c r="J468" s="6">
        <f t="shared" si="76"/>
        <v>0.75435637998875771</v>
      </c>
      <c r="K468" s="6">
        <f t="shared" si="77"/>
        <v>0.81931818181818183</v>
      </c>
      <c r="L468" s="6">
        <f t="shared" si="78"/>
        <v>0.82227351413733407</v>
      </c>
      <c r="M468" s="6">
        <f t="shared" si="79"/>
        <v>0.81908086096567767</v>
      </c>
      <c r="N468">
        <v>1698</v>
      </c>
      <c r="O468">
        <v>1735</v>
      </c>
      <c r="P468">
        <v>1732</v>
      </c>
      <c r="Q468">
        <v>1803</v>
      </c>
      <c r="R468">
        <v>1803</v>
      </c>
      <c r="S468">
        <v>1779</v>
      </c>
      <c r="T468">
        <v>1760</v>
      </c>
      <c r="U468">
        <v>1733</v>
      </c>
      <c r="V468">
        <v>1719</v>
      </c>
      <c r="W468">
        <v>1183</v>
      </c>
      <c r="X468">
        <v>1225</v>
      </c>
      <c r="Y468">
        <v>1211</v>
      </c>
      <c r="Z468">
        <v>1245</v>
      </c>
      <c r="AA468">
        <v>1248</v>
      </c>
      <c r="AB468">
        <v>1342</v>
      </c>
      <c r="AC468">
        <v>1442</v>
      </c>
      <c r="AD468">
        <v>1425</v>
      </c>
      <c r="AE468">
        <v>1408</v>
      </c>
    </row>
    <row r="469" spans="1:31" x14ac:dyDescent="0.2">
      <c r="A469" s="2" t="s">
        <v>3412</v>
      </c>
      <c r="B469" t="s">
        <v>3336</v>
      </c>
      <c r="C469" t="s">
        <v>5099</v>
      </c>
      <c r="D469" t="str">
        <f t="shared" si="71"/>
        <v>Jackson, Georgia, US</v>
      </c>
      <c r="E469">
        <f t="shared" si="72"/>
        <v>0.47801772347930827</v>
      </c>
      <c r="F469">
        <f t="shared" si="73"/>
        <v>0.48735991660151162</v>
      </c>
      <c r="G469">
        <f t="shared" si="73"/>
        <v>0.49488875526157544</v>
      </c>
      <c r="H469" s="6">
        <f t="shared" si="74"/>
        <v>0.48710384356035064</v>
      </c>
      <c r="I469" s="6">
        <f t="shared" si="75"/>
        <v>0.47308292923481549</v>
      </c>
      <c r="J469" s="6">
        <f t="shared" si="76"/>
        <v>0.46397415185783519</v>
      </c>
      <c r="K469" s="6">
        <f t="shared" si="77"/>
        <v>0.4551006028341032</v>
      </c>
      <c r="L469" s="6">
        <f t="shared" si="78"/>
        <v>0.43147013782542115</v>
      </c>
      <c r="M469" s="6">
        <f t="shared" si="79"/>
        <v>0.41019741724803327</v>
      </c>
      <c r="N469">
        <v>11623</v>
      </c>
      <c r="O469">
        <v>11511</v>
      </c>
      <c r="P469">
        <v>11641</v>
      </c>
      <c r="Q469">
        <v>11864</v>
      </c>
      <c r="R469">
        <v>12167</v>
      </c>
      <c r="S469">
        <v>12380</v>
      </c>
      <c r="T469">
        <v>12773</v>
      </c>
      <c r="U469">
        <v>13060</v>
      </c>
      <c r="V469">
        <v>13474</v>
      </c>
      <c r="W469">
        <v>5556</v>
      </c>
      <c r="X469">
        <v>5610</v>
      </c>
      <c r="Y469">
        <v>5761</v>
      </c>
      <c r="Z469">
        <v>5779</v>
      </c>
      <c r="AA469">
        <v>5756</v>
      </c>
      <c r="AB469">
        <v>5744</v>
      </c>
      <c r="AC469">
        <v>5813</v>
      </c>
      <c r="AD469">
        <v>5635</v>
      </c>
      <c r="AE469">
        <v>5527</v>
      </c>
    </row>
    <row r="470" spans="1:31" x14ac:dyDescent="0.2">
      <c r="A470" s="2" t="s">
        <v>3742</v>
      </c>
      <c r="B470" t="s">
        <v>3336</v>
      </c>
      <c r="C470" t="s">
        <v>5099</v>
      </c>
      <c r="D470" t="str">
        <f t="shared" si="71"/>
        <v>Jasper, Georgia, US</v>
      </c>
      <c r="E470">
        <f t="shared" si="72"/>
        <v>0.70168258299226927</v>
      </c>
      <c r="F470">
        <f t="shared" si="73"/>
        <v>0.69924478009773439</v>
      </c>
      <c r="G470">
        <f t="shared" si="73"/>
        <v>0.72448532632501095</v>
      </c>
      <c r="H470" s="6">
        <f t="shared" si="74"/>
        <v>0.71877691645133501</v>
      </c>
      <c r="I470" s="6">
        <f t="shared" si="75"/>
        <v>0.69103972950126791</v>
      </c>
      <c r="J470" s="6">
        <f t="shared" si="76"/>
        <v>0.67848309975267929</v>
      </c>
      <c r="K470" s="6">
        <f t="shared" si="77"/>
        <v>0.67712634186622622</v>
      </c>
      <c r="L470" s="6">
        <f t="shared" si="78"/>
        <v>0.63436853002070392</v>
      </c>
      <c r="M470" s="6">
        <f t="shared" si="79"/>
        <v>0.6903361344537815</v>
      </c>
      <c r="N470">
        <v>2199</v>
      </c>
      <c r="O470">
        <v>2251</v>
      </c>
      <c r="P470">
        <v>2283</v>
      </c>
      <c r="Q470">
        <v>2322</v>
      </c>
      <c r="R470">
        <v>2366</v>
      </c>
      <c r="S470">
        <v>2426</v>
      </c>
      <c r="T470">
        <v>2422</v>
      </c>
      <c r="U470">
        <v>2415</v>
      </c>
      <c r="V470">
        <v>2380</v>
      </c>
      <c r="W470">
        <v>1543</v>
      </c>
      <c r="X470">
        <v>1574</v>
      </c>
      <c r="Y470">
        <v>1654</v>
      </c>
      <c r="Z470">
        <v>1669</v>
      </c>
      <c r="AA470">
        <v>1635</v>
      </c>
      <c r="AB470">
        <v>1646</v>
      </c>
      <c r="AC470">
        <v>1640</v>
      </c>
      <c r="AD470">
        <v>1532</v>
      </c>
      <c r="AE470">
        <v>1643</v>
      </c>
    </row>
    <row r="471" spans="1:31" x14ac:dyDescent="0.2">
      <c r="A471" s="2" t="s">
        <v>3743</v>
      </c>
      <c r="B471" t="s">
        <v>3336</v>
      </c>
      <c r="C471" t="s">
        <v>5099</v>
      </c>
      <c r="D471" t="str">
        <f t="shared" si="71"/>
        <v>Jeff Davis, Georgia, US</v>
      </c>
      <c r="E471">
        <f t="shared" si="72"/>
        <v>0.66966067864271461</v>
      </c>
      <c r="F471">
        <f t="shared" si="73"/>
        <v>0.69200652528548123</v>
      </c>
      <c r="G471">
        <f t="shared" si="73"/>
        <v>0.7244372990353698</v>
      </c>
      <c r="H471" s="6">
        <f t="shared" si="74"/>
        <v>0.88037203335471459</v>
      </c>
      <c r="I471" s="6">
        <f t="shared" si="75"/>
        <v>0.87431693989071035</v>
      </c>
      <c r="J471" s="6">
        <f t="shared" si="76"/>
        <v>0.87217559715945769</v>
      </c>
      <c r="K471" s="6">
        <f t="shared" si="77"/>
        <v>0.85682468978682791</v>
      </c>
      <c r="L471" s="6">
        <f t="shared" si="78"/>
        <v>0.76986913501436327</v>
      </c>
      <c r="M471" s="6">
        <f t="shared" si="79"/>
        <v>0.76379477250726036</v>
      </c>
      <c r="N471">
        <v>3006</v>
      </c>
      <c r="O471">
        <v>3065</v>
      </c>
      <c r="P471">
        <v>3110</v>
      </c>
      <c r="Q471">
        <v>3118</v>
      </c>
      <c r="R471">
        <v>3111</v>
      </c>
      <c r="S471">
        <v>3098</v>
      </c>
      <c r="T471">
        <v>3143</v>
      </c>
      <c r="U471">
        <v>3133</v>
      </c>
      <c r="V471">
        <v>3099</v>
      </c>
      <c r="W471">
        <v>2013</v>
      </c>
      <c r="X471">
        <v>2121</v>
      </c>
      <c r="Y471">
        <v>2253</v>
      </c>
      <c r="Z471">
        <v>2745</v>
      </c>
      <c r="AA471">
        <v>2720</v>
      </c>
      <c r="AB471">
        <v>2702</v>
      </c>
      <c r="AC471">
        <v>2693</v>
      </c>
      <c r="AD471">
        <v>2412</v>
      </c>
      <c r="AE471">
        <v>2367</v>
      </c>
    </row>
    <row r="472" spans="1:31" x14ac:dyDescent="0.2">
      <c r="A472" s="2" t="s">
        <v>3413</v>
      </c>
      <c r="B472" t="s">
        <v>3336</v>
      </c>
      <c r="C472" t="s">
        <v>5099</v>
      </c>
      <c r="D472" t="str">
        <f t="shared" si="71"/>
        <v>Jefferson, Georgia, US</v>
      </c>
      <c r="E472">
        <f t="shared" si="72"/>
        <v>0.84205231388329982</v>
      </c>
      <c r="F472">
        <f t="shared" si="73"/>
        <v>0.84349315068493147</v>
      </c>
      <c r="G472">
        <f t="shared" si="73"/>
        <v>0.86095700416088761</v>
      </c>
      <c r="H472" s="6">
        <f t="shared" si="74"/>
        <v>0.85174625801853177</v>
      </c>
      <c r="I472" s="6">
        <f t="shared" si="75"/>
        <v>0.99894328989080661</v>
      </c>
      <c r="J472" s="6">
        <f t="shared" si="76"/>
        <v>0.96982915303525985</v>
      </c>
      <c r="K472" s="6">
        <f t="shared" si="77"/>
        <v>0.97467411545623839</v>
      </c>
      <c r="L472" s="6">
        <f t="shared" si="78"/>
        <v>1</v>
      </c>
      <c r="M472" s="6">
        <f t="shared" si="79"/>
        <v>1</v>
      </c>
      <c r="N472">
        <v>2982</v>
      </c>
      <c r="O472">
        <v>2920</v>
      </c>
      <c r="P472">
        <v>2884</v>
      </c>
      <c r="Q472">
        <v>2806</v>
      </c>
      <c r="R472">
        <v>2839</v>
      </c>
      <c r="S472">
        <v>2751</v>
      </c>
      <c r="T472">
        <v>2685</v>
      </c>
      <c r="U472">
        <v>2635</v>
      </c>
      <c r="V472">
        <v>2485</v>
      </c>
      <c r="W472">
        <v>2511</v>
      </c>
      <c r="X472">
        <v>2463</v>
      </c>
      <c r="Y472">
        <v>2483</v>
      </c>
      <c r="Z472">
        <v>2390</v>
      </c>
      <c r="AA472">
        <v>2836</v>
      </c>
      <c r="AB472">
        <v>2668</v>
      </c>
      <c r="AC472">
        <v>2617</v>
      </c>
      <c r="AD472">
        <v>2635</v>
      </c>
      <c r="AE472">
        <v>2485</v>
      </c>
    </row>
    <row r="473" spans="1:31" x14ac:dyDescent="0.2">
      <c r="A473" s="2" t="s">
        <v>3744</v>
      </c>
      <c r="B473" t="s">
        <v>3336</v>
      </c>
      <c r="C473" t="s">
        <v>5099</v>
      </c>
      <c r="D473" t="str">
        <f t="shared" si="71"/>
        <v>Jenkins, Georgia, US</v>
      </c>
      <c r="E473">
        <f t="shared" si="72"/>
        <v>0.7716378162450066</v>
      </c>
      <c r="F473">
        <f t="shared" si="73"/>
        <v>0.77335164835164838</v>
      </c>
      <c r="G473">
        <f t="shared" si="73"/>
        <v>0.76604850213980025</v>
      </c>
      <c r="H473" s="6">
        <f t="shared" si="74"/>
        <v>0.99339207048458145</v>
      </c>
      <c r="I473" s="6">
        <f t="shared" si="75"/>
        <v>1</v>
      </c>
      <c r="J473" s="6">
        <f t="shared" si="76"/>
        <v>0.99271255060728747</v>
      </c>
      <c r="K473" s="6">
        <f t="shared" si="77"/>
        <v>1</v>
      </c>
      <c r="L473" s="6">
        <f t="shared" si="78"/>
        <v>1</v>
      </c>
      <c r="M473" s="6">
        <f t="shared" si="79"/>
        <v>1</v>
      </c>
      <c r="N473">
        <v>1502</v>
      </c>
      <c r="O473">
        <v>1456</v>
      </c>
      <c r="P473">
        <v>1402</v>
      </c>
      <c r="Q473">
        <v>1362</v>
      </c>
      <c r="R473">
        <v>1259</v>
      </c>
      <c r="S473">
        <v>1235</v>
      </c>
      <c r="T473">
        <v>1172</v>
      </c>
      <c r="U473">
        <v>1152</v>
      </c>
      <c r="V473">
        <v>1163</v>
      </c>
      <c r="W473">
        <v>1159</v>
      </c>
      <c r="X473">
        <v>1126</v>
      </c>
      <c r="Y473">
        <v>1074</v>
      </c>
      <c r="Z473">
        <v>1353</v>
      </c>
      <c r="AA473">
        <v>1259</v>
      </c>
      <c r="AB473">
        <v>1226</v>
      </c>
      <c r="AC473">
        <v>1172</v>
      </c>
      <c r="AD473">
        <v>1152</v>
      </c>
      <c r="AE473">
        <v>1163</v>
      </c>
    </row>
    <row r="474" spans="1:31" x14ac:dyDescent="0.2">
      <c r="A474" s="2" t="s">
        <v>3484</v>
      </c>
      <c r="B474" t="s">
        <v>3336</v>
      </c>
      <c r="C474" t="s">
        <v>5099</v>
      </c>
      <c r="D474" t="str">
        <f t="shared" si="71"/>
        <v>Johnson, Georgia, US</v>
      </c>
      <c r="E474">
        <f t="shared" si="72"/>
        <v>0.71953255425709517</v>
      </c>
      <c r="F474">
        <f t="shared" si="73"/>
        <v>0.71856786011656948</v>
      </c>
      <c r="G474">
        <f t="shared" si="73"/>
        <v>0.71882845188284517</v>
      </c>
      <c r="H474" s="6">
        <f t="shared" si="74"/>
        <v>0.71665213600697475</v>
      </c>
      <c r="I474" s="6">
        <f t="shared" si="75"/>
        <v>0.71599657827202734</v>
      </c>
      <c r="J474" s="6">
        <f t="shared" si="76"/>
        <v>0.90197764402407565</v>
      </c>
      <c r="K474" s="6">
        <f t="shared" si="77"/>
        <v>0.90137221269296741</v>
      </c>
      <c r="L474" s="6">
        <f t="shared" si="78"/>
        <v>1</v>
      </c>
      <c r="M474" s="6">
        <f t="shared" si="79"/>
        <v>0.90196078431372551</v>
      </c>
      <c r="N474">
        <v>1198</v>
      </c>
      <c r="O474">
        <v>1201</v>
      </c>
      <c r="P474">
        <v>1195</v>
      </c>
      <c r="Q474">
        <v>1147</v>
      </c>
      <c r="R474">
        <v>1169</v>
      </c>
      <c r="S474">
        <v>1163</v>
      </c>
      <c r="T474">
        <v>1166</v>
      </c>
      <c r="U474">
        <v>1165</v>
      </c>
      <c r="V474">
        <v>1122</v>
      </c>
      <c r="W474">
        <v>862</v>
      </c>
      <c r="X474">
        <v>863</v>
      </c>
      <c r="Y474">
        <v>859</v>
      </c>
      <c r="Z474">
        <v>822</v>
      </c>
      <c r="AA474">
        <v>837</v>
      </c>
      <c r="AB474">
        <v>1049</v>
      </c>
      <c r="AC474">
        <v>1051</v>
      </c>
      <c r="AD474">
        <v>1165</v>
      </c>
      <c r="AE474">
        <v>1012</v>
      </c>
    </row>
    <row r="475" spans="1:31" x14ac:dyDescent="0.2">
      <c r="A475" s="2" t="s">
        <v>3745</v>
      </c>
      <c r="B475" t="s">
        <v>3336</v>
      </c>
      <c r="C475" t="s">
        <v>5099</v>
      </c>
      <c r="D475" t="str">
        <f t="shared" si="71"/>
        <v>Jones, Georgia, US</v>
      </c>
      <c r="E475">
        <f t="shared" si="72"/>
        <v>0.44398858366036392</v>
      </c>
      <c r="F475">
        <f t="shared" si="73"/>
        <v>0.46263854129424381</v>
      </c>
      <c r="G475">
        <f t="shared" si="73"/>
        <v>0.49592760180995477</v>
      </c>
      <c r="H475" s="6">
        <f t="shared" si="74"/>
        <v>0.4855059252506837</v>
      </c>
      <c r="I475" s="6">
        <f t="shared" si="75"/>
        <v>0.50193050193050193</v>
      </c>
      <c r="J475" s="6">
        <f t="shared" si="76"/>
        <v>0.51054545454545452</v>
      </c>
      <c r="K475" s="6">
        <f t="shared" si="77"/>
        <v>0.50428305400372442</v>
      </c>
      <c r="L475" s="6">
        <f t="shared" si="78"/>
        <v>0.49334319526627218</v>
      </c>
      <c r="M475" s="6">
        <f t="shared" si="79"/>
        <v>0.46859083191850592</v>
      </c>
      <c r="N475">
        <v>5606</v>
      </c>
      <c r="O475">
        <v>5594</v>
      </c>
      <c r="P475">
        <v>5525</v>
      </c>
      <c r="Q475">
        <v>5485</v>
      </c>
      <c r="R475">
        <v>5439</v>
      </c>
      <c r="S475">
        <v>5500</v>
      </c>
      <c r="T475">
        <v>5370</v>
      </c>
      <c r="U475">
        <v>5408</v>
      </c>
      <c r="V475">
        <v>5301</v>
      </c>
      <c r="W475">
        <v>2489</v>
      </c>
      <c r="X475">
        <v>2588</v>
      </c>
      <c r="Y475">
        <v>2740</v>
      </c>
      <c r="Z475">
        <v>2663</v>
      </c>
      <c r="AA475">
        <v>2730</v>
      </c>
      <c r="AB475">
        <v>2808</v>
      </c>
      <c r="AC475">
        <v>2708</v>
      </c>
      <c r="AD475">
        <v>2668</v>
      </c>
      <c r="AE475">
        <v>2484</v>
      </c>
    </row>
    <row r="476" spans="1:31" x14ac:dyDescent="0.2">
      <c r="A476" s="2" t="s">
        <v>3414</v>
      </c>
      <c r="B476" t="s">
        <v>3336</v>
      </c>
      <c r="C476" t="s">
        <v>5099</v>
      </c>
      <c r="D476" t="str">
        <f t="shared" si="71"/>
        <v>Lamar, Georgia, US</v>
      </c>
      <c r="E476">
        <f t="shared" si="72"/>
        <v>0.70830070477682072</v>
      </c>
      <c r="F476">
        <f t="shared" si="73"/>
        <v>0.75965996908809896</v>
      </c>
      <c r="G476">
        <f t="shared" si="73"/>
        <v>0.773983115886416</v>
      </c>
      <c r="H476" s="6">
        <f t="shared" si="74"/>
        <v>0.70660053414727209</v>
      </c>
      <c r="I476" s="6">
        <f t="shared" si="75"/>
        <v>0.71701649175412296</v>
      </c>
      <c r="J476" s="6">
        <f t="shared" si="76"/>
        <v>0.71214885078438528</v>
      </c>
      <c r="K476" s="6">
        <f t="shared" si="77"/>
        <v>0.69663742690058483</v>
      </c>
      <c r="L476" s="6">
        <f t="shared" si="78"/>
        <v>0.72325408618127784</v>
      </c>
      <c r="M476" s="6">
        <f t="shared" si="79"/>
        <v>0.68037383177570099</v>
      </c>
      <c r="N476">
        <v>2554</v>
      </c>
      <c r="O476">
        <v>2588</v>
      </c>
      <c r="P476">
        <v>2606</v>
      </c>
      <c r="Q476">
        <v>2621</v>
      </c>
      <c r="R476">
        <v>2668</v>
      </c>
      <c r="S476">
        <v>2741</v>
      </c>
      <c r="T476">
        <v>2736</v>
      </c>
      <c r="U476">
        <v>2692</v>
      </c>
      <c r="V476">
        <v>2675</v>
      </c>
      <c r="W476">
        <v>1809</v>
      </c>
      <c r="X476">
        <v>1966</v>
      </c>
      <c r="Y476">
        <v>2017</v>
      </c>
      <c r="Z476">
        <v>1852</v>
      </c>
      <c r="AA476">
        <v>1913</v>
      </c>
      <c r="AB476">
        <v>1952</v>
      </c>
      <c r="AC476">
        <v>1906</v>
      </c>
      <c r="AD476">
        <v>1947</v>
      </c>
      <c r="AE476">
        <v>1820</v>
      </c>
    </row>
    <row r="477" spans="1:31" x14ac:dyDescent="0.2">
      <c r="A477" s="2" t="s">
        <v>3746</v>
      </c>
      <c r="B477" t="s">
        <v>3336</v>
      </c>
      <c r="C477" t="s">
        <v>5099</v>
      </c>
      <c r="D477" t="str">
        <f t="shared" si="71"/>
        <v>Lanier, Georgia, US</v>
      </c>
      <c r="E477">
        <f t="shared" si="72"/>
        <v>0.73509174311926606</v>
      </c>
      <c r="F477">
        <f t="shared" si="73"/>
        <v>0.72505543237250558</v>
      </c>
      <c r="G477">
        <f t="shared" si="73"/>
        <v>0.70349492671927849</v>
      </c>
      <c r="H477" s="6">
        <f t="shared" si="74"/>
        <v>0.73406593406593401</v>
      </c>
      <c r="I477" s="6">
        <f t="shared" si="75"/>
        <v>0.95708639186900057</v>
      </c>
      <c r="J477" s="6">
        <f t="shared" si="76"/>
        <v>0.95649749023982156</v>
      </c>
      <c r="K477" s="6">
        <f t="shared" si="77"/>
        <v>0.9565707839819515</v>
      </c>
      <c r="L477" s="6">
        <f t="shared" si="78"/>
        <v>0.95734870317002885</v>
      </c>
      <c r="M477" s="6">
        <f t="shared" si="79"/>
        <v>0.95652173913043481</v>
      </c>
      <c r="N477">
        <v>1744</v>
      </c>
      <c r="O477">
        <v>1804</v>
      </c>
      <c r="P477">
        <v>1774</v>
      </c>
      <c r="Q477">
        <v>1820</v>
      </c>
      <c r="R477">
        <v>1771</v>
      </c>
      <c r="S477">
        <v>1793</v>
      </c>
      <c r="T477">
        <v>1773</v>
      </c>
      <c r="U477">
        <v>1735</v>
      </c>
      <c r="V477">
        <v>1725</v>
      </c>
      <c r="W477">
        <v>1282</v>
      </c>
      <c r="X477">
        <v>1308</v>
      </c>
      <c r="Y477">
        <v>1248</v>
      </c>
      <c r="Z477">
        <v>1336</v>
      </c>
      <c r="AA477">
        <v>1695</v>
      </c>
      <c r="AB477">
        <v>1715</v>
      </c>
      <c r="AC477">
        <v>1696</v>
      </c>
      <c r="AD477">
        <v>1661</v>
      </c>
      <c r="AE477">
        <v>1650</v>
      </c>
    </row>
    <row r="478" spans="1:31" x14ac:dyDescent="0.2">
      <c r="A478" s="2" t="s">
        <v>3747</v>
      </c>
      <c r="B478" t="s">
        <v>3336</v>
      </c>
      <c r="C478" t="s">
        <v>5099</v>
      </c>
      <c r="D478" t="str">
        <f t="shared" si="71"/>
        <v>Laurens, Georgia, US</v>
      </c>
      <c r="E478">
        <f t="shared" si="72"/>
        <v>0.64299383372315544</v>
      </c>
      <c r="F478">
        <f t="shared" si="73"/>
        <v>0.64784974922633654</v>
      </c>
      <c r="G478">
        <f t="shared" si="73"/>
        <v>0.6652952067475828</v>
      </c>
      <c r="H478" s="6">
        <f t="shared" si="74"/>
        <v>0.72285017730496459</v>
      </c>
      <c r="I478" s="6">
        <f t="shared" si="75"/>
        <v>0.73169410745233965</v>
      </c>
      <c r="J478" s="6">
        <f t="shared" si="76"/>
        <v>0.73751783166904428</v>
      </c>
      <c r="K478" s="6">
        <f t="shared" si="77"/>
        <v>0.80213428190306801</v>
      </c>
      <c r="L478" s="6">
        <f t="shared" si="78"/>
        <v>0.7986486486486486</v>
      </c>
      <c r="M478" s="6">
        <f t="shared" si="79"/>
        <v>0.79602545495143462</v>
      </c>
      <c r="N478">
        <v>9406</v>
      </c>
      <c r="O478">
        <v>9371</v>
      </c>
      <c r="P478">
        <v>9722</v>
      </c>
      <c r="Q478">
        <v>9024</v>
      </c>
      <c r="R478">
        <v>9232</v>
      </c>
      <c r="S478">
        <v>9113</v>
      </c>
      <c r="T478">
        <v>8996</v>
      </c>
      <c r="U478">
        <v>8880</v>
      </c>
      <c r="V478">
        <v>8957</v>
      </c>
      <c r="W478">
        <v>6048</v>
      </c>
      <c r="X478">
        <v>6071</v>
      </c>
      <c r="Y478">
        <v>6468</v>
      </c>
      <c r="Z478">
        <v>6523</v>
      </c>
      <c r="AA478">
        <v>6755</v>
      </c>
      <c r="AB478">
        <v>6721</v>
      </c>
      <c r="AC478">
        <v>7216</v>
      </c>
      <c r="AD478">
        <v>7092</v>
      </c>
      <c r="AE478">
        <v>7130</v>
      </c>
    </row>
    <row r="479" spans="1:31" x14ac:dyDescent="0.2">
      <c r="A479" s="2" t="s">
        <v>3417</v>
      </c>
      <c r="B479" t="s">
        <v>3336</v>
      </c>
      <c r="C479" t="s">
        <v>5099</v>
      </c>
      <c r="D479" t="str">
        <f t="shared" si="71"/>
        <v>Lee, Georgia, US</v>
      </c>
      <c r="E479">
        <f t="shared" si="72"/>
        <v>0.41671914357682621</v>
      </c>
      <c r="F479">
        <f t="shared" si="73"/>
        <v>0.4261744966442953</v>
      </c>
      <c r="G479">
        <f t="shared" si="73"/>
        <v>0.41413181242078578</v>
      </c>
      <c r="H479" s="6">
        <f t="shared" si="74"/>
        <v>0.42742821277263454</v>
      </c>
      <c r="I479" s="6">
        <f t="shared" si="75"/>
        <v>0.43157573910393171</v>
      </c>
      <c r="J479" s="6">
        <f t="shared" si="76"/>
        <v>0.42128189172370878</v>
      </c>
      <c r="K479" s="6">
        <f t="shared" si="77"/>
        <v>0.43493097564758804</v>
      </c>
      <c r="L479" s="6">
        <f t="shared" si="78"/>
        <v>0.42447714949651433</v>
      </c>
      <c r="M479" s="6">
        <f t="shared" si="79"/>
        <v>0.44683797507308815</v>
      </c>
      <c r="N479">
        <v>6352</v>
      </c>
      <c r="O479">
        <v>6258</v>
      </c>
      <c r="P479">
        <v>6312</v>
      </c>
      <c r="Q479">
        <v>6373</v>
      </c>
      <c r="R479">
        <v>6562</v>
      </c>
      <c r="S479">
        <v>6428</v>
      </c>
      <c r="T479">
        <v>6447</v>
      </c>
      <c r="U479">
        <v>6455</v>
      </c>
      <c r="V479">
        <v>6499</v>
      </c>
      <c r="W479">
        <v>2647</v>
      </c>
      <c r="X479">
        <v>2667</v>
      </c>
      <c r="Y479">
        <v>2614</v>
      </c>
      <c r="Z479">
        <v>2724</v>
      </c>
      <c r="AA479">
        <v>2832</v>
      </c>
      <c r="AB479">
        <v>2708</v>
      </c>
      <c r="AC479">
        <v>2804</v>
      </c>
      <c r="AD479">
        <v>2740</v>
      </c>
      <c r="AE479">
        <v>2904</v>
      </c>
    </row>
    <row r="480" spans="1:31" x14ac:dyDescent="0.2">
      <c r="A480" s="2" t="s">
        <v>3663</v>
      </c>
      <c r="B480" t="s">
        <v>3336</v>
      </c>
      <c r="C480" t="s">
        <v>5099</v>
      </c>
      <c r="D480" t="str">
        <f t="shared" si="71"/>
        <v>Liberty, Georgia, US</v>
      </c>
      <c r="E480">
        <f t="shared" si="72"/>
        <v>0.63087885985748215</v>
      </c>
      <c r="F480">
        <f t="shared" si="73"/>
        <v>0.64669460849685656</v>
      </c>
      <c r="G480">
        <f t="shared" si="73"/>
        <v>0.66810598626104023</v>
      </c>
      <c r="H480" s="6">
        <f t="shared" si="74"/>
        <v>0.68599412340842314</v>
      </c>
      <c r="I480" s="6" t="e">
        <f t="shared" si="75"/>
        <v>#VALUE!</v>
      </c>
      <c r="J480" s="6">
        <f t="shared" si="76"/>
        <v>0.67611417125688533</v>
      </c>
      <c r="K480" s="6">
        <f t="shared" si="77"/>
        <v>0.66696606786427148</v>
      </c>
      <c r="L480" s="6">
        <f t="shared" si="78"/>
        <v>0.67050691244239635</v>
      </c>
      <c r="M480" s="6">
        <f t="shared" si="79"/>
        <v>0.68667787558105031</v>
      </c>
      <c r="N480">
        <v>10525</v>
      </c>
      <c r="O480">
        <v>10498</v>
      </c>
      <c r="P480">
        <v>10190</v>
      </c>
      <c r="Q480">
        <v>10210</v>
      </c>
      <c r="R480">
        <v>10077</v>
      </c>
      <c r="S480">
        <v>9985</v>
      </c>
      <c r="T480">
        <v>10020</v>
      </c>
      <c r="U480">
        <v>9982</v>
      </c>
      <c r="V480">
        <v>10111</v>
      </c>
      <c r="W480">
        <v>6640</v>
      </c>
      <c r="X480">
        <v>6789</v>
      </c>
      <c r="Y480">
        <v>6808</v>
      </c>
      <c r="Z480">
        <v>7004</v>
      </c>
      <c r="AA480" s="3" t="s">
        <v>36</v>
      </c>
      <c r="AB480">
        <v>6751</v>
      </c>
      <c r="AC480">
        <v>6683</v>
      </c>
      <c r="AD480">
        <v>6693</v>
      </c>
      <c r="AE480">
        <v>6943</v>
      </c>
    </row>
    <row r="481" spans="1:31" x14ac:dyDescent="0.2">
      <c r="A481" s="2" t="s">
        <v>3486</v>
      </c>
      <c r="B481" t="s">
        <v>3336</v>
      </c>
      <c r="C481" t="s">
        <v>5099</v>
      </c>
      <c r="D481" t="str">
        <f t="shared" si="71"/>
        <v>Lincoln, Georgia, US</v>
      </c>
      <c r="E481">
        <f t="shared" si="72"/>
        <v>0.645610278372591</v>
      </c>
      <c r="F481">
        <f t="shared" si="73"/>
        <v>0.59718775847808103</v>
      </c>
      <c r="G481">
        <f t="shared" si="73"/>
        <v>0.6278674596431606</v>
      </c>
      <c r="H481" s="6">
        <f t="shared" si="74"/>
        <v>0.62552126772310257</v>
      </c>
      <c r="I481" s="6">
        <f t="shared" si="75"/>
        <v>0.64483627204030225</v>
      </c>
      <c r="J481" s="6">
        <f t="shared" si="76"/>
        <v>0.68280467445742909</v>
      </c>
      <c r="K481" s="6">
        <f t="shared" si="77"/>
        <v>0.64878457669740153</v>
      </c>
      <c r="L481" s="6">
        <f t="shared" si="78"/>
        <v>0.66666666666666663</v>
      </c>
      <c r="M481" s="6">
        <f t="shared" si="79"/>
        <v>0.66520210896309317</v>
      </c>
      <c r="N481">
        <v>1868</v>
      </c>
      <c r="O481">
        <v>1209</v>
      </c>
      <c r="P481">
        <v>1177</v>
      </c>
      <c r="Q481">
        <v>1199</v>
      </c>
      <c r="R481">
        <v>1191</v>
      </c>
      <c r="S481">
        <v>1198</v>
      </c>
      <c r="T481">
        <v>1193</v>
      </c>
      <c r="U481">
        <v>1137</v>
      </c>
      <c r="V481">
        <v>1138</v>
      </c>
      <c r="W481">
        <v>1206</v>
      </c>
      <c r="X481">
        <v>722</v>
      </c>
      <c r="Y481">
        <v>739</v>
      </c>
      <c r="Z481">
        <v>750</v>
      </c>
      <c r="AA481">
        <v>768</v>
      </c>
      <c r="AB481">
        <v>818</v>
      </c>
      <c r="AC481">
        <v>774</v>
      </c>
      <c r="AD481">
        <v>758</v>
      </c>
      <c r="AE481">
        <v>757</v>
      </c>
    </row>
    <row r="482" spans="1:31" x14ac:dyDescent="0.2">
      <c r="A482" s="2" t="s">
        <v>3748</v>
      </c>
      <c r="B482" t="s">
        <v>3336</v>
      </c>
      <c r="C482" t="s">
        <v>5099</v>
      </c>
      <c r="D482" t="str">
        <f t="shared" si="71"/>
        <v>Long, Georgia, US</v>
      </c>
      <c r="E482">
        <f t="shared" si="72"/>
        <v>0.67714570858283429</v>
      </c>
      <c r="F482">
        <f t="shared" si="73"/>
        <v>0.71613619541080686</v>
      </c>
      <c r="G482">
        <f t="shared" si="73"/>
        <v>0.70176653966054725</v>
      </c>
      <c r="H482" s="6">
        <f t="shared" si="74"/>
        <v>0.71814426437877343</v>
      </c>
      <c r="I482" s="6">
        <f t="shared" si="75"/>
        <v>0.71542471634467952</v>
      </c>
      <c r="J482" s="6">
        <f t="shared" si="76"/>
        <v>0.76841501862997996</v>
      </c>
      <c r="K482" s="6">
        <f t="shared" si="77"/>
        <v>0.76353992183137909</v>
      </c>
      <c r="L482" s="6">
        <f t="shared" si="78"/>
        <v>0.74044157242864839</v>
      </c>
      <c r="M482" s="6">
        <f t="shared" si="79"/>
        <v>0.74749604638903533</v>
      </c>
      <c r="N482">
        <v>2004</v>
      </c>
      <c r="O482">
        <v>2702</v>
      </c>
      <c r="P482">
        <v>2887</v>
      </c>
      <c r="Q482">
        <v>3147</v>
      </c>
      <c r="R482">
        <v>3261</v>
      </c>
      <c r="S482">
        <v>3489</v>
      </c>
      <c r="T482">
        <v>3582</v>
      </c>
      <c r="U482">
        <v>3714</v>
      </c>
      <c r="V482">
        <v>3794</v>
      </c>
      <c r="W482">
        <v>1357</v>
      </c>
      <c r="X482">
        <v>1935</v>
      </c>
      <c r="Y482">
        <v>2026</v>
      </c>
      <c r="Z482">
        <v>2260</v>
      </c>
      <c r="AA482">
        <v>2333</v>
      </c>
      <c r="AB482">
        <v>2681</v>
      </c>
      <c r="AC482">
        <v>2735</v>
      </c>
      <c r="AD482">
        <v>2750</v>
      </c>
      <c r="AE482">
        <v>2836</v>
      </c>
    </row>
    <row r="483" spans="1:31" x14ac:dyDescent="0.2">
      <c r="A483" s="2" t="s">
        <v>3419</v>
      </c>
      <c r="B483" t="s">
        <v>3336</v>
      </c>
      <c r="C483" t="s">
        <v>5099</v>
      </c>
      <c r="D483" t="str">
        <f t="shared" si="71"/>
        <v>Lowndes, Georgia, US</v>
      </c>
      <c r="E483">
        <f t="shared" si="72"/>
        <v>0.58358050254630922</v>
      </c>
      <c r="F483">
        <f t="shared" si="73"/>
        <v>0.59469613259668508</v>
      </c>
      <c r="G483">
        <f t="shared" si="73"/>
        <v>0.60881662938512737</v>
      </c>
      <c r="H483" s="6">
        <f t="shared" si="74"/>
        <v>0.70928035415429469</v>
      </c>
      <c r="I483" s="6">
        <f t="shared" si="75"/>
        <v>0.715259513713703</v>
      </c>
      <c r="J483" s="6">
        <f t="shared" si="76"/>
        <v>0.71244406562966123</v>
      </c>
      <c r="K483" s="6">
        <f t="shared" si="77"/>
        <v>0.71324826226787008</v>
      </c>
      <c r="L483" s="6">
        <f t="shared" si="78"/>
        <v>0.7142198545231021</v>
      </c>
      <c r="M483" s="6">
        <f t="shared" si="79"/>
        <v>0.71036554322370427</v>
      </c>
      <c r="N483">
        <v>17869</v>
      </c>
      <c r="O483">
        <v>18100</v>
      </c>
      <c r="P483">
        <v>18329</v>
      </c>
      <c r="Q483">
        <v>18523</v>
      </c>
      <c r="R483">
        <v>18631</v>
      </c>
      <c r="S483">
        <v>18772</v>
      </c>
      <c r="T483">
        <v>19278</v>
      </c>
      <c r="U483">
        <v>19522</v>
      </c>
      <c r="V483">
        <v>19642</v>
      </c>
      <c r="W483">
        <v>10428</v>
      </c>
      <c r="X483">
        <v>10764</v>
      </c>
      <c r="Y483">
        <v>11159</v>
      </c>
      <c r="Z483">
        <v>13138</v>
      </c>
      <c r="AA483">
        <v>13326</v>
      </c>
      <c r="AB483">
        <v>13374</v>
      </c>
      <c r="AC483">
        <v>13750</v>
      </c>
      <c r="AD483">
        <v>13943</v>
      </c>
      <c r="AE483">
        <v>13953</v>
      </c>
    </row>
    <row r="484" spans="1:31" x14ac:dyDescent="0.2">
      <c r="A484" s="2" t="s">
        <v>3749</v>
      </c>
      <c r="B484" t="s">
        <v>3336</v>
      </c>
      <c r="C484" t="s">
        <v>5099</v>
      </c>
      <c r="D484" t="str">
        <f t="shared" si="71"/>
        <v>Lumpkin, Georgia, US</v>
      </c>
      <c r="E484">
        <f t="shared" si="72"/>
        <v>0.53491981376099329</v>
      </c>
      <c r="F484">
        <f t="shared" si="73"/>
        <v>0.54284970044282366</v>
      </c>
      <c r="G484">
        <f t="shared" si="73"/>
        <v>0.56604271025573427</v>
      </c>
      <c r="H484" s="6">
        <f t="shared" si="74"/>
        <v>0.54269899841855562</v>
      </c>
      <c r="I484" s="6">
        <f t="shared" si="75"/>
        <v>0.50980919107766731</v>
      </c>
      <c r="J484" s="6">
        <f t="shared" si="76"/>
        <v>0.50683462878584828</v>
      </c>
      <c r="K484" s="6">
        <f t="shared" si="77"/>
        <v>0.50078492935635788</v>
      </c>
      <c r="L484" s="6">
        <f t="shared" si="78"/>
        <v>0.50129668049792531</v>
      </c>
      <c r="M484" s="6">
        <f t="shared" si="79"/>
        <v>0.47457187337830825</v>
      </c>
      <c r="N484">
        <v>3866</v>
      </c>
      <c r="O484">
        <v>3839</v>
      </c>
      <c r="P484">
        <v>3793</v>
      </c>
      <c r="Q484">
        <v>3794</v>
      </c>
      <c r="R484">
        <v>3721</v>
      </c>
      <c r="S484">
        <v>3731</v>
      </c>
      <c r="T484">
        <v>3822</v>
      </c>
      <c r="U484">
        <v>3856</v>
      </c>
      <c r="V484">
        <v>3854</v>
      </c>
      <c r="W484">
        <v>2068</v>
      </c>
      <c r="X484">
        <v>2084</v>
      </c>
      <c r="Y484">
        <v>2147</v>
      </c>
      <c r="Z484">
        <v>2059</v>
      </c>
      <c r="AA484">
        <v>1897</v>
      </c>
      <c r="AB484">
        <v>1891</v>
      </c>
      <c r="AC484">
        <v>1914</v>
      </c>
      <c r="AD484">
        <v>1933</v>
      </c>
      <c r="AE484">
        <v>1829</v>
      </c>
    </row>
    <row r="485" spans="1:31" x14ac:dyDescent="0.2">
      <c r="A485" s="2" t="s">
        <v>3420</v>
      </c>
      <c r="B485" t="s">
        <v>3336</v>
      </c>
      <c r="C485" t="s">
        <v>5099</v>
      </c>
      <c r="D485" t="str">
        <f t="shared" si="71"/>
        <v>Macon, Georgia, US</v>
      </c>
      <c r="E485">
        <f t="shared" si="72"/>
        <v>0.82307265668330565</v>
      </c>
      <c r="F485">
        <f t="shared" si="73"/>
        <v>0.82067039106145256</v>
      </c>
      <c r="G485">
        <f t="shared" si="73"/>
        <v>0.8225529479107041</v>
      </c>
      <c r="H485" s="6">
        <f t="shared" si="74"/>
        <v>0.82370820668693012</v>
      </c>
      <c r="I485" s="6">
        <f t="shared" si="75"/>
        <v>0.82100683654443751</v>
      </c>
      <c r="J485" s="6">
        <f t="shared" si="76"/>
        <v>0.99409448818897639</v>
      </c>
      <c r="K485" s="6">
        <f t="shared" si="77"/>
        <v>1</v>
      </c>
      <c r="L485" s="6">
        <f t="shared" si="78"/>
        <v>0.99343065693430654</v>
      </c>
      <c r="M485" s="6">
        <f t="shared" si="79"/>
        <v>1</v>
      </c>
      <c r="N485">
        <v>1803</v>
      </c>
      <c r="O485">
        <v>1790</v>
      </c>
      <c r="P485">
        <v>1747</v>
      </c>
      <c r="Q485">
        <v>1645</v>
      </c>
      <c r="R485">
        <v>1609</v>
      </c>
      <c r="S485">
        <v>1524</v>
      </c>
      <c r="T485">
        <v>1437</v>
      </c>
      <c r="U485">
        <v>1370</v>
      </c>
      <c r="V485">
        <v>1280</v>
      </c>
      <c r="W485">
        <v>1484</v>
      </c>
      <c r="X485">
        <v>1469</v>
      </c>
      <c r="Y485">
        <v>1437</v>
      </c>
      <c r="Z485">
        <v>1355</v>
      </c>
      <c r="AA485">
        <v>1321</v>
      </c>
      <c r="AB485">
        <v>1515</v>
      </c>
      <c r="AC485">
        <v>1437</v>
      </c>
      <c r="AD485">
        <v>1361</v>
      </c>
      <c r="AE485">
        <v>1280</v>
      </c>
    </row>
    <row r="486" spans="1:31" x14ac:dyDescent="0.2">
      <c r="A486" s="2" t="s">
        <v>3421</v>
      </c>
      <c r="B486" t="s">
        <v>3336</v>
      </c>
      <c r="C486" t="s">
        <v>5099</v>
      </c>
      <c r="D486" t="str">
        <f t="shared" si="71"/>
        <v>Madison, Georgia, US</v>
      </c>
      <c r="E486">
        <f t="shared" si="72"/>
        <v>0.58456111226395513</v>
      </c>
      <c r="F486">
        <f t="shared" si="73"/>
        <v>0.59724576271186436</v>
      </c>
      <c r="G486">
        <f t="shared" si="73"/>
        <v>0.63584667228306657</v>
      </c>
      <c r="H486" s="6">
        <f t="shared" si="74"/>
        <v>0.62293366813140827</v>
      </c>
      <c r="I486" s="6">
        <f t="shared" si="75"/>
        <v>0.60918829831067156</v>
      </c>
      <c r="J486" s="6">
        <f t="shared" si="76"/>
        <v>0.52646288209606984</v>
      </c>
      <c r="K486" s="6">
        <f t="shared" si="77"/>
        <v>0.52883947185545521</v>
      </c>
      <c r="L486" s="6">
        <f t="shared" si="78"/>
        <v>0.53834951456310676</v>
      </c>
      <c r="M486" s="6">
        <f t="shared" si="79"/>
        <v>0.44354597184785866</v>
      </c>
      <c r="N486">
        <v>4819</v>
      </c>
      <c r="O486">
        <v>4720</v>
      </c>
      <c r="P486">
        <v>4748</v>
      </c>
      <c r="Q486">
        <v>4779</v>
      </c>
      <c r="R486">
        <v>4854</v>
      </c>
      <c r="S486">
        <v>5725</v>
      </c>
      <c r="T486">
        <v>5756</v>
      </c>
      <c r="U486">
        <v>6180</v>
      </c>
      <c r="V486">
        <v>6678</v>
      </c>
      <c r="W486">
        <v>2817</v>
      </c>
      <c r="X486">
        <v>2819</v>
      </c>
      <c r="Y486">
        <v>3019</v>
      </c>
      <c r="Z486">
        <v>2977</v>
      </c>
      <c r="AA486">
        <v>2957</v>
      </c>
      <c r="AB486">
        <v>3014</v>
      </c>
      <c r="AC486">
        <v>3044</v>
      </c>
      <c r="AD486">
        <v>3327</v>
      </c>
      <c r="AE486">
        <v>2962</v>
      </c>
    </row>
    <row r="487" spans="1:31" x14ac:dyDescent="0.2">
      <c r="A487" s="2" t="s">
        <v>3423</v>
      </c>
      <c r="B487" t="s">
        <v>3336</v>
      </c>
      <c r="C487" t="s">
        <v>5099</v>
      </c>
      <c r="D487" t="str">
        <f t="shared" si="71"/>
        <v>Marion, Georgia, US</v>
      </c>
      <c r="E487">
        <f t="shared" si="72"/>
        <v>0.73983739837398377</v>
      </c>
      <c r="F487">
        <f t="shared" si="73"/>
        <v>0.7464892830746489</v>
      </c>
      <c r="G487">
        <f t="shared" si="73"/>
        <v>0.74943052391799547</v>
      </c>
      <c r="H487" s="6">
        <f t="shared" si="74"/>
        <v>0.74471188913202047</v>
      </c>
      <c r="I487" s="6">
        <f t="shared" si="75"/>
        <v>0.75831024930747926</v>
      </c>
      <c r="J487" s="6">
        <f t="shared" si="76"/>
        <v>0.84852638793694313</v>
      </c>
      <c r="K487" s="6">
        <f t="shared" si="77"/>
        <v>0.91495198902606312</v>
      </c>
      <c r="L487" s="6">
        <f t="shared" si="78"/>
        <v>0.91832386363636365</v>
      </c>
      <c r="M487" s="6">
        <f t="shared" si="79"/>
        <v>0.91857883049592892</v>
      </c>
      <c r="N487">
        <v>1353</v>
      </c>
      <c r="O487">
        <v>1353</v>
      </c>
      <c r="P487">
        <v>1317</v>
      </c>
      <c r="Q487">
        <v>1371</v>
      </c>
      <c r="R487">
        <v>1444</v>
      </c>
      <c r="S487">
        <v>1459</v>
      </c>
      <c r="T487">
        <v>1458</v>
      </c>
      <c r="U487">
        <v>1408</v>
      </c>
      <c r="V487">
        <v>1351</v>
      </c>
      <c r="W487">
        <v>1001</v>
      </c>
      <c r="X487">
        <v>1010</v>
      </c>
      <c r="Y487">
        <v>987</v>
      </c>
      <c r="Z487">
        <v>1021</v>
      </c>
      <c r="AA487">
        <v>1095</v>
      </c>
      <c r="AB487">
        <v>1238</v>
      </c>
      <c r="AC487">
        <v>1334</v>
      </c>
      <c r="AD487">
        <v>1293</v>
      </c>
      <c r="AE487">
        <v>1241</v>
      </c>
    </row>
    <row r="488" spans="1:31" x14ac:dyDescent="0.2">
      <c r="A488" s="2" t="s">
        <v>3750</v>
      </c>
      <c r="B488" t="s">
        <v>3336</v>
      </c>
      <c r="C488" t="s">
        <v>5099</v>
      </c>
      <c r="D488" t="str">
        <f t="shared" si="71"/>
        <v>McDuffie, Georgia, US</v>
      </c>
      <c r="E488">
        <f t="shared" si="72"/>
        <v>0.71625803380147579</v>
      </c>
      <c r="F488">
        <f t="shared" si="73"/>
        <v>0.72335386072951213</v>
      </c>
      <c r="G488">
        <f t="shared" si="73"/>
        <v>0.69770168855534709</v>
      </c>
      <c r="H488" s="6">
        <f t="shared" si="74"/>
        <v>0.76221198156682024</v>
      </c>
      <c r="I488" s="6">
        <f t="shared" si="75"/>
        <v>0.7525700934579439</v>
      </c>
      <c r="J488" s="6">
        <f t="shared" si="76"/>
        <v>0.75741751720863992</v>
      </c>
      <c r="K488" s="6">
        <f t="shared" si="77"/>
        <v>0.74860875877086863</v>
      </c>
      <c r="L488" s="6">
        <f t="shared" si="78"/>
        <v>0.75893306492199297</v>
      </c>
      <c r="M488" s="6">
        <f t="shared" si="79"/>
        <v>0.85564304461942253</v>
      </c>
      <c r="N488">
        <v>4201</v>
      </c>
      <c r="O488">
        <v>4222</v>
      </c>
      <c r="P488">
        <v>4264</v>
      </c>
      <c r="Q488">
        <v>4340</v>
      </c>
      <c r="R488">
        <v>4280</v>
      </c>
      <c r="S488">
        <v>4213</v>
      </c>
      <c r="T488">
        <v>4133</v>
      </c>
      <c r="U488">
        <v>3974</v>
      </c>
      <c r="V488">
        <v>3810</v>
      </c>
      <c r="W488">
        <v>3009</v>
      </c>
      <c r="X488">
        <v>3054</v>
      </c>
      <c r="Y488">
        <v>2975</v>
      </c>
      <c r="Z488">
        <v>3308</v>
      </c>
      <c r="AA488">
        <v>3221</v>
      </c>
      <c r="AB488">
        <v>3191</v>
      </c>
      <c r="AC488">
        <v>3094</v>
      </c>
      <c r="AD488">
        <v>3016</v>
      </c>
      <c r="AE488">
        <v>3260</v>
      </c>
    </row>
    <row r="489" spans="1:31" x14ac:dyDescent="0.2">
      <c r="A489" s="2" t="s">
        <v>3751</v>
      </c>
      <c r="B489" t="s">
        <v>3336</v>
      </c>
      <c r="C489" t="s">
        <v>5099</v>
      </c>
      <c r="D489" t="str">
        <f t="shared" si="71"/>
        <v>McIntosh, Georgia, US</v>
      </c>
      <c r="E489">
        <f t="shared" si="72"/>
        <v>0.79060554612337297</v>
      </c>
      <c r="F489">
        <f t="shared" si="73"/>
        <v>0.8082750582750583</v>
      </c>
      <c r="G489">
        <f t="shared" si="73"/>
        <v>0.80505415162454874</v>
      </c>
      <c r="H489" s="6">
        <f t="shared" si="74"/>
        <v>0.83985550872968096</v>
      </c>
      <c r="I489" s="6">
        <f t="shared" si="75"/>
        <v>0.83765432098765435</v>
      </c>
      <c r="J489" s="6">
        <f t="shared" si="76"/>
        <v>0.84231805929919135</v>
      </c>
      <c r="K489" s="6">
        <f t="shared" si="77"/>
        <v>0.80790960451977401</v>
      </c>
      <c r="L489" s="6">
        <f t="shared" si="78"/>
        <v>0.85579710144927534</v>
      </c>
      <c r="M489" s="6">
        <f t="shared" si="79"/>
        <v>0.85487528344671204</v>
      </c>
      <c r="N489">
        <v>1767</v>
      </c>
      <c r="O489">
        <v>1716</v>
      </c>
      <c r="P489">
        <v>1662</v>
      </c>
      <c r="Q489">
        <v>1661</v>
      </c>
      <c r="R489">
        <v>1620</v>
      </c>
      <c r="S489">
        <v>1484</v>
      </c>
      <c r="T489">
        <v>1416</v>
      </c>
      <c r="U489">
        <v>1380</v>
      </c>
      <c r="V489">
        <v>1323</v>
      </c>
      <c r="W489">
        <v>1397</v>
      </c>
      <c r="X489">
        <v>1387</v>
      </c>
      <c r="Y489">
        <v>1338</v>
      </c>
      <c r="Z489">
        <v>1395</v>
      </c>
      <c r="AA489">
        <v>1357</v>
      </c>
      <c r="AB489">
        <v>1250</v>
      </c>
      <c r="AC489">
        <v>1144</v>
      </c>
      <c r="AD489">
        <v>1181</v>
      </c>
      <c r="AE489">
        <v>1131</v>
      </c>
    </row>
    <row r="490" spans="1:31" x14ac:dyDescent="0.2">
      <c r="A490" s="2" t="s">
        <v>3752</v>
      </c>
      <c r="B490" t="s">
        <v>3336</v>
      </c>
      <c r="C490" t="s">
        <v>5099</v>
      </c>
      <c r="D490" t="str">
        <f t="shared" si="71"/>
        <v>Meriwether, Georgia, US</v>
      </c>
      <c r="E490">
        <f t="shared" si="72"/>
        <v>0.61260454002389486</v>
      </c>
      <c r="F490">
        <f t="shared" si="73"/>
        <v>0.62461059190031154</v>
      </c>
      <c r="G490">
        <f t="shared" si="73"/>
        <v>0.80731936190178288</v>
      </c>
      <c r="H490" s="6">
        <f t="shared" si="74"/>
        <v>0.82413350449293965</v>
      </c>
      <c r="I490" s="6">
        <f t="shared" si="75"/>
        <v>0.86915887850467288</v>
      </c>
      <c r="J490" s="6">
        <f t="shared" si="76"/>
        <v>0.89661074974323862</v>
      </c>
      <c r="K490" s="6">
        <f t="shared" si="77"/>
        <v>0.91717028083896202</v>
      </c>
      <c r="L490" s="6">
        <f t="shared" si="78"/>
        <v>0.99710249909453097</v>
      </c>
      <c r="M490" s="6">
        <f t="shared" si="79"/>
        <v>0.91936112193221664</v>
      </c>
      <c r="N490">
        <v>3348</v>
      </c>
      <c r="O490">
        <v>3210</v>
      </c>
      <c r="P490">
        <v>3197</v>
      </c>
      <c r="Q490">
        <v>3116</v>
      </c>
      <c r="R490">
        <v>2996</v>
      </c>
      <c r="S490">
        <v>2921</v>
      </c>
      <c r="T490">
        <v>2813</v>
      </c>
      <c r="U490">
        <v>2761</v>
      </c>
      <c r="V490">
        <v>2567</v>
      </c>
      <c r="W490">
        <v>2051</v>
      </c>
      <c r="X490">
        <v>2005</v>
      </c>
      <c r="Y490">
        <v>2581</v>
      </c>
      <c r="Z490">
        <v>2568</v>
      </c>
      <c r="AA490">
        <v>2604</v>
      </c>
      <c r="AB490">
        <v>2619</v>
      </c>
      <c r="AC490">
        <v>2580</v>
      </c>
      <c r="AD490">
        <v>2753</v>
      </c>
      <c r="AE490">
        <v>2360</v>
      </c>
    </row>
    <row r="491" spans="1:31" x14ac:dyDescent="0.2">
      <c r="A491" s="2" t="s">
        <v>3490</v>
      </c>
      <c r="B491" t="s">
        <v>3336</v>
      </c>
      <c r="C491" t="s">
        <v>5099</v>
      </c>
      <c r="D491" t="str">
        <f t="shared" si="71"/>
        <v>Miller, Georgia, US</v>
      </c>
      <c r="E491">
        <f t="shared" si="72"/>
        <v>0.70722781335773099</v>
      </c>
      <c r="F491">
        <f t="shared" si="73"/>
        <v>0.73583180987202923</v>
      </c>
      <c r="G491">
        <f t="shared" si="73"/>
        <v>0.72980251346499103</v>
      </c>
      <c r="H491" s="6">
        <f t="shared" si="74"/>
        <v>0.88868778280542982</v>
      </c>
      <c r="I491" s="6">
        <f t="shared" si="75"/>
        <v>0.90118577075098816</v>
      </c>
      <c r="J491" s="6">
        <f t="shared" si="76"/>
        <v>0.90066857688634194</v>
      </c>
      <c r="K491" s="6">
        <f t="shared" si="77"/>
        <v>0.90154440154440152</v>
      </c>
      <c r="L491" s="6">
        <f t="shared" si="78"/>
        <v>0.90646766169154225</v>
      </c>
      <c r="M491" s="6">
        <f t="shared" si="79"/>
        <v>0.90672451193058567</v>
      </c>
      <c r="N491">
        <v>1093</v>
      </c>
      <c r="O491">
        <v>1094</v>
      </c>
      <c r="P491">
        <v>1114</v>
      </c>
      <c r="Q491">
        <v>1105</v>
      </c>
      <c r="R491">
        <v>1012</v>
      </c>
      <c r="S491">
        <v>1047</v>
      </c>
      <c r="T491">
        <v>1036</v>
      </c>
      <c r="U491">
        <v>1005</v>
      </c>
      <c r="V491">
        <v>922</v>
      </c>
      <c r="W491">
        <v>773</v>
      </c>
      <c r="X491">
        <v>805</v>
      </c>
      <c r="Y491">
        <v>813</v>
      </c>
      <c r="Z491">
        <v>982</v>
      </c>
      <c r="AA491">
        <v>912</v>
      </c>
      <c r="AB491">
        <v>943</v>
      </c>
      <c r="AC491">
        <v>934</v>
      </c>
      <c r="AD491">
        <v>911</v>
      </c>
      <c r="AE491">
        <v>836</v>
      </c>
    </row>
    <row r="492" spans="1:31" x14ac:dyDescent="0.2">
      <c r="A492" s="2" t="s">
        <v>3753</v>
      </c>
      <c r="B492" t="s">
        <v>3336</v>
      </c>
      <c r="C492" t="s">
        <v>5099</v>
      </c>
      <c r="D492" t="str">
        <f t="shared" si="71"/>
        <v>Mitchell, Georgia, US</v>
      </c>
      <c r="E492">
        <f t="shared" si="72"/>
        <v>0.74529914529914532</v>
      </c>
      <c r="F492">
        <f t="shared" si="73"/>
        <v>0.75217959895379249</v>
      </c>
      <c r="G492">
        <f t="shared" si="73"/>
        <v>0.77952167414050821</v>
      </c>
      <c r="H492" s="6">
        <f t="shared" si="74"/>
        <v>0.95766793409378959</v>
      </c>
      <c r="I492" s="6">
        <f t="shared" si="75"/>
        <v>0.96127212105668125</v>
      </c>
      <c r="J492" s="6">
        <f t="shared" si="76"/>
        <v>0.98536209553158705</v>
      </c>
      <c r="K492" s="6">
        <f t="shared" si="77"/>
        <v>0.99794555726759115</v>
      </c>
      <c r="L492" s="6">
        <f t="shared" si="78"/>
        <v>0.98518924849149758</v>
      </c>
      <c r="M492" s="6">
        <f t="shared" si="79"/>
        <v>0.98536188669015989</v>
      </c>
      <c r="N492">
        <v>4680</v>
      </c>
      <c r="O492">
        <v>4588</v>
      </c>
      <c r="P492">
        <v>4014</v>
      </c>
      <c r="Q492">
        <v>3945</v>
      </c>
      <c r="R492">
        <v>3899</v>
      </c>
      <c r="S492">
        <v>3894</v>
      </c>
      <c r="T492">
        <v>3894</v>
      </c>
      <c r="U492">
        <v>3646</v>
      </c>
      <c r="V492">
        <v>3689</v>
      </c>
      <c r="W492">
        <v>3488</v>
      </c>
      <c r="X492">
        <v>3451</v>
      </c>
      <c r="Y492">
        <v>3129</v>
      </c>
      <c r="Z492">
        <v>3778</v>
      </c>
      <c r="AA492">
        <v>3748</v>
      </c>
      <c r="AB492">
        <v>3837</v>
      </c>
      <c r="AC492">
        <v>3886</v>
      </c>
      <c r="AD492">
        <v>3592</v>
      </c>
      <c r="AE492">
        <v>3635</v>
      </c>
    </row>
    <row r="493" spans="1:31" x14ac:dyDescent="0.2">
      <c r="A493" s="2" t="s">
        <v>3426</v>
      </c>
      <c r="B493" t="s">
        <v>3336</v>
      </c>
      <c r="C493" t="s">
        <v>5099</v>
      </c>
      <c r="D493" t="str">
        <f t="shared" si="71"/>
        <v>Monroe, Georgia, US</v>
      </c>
      <c r="E493">
        <f t="shared" si="72"/>
        <v>0.56329113924050633</v>
      </c>
      <c r="F493">
        <f t="shared" si="73"/>
        <v>0.58929010071235566</v>
      </c>
      <c r="G493">
        <f t="shared" si="73"/>
        <v>0.51529126213592236</v>
      </c>
      <c r="H493" s="6">
        <f t="shared" si="74"/>
        <v>0.6026147015293537</v>
      </c>
      <c r="I493" s="6">
        <f t="shared" si="75"/>
        <v>0.57898640296662551</v>
      </c>
      <c r="J493" s="6">
        <f t="shared" si="76"/>
        <v>0.51079672375279228</v>
      </c>
      <c r="K493" s="6">
        <f t="shared" si="77"/>
        <v>0.54552147239263804</v>
      </c>
      <c r="L493" s="6">
        <f t="shared" si="78"/>
        <v>0.52670440561161702</v>
      </c>
      <c r="M493" s="6">
        <f t="shared" si="79"/>
        <v>0.51459406426293841</v>
      </c>
      <c r="N493">
        <v>3950</v>
      </c>
      <c r="O493">
        <v>4071</v>
      </c>
      <c r="P493">
        <v>4120</v>
      </c>
      <c r="Q493">
        <v>4054</v>
      </c>
      <c r="R493">
        <v>4045</v>
      </c>
      <c r="S493">
        <v>4029</v>
      </c>
      <c r="T493">
        <v>4075</v>
      </c>
      <c r="U493">
        <v>4063</v>
      </c>
      <c r="V493">
        <v>4077</v>
      </c>
      <c r="W493">
        <v>2225</v>
      </c>
      <c r="X493">
        <v>2399</v>
      </c>
      <c r="Y493">
        <v>2123</v>
      </c>
      <c r="Z493">
        <v>2443</v>
      </c>
      <c r="AA493">
        <v>2342</v>
      </c>
      <c r="AB493">
        <v>2058</v>
      </c>
      <c r="AC493">
        <v>2223</v>
      </c>
      <c r="AD493">
        <v>2140</v>
      </c>
      <c r="AE493">
        <v>2098</v>
      </c>
    </row>
    <row r="494" spans="1:31" x14ac:dyDescent="0.2">
      <c r="A494" s="2" t="s">
        <v>3427</v>
      </c>
      <c r="B494" t="s">
        <v>3336</v>
      </c>
      <c r="C494" t="s">
        <v>5099</v>
      </c>
      <c r="D494" t="str">
        <f t="shared" si="71"/>
        <v>Montgomery, Georgia, US</v>
      </c>
      <c r="E494">
        <f t="shared" si="72"/>
        <v>0.78956999085086921</v>
      </c>
      <c r="F494">
        <f t="shared" si="73"/>
        <v>0.8144927536231884</v>
      </c>
      <c r="G494">
        <f t="shared" si="73"/>
        <v>0.80443548387096775</v>
      </c>
      <c r="H494" s="6">
        <f t="shared" si="74"/>
        <v>0.53265694356372861</v>
      </c>
      <c r="I494" s="6">
        <f t="shared" si="75"/>
        <v>0.36275527864312912</v>
      </c>
      <c r="J494" s="6">
        <f t="shared" si="76"/>
        <v>0.66382978723404251</v>
      </c>
      <c r="K494" s="6">
        <f t="shared" si="77"/>
        <v>1</v>
      </c>
      <c r="L494" s="6">
        <f t="shared" si="78"/>
        <v>1</v>
      </c>
      <c r="M494" s="6">
        <f t="shared" si="79"/>
        <v>1</v>
      </c>
      <c r="N494">
        <v>1093</v>
      </c>
      <c r="O494">
        <v>1035</v>
      </c>
      <c r="P494">
        <v>992</v>
      </c>
      <c r="Q494">
        <v>1577</v>
      </c>
      <c r="R494">
        <v>2889</v>
      </c>
      <c r="S494">
        <v>1410</v>
      </c>
      <c r="T494">
        <v>917</v>
      </c>
      <c r="U494">
        <v>914</v>
      </c>
      <c r="V494">
        <v>892</v>
      </c>
      <c r="W494">
        <v>863</v>
      </c>
      <c r="X494">
        <v>843</v>
      </c>
      <c r="Y494">
        <v>798</v>
      </c>
      <c r="Z494">
        <v>840</v>
      </c>
      <c r="AA494">
        <v>1048</v>
      </c>
      <c r="AB494">
        <v>936</v>
      </c>
      <c r="AC494">
        <v>917</v>
      </c>
      <c r="AD494">
        <v>914</v>
      </c>
      <c r="AE494">
        <v>892</v>
      </c>
    </row>
    <row r="495" spans="1:31" x14ac:dyDescent="0.2">
      <c r="A495" s="2" t="s">
        <v>3428</v>
      </c>
      <c r="B495" t="s">
        <v>3336</v>
      </c>
      <c r="C495" t="s">
        <v>5099</v>
      </c>
      <c r="D495" t="str">
        <f t="shared" si="71"/>
        <v>Morgan, Georgia, US</v>
      </c>
      <c r="E495">
        <f t="shared" si="72"/>
        <v>0.4761620977353993</v>
      </c>
      <c r="F495">
        <f t="shared" si="73"/>
        <v>0.4907738095238095</v>
      </c>
      <c r="G495">
        <f t="shared" si="73"/>
        <v>0.49594959495949598</v>
      </c>
      <c r="H495" s="6">
        <f t="shared" si="74"/>
        <v>0.50152253349573694</v>
      </c>
      <c r="I495" s="6">
        <f t="shared" si="75"/>
        <v>0.48078115313081216</v>
      </c>
      <c r="J495" s="6">
        <f t="shared" si="76"/>
        <v>0.47648902821316613</v>
      </c>
      <c r="K495" s="6">
        <f t="shared" si="77"/>
        <v>0.4762055837563452</v>
      </c>
      <c r="L495" s="6">
        <f t="shared" si="78"/>
        <v>0.4464227905471026</v>
      </c>
      <c r="M495" s="6">
        <f t="shared" si="79"/>
        <v>0.43816942551119764</v>
      </c>
      <c r="N495">
        <v>3356</v>
      </c>
      <c r="O495">
        <v>3360</v>
      </c>
      <c r="P495">
        <v>3333</v>
      </c>
      <c r="Q495">
        <v>3284</v>
      </c>
      <c r="R495">
        <v>3226</v>
      </c>
      <c r="S495">
        <v>3190</v>
      </c>
      <c r="T495">
        <v>3152</v>
      </c>
      <c r="U495">
        <v>3089</v>
      </c>
      <c r="V495">
        <v>3081</v>
      </c>
      <c r="W495">
        <v>1598</v>
      </c>
      <c r="X495">
        <v>1649</v>
      </c>
      <c r="Y495">
        <v>1653</v>
      </c>
      <c r="Z495">
        <v>1647</v>
      </c>
      <c r="AA495">
        <v>1551</v>
      </c>
      <c r="AB495">
        <v>1520</v>
      </c>
      <c r="AC495">
        <v>1501</v>
      </c>
      <c r="AD495">
        <v>1379</v>
      </c>
      <c r="AE495">
        <v>1350</v>
      </c>
    </row>
    <row r="496" spans="1:31" x14ac:dyDescent="0.2">
      <c r="A496" s="2" t="s">
        <v>3754</v>
      </c>
      <c r="B496" t="s">
        <v>3336</v>
      </c>
      <c r="C496" t="s">
        <v>5099</v>
      </c>
      <c r="D496" t="str">
        <f t="shared" si="71"/>
        <v>Murray, Georgia, US</v>
      </c>
      <c r="E496">
        <f t="shared" si="72"/>
        <v>0.72741372625048473</v>
      </c>
      <c r="F496">
        <f t="shared" si="73"/>
        <v>0.74398535564853552</v>
      </c>
      <c r="G496">
        <f t="shared" si="73"/>
        <v>0.75062706270627066</v>
      </c>
      <c r="H496" s="6">
        <f t="shared" si="74"/>
        <v>0.75580632462931374</v>
      </c>
      <c r="I496" s="6">
        <f t="shared" si="75"/>
        <v>0.75567077122488657</v>
      </c>
      <c r="J496" s="6">
        <f t="shared" si="76"/>
        <v>0.76712508185985595</v>
      </c>
      <c r="K496" s="6">
        <f t="shared" si="77"/>
        <v>0.77660286440904835</v>
      </c>
      <c r="L496" s="6">
        <f t="shared" si="78"/>
        <v>0.7461021505376344</v>
      </c>
      <c r="M496" s="6">
        <f t="shared" si="79"/>
        <v>0.72818607211670794</v>
      </c>
      <c r="N496">
        <v>7737</v>
      </c>
      <c r="O496">
        <v>7648</v>
      </c>
      <c r="P496">
        <v>7575</v>
      </c>
      <c r="Q496">
        <v>7621</v>
      </c>
      <c r="R496">
        <v>7715</v>
      </c>
      <c r="S496">
        <v>7635</v>
      </c>
      <c r="T496">
        <v>7471</v>
      </c>
      <c r="U496">
        <v>7440</v>
      </c>
      <c r="V496">
        <v>7266</v>
      </c>
      <c r="W496">
        <v>5628</v>
      </c>
      <c r="X496">
        <v>5690</v>
      </c>
      <c r="Y496">
        <v>5686</v>
      </c>
      <c r="Z496">
        <v>5760</v>
      </c>
      <c r="AA496">
        <v>5830</v>
      </c>
      <c r="AB496">
        <v>5857</v>
      </c>
      <c r="AC496">
        <v>5802</v>
      </c>
      <c r="AD496">
        <v>5551</v>
      </c>
      <c r="AE496">
        <v>5291</v>
      </c>
    </row>
    <row r="497" spans="1:31" x14ac:dyDescent="0.2">
      <c r="A497" s="2" t="s">
        <v>3755</v>
      </c>
      <c r="B497" t="s">
        <v>3336</v>
      </c>
      <c r="C497" t="s">
        <v>5099</v>
      </c>
      <c r="D497" t="str">
        <f t="shared" si="71"/>
        <v>Muscogee, Georgia, US</v>
      </c>
      <c r="E497">
        <f t="shared" si="72"/>
        <v>0.62373573350654166</v>
      </c>
      <c r="F497">
        <f t="shared" si="73"/>
        <v>0.64889329778659555</v>
      </c>
      <c r="G497">
        <f t="shared" si="73"/>
        <v>0.66680126731689138</v>
      </c>
      <c r="H497" s="6">
        <f t="shared" si="74"/>
        <v>0.71834360027378508</v>
      </c>
      <c r="I497" s="6">
        <f t="shared" si="75"/>
        <v>0.72776196956575534</v>
      </c>
      <c r="J497" s="6">
        <f t="shared" si="76"/>
        <v>0.73294121327785255</v>
      </c>
      <c r="K497" s="6">
        <f t="shared" si="77"/>
        <v>0.79202351230919954</v>
      </c>
      <c r="L497" s="6">
        <f t="shared" si="78"/>
        <v>0.77881414484014821</v>
      </c>
      <c r="M497" s="6">
        <f t="shared" si="79"/>
        <v>0.77816758026624899</v>
      </c>
      <c r="N497">
        <v>32331</v>
      </c>
      <c r="O497">
        <v>32258</v>
      </c>
      <c r="P497">
        <v>32194</v>
      </c>
      <c r="Q497">
        <v>32142</v>
      </c>
      <c r="R497">
        <v>32332</v>
      </c>
      <c r="S497">
        <v>31963</v>
      </c>
      <c r="T497">
        <v>31643</v>
      </c>
      <c r="U497">
        <v>31842</v>
      </c>
      <c r="V497">
        <v>31925</v>
      </c>
      <c r="W497">
        <v>20166</v>
      </c>
      <c r="X497">
        <v>20932</v>
      </c>
      <c r="Y497">
        <v>21467</v>
      </c>
      <c r="Z497">
        <v>23089</v>
      </c>
      <c r="AA497">
        <v>23530</v>
      </c>
      <c r="AB497">
        <v>23427</v>
      </c>
      <c r="AC497">
        <v>25062</v>
      </c>
      <c r="AD497">
        <v>24799</v>
      </c>
      <c r="AE497">
        <v>24843</v>
      </c>
    </row>
    <row r="498" spans="1:31" x14ac:dyDescent="0.2">
      <c r="A498" s="2" t="s">
        <v>3491</v>
      </c>
      <c r="B498" t="s">
        <v>3336</v>
      </c>
      <c r="C498" t="s">
        <v>5099</v>
      </c>
      <c r="D498" t="str">
        <f t="shared" si="71"/>
        <v>Newton, Georgia, US</v>
      </c>
      <c r="E498">
        <f t="shared" si="72"/>
        <v>0.6242627211836449</v>
      </c>
      <c r="F498">
        <f t="shared" si="73"/>
        <v>0.65666736227045075</v>
      </c>
      <c r="G498">
        <f t="shared" si="73"/>
        <v>0.66946457431833584</v>
      </c>
      <c r="H498" s="6">
        <f t="shared" si="74"/>
        <v>0.68522692347095582</v>
      </c>
      <c r="I498" s="6">
        <f t="shared" si="75"/>
        <v>0.68586840364358048</v>
      </c>
      <c r="J498" s="6">
        <f t="shared" si="76"/>
        <v>0.69288142472981884</v>
      </c>
      <c r="K498" s="6">
        <f t="shared" si="77"/>
        <v>0.69225688446296108</v>
      </c>
      <c r="L498" s="6">
        <f t="shared" si="78"/>
        <v>0.6855064353665361</v>
      </c>
      <c r="M498" s="6">
        <f t="shared" si="79"/>
        <v>0.67543326238978418</v>
      </c>
      <c r="N498">
        <v>20006</v>
      </c>
      <c r="O498">
        <v>19168</v>
      </c>
      <c r="P498">
        <v>19181</v>
      </c>
      <c r="Q498">
        <v>19522</v>
      </c>
      <c r="R498">
        <v>19651</v>
      </c>
      <c r="S498">
        <v>19709</v>
      </c>
      <c r="T498">
        <v>19682</v>
      </c>
      <c r="U498">
        <v>19657</v>
      </c>
      <c r="V498">
        <v>19734</v>
      </c>
      <c r="W498">
        <v>12489</v>
      </c>
      <c r="X498">
        <v>12587</v>
      </c>
      <c r="Y498">
        <v>12841</v>
      </c>
      <c r="Z498">
        <v>13377</v>
      </c>
      <c r="AA498">
        <v>13478</v>
      </c>
      <c r="AB498">
        <v>13656</v>
      </c>
      <c r="AC498">
        <v>13625</v>
      </c>
      <c r="AD498">
        <v>13475</v>
      </c>
      <c r="AE498">
        <v>13329</v>
      </c>
    </row>
    <row r="499" spans="1:31" x14ac:dyDescent="0.2">
      <c r="A499" s="2" t="s">
        <v>3756</v>
      </c>
      <c r="B499" t="s">
        <v>3336</v>
      </c>
      <c r="C499" t="s">
        <v>5099</v>
      </c>
      <c r="D499" t="str">
        <f t="shared" si="71"/>
        <v>Oconee, Georgia, US</v>
      </c>
      <c r="E499">
        <f t="shared" si="72"/>
        <v>0.2199106179688704</v>
      </c>
      <c r="F499">
        <f t="shared" si="73"/>
        <v>0.22952074720563467</v>
      </c>
      <c r="G499">
        <f t="shared" si="73"/>
        <v>0.23676338618007778</v>
      </c>
      <c r="H499" s="6">
        <f t="shared" si="74"/>
        <v>0.24376935555227844</v>
      </c>
      <c r="I499" s="6">
        <f t="shared" si="75"/>
        <v>0.21717459413272572</v>
      </c>
      <c r="J499" s="6">
        <f t="shared" si="76"/>
        <v>0.20533626736349883</v>
      </c>
      <c r="K499" s="6">
        <f t="shared" si="77"/>
        <v>0.19125683060109289</v>
      </c>
      <c r="L499" s="6">
        <f t="shared" si="78"/>
        <v>0.17845161290322581</v>
      </c>
      <c r="M499" s="6">
        <f t="shared" si="79"/>
        <v>0.16373612669908966</v>
      </c>
      <c r="N499">
        <v>6489</v>
      </c>
      <c r="O499">
        <v>6531</v>
      </c>
      <c r="P499">
        <v>6686</v>
      </c>
      <c r="Q499">
        <v>6781</v>
      </c>
      <c r="R499">
        <v>7022</v>
      </c>
      <c r="S499">
        <v>7271</v>
      </c>
      <c r="T499">
        <v>7503</v>
      </c>
      <c r="U499">
        <v>7750</v>
      </c>
      <c r="V499">
        <v>8019</v>
      </c>
      <c r="W499">
        <v>1427</v>
      </c>
      <c r="X499">
        <v>1499</v>
      </c>
      <c r="Y499">
        <v>1583</v>
      </c>
      <c r="Z499">
        <v>1653</v>
      </c>
      <c r="AA499">
        <v>1525</v>
      </c>
      <c r="AB499">
        <v>1493</v>
      </c>
      <c r="AC499">
        <v>1435</v>
      </c>
      <c r="AD499">
        <v>1383</v>
      </c>
      <c r="AE499">
        <v>1313</v>
      </c>
    </row>
    <row r="500" spans="1:31" x14ac:dyDescent="0.2">
      <c r="A500" s="2" t="s">
        <v>3757</v>
      </c>
      <c r="B500" t="s">
        <v>3336</v>
      </c>
      <c r="C500" t="s">
        <v>5099</v>
      </c>
      <c r="D500" t="str">
        <f t="shared" si="71"/>
        <v>Oglethorpe, Georgia, US</v>
      </c>
      <c r="E500">
        <f t="shared" si="72"/>
        <v>0.56521739130434778</v>
      </c>
      <c r="F500">
        <f t="shared" si="73"/>
        <v>0.58683412732784757</v>
      </c>
      <c r="G500">
        <f t="shared" si="73"/>
        <v>0.60698496905393462</v>
      </c>
      <c r="H500" s="6">
        <f t="shared" si="74"/>
        <v>0.60221238938053101</v>
      </c>
      <c r="I500" s="6">
        <f t="shared" si="75"/>
        <v>0.58952164009111618</v>
      </c>
      <c r="J500" s="6">
        <f t="shared" si="76"/>
        <v>0.57216737188528444</v>
      </c>
      <c r="K500" s="6">
        <f t="shared" si="77"/>
        <v>0.60842803030303028</v>
      </c>
      <c r="L500" s="6">
        <f t="shared" si="78"/>
        <v>0.62157136215713626</v>
      </c>
      <c r="M500" s="6">
        <f t="shared" si="79"/>
        <v>0.59705042816365361</v>
      </c>
      <c r="N500">
        <v>2392</v>
      </c>
      <c r="O500">
        <v>2309</v>
      </c>
      <c r="P500">
        <v>2262</v>
      </c>
      <c r="Q500">
        <v>2260</v>
      </c>
      <c r="R500">
        <v>2195</v>
      </c>
      <c r="S500">
        <v>2127</v>
      </c>
      <c r="T500">
        <v>2112</v>
      </c>
      <c r="U500">
        <v>2151</v>
      </c>
      <c r="V500">
        <v>2102</v>
      </c>
      <c r="W500">
        <v>1352</v>
      </c>
      <c r="X500">
        <v>1355</v>
      </c>
      <c r="Y500">
        <v>1373</v>
      </c>
      <c r="Z500">
        <v>1361</v>
      </c>
      <c r="AA500">
        <v>1294</v>
      </c>
      <c r="AB500">
        <v>1217</v>
      </c>
      <c r="AC500">
        <v>1285</v>
      </c>
      <c r="AD500">
        <v>1337</v>
      </c>
      <c r="AE500">
        <v>1255</v>
      </c>
    </row>
    <row r="501" spans="1:31" x14ac:dyDescent="0.2">
      <c r="A501" s="2" t="s">
        <v>3758</v>
      </c>
      <c r="B501" t="s">
        <v>3336</v>
      </c>
      <c r="C501" t="s">
        <v>5099</v>
      </c>
      <c r="D501" t="str">
        <f t="shared" si="71"/>
        <v>Paulding, Georgia, US</v>
      </c>
      <c r="E501">
        <f t="shared" si="72"/>
        <v>0.39138082673702729</v>
      </c>
      <c r="F501">
        <f t="shared" si="73"/>
        <v>0.41439337649931007</v>
      </c>
      <c r="G501">
        <f t="shared" si="73"/>
        <v>0.42126552003095213</v>
      </c>
      <c r="H501" s="6">
        <f t="shared" si="74"/>
        <v>0.43159448818897639</v>
      </c>
      <c r="I501" s="6">
        <f t="shared" si="75"/>
        <v>0.42066835158663296</v>
      </c>
      <c r="J501" s="6">
        <f t="shared" si="76"/>
        <v>0.41591313759033621</v>
      </c>
      <c r="K501" s="6">
        <f t="shared" si="77"/>
        <v>0.41374319387966091</v>
      </c>
      <c r="L501" s="6">
        <f t="shared" si="78"/>
        <v>0.40564146134239593</v>
      </c>
      <c r="M501" s="6">
        <f t="shared" si="79"/>
        <v>0.41031973833522462</v>
      </c>
      <c r="N501">
        <v>28425</v>
      </c>
      <c r="O501">
        <v>28263</v>
      </c>
      <c r="P501">
        <v>28431</v>
      </c>
      <c r="Q501">
        <v>28448</v>
      </c>
      <c r="R501">
        <v>28488</v>
      </c>
      <c r="S501">
        <v>28643</v>
      </c>
      <c r="T501">
        <v>29018</v>
      </c>
      <c r="U501">
        <v>29425</v>
      </c>
      <c r="V501">
        <v>29962</v>
      </c>
      <c r="W501">
        <v>11125</v>
      </c>
      <c r="X501">
        <v>11712</v>
      </c>
      <c r="Y501">
        <v>11977</v>
      </c>
      <c r="Z501">
        <v>12278</v>
      </c>
      <c r="AA501">
        <v>11984</v>
      </c>
      <c r="AB501">
        <v>11913</v>
      </c>
      <c r="AC501">
        <v>12006</v>
      </c>
      <c r="AD501">
        <v>11936</v>
      </c>
      <c r="AE501">
        <v>12294</v>
      </c>
    </row>
    <row r="502" spans="1:31" x14ac:dyDescent="0.2">
      <c r="A502" s="2" t="s">
        <v>3759</v>
      </c>
      <c r="B502" t="s">
        <v>3336</v>
      </c>
      <c r="C502" t="s">
        <v>5099</v>
      </c>
      <c r="D502" t="str">
        <f t="shared" si="71"/>
        <v>Peach, Georgia, US</v>
      </c>
      <c r="E502">
        <f t="shared" si="72"/>
        <v>0.71990972918756269</v>
      </c>
      <c r="F502">
        <f t="shared" si="73"/>
        <v>0.73165726013340171</v>
      </c>
      <c r="G502">
        <f t="shared" si="73"/>
        <v>0.74893842887473461</v>
      </c>
      <c r="H502" s="6">
        <f t="shared" si="74"/>
        <v>0.69869923015662327</v>
      </c>
      <c r="I502" s="6" t="e">
        <f t="shared" si="75"/>
        <v>#VALUE!</v>
      </c>
      <c r="J502" s="6">
        <f t="shared" si="76"/>
        <v>0.875</v>
      </c>
      <c r="K502" s="6">
        <f t="shared" si="77"/>
        <v>0.87524045067326184</v>
      </c>
      <c r="L502" s="6">
        <f t="shared" si="78"/>
        <v>0.87547997805814592</v>
      </c>
      <c r="M502" s="6">
        <f t="shared" si="79"/>
        <v>0.87590630228667044</v>
      </c>
      <c r="N502">
        <v>3988</v>
      </c>
      <c r="O502">
        <v>3898</v>
      </c>
      <c r="P502">
        <v>3768</v>
      </c>
      <c r="Q502">
        <v>3767</v>
      </c>
      <c r="R502" s="3" t="s">
        <v>36</v>
      </c>
      <c r="S502">
        <v>3672</v>
      </c>
      <c r="T502">
        <v>3639</v>
      </c>
      <c r="U502">
        <v>3646</v>
      </c>
      <c r="V502">
        <v>3586</v>
      </c>
      <c r="W502">
        <v>2871</v>
      </c>
      <c r="X502">
        <v>2852</v>
      </c>
      <c r="Y502">
        <v>2822</v>
      </c>
      <c r="Z502">
        <v>2632</v>
      </c>
      <c r="AA502" s="3" t="s">
        <v>36</v>
      </c>
      <c r="AB502">
        <v>3213</v>
      </c>
      <c r="AC502">
        <v>3185</v>
      </c>
      <c r="AD502">
        <v>3192</v>
      </c>
      <c r="AE502">
        <v>3141</v>
      </c>
    </row>
    <row r="503" spans="1:31" x14ac:dyDescent="0.2">
      <c r="A503" s="2" t="s">
        <v>3430</v>
      </c>
      <c r="B503" t="s">
        <v>3336</v>
      </c>
      <c r="C503" t="s">
        <v>5099</v>
      </c>
      <c r="D503" t="str">
        <f t="shared" si="71"/>
        <v>Pickens, Georgia, US</v>
      </c>
      <c r="E503">
        <f t="shared" si="72"/>
        <v>0.50390712212547439</v>
      </c>
      <c r="F503">
        <f t="shared" si="73"/>
        <v>0.55127338291638495</v>
      </c>
      <c r="G503">
        <f t="shared" si="73"/>
        <v>0.55674811600822105</v>
      </c>
      <c r="H503" s="6">
        <f t="shared" si="74"/>
        <v>0.5566820276497696</v>
      </c>
      <c r="I503" s="6">
        <f t="shared" si="75"/>
        <v>0.54118729866543946</v>
      </c>
      <c r="J503" s="6">
        <f t="shared" si="76"/>
        <v>0.53471264367816096</v>
      </c>
      <c r="K503" s="6">
        <f t="shared" si="77"/>
        <v>0.52486940722234843</v>
      </c>
      <c r="L503" s="6">
        <f t="shared" si="78"/>
        <v>0.51309496697790935</v>
      </c>
      <c r="M503" s="6">
        <f t="shared" si="79"/>
        <v>0.51524953789279115</v>
      </c>
      <c r="N503">
        <v>4479</v>
      </c>
      <c r="O503">
        <v>4437</v>
      </c>
      <c r="P503">
        <v>4379</v>
      </c>
      <c r="Q503">
        <v>4340</v>
      </c>
      <c r="R503">
        <v>4346</v>
      </c>
      <c r="S503">
        <v>4350</v>
      </c>
      <c r="T503">
        <v>4403</v>
      </c>
      <c r="U503">
        <v>4391</v>
      </c>
      <c r="V503">
        <v>4328</v>
      </c>
      <c r="W503">
        <v>2257</v>
      </c>
      <c r="X503">
        <v>2446</v>
      </c>
      <c r="Y503">
        <v>2438</v>
      </c>
      <c r="Z503">
        <v>2416</v>
      </c>
      <c r="AA503">
        <v>2352</v>
      </c>
      <c r="AB503">
        <v>2326</v>
      </c>
      <c r="AC503">
        <v>2311</v>
      </c>
      <c r="AD503">
        <v>2253</v>
      </c>
      <c r="AE503">
        <v>2230</v>
      </c>
    </row>
    <row r="504" spans="1:31" x14ac:dyDescent="0.2">
      <c r="A504" s="2" t="s">
        <v>3760</v>
      </c>
      <c r="B504" t="s">
        <v>3336</v>
      </c>
      <c r="C504" t="s">
        <v>5099</v>
      </c>
      <c r="D504" t="str">
        <f t="shared" si="71"/>
        <v>Pierce, Georgia, US</v>
      </c>
      <c r="E504">
        <f t="shared" si="72"/>
        <v>0.56154910096818811</v>
      </c>
      <c r="F504">
        <f t="shared" si="73"/>
        <v>0.58044077134986227</v>
      </c>
      <c r="G504">
        <f t="shared" si="73"/>
        <v>0.60544580886278698</v>
      </c>
      <c r="H504" s="6">
        <f t="shared" si="74"/>
        <v>0.60927862697774204</v>
      </c>
      <c r="I504" s="6">
        <f t="shared" si="75"/>
        <v>0.5786096256684492</v>
      </c>
      <c r="J504" s="6">
        <f t="shared" si="76"/>
        <v>0.59724517906336083</v>
      </c>
      <c r="K504" s="6">
        <f t="shared" si="77"/>
        <v>0.58588621444201316</v>
      </c>
      <c r="L504" s="6">
        <f t="shared" si="78"/>
        <v>0.57818480043739751</v>
      </c>
      <c r="M504" s="6">
        <f t="shared" si="79"/>
        <v>0.60049696300386524</v>
      </c>
      <c r="N504">
        <v>3615</v>
      </c>
      <c r="O504">
        <v>3630</v>
      </c>
      <c r="P504">
        <v>3746</v>
      </c>
      <c r="Q504">
        <v>3729</v>
      </c>
      <c r="R504">
        <v>3740</v>
      </c>
      <c r="S504">
        <v>3630</v>
      </c>
      <c r="T504">
        <v>3656</v>
      </c>
      <c r="U504">
        <v>3658</v>
      </c>
      <c r="V504">
        <v>3622</v>
      </c>
      <c r="W504">
        <v>2030</v>
      </c>
      <c r="X504">
        <v>2107</v>
      </c>
      <c r="Y504">
        <v>2268</v>
      </c>
      <c r="Z504">
        <v>2272</v>
      </c>
      <c r="AA504">
        <v>2164</v>
      </c>
      <c r="AB504">
        <v>2168</v>
      </c>
      <c r="AC504">
        <v>2142</v>
      </c>
      <c r="AD504">
        <v>2115</v>
      </c>
      <c r="AE504">
        <v>2175</v>
      </c>
    </row>
    <row r="505" spans="1:31" x14ac:dyDescent="0.2">
      <c r="A505" s="2" t="s">
        <v>3431</v>
      </c>
      <c r="B505" t="s">
        <v>3336</v>
      </c>
      <c r="C505" t="s">
        <v>5099</v>
      </c>
      <c r="D505" t="str">
        <f t="shared" si="71"/>
        <v>Pike, Georgia, US</v>
      </c>
      <c r="E505">
        <f t="shared" si="72"/>
        <v>0.4653932026792359</v>
      </c>
      <c r="F505">
        <f t="shared" si="73"/>
        <v>0.42359712230215829</v>
      </c>
      <c r="G505">
        <f t="shared" si="73"/>
        <v>0.42</v>
      </c>
      <c r="H505" s="6">
        <f t="shared" si="74"/>
        <v>0.43728018757327081</v>
      </c>
      <c r="I505" s="6">
        <f t="shared" si="75"/>
        <v>0.41203838325094505</v>
      </c>
      <c r="J505" s="6">
        <f t="shared" si="76"/>
        <v>0.40487375220199645</v>
      </c>
      <c r="K505" s="6">
        <f t="shared" si="77"/>
        <v>0.43569711538461536</v>
      </c>
      <c r="L505" s="6">
        <f t="shared" si="78"/>
        <v>0.40244265713434613</v>
      </c>
      <c r="M505" s="6">
        <f t="shared" si="79"/>
        <v>0.36183810103469266</v>
      </c>
      <c r="N505">
        <v>4031</v>
      </c>
      <c r="O505">
        <v>3475</v>
      </c>
      <c r="P505">
        <v>3450</v>
      </c>
      <c r="Q505">
        <v>3412</v>
      </c>
      <c r="R505">
        <v>3439</v>
      </c>
      <c r="S505">
        <v>3406</v>
      </c>
      <c r="T505">
        <v>3328</v>
      </c>
      <c r="U505">
        <v>3357</v>
      </c>
      <c r="V505">
        <v>3286</v>
      </c>
      <c r="W505">
        <v>1876</v>
      </c>
      <c r="X505">
        <v>1472</v>
      </c>
      <c r="Y505">
        <v>1449</v>
      </c>
      <c r="Z505">
        <v>1492</v>
      </c>
      <c r="AA505">
        <v>1417</v>
      </c>
      <c r="AB505">
        <v>1379</v>
      </c>
      <c r="AC505">
        <v>1450</v>
      </c>
      <c r="AD505">
        <v>1351</v>
      </c>
      <c r="AE505">
        <v>1189</v>
      </c>
    </row>
    <row r="506" spans="1:31" x14ac:dyDescent="0.2">
      <c r="A506" s="2" t="s">
        <v>3495</v>
      </c>
      <c r="B506" t="s">
        <v>3336</v>
      </c>
      <c r="C506" t="s">
        <v>5099</v>
      </c>
      <c r="D506" t="str">
        <f t="shared" si="71"/>
        <v>Polk, Georgia, US</v>
      </c>
      <c r="E506">
        <f t="shared" si="72"/>
        <v>0.64490655435640953</v>
      </c>
      <c r="F506">
        <f t="shared" si="73"/>
        <v>0.68534367477935276</v>
      </c>
      <c r="G506">
        <f t="shared" si="73"/>
        <v>0.67474773948368494</v>
      </c>
      <c r="H506" s="6">
        <f t="shared" si="74"/>
        <v>0.83071734336489822</v>
      </c>
      <c r="I506" s="6">
        <f t="shared" si="75"/>
        <v>0.8318446601941748</v>
      </c>
      <c r="J506" s="6">
        <f t="shared" si="76"/>
        <v>0.8314966683751922</v>
      </c>
      <c r="K506" s="6">
        <f t="shared" si="77"/>
        <v>0.83123393316195371</v>
      </c>
      <c r="L506" s="6">
        <f t="shared" si="78"/>
        <v>0.85530177363787163</v>
      </c>
      <c r="M506" s="6">
        <f t="shared" si="79"/>
        <v>0.85457764289327265</v>
      </c>
      <c r="N506">
        <v>7598</v>
      </c>
      <c r="O506">
        <v>7478</v>
      </c>
      <c r="P506">
        <v>7631</v>
      </c>
      <c r="Q506">
        <v>7709</v>
      </c>
      <c r="R506">
        <v>7725</v>
      </c>
      <c r="S506">
        <v>7804</v>
      </c>
      <c r="T506">
        <v>7780</v>
      </c>
      <c r="U506">
        <v>7837</v>
      </c>
      <c r="V506">
        <v>7908</v>
      </c>
      <c r="W506">
        <v>4900</v>
      </c>
      <c r="X506">
        <v>5125</v>
      </c>
      <c r="Y506">
        <v>5149</v>
      </c>
      <c r="Z506">
        <v>6404</v>
      </c>
      <c r="AA506">
        <v>6426</v>
      </c>
      <c r="AB506">
        <v>6489</v>
      </c>
      <c r="AC506">
        <v>6467</v>
      </c>
      <c r="AD506">
        <v>6703</v>
      </c>
      <c r="AE506">
        <v>6758</v>
      </c>
    </row>
    <row r="507" spans="1:31" x14ac:dyDescent="0.2">
      <c r="A507" s="2" t="s">
        <v>3498</v>
      </c>
      <c r="B507" t="s">
        <v>3336</v>
      </c>
      <c r="C507" t="s">
        <v>5099</v>
      </c>
      <c r="D507" t="str">
        <f t="shared" si="71"/>
        <v>Pulaski, Georgia, US</v>
      </c>
      <c r="E507">
        <f t="shared" si="72"/>
        <v>0.68325157673440784</v>
      </c>
      <c r="F507">
        <f t="shared" si="73"/>
        <v>0.66666666666666663</v>
      </c>
      <c r="G507">
        <f t="shared" si="73"/>
        <v>0.67748764996471422</v>
      </c>
      <c r="H507" s="6">
        <f t="shared" si="74"/>
        <v>0.71837026447462471</v>
      </c>
      <c r="I507" s="6">
        <f t="shared" si="75"/>
        <v>0.69716312056737584</v>
      </c>
      <c r="J507" s="6">
        <f t="shared" si="76"/>
        <v>0.85549964054636951</v>
      </c>
      <c r="K507" s="6">
        <f t="shared" si="77"/>
        <v>0.9155134741442098</v>
      </c>
      <c r="L507" s="6">
        <f t="shared" si="78"/>
        <v>0.91435011269722011</v>
      </c>
      <c r="M507" s="6">
        <f t="shared" si="79"/>
        <v>0.91158989598811291</v>
      </c>
      <c r="N507">
        <v>1427</v>
      </c>
      <c r="O507">
        <v>1437</v>
      </c>
      <c r="P507">
        <v>1417</v>
      </c>
      <c r="Q507">
        <v>1399</v>
      </c>
      <c r="R507">
        <v>1410</v>
      </c>
      <c r="S507">
        <v>1391</v>
      </c>
      <c r="T507">
        <v>1373</v>
      </c>
      <c r="U507">
        <v>1331</v>
      </c>
      <c r="V507">
        <v>1346</v>
      </c>
      <c r="W507">
        <v>975</v>
      </c>
      <c r="X507">
        <v>958</v>
      </c>
      <c r="Y507">
        <v>960</v>
      </c>
      <c r="Z507">
        <v>1005</v>
      </c>
      <c r="AA507">
        <v>983</v>
      </c>
      <c r="AB507">
        <v>1190</v>
      </c>
      <c r="AC507">
        <v>1257</v>
      </c>
      <c r="AD507">
        <v>1217</v>
      </c>
      <c r="AE507">
        <v>1227</v>
      </c>
    </row>
    <row r="508" spans="1:31" x14ac:dyDescent="0.2">
      <c r="A508" s="2" t="s">
        <v>3674</v>
      </c>
      <c r="B508" t="s">
        <v>3336</v>
      </c>
      <c r="C508" t="s">
        <v>5099</v>
      </c>
      <c r="D508" t="str">
        <f t="shared" si="71"/>
        <v>Putnam, Georgia, US</v>
      </c>
      <c r="E508">
        <f t="shared" si="72"/>
        <v>0.77400928239914313</v>
      </c>
      <c r="F508" t="e">
        <f t="shared" si="73"/>
        <v>#VALUE!</v>
      </c>
      <c r="G508">
        <f t="shared" si="73"/>
        <v>0.80270655270655267</v>
      </c>
      <c r="H508" s="6">
        <f t="shared" si="74"/>
        <v>0.78783542039355992</v>
      </c>
      <c r="I508" s="6">
        <f t="shared" si="75"/>
        <v>0.75720897116411534</v>
      </c>
      <c r="J508" s="6">
        <f t="shared" si="76"/>
        <v>0.7380370241005938</v>
      </c>
      <c r="K508" s="6">
        <f t="shared" si="77"/>
        <v>0.77403035413153454</v>
      </c>
      <c r="L508" s="6">
        <f t="shared" si="78"/>
        <v>0.76208304969366913</v>
      </c>
      <c r="M508" s="6">
        <f t="shared" si="79"/>
        <v>0.98372329603255337</v>
      </c>
      <c r="N508">
        <v>2801</v>
      </c>
      <c r="O508">
        <v>2806</v>
      </c>
      <c r="P508">
        <v>2808</v>
      </c>
      <c r="Q508">
        <v>2795</v>
      </c>
      <c r="R508">
        <v>2809</v>
      </c>
      <c r="S508">
        <v>2863</v>
      </c>
      <c r="T508">
        <v>2965</v>
      </c>
      <c r="U508">
        <v>2938</v>
      </c>
      <c r="V508">
        <v>2949</v>
      </c>
      <c r="W508">
        <v>2168</v>
      </c>
      <c r="X508" s="3" t="s">
        <v>36</v>
      </c>
      <c r="Y508">
        <v>2254</v>
      </c>
      <c r="Z508">
        <v>2202</v>
      </c>
      <c r="AA508">
        <v>2127</v>
      </c>
      <c r="AB508">
        <v>2113</v>
      </c>
      <c r="AC508">
        <v>2295</v>
      </c>
      <c r="AD508">
        <v>2239</v>
      </c>
      <c r="AE508">
        <v>2901</v>
      </c>
    </row>
    <row r="509" spans="1:31" x14ac:dyDescent="0.2">
      <c r="A509" s="2" t="s">
        <v>3761</v>
      </c>
      <c r="B509" t="s">
        <v>3336</v>
      </c>
      <c r="C509" t="s">
        <v>5099</v>
      </c>
      <c r="D509" t="str">
        <f t="shared" si="71"/>
        <v>Quitman, Georgia, US</v>
      </c>
      <c r="E509">
        <f t="shared" si="72"/>
        <v>0.98412698412698407</v>
      </c>
      <c r="F509">
        <f t="shared" si="73"/>
        <v>0.98412698412698407</v>
      </c>
      <c r="G509">
        <f t="shared" si="73"/>
        <v>0.9826086956521739</v>
      </c>
      <c r="H509" s="6">
        <f t="shared" si="74"/>
        <v>0.98192771084337349</v>
      </c>
      <c r="I509" s="6">
        <f t="shared" si="75"/>
        <v>1</v>
      </c>
      <c r="J509" s="6">
        <f t="shared" si="76"/>
        <v>0.98107255520504733</v>
      </c>
      <c r="K509" s="6">
        <f t="shared" si="77"/>
        <v>0.99699699699699695</v>
      </c>
      <c r="L509" s="6">
        <f t="shared" si="78"/>
        <v>1</v>
      </c>
      <c r="M509" s="6">
        <f t="shared" si="79"/>
        <v>1</v>
      </c>
      <c r="N509">
        <v>378</v>
      </c>
      <c r="O509">
        <v>378</v>
      </c>
      <c r="P509">
        <v>345</v>
      </c>
      <c r="Q509">
        <v>332</v>
      </c>
      <c r="R509">
        <v>320</v>
      </c>
      <c r="S509">
        <v>317</v>
      </c>
      <c r="T509">
        <v>333</v>
      </c>
      <c r="U509">
        <v>333</v>
      </c>
      <c r="V509">
        <v>318</v>
      </c>
      <c r="W509">
        <v>372</v>
      </c>
      <c r="X509">
        <v>372</v>
      </c>
      <c r="Y509">
        <v>339</v>
      </c>
      <c r="Z509">
        <v>326</v>
      </c>
      <c r="AA509">
        <v>320</v>
      </c>
      <c r="AB509">
        <v>311</v>
      </c>
      <c r="AC509">
        <v>332</v>
      </c>
      <c r="AD509">
        <v>333</v>
      </c>
      <c r="AE509">
        <v>318</v>
      </c>
    </row>
    <row r="510" spans="1:31" x14ac:dyDescent="0.2">
      <c r="A510" s="2" t="s">
        <v>3762</v>
      </c>
      <c r="B510" t="s">
        <v>3336</v>
      </c>
      <c r="C510" t="s">
        <v>5099</v>
      </c>
      <c r="D510" t="str">
        <f t="shared" si="71"/>
        <v>Rabun, Georgia, US</v>
      </c>
      <c r="E510">
        <f t="shared" si="72"/>
        <v>0.65092314297981968</v>
      </c>
      <c r="F510">
        <f t="shared" si="73"/>
        <v>0.66213847502191059</v>
      </c>
      <c r="G510">
        <f t="shared" si="73"/>
        <v>0.68586387434554974</v>
      </c>
      <c r="H510" s="6">
        <f t="shared" si="74"/>
        <v>0.68119771025979747</v>
      </c>
      <c r="I510" s="6">
        <f t="shared" si="75"/>
        <v>0.66119733924611979</v>
      </c>
      <c r="J510" s="6">
        <f t="shared" si="76"/>
        <v>0.65917107583774248</v>
      </c>
      <c r="K510" s="6">
        <f t="shared" si="77"/>
        <v>0.66474501108647455</v>
      </c>
      <c r="L510" s="6">
        <f t="shared" si="78"/>
        <v>0.64904486894713465</v>
      </c>
      <c r="M510" s="6">
        <f t="shared" si="79"/>
        <v>0.6465324384787472</v>
      </c>
      <c r="N510">
        <v>2329</v>
      </c>
      <c r="O510">
        <v>2282</v>
      </c>
      <c r="P510">
        <v>2292</v>
      </c>
      <c r="Q510">
        <v>2271</v>
      </c>
      <c r="R510">
        <v>2255</v>
      </c>
      <c r="S510">
        <v>2268</v>
      </c>
      <c r="T510">
        <v>2255</v>
      </c>
      <c r="U510">
        <v>2251</v>
      </c>
      <c r="V510">
        <v>2235</v>
      </c>
      <c r="W510">
        <v>1516</v>
      </c>
      <c r="X510">
        <v>1511</v>
      </c>
      <c r="Y510">
        <v>1572</v>
      </c>
      <c r="Z510">
        <v>1547</v>
      </c>
      <c r="AA510">
        <v>1491</v>
      </c>
      <c r="AB510">
        <v>1495</v>
      </c>
      <c r="AC510">
        <v>1499</v>
      </c>
      <c r="AD510">
        <v>1461</v>
      </c>
      <c r="AE510">
        <v>1445</v>
      </c>
    </row>
    <row r="511" spans="1:31" x14ac:dyDescent="0.2">
      <c r="A511" s="2" t="s">
        <v>3432</v>
      </c>
      <c r="B511" t="s">
        <v>3336</v>
      </c>
      <c r="C511" t="s">
        <v>5099</v>
      </c>
      <c r="D511" t="str">
        <f t="shared" si="71"/>
        <v>Randolph, Georgia, US</v>
      </c>
      <c r="E511">
        <f t="shared" si="72"/>
        <v>0.90167865707434047</v>
      </c>
      <c r="F511">
        <f t="shared" si="73"/>
        <v>0.90090909090909088</v>
      </c>
      <c r="G511">
        <f t="shared" si="73"/>
        <v>0.90310786106032903</v>
      </c>
      <c r="H511" s="6">
        <f t="shared" si="74"/>
        <v>0.91420911528150139</v>
      </c>
      <c r="I511" s="6">
        <f t="shared" si="75"/>
        <v>0.90300678952473323</v>
      </c>
      <c r="J511" s="6">
        <f t="shared" si="76"/>
        <v>0.87403100775193798</v>
      </c>
      <c r="K511" s="6">
        <f t="shared" si="77"/>
        <v>0.92200557103064062</v>
      </c>
      <c r="L511" s="6">
        <f t="shared" si="78"/>
        <v>0.93828264758497315</v>
      </c>
      <c r="M511" s="6">
        <f t="shared" si="79"/>
        <v>0.90415606446140795</v>
      </c>
      <c r="N511">
        <v>1251</v>
      </c>
      <c r="O511">
        <v>1100</v>
      </c>
      <c r="P511">
        <v>1094</v>
      </c>
      <c r="Q511">
        <v>1119</v>
      </c>
      <c r="R511">
        <v>1031</v>
      </c>
      <c r="S511">
        <v>1032</v>
      </c>
      <c r="T511">
        <v>1077</v>
      </c>
      <c r="U511">
        <v>1118</v>
      </c>
      <c r="V511">
        <v>1179</v>
      </c>
      <c r="W511">
        <v>1128</v>
      </c>
      <c r="X511">
        <v>991</v>
      </c>
      <c r="Y511">
        <v>988</v>
      </c>
      <c r="Z511">
        <v>1023</v>
      </c>
      <c r="AA511">
        <v>931</v>
      </c>
      <c r="AB511">
        <v>902</v>
      </c>
      <c r="AC511">
        <v>993</v>
      </c>
      <c r="AD511">
        <v>1049</v>
      </c>
      <c r="AE511">
        <v>1066</v>
      </c>
    </row>
    <row r="512" spans="1:31" x14ac:dyDescent="0.2">
      <c r="A512" s="2" t="s">
        <v>3763</v>
      </c>
      <c r="B512" t="s">
        <v>3336</v>
      </c>
      <c r="C512" t="s">
        <v>5099</v>
      </c>
      <c r="D512" t="str">
        <f t="shared" si="71"/>
        <v>Richmond, Georgia, US</v>
      </c>
      <c r="E512">
        <f t="shared" si="72"/>
        <v>0.73785328185328181</v>
      </c>
      <c r="F512">
        <f t="shared" si="73"/>
        <v>0.7608518379124326</v>
      </c>
      <c r="G512">
        <f t="shared" si="73"/>
        <v>0.77783664183988288</v>
      </c>
      <c r="H512" s="6">
        <f t="shared" si="74"/>
        <v>0.96706829816456485</v>
      </c>
      <c r="I512" s="6">
        <f t="shared" si="75"/>
        <v>0.96767613368900052</v>
      </c>
      <c r="J512" s="6">
        <f t="shared" si="76"/>
        <v>0.95102537690795019</v>
      </c>
      <c r="K512" s="6">
        <f t="shared" si="77"/>
        <v>0.946269968301792</v>
      </c>
      <c r="L512" s="6">
        <f t="shared" si="78"/>
        <v>0.93890065429718372</v>
      </c>
      <c r="M512" s="6">
        <f t="shared" si="79"/>
        <v>0.93982546233578024</v>
      </c>
      <c r="N512">
        <v>32375</v>
      </c>
      <c r="O512">
        <v>31884</v>
      </c>
      <c r="P512">
        <v>32089</v>
      </c>
      <c r="Q512">
        <v>32036</v>
      </c>
      <c r="R512">
        <v>31865</v>
      </c>
      <c r="S512">
        <v>32037</v>
      </c>
      <c r="T512">
        <v>31863</v>
      </c>
      <c r="U512">
        <v>31637</v>
      </c>
      <c r="V512">
        <v>31741</v>
      </c>
      <c r="W512">
        <v>23888</v>
      </c>
      <c r="X512">
        <v>24259</v>
      </c>
      <c r="Y512">
        <v>24960</v>
      </c>
      <c r="Z512">
        <v>30981</v>
      </c>
      <c r="AA512">
        <v>30835</v>
      </c>
      <c r="AB512">
        <v>30468</v>
      </c>
      <c r="AC512">
        <v>30151</v>
      </c>
      <c r="AD512">
        <v>29704</v>
      </c>
      <c r="AE512">
        <v>29831</v>
      </c>
    </row>
    <row r="513" spans="1:31" x14ac:dyDescent="0.2">
      <c r="A513" s="2" t="s">
        <v>3764</v>
      </c>
      <c r="B513" t="s">
        <v>3336</v>
      </c>
      <c r="C513" t="s">
        <v>5099</v>
      </c>
      <c r="D513" t="str">
        <f t="shared" si="71"/>
        <v>Rockdale, Georgia, US</v>
      </c>
      <c r="E513">
        <f t="shared" si="72"/>
        <v>0.61686838124054466</v>
      </c>
      <c r="F513">
        <f t="shared" si="73"/>
        <v>0.63762173244490006</v>
      </c>
      <c r="G513">
        <f t="shared" si="73"/>
        <v>0.66171003717472121</v>
      </c>
      <c r="H513" s="6">
        <f t="shared" si="74"/>
        <v>0.68813854971343136</v>
      </c>
      <c r="I513" s="6">
        <f t="shared" si="75"/>
        <v>0.6826747720364742</v>
      </c>
      <c r="J513" s="6">
        <f t="shared" si="76"/>
        <v>0.70750797760250461</v>
      </c>
      <c r="K513" s="6">
        <f t="shared" si="77"/>
        <v>0.70575808788025107</v>
      </c>
      <c r="L513" s="6">
        <f t="shared" si="78"/>
        <v>0.6821283217620302</v>
      </c>
      <c r="M513" s="6">
        <f t="shared" si="79"/>
        <v>0.69990469382892539</v>
      </c>
      <c r="N513">
        <v>15864</v>
      </c>
      <c r="O513">
        <v>15608</v>
      </c>
      <c r="P513">
        <v>15871</v>
      </c>
      <c r="Q513">
        <v>16052</v>
      </c>
      <c r="R513">
        <v>16450</v>
      </c>
      <c r="S513">
        <v>16609</v>
      </c>
      <c r="T513">
        <v>16568</v>
      </c>
      <c r="U513">
        <v>16708</v>
      </c>
      <c r="V513">
        <v>16788</v>
      </c>
      <c r="W513">
        <v>9786</v>
      </c>
      <c r="X513">
        <v>9952</v>
      </c>
      <c r="Y513">
        <v>10502</v>
      </c>
      <c r="Z513">
        <v>11046</v>
      </c>
      <c r="AA513">
        <v>11230</v>
      </c>
      <c r="AB513">
        <v>11751</v>
      </c>
      <c r="AC513">
        <v>11693</v>
      </c>
      <c r="AD513">
        <v>11397</v>
      </c>
      <c r="AE513">
        <v>11750</v>
      </c>
    </row>
    <row r="514" spans="1:31" x14ac:dyDescent="0.2">
      <c r="A514" s="2" t="s">
        <v>3765</v>
      </c>
      <c r="B514" t="s">
        <v>3336</v>
      </c>
      <c r="C514" t="s">
        <v>5099</v>
      </c>
      <c r="D514" t="str">
        <f t="shared" si="71"/>
        <v>Schley, Georgia, US</v>
      </c>
      <c r="E514">
        <f t="shared" si="72"/>
        <v>0.52875175315568024</v>
      </c>
      <c r="F514">
        <f t="shared" si="73"/>
        <v>0.57390050468637344</v>
      </c>
      <c r="G514">
        <f t="shared" si="73"/>
        <v>0.55795536357091435</v>
      </c>
      <c r="H514" s="6">
        <f t="shared" si="74"/>
        <v>0.57443718228031948</v>
      </c>
      <c r="I514" s="6">
        <f t="shared" si="75"/>
        <v>0.55635838150289019</v>
      </c>
      <c r="J514" s="6">
        <f t="shared" si="76"/>
        <v>0.55156950672645744</v>
      </c>
      <c r="K514" s="6">
        <f t="shared" si="77"/>
        <v>0.53394355453852016</v>
      </c>
      <c r="L514" s="6">
        <f t="shared" si="78"/>
        <v>0.52424242424242429</v>
      </c>
      <c r="M514" s="6">
        <f t="shared" si="79"/>
        <v>0.51798010711553177</v>
      </c>
      <c r="N514">
        <v>1426</v>
      </c>
      <c r="O514">
        <v>1387</v>
      </c>
      <c r="P514">
        <v>1389</v>
      </c>
      <c r="Q514">
        <v>1377</v>
      </c>
      <c r="R514">
        <v>1384</v>
      </c>
      <c r="S514">
        <v>1338</v>
      </c>
      <c r="T514">
        <v>1311</v>
      </c>
      <c r="U514">
        <v>1320</v>
      </c>
      <c r="V514">
        <v>1307</v>
      </c>
      <c r="W514">
        <v>754</v>
      </c>
      <c r="X514">
        <v>796</v>
      </c>
      <c r="Y514">
        <v>775</v>
      </c>
      <c r="Z514">
        <v>791</v>
      </c>
      <c r="AA514">
        <v>770</v>
      </c>
      <c r="AB514">
        <v>738</v>
      </c>
      <c r="AC514">
        <v>700</v>
      </c>
      <c r="AD514">
        <v>692</v>
      </c>
      <c r="AE514">
        <v>677</v>
      </c>
    </row>
    <row r="515" spans="1:31" x14ac:dyDescent="0.2">
      <c r="A515" s="2" t="s">
        <v>3766</v>
      </c>
      <c r="B515" t="s">
        <v>3336</v>
      </c>
      <c r="C515" t="s">
        <v>5099</v>
      </c>
      <c r="D515" t="str">
        <f t="shared" ref="D515:D578" si="80">_xlfn.CONCAT(A515, ", ",B515, ", ",C515)</f>
        <v>Screven, Georgia, US</v>
      </c>
      <c r="E515" t="e">
        <f t="shared" ref="E515:E578" si="81">W515/N515</f>
        <v>#VALUE!</v>
      </c>
      <c r="F515" t="e">
        <f t="shared" ref="F515:G578" si="82">X515/O515</f>
        <v>#VALUE!</v>
      </c>
      <c r="G515">
        <f t="shared" si="82"/>
        <v>0.78781599668462499</v>
      </c>
      <c r="H515" s="6">
        <f t="shared" ref="H515:H578" si="83">Z515/Q515</f>
        <v>0.79060913705583757</v>
      </c>
      <c r="I515" s="6">
        <f t="shared" ref="I515:I578" si="84">AA515/R515</f>
        <v>0.81382527565733676</v>
      </c>
      <c r="J515" s="6">
        <f t="shared" ref="J515:J578" si="85">AB515/S515</f>
        <v>0.79056437389770728</v>
      </c>
      <c r="K515" s="6">
        <f t="shared" ref="K515:K578" si="86">AC515/T515</f>
        <v>0.79209621993127144</v>
      </c>
      <c r="L515" s="6">
        <f t="shared" ref="L515:L578" si="87">AD515/U515</f>
        <v>0.79113384484228477</v>
      </c>
      <c r="M515" s="6">
        <f t="shared" ref="M515:M578" si="88">AE515/V515</f>
        <v>0.79627221499783263</v>
      </c>
      <c r="N515">
        <v>2506</v>
      </c>
      <c r="O515">
        <v>2464</v>
      </c>
      <c r="P515">
        <v>2413</v>
      </c>
      <c r="Q515">
        <v>2364</v>
      </c>
      <c r="R515">
        <v>2358</v>
      </c>
      <c r="S515">
        <v>2268</v>
      </c>
      <c r="T515">
        <v>2328</v>
      </c>
      <c r="U515">
        <v>2346</v>
      </c>
      <c r="V515">
        <v>2307</v>
      </c>
      <c r="W515" s="3" t="s">
        <v>36</v>
      </c>
      <c r="X515" s="3" t="s">
        <v>36</v>
      </c>
      <c r="Y515">
        <v>1901</v>
      </c>
      <c r="Z515">
        <v>1869</v>
      </c>
      <c r="AA515">
        <v>1919</v>
      </c>
      <c r="AB515">
        <v>1793</v>
      </c>
      <c r="AC515">
        <v>1844</v>
      </c>
      <c r="AD515">
        <v>1856</v>
      </c>
      <c r="AE515">
        <v>1837</v>
      </c>
    </row>
    <row r="516" spans="1:31" x14ac:dyDescent="0.2">
      <c r="A516" s="2" t="s">
        <v>3677</v>
      </c>
      <c r="B516" t="s">
        <v>3336</v>
      </c>
      <c r="C516" t="s">
        <v>5099</v>
      </c>
      <c r="D516" t="str">
        <f t="shared" si="80"/>
        <v>Seminole, Georgia, US</v>
      </c>
      <c r="E516">
        <f t="shared" si="81"/>
        <v>0.72811918063314707</v>
      </c>
      <c r="F516">
        <f t="shared" si="82"/>
        <v>0.73623011015911877</v>
      </c>
      <c r="G516">
        <f t="shared" si="82"/>
        <v>0.74100719424460426</v>
      </c>
      <c r="H516" s="6">
        <f t="shared" si="83"/>
        <v>0.92234169653524489</v>
      </c>
      <c r="I516" s="6">
        <f t="shared" si="84"/>
        <v>0.92228293867638134</v>
      </c>
      <c r="J516" s="6">
        <f t="shared" si="85"/>
        <v>0.92597319719208682</v>
      </c>
      <c r="K516" s="6">
        <f t="shared" si="86"/>
        <v>0.92587776332899874</v>
      </c>
      <c r="L516" s="6">
        <f t="shared" si="87"/>
        <v>0.94141145139813587</v>
      </c>
      <c r="M516" s="6">
        <f t="shared" si="88"/>
        <v>0.94166094715168158</v>
      </c>
      <c r="N516">
        <v>1611</v>
      </c>
      <c r="O516">
        <v>1634</v>
      </c>
      <c r="P516">
        <v>1668</v>
      </c>
      <c r="Q516">
        <v>1674</v>
      </c>
      <c r="R516">
        <v>1647</v>
      </c>
      <c r="S516">
        <v>1567</v>
      </c>
      <c r="T516">
        <v>1538</v>
      </c>
      <c r="U516">
        <v>1502</v>
      </c>
      <c r="V516">
        <v>1457</v>
      </c>
      <c r="W516">
        <v>1173</v>
      </c>
      <c r="X516">
        <v>1203</v>
      </c>
      <c r="Y516">
        <v>1236</v>
      </c>
      <c r="Z516">
        <v>1544</v>
      </c>
      <c r="AA516">
        <v>1519</v>
      </c>
      <c r="AB516">
        <v>1451</v>
      </c>
      <c r="AC516">
        <v>1424</v>
      </c>
      <c r="AD516">
        <v>1414</v>
      </c>
      <c r="AE516">
        <v>1372</v>
      </c>
    </row>
    <row r="517" spans="1:31" x14ac:dyDescent="0.2">
      <c r="A517" s="2" t="s">
        <v>3767</v>
      </c>
      <c r="B517" t="s">
        <v>3336</v>
      </c>
      <c r="C517" t="s">
        <v>5099</v>
      </c>
      <c r="D517" t="str">
        <f t="shared" si="80"/>
        <v>Spalding, Georgia, US</v>
      </c>
      <c r="E517">
        <f t="shared" si="81"/>
        <v>0.70404092071611257</v>
      </c>
      <c r="F517">
        <f t="shared" si="82"/>
        <v>0.73440738647069903</v>
      </c>
      <c r="G517">
        <f t="shared" si="82"/>
        <v>0.74456624456624454</v>
      </c>
      <c r="H517" s="6">
        <f t="shared" si="83"/>
        <v>0.75578769057029926</v>
      </c>
      <c r="I517" s="6">
        <f t="shared" si="84"/>
        <v>0.76580103112468967</v>
      </c>
      <c r="J517" s="6">
        <f t="shared" si="85"/>
        <v>0.76220641263034794</v>
      </c>
      <c r="K517" s="6">
        <f t="shared" si="86"/>
        <v>0.75342066957787479</v>
      </c>
      <c r="L517" s="6">
        <f t="shared" si="87"/>
        <v>0.76904555523451801</v>
      </c>
      <c r="M517" s="6">
        <f t="shared" si="88"/>
        <v>0.73968897903989184</v>
      </c>
      <c r="N517">
        <v>9775</v>
      </c>
      <c r="O517">
        <v>10614</v>
      </c>
      <c r="P517">
        <v>10582</v>
      </c>
      <c r="Q517">
        <v>10626</v>
      </c>
      <c r="R517">
        <v>10474</v>
      </c>
      <c r="S517">
        <v>10261</v>
      </c>
      <c r="T517">
        <v>10305</v>
      </c>
      <c r="U517">
        <v>10383</v>
      </c>
      <c r="V517">
        <v>10353</v>
      </c>
      <c r="W517">
        <v>6882</v>
      </c>
      <c r="X517">
        <v>7795</v>
      </c>
      <c r="Y517">
        <v>7879</v>
      </c>
      <c r="Z517">
        <v>8031</v>
      </c>
      <c r="AA517">
        <v>8021</v>
      </c>
      <c r="AB517">
        <v>7821</v>
      </c>
      <c r="AC517">
        <v>7764</v>
      </c>
      <c r="AD517">
        <v>7985</v>
      </c>
      <c r="AE517">
        <v>7658</v>
      </c>
    </row>
    <row r="518" spans="1:31" x14ac:dyDescent="0.2">
      <c r="A518" s="2" t="s">
        <v>3768</v>
      </c>
      <c r="B518" t="s">
        <v>3336</v>
      </c>
      <c r="C518" t="s">
        <v>5099</v>
      </c>
      <c r="D518" t="str">
        <f t="shared" si="80"/>
        <v>Stephens, Georgia, US</v>
      </c>
      <c r="E518">
        <f t="shared" si="81"/>
        <v>0.57079754601226995</v>
      </c>
      <c r="F518">
        <f t="shared" si="82"/>
        <v>0.59455445544554453</v>
      </c>
      <c r="G518">
        <f t="shared" si="82"/>
        <v>0.62373799556759424</v>
      </c>
      <c r="H518" s="6">
        <f t="shared" si="83"/>
        <v>0.70114370959721528</v>
      </c>
      <c r="I518" s="6">
        <f t="shared" si="84"/>
        <v>0.78849449204406363</v>
      </c>
      <c r="J518" s="6">
        <f t="shared" si="85"/>
        <v>0.72605083088954059</v>
      </c>
      <c r="K518" s="6">
        <f t="shared" si="86"/>
        <v>0.71837533643259111</v>
      </c>
      <c r="L518" s="6">
        <f t="shared" si="87"/>
        <v>0.73610765013705459</v>
      </c>
      <c r="M518" s="6">
        <f t="shared" si="88"/>
        <v>0.66514111365369943</v>
      </c>
      <c r="N518">
        <v>4075</v>
      </c>
      <c r="O518">
        <v>4040</v>
      </c>
      <c r="P518">
        <v>4061</v>
      </c>
      <c r="Q518">
        <v>4022</v>
      </c>
      <c r="R518">
        <v>4085</v>
      </c>
      <c r="S518">
        <v>4092</v>
      </c>
      <c r="T518">
        <v>4087</v>
      </c>
      <c r="U518">
        <v>4013</v>
      </c>
      <c r="V518">
        <v>3933</v>
      </c>
      <c r="W518">
        <v>2326</v>
      </c>
      <c r="X518">
        <v>2402</v>
      </c>
      <c r="Y518">
        <v>2533</v>
      </c>
      <c r="Z518">
        <v>2820</v>
      </c>
      <c r="AA518">
        <v>3221</v>
      </c>
      <c r="AB518">
        <v>2971</v>
      </c>
      <c r="AC518">
        <v>2936</v>
      </c>
      <c r="AD518">
        <v>2954</v>
      </c>
      <c r="AE518">
        <v>2616</v>
      </c>
    </row>
    <row r="519" spans="1:31" x14ac:dyDescent="0.2">
      <c r="A519" s="2" t="s">
        <v>3769</v>
      </c>
      <c r="B519" t="s">
        <v>3336</v>
      </c>
      <c r="C519" t="s">
        <v>5099</v>
      </c>
      <c r="D519" t="str">
        <f t="shared" si="80"/>
        <v>Stewart, Georgia, US</v>
      </c>
      <c r="E519">
        <f t="shared" si="81"/>
        <v>0.9051094890510949</v>
      </c>
      <c r="F519">
        <f t="shared" si="82"/>
        <v>0.9358974358974359</v>
      </c>
      <c r="G519">
        <f t="shared" si="82"/>
        <v>0.93605683836589693</v>
      </c>
      <c r="H519" s="6">
        <f t="shared" si="83"/>
        <v>0.90590405904059046</v>
      </c>
      <c r="I519" s="6">
        <f t="shared" si="84"/>
        <v>0.94379844961240311</v>
      </c>
      <c r="J519" s="6">
        <f t="shared" si="85"/>
        <v>0.98262548262548266</v>
      </c>
      <c r="K519" s="6">
        <f t="shared" si="86"/>
        <v>1</v>
      </c>
      <c r="L519" s="6">
        <f t="shared" si="87"/>
        <v>1</v>
      </c>
      <c r="M519" s="6">
        <f t="shared" si="88"/>
        <v>1</v>
      </c>
      <c r="N519">
        <v>548</v>
      </c>
      <c r="O519">
        <v>546</v>
      </c>
      <c r="P519">
        <v>563</v>
      </c>
      <c r="Q519">
        <v>542</v>
      </c>
      <c r="R519">
        <v>516</v>
      </c>
      <c r="S519">
        <v>518</v>
      </c>
      <c r="T519">
        <v>513</v>
      </c>
      <c r="U519">
        <v>479</v>
      </c>
      <c r="V519">
        <v>452</v>
      </c>
      <c r="W519">
        <v>496</v>
      </c>
      <c r="X519">
        <v>511</v>
      </c>
      <c r="Y519">
        <v>527</v>
      </c>
      <c r="Z519">
        <v>491</v>
      </c>
      <c r="AA519">
        <v>487</v>
      </c>
      <c r="AB519">
        <v>509</v>
      </c>
      <c r="AC519">
        <v>513</v>
      </c>
      <c r="AD519">
        <v>479</v>
      </c>
      <c r="AE519">
        <v>452</v>
      </c>
    </row>
    <row r="520" spans="1:31" x14ac:dyDescent="0.2">
      <c r="A520" s="2" t="s">
        <v>3436</v>
      </c>
      <c r="B520" t="s">
        <v>3336</v>
      </c>
      <c r="C520" t="s">
        <v>5099</v>
      </c>
      <c r="D520" t="str">
        <f t="shared" si="80"/>
        <v>Sumter, Georgia, US</v>
      </c>
      <c r="E520">
        <f t="shared" si="81"/>
        <v>0.84595761381475665</v>
      </c>
      <c r="F520">
        <f t="shared" si="82"/>
        <v>0.8346645367412141</v>
      </c>
      <c r="G520">
        <f t="shared" si="82"/>
        <v>0.8347174397407332</v>
      </c>
      <c r="H520" s="6">
        <f t="shared" si="83"/>
        <v>0.8388538914854704</v>
      </c>
      <c r="I520" s="6">
        <f t="shared" si="84"/>
        <v>0.98662486938349003</v>
      </c>
      <c r="J520" s="6">
        <f t="shared" si="85"/>
        <v>0.97172710510141369</v>
      </c>
      <c r="K520" s="6">
        <f t="shared" si="86"/>
        <v>0.98989686381814357</v>
      </c>
      <c r="L520" s="6">
        <f t="shared" si="87"/>
        <v>0.97927013603973223</v>
      </c>
      <c r="M520" s="6">
        <f t="shared" si="88"/>
        <v>0.98579040852575484</v>
      </c>
      <c r="N520">
        <v>5096</v>
      </c>
      <c r="O520">
        <v>5008</v>
      </c>
      <c r="P520">
        <v>4937</v>
      </c>
      <c r="Q520">
        <v>4921</v>
      </c>
      <c r="R520">
        <v>4785</v>
      </c>
      <c r="S520">
        <v>4881</v>
      </c>
      <c r="T520">
        <v>4751</v>
      </c>
      <c r="U520">
        <v>4631</v>
      </c>
      <c r="V520">
        <v>4504</v>
      </c>
      <c r="W520">
        <v>4311</v>
      </c>
      <c r="X520">
        <v>4180</v>
      </c>
      <c r="Y520">
        <v>4121</v>
      </c>
      <c r="Z520">
        <v>4128</v>
      </c>
      <c r="AA520">
        <v>4721</v>
      </c>
      <c r="AB520">
        <v>4743</v>
      </c>
      <c r="AC520">
        <v>4703</v>
      </c>
      <c r="AD520">
        <v>4535</v>
      </c>
      <c r="AE520">
        <v>4440</v>
      </c>
    </row>
    <row r="521" spans="1:31" x14ac:dyDescent="0.2">
      <c r="A521" s="2" t="s">
        <v>3770</v>
      </c>
      <c r="B521" t="s">
        <v>3336</v>
      </c>
      <c r="C521" t="s">
        <v>5099</v>
      </c>
      <c r="D521" t="str">
        <f t="shared" si="80"/>
        <v>Talbot, Georgia, US</v>
      </c>
      <c r="E521">
        <f t="shared" si="81"/>
        <v>0.89983305509181966</v>
      </c>
      <c r="F521" t="e">
        <f t="shared" si="82"/>
        <v>#VALUE!</v>
      </c>
      <c r="G521">
        <f t="shared" si="82"/>
        <v>0.8972868217054264</v>
      </c>
      <c r="H521" s="6">
        <f t="shared" si="83"/>
        <v>0.89503816793893132</v>
      </c>
      <c r="I521" s="6">
        <f t="shared" si="84"/>
        <v>0.88761904761904764</v>
      </c>
      <c r="J521" s="6">
        <f t="shared" si="85"/>
        <v>0.99419729206963248</v>
      </c>
      <c r="K521" s="6">
        <f t="shared" si="86"/>
        <v>1</v>
      </c>
      <c r="L521" s="6">
        <f t="shared" si="87"/>
        <v>1</v>
      </c>
      <c r="M521" s="6">
        <f t="shared" si="88"/>
        <v>0.99331848552338531</v>
      </c>
      <c r="N521">
        <v>599</v>
      </c>
      <c r="O521">
        <v>601</v>
      </c>
      <c r="P521">
        <v>516</v>
      </c>
      <c r="Q521">
        <v>524</v>
      </c>
      <c r="R521">
        <v>525</v>
      </c>
      <c r="S521">
        <v>517</v>
      </c>
      <c r="T521">
        <v>491</v>
      </c>
      <c r="U521">
        <v>480</v>
      </c>
      <c r="V521">
        <v>449</v>
      </c>
      <c r="W521">
        <v>539</v>
      </c>
      <c r="X521" s="3" t="s">
        <v>36</v>
      </c>
      <c r="Y521">
        <v>463</v>
      </c>
      <c r="Z521">
        <v>469</v>
      </c>
      <c r="AA521">
        <v>466</v>
      </c>
      <c r="AB521">
        <v>514</v>
      </c>
      <c r="AC521">
        <v>491</v>
      </c>
      <c r="AD521">
        <v>480</v>
      </c>
      <c r="AE521">
        <v>446</v>
      </c>
    </row>
    <row r="522" spans="1:31" x14ac:dyDescent="0.2">
      <c r="A522" s="2" t="s">
        <v>3771</v>
      </c>
      <c r="B522" t="s">
        <v>3336</v>
      </c>
      <c r="C522" t="s">
        <v>5099</v>
      </c>
      <c r="D522" t="str">
        <f t="shared" si="80"/>
        <v>Taliaferro, Georgia, US</v>
      </c>
      <c r="E522">
        <f t="shared" si="81"/>
        <v>0.93577981651376152</v>
      </c>
      <c r="F522">
        <f t="shared" si="82"/>
        <v>0.94</v>
      </c>
      <c r="G522">
        <f t="shared" si="82"/>
        <v>0.94</v>
      </c>
      <c r="H522" s="6">
        <f t="shared" si="83"/>
        <v>0.9356435643564357</v>
      </c>
      <c r="I522" s="6">
        <f t="shared" si="84"/>
        <v>0.93193717277486909</v>
      </c>
      <c r="J522" s="6">
        <f t="shared" si="85"/>
        <v>0.96385542168674698</v>
      </c>
      <c r="K522" s="6">
        <f t="shared" si="86"/>
        <v>0.97385620915032678</v>
      </c>
      <c r="L522" s="6">
        <f t="shared" si="87"/>
        <v>0.75144508670520227</v>
      </c>
      <c r="M522" s="6">
        <f t="shared" si="88"/>
        <v>0.97109826589595372</v>
      </c>
      <c r="N522">
        <v>218</v>
      </c>
      <c r="O522">
        <v>200</v>
      </c>
      <c r="P522">
        <v>200</v>
      </c>
      <c r="Q522">
        <v>202</v>
      </c>
      <c r="R522">
        <v>191</v>
      </c>
      <c r="S522">
        <v>166</v>
      </c>
      <c r="T522">
        <v>153</v>
      </c>
      <c r="U522">
        <v>173</v>
      </c>
      <c r="V522">
        <v>173</v>
      </c>
      <c r="W522">
        <v>204</v>
      </c>
      <c r="X522">
        <v>188</v>
      </c>
      <c r="Y522">
        <v>188</v>
      </c>
      <c r="Z522">
        <v>189</v>
      </c>
      <c r="AA522">
        <v>178</v>
      </c>
      <c r="AB522">
        <v>160</v>
      </c>
      <c r="AC522">
        <v>149</v>
      </c>
      <c r="AD522">
        <v>130</v>
      </c>
      <c r="AE522">
        <v>168</v>
      </c>
    </row>
    <row r="523" spans="1:31" x14ac:dyDescent="0.2">
      <c r="A523" s="2" t="s">
        <v>3772</v>
      </c>
      <c r="B523" t="s">
        <v>3336</v>
      </c>
      <c r="C523" t="s">
        <v>5099</v>
      </c>
      <c r="D523" t="str">
        <f t="shared" si="80"/>
        <v>Tattnall, Georgia, US</v>
      </c>
      <c r="E523">
        <f t="shared" si="81"/>
        <v>0.74683544303797467</v>
      </c>
      <c r="F523">
        <f t="shared" si="82"/>
        <v>0.76400111451657848</v>
      </c>
      <c r="G523">
        <f t="shared" si="82"/>
        <v>0.75108459869848154</v>
      </c>
      <c r="H523" s="6">
        <f t="shared" si="83"/>
        <v>0.88719760804566461</v>
      </c>
      <c r="I523" s="6">
        <f t="shared" si="84"/>
        <v>0.88711819389110225</v>
      </c>
      <c r="J523" s="6">
        <f t="shared" si="85"/>
        <v>0.88708388814913453</v>
      </c>
      <c r="K523" s="6">
        <f t="shared" si="86"/>
        <v>0.88729399255715047</v>
      </c>
      <c r="L523" s="6">
        <f t="shared" si="87"/>
        <v>0.90185950413223137</v>
      </c>
      <c r="M523" s="6">
        <f t="shared" si="88"/>
        <v>0.90193479989398362</v>
      </c>
      <c r="N523">
        <v>3634</v>
      </c>
      <c r="O523">
        <v>3589</v>
      </c>
      <c r="P523">
        <v>3688</v>
      </c>
      <c r="Q523">
        <v>3679</v>
      </c>
      <c r="R523">
        <v>3765</v>
      </c>
      <c r="S523">
        <v>3755</v>
      </c>
      <c r="T523">
        <v>3762</v>
      </c>
      <c r="U523">
        <v>3872</v>
      </c>
      <c r="V523">
        <v>3773</v>
      </c>
      <c r="W523">
        <v>2714</v>
      </c>
      <c r="X523">
        <v>2742</v>
      </c>
      <c r="Y523">
        <v>2770</v>
      </c>
      <c r="Z523">
        <v>3264</v>
      </c>
      <c r="AA523">
        <v>3340</v>
      </c>
      <c r="AB523">
        <v>3331</v>
      </c>
      <c r="AC523">
        <v>3338</v>
      </c>
      <c r="AD523">
        <v>3492</v>
      </c>
      <c r="AE523">
        <v>3403</v>
      </c>
    </row>
    <row r="524" spans="1:31" x14ac:dyDescent="0.2">
      <c r="A524" s="2" t="s">
        <v>3681</v>
      </c>
      <c r="B524" t="s">
        <v>3336</v>
      </c>
      <c r="C524" t="s">
        <v>5099</v>
      </c>
      <c r="D524" t="str">
        <f t="shared" si="80"/>
        <v>Taylor, Georgia, US</v>
      </c>
      <c r="E524">
        <f t="shared" si="81"/>
        <v>0.78483473752430333</v>
      </c>
      <c r="F524">
        <f t="shared" si="82"/>
        <v>0.77359693877551017</v>
      </c>
      <c r="G524">
        <f t="shared" si="82"/>
        <v>0.74450194049159124</v>
      </c>
      <c r="H524" s="6">
        <f t="shared" si="83"/>
        <v>0.78069599474720941</v>
      </c>
      <c r="I524" s="6">
        <f t="shared" si="84"/>
        <v>0.79781420765027322</v>
      </c>
      <c r="J524" s="6">
        <f t="shared" si="85"/>
        <v>0.81598897312198482</v>
      </c>
      <c r="K524" s="6">
        <f t="shared" si="86"/>
        <v>0.72777017783857734</v>
      </c>
      <c r="L524" s="6">
        <f t="shared" si="87"/>
        <v>0.79787985865724387</v>
      </c>
      <c r="M524" s="6">
        <f t="shared" si="88"/>
        <v>0.7238229093464511</v>
      </c>
      <c r="N524">
        <v>1543</v>
      </c>
      <c r="O524">
        <v>1568</v>
      </c>
      <c r="P524">
        <v>1546</v>
      </c>
      <c r="Q524">
        <v>1523</v>
      </c>
      <c r="R524">
        <v>1464</v>
      </c>
      <c r="S524">
        <v>1451</v>
      </c>
      <c r="T524">
        <v>1462</v>
      </c>
      <c r="U524">
        <v>1415</v>
      </c>
      <c r="V524">
        <v>1423</v>
      </c>
      <c r="W524">
        <v>1211</v>
      </c>
      <c r="X524">
        <v>1213</v>
      </c>
      <c r="Y524">
        <v>1151</v>
      </c>
      <c r="Z524">
        <v>1189</v>
      </c>
      <c r="AA524">
        <v>1168</v>
      </c>
      <c r="AB524">
        <v>1184</v>
      </c>
      <c r="AC524">
        <v>1064</v>
      </c>
      <c r="AD524">
        <v>1129</v>
      </c>
      <c r="AE524">
        <v>1030</v>
      </c>
    </row>
    <row r="525" spans="1:31" x14ac:dyDescent="0.2">
      <c r="A525" s="2" t="s">
        <v>3773</v>
      </c>
      <c r="B525" t="s">
        <v>3336</v>
      </c>
      <c r="C525" t="s">
        <v>5099</v>
      </c>
      <c r="D525" t="str">
        <f t="shared" si="80"/>
        <v>Telfair, Georgia, US</v>
      </c>
      <c r="E525">
        <f t="shared" si="81"/>
        <v>0.74914675767918093</v>
      </c>
      <c r="F525" t="e">
        <f t="shared" si="82"/>
        <v>#VALUE!</v>
      </c>
      <c r="G525">
        <f t="shared" si="82"/>
        <v>0.73986486486486491</v>
      </c>
      <c r="H525" s="6">
        <f t="shared" si="83"/>
        <v>0.92939150401836967</v>
      </c>
      <c r="I525" s="6">
        <f t="shared" si="84"/>
        <v>0.93659104130308324</v>
      </c>
      <c r="J525" s="6">
        <f t="shared" si="85"/>
        <v>0.93821510297482835</v>
      </c>
      <c r="K525" s="6">
        <f t="shared" si="86"/>
        <v>0.93796668581275133</v>
      </c>
      <c r="L525" s="6">
        <f t="shared" si="87"/>
        <v>0.96471257825839496</v>
      </c>
      <c r="M525" s="6">
        <f t="shared" si="88"/>
        <v>0.96469907407407407</v>
      </c>
      <c r="N525">
        <v>1758</v>
      </c>
      <c r="O525">
        <v>1764</v>
      </c>
      <c r="P525">
        <v>1776</v>
      </c>
      <c r="Q525">
        <v>1742</v>
      </c>
      <c r="R525">
        <v>1719</v>
      </c>
      <c r="S525">
        <v>1748</v>
      </c>
      <c r="T525">
        <v>1741</v>
      </c>
      <c r="U525">
        <v>1757</v>
      </c>
      <c r="V525">
        <v>1728</v>
      </c>
      <c r="W525">
        <v>1317</v>
      </c>
      <c r="X525" s="3" t="s">
        <v>36</v>
      </c>
      <c r="Y525">
        <v>1314</v>
      </c>
      <c r="Z525">
        <v>1619</v>
      </c>
      <c r="AA525">
        <v>1610</v>
      </c>
      <c r="AB525">
        <v>1640</v>
      </c>
      <c r="AC525">
        <v>1633</v>
      </c>
      <c r="AD525">
        <v>1695</v>
      </c>
      <c r="AE525">
        <v>1667</v>
      </c>
    </row>
    <row r="526" spans="1:31" x14ac:dyDescent="0.2">
      <c r="A526" s="2" t="s">
        <v>3774</v>
      </c>
      <c r="B526" t="s">
        <v>3336</v>
      </c>
      <c r="C526" t="s">
        <v>5099</v>
      </c>
      <c r="D526" t="str">
        <f t="shared" si="80"/>
        <v>Terrell, Georgia, US</v>
      </c>
      <c r="E526">
        <f t="shared" si="81"/>
        <v>0.83388266315095583</v>
      </c>
      <c r="F526">
        <f t="shared" si="82"/>
        <v>0.86063408190224566</v>
      </c>
      <c r="G526">
        <f t="shared" si="82"/>
        <v>0.83243606998654107</v>
      </c>
      <c r="H526" s="6">
        <f t="shared" si="83"/>
        <v>0.8177538668459986</v>
      </c>
      <c r="I526" s="6">
        <f t="shared" si="84"/>
        <v>0.84989858012170383</v>
      </c>
      <c r="J526" s="6">
        <f t="shared" si="85"/>
        <v>0.99171270718232041</v>
      </c>
      <c r="K526" s="6">
        <f t="shared" si="86"/>
        <v>1</v>
      </c>
      <c r="L526" s="6">
        <f t="shared" si="87"/>
        <v>0.17496339677891654</v>
      </c>
      <c r="M526" s="6">
        <f t="shared" si="88"/>
        <v>0.99456521739130432</v>
      </c>
      <c r="N526">
        <v>1517</v>
      </c>
      <c r="O526">
        <v>1514</v>
      </c>
      <c r="P526">
        <v>1486</v>
      </c>
      <c r="Q526">
        <v>1487</v>
      </c>
      <c r="R526">
        <v>1479</v>
      </c>
      <c r="S526">
        <v>1448</v>
      </c>
      <c r="T526">
        <v>1419</v>
      </c>
      <c r="U526">
        <v>1366</v>
      </c>
      <c r="V526">
        <v>1288</v>
      </c>
      <c r="W526">
        <v>1265</v>
      </c>
      <c r="X526">
        <v>1303</v>
      </c>
      <c r="Y526">
        <v>1237</v>
      </c>
      <c r="Z526">
        <v>1216</v>
      </c>
      <c r="AA526">
        <v>1257</v>
      </c>
      <c r="AB526">
        <v>1436</v>
      </c>
      <c r="AC526">
        <v>1419</v>
      </c>
      <c r="AD526">
        <v>239</v>
      </c>
      <c r="AE526">
        <v>1281</v>
      </c>
    </row>
    <row r="527" spans="1:31" x14ac:dyDescent="0.2">
      <c r="A527" s="2" t="s">
        <v>3775</v>
      </c>
      <c r="B527" t="s">
        <v>3336</v>
      </c>
      <c r="C527" t="s">
        <v>5099</v>
      </c>
      <c r="D527" t="str">
        <f t="shared" si="80"/>
        <v>Thomas, Georgia, US</v>
      </c>
      <c r="E527">
        <f t="shared" si="81"/>
        <v>0.64797321535334207</v>
      </c>
      <c r="F527">
        <f t="shared" si="82"/>
        <v>0.64623259135817168</v>
      </c>
      <c r="G527">
        <f t="shared" si="82"/>
        <v>0.66948456029118231</v>
      </c>
      <c r="H527" s="6">
        <f t="shared" si="83"/>
        <v>0.64684663718873636</v>
      </c>
      <c r="I527" s="6">
        <f t="shared" si="84"/>
        <v>0.74453314821242622</v>
      </c>
      <c r="J527" s="6">
        <f t="shared" si="85"/>
        <v>0.78204833141542007</v>
      </c>
      <c r="K527" s="6">
        <f t="shared" si="86"/>
        <v>0.78170856557843249</v>
      </c>
      <c r="L527" s="6">
        <f t="shared" si="87"/>
        <v>0.74056224899598389</v>
      </c>
      <c r="M527" s="6">
        <f t="shared" si="88"/>
        <v>0.75432962495699052</v>
      </c>
      <c r="N527">
        <v>8363</v>
      </c>
      <c r="O527">
        <v>8401</v>
      </c>
      <c r="P527">
        <v>8517</v>
      </c>
      <c r="Q527">
        <v>8594</v>
      </c>
      <c r="R527">
        <v>8643</v>
      </c>
      <c r="S527">
        <v>8690</v>
      </c>
      <c r="T527">
        <v>8791</v>
      </c>
      <c r="U527">
        <v>8715</v>
      </c>
      <c r="V527">
        <v>8719</v>
      </c>
      <c r="W527">
        <v>5419</v>
      </c>
      <c r="X527">
        <v>5429</v>
      </c>
      <c r="Y527">
        <v>5702</v>
      </c>
      <c r="Z527">
        <v>5559</v>
      </c>
      <c r="AA527">
        <v>6435</v>
      </c>
      <c r="AB527">
        <v>6796</v>
      </c>
      <c r="AC527">
        <v>6872</v>
      </c>
      <c r="AD527">
        <v>6454</v>
      </c>
      <c r="AE527">
        <v>6577</v>
      </c>
    </row>
    <row r="528" spans="1:31" x14ac:dyDescent="0.2">
      <c r="A528" s="2" t="s">
        <v>3776</v>
      </c>
      <c r="B528" t="s">
        <v>3336</v>
      </c>
      <c r="C528" t="s">
        <v>5099</v>
      </c>
      <c r="D528" t="str">
        <f t="shared" si="80"/>
        <v>Tift, Georgia, US</v>
      </c>
      <c r="E528">
        <f t="shared" si="81"/>
        <v>0.65338491295938106</v>
      </c>
      <c r="F528">
        <f t="shared" si="82"/>
        <v>0.67823303457106277</v>
      </c>
      <c r="G528">
        <f t="shared" si="82"/>
        <v>0.68315203642802935</v>
      </c>
      <c r="H528" s="6">
        <f t="shared" si="83"/>
        <v>0.94712088470827505</v>
      </c>
      <c r="I528" s="6">
        <f t="shared" si="84"/>
        <v>0.94711659531604131</v>
      </c>
      <c r="J528" s="6">
        <f t="shared" si="85"/>
        <v>0.94715343375031913</v>
      </c>
      <c r="K528" s="6">
        <f t="shared" si="86"/>
        <v>0.94821589591652711</v>
      </c>
      <c r="L528" s="6">
        <f t="shared" si="87"/>
        <v>0.96339603457041179</v>
      </c>
      <c r="M528" s="6">
        <f t="shared" si="88"/>
        <v>0.96386458729554969</v>
      </c>
      <c r="N528">
        <v>7755</v>
      </c>
      <c r="O528">
        <v>7810</v>
      </c>
      <c r="P528">
        <v>7906</v>
      </c>
      <c r="Q528">
        <v>7867</v>
      </c>
      <c r="R528">
        <v>7942</v>
      </c>
      <c r="S528">
        <v>7834</v>
      </c>
      <c r="T528">
        <v>7763</v>
      </c>
      <c r="U528">
        <v>7868</v>
      </c>
      <c r="V528">
        <v>7887</v>
      </c>
      <c r="W528">
        <v>5067</v>
      </c>
      <c r="X528">
        <v>5297</v>
      </c>
      <c r="Y528">
        <v>5401</v>
      </c>
      <c r="Z528">
        <v>7451</v>
      </c>
      <c r="AA528">
        <v>7522</v>
      </c>
      <c r="AB528">
        <v>7420</v>
      </c>
      <c r="AC528">
        <v>7361</v>
      </c>
      <c r="AD528">
        <v>7580</v>
      </c>
      <c r="AE528">
        <v>7602</v>
      </c>
    </row>
    <row r="529" spans="1:31" x14ac:dyDescent="0.2">
      <c r="A529" s="2" t="s">
        <v>3777</v>
      </c>
      <c r="B529" t="s">
        <v>3336</v>
      </c>
      <c r="C529" t="s">
        <v>5099</v>
      </c>
      <c r="D529" t="str">
        <f t="shared" si="80"/>
        <v>Toombs, Georgia, US</v>
      </c>
      <c r="E529">
        <f t="shared" si="81"/>
        <v>0.69436519258202567</v>
      </c>
      <c r="F529">
        <f t="shared" si="82"/>
        <v>0.73522035112862771</v>
      </c>
      <c r="G529">
        <f t="shared" si="82"/>
        <v>0.74093629003871875</v>
      </c>
      <c r="H529" s="6">
        <f t="shared" si="83"/>
        <v>0.84481255448997383</v>
      </c>
      <c r="I529" s="6">
        <f t="shared" si="84"/>
        <v>0.86142322097378277</v>
      </c>
      <c r="J529" s="6">
        <f t="shared" si="85"/>
        <v>0.78007145692735214</v>
      </c>
      <c r="K529" s="6">
        <f t="shared" si="86"/>
        <v>0.95644348452123829</v>
      </c>
      <c r="L529" s="6">
        <f t="shared" si="87"/>
        <v>0.91641034919486164</v>
      </c>
      <c r="M529" s="6">
        <f t="shared" si="88"/>
        <v>0.91277596815056095</v>
      </c>
      <c r="N529">
        <v>5608</v>
      </c>
      <c r="O529">
        <v>5582</v>
      </c>
      <c r="P529">
        <v>5682</v>
      </c>
      <c r="Q529">
        <v>5735</v>
      </c>
      <c r="R529">
        <v>5607</v>
      </c>
      <c r="S529">
        <v>7557</v>
      </c>
      <c r="T529">
        <v>5556</v>
      </c>
      <c r="U529">
        <v>5527</v>
      </c>
      <c r="V529">
        <v>5526</v>
      </c>
      <c r="W529">
        <v>3894</v>
      </c>
      <c r="X529">
        <v>4104</v>
      </c>
      <c r="Y529">
        <v>4210</v>
      </c>
      <c r="Z529">
        <v>4845</v>
      </c>
      <c r="AA529">
        <v>4830</v>
      </c>
      <c r="AB529">
        <v>5895</v>
      </c>
      <c r="AC529">
        <v>5314</v>
      </c>
      <c r="AD529">
        <v>5065</v>
      </c>
      <c r="AE529">
        <v>5044</v>
      </c>
    </row>
    <row r="530" spans="1:31" x14ac:dyDescent="0.2">
      <c r="A530" s="2" t="s">
        <v>3778</v>
      </c>
      <c r="B530" t="s">
        <v>3336</v>
      </c>
      <c r="C530" t="s">
        <v>5099</v>
      </c>
      <c r="D530" t="str">
        <f t="shared" si="80"/>
        <v>Towns, Georgia, US</v>
      </c>
      <c r="E530">
        <f t="shared" si="81"/>
        <v>0.57999999999999996</v>
      </c>
      <c r="F530">
        <f t="shared" si="82"/>
        <v>0.59519572953736655</v>
      </c>
      <c r="G530">
        <f t="shared" si="82"/>
        <v>0.5728241563055062</v>
      </c>
      <c r="H530" s="6">
        <f t="shared" si="83"/>
        <v>0.57578558225508314</v>
      </c>
      <c r="I530" s="6">
        <f t="shared" si="84"/>
        <v>0.56457564575645758</v>
      </c>
      <c r="J530" s="6">
        <f t="shared" si="85"/>
        <v>0.56327307326355847</v>
      </c>
      <c r="K530" s="6">
        <f t="shared" si="86"/>
        <v>0.54599406528189909</v>
      </c>
      <c r="L530" s="6">
        <f t="shared" si="87"/>
        <v>0.4879759519038076</v>
      </c>
      <c r="M530" s="6">
        <f t="shared" si="88"/>
        <v>0.50105042016806722</v>
      </c>
      <c r="N530">
        <v>1150</v>
      </c>
      <c r="O530">
        <v>1124</v>
      </c>
      <c r="P530">
        <v>1126</v>
      </c>
      <c r="Q530">
        <v>1082</v>
      </c>
      <c r="R530">
        <v>1084</v>
      </c>
      <c r="S530">
        <v>1051</v>
      </c>
      <c r="T530">
        <v>1011</v>
      </c>
      <c r="U530">
        <v>998</v>
      </c>
      <c r="V530">
        <v>952</v>
      </c>
      <c r="W530">
        <v>667</v>
      </c>
      <c r="X530">
        <v>669</v>
      </c>
      <c r="Y530">
        <v>645</v>
      </c>
      <c r="Z530">
        <v>623</v>
      </c>
      <c r="AA530">
        <v>612</v>
      </c>
      <c r="AB530">
        <v>592</v>
      </c>
      <c r="AC530">
        <v>552</v>
      </c>
      <c r="AD530">
        <v>487</v>
      </c>
      <c r="AE530">
        <v>477</v>
      </c>
    </row>
    <row r="531" spans="1:31" x14ac:dyDescent="0.2">
      <c r="A531" s="2" t="s">
        <v>3779</v>
      </c>
      <c r="B531" t="s">
        <v>3336</v>
      </c>
      <c r="C531" t="s">
        <v>5099</v>
      </c>
      <c r="D531" t="str">
        <f t="shared" si="80"/>
        <v>Treutlen, Georgia, US</v>
      </c>
      <c r="E531">
        <f t="shared" si="81"/>
        <v>0.71702838063439067</v>
      </c>
      <c r="F531">
        <f t="shared" si="82"/>
        <v>0.74938574938574942</v>
      </c>
      <c r="G531">
        <f t="shared" si="82"/>
        <v>0.78930041152263375</v>
      </c>
      <c r="H531" s="6">
        <f t="shared" si="83"/>
        <v>0.99496221662468509</v>
      </c>
      <c r="I531" s="6">
        <f t="shared" si="84"/>
        <v>1</v>
      </c>
      <c r="J531" s="6">
        <f t="shared" si="85"/>
        <v>0.99500831946755408</v>
      </c>
      <c r="K531" s="6">
        <f t="shared" si="86"/>
        <v>1</v>
      </c>
      <c r="L531" s="6">
        <f t="shared" si="87"/>
        <v>0.94154118689105404</v>
      </c>
      <c r="M531" s="6">
        <f t="shared" si="88"/>
        <v>1</v>
      </c>
      <c r="N531">
        <v>1198</v>
      </c>
      <c r="O531">
        <v>1221</v>
      </c>
      <c r="P531">
        <v>1215</v>
      </c>
      <c r="Q531">
        <v>1191</v>
      </c>
      <c r="R531">
        <v>1202</v>
      </c>
      <c r="S531">
        <v>1202</v>
      </c>
      <c r="T531">
        <v>1172</v>
      </c>
      <c r="U531">
        <v>1129</v>
      </c>
      <c r="V531">
        <v>1122</v>
      </c>
      <c r="W531">
        <v>859</v>
      </c>
      <c r="X531">
        <v>915</v>
      </c>
      <c r="Y531">
        <v>959</v>
      </c>
      <c r="Z531">
        <v>1185</v>
      </c>
      <c r="AA531">
        <v>1202</v>
      </c>
      <c r="AB531">
        <v>1196</v>
      </c>
      <c r="AC531">
        <v>1172</v>
      </c>
      <c r="AD531">
        <v>1063</v>
      </c>
      <c r="AE531">
        <v>1122</v>
      </c>
    </row>
    <row r="532" spans="1:31" x14ac:dyDescent="0.2">
      <c r="A532" s="2" t="s">
        <v>3780</v>
      </c>
      <c r="B532" t="s">
        <v>3336</v>
      </c>
      <c r="C532" t="s">
        <v>5099</v>
      </c>
      <c r="D532" t="str">
        <f t="shared" si="80"/>
        <v>Troup, Georgia, US</v>
      </c>
      <c r="E532">
        <f t="shared" si="81"/>
        <v>0.62136306135357366</v>
      </c>
      <c r="F532">
        <f t="shared" si="82"/>
        <v>0.63626382244529844</v>
      </c>
      <c r="G532">
        <f t="shared" si="82"/>
        <v>0.64371705090880482</v>
      </c>
      <c r="H532" s="6">
        <f t="shared" si="83"/>
        <v>0.65693776129999215</v>
      </c>
      <c r="I532" s="6">
        <f t="shared" si="84"/>
        <v>0.64576926109928234</v>
      </c>
      <c r="J532" s="6">
        <f t="shared" si="85"/>
        <v>0.66345845364132183</v>
      </c>
      <c r="K532" s="6">
        <f t="shared" si="86"/>
        <v>0.66704398447606728</v>
      </c>
      <c r="L532" s="6">
        <f t="shared" si="87"/>
        <v>0.68095509738407622</v>
      </c>
      <c r="M532" s="6">
        <f t="shared" si="88"/>
        <v>0.67181180354931902</v>
      </c>
      <c r="N532">
        <v>12648</v>
      </c>
      <c r="O532">
        <v>12751</v>
      </c>
      <c r="P532">
        <v>12709</v>
      </c>
      <c r="Q532">
        <v>12677</v>
      </c>
      <c r="R532">
        <v>12681</v>
      </c>
      <c r="S532">
        <v>12468</v>
      </c>
      <c r="T532">
        <v>12368</v>
      </c>
      <c r="U532">
        <v>12271</v>
      </c>
      <c r="V532">
        <v>12115</v>
      </c>
      <c r="W532">
        <v>7859</v>
      </c>
      <c r="X532">
        <v>8113</v>
      </c>
      <c r="Y532">
        <v>8181</v>
      </c>
      <c r="Z532">
        <v>8328</v>
      </c>
      <c r="AA532">
        <v>8189</v>
      </c>
      <c r="AB532">
        <v>8272</v>
      </c>
      <c r="AC532">
        <v>8250</v>
      </c>
      <c r="AD532">
        <v>8356</v>
      </c>
      <c r="AE532">
        <v>8139</v>
      </c>
    </row>
    <row r="533" spans="1:31" x14ac:dyDescent="0.2">
      <c r="A533" s="2" t="s">
        <v>3781</v>
      </c>
      <c r="B533" t="s">
        <v>3336</v>
      </c>
      <c r="C533" t="s">
        <v>5099</v>
      </c>
      <c r="D533" t="str">
        <f t="shared" si="80"/>
        <v>Turner, Georgia, US</v>
      </c>
      <c r="E533">
        <f t="shared" si="81"/>
        <v>0.77475247524752477</v>
      </c>
      <c r="F533">
        <f t="shared" si="82"/>
        <v>0.8</v>
      </c>
      <c r="G533">
        <f t="shared" si="82"/>
        <v>0.80281690140845074</v>
      </c>
      <c r="H533" s="6">
        <f t="shared" si="83"/>
        <v>0.95591182364729455</v>
      </c>
      <c r="I533" s="6">
        <f t="shared" si="84"/>
        <v>0.95597484276729561</v>
      </c>
      <c r="J533" s="6">
        <f t="shared" si="85"/>
        <v>0.9560906515580736</v>
      </c>
      <c r="K533" s="6">
        <f t="shared" si="86"/>
        <v>0.94538745387453871</v>
      </c>
      <c r="L533" s="6">
        <f t="shared" si="87"/>
        <v>0.98464025869037997</v>
      </c>
      <c r="M533" s="6">
        <f t="shared" si="88"/>
        <v>0.98546042003231016</v>
      </c>
      <c r="N533">
        <v>1616</v>
      </c>
      <c r="O533">
        <v>1570</v>
      </c>
      <c r="P533">
        <v>1562</v>
      </c>
      <c r="Q533">
        <v>1497</v>
      </c>
      <c r="R533">
        <v>1431</v>
      </c>
      <c r="S533">
        <v>1412</v>
      </c>
      <c r="T533">
        <v>1355</v>
      </c>
      <c r="U533">
        <v>1237</v>
      </c>
      <c r="V533">
        <v>1238</v>
      </c>
      <c r="W533">
        <v>1252</v>
      </c>
      <c r="X533">
        <v>1256</v>
      </c>
      <c r="Y533">
        <v>1254</v>
      </c>
      <c r="Z533">
        <v>1431</v>
      </c>
      <c r="AA533">
        <v>1368</v>
      </c>
      <c r="AB533">
        <v>1350</v>
      </c>
      <c r="AC533">
        <v>1281</v>
      </c>
      <c r="AD533">
        <v>1218</v>
      </c>
      <c r="AE533">
        <v>1220</v>
      </c>
    </row>
    <row r="534" spans="1:31" x14ac:dyDescent="0.2">
      <c r="A534" s="2" t="s">
        <v>3782</v>
      </c>
      <c r="B534" t="s">
        <v>3336</v>
      </c>
      <c r="C534" t="s">
        <v>5099</v>
      </c>
      <c r="D534" t="str">
        <f t="shared" si="80"/>
        <v>Twiggs, Georgia, US</v>
      </c>
      <c r="E534">
        <f t="shared" si="81"/>
        <v>0.87145748987854255</v>
      </c>
      <c r="F534">
        <f t="shared" si="82"/>
        <v>0.87168610816542946</v>
      </c>
      <c r="G534">
        <f t="shared" si="82"/>
        <v>0.87171052631578949</v>
      </c>
      <c r="H534" s="6">
        <f t="shared" si="83"/>
        <v>0.93859649122807021</v>
      </c>
      <c r="I534" s="6">
        <f t="shared" si="84"/>
        <v>0.93804347826086953</v>
      </c>
      <c r="J534" s="6">
        <f t="shared" si="85"/>
        <v>0.98913043478260865</v>
      </c>
      <c r="K534" s="6">
        <f t="shared" si="86"/>
        <v>1</v>
      </c>
      <c r="L534" s="6">
        <f t="shared" si="87"/>
        <v>0.91666666666666663</v>
      </c>
      <c r="M534" s="6">
        <f t="shared" si="88"/>
        <v>1</v>
      </c>
      <c r="N534">
        <v>988</v>
      </c>
      <c r="O534">
        <v>943</v>
      </c>
      <c r="P534">
        <v>912</v>
      </c>
      <c r="Q534">
        <v>912</v>
      </c>
      <c r="R534">
        <v>920</v>
      </c>
      <c r="S534">
        <v>828</v>
      </c>
      <c r="T534">
        <v>852</v>
      </c>
      <c r="U534">
        <v>804</v>
      </c>
      <c r="V534">
        <v>790</v>
      </c>
      <c r="W534">
        <v>861</v>
      </c>
      <c r="X534">
        <v>822</v>
      </c>
      <c r="Y534">
        <v>795</v>
      </c>
      <c r="Z534">
        <v>856</v>
      </c>
      <c r="AA534">
        <v>863</v>
      </c>
      <c r="AB534">
        <v>819</v>
      </c>
      <c r="AC534">
        <v>852</v>
      </c>
      <c r="AD534">
        <v>737</v>
      </c>
      <c r="AE534">
        <v>790</v>
      </c>
    </row>
    <row r="535" spans="1:31" x14ac:dyDescent="0.2">
      <c r="A535" s="2" t="s">
        <v>3507</v>
      </c>
      <c r="B535" t="s">
        <v>3336</v>
      </c>
      <c r="C535" t="s">
        <v>5099</v>
      </c>
      <c r="D535" t="str">
        <f t="shared" si="80"/>
        <v>Union, Georgia, US</v>
      </c>
      <c r="E535">
        <f t="shared" si="81"/>
        <v>0.42160664819944599</v>
      </c>
      <c r="F535">
        <f t="shared" si="82"/>
        <v>0.42531851450257524</v>
      </c>
      <c r="G535">
        <f t="shared" si="82"/>
        <v>0.62121792416698585</v>
      </c>
      <c r="H535" s="6">
        <f t="shared" si="83"/>
        <v>0.59895444361463779</v>
      </c>
      <c r="I535" s="6">
        <f t="shared" si="84"/>
        <v>0.60716898317483536</v>
      </c>
      <c r="J535" s="6">
        <f t="shared" si="85"/>
        <v>0.6073752711496746</v>
      </c>
      <c r="K535" s="6">
        <f t="shared" si="86"/>
        <v>0.56462346760070048</v>
      </c>
      <c r="L535" s="6">
        <f t="shared" si="87"/>
        <v>0.54214360041623311</v>
      </c>
      <c r="M535" s="6">
        <f t="shared" si="88"/>
        <v>0.52868002764340016</v>
      </c>
      <c r="N535">
        <v>3610</v>
      </c>
      <c r="O535">
        <v>3689</v>
      </c>
      <c r="P535">
        <v>2611</v>
      </c>
      <c r="Q535">
        <v>2678</v>
      </c>
      <c r="R535">
        <v>2734</v>
      </c>
      <c r="S535">
        <v>2766</v>
      </c>
      <c r="T535">
        <v>2855</v>
      </c>
      <c r="U535">
        <v>2883</v>
      </c>
      <c r="V535">
        <v>2894</v>
      </c>
      <c r="W535">
        <v>1522</v>
      </c>
      <c r="X535">
        <v>1569</v>
      </c>
      <c r="Y535">
        <v>1622</v>
      </c>
      <c r="Z535">
        <v>1604</v>
      </c>
      <c r="AA535">
        <v>1660</v>
      </c>
      <c r="AB535">
        <v>1680</v>
      </c>
      <c r="AC535">
        <v>1612</v>
      </c>
      <c r="AD535">
        <v>1563</v>
      </c>
      <c r="AE535">
        <v>1530</v>
      </c>
    </row>
    <row r="536" spans="1:31" x14ac:dyDescent="0.2">
      <c r="A536" s="2" t="s">
        <v>3783</v>
      </c>
      <c r="B536" t="s">
        <v>3336</v>
      </c>
      <c r="C536" t="s">
        <v>5099</v>
      </c>
      <c r="D536" t="str">
        <f t="shared" si="80"/>
        <v>Upson, Georgia, US</v>
      </c>
      <c r="E536">
        <f t="shared" si="81"/>
        <v>0.66040181464679193</v>
      </c>
      <c r="F536">
        <f t="shared" si="82"/>
        <v>0.67940457676071986</v>
      </c>
      <c r="G536">
        <f t="shared" si="82"/>
        <v>0.72389420884632927</v>
      </c>
      <c r="H536" s="6">
        <f t="shared" si="83"/>
        <v>0.70469644902634598</v>
      </c>
      <c r="I536" s="6">
        <f t="shared" si="84"/>
        <v>0.82354323308270672</v>
      </c>
      <c r="J536" s="6">
        <f t="shared" si="85"/>
        <v>0.81723237597911225</v>
      </c>
      <c r="K536" s="6">
        <f t="shared" si="86"/>
        <v>0.81602870813397133</v>
      </c>
      <c r="L536" s="6">
        <f t="shared" si="87"/>
        <v>0.80072289156626508</v>
      </c>
      <c r="M536" s="6">
        <f t="shared" si="88"/>
        <v>0.84641721692345318</v>
      </c>
      <c r="N536">
        <v>4629</v>
      </c>
      <c r="O536">
        <v>4501</v>
      </c>
      <c r="P536">
        <v>4386</v>
      </c>
      <c r="Q536">
        <v>4365</v>
      </c>
      <c r="R536">
        <v>4256</v>
      </c>
      <c r="S536">
        <v>4213</v>
      </c>
      <c r="T536">
        <v>4180</v>
      </c>
      <c r="U536">
        <v>4150</v>
      </c>
      <c r="V536">
        <v>4089</v>
      </c>
      <c r="W536">
        <v>3057</v>
      </c>
      <c r="X536">
        <v>3058</v>
      </c>
      <c r="Y536">
        <v>3175</v>
      </c>
      <c r="Z536">
        <v>3076</v>
      </c>
      <c r="AA536">
        <v>3505</v>
      </c>
      <c r="AB536">
        <v>3443</v>
      </c>
      <c r="AC536">
        <v>3411</v>
      </c>
      <c r="AD536">
        <v>3323</v>
      </c>
      <c r="AE536">
        <v>3461</v>
      </c>
    </row>
    <row r="537" spans="1:31" x14ac:dyDescent="0.2">
      <c r="A537" s="2" t="s">
        <v>3440</v>
      </c>
      <c r="B537" t="s">
        <v>3336</v>
      </c>
      <c r="C537" t="s">
        <v>5099</v>
      </c>
      <c r="D537" t="str">
        <f t="shared" si="80"/>
        <v>Walker, Georgia, US</v>
      </c>
      <c r="E537">
        <f t="shared" si="81"/>
        <v>0.64308590806330068</v>
      </c>
      <c r="F537">
        <f t="shared" si="82"/>
        <v>0.67145965376974748</v>
      </c>
      <c r="G537">
        <f t="shared" si="82"/>
        <v>0.66605891948949236</v>
      </c>
      <c r="H537" s="6">
        <f t="shared" si="83"/>
        <v>0.66199185065858046</v>
      </c>
      <c r="I537" s="6">
        <f t="shared" si="84"/>
        <v>0.65873393622084719</v>
      </c>
      <c r="J537" s="6">
        <f t="shared" si="85"/>
        <v>0.65722543352601159</v>
      </c>
      <c r="K537" s="6">
        <f t="shared" si="86"/>
        <v>0.64483061603045988</v>
      </c>
      <c r="L537" s="6">
        <f t="shared" si="87"/>
        <v>0.67269671807038356</v>
      </c>
      <c r="M537" s="6">
        <f t="shared" si="88"/>
        <v>0.6476180944755805</v>
      </c>
      <c r="N537">
        <v>10616</v>
      </c>
      <c r="O537">
        <v>10571</v>
      </c>
      <c r="P537">
        <v>10421</v>
      </c>
      <c r="Q537">
        <v>10553</v>
      </c>
      <c r="R537">
        <v>10505</v>
      </c>
      <c r="S537">
        <v>10380</v>
      </c>
      <c r="T537">
        <v>10243</v>
      </c>
      <c r="U537">
        <v>10116</v>
      </c>
      <c r="V537">
        <v>9992</v>
      </c>
      <c r="W537">
        <v>6827</v>
      </c>
      <c r="X537">
        <v>7098</v>
      </c>
      <c r="Y537">
        <v>6941</v>
      </c>
      <c r="Z537">
        <v>6986</v>
      </c>
      <c r="AA537">
        <v>6920</v>
      </c>
      <c r="AB537">
        <v>6822</v>
      </c>
      <c r="AC537">
        <v>6605</v>
      </c>
      <c r="AD537">
        <v>6805</v>
      </c>
      <c r="AE537">
        <v>6471</v>
      </c>
    </row>
    <row r="538" spans="1:31" x14ac:dyDescent="0.2">
      <c r="A538" s="2" t="s">
        <v>3684</v>
      </c>
      <c r="B538" t="s">
        <v>3336</v>
      </c>
      <c r="C538" t="s">
        <v>5099</v>
      </c>
      <c r="D538" t="str">
        <f t="shared" si="80"/>
        <v>Walton, Georgia, US</v>
      </c>
      <c r="E538">
        <f t="shared" si="81"/>
        <v>0.49224269289375261</v>
      </c>
      <c r="F538">
        <f t="shared" si="82"/>
        <v>0.51102990033222595</v>
      </c>
      <c r="G538">
        <f t="shared" si="82"/>
        <v>0.51970279952235643</v>
      </c>
      <c r="H538" s="6">
        <f t="shared" si="83"/>
        <v>0.53113597664801748</v>
      </c>
      <c r="I538" s="6">
        <f t="shared" si="84"/>
        <v>0.51936163806082503</v>
      </c>
      <c r="J538" s="6">
        <f t="shared" si="85"/>
        <v>0.48777991042866281</v>
      </c>
      <c r="K538" s="6">
        <f t="shared" si="86"/>
        <v>0.47662781859640235</v>
      </c>
      <c r="L538" s="6">
        <f t="shared" si="87"/>
        <v>0.48359828412818573</v>
      </c>
      <c r="M538" s="6">
        <f t="shared" si="88"/>
        <v>0.46137826580840591</v>
      </c>
      <c r="N538">
        <v>14438</v>
      </c>
      <c r="O538">
        <v>15050</v>
      </c>
      <c r="P538">
        <v>15074</v>
      </c>
      <c r="Q538">
        <v>16444</v>
      </c>
      <c r="R538">
        <v>16605</v>
      </c>
      <c r="S538">
        <v>15630</v>
      </c>
      <c r="T538">
        <v>15788</v>
      </c>
      <c r="U538">
        <v>15852</v>
      </c>
      <c r="V538">
        <v>15846</v>
      </c>
      <c r="W538">
        <v>7107</v>
      </c>
      <c r="X538">
        <v>7691</v>
      </c>
      <c r="Y538">
        <v>7834</v>
      </c>
      <c r="Z538">
        <v>8734</v>
      </c>
      <c r="AA538">
        <v>8624</v>
      </c>
      <c r="AB538">
        <v>7624</v>
      </c>
      <c r="AC538">
        <v>7525</v>
      </c>
      <c r="AD538">
        <v>7666</v>
      </c>
      <c r="AE538">
        <v>7311</v>
      </c>
    </row>
    <row r="539" spans="1:31" x14ac:dyDescent="0.2">
      <c r="A539" s="2" t="s">
        <v>3784</v>
      </c>
      <c r="B539" t="s">
        <v>3336</v>
      </c>
      <c r="C539" t="s">
        <v>5099</v>
      </c>
      <c r="D539" t="str">
        <f t="shared" si="80"/>
        <v>Ware, Georgia, US</v>
      </c>
      <c r="E539">
        <f t="shared" si="81"/>
        <v>0.66538139145012576</v>
      </c>
      <c r="F539">
        <f t="shared" si="82"/>
        <v>0.68761279737489744</v>
      </c>
      <c r="G539">
        <f t="shared" si="82"/>
        <v>0.689191432840777</v>
      </c>
      <c r="H539" s="6">
        <f t="shared" si="83"/>
        <v>0.70921161825726142</v>
      </c>
      <c r="I539" s="6">
        <f t="shared" si="84"/>
        <v>0.90029421379535801</v>
      </c>
      <c r="J539" s="6">
        <f t="shared" si="85"/>
        <v>0.89977331606217614</v>
      </c>
      <c r="K539" s="6">
        <f t="shared" si="86"/>
        <v>0.90092277804759591</v>
      </c>
      <c r="L539" s="6">
        <f t="shared" si="87"/>
        <v>0.90030949666069393</v>
      </c>
      <c r="M539" s="6">
        <f t="shared" si="88"/>
        <v>0.82716650438169426</v>
      </c>
      <c r="N539">
        <v>5965</v>
      </c>
      <c r="O539">
        <v>6095</v>
      </c>
      <c r="P539">
        <v>6023</v>
      </c>
      <c r="Q539">
        <v>6025</v>
      </c>
      <c r="R539">
        <v>6118</v>
      </c>
      <c r="S539">
        <v>6176</v>
      </c>
      <c r="T539">
        <v>6177</v>
      </c>
      <c r="U539">
        <v>6139</v>
      </c>
      <c r="V539">
        <v>6162</v>
      </c>
      <c r="W539">
        <v>3969</v>
      </c>
      <c r="X539">
        <v>4191</v>
      </c>
      <c r="Y539">
        <v>4151</v>
      </c>
      <c r="Z539">
        <v>4273</v>
      </c>
      <c r="AA539">
        <v>5508</v>
      </c>
      <c r="AB539">
        <v>5557</v>
      </c>
      <c r="AC539">
        <v>5565</v>
      </c>
      <c r="AD539">
        <v>5527</v>
      </c>
      <c r="AE539">
        <v>5097</v>
      </c>
    </row>
    <row r="540" spans="1:31" x14ac:dyDescent="0.2">
      <c r="A540" s="2" t="s">
        <v>3785</v>
      </c>
      <c r="B540" t="s">
        <v>3336</v>
      </c>
      <c r="C540" t="s">
        <v>5099</v>
      </c>
      <c r="D540" t="str">
        <f t="shared" si="80"/>
        <v>Warren, Georgia, US</v>
      </c>
      <c r="E540">
        <f t="shared" si="81"/>
        <v>0.89090909090909087</v>
      </c>
      <c r="F540">
        <f t="shared" si="82"/>
        <v>0.91126760563380282</v>
      </c>
      <c r="G540">
        <f t="shared" si="82"/>
        <v>0.98735955056179781</v>
      </c>
      <c r="H540" s="6">
        <f t="shared" si="83"/>
        <v>0.91407407407407404</v>
      </c>
      <c r="I540" s="6">
        <f t="shared" si="84"/>
        <v>0.98644578313253017</v>
      </c>
      <c r="J540" s="6">
        <f t="shared" si="85"/>
        <v>0.98587127158555732</v>
      </c>
      <c r="K540" s="6">
        <f t="shared" si="86"/>
        <v>1</v>
      </c>
      <c r="L540" s="6">
        <f t="shared" si="87"/>
        <v>1</v>
      </c>
      <c r="M540" s="6">
        <f t="shared" si="88"/>
        <v>1</v>
      </c>
      <c r="N540">
        <v>770</v>
      </c>
      <c r="O540">
        <v>710</v>
      </c>
      <c r="P540">
        <v>712</v>
      </c>
      <c r="Q540">
        <v>675</v>
      </c>
      <c r="R540">
        <v>664</v>
      </c>
      <c r="S540">
        <v>637</v>
      </c>
      <c r="T540">
        <v>609</v>
      </c>
      <c r="U540">
        <v>607</v>
      </c>
      <c r="V540">
        <v>626</v>
      </c>
      <c r="W540">
        <v>686</v>
      </c>
      <c r="X540">
        <v>647</v>
      </c>
      <c r="Y540">
        <v>703</v>
      </c>
      <c r="Z540">
        <v>617</v>
      </c>
      <c r="AA540">
        <v>655</v>
      </c>
      <c r="AB540">
        <v>628</v>
      </c>
      <c r="AC540">
        <v>609</v>
      </c>
      <c r="AD540">
        <v>607</v>
      </c>
      <c r="AE540">
        <v>626</v>
      </c>
    </row>
    <row r="541" spans="1:31" x14ac:dyDescent="0.2">
      <c r="A541" s="2" t="s">
        <v>3362</v>
      </c>
      <c r="B541" t="s">
        <v>3336</v>
      </c>
      <c r="C541" t="s">
        <v>5099</v>
      </c>
      <c r="D541" t="str">
        <f t="shared" si="80"/>
        <v>Washington, Georgia, US</v>
      </c>
      <c r="E541">
        <f t="shared" si="81"/>
        <v>0.67541393314589193</v>
      </c>
      <c r="F541">
        <f t="shared" si="82"/>
        <v>0.67859404686510449</v>
      </c>
      <c r="G541">
        <f t="shared" si="82"/>
        <v>0.70510761323482174</v>
      </c>
      <c r="H541" s="6">
        <f t="shared" si="83"/>
        <v>0.82209377007064866</v>
      </c>
      <c r="I541" s="6">
        <f t="shared" si="84"/>
        <v>0.82625359310124558</v>
      </c>
      <c r="J541" s="6">
        <f t="shared" si="85"/>
        <v>0.82453316162266577</v>
      </c>
      <c r="K541" s="6">
        <f t="shared" si="86"/>
        <v>0.82226499839589351</v>
      </c>
      <c r="L541" s="6">
        <f t="shared" si="87"/>
        <v>0.86445589182227944</v>
      </c>
      <c r="M541" s="6">
        <f t="shared" si="88"/>
        <v>0.86366559485530547</v>
      </c>
      <c r="N541">
        <v>3201</v>
      </c>
      <c r="O541">
        <v>3158</v>
      </c>
      <c r="P541">
        <v>3113</v>
      </c>
      <c r="Q541">
        <v>3114</v>
      </c>
      <c r="R541">
        <v>3131</v>
      </c>
      <c r="S541">
        <v>3106</v>
      </c>
      <c r="T541">
        <v>3117</v>
      </c>
      <c r="U541">
        <v>3106</v>
      </c>
      <c r="V541">
        <v>3110</v>
      </c>
      <c r="W541">
        <v>2162</v>
      </c>
      <c r="X541">
        <v>2143</v>
      </c>
      <c r="Y541">
        <v>2195</v>
      </c>
      <c r="Z541">
        <v>2560</v>
      </c>
      <c r="AA541">
        <v>2587</v>
      </c>
      <c r="AB541">
        <v>2561</v>
      </c>
      <c r="AC541">
        <v>2563</v>
      </c>
      <c r="AD541">
        <v>2685</v>
      </c>
      <c r="AE541">
        <v>2686</v>
      </c>
    </row>
    <row r="542" spans="1:31" x14ac:dyDescent="0.2">
      <c r="A542" s="2" t="s">
        <v>3786</v>
      </c>
      <c r="B542" t="s">
        <v>3336</v>
      </c>
      <c r="C542" t="s">
        <v>5099</v>
      </c>
      <c r="D542" t="str">
        <f t="shared" si="80"/>
        <v>Wayne, Georgia, US</v>
      </c>
      <c r="E542">
        <f t="shared" si="81"/>
        <v>0.63459419757620272</v>
      </c>
      <c r="F542">
        <f t="shared" si="82"/>
        <v>0.6550568075991805</v>
      </c>
      <c r="G542">
        <f t="shared" si="82"/>
        <v>0.67130817149138877</v>
      </c>
      <c r="H542" s="6">
        <f t="shared" si="83"/>
        <v>0.66825425902179891</v>
      </c>
      <c r="I542" s="6">
        <f t="shared" si="84"/>
        <v>0.67553773240977033</v>
      </c>
      <c r="J542" s="6">
        <f t="shared" si="85"/>
        <v>0.69165919282511212</v>
      </c>
      <c r="K542" s="6">
        <f t="shared" si="86"/>
        <v>0.76484431571325129</v>
      </c>
      <c r="L542" s="6">
        <f t="shared" si="87"/>
        <v>0.75973303670745274</v>
      </c>
      <c r="M542" s="6">
        <f t="shared" si="88"/>
        <v>0.7625511342506508</v>
      </c>
      <c r="N542">
        <v>5446</v>
      </c>
      <c r="O542">
        <v>5369</v>
      </c>
      <c r="P542">
        <v>5458</v>
      </c>
      <c r="Q542">
        <v>5459</v>
      </c>
      <c r="R542">
        <v>5486</v>
      </c>
      <c r="S542">
        <v>5575</v>
      </c>
      <c r="T542">
        <v>5524</v>
      </c>
      <c r="U542">
        <v>5394</v>
      </c>
      <c r="V542">
        <v>5378</v>
      </c>
      <c r="W542">
        <v>3456</v>
      </c>
      <c r="X542">
        <v>3517</v>
      </c>
      <c r="Y542">
        <v>3664</v>
      </c>
      <c r="Z542">
        <v>3648</v>
      </c>
      <c r="AA542">
        <v>3706</v>
      </c>
      <c r="AB542">
        <v>3856</v>
      </c>
      <c r="AC542">
        <v>4225</v>
      </c>
      <c r="AD542">
        <v>4098</v>
      </c>
      <c r="AE542">
        <v>4101</v>
      </c>
    </row>
    <row r="543" spans="1:31" x14ac:dyDescent="0.2">
      <c r="A543" s="2" t="s">
        <v>3787</v>
      </c>
      <c r="B543" t="s">
        <v>3336</v>
      </c>
      <c r="C543" t="s">
        <v>5099</v>
      </c>
      <c r="D543" t="str">
        <f t="shared" si="80"/>
        <v>Webster, Georgia, US</v>
      </c>
      <c r="E543">
        <f t="shared" si="81"/>
        <v>0.7350427350427351</v>
      </c>
      <c r="F543">
        <f t="shared" si="82"/>
        <v>0.78540772532188841</v>
      </c>
      <c r="G543">
        <f t="shared" si="82"/>
        <v>0.7528089887640449</v>
      </c>
      <c r="H543" s="6">
        <f t="shared" si="83"/>
        <v>0.81009615384615385</v>
      </c>
      <c r="I543" s="6">
        <f t="shared" si="84"/>
        <v>0.7654028436018957</v>
      </c>
      <c r="J543" s="6">
        <f t="shared" si="85"/>
        <v>0.56783919597989951</v>
      </c>
      <c r="K543" s="6">
        <f t="shared" si="86"/>
        <v>0.75531914893617025</v>
      </c>
      <c r="L543" s="6">
        <f t="shared" si="87"/>
        <v>0.7558139534883721</v>
      </c>
      <c r="M543" s="6">
        <f t="shared" si="88"/>
        <v>0.7588424437299035</v>
      </c>
      <c r="N543">
        <v>468</v>
      </c>
      <c r="O543">
        <v>466</v>
      </c>
      <c r="P543">
        <v>445</v>
      </c>
      <c r="Q543">
        <v>416</v>
      </c>
      <c r="R543">
        <v>422</v>
      </c>
      <c r="S543">
        <v>398</v>
      </c>
      <c r="T543">
        <v>376</v>
      </c>
      <c r="U543">
        <v>344</v>
      </c>
      <c r="V543">
        <v>311</v>
      </c>
      <c r="W543">
        <v>344</v>
      </c>
      <c r="X543">
        <v>366</v>
      </c>
      <c r="Y543">
        <v>335</v>
      </c>
      <c r="Z543">
        <v>337</v>
      </c>
      <c r="AA543">
        <v>323</v>
      </c>
      <c r="AB543">
        <v>226</v>
      </c>
      <c r="AC543">
        <v>284</v>
      </c>
      <c r="AD543">
        <v>260</v>
      </c>
      <c r="AE543">
        <v>236</v>
      </c>
    </row>
    <row r="544" spans="1:31" x14ac:dyDescent="0.2">
      <c r="A544" s="2" t="s">
        <v>3788</v>
      </c>
      <c r="B544" t="s">
        <v>3336</v>
      </c>
      <c r="C544" t="s">
        <v>5099</v>
      </c>
      <c r="D544" t="str">
        <f t="shared" si="80"/>
        <v>Wheeler, Georgia, US</v>
      </c>
      <c r="E544">
        <f t="shared" si="81"/>
        <v>0.78521478521478516</v>
      </c>
      <c r="F544">
        <f t="shared" si="82"/>
        <v>0.78221778221778226</v>
      </c>
      <c r="G544">
        <f t="shared" si="82"/>
        <v>0.79760717846460616</v>
      </c>
      <c r="H544" s="6">
        <f t="shared" si="83"/>
        <v>0.75551294343240649</v>
      </c>
      <c r="I544" s="6">
        <f t="shared" si="84"/>
        <v>1</v>
      </c>
      <c r="J544" s="6">
        <f t="shared" si="85"/>
        <v>0.99399399399399402</v>
      </c>
      <c r="K544" s="6">
        <f t="shared" si="86"/>
        <v>1</v>
      </c>
      <c r="L544" s="6">
        <f t="shared" si="87"/>
        <v>0.438</v>
      </c>
      <c r="M544" s="6">
        <f t="shared" si="88"/>
        <v>1</v>
      </c>
      <c r="N544">
        <v>1001</v>
      </c>
      <c r="O544">
        <v>1001</v>
      </c>
      <c r="P544">
        <v>1003</v>
      </c>
      <c r="Q544">
        <v>1043</v>
      </c>
      <c r="R544">
        <v>1023</v>
      </c>
      <c r="S544">
        <v>999</v>
      </c>
      <c r="T544">
        <v>1009</v>
      </c>
      <c r="U544">
        <v>1000</v>
      </c>
      <c r="V544">
        <v>1007</v>
      </c>
      <c r="W544">
        <v>786</v>
      </c>
      <c r="X544">
        <v>783</v>
      </c>
      <c r="Y544">
        <v>800</v>
      </c>
      <c r="Z544">
        <v>788</v>
      </c>
      <c r="AA544">
        <v>1023</v>
      </c>
      <c r="AB544">
        <v>993</v>
      </c>
      <c r="AC544">
        <v>1009</v>
      </c>
      <c r="AD544">
        <v>438</v>
      </c>
      <c r="AE544">
        <v>1007</v>
      </c>
    </row>
    <row r="545" spans="1:31" x14ac:dyDescent="0.2">
      <c r="A545" s="2" t="s">
        <v>3509</v>
      </c>
      <c r="B545" t="s">
        <v>3336</v>
      </c>
      <c r="C545" t="s">
        <v>5099</v>
      </c>
      <c r="D545" t="str">
        <f t="shared" si="80"/>
        <v>White, Georgia, US</v>
      </c>
      <c r="E545">
        <f t="shared" si="81"/>
        <v>0.54737116085372206</v>
      </c>
      <c r="F545">
        <f t="shared" si="82"/>
        <v>0.53670557717250322</v>
      </c>
      <c r="G545">
        <f t="shared" si="82"/>
        <v>0.54909662215239596</v>
      </c>
      <c r="H545" s="6">
        <f t="shared" si="83"/>
        <v>0.6216216216216216</v>
      </c>
      <c r="I545" s="6">
        <f t="shared" si="84"/>
        <v>0.61184578133730672</v>
      </c>
      <c r="J545" s="6">
        <f t="shared" si="85"/>
        <v>0.60550964187327827</v>
      </c>
      <c r="K545" s="6">
        <f t="shared" si="86"/>
        <v>0.59129677980852913</v>
      </c>
      <c r="L545" s="6">
        <f t="shared" si="87"/>
        <v>0.54389155232269792</v>
      </c>
      <c r="M545" s="6">
        <f t="shared" si="88"/>
        <v>0.50110337803428961</v>
      </c>
      <c r="N545">
        <v>3842</v>
      </c>
      <c r="O545">
        <v>3855</v>
      </c>
      <c r="P545">
        <v>5092</v>
      </c>
      <c r="Q545">
        <v>5032</v>
      </c>
      <c r="R545">
        <v>5369</v>
      </c>
      <c r="S545">
        <v>5445</v>
      </c>
      <c r="T545">
        <v>5745</v>
      </c>
      <c r="U545">
        <v>6049</v>
      </c>
      <c r="V545">
        <v>5891</v>
      </c>
      <c r="W545">
        <v>2103</v>
      </c>
      <c r="X545">
        <v>2069</v>
      </c>
      <c r="Y545">
        <v>2796</v>
      </c>
      <c r="Z545">
        <v>3128</v>
      </c>
      <c r="AA545">
        <v>3285</v>
      </c>
      <c r="AB545">
        <v>3297</v>
      </c>
      <c r="AC545">
        <v>3397</v>
      </c>
      <c r="AD545">
        <v>3290</v>
      </c>
      <c r="AE545">
        <v>2952</v>
      </c>
    </row>
    <row r="546" spans="1:31" x14ac:dyDescent="0.2">
      <c r="A546" s="2" t="s">
        <v>3789</v>
      </c>
      <c r="B546" t="s">
        <v>3336</v>
      </c>
      <c r="C546" t="s">
        <v>5099</v>
      </c>
      <c r="D546" t="str">
        <f t="shared" si="80"/>
        <v>Whitfield, Georgia, US</v>
      </c>
      <c r="E546">
        <f t="shared" si="81"/>
        <v>0.70448432686194928</v>
      </c>
      <c r="F546">
        <f t="shared" si="82"/>
        <v>0.71735843535092425</v>
      </c>
      <c r="G546">
        <f t="shared" si="82"/>
        <v>0.74018879677991278</v>
      </c>
      <c r="H546" s="6">
        <f t="shared" si="83"/>
        <v>0.74836679223689861</v>
      </c>
      <c r="I546" s="6">
        <f t="shared" si="84"/>
        <v>0.73311080814254148</v>
      </c>
      <c r="J546" s="6">
        <f t="shared" si="85"/>
        <v>0.7290225422372818</v>
      </c>
      <c r="K546" s="6">
        <f t="shared" si="86"/>
        <v>0.72485706251757431</v>
      </c>
      <c r="L546" s="6">
        <f t="shared" si="87"/>
        <v>0.71378850004767813</v>
      </c>
      <c r="M546" s="6">
        <f t="shared" si="88"/>
        <v>0.70737779480059371</v>
      </c>
      <c r="N546">
        <v>20449</v>
      </c>
      <c r="O546">
        <v>20503</v>
      </c>
      <c r="P546">
        <v>20869</v>
      </c>
      <c r="Q546">
        <v>20971</v>
      </c>
      <c r="R546">
        <v>21271</v>
      </c>
      <c r="S546">
        <v>21249</v>
      </c>
      <c r="T546">
        <v>21338</v>
      </c>
      <c r="U546">
        <v>20974</v>
      </c>
      <c r="V546">
        <v>20887</v>
      </c>
      <c r="W546">
        <v>14406</v>
      </c>
      <c r="X546">
        <v>14708</v>
      </c>
      <c r="Y546">
        <v>15447</v>
      </c>
      <c r="Z546">
        <v>15694</v>
      </c>
      <c r="AA546">
        <v>15594</v>
      </c>
      <c r="AB546">
        <v>15491</v>
      </c>
      <c r="AC546">
        <v>15467</v>
      </c>
      <c r="AD546">
        <v>14971</v>
      </c>
      <c r="AE546">
        <v>14775</v>
      </c>
    </row>
    <row r="547" spans="1:31" x14ac:dyDescent="0.2">
      <c r="A547" s="2" t="s">
        <v>3441</v>
      </c>
      <c r="B547" t="s">
        <v>3336</v>
      </c>
      <c r="C547" t="s">
        <v>5099</v>
      </c>
      <c r="D547" t="str">
        <f t="shared" si="80"/>
        <v>Wilcox, Georgia, US</v>
      </c>
      <c r="E547">
        <f t="shared" si="81"/>
        <v>0.73723723723723722</v>
      </c>
      <c r="F547">
        <f t="shared" si="82"/>
        <v>0.76543209876543206</v>
      </c>
      <c r="G547">
        <f t="shared" si="82"/>
        <v>0.78199052132701419</v>
      </c>
      <c r="H547" s="6">
        <f t="shared" si="83"/>
        <v>0.75921375921375922</v>
      </c>
      <c r="I547" s="6" t="e">
        <f t="shared" si="84"/>
        <v>#VALUE!</v>
      </c>
      <c r="J547" s="6">
        <f t="shared" si="85"/>
        <v>0.93909465020576133</v>
      </c>
      <c r="K547" s="6">
        <f t="shared" si="86"/>
        <v>0.95049504950495045</v>
      </c>
      <c r="L547" s="6">
        <f t="shared" si="87"/>
        <v>0.94092827004219415</v>
      </c>
      <c r="M547" s="6">
        <f t="shared" si="88"/>
        <v>0.94004995836802663</v>
      </c>
      <c r="N547">
        <v>1332</v>
      </c>
      <c r="O547">
        <v>1296</v>
      </c>
      <c r="P547">
        <v>1266</v>
      </c>
      <c r="Q547">
        <v>1221</v>
      </c>
      <c r="R547" s="3" t="s">
        <v>36</v>
      </c>
      <c r="S547">
        <v>1215</v>
      </c>
      <c r="T547">
        <v>1212</v>
      </c>
      <c r="U547">
        <v>1185</v>
      </c>
      <c r="V547">
        <v>1201</v>
      </c>
      <c r="W547">
        <v>982</v>
      </c>
      <c r="X547">
        <v>992</v>
      </c>
      <c r="Y547">
        <v>990</v>
      </c>
      <c r="Z547">
        <v>927</v>
      </c>
      <c r="AA547" s="3" t="s">
        <v>36</v>
      </c>
      <c r="AB547">
        <v>1141</v>
      </c>
      <c r="AC547">
        <v>1152</v>
      </c>
      <c r="AD547">
        <v>1115</v>
      </c>
      <c r="AE547">
        <v>1129</v>
      </c>
    </row>
    <row r="548" spans="1:31" x14ac:dyDescent="0.2">
      <c r="A548" s="2" t="s">
        <v>3790</v>
      </c>
      <c r="B548" t="s">
        <v>3336</v>
      </c>
      <c r="C548" t="s">
        <v>5099</v>
      </c>
      <c r="D548" t="str">
        <f t="shared" si="80"/>
        <v>Wilkes, Georgia, US</v>
      </c>
      <c r="E548">
        <f t="shared" si="81"/>
        <v>0.75571600481347778</v>
      </c>
      <c r="F548">
        <f t="shared" si="82"/>
        <v>0.75951661631419942</v>
      </c>
      <c r="G548">
        <f t="shared" si="82"/>
        <v>0.75196612220205683</v>
      </c>
      <c r="H548" s="6">
        <f t="shared" si="83"/>
        <v>0.93753753753753755</v>
      </c>
      <c r="I548" s="6">
        <f t="shared" si="84"/>
        <v>0.94478527607361962</v>
      </c>
      <c r="J548" s="6">
        <f t="shared" si="85"/>
        <v>0.93769470404984423</v>
      </c>
      <c r="K548" s="6">
        <f t="shared" si="86"/>
        <v>0.93785668991756499</v>
      </c>
      <c r="L548" s="6">
        <f t="shared" si="87"/>
        <v>0.94166666666666665</v>
      </c>
      <c r="M548" s="6">
        <f t="shared" si="88"/>
        <v>0.95295698924731187</v>
      </c>
      <c r="N548">
        <v>1662</v>
      </c>
      <c r="O548">
        <v>1655</v>
      </c>
      <c r="P548">
        <v>1653</v>
      </c>
      <c r="Q548">
        <v>1665</v>
      </c>
      <c r="R548">
        <v>1630</v>
      </c>
      <c r="S548">
        <v>1605</v>
      </c>
      <c r="T548">
        <v>1577</v>
      </c>
      <c r="U548">
        <v>1560</v>
      </c>
      <c r="V548">
        <v>1488</v>
      </c>
      <c r="W548">
        <v>1256</v>
      </c>
      <c r="X548">
        <v>1257</v>
      </c>
      <c r="Y548">
        <v>1243</v>
      </c>
      <c r="Z548">
        <v>1561</v>
      </c>
      <c r="AA548">
        <v>1540</v>
      </c>
      <c r="AB548">
        <v>1505</v>
      </c>
      <c r="AC548">
        <v>1479</v>
      </c>
      <c r="AD548">
        <v>1469</v>
      </c>
      <c r="AE548">
        <v>1418</v>
      </c>
    </row>
    <row r="549" spans="1:31" x14ac:dyDescent="0.2">
      <c r="A549" s="2" t="s">
        <v>3791</v>
      </c>
      <c r="B549" t="s">
        <v>3336</v>
      </c>
      <c r="C549" t="s">
        <v>5099</v>
      </c>
      <c r="D549" t="str">
        <f t="shared" si="80"/>
        <v>Wilkinson, Georgia, US</v>
      </c>
      <c r="E549">
        <f t="shared" si="81"/>
        <v>0.83375314861460958</v>
      </c>
      <c r="F549">
        <f t="shared" si="82"/>
        <v>0.84859813084112146</v>
      </c>
      <c r="G549">
        <f t="shared" si="82"/>
        <v>0.82231920199501252</v>
      </c>
      <c r="H549" s="6">
        <f t="shared" si="83"/>
        <v>0.85504469987228604</v>
      </c>
      <c r="I549" s="6">
        <f t="shared" si="84"/>
        <v>0.85946649316851009</v>
      </c>
      <c r="J549" s="6">
        <f t="shared" si="85"/>
        <v>0.94407894736842102</v>
      </c>
      <c r="K549" s="6">
        <f t="shared" si="86"/>
        <v>0.93595041322314054</v>
      </c>
      <c r="L549" s="6">
        <f t="shared" si="87"/>
        <v>0.93409742120343842</v>
      </c>
      <c r="M549" s="6">
        <f t="shared" si="88"/>
        <v>0.58952959028831564</v>
      </c>
      <c r="N549">
        <v>1588</v>
      </c>
      <c r="O549">
        <v>1605</v>
      </c>
      <c r="P549">
        <v>1604</v>
      </c>
      <c r="Q549">
        <v>1566</v>
      </c>
      <c r="R549">
        <v>1537</v>
      </c>
      <c r="S549">
        <v>1520</v>
      </c>
      <c r="T549">
        <v>1452</v>
      </c>
      <c r="U549">
        <v>1396</v>
      </c>
      <c r="V549">
        <v>1318</v>
      </c>
      <c r="W549">
        <v>1324</v>
      </c>
      <c r="X549">
        <v>1362</v>
      </c>
      <c r="Y549">
        <v>1319</v>
      </c>
      <c r="Z549">
        <v>1339</v>
      </c>
      <c r="AA549">
        <v>1321</v>
      </c>
      <c r="AB549">
        <v>1435</v>
      </c>
      <c r="AC549">
        <v>1359</v>
      </c>
      <c r="AD549">
        <v>1304</v>
      </c>
      <c r="AE549">
        <v>777</v>
      </c>
    </row>
    <row r="550" spans="1:31" x14ac:dyDescent="0.2">
      <c r="A550" s="2" t="s">
        <v>3792</v>
      </c>
      <c r="B550" t="s">
        <v>3336</v>
      </c>
      <c r="C550" t="s">
        <v>5099</v>
      </c>
      <c r="D550" t="str">
        <f t="shared" si="80"/>
        <v>Worth, Georgia, US</v>
      </c>
      <c r="E550">
        <f t="shared" si="81"/>
        <v>0.6891279728199321</v>
      </c>
      <c r="F550">
        <f t="shared" si="82"/>
        <v>0.73932124049151549</v>
      </c>
      <c r="G550">
        <f t="shared" si="82"/>
        <v>0.73360655737704916</v>
      </c>
      <c r="H550" s="6">
        <f t="shared" si="83"/>
        <v>0.70996179841316487</v>
      </c>
      <c r="I550" s="6">
        <f t="shared" si="84"/>
        <v>0.9276859504132231</v>
      </c>
      <c r="J550" s="6">
        <f t="shared" si="85"/>
        <v>0.92602495543672014</v>
      </c>
      <c r="K550" s="6">
        <f t="shared" si="86"/>
        <v>0.92610393511565037</v>
      </c>
      <c r="L550" s="6">
        <f t="shared" si="87"/>
        <v>0.91806786915316418</v>
      </c>
      <c r="M550" s="6">
        <f t="shared" si="88"/>
        <v>0.92610837438423643</v>
      </c>
      <c r="N550">
        <v>3532</v>
      </c>
      <c r="O550">
        <v>3418</v>
      </c>
      <c r="P550">
        <v>3416</v>
      </c>
      <c r="Q550">
        <v>3403</v>
      </c>
      <c r="R550">
        <v>3388</v>
      </c>
      <c r="S550">
        <v>3366</v>
      </c>
      <c r="T550">
        <v>3329</v>
      </c>
      <c r="U550">
        <v>3271</v>
      </c>
      <c r="V550">
        <v>3248</v>
      </c>
      <c r="W550">
        <v>2434</v>
      </c>
      <c r="X550">
        <v>2527</v>
      </c>
      <c r="Y550">
        <v>2506</v>
      </c>
      <c r="Z550">
        <v>2416</v>
      </c>
      <c r="AA550">
        <v>3143</v>
      </c>
      <c r="AB550">
        <v>3117</v>
      </c>
      <c r="AC550">
        <v>3083</v>
      </c>
      <c r="AD550">
        <v>3003</v>
      </c>
      <c r="AE550">
        <v>3008</v>
      </c>
    </row>
    <row r="551" spans="1:31" x14ac:dyDescent="0.2">
      <c r="A551" s="2" t="s">
        <v>3337</v>
      </c>
      <c r="B551" t="s">
        <v>3337</v>
      </c>
      <c r="C551" t="s">
        <v>5099</v>
      </c>
      <c r="D551" t="str">
        <f t="shared" si="80"/>
        <v>Hawaii, Hawaii, US</v>
      </c>
      <c r="E551">
        <f t="shared" si="81"/>
        <v>0.6145563841120073</v>
      </c>
      <c r="F551">
        <f t="shared" si="82"/>
        <v>0.6446451322790977</v>
      </c>
      <c r="G551">
        <f t="shared" si="82"/>
        <v>0.66398270334749865</v>
      </c>
      <c r="H551" s="6">
        <f t="shared" si="83"/>
        <v>0.66573805945529851</v>
      </c>
      <c r="I551" s="6">
        <f t="shared" si="84"/>
        <v>0.66942520127316985</v>
      </c>
      <c r="J551" s="6">
        <f t="shared" si="85"/>
        <v>0.66507123359383769</v>
      </c>
      <c r="K551" s="6">
        <f t="shared" si="86"/>
        <v>0.64282020977987886</v>
      </c>
      <c r="L551" s="6">
        <f t="shared" si="87"/>
        <v>0.63334669046664971</v>
      </c>
      <c r="M551" s="6">
        <f t="shared" si="88"/>
        <v>0.63037819075855084</v>
      </c>
      <c r="N551">
        <v>26284</v>
      </c>
      <c r="O551">
        <v>26686</v>
      </c>
      <c r="P551">
        <v>26826</v>
      </c>
      <c r="Q551">
        <v>27281</v>
      </c>
      <c r="R551">
        <v>26705</v>
      </c>
      <c r="S551">
        <v>26743</v>
      </c>
      <c r="T551">
        <v>27076</v>
      </c>
      <c r="U551">
        <v>27451</v>
      </c>
      <c r="V551">
        <v>27658</v>
      </c>
      <c r="W551">
        <v>16153</v>
      </c>
      <c r="X551">
        <v>17203</v>
      </c>
      <c r="Y551">
        <v>17812</v>
      </c>
      <c r="Z551">
        <v>18162</v>
      </c>
      <c r="AA551">
        <v>17877</v>
      </c>
      <c r="AB551">
        <v>17786</v>
      </c>
      <c r="AC551">
        <v>17405</v>
      </c>
      <c r="AD551">
        <v>17386</v>
      </c>
      <c r="AE551">
        <v>17435</v>
      </c>
    </row>
    <row r="552" spans="1:31" x14ac:dyDescent="0.2">
      <c r="A552" s="2" t="s">
        <v>3793</v>
      </c>
      <c r="B552" t="s">
        <v>3337</v>
      </c>
      <c r="C552" t="s">
        <v>5099</v>
      </c>
      <c r="D552" t="str">
        <f t="shared" si="80"/>
        <v>Honolulu, Hawaii, US</v>
      </c>
      <c r="E552">
        <f t="shared" si="81"/>
        <v>0.43729314952071979</v>
      </c>
      <c r="F552">
        <f t="shared" si="82"/>
        <v>0.45715478551299449</v>
      </c>
      <c r="G552">
        <f t="shared" si="82"/>
        <v>0.46857927836361324</v>
      </c>
      <c r="H552" s="6">
        <f t="shared" si="83"/>
        <v>0.46614714393558127</v>
      </c>
      <c r="I552" s="6">
        <f t="shared" si="84"/>
        <v>0.46231686569210051</v>
      </c>
      <c r="J552" s="6">
        <f t="shared" si="85"/>
        <v>0.45591033874011028</v>
      </c>
      <c r="K552" s="6">
        <f t="shared" si="86"/>
        <v>0.43694204162828049</v>
      </c>
      <c r="L552" s="6">
        <f t="shared" si="87"/>
        <v>0.43225503598899739</v>
      </c>
      <c r="M552" s="6">
        <f t="shared" si="88"/>
        <v>0.42074776197998948</v>
      </c>
      <c r="N552">
        <v>122371</v>
      </c>
      <c r="O552">
        <v>124553</v>
      </c>
      <c r="P552">
        <v>125936</v>
      </c>
      <c r="Q552">
        <v>127168</v>
      </c>
      <c r="R552">
        <v>124021</v>
      </c>
      <c r="S552">
        <v>123487</v>
      </c>
      <c r="T552">
        <v>122657</v>
      </c>
      <c r="U552">
        <v>121426</v>
      </c>
      <c r="V552">
        <v>121536</v>
      </c>
      <c r="W552">
        <v>53512</v>
      </c>
      <c r="X552">
        <v>56940</v>
      </c>
      <c r="Y552">
        <v>59011</v>
      </c>
      <c r="Z552">
        <v>59279</v>
      </c>
      <c r="AA552">
        <v>57337</v>
      </c>
      <c r="AB552">
        <v>56299</v>
      </c>
      <c r="AC552">
        <v>53594</v>
      </c>
      <c r="AD552">
        <v>52487</v>
      </c>
      <c r="AE552">
        <v>51136</v>
      </c>
    </row>
    <row r="553" spans="1:31" x14ac:dyDescent="0.2">
      <c r="A553" s="2" t="s">
        <v>3794</v>
      </c>
      <c r="B553" t="s">
        <v>3337</v>
      </c>
      <c r="C553" t="s">
        <v>5099</v>
      </c>
      <c r="D553" t="str">
        <f t="shared" si="80"/>
        <v>Kauai, Hawaii, US</v>
      </c>
      <c r="E553">
        <f t="shared" si="81"/>
        <v>0.44974715549936789</v>
      </c>
      <c r="F553">
        <f t="shared" si="82"/>
        <v>0.48891191709844561</v>
      </c>
      <c r="G553">
        <f t="shared" si="82"/>
        <v>0.50543092071870876</v>
      </c>
      <c r="H553" s="6">
        <f t="shared" si="83"/>
        <v>0.51076458752515086</v>
      </c>
      <c r="I553" s="6">
        <f t="shared" si="84"/>
        <v>0.49794871794871792</v>
      </c>
      <c r="J553" s="6">
        <f t="shared" si="85"/>
        <v>0.49027395865159384</v>
      </c>
      <c r="K553" s="6">
        <f t="shared" si="86"/>
        <v>0.47099531854264198</v>
      </c>
      <c r="L553" s="6">
        <f t="shared" si="87"/>
        <v>0.47585227272727271</v>
      </c>
      <c r="M553" s="6">
        <f t="shared" si="88"/>
        <v>0.44210632299637537</v>
      </c>
      <c r="N553">
        <v>9492</v>
      </c>
      <c r="O553">
        <v>9650</v>
      </c>
      <c r="P553">
        <v>9851</v>
      </c>
      <c r="Q553">
        <v>9940</v>
      </c>
      <c r="R553">
        <v>9750</v>
      </c>
      <c r="S553">
        <v>9819</v>
      </c>
      <c r="T553">
        <v>9826</v>
      </c>
      <c r="U553">
        <v>9856</v>
      </c>
      <c r="V553">
        <v>9932</v>
      </c>
      <c r="W553">
        <v>4269</v>
      </c>
      <c r="X553">
        <v>4718</v>
      </c>
      <c r="Y553">
        <v>4979</v>
      </c>
      <c r="Z553">
        <v>5077</v>
      </c>
      <c r="AA553">
        <v>4855</v>
      </c>
      <c r="AB553">
        <v>4814</v>
      </c>
      <c r="AC553">
        <v>4628</v>
      </c>
      <c r="AD553">
        <v>4690</v>
      </c>
      <c r="AE553">
        <v>4391</v>
      </c>
    </row>
    <row r="554" spans="1:31" x14ac:dyDescent="0.2">
      <c r="A554" s="2" t="s">
        <v>3795</v>
      </c>
      <c r="B554" t="s">
        <v>3337</v>
      </c>
      <c r="C554" t="s">
        <v>5099</v>
      </c>
      <c r="D554" t="str">
        <f t="shared" si="80"/>
        <v>Maui, Hawaii, US</v>
      </c>
      <c r="E554">
        <f t="shared" si="81"/>
        <v>0.47413069823809079</v>
      </c>
      <c r="F554">
        <f t="shared" si="82"/>
        <v>0.51155115511551152</v>
      </c>
      <c r="G554">
        <f t="shared" si="82"/>
        <v>0.52625637783898493</v>
      </c>
      <c r="H554" s="6">
        <f t="shared" si="83"/>
        <v>0.5256730254947406</v>
      </c>
      <c r="I554" s="6">
        <f t="shared" si="84"/>
        <v>0.51652364433083808</v>
      </c>
      <c r="J554" s="6">
        <f t="shared" si="85"/>
        <v>0.51941128223822108</v>
      </c>
      <c r="K554" s="6">
        <f t="shared" si="86"/>
        <v>0.48879086899186031</v>
      </c>
      <c r="L554" s="6">
        <f t="shared" si="87"/>
        <v>0.48208469055374592</v>
      </c>
      <c r="M554" s="6">
        <f t="shared" si="88"/>
        <v>0.46208017334777896</v>
      </c>
      <c r="N554">
        <v>21454</v>
      </c>
      <c r="O554">
        <v>21816</v>
      </c>
      <c r="P554">
        <v>22147</v>
      </c>
      <c r="Q554">
        <v>22436</v>
      </c>
      <c r="R554">
        <v>21908</v>
      </c>
      <c r="S554">
        <v>21946</v>
      </c>
      <c r="T554">
        <v>21991</v>
      </c>
      <c r="U554">
        <v>22104</v>
      </c>
      <c r="V554">
        <v>22152</v>
      </c>
      <c r="W554">
        <v>10172</v>
      </c>
      <c r="X554">
        <v>11160</v>
      </c>
      <c r="Y554">
        <v>11655</v>
      </c>
      <c r="Z554">
        <v>11794</v>
      </c>
      <c r="AA554">
        <v>11316</v>
      </c>
      <c r="AB554">
        <v>11399</v>
      </c>
      <c r="AC554">
        <v>10749</v>
      </c>
      <c r="AD554">
        <v>10656</v>
      </c>
      <c r="AE554">
        <v>10236</v>
      </c>
    </row>
    <row r="555" spans="1:31" x14ac:dyDescent="0.2">
      <c r="A555" s="2" t="s">
        <v>3796</v>
      </c>
      <c r="B555" t="s">
        <v>3339</v>
      </c>
      <c r="C555" t="s">
        <v>5099</v>
      </c>
      <c r="D555" t="str">
        <f t="shared" si="80"/>
        <v>Ada, Idaho, US</v>
      </c>
      <c r="E555">
        <f t="shared" si="81"/>
        <v>0.30670326899913164</v>
      </c>
      <c r="F555">
        <f t="shared" si="82"/>
        <v>0.3733092629822618</v>
      </c>
      <c r="G555">
        <f t="shared" si="82"/>
        <v>0.37092944826655877</v>
      </c>
      <c r="H555" s="6">
        <f t="shared" si="83"/>
        <v>0.3606819736451517</v>
      </c>
      <c r="I555" s="6">
        <f t="shared" si="84"/>
        <v>0.36065660717600573</v>
      </c>
      <c r="J555" s="6">
        <f t="shared" si="85"/>
        <v>0.31455869932432434</v>
      </c>
      <c r="K555" s="6">
        <f t="shared" si="86"/>
        <v>0.3326948711643738</v>
      </c>
      <c r="L555" s="6">
        <f t="shared" si="87"/>
        <v>0.31257279627283086</v>
      </c>
      <c r="M555" s="6">
        <f t="shared" si="88"/>
        <v>0.26508135791266302</v>
      </c>
      <c r="N555">
        <v>71398</v>
      </c>
      <c r="O555">
        <v>73119</v>
      </c>
      <c r="P555">
        <v>74130</v>
      </c>
      <c r="Q555">
        <v>77481</v>
      </c>
      <c r="R555">
        <v>75418</v>
      </c>
      <c r="S555">
        <v>75776</v>
      </c>
      <c r="T555">
        <v>77269</v>
      </c>
      <c r="U555">
        <v>78129</v>
      </c>
      <c r="V555">
        <v>80447</v>
      </c>
      <c r="W555">
        <v>21898</v>
      </c>
      <c r="X555">
        <v>27296</v>
      </c>
      <c r="Y555">
        <v>27497</v>
      </c>
      <c r="Z555">
        <v>27946</v>
      </c>
      <c r="AA555">
        <v>27200</v>
      </c>
      <c r="AB555">
        <v>23836</v>
      </c>
      <c r="AC555">
        <v>25707</v>
      </c>
      <c r="AD555">
        <v>24421</v>
      </c>
      <c r="AE555">
        <v>21325</v>
      </c>
    </row>
    <row r="556" spans="1:31" x14ac:dyDescent="0.2">
      <c r="A556" s="2" t="s">
        <v>3569</v>
      </c>
      <c r="B556" t="s">
        <v>3339</v>
      </c>
      <c r="C556" t="s">
        <v>5099</v>
      </c>
      <c r="D556" t="str">
        <f t="shared" si="80"/>
        <v>Adams, Idaho, US</v>
      </c>
      <c r="E556">
        <f t="shared" si="81"/>
        <v>0.58212560386473433</v>
      </c>
      <c r="F556">
        <f t="shared" si="82"/>
        <v>0.59499999999999997</v>
      </c>
      <c r="G556">
        <f t="shared" si="82"/>
        <v>0.5714285714285714</v>
      </c>
      <c r="H556" s="6">
        <f t="shared" si="83"/>
        <v>0.5430622009569378</v>
      </c>
      <c r="I556" s="6">
        <f t="shared" si="84"/>
        <v>0.55555555555555558</v>
      </c>
      <c r="J556" s="6">
        <f t="shared" si="85"/>
        <v>0.51707317073170733</v>
      </c>
      <c r="K556" s="6">
        <f t="shared" si="86"/>
        <v>0.5938967136150235</v>
      </c>
      <c r="L556" s="6">
        <f t="shared" si="87"/>
        <v>0.51700680272108845</v>
      </c>
      <c r="M556" s="6">
        <f t="shared" si="88"/>
        <v>0.4452054794520548</v>
      </c>
      <c r="N556">
        <v>414</v>
      </c>
      <c r="O556">
        <v>400</v>
      </c>
      <c r="P556">
        <v>385</v>
      </c>
      <c r="Q556">
        <v>418</v>
      </c>
      <c r="R556">
        <v>387</v>
      </c>
      <c r="S556">
        <v>410</v>
      </c>
      <c r="T556">
        <v>426</v>
      </c>
      <c r="U556">
        <v>441</v>
      </c>
      <c r="V556">
        <v>438</v>
      </c>
      <c r="W556">
        <v>241</v>
      </c>
      <c r="X556">
        <v>238</v>
      </c>
      <c r="Y556">
        <v>220</v>
      </c>
      <c r="Z556">
        <v>227</v>
      </c>
      <c r="AA556">
        <v>215</v>
      </c>
      <c r="AB556">
        <v>212</v>
      </c>
      <c r="AC556">
        <v>253</v>
      </c>
      <c r="AD556">
        <v>228</v>
      </c>
      <c r="AE556">
        <v>195</v>
      </c>
    </row>
    <row r="557" spans="1:31" x14ac:dyDescent="0.2">
      <c r="A557" s="2" t="s">
        <v>3797</v>
      </c>
      <c r="B557" t="s">
        <v>3339</v>
      </c>
      <c r="C557" t="s">
        <v>5099</v>
      </c>
      <c r="D557" t="str">
        <f t="shared" si="80"/>
        <v>Bannock, Idaho, US</v>
      </c>
      <c r="E557">
        <f t="shared" si="81"/>
        <v>0.44285512965050733</v>
      </c>
      <c r="F557">
        <f t="shared" si="82"/>
        <v>0.49771214642262895</v>
      </c>
      <c r="G557">
        <f t="shared" si="82"/>
        <v>0.50732728541521288</v>
      </c>
      <c r="H557" s="6">
        <f t="shared" si="83"/>
        <v>0.49345688618518779</v>
      </c>
      <c r="I557" s="6">
        <f t="shared" si="84"/>
        <v>0.49841401186043305</v>
      </c>
      <c r="J557" s="6">
        <f t="shared" si="85"/>
        <v>0.48812276644944291</v>
      </c>
      <c r="K557" s="6">
        <f t="shared" si="86"/>
        <v>0.46444534741974808</v>
      </c>
      <c r="L557" s="6">
        <f t="shared" si="87"/>
        <v>0.4613836140374421</v>
      </c>
      <c r="M557" s="6">
        <f t="shared" si="88"/>
        <v>0.43293289971460808</v>
      </c>
      <c r="N557">
        <v>14192</v>
      </c>
      <c r="O557">
        <v>14424</v>
      </c>
      <c r="P557">
        <v>14330</v>
      </c>
      <c r="Q557">
        <v>14137</v>
      </c>
      <c r="R557">
        <v>14502</v>
      </c>
      <c r="S557">
        <v>14271</v>
      </c>
      <c r="T557">
        <v>14766</v>
      </c>
      <c r="U557">
        <v>14903</v>
      </c>
      <c r="V557">
        <v>15067</v>
      </c>
      <c r="W557">
        <v>6285</v>
      </c>
      <c r="X557">
        <v>7179</v>
      </c>
      <c r="Y557">
        <v>7270</v>
      </c>
      <c r="Z557">
        <v>6976</v>
      </c>
      <c r="AA557">
        <v>7228</v>
      </c>
      <c r="AB557">
        <v>6966</v>
      </c>
      <c r="AC557">
        <v>6858</v>
      </c>
      <c r="AD557">
        <v>6876</v>
      </c>
      <c r="AE557">
        <v>6523</v>
      </c>
    </row>
    <row r="558" spans="1:31" x14ac:dyDescent="0.2">
      <c r="A558" s="2" t="s">
        <v>3798</v>
      </c>
      <c r="B558" t="s">
        <v>3339</v>
      </c>
      <c r="C558" t="s">
        <v>5099</v>
      </c>
      <c r="D558" t="str">
        <f t="shared" si="80"/>
        <v>Bear Lake, Idaho, US</v>
      </c>
      <c r="E558">
        <f t="shared" si="81"/>
        <v>0.43647912885662432</v>
      </c>
      <c r="F558">
        <f t="shared" si="82"/>
        <v>0.44567219152854515</v>
      </c>
      <c r="G558">
        <f t="shared" si="82"/>
        <v>0.4330357142857143</v>
      </c>
      <c r="H558" s="6">
        <f t="shared" si="83"/>
        <v>0.43878462913315458</v>
      </c>
      <c r="I558" s="6">
        <f t="shared" si="84"/>
        <v>0.46852517985611508</v>
      </c>
      <c r="J558" s="6">
        <f t="shared" si="85"/>
        <v>0.46216216216216216</v>
      </c>
      <c r="K558" s="6">
        <f t="shared" si="86"/>
        <v>0.4721984602224123</v>
      </c>
      <c r="L558" s="6">
        <f t="shared" si="87"/>
        <v>0.46869712351945853</v>
      </c>
      <c r="M558" s="6">
        <f t="shared" si="88"/>
        <v>0.39884393063583817</v>
      </c>
      <c r="N558">
        <v>1102</v>
      </c>
      <c r="O558">
        <v>1086</v>
      </c>
      <c r="P558">
        <v>1120</v>
      </c>
      <c r="Q558">
        <v>1119</v>
      </c>
      <c r="R558">
        <v>1112</v>
      </c>
      <c r="S558">
        <v>1110</v>
      </c>
      <c r="T558">
        <v>1169</v>
      </c>
      <c r="U558">
        <v>1182</v>
      </c>
      <c r="V558">
        <v>1211</v>
      </c>
      <c r="W558">
        <v>481</v>
      </c>
      <c r="X558">
        <v>484</v>
      </c>
      <c r="Y558">
        <v>485</v>
      </c>
      <c r="Z558">
        <v>491</v>
      </c>
      <c r="AA558">
        <v>521</v>
      </c>
      <c r="AB558">
        <v>513</v>
      </c>
      <c r="AC558">
        <v>552</v>
      </c>
      <c r="AD558">
        <v>554</v>
      </c>
      <c r="AE558">
        <v>483</v>
      </c>
    </row>
    <row r="559" spans="1:31" x14ac:dyDescent="0.2">
      <c r="A559" s="2" t="s">
        <v>3799</v>
      </c>
      <c r="B559" t="s">
        <v>3339</v>
      </c>
      <c r="C559" t="s">
        <v>5099</v>
      </c>
      <c r="D559" t="str">
        <f t="shared" si="80"/>
        <v>Benewah, Idaho, US</v>
      </c>
      <c r="E559">
        <f t="shared" si="81"/>
        <v>0.5770850884582982</v>
      </c>
      <c r="F559">
        <f t="shared" si="82"/>
        <v>0.59345454545454546</v>
      </c>
      <c r="G559">
        <f t="shared" si="82"/>
        <v>0.6272321428571429</v>
      </c>
      <c r="H559" s="6">
        <f t="shared" si="83"/>
        <v>0.56929955290611023</v>
      </c>
      <c r="I559" s="6">
        <f t="shared" si="84"/>
        <v>0.63629402756508424</v>
      </c>
      <c r="J559" s="6">
        <f t="shared" si="85"/>
        <v>0.60624999999999996</v>
      </c>
      <c r="K559" s="6">
        <f t="shared" si="86"/>
        <v>0.58917682926829273</v>
      </c>
      <c r="L559" s="6">
        <f t="shared" si="87"/>
        <v>0.66939687267311987</v>
      </c>
      <c r="M559" s="6">
        <f t="shared" si="88"/>
        <v>0.54992764109985526</v>
      </c>
      <c r="N559">
        <v>1187</v>
      </c>
      <c r="O559">
        <v>1375</v>
      </c>
      <c r="P559">
        <v>1344</v>
      </c>
      <c r="Q559">
        <v>1342</v>
      </c>
      <c r="R559">
        <v>1306</v>
      </c>
      <c r="S559">
        <v>1280</v>
      </c>
      <c r="T559">
        <v>1312</v>
      </c>
      <c r="U559">
        <v>1343</v>
      </c>
      <c r="V559">
        <v>1382</v>
      </c>
      <c r="W559">
        <v>685</v>
      </c>
      <c r="X559">
        <v>816</v>
      </c>
      <c r="Y559">
        <v>843</v>
      </c>
      <c r="Z559">
        <v>764</v>
      </c>
      <c r="AA559">
        <v>831</v>
      </c>
      <c r="AB559">
        <v>776</v>
      </c>
      <c r="AC559">
        <v>773</v>
      </c>
      <c r="AD559">
        <v>899</v>
      </c>
      <c r="AE559">
        <v>760</v>
      </c>
    </row>
    <row r="560" spans="1:31" x14ac:dyDescent="0.2">
      <c r="A560" s="2" t="s">
        <v>3800</v>
      </c>
      <c r="B560" t="s">
        <v>3339</v>
      </c>
      <c r="C560" t="s">
        <v>5099</v>
      </c>
      <c r="D560" t="str">
        <f t="shared" si="80"/>
        <v>Bingham, Idaho, US</v>
      </c>
      <c r="E560">
        <f t="shared" si="81"/>
        <v>0.49476253432319739</v>
      </c>
      <c r="F560">
        <f t="shared" si="82"/>
        <v>0.50199282582702276</v>
      </c>
      <c r="G560">
        <f t="shared" si="82"/>
        <v>0.40401989645721248</v>
      </c>
      <c r="H560" s="6">
        <f t="shared" si="83"/>
        <v>0.52019955003423657</v>
      </c>
      <c r="I560" s="6">
        <f t="shared" si="84"/>
        <v>0.49728643216080404</v>
      </c>
      <c r="J560" s="6">
        <f t="shared" si="85"/>
        <v>0.50029550827423164</v>
      </c>
      <c r="K560" s="6">
        <f t="shared" si="86"/>
        <v>0.49782545665410266</v>
      </c>
      <c r="L560" s="6">
        <f t="shared" si="87"/>
        <v>0.50497893527384141</v>
      </c>
      <c r="M560" s="6">
        <f t="shared" si="88"/>
        <v>0.4618492764517948</v>
      </c>
      <c r="N560">
        <v>9833</v>
      </c>
      <c r="O560">
        <v>10036</v>
      </c>
      <c r="P560">
        <v>9851</v>
      </c>
      <c r="Q560">
        <v>10223</v>
      </c>
      <c r="R560">
        <v>9950</v>
      </c>
      <c r="S560">
        <v>10152</v>
      </c>
      <c r="T560">
        <v>10347</v>
      </c>
      <c r="U560">
        <v>10444</v>
      </c>
      <c r="V560">
        <v>10642</v>
      </c>
      <c r="W560">
        <v>4865</v>
      </c>
      <c r="X560">
        <v>5038</v>
      </c>
      <c r="Y560">
        <v>3980</v>
      </c>
      <c r="Z560">
        <v>5318</v>
      </c>
      <c r="AA560">
        <v>4948</v>
      </c>
      <c r="AB560">
        <v>5079</v>
      </c>
      <c r="AC560">
        <v>5151</v>
      </c>
      <c r="AD560">
        <v>5274</v>
      </c>
      <c r="AE560">
        <v>4915</v>
      </c>
    </row>
    <row r="561" spans="1:31" x14ac:dyDescent="0.2">
      <c r="A561" s="2" t="s">
        <v>3801</v>
      </c>
      <c r="B561" t="s">
        <v>3339</v>
      </c>
      <c r="C561" t="s">
        <v>5099</v>
      </c>
      <c r="D561" t="str">
        <f t="shared" si="80"/>
        <v>Blaine, Idaho, US</v>
      </c>
      <c r="E561">
        <f t="shared" si="81"/>
        <v>0.37941820456678138</v>
      </c>
      <c r="F561">
        <f t="shared" si="82"/>
        <v>0.43014474512271866</v>
      </c>
      <c r="G561">
        <f t="shared" si="82"/>
        <v>0.43798916315472608</v>
      </c>
      <c r="H561" s="6">
        <f t="shared" si="83"/>
        <v>0.41981406159209761</v>
      </c>
      <c r="I561" s="6">
        <f t="shared" si="84"/>
        <v>0.40890688259109309</v>
      </c>
      <c r="J561" s="6">
        <f t="shared" si="85"/>
        <v>0.41471762692527098</v>
      </c>
      <c r="K561" s="6">
        <f t="shared" si="86"/>
        <v>0.3743129881400058</v>
      </c>
      <c r="L561" s="6">
        <f t="shared" si="87"/>
        <v>0.35295766750770957</v>
      </c>
      <c r="M561" s="6">
        <f t="shared" si="88"/>
        <v>0.29913335197092533</v>
      </c>
      <c r="N561">
        <v>3197</v>
      </c>
      <c r="O561">
        <v>3178</v>
      </c>
      <c r="P561">
        <v>3322</v>
      </c>
      <c r="Q561">
        <v>3442</v>
      </c>
      <c r="R561">
        <v>3458</v>
      </c>
      <c r="S561">
        <v>3506</v>
      </c>
      <c r="T561">
        <v>3457</v>
      </c>
      <c r="U561">
        <v>3567</v>
      </c>
      <c r="V561">
        <v>3577</v>
      </c>
      <c r="W561">
        <v>1213</v>
      </c>
      <c r="X561">
        <v>1367</v>
      </c>
      <c r="Y561">
        <v>1455</v>
      </c>
      <c r="Z561">
        <v>1445</v>
      </c>
      <c r="AA561">
        <v>1414</v>
      </c>
      <c r="AB561">
        <v>1454</v>
      </c>
      <c r="AC561">
        <v>1294</v>
      </c>
      <c r="AD561">
        <v>1259</v>
      </c>
      <c r="AE561">
        <v>1070</v>
      </c>
    </row>
    <row r="562" spans="1:31" x14ac:dyDescent="0.2">
      <c r="A562" s="2" t="s">
        <v>3802</v>
      </c>
      <c r="B562" t="s">
        <v>3339</v>
      </c>
      <c r="C562" t="s">
        <v>5099</v>
      </c>
      <c r="D562" t="str">
        <f t="shared" si="80"/>
        <v>Boise, Idaho, US</v>
      </c>
      <c r="E562">
        <f t="shared" si="81"/>
        <v>0.49043869516310462</v>
      </c>
      <c r="F562">
        <f t="shared" si="82"/>
        <v>0.54503464203233254</v>
      </c>
      <c r="G562">
        <f t="shared" si="82"/>
        <v>0.46878680800942285</v>
      </c>
      <c r="H562" s="6">
        <f t="shared" si="83"/>
        <v>0.51244343891402711</v>
      </c>
      <c r="I562" s="6">
        <f t="shared" si="84"/>
        <v>0.54567307692307687</v>
      </c>
      <c r="J562" s="6">
        <f t="shared" si="85"/>
        <v>0.49513381995133821</v>
      </c>
      <c r="K562" s="6">
        <f t="shared" si="86"/>
        <v>0.4516971279373368</v>
      </c>
      <c r="L562" s="6">
        <f t="shared" si="87"/>
        <v>0.46162927981109797</v>
      </c>
      <c r="M562" s="6">
        <f t="shared" si="88"/>
        <v>0.36277974087161369</v>
      </c>
      <c r="N562">
        <v>889</v>
      </c>
      <c r="O562">
        <v>866</v>
      </c>
      <c r="P562">
        <v>849</v>
      </c>
      <c r="Q562">
        <v>884</v>
      </c>
      <c r="R562">
        <v>832</v>
      </c>
      <c r="S562">
        <v>822</v>
      </c>
      <c r="T562">
        <v>766</v>
      </c>
      <c r="U562">
        <v>847</v>
      </c>
      <c r="V562">
        <v>849</v>
      </c>
      <c r="W562">
        <v>436</v>
      </c>
      <c r="X562">
        <v>472</v>
      </c>
      <c r="Y562">
        <v>398</v>
      </c>
      <c r="Z562">
        <v>453</v>
      </c>
      <c r="AA562">
        <v>454</v>
      </c>
      <c r="AB562">
        <v>407</v>
      </c>
      <c r="AC562">
        <v>346</v>
      </c>
      <c r="AD562">
        <v>391</v>
      </c>
      <c r="AE562">
        <v>308</v>
      </c>
    </row>
    <row r="563" spans="1:31" x14ac:dyDescent="0.2">
      <c r="A563" s="2" t="s">
        <v>3803</v>
      </c>
      <c r="B563" t="s">
        <v>3339</v>
      </c>
      <c r="C563" t="s">
        <v>5099</v>
      </c>
      <c r="D563" t="str">
        <f t="shared" si="80"/>
        <v>Bonner, Idaho, US</v>
      </c>
      <c r="E563">
        <f t="shared" si="81"/>
        <v>0.484435049961568</v>
      </c>
      <c r="F563">
        <f t="shared" si="82"/>
        <v>0.53087378640776695</v>
      </c>
      <c r="G563">
        <f t="shared" si="82"/>
        <v>0.56257264626113912</v>
      </c>
      <c r="H563" s="6">
        <f t="shared" si="83"/>
        <v>0.49294484148799705</v>
      </c>
      <c r="I563" s="6">
        <f t="shared" si="84"/>
        <v>0.51817645902927889</v>
      </c>
      <c r="J563" s="6">
        <f t="shared" si="85"/>
        <v>0.45558626135017766</v>
      </c>
      <c r="K563" s="6">
        <f t="shared" si="86"/>
        <v>0.42982971227246036</v>
      </c>
      <c r="L563" s="6">
        <f t="shared" si="87"/>
        <v>0.40830381739472649</v>
      </c>
      <c r="M563" s="6">
        <f t="shared" si="88"/>
        <v>0.34885091337654683</v>
      </c>
      <c r="N563">
        <v>5204</v>
      </c>
      <c r="O563">
        <v>5150</v>
      </c>
      <c r="P563">
        <v>5162</v>
      </c>
      <c r="Q563">
        <v>5457</v>
      </c>
      <c r="R563">
        <v>5089</v>
      </c>
      <c r="S563">
        <v>5066</v>
      </c>
      <c r="T563">
        <v>5109</v>
      </c>
      <c r="U563">
        <v>5082</v>
      </c>
      <c r="V563">
        <v>5091</v>
      </c>
      <c r="W563">
        <v>2521</v>
      </c>
      <c r="X563">
        <v>2734</v>
      </c>
      <c r="Y563">
        <v>2904</v>
      </c>
      <c r="Z563">
        <v>2690</v>
      </c>
      <c r="AA563">
        <v>2637</v>
      </c>
      <c r="AB563">
        <v>2308</v>
      </c>
      <c r="AC563">
        <v>2196</v>
      </c>
      <c r="AD563">
        <v>2075</v>
      </c>
      <c r="AE563">
        <v>1776</v>
      </c>
    </row>
    <row r="564" spans="1:31" x14ac:dyDescent="0.2">
      <c r="A564" s="2" t="s">
        <v>3804</v>
      </c>
      <c r="B564" t="s">
        <v>3339</v>
      </c>
      <c r="C564" t="s">
        <v>5099</v>
      </c>
      <c r="D564" t="str">
        <f t="shared" si="80"/>
        <v>Bonneville, Idaho, US</v>
      </c>
      <c r="E564">
        <f t="shared" si="81"/>
        <v>0.4185361216730038</v>
      </c>
      <c r="F564">
        <f t="shared" si="82"/>
        <v>0.44040168145726294</v>
      </c>
      <c r="G564">
        <f t="shared" si="82"/>
        <v>0.45950085593296691</v>
      </c>
      <c r="H564" s="6">
        <f t="shared" si="83"/>
        <v>0.44853747313949921</v>
      </c>
      <c r="I564" s="6">
        <f t="shared" si="84"/>
        <v>0.45779781720112933</v>
      </c>
      <c r="J564" s="6">
        <f t="shared" si="85"/>
        <v>0.45504273504273507</v>
      </c>
      <c r="K564" s="6">
        <f t="shared" si="86"/>
        <v>0.43074746129515568</v>
      </c>
      <c r="L564" s="6">
        <f t="shared" si="87"/>
        <v>0.40153494448073157</v>
      </c>
      <c r="M564" s="6">
        <f t="shared" si="88"/>
        <v>0.34800550206327374</v>
      </c>
      <c r="N564">
        <v>21040</v>
      </c>
      <c r="O564">
        <v>21410</v>
      </c>
      <c r="P564">
        <v>22198</v>
      </c>
      <c r="Q564">
        <v>22803</v>
      </c>
      <c r="R564">
        <v>23731</v>
      </c>
      <c r="S564">
        <v>23400</v>
      </c>
      <c r="T564">
        <v>24028</v>
      </c>
      <c r="U564">
        <v>24496</v>
      </c>
      <c r="V564">
        <v>25445</v>
      </c>
      <c r="W564">
        <v>8806</v>
      </c>
      <c r="X564">
        <v>9429</v>
      </c>
      <c r="Y564">
        <v>10200</v>
      </c>
      <c r="Z564">
        <v>10228</v>
      </c>
      <c r="AA564">
        <v>10864</v>
      </c>
      <c r="AB564">
        <v>10648</v>
      </c>
      <c r="AC564">
        <v>10350</v>
      </c>
      <c r="AD564">
        <v>9836</v>
      </c>
      <c r="AE564">
        <v>8855</v>
      </c>
    </row>
    <row r="565" spans="1:31" x14ac:dyDescent="0.2">
      <c r="A565" s="2" t="s">
        <v>3805</v>
      </c>
      <c r="B565" t="s">
        <v>3339</v>
      </c>
      <c r="C565" t="s">
        <v>5099</v>
      </c>
      <c r="D565" t="str">
        <f t="shared" si="80"/>
        <v>Boundary, Idaho, US</v>
      </c>
      <c r="E565">
        <f t="shared" si="81"/>
        <v>0.52840158520475566</v>
      </c>
      <c r="F565">
        <f t="shared" si="82"/>
        <v>0.59057239057239053</v>
      </c>
      <c r="G565">
        <f t="shared" si="82"/>
        <v>0.55646258503401358</v>
      </c>
      <c r="H565" s="6">
        <f t="shared" si="83"/>
        <v>0.49865951742627346</v>
      </c>
      <c r="I565" s="6">
        <f t="shared" si="84"/>
        <v>0.52753623188405796</v>
      </c>
      <c r="J565" s="6">
        <f t="shared" si="85"/>
        <v>0.5636363636363636</v>
      </c>
      <c r="K565" s="6">
        <f t="shared" si="86"/>
        <v>0.55325034578146615</v>
      </c>
      <c r="L565" s="6">
        <f t="shared" si="87"/>
        <v>0.52964690206528986</v>
      </c>
      <c r="M565" s="6">
        <f t="shared" si="88"/>
        <v>0.5340599455040872</v>
      </c>
      <c r="N565">
        <v>1514</v>
      </c>
      <c r="O565">
        <v>1485</v>
      </c>
      <c r="P565">
        <v>1470</v>
      </c>
      <c r="Q565">
        <v>1492</v>
      </c>
      <c r="R565">
        <v>1380</v>
      </c>
      <c r="S565">
        <v>1430</v>
      </c>
      <c r="T565">
        <v>1446</v>
      </c>
      <c r="U565">
        <v>1501</v>
      </c>
      <c r="V565">
        <v>1468</v>
      </c>
      <c r="W565">
        <v>800</v>
      </c>
      <c r="X565">
        <v>877</v>
      </c>
      <c r="Y565">
        <v>818</v>
      </c>
      <c r="Z565">
        <v>744</v>
      </c>
      <c r="AA565">
        <v>728</v>
      </c>
      <c r="AB565">
        <v>806</v>
      </c>
      <c r="AC565">
        <v>800</v>
      </c>
      <c r="AD565">
        <v>795</v>
      </c>
      <c r="AE565">
        <v>784</v>
      </c>
    </row>
    <row r="566" spans="1:31" x14ac:dyDescent="0.2">
      <c r="A566" s="2" t="s">
        <v>3515</v>
      </c>
      <c r="B566" t="s">
        <v>3339</v>
      </c>
      <c r="C566" t="s">
        <v>5099</v>
      </c>
      <c r="D566" t="str">
        <f t="shared" si="80"/>
        <v>Butte, Idaho, US</v>
      </c>
      <c r="E566">
        <f t="shared" si="81"/>
        <v>0.41956521739130437</v>
      </c>
      <c r="F566">
        <f t="shared" si="82"/>
        <v>0.43847874720357943</v>
      </c>
      <c r="G566">
        <f t="shared" si="82"/>
        <v>0.43809523809523809</v>
      </c>
      <c r="H566" s="6">
        <f t="shared" si="83"/>
        <v>0.44320712694877507</v>
      </c>
      <c r="I566" s="6">
        <f t="shared" si="84"/>
        <v>0.45560747663551404</v>
      </c>
      <c r="J566" s="6">
        <f t="shared" si="85"/>
        <v>0.46100917431192662</v>
      </c>
      <c r="K566" s="6">
        <f t="shared" si="86"/>
        <v>0.4178082191780822</v>
      </c>
      <c r="L566" s="6">
        <f t="shared" si="87"/>
        <v>0.44522144522144524</v>
      </c>
      <c r="M566" s="6">
        <f t="shared" si="88"/>
        <v>0.44055944055944057</v>
      </c>
      <c r="N566">
        <v>460</v>
      </c>
      <c r="O566">
        <v>447</v>
      </c>
      <c r="P566">
        <v>420</v>
      </c>
      <c r="Q566">
        <v>449</v>
      </c>
      <c r="R566">
        <v>428</v>
      </c>
      <c r="S566">
        <v>436</v>
      </c>
      <c r="T566">
        <v>438</v>
      </c>
      <c r="U566">
        <v>429</v>
      </c>
      <c r="V566">
        <v>429</v>
      </c>
      <c r="W566">
        <v>193</v>
      </c>
      <c r="X566">
        <v>196</v>
      </c>
      <c r="Y566">
        <v>184</v>
      </c>
      <c r="Z566">
        <v>199</v>
      </c>
      <c r="AA566">
        <v>195</v>
      </c>
      <c r="AB566">
        <v>201</v>
      </c>
      <c r="AC566">
        <v>183</v>
      </c>
      <c r="AD566">
        <v>191</v>
      </c>
      <c r="AE566">
        <v>189</v>
      </c>
    </row>
    <row r="567" spans="1:31" x14ac:dyDescent="0.2">
      <c r="A567" s="2" t="s">
        <v>3806</v>
      </c>
      <c r="B567" t="s">
        <v>3339</v>
      </c>
      <c r="C567" t="s">
        <v>5099</v>
      </c>
      <c r="D567" t="str">
        <f t="shared" si="80"/>
        <v>Camas, Idaho, US</v>
      </c>
      <c r="E567">
        <f t="shared" si="81"/>
        <v>0.52348993288590606</v>
      </c>
      <c r="F567">
        <f t="shared" si="82"/>
        <v>0.42657342657342656</v>
      </c>
      <c r="G567">
        <f t="shared" si="82"/>
        <v>0.43262411347517732</v>
      </c>
      <c r="H567" s="6">
        <f t="shared" si="83"/>
        <v>0.30967741935483872</v>
      </c>
      <c r="I567" s="6">
        <f t="shared" si="84"/>
        <v>0.44155844155844154</v>
      </c>
      <c r="J567" s="6">
        <f t="shared" si="85"/>
        <v>0.46153846153846156</v>
      </c>
      <c r="K567" s="6">
        <f t="shared" si="86"/>
        <v>0.40322580645161288</v>
      </c>
      <c r="L567" s="6">
        <f t="shared" si="87"/>
        <v>0.42207792207792205</v>
      </c>
      <c r="M567" s="6">
        <f t="shared" si="88"/>
        <v>0.30409356725146197</v>
      </c>
      <c r="N567">
        <v>149</v>
      </c>
      <c r="O567">
        <v>143</v>
      </c>
      <c r="P567">
        <v>141</v>
      </c>
      <c r="Q567">
        <v>155</v>
      </c>
      <c r="R567">
        <v>154</v>
      </c>
      <c r="S567">
        <v>143</v>
      </c>
      <c r="T567">
        <v>124</v>
      </c>
      <c r="U567">
        <v>154</v>
      </c>
      <c r="V567">
        <v>171</v>
      </c>
      <c r="W567">
        <v>78</v>
      </c>
      <c r="X567">
        <v>61</v>
      </c>
      <c r="Y567">
        <v>61</v>
      </c>
      <c r="Z567">
        <v>48</v>
      </c>
      <c r="AA567">
        <v>68</v>
      </c>
      <c r="AB567">
        <v>66</v>
      </c>
      <c r="AC567">
        <v>50</v>
      </c>
      <c r="AD567">
        <v>65</v>
      </c>
      <c r="AE567">
        <v>52</v>
      </c>
    </row>
    <row r="568" spans="1:31" x14ac:dyDescent="0.2">
      <c r="A568" s="2" t="s">
        <v>3807</v>
      </c>
      <c r="B568" t="s">
        <v>3339</v>
      </c>
      <c r="C568" t="s">
        <v>5099</v>
      </c>
      <c r="D568" t="str">
        <f t="shared" si="80"/>
        <v>Canyon, Idaho, US</v>
      </c>
      <c r="E568">
        <f t="shared" si="81"/>
        <v>0.61906911142454157</v>
      </c>
      <c r="F568">
        <f t="shared" si="82"/>
        <v>0.64450717989087647</v>
      </c>
      <c r="G568">
        <f t="shared" si="82"/>
        <v>0.64814329172348684</v>
      </c>
      <c r="H568" s="6">
        <f t="shared" si="83"/>
        <v>0.62985415786727617</v>
      </c>
      <c r="I568" s="6">
        <f t="shared" si="84"/>
        <v>0.64712169796915564</v>
      </c>
      <c r="J568" s="6">
        <f t="shared" si="85"/>
        <v>0.63931469792605955</v>
      </c>
      <c r="K568" s="6">
        <f t="shared" si="86"/>
        <v>0.61578099838969402</v>
      </c>
      <c r="L568" s="6">
        <f t="shared" si="87"/>
        <v>0.59098444585304011</v>
      </c>
      <c r="M568" s="6">
        <f t="shared" si="88"/>
        <v>0.52046687102098566</v>
      </c>
      <c r="N568">
        <v>35450</v>
      </c>
      <c r="O568">
        <v>36839</v>
      </c>
      <c r="P568">
        <v>38132</v>
      </c>
      <c r="Q568">
        <v>40249</v>
      </c>
      <c r="R568">
        <v>39294</v>
      </c>
      <c r="S568">
        <v>39924</v>
      </c>
      <c r="T568">
        <v>40365</v>
      </c>
      <c r="U568">
        <v>41018</v>
      </c>
      <c r="V568">
        <v>42410</v>
      </c>
      <c r="W568">
        <v>21946</v>
      </c>
      <c r="X568">
        <v>23743</v>
      </c>
      <c r="Y568">
        <v>24715</v>
      </c>
      <c r="Z568">
        <v>25351</v>
      </c>
      <c r="AA568">
        <v>25428</v>
      </c>
      <c r="AB568">
        <v>25524</v>
      </c>
      <c r="AC568">
        <v>24856</v>
      </c>
      <c r="AD568">
        <v>24241</v>
      </c>
      <c r="AE568">
        <v>22073</v>
      </c>
    </row>
    <row r="569" spans="1:31" x14ac:dyDescent="0.2">
      <c r="A569" s="2" t="s">
        <v>3808</v>
      </c>
      <c r="B569" t="s">
        <v>3339</v>
      </c>
      <c r="C569" t="s">
        <v>5099</v>
      </c>
      <c r="D569" t="str">
        <f t="shared" si="80"/>
        <v>Caribou, Idaho, US</v>
      </c>
      <c r="E569">
        <f t="shared" si="81"/>
        <v>0.38768115942028986</v>
      </c>
      <c r="F569">
        <f t="shared" si="82"/>
        <v>0.42193173565722586</v>
      </c>
      <c r="G569">
        <f t="shared" si="82"/>
        <v>0.38872832369942195</v>
      </c>
      <c r="H569" s="6">
        <f t="shared" si="83"/>
        <v>0.39848589125946315</v>
      </c>
      <c r="I569" s="6">
        <f t="shared" si="84"/>
        <v>0.40244780417566595</v>
      </c>
      <c r="J569" s="6">
        <f t="shared" si="85"/>
        <v>0.40851955307262572</v>
      </c>
      <c r="K569" s="6">
        <f t="shared" si="86"/>
        <v>0.383638928067701</v>
      </c>
      <c r="L569" s="6">
        <f t="shared" si="87"/>
        <v>0.36659589525831565</v>
      </c>
      <c r="M569" s="6">
        <f t="shared" si="88"/>
        <v>0.34340118187787261</v>
      </c>
      <c r="N569">
        <v>1380</v>
      </c>
      <c r="O569">
        <v>1377</v>
      </c>
      <c r="P569">
        <v>1384</v>
      </c>
      <c r="Q569">
        <v>1453</v>
      </c>
      <c r="R569">
        <v>1389</v>
      </c>
      <c r="S569">
        <v>1432</v>
      </c>
      <c r="T569">
        <v>1418</v>
      </c>
      <c r="U569">
        <v>1413</v>
      </c>
      <c r="V569">
        <v>1523</v>
      </c>
      <c r="W569">
        <v>535</v>
      </c>
      <c r="X569">
        <v>581</v>
      </c>
      <c r="Y569">
        <v>538</v>
      </c>
      <c r="Z569">
        <v>579</v>
      </c>
      <c r="AA569">
        <v>559</v>
      </c>
      <c r="AB569">
        <v>585</v>
      </c>
      <c r="AC569">
        <v>544</v>
      </c>
      <c r="AD569">
        <v>518</v>
      </c>
      <c r="AE569">
        <v>523</v>
      </c>
    </row>
    <row r="570" spans="1:31" x14ac:dyDescent="0.2">
      <c r="A570" s="2" t="s">
        <v>3809</v>
      </c>
      <c r="B570" t="s">
        <v>3339</v>
      </c>
      <c r="C570" t="s">
        <v>5099</v>
      </c>
      <c r="D570" t="str">
        <f t="shared" si="80"/>
        <v>Cassia, Idaho, US</v>
      </c>
      <c r="E570">
        <f t="shared" si="81"/>
        <v>0.53717215539341356</v>
      </c>
      <c r="F570">
        <f t="shared" si="82"/>
        <v>0.5119162952916102</v>
      </c>
      <c r="G570">
        <f t="shared" si="82"/>
        <v>0.56217264791464594</v>
      </c>
      <c r="H570" s="6">
        <f t="shared" si="83"/>
        <v>0.54612140106363471</v>
      </c>
      <c r="I570" s="6">
        <f t="shared" si="84"/>
        <v>0.53190298507462686</v>
      </c>
      <c r="J570" s="6">
        <f t="shared" si="85"/>
        <v>0.52450527094507116</v>
      </c>
      <c r="K570" s="6">
        <f t="shared" si="86"/>
        <v>0.55257845476234169</v>
      </c>
      <c r="L570" s="6">
        <f t="shared" si="87"/>
        <v>0.50298750678978821</v>
      </c>
      <c r="M570" s="6">
        <f t="shared" si="88"/>
        <v>0.46178744830066537</v>
      </c>
      <c r="N570">
        <v>5071</v>
      </c>
      <c r="O570">
        <v>5161</v>
      </c>
      <c r="P570">
        <v>5155</v>
      </c>
      <c r="Q570">
        <v>5453</v>
      </c>
      <c r="R570">
        <v>5360</v>
      </c>
      <c r="S570">
        <v>5407</v>
      </c>
      <c r="T570">
        <v>5449</v>
      </c>
      <c r="U570">
        <v>5523</v>
      </c>
      <c r="V570">
        <v>5561</v>
      </c>
      <c r="W570">
        <v>2724</v>
      </c>
      <c r="X570">
        <v>2642</v>
      </c>
      <c r="Y570">
        <v>2898</v>
      </c>
      <c r="Z570">
        <v>2978</v>
      </c>
      <c r="AA570">
        <v>2851</v>
      </c>
      <c r="AB570">
        <v>2836</v>
      </c>
      <c r="AC570">
        <v>3011</v>
      </c>
      <c r="AD570">
        <v>2778</v>
      </c>
      <c r="AE570">
        <v>2568</v>
      </c>
    </row>
    <row r="571" spans="1:31" x14ac:dyDescent="0.2">
      <c r="A571" s="2" t="s">
        <v>3465</v>
      </c>
      <c r="B571" t="s">
        <v>3339</v>
      </c>
      <c r="C571" t="s">
        <v>5099</v>
      </c>
      <c r="D571" t="str">
        <f t="shared" si="80"/>
        <v>Clark, Idaho, US</v>
      </c>
      <c r="E571">
        <f t="shared" si="81"/>
        <v>0.65641025641025641</v>
      </c>
      <c r="F571">
        <f t="shared" si="82"/>
        <v>0.77777777777777779</v>
      </c>
      <c r="G571">
        <f t="shared" si="82"/>
        <v>0.76829268292682928</v>
      </c>
      <c r="H571" s="6">
        <f t="shared" si="83"/>
        <v>0.74534161490683226</v>
      </c>
      <c r="I571" s="6">
        <f t="shared" si="84"/>
        <v>0.76223776223776218</v>
      </c>
      <c r="J571" s="6">
        <f t="shared" si="85"/>
        <v>0.78</v>
      </c>
      <c r="K571" s="6">
        <f t="shared" si="86"/>
        <v>0.79365079365079361</v>
      </c>
      <c r="L571" s="6">
        <f t="shared" si="87"/>
        <v>0.69343065693430661</v>
      </c>
      <c r="M571" s="6">
        <f t="shared" si="88"/>
        <v>0.68695652173913047</v>
      </c>
      <c r="N571">
        <v>195</v>
      </c>
      <c r="O571">
        <v>180</v>
      </c>
      <c r="P571">
        <v>164</v>
      </c>
      <c r="Q571">
        <v>161</v>
      </c>
      <c r="R571">
        <v>143</v>
      </c>
      <c r="S571">
        <v>150</v>
      </c>
      <c r="T571">
        <v>126</v>
      </c>
      <c r="U571">
        <v>137</v>
      </c>
      <c r="V571">
        <v>115</v>
      </c>
      <c r="W571">
        <v>128</v>
      </c>
      <c r="X571">
        <v>140</v>
      </c>
      <c r="Y571">
        <v>126</v>
      </c>
      <c r="Z571">
        <v>120</v>
      </c>
      <c r="AA571">
        <v>109</v>
      </c>
      <c r="AB571">
        <v>117</v>
      </c>
      <c r="AC571">
        <v>100</v>
      </c>
      <c r="AD571">
        <v>95</v>
      </c>
      <c r="AE571">
        <v>79</v>
      </c>
    </row>
    <row r="572" spans="1:31" x14ac:dyDescent="0.2">
      <c r="A572" s="2" t="s">
        <v>3810</v>
      </c>
      <c r="B572" t="s">
        <v>3339</v>
      </c>
      <c r="C572" t="s">
        <v>5099</v>
      </c>
      <c r="D572" t="str">
        <f t="shared" si="80"/>
        <v>Clearwater, Idaho, US</v>
      </c>
      <c r="E572">
        <f t="shared" si="81"/>
        <v>0.52532833020637903</v>
      </c>
      <c r="F572">
        <f t="shared" si="82"/>
        <v>0.61380798274002157</v>
      </c>
      <c r="G572">
        <f t="shared" si="82"/>
        <v>0.57621951219512191</v>
      </c>
      <c r="H572" s="6">
        <f t="shared" si="83"/>
        <v>0.53240279162512461</v>
      </c>
      <c r="I572" s="6" t="e">
        <f t="shared" si="84"/>
        <v>#VALUE!</v>
      </c>
      <c r="J572" s="6">
        <f t="shared" si="85"/>
        <v>0.59866539561487131</v>
      </c>
      <c r="K572" s="6">
        <f t="shared" si="86"/>
        <v>0.56666666666666665</v>
      </c>
      <c r="L572" s="6">
        <f t="shared" si="87"/>
        <v>0.60481712756467443</v>
      </c>
      <c r="M572" s="6">
        <f t="shared" si="88"/>
        <v>0.5</v>
      </c>
      <c r="N572">
        <v>1066</v>
      </c>
      <c r="O572">
        <v>927</v>
      </c>
      <c r="P572">
        <v>984</v>
      </c>
      <c r="Q572">
        <v>1003</v>
      </c>
      <c r="R572" s="3" t="s">
        <v>36</v>
      </c>
      <c r="S572">
        <v>1049</v>
      </c>
      <c r="T572">
        <v>1110</v>
      </c>
      <c r="U572">
        <v>1121</v>
      </c>
      <c r="V572">
        <v>1010</v>
      </c>
      <c r="W572">
        <v>560</v>
      </c>
      <c r="X572">
        <v>569</v>
      </c>
      <c r="Y572">
        <v>567</v>
      </c>
      <c r="Z572">
        <v>534</v>
      </c>
      <c r="AA572">
        <v>567</v>
      </c>
      <c r="AB572">
        <v>628</v>
      </c>
      <c r="AC572">
        <v>629</v>
      </c>
      <c r="AD572">
        <v>678</v>
      </c>
      <c r="AE572">
        <v>505</v>
      </c>
    </row>
    <row r="573" spans="1:31" x14ac:dyDescent="0.2">
      <c r="A573" s="2" t="s">
        <v>3583</v>
      </c>
      <c r="B573" t="s">
        <v>3339</v>
      </c>
      <c r="C573" t="s">
        <v>5099</v>
      </c>
      <c r="D573" t="str">
        <f t="shared" si="80"/>
        <v>Custer, Idaho, US</v>
      </c>
      <c r="E573">
        <f t="shared" si="81"/>
        <v>0.36084142394822005</v>
      </c>
      <c r="F573">
        <f t="shared" si="82"/>
        <v>0.36956521739130432</v>
      </c>
      <c r="G573">
        <f t="shared" si="82"/>
        <v>0.36217948717948717</v>
      </c>
      <c r="H573" s="6">
        <f t="shared" si="83"/>
        <v>0.38</v>
      </c>
      <c r="I573" s="6">
        <f t="shared" si="84"/>
        <v>0.41519434628975266</v>
      </c>
      <c r="J573" s="6">
        <f t="shared" si="85"/>
        <v>0.40801457194899821</v>
      </c>
      <c r="K573" s="6">
        <f t="shared" si="86"/>
        <v>0.43423423423423424</v>
      </c>
      <c r="L573" s="6">
        <f t="shared" si="87"/>
        <v>0.40344827586206894</v>
      </c>
      <c r="M573" s="6">
        <f t="shared" si="88"/>
        <v>0.3876500857632933</v>
      </c>
      <c r="N573">
        <v>618</v>
      </c>
      <c r="O573">
        <v>644</v>
      </c>
      <c r="P573">
        <v>624</v>
      </c>
      <c r="Q573">
        <v>600</v>
      </c>
      <c r="R573">
        <v>566</v>
      </c>
      <c r="S573">
        <v>549</v>
      </c>
      <c r="T573">
        <v>555</v>
      </c>
      <c r="U573">
        <v>580</v>
      </c>
      <c r="V573">
        <v>583</v>
      </c>
      <c r="W573">
        <v>223</v>
      </c>
      <c r="X573">
        <v>238</v>
      </c>
      <c r="Y573">
        <v>226</v>
      </c>
      <c r="Z573">
        <v>228</v>
      </c>
      <c r="AA573">
        <v>235</v>
      </c>
      <c r="AB573">
        <v>224</v>
      </c>
      <c r="AC573">
        <v>241</v>
      </c>
      <c r="AD573">
        <v>234</v>
      </c>
      <c r="AE573">
        <v>226</v>
      </c>
    </row>
    <row r="574" spans="1:31" x14ac:dyDescent="0.2">
      <c r="A574" s="2" t="s">
        <v>3402</v>
      </c>
      <c r="B574" t="s">
        <v>3339</v>
      </c>
      <c r="C574" t="s">
        <v>5099</v>
      </c>
      <c r="D574" t="str">
        <f t="shared" si="80"/>
        <v>Elmore, Idaho, US</v>
      </c>
      <c r="E574">
        <f t="shared" si="81"/>
        <v>0.42779538252602989</v>
      </c>
      <c r="F574">
        <f t="shared" si="82"/>
        <v>0.44996772111039379</v>
      </c>
      <c r="G574">
        <f t="shared" si="82"/>
        <v>0.45577933450087565</v>
      </c>
      <c r="H574" s="6">
        <f t="shared" si="83"/>
        <v>0.48487883036250751</v>
      </c>
      <c r="I574" s="6">
        <f t="shared" si="84"/>
        <v>0.48763174876317489</v>
      </c>
      <c r="J574" s="6">
        <f t="shared" si="85"/>
        <v>0.52560407891819994</v>
      </c>
      <c r="K574" s="6">
        <f t="shared" si="86"/>
        <v>0.49239130434782608</v>
      </c>
      <c r="L574" s="6">
        <f t="shared" si="87"/>
        <v>0.49745547073791346</v>
      </c>
      <c r="M574" s="6">
        <f t="shared" si="88"/>
        <v>0.38403736799350124</v>
      </c>
      <c r="N574">
        <v>4418</v>
      </c>
      <c r="O574">
        <v>4647</v>
      </c>
      <c r="P574">
        <v>4568</v>
      </c>
      <c r="Q574">
        <v>4993</v>
      </c>
      <c r="R574">
        <v>4649</v>
      </c>
      <c r="S574">
        <v>4511</v>
      </c>
      <c r="T574">
        <v>4600</v>
      </c>
      <c r="U574">
        <v>4716</v>
      </c>
      <c r="V574">
        <v>4924</v>
      </c>
      <c r="W574">
        <v>1890</v>
      </c>
      <c r="X574">
        <v>2091</v>
      </c>
      <c r="Y574">
        <v>2082</v>
      </c>
      <c r="Z574">
        <v>2421</v>
      </c>
      <c r="AA574">
        <v>2267</v>
      </c>
      <c r="AB574">
        <v>2371</v>
      </c>
      <c r="AC574">
        <v>2265</v>
      </c>
      <c r="AD574">
        <v>2346</v>
      </c>
      <c r="AE574">
        <v>1891</v>
      </c>
    </row>
    <row r="575" spans="1:31" x14ac:dyDescent="0.2">
      <c r="A575" s="2" t="s">
        <v>3406</v>
      </c>
      <c r="B575" t="s">
        <v>3339</v>
      </c>
      <c r="C575" t="s">
        <v>5099</v>
      </c>
      <c r="D575" t="str">
        <f t="shared" si="80"/>
        <v>Franklin, Idaho, US</v>
      </c>
      <c r="E575">
        <f t="shared" si="81"/>
        <v>0.49795790135092682</v>
      </c>
      <c r="F575">
        <f t="shared" si="82"/>
        <v>0.51185277604491575</v>
      </c>
      <c r="G575">
        <f t="shared" si="82"/>
        <v>0.50329256820319845</v>
      </c>
      <c r="H575" s="6">
        <f t="shared" si="83"/>
        <v>0.426654740608229</v>
      </c>
      <c r="I575" s="6">
        <f t="shared" si="84"/>
        <v>0.45078196872125115</v>
      </c>
      <c r="J575" s="6">
        <f t="shared" si="85"/>
        <v>0.4414715719063545</v>
      </c>
      <c r="K575" s="6">
        <f t="shared" si="86"/>
        <v>0.42076502732240439</v>
      </c>
      <c r="L575" s="6">
        <f t="shared" si="87"/>
        <v>0.43359611885991511</v>
      </c>
      <c r="M575" s="6">
        <f t="shared" si="88"/>
        <v>0.40246098439375749</v>
      </c>
      <c r="N575">
        <v>3183</v>
      </c>
      <c r="O575">
        <v>3206</v>
      </c>
      <c r="P575">
        <v>3189</v>
      </c>
      <c r="Q575">
        <v>3354</v>
      </c>
      <c r="R575">
        <v>3261</v>
      </c>
      <c r="S575">
        <v>3289</v>
      </c>
      <c r="T575">
        <v>3294</v>
      </c>
      <c r="U575">
        <v>3298</v>
      </c>
      <c r="V575">
        <v>3332</v>
      </c>
      <c r="W575">
        <v>1585</v>
      </c>
      <c r="X575">
        <v>1641</v>
      </c>
      <c r="Y575">
        <v>1605</v>
      </c>
      <c r="Z575">
        <v>1431</v>
      </c>
      <c r="AA575">
        <v>1470</v>
      </c>
      <c r="AB575">
        <v>1452</v>
      </c>
      <c r="AC575">
        <v>1386</v>
      </c>
      <c r="AD575">
        <v>1430</v>
      </c>
      <c r="AE575">
        <v>1341</v>
      </c>
    </row>
    <row r="576" spans="1:31" x14ac:dyDescent="0.2">
      <c r="A576" s="2" t="s">
        <v>3591</v>
      </c>
      <c r="B576" t="s">
        <v>3339</v>
      </c>
      <c r="C576" t="s">
        <v>5099</v>
      </c>
      <c r="D576" t="str">
        <f t="shared" si="80"/>
        <v>Fremont, Idaho, US</v>
      </c>
      <c r="E576">
        <f t="shared" si="81"/>
        <v>0.49062363715656343</v>
      </c>
      <c r="F576">
        <f t="shared" si="82"/>
        <v>0.56790657439446368</v>
      </c>
      <c r="G576">
        <f t="shared" si="82"/>
        <v>0.58051601423487542</v>
      </c>
      <c r="H576" s="6">
        <f t="shared" si="83"/>
        <v>0.55858676207513414</v>
      </c>
      <c r="I576" s="6">
        <f t="shared" si="84"/>
        <v>0.54651162790697672</v>
      </c>
      <c r="J576" s="6">
        <f t="shared" si="85"/>
        <v>0.54681818181818187</v>
      </c>
      <c r="K576" s="6">
        <f t="shared" si="86"/>
        <v>0.52</v>
      </c>
      <c r="L576" s="6">
        <f t="shared" si="87"/>
        <v>0.50324675324675328</v>
      </c>
      <c r="M576" s="6">
        <f t="shared" si="88"/>
        <v>0.48039215686274511</v>
      </c>
      <c r="N576">
        <v>2293</v>
      </c>
      <c r="O576">
        <v>2312</v>
      </c>
      <c r="P576">
        <v>2248</v>
      </c>
      <c r="Q576">
        <v>2236</v>
      </c>
      <c r="R576">
        <v>2236</v>
      </c>
      <c r="S576">
        <v>2200</v>
      </c>
      <c r="T576">
        <v>2200</v>
      </c>
      <c r="U576">
        <v>2156</v>
      </c>
      <c r="V576">
        <v>2244</v>
      </c>
      <c r="W576">
        <v>1125</v>
      </c>
      <c r="X576">
        <v>1313</v>
      </c>
      <c r="Y576">
        <v>1305</v>
      </c>
      <c r="Z576">
        <v>1249</v>
      </c>
      <c r="AA576">
        <v>1222</v>
      </c>
      <c r="AB576">
        <v>1203</v>
      </c>
      <c r="AC576">
        <v>1144</v>
      </c>
      <c r="AD576">
        <v>1085</v>
      </c>
      <c r="AE576">
        <v>1078</v>
      </c>
    </row>
    <row r="577" spans="1:31" x14ac:dyDescent="0.2">
      <c r="A577" s="2" t="s">
        <v>3811</v>
      </c>
      <c r="B577" t="s">
        <v>3339</v>
      </c>
      <c r="C577" t="s">
        <v>5099</v>
      </c>
      <c r="D577" t="str">
        <f t="shared" si="80"/>
        <v>Gem, Idaho, US</v>
      </c>
      <c r="E577">
        <f t="shared" si="81"/>
        <v>0.54827315541601251</v>
      </c>
      <c r="F577">
        <f t="shared" si="82"/>
        <v>0.56722853782830263</v>
      </c>
      <c r="G577">
        <f t="shared" si="82"/>
        <v>0.5984126984126984</v>
      </c>
      <c r="H577" s="6">
        <f t="shared" si="83"/>
        <v>0.55809373769200477</v>
      </c>
      <c r="I577" s="6">
        <f t="shared" si="84"/>
        <v>0.57493080268880981</v>
      </c>
      <c r="J577" s="6">
        <f t="shared" si="85"/>
        <v>0.55187549880287312</v>
      </c>
      <c r="K577" s="6">
        <f t="shared" si="86"/>
        <v>0.54367410889150014</v>
      </c>
      <c r="L577" s="6">
        <f t="shared" si="87"/>
        <v>0.52813852813852813</v>
      </c>
      <c r="M577" s="6">
        <f t="shared" si="88"/>
        <v>0.45916447120812948</v>
      </c>
      <c r="N577">
        <v>2548</v>
      </c>
      <c r="O577">
        <v>2551</v>
      </c>
      <c r="P577">
        <v>2520</v>
      </c>
      <c r="Q577">
        <v>2539</v>
      </c>
      <c r="R577">
        <v>2529</v>
      </c>
      <c r="S577">
        <v>2506</v>
      </c>
      <c r="T577">
        <v>2553</v>
      </c>
      <c r="U577">
        <v>2541</v>
      </c>
      <c r="V577">
        <v>2657</v>
      </c>
      <c r="W577">
        <v>1397</v>
      </c>
      <c r="X577">
        <v>1447</v>
      </c>
      <c r="Y577">
        <v>1508</v>
      </c>
      <c r="Z577">
        <v>1417</v>
      </c>
      <c r="AA577">
        <v>1454</v>
      </c>
      <c r="AB577">
        <v>1383</v>
      </c>
      <c r="AC577">
        <v>1388</v>
      </c>
      <c r="AD577">
        <v>1342</v>
      </c>
      <c r="AE577">
        <v>1220</v>
      </c>
    </row>
    <row r="578" spans="1:31" x14ac:dyDescent="0.2">
      <c r="A578" s="2" t="s">
        <v>3812</v>
      </c>
      <c r="B578" t="s">
        <v>3339</v>
      </c>
      <c r="C578" t="s">
        <v>5099</v>
      </c>
      <c r="D578" t="str">
        <f t="shared" si="80"/>
        <v>Gooding, Idaho, US</v>
      </c>
      <c r="E578">
        <f t="shared" si="81"/>
        <v>0.56147540983606559</v>
      </c>
      <c r="F578">
        <f t="shared" si="82"/>
        <v>0.5989338350580119</v>
      </c>
      <c r="G578">
        <f t="shared" si="82"/>
        <v>0.63758389261744963</v>
      </c>
      <c r="H578" s="6">
        <f t="shared" si="83"/>
        <v>0.6259795057263412</v>
      </c>
      <c r="I578" s="6">
        <f t="shared" si="84"/>
        <v>0.65650969529085867</v>
      </c>
      <c r="J578" s="6">
        <f t="shared" si="85"/>
        <v>0.6401115933044017</v>
      </c>
      <c r="K578" s="6">
        <f t="shared" si="86"/>
        <v>0.62725880551301683</v>
      </c>
      <c r="L578" s="6">
        <f t="shared" si="87"/>
        <v>0.60907715582450828</v>
      </c>
      <c r="M578" s="6">
        <f t="shared" si="88"/>
        <v>0.59417596034696407</v>
      </c>
      <c r="N578">
        <v>3172</v>
      </c>
      <c r="O578">
        <v>3189</v>
      </c>
      <c r="P578">
        <v>3129</v>
      </c>
      <c r="Q578">
        <v>3318</v>
      </c>
      <c r="R578">
        <v>3249</v>
      </c>
      <c r="S578">
        <v>3226</v>
      </c>
      <c r="T578">
        <v>3265</v>
      </c>
      <c r="U578">
        <v>3305</v>
      </c>
      <c r="V578">
        <v>3228</v>
      </c>
      <c r="W578">
        <v>1781</v>
      </c>
      <c r="X578">
        <v>1910</v>
      </c>
      <c r="Y578">
        <v>1995</v>
      </c>
      <c r="Z578">
        <v>2077</v>
      </c>
      <c r="AA578">
        <v>2133</v>
      </c>
      <c r="AB578">
        <v>2065</v>
      </c>
      <c r="AC578">
        <v>2048</v>
      </c>
      <c r="AD578">
        <v>2013</v>
      </c>
      <c r="AE578">
        <v>1918</v>
      </c>
    </row>
    <row r="579" spans="1:31" x14ac:dyDescent="0.2">
      <c r="A579" s="2" t="s">
        <v>3339</v>
      </c>
      <c r="B579" t="s">
        <v>3339</v>
      </c>
      <c r="C579" t="s">
        <v>5099</v>
      </c>
      <c r="D579" t="str">
        <f t="shared" ref="D579:D642" si="89">_xlfn.CONCAT(A579, ", ",B579, ", ",C579)</f>
        <v>Idaho, Idaho, US</v>
      </c>
      <c r="E579">
        <f t="shared" ref="E579:E642" si="90">W579/N579</f>
        <v>0.49568221070811747</v>
      </c>
      <c r="F579">
        <f t="shared" ref="F579:G642" si="91">X579/O579</f>
        <v>0.53864589574595567</v>
      </c>
      <c r="G579">
        <f t="shared" si="91"/>
        <v>0.50930930930930929</v>
      </c>
      <c r="H579" s="6">
        <f t="shared" ref="H579:H642" si="92">Z579/Q579</f>
        <v>0.47169811320754718</v>
      </c>
      <c r="I579" s="6">
        <f t="shared" ref="I579:I642" si="93">AA579/R579</f>
        <v>0.49617422012948792</v>
      </c>
      <c r="J579" s="6">
        <f t="shared" ref="J579:J642" si="94">AB579/S579</f>
        <v>0.5197174808711007</v>
      </c>
      <c r="K579" s="6">
        <f t="shared" ref="K579:K642" si="95">AC579/T579</f>
        <v>0.47988668555240793</v>
      </c>
      <c r="L579" s="6">
        <f t="shared" ref="L579:L642" si="96">AD579/U579</f>
        <v>0.4693080357142857</v>
      </c>
      <c r="M579" s="6">
        <f t="shared" ref="M579:M642" si="97">AE579/V579</f>
        <v>0.39378238341968913</v>
      </c>
      <c r="N579">
        <v>1737</v>
      </c>
      <c r="O579">
        <v>1669</v>
      </c>
      <c r="P579">
        <v>1665</v>
      </c>
      <c r="Q579">
        <v>1749</v>
      </c>
      <c r="R579">
        <v>1699</v>
      </c>
      <c r="S579">
        <v>1699</v>
      </c>
      <c r="T579">
        <v>1765</v>
      </c>
      <c r="U579">
        <v>1792</v>
      </c>
      <c r="V579">
        <v>1737</v>
      </c>
      <c r="W579">
        <v>861</v>
      </c>
      <c r="X579">
        <v>899</v>
      </c>
      <c r="Y579">
        <v>848</v>
      </c>
      <c r="Z579">
        <v>825</v>
      </c>
      <c r="AA579">
        <v>843</v>
      </c>
      <c r="AB579">
        <v>883</v>
      </c>
      <c r="AC579">
        <v>847</v>
      </c>
      <c r="AD579">
        <v>841</v>
      </c>
      <c r="AE579">
        <v>684</v>
      </c>
    </row>
    <row r="580" spans="1:31" x14ac:dyDescent="0.2">
      <c r="A580" s="2" t="s">
        <v>3413</v>
      </c>
      <c r="B580" t="s">
        <v>3339</v>
      </c>
      <c r="C580" t="s">
        <v>5099</v>
      </c>
      <c r="D580" t="str">
        <f t="shared" si="89"/>
        <v>Jefferson, Idaho, US</v>
      </c>
      <c r="E580">
        <f t="shared" si="90"/>
        <v>0.47445384073291053</v>
      </c>
      <c r="F580">
        <f t="shared" si="91"/>
        <v>0.42428994598362085</v>
      </c>
      <c r="G580">
        <f t="shared" si="91"/>
        <v>0.4941860465116279</v>
      </c>
      <c r="H580" s="6">
        <f t="shared" si="92"/>
        <v>0.44133215703573003</v>
      </c>
      <c r="I580" s="6">
        <f t="shared" si="93"/>
        <v>0.44476744186046513</v>
      </c>
      <c r="J580" s="6">
        <f t="shared" si="94"/>
        <v>0.43094743094743093</v>
      </c>
      <c r="K580" s="6">
        <f t="shared" si="95"/>
        <v>0.40369777260154316</v>
      </c>
      <c r="L580" s="6">
        <f t="shared" si="96"/>
        <v>0.40287068004459309</v>
      </c>
      <c r="M580" s="6">
        <f t="shared" si="97"/>
        <v>0.35685537966192649</v>
      </c>
      <c r="N580">
        <v>5676</v>
      </c>
      <c r="O580">
        <v>5739</v>
      </c>
      <c r="P580">
        <v>6020</v>
      </c>
      <c r="Q580">
        <v>4534</v>
      </c>
      <c r="R580">
        <v>6536</v>
      </c>
      <c r="S580">
        <v>6734</v>
      </c>
      <c r="T580">
        <v>6869</v>
      </c>
      <c r="U580">
        <v>7176</v>
      </c>
      <c r="V580">
        <v>7454</v>
      </c>
      <c r="W580">
        <v>2693</v>
      </c>
      <c r="X580">
        <v>2435</v>
      </c>
      <c r="Y580">
        <v>2975</v>
      </c>
      <c r="Z580">
        <v>2001</v>
      </c>
      <c r="AA580">
        <v>2907</v>
      </c>
      <c r="AB580">
        <v>2902</v>
      </c>
      <c r="AC580">
        <v>2773</v>
      </c>
      <c r="AD580">
        <v>2891</v>
      </c>
      <c r="AE580">
        <v>2660</v>
      </c>
    </row>
    <row r="581" spans="1:31" x14ac:dyDescent="0.2">
      <c r="A581" s="2" t="s">
        <v>3813</v>
      </c>
      <c r="B581" t="s">
        <v>3339</v>
      </c>
      <c r="C581" t="s">
        <v>5099</v>
      </c>
      <c r="D581" t="str">
        <f t="shared" si="89"/>
        <v>Jerome, Idaho, US</v>
      </c>
      <c r="E581">
        <f t="shared" si="90"/>
        <v>0.60625596943648519</v>
      </c>
      <c r="F581">
        <f t="shared" si="91"/>
        <v>0.67297103184103424</v>
      </c>
      <c r="G581">
        <f t="shared" si="91"/>
        <v>0.67439165701042869</v>
      </c>
      <c r="H581" s="6">
        <f t="shared" si="92"/>
        <v>0.65051903114186849</v>
      </c>
      <c r="I581" s="6">
        <f t="shared" si="93"/>
        <v>0.67362637362637368</v>
      </c>
      <c r="J581" s="6">
        <f t="shared" si="94"/>
        <v>0.6688297642223664</v>
      </c>
      <c r="K581" s="6">
        <f t="shared" si="95"/>
        <v>0.6428571428571429</v>
      </c>
      <c r="L581" s="6">
        <f t="shared" si="96"/>
        <v>0.62471107375499058</v>
      </c>
      <c r="M581" s="6">
        <f t="shared" si="97"/>
        <v>0.56465342521280903</v>
      </c>
      <c r="N581">
        <v>4188</v>
      </c>
      <c r="O581">
        <v>4177</v>
      </c>
      <c r="P581">
        <v>4315</v>
      </c>
      <c r="Q581">
        <v>4624</v>
      </c>
      <c r="R581">
        <v>4550</v>
      </c>
      <c r="S581">
        <v>4623</v>
      </c>
      <c r="T581">
        <v>4704</v>
      </c>
      <c r="U581">
        <v>4759</v>
      </c>
      <c r="V581">
        <v>4934</v>
      </c>
      <c r="W581">
        <v>2539</v>
      </c>
      <c r="X581">
        <v>2811</v>
      </c>
      <c r="Y581">
        <v>2910</v>
      </c>
      <c r="Z581">
        <v>3008</v>
      </c>
      <c r="AA581">
        <v>3065</v>
      </c>
      <c r="AB581">
        <v>3092</v>
      </c>
      <c r="AC581">
        <v>3024</v>
      </c>
      <c r="AD581">
        <v>2973</v>
      </c>
      <c r="AE581">
        <v>2786</v>
      </c>
    </row>
    <row r="582" spans="1:31" x14ac:dyDescent="0.2">
      <c r="A582" s="2" t="s">
        <v>3814</v>
      </c>
      <c r="B582" t="s">
        <v>3339</v>
      </c>
      <c r="C582" t="s">
        <v>5099</v>
      </c>
      <c r="D582" t="str">
        <f t="shared" si="89"/>
        <v>Kootenai, Idaho, US</v>
      </c>
      <c r="E582">
        <f t="shared" si="90"/>
        <v>0.44482840236686388</v>
      </c>
      <c r="F582">
        <f t="shared" si="91"/>
        <v>0.46371597633136097</v>
      </c>
      <c r="G582">
        <f t="shared" si="91"/>
        <v>0.43316309797123176</v>
      </c>
      <c r="H582" s="6">
        <f t="shared" si="92"/>
        <v>0.42726145122707537</v>
      </c>
      <c r="I582" s="6">
        <f t="shared" si="93"/>
        <v>0.43330594357710217</v>
      </c>
      <c r="J582" s="6">
        <f t="shared" si="94"/>
        <v>0.41839588596174665</v>
      </c>
      <c r="K582" s="6">
        <f t="shared" si="95"/>
        <v>0.39799805120028348</v>
      </c>
      <c r="L582" s="6">
        <f t="shared" si="96"/>
        <v>0.37836521431101666</v>
      </c>
      <c r="M582" s="6">
        <f t="shared" si="97"/>
        <v>0.32879576683451395</v>
      </c>
      <c r="N582">
        <v>21125</v>
      </c>
      <c r="O582">
        <v>21125</v>
      </c>
      <c r="P582">
        <v>21343</v>
      </c>
      <c r="Q582">
        <v>22574</v>
      </c>
      <c r="R582">
        <v>21906</v>
      </c>
      <c r="S582">
        <v>22168</v>
      </c>
      <c r="T582">
        <v>22578</v>
      </c>
      <c r="U582">
        <v>22584</v>
      </c>
      <c r="V582">
        <v>23434</v>
      </c>
      <c r="W582">
        <v>9397</v>
      </c>
      <c r="X582">
        <v>9796</v>
      </c>
      <c r="Y582">
        <v>9245</v>
      </c>
      <c r="Z582">
        <v>9645</v>
      </c>
      <c r="AA582">
        <v>9492</v>
      </c>
      <c r="AB582">
        <v>9275</v>
      </c>
      <c r="AC582">
        <v>8986</v>
      </c>
      <c r="AD582">
        <v>8545</v>
      </c>
      <c r="AE582">
        <v>7705</v>
      </c>
    </row>
    <row r="583" spans="1:31" x14ac:dyDescent="0.2">
      <c r="A583" s="2" t="s">
        <v>3815</v>
      </c>
      <c r="B583" t="s">
        <v>3339</v>
      </c>
      <c r="C583" t="s">
        <v>5099</v>
      </c>
      <c r="D583" t="str">
        <f t="shared" si="89"/>
        <v>Latah, Idaho, US</v>
      </c>
      <c r="E583">
        <f t="shared" si="90"/>
        <v>0.26998794696665329</v>
      </c>
      <c r="F583">
        <f t="shared" si="91"/>
        <v>0.33779333058871963</v>
      </c>
      <c r="G583">
        <f t="shared" si="91"/>
        <v>0.35813008130081303</v>
      </c>
      <c r="H583" s="6">
        <f t="shared" si="92"/>
        <v>0.36370731707317072</v>
      </c>
      <c r="I583" s="6">
        <f t="shared" si="93"/>
        <v>0.36546266233766234</v>
      </c>
      <c r="J583" s="6">
        <f t="shared" si="94"/>
        <v>0.3531512605042017</v>
      </c>
      <c r="K583" s="6">
        <f t="shared" si="95"/>
        <v>0.33651601952047527</v>
      </c>
      <c r="L583" s="6">
        <f t="shared" si="96"/>
        <v>0.3193541622981757</v>
      </c>
      <c r="M583" s="6">
        <f t="shared" si="97"/>
        <v>0.26252377932783766</v>
      </c>
      <c r="N583">
        <v>4978</v>
      </c>
      <c r="O583">
        <v>4858</v>
      </c>
      <c r="P583">
        <v>4920</v>
      </c>
      <c r="Q583">
        <v>5125</v>
      </c>
      <c r="R583">
        <v>4928</v>
      </c>
      <c r="S583">
        <v>4760</v>
      </c>
      <c r="T583">
        <v>4713</v>
      </c>
      <c r="U583">
        <v>4769</v>
      </c>
      <c r="V583">
        <v>4731</v>
      </c>
      <c r="W583">
        <v>1344</v>
      </c>
      <c r="X583">
        <v>1641</v>
      </c>
      <c r="Y583">
        <v>1762</v>
      </c>
      <c r="Z583">
        <v>1864</v>
      </c>
      <c r="AA583">
        <v>1801</v>
      </c>
      <c r="AB583">
        <v>1681</v>
      </c>
      <c r="AC583">
        <v>1586</v>
      </c>
      <c r="AD583">
        <v>1523</v>
      </c>
      <c r="AE583">
        <v>1242</v>
      </c>
    </row>
    <row r="584" spans="1:31" x14ac:dyDescent="0.2">
      <c r="A584" s="2" t="s">
        <v>3816</v>
      </c>
      <c r="B584" t="s">
        <v>3339</v>
      </c>
      <c r="C584" t="s">
        <v>5099</v>
      </c>
      <c r="D584" t="str">
        <f t="shared" si="89"/>
        <v>Lemhi, Idaho, US</v>
      </c>
      <c r="E584">
        <f t="shared" si="90"/>
        <v>0.44246031746031744</v>
      </c>
      <c r="F584">
        <f t="shared" si="91"/>
        <v>0.53036437246963564</v>
      </c>
      <c r="G584">
        <f t="shared" si="91"/>
        <v>0.48390446521287644</v>
      </c>
      <c r="H584" s="6">
        <f t="shared" si="92"/>
        <v>0.51758793969849248</v>
      </c>
      <c r="I584" s="6" t="e">
        <f t="shared" si="93"/>
        <v>#VALUE!</v>
      </c>
      <c r="J584" s="6">
        <f t="shared" si="94"/>
        <v>0.48097251585623679</v>
      </c>
      <c r="K584" s="6">
        <f t="shared" si="95"/>
        <v>0.45734840698869478</v>
      </c>
      <c r="L584" s="6">
        <f t="shared" si="96"/>
        <v>0.50495049504950495</v>
      </c>
      <c r="M584" s="6">
        <f t="shared" si="97"/>
        <v>0.39862879529872675</v>
      </c>
      <c r="N584">
        <v>1008</v>
      </c>
      <c r="O584">
        <v>988</v>
      </c>
      <c r="P584">
        <v>963</v>
      </c>
      <c r="Q584">
        <v>995</v>
      </c>
      <c r="R584">
        <v>976</v>
      </c>
      <c r="S584">
        <v>946</v>
      </c>
      <c r="T584">
        <v>973</v>
      </c>
      <c r="U584">
        <v>1010</v>
      </c>
      <c r="V584">
        <v>1021</v>
      </c>
      <c r="W584">
        <v>446</v>
      </c>
      <c r="X584">
        <v>524</v>
      </c>
      <c r="Y584">
        <v>466</v>
      </c>
      <c r="Z584">
        <v>515</v>
      </c>
      <c r="AA584" s="3" t="s">
        <v>36</v>
      </c>
      <c r="AB584">
        <v>455</v>
      </c>
      <c r="AC584">
        <v>445</v>
      </c>
      <c r="AD584">
        <v>510</v>
      </c>
      <c r="AE584">
        <v>407</v>
      </c>
    </row>
    <row r="585" spans="1:31" x14ac:dyDescent="0.2">
      <c r="A585" s="2" t="s">
        <v>3817</v>
      </c>
      <c r="B585" t="s">
        <v>3339</v>
      </c>
      <c r="C585" t="s">
        <v>5099</v>
      </c>
      <c r="D585" t="str">
        <f t="shared" si="89"/>
        <v>Lewis, Idaho, US</v>
      </c>
      <c r="E585">
        <f t="shared" si="90"/>
        <v>0.5261958997722096</v>
      </c>
      <c r="F585">
        <f t="shared" si="91"/>
        <v>0.60824742268041232</v>
      </c>
      <c r="G585">
        <f t="shared" si="91"/>
        <v>0.62343572241183165</v>
      </c>
      <c r="H585" s="6">
        <f t="shared" si="92"/>
        <v>0.68126520681265201</v>
      </c>
      <c r="I585" s="6">
        <f t="shared" si="93"/>
        <v>0.55093833780160861</v>
      </c>
      <c r="J585" s="6">
        <f t="shared" si="94"/>
        <v>0.58355437665782495</v>
      </c>
      <c r="K585" s="6">
        <f t="shared" si="95"/>
        <v>0.59789750328515112</v>
      </c>
      <c r="L585" s="6">
        <f t="shared" si="96"/>
        <v>0.57512953367875652</v>
      </c>
      <c r="M585" s="6">
        <f t="shared" si="97"/>
        <v>0.55866666666666664</v>
      </c>
      <c r="N585">
        <v>878</v>
      </c>
      <c r="O585">
        <v>873</v>
      </c>
      <c r="P585">
        <v>879</v>
      </c>
      <c r="Q585">
        <v>822</v>
      </c>
      <c r="R585">
        <v>746</v>
      </c>
      <c r="S585">
        <v>754</v>
      </c>
      <c r="T585">
        <v>761</v>
      </c>
      <c r="U585">
        <v>772</v>
      </c>
      <c r="V585">
        <v>750</v>
      </c>
      <c r="W585">
        <v>462</v>
      </c>
      <c r="X585">
        <v>531</v>
      </c>
      <c r="Y585">
        <v>548</v>
      </c>
      <c r="Z585">
        <v>560</v>
      </c>
      <c r="AA585">
        <v>411</v>
      </c>
      <c r="AB585">
        <v>440</v>
      </c>
      <c r="AC585">
        <v>455</v>
      </c>
      <c r="AD585">
        <v>444</v>
      </c>
      <c r="AE585">
        <v>419</v>
      </c>
    </row>
    <row r="586" spans="1:31" x14ac:dyDescent="0.2">
      <c r="A586" s="2" t="s">
        <v>3486</v>
      </c>
      <c r="B586" t="s">
        <v>3339</v>
      </c>
      <c r="C586" t="s">
        <v>5099</v>
      </c>
      <c r="D586" t="str">
        <f t="shared" si="89"/>
        <v>Lincoln, Idaho, US</v>
      </c>
      <c r="E586">
        <f t="shared" si="90"/>
        <v>0.70043572984749458</v>
      </c>
      <c r="F586">
        <f t="shared" si="91"/>
        <v>0.65889830508474578</v>
      </c>
      <c r="G586">
        <f t="shared" si="91"/>
        <v>0.3650107991360691</v>
      </c>
      <c r="H586" s="6">
        <f t="shared" si="92"/>
        <v>0.68400000000000005</v>
      </c>
      <c r="I586" s="6">
        <f t="shared" si="93"/>
        <v>0.70693277310924374</v>
      </c>
      <c r="J586" s="6">
        <f t="shared" si="94"/>
        <v>0.69774590163934425</v>
      </c>
      <c r="K586" s="6">
        <f t="shared" si="95"/>
        <v>0.66214807090719496</v>
      </c>
      <c r="L586" s="6">
        <f t="shared" si="96"/>
        <v>0.64585575888051672</v>
      </c>
      <c r="M586" s="6">
        <f t="shared" si="97"/>
        <v>0.58880516684607109</v>
      </c>
      <c r="N586">
        <v>918</v>
      </c>
      <c r="O586">
        <v>944</v>
      </c>
      <c r="P586">
        <v>926</v>
      </c>
      <c r="Q586">
        <v>1000</v>
      </c>
      <c r="R586">
        <v>952</v>
      </c>
      <c r="S586">
        <v>976</v>
      </c>
      <c r="T586">
        <v>959</v>
      </c>
      <c r="U586">
        <v>929</v>
      </c>
      <c r="V586">
        <v>929</v>
      </c>
      <c r="W586">
        <v>643</v>
      </c>
      <c r="X586">
        <v>622</v>
      </c>
      <c r="Y586">
        <v>338</v>
      </c>
      <c r="Z586">
        <v>684</v>
      </c>
      <c r="AA586">
        <v>673</v>
      </c>
      <c r="AB586">
        <v>681</v>
      </c>
      <c r="AC586">
        <v>635</v>
      </c>
      <c r="AD586">
        <v>600</v>
      </c>
      <c r="AE586">
        <v>547</v>
      </c>
    </row>
    <row r="587" spans="1:31" x14ac:dyDescent="0.2">
      <c r="A587" s="2" t="s">
        <v>3421</v>
      </c>
      <c r="B587" t="s">
        <v>3339</v>
      </c>
      <c r="C587" t="s">
        <v>5099</v>
      </c>
      <c r="D587" t="str">
        <f t="shared" si="89"/>
        <v>Madison, Idaho, US</v>
      </c>
      <c r="E587">
        <f t="shared" si="90"/>
        <v>0.41778394205578673</v>
      </c>
      <c r="F587">
        <f t="shared" si="91"/>
        <v>0.38681456022496485</v>
      </c>
      <c r="G587">
        <f t="shared" si="91"/>
        <v>0.34684754123631878</v>
      </c>
      <c r="H587" s="6">
        <f t="shared" si="92"/>
        <v>0.41905444126074498</v>
      </c>
      <c r="I587" s="6">
        <f t="shared" si="93"/>
        <v>0.42215302491103202</v>
      </c>
      <c r="J587" s="6">
        <f t="shared" si="94"/>
        <v>0.4097805273236117</v>
      </c>
      <c r="K587" s="6">
        <f t="shared" si="95"/>
        <v>0.37607696726019529</v>
      </c>
      <c r="L587" s="6">
        <f t="shared" si="96"/>
        <v>0.38035482475118998</v>
      </c>
      <c r="M587" s="6">
        <f t="shared" si="97"/>
        <v>0.34261518587627388</v>
      </c>
      <c r="N587">
        <v>6489</v>
      </c>
      <c r="O587">
        <v>6401</v>
      </c>
      <c r="P587">
        <v>6487</v>
      </c>
      <c r="Q587">
        <v>6980</v>
      </c>
      <c r="R587">
        <v>6744</v>
      </c>
      <c r="S587">
        <v>6789</v>
      </c>
      <c r="T587">
        <v>6964</v>
      </c>
      <c r="U587">
        <v>6933</v>
      </c>
      <c r="V587">
        <v>6967</v>
      </c>
      <c r="W587">
        <v>2711</v>
      </c>
      <c r="X587">
        <v>2476</v>
      </c>
      <c r="Y587">
        <v>2250</v>
      </c>
      <c r="Z587">
        <v>2925</v>
      </c>
      <c r="AA587">
        <v>2847</v>
      </c>
      <c r="AB587">
        <v>2782</v>
      </c>
      <c r="AC587">
        <v>2619</v>
      </c>
      <c r="AD587">
        <v>2637</v>
      </c>
      <c r="AE587">
        <v>2387</v>
      </c>
    </row>
    <row r="588" spans="1:31" x14ac:dyDescent="0.2">
      <c r="A588" s="2" t="s">
        <v>3818</v>
      </c>
      <c r="B588" t="s">
        <v>3339</v>
      </c>
      <c r="C588" t="s">
        <v>5099</v>
      </c>
      <c r="D588" t="str">
        <f t="shared" si="89"/>
        <v>Malheur, Idaho, US</v>
      </c>
      <c r="E588" t="e">
        <f t="shared" si="90"/>
        <v>#VALUE!</v>
      </c>
      <c r="F588" t="e">
        <f t="shared" si="91"/>
        <v>#VALUE!</v>
      </c>
      <c r="G588" t="e">
        <f t="shared" si="91"/>
        <v>#VALUE!</v>
      </c>
      <c r="H588" s="6" t="e">
        <f t="shared" si="92"/>
        <v>#VALUE!</v>
      </c>
      <c r="I588" s="6" t="e">
        <f t="shared" si="93"/>
        <v>#VALUE!</v>
      </c>
      <c r="J588" s="6">
        <f t="shared" si="94"/>
        <v>0</v>
      </c>
      <c r="K588" s="6" t="e">
        <f t="shared" si="95"/>
        <v>#VALUE!</v>
      </c>
      <c r="L588" s="6" t="e">
        <f t="shared" si="96"/>
        <v>#VALUE!</v>
      </c>
      <c r="M588" s="6" t="e">
        <f t="shared" si="97"/>
        <v>#VALUE!</v>
      </c>
      <c r="N588" s="3" t="s">
        <v>93</v>
      </c>
      <c r="O588" s="3" t="s">
        <v>93</v>
      </c>
      <c r="P588" s="3" t="s">
        <v>93</v>
      </c>
      <c r="Q588" s="3" t="s">
        <v>93</v>
      </c>
      <c r="R588" s="3" t="s">
        <v>93</v>
      </c>
      <c r="S588">
        <v>12</v>
      </c>
      <c r="T588" s="3" t="s">
        <v>93</v>
      </c>
      <c r="U588" s="3" t="s">
        <v>93</v>
      </c>
      <c r="V588" s="3" t="s">
        <v>93</v>
      </c>
      <c r="W588" s="3" t="s">
        <v>93</v>
      </c>
      <c r="X588" s="3" t="s">
        <v>93</v>
      </c>
      <c r="Y588" s="3" t="s">
        <v>93</v>
      </c>
      <c r="Z588" s="3" t="s">
        <v>93</v>
      </c>
      <c r="AA588" s="3" t="s">
        <v>93</v>
      </c>
      <c r="AB588">
        <v>0</v>
      </c>
      <c r="AC588" s="3" t="s">
        <v>93</v>
      </c>
      <c r="AD588" s="3" t="s">
        <v>93</v>
      </c>
      <c r="AE588" s="3" t="s">
        <v>93</v>
      </c>
    </row>
    <row r="589" spans="1:31" x14ac:dyDescent="0.2">
      <c r="A589" s="2" t="s">
        <v>3819</v>
      </c>
      <c r="B589" t="s">
        <v>3339</v>
      </c>
      <c r="C589" t="s">
        <v>5099</v>
      </c>
      <c r="D589" t="str">
        <f t="shared" si="89"/>
        <v>Minidoka, Idaho, US</v>
      </c>
      <c r="E589">
        <f t="shared" si="90"/>
        <v>0.58952702702702697</v>
      </c>
      <c r="F589">
        <f t="shared" si="91"/>
        <v>0.68381618381618381</v>
      </c>
      <c r="G589">
        <f t="shared" si="91"/>
        <v>0.67519245095604663</v>
      </c>
      <c r="H589" s="6">
        <f t="shared" si="92"/>
        <v>0.63299976727949736</v>
      </c>
      <c r="I589" s="6">
        <f t="shared" si="93"/>
        <v>0.97771983882436597</v>
      </c>
      <c r="J589" s="6">
        <f t="shared" si="94"/>
        <v>0.99209391471011021</v>
      </c>
      <c r="K589" s="6">
        <f t="shared" si="95"/>
        <v>0.99265576877517181</v>
      </c>
      <c r="L589" s="6">
        <f t="shared" si="96"/>
        <v>0.99198868991517442</v>
      </c>
      <c r="M589" s="6">
        <f t="shared" si="97"/>
        <v>0.58795454545454551</v>
      </c>
      <c r="N589">
        <v>4144</v>
      </c>
      <c r="O589">
        <v>4004</v>
      </c>
      <c r="P589">
        <v>4027</v>
      </c>
      <c r="Q589">
        <v>4297</v>
      </c>
      <c r="R589">
        <v>4219</v>
      </c>
      <c r="S589">
        <v>4174</v>
      </c>
      <c r="T589">
        <v>4221</v>
      </c>
      <c r="U589">
        <v>4244</v>
      </c>
      <c r="V589">
        <v>4400</v>
      </c>
      <c r="W589">
        <v>2443</v>
      </c>
      <c r="X589">
        <v>2738</v>
      </c>
      <c r="Y589">
        <v>2719</v>
      </c>
      <c r="Z589">
        <v>2720</v>
      </c>
      <c r="AA589">
        <v>4125</v>
      </c>
      <c r="AB589">
        <v>4141</v>
      </c>
      <c r="AC589">
        <v>4190</v>
      </c>
      <c r="AD589">
        <v>4210</v>
      </c>
      <c r="AE589">
        <v>2587</v>
      </c>
    </row>
    <row r="590" spans="1:31" x14ac:dyDescent="0.2">
      <c r="A590" s="2" t="s">
        <v>3820</v>
      </c>
      <c r="B590" t="s">
        <v>3339</v>
      </c>
      <c r="C590" t="s">
        <v>5099</v>
      </c>
      <c r="D590" t="str">
        <f t="shared" si="89"/>
        <v>Nez Perce, Idaho, US</v>
      </c>
      <c r="E590">
        <f t="shared" si="90"/>
        <v>0.41097869266883352</v>
      </c>
      <c r="F590">
        <f t="shared" si="91"/>
        <v>0.40849733308810005</v>
      </c>
      <c r="G590">
        <f t="shared" si="91"/>
        <v>0.38350515463917528</v>
      </c>
      <c r="H590" s="6">
        <f t="shared" si="92"/>
        <v>0.42568517217146873</v>
      </c>
      <c r="I590" s="6">
        <f t="shared" si="93"/>
        <v>0.4384199739146637</v>
      </c>
      <c r="J590" s="6">
        <f t="shared" si="94"/>
        <v>0.41674559575677211</v>
      </c>
      <c r="K590" s="6">
        <f t="shared" si="95"/>
        <v>0.39397905759162305</v>
      </c>
      <c r="L590" s="6">
        <f t="shared" si="96"/>
        <v>0.38709070380127963</v>
      </c>
      <c r="M590" s="6">
        <f t="shared" si="97"/>
        <v>0.2946395563770795</v>
      </c>
      <c r="N590">
        <v>5538</v>
      </c>
      <c r="O590">
        <v>5437</v>
      </c>
      <c r="P590">
        <v>5335</v>
      </c>
      <c r="Q590">
        <v>5692</v>
      </c>
      <c r="R590">
        <v>5367</v>
      </c>
      <c r="S590">
        <v>5279</v>
      </c>
      <c r="T590">
        <v>5348</v>
      </c>
      <c r="U590">
        <v>5314</v>
      </c>
      <c r="V590">
        <v>5410</v>
      </c>
      <c r="W590">
        <v>2276</v>
      </c>
      <c r="X590">
        <v>2221</v>
      </c>
      <c r="Y590">
        <v>2046</v>
      </c>
      <c r="Z590">
        <v>2423</v>
      </c>
      <c r="AA590">
        <v>2353</v>
      </c>
      <c r="AB590">
        <v>2200</v>
      </c>
      <c r="AC590">
        <v>2107</v>
      </c>
      <c r="AD590">
        <v>2057</v>
      </c>
      <c r="AE590">
        <v>1594</v>
      </c>
    </row>
    <row r="591" spans="1:31" x14ac:dyDescent="0.2">
      <c r="A591" s="2" t="s">
        <v>3821</v>
      </c>
      <c r="B591" t="s">
        <v>3339</v>
      </c>
      <c r="C591" t="s">
        <v>5099</v>
      </c>
      <c r="D591" t="str">
        <f t="shared" si="89"/>
        <v>Oneida, Idaho, US</v>
      </c>
      <c r="E591">
        <f t="shared" si="90"/>
        <v>0.41122565864833904</v>
      </c>
      <c r="F591">
        <f t="shared" si="91"/>
        <v>0.44188722669735325</v>
      </c>
      <c r="G591">
        <f t="shared" si="91"/>
        <v>0.44800000000000001</v>
      </c>
      <c r="H591" s="6">
        <f t="shared" si="92"/>
        <v>0.44420368364030338</v>
      </c>
      <c r="I591" s="6">
        <f t="shared" si="93"/>
        <v>0.44395604395604393</v>
      </c>
      <c r="J591" s="6">
        <f t="shared" si="94"/>
        <v>0.47261009667024706</v>
      </c>
      <c r="K591" s="6">
        <f t="shared" si="95"/>
        <v>0.35967302452316074</v>
      </c>
      <c r="L591" s="6">
        <f t="shared" si="96"/>
        <v>0.25067385444743934</v>
      </c>
      <c r="M591" s="6">
        <f t="shared" si="97"/>
        <v>0.14245129870129869</v>
      </c>
      <c r="N591">
        <v>873</v>
      </c>
      <c r="O591">
        <v>869</v>
      </c>
      <c r="P591">
        <v>875</v>
      </c>
      <c r="Q591">
        <v>923</v>
      </c>
      <c r="R591">
        <v>910</v>
      </c>
      <c r="S591">
        <v>931</v>
      </c>
      <c r="T591">
        <v>1101</v>
      </c>
      <c r="U591">
        <v>1484</v>
      </c>
      <c r="V591">
        <v>2464</v>
      </c>
      <c r="W591">
        <v>359</v>
      </c>
      <c r="X591">
        <v>384</v>
      </c>
      <c r="Y591">
        <v>392</v>
      </c>
      <c r="Z591">
        <v>410</v>
      </c>
      <c r="AA591">
        <v>404</v>
      </c>
      <c r="AB591">
        <v>440</v>
      </c>
      <c r="AC591">
        <v>396</v>
      </c>
      <c r="AD591">
        <v>372</v>
      </c>
      <c r="AE591">
        <v>351</v>
      </c>
    </row>
    <row r="592" spans="1:31" x14ac:dyDescent="0.2">
      <c r="A592" s="2" t="s">
        <v>3822</v>
      </c>
      <c r="B592" t="s">
        <v>3339</v>
      </c>
      <c r="C592" t="s">
        <v>5099</v>
      </c>
      <c r="D592" t="str">
        <f t="shared" si="89"/>
        <v>Owyhee, Idaho, US</v>
      </c>
      <c r="E592">
        <f t="shared" si="90"/>
        <v>0.65702306079664574</v>
      </c>
      <c r="F592">
        <f t="shared" si="91"/>
        <v>0.7079407806191117</v>
      </c>
      <c r="G592">
        <f t="shared" si="91"/>
        <v>0.6921775898520085</v>
      </c>
      <c r="H592" s="6">
        <f t="shared" si="92"/>
        <v>0.63869367507234398</v>
      </c>
      <c r="I592" s="6">
        <f t="shared" si="93"/>
        <v>0.63297644539614561</v>
      </c>
      <c r="J592" s="6">
        <f t="shared" si="94"/>
        <v>0.63971210838272652</v>
      </c>
      <c r="K592" s="6">
        <f t="shared" si="95"/>
        <v>0.66936170212765955</v>
      </c>
      <c r="L592" s="6">
        <f t="shared" si="96"/>
        <v>0.64585987261146494</v>
      </c>
      <c r="M592" s="6">
        <f t="shared" si="97"/>
        <v>0.57745302713987479</v>
      </c>
      <c r="N592">
        <v>2385</v>
      </c>
      <c r="O592">
        <v>2229</v>
      </c>
      <c r="P592">
        <v>2365</v>
      </c>
      <c r="Q592">
        <v>2419</v>
      </c>
      <c r="R592">
        <v>2335</v>
      </c>
      <c r="S592">
        <v>2362</v>
      </c>
      <c r="T592">
        <v>2350</v>
      </c>
      <c r="U592">
        <v>2355</v>
      </c>
      <c r="V592">
        <v>2395</v>
      </c>
      <c r="W592">
        <v>1567</v>
      </c>
      <c r="X592">
        <v>1578</v>
      </c>
      <c r="Y592">
        <v>1637</v>
      </c>
      <c r="Z592">
        <v>1545</v>
      </c>
      <c r="AA592">
        <v>1478</v>
      </c>
      <c r="AB592">
        <v>1511</v>
      </c>
      <c r="AC592">
        <v>1573</v>
      </c>
      <c r="AD592">
        <v>1521</v>
      </c>
      <c r="AE592">
        <v>1383</v>
      </c>
    </row>
    <row r="593" spans="1:31" x14ac:dyDescent="0.2">
      <c r="A593" s="2" t="s">
        <v>3823</v>
      </c>
      <c r="B593" t="s">
        <v>3339</v>
      </c>
      <c r="C593" t="s">
        <v>5099</v>
      </c>
      <c r="D593" t="str">
        <f t="shared" si="89"/>
        <v>Payette, Idaho, US</v>
      </c>
      <c r="E593">
        <f t="shared" si="90"/>
        <v>0.54144291384543541</v>
      </c>
      <c r="F593">
        <f t="shared" si="91"/>
        <v>0.57791586998087952</v>
      </c>
      <c r="G593">
        <f t="shared" si="91"/>
        <v>0.57037914691943126</v>
      </c>
      <c r="H593" s="6">
        <f t="shared" si="92"/>
        <v>0.5442268737339635</v>
      </c>
      <c r="I593" s="6">
        <f t="shared" si="93"/>
        <v>0.56718898385565053</v>
      </c>
      <c r="J593" s="6">
        <f t="shared" si="94"/>
        <v>0.56618517641487098</v>
      </c>
      <c r="K593" s="6">
        <f t="shared" si="95"/>
        <v>0.53781512605042014</v>
      </c>
      <c r="L593" s="6">
        <f t="shared" si="96"/>
        <v>0.52692664809656453</v>
      </c>
      <c r="M593" s="6">
        <f t="shared" si="97"/>
        <v>0.51252847380410027</v>
      </c>
      <c r="N593">
        <v>4283</v>
      </c>
      <c r="O593">
        <v>4184</v>
      </c>
      <c r="P593">
        <v>4220</v>
      </c>
      <c r="Q593">
        <v>4443</v>
      </c>
      <c r="R593">
        <v>4212</v>
      </c>
      <c r="S593">
        <v>4223</v>
      </c>
      <c r="T593">
        <v>4284</v>
      </c>
      <c r="U593">
        <v>4308</v>
      </c>
      <c r="V593">
        <v>4390</v>
      </c>
      <c r="W593">
        <v>2319</v>
      </c>
      <c r="X593">
        <v>2418</v>
      </c>
      <c r="Y593">
        <v>2407</v>
      </c>
      <c r="Z593">
        <v>2418</v>
      </c>
      <c r="AA593">
        <v>2389</v>
      </c>
      <c r="AB593">
        <v>2391</v>
      </c>
      <c r="AC593">
        <v>2304</v>
      </c>
      <c r="AD593">
        <v>2270</v>
      </c>
      <c r="AE593">
        <v>2250</v>
      </c>
    </row>
    <row r="594" spans="1:31" x14ac:dyDescent="0.2">
      <c r="A594" s="2" t="s">
        <v>3824</v>
      </c>
      <c r="B594" t="s">
        <v>3339</v>
      </c>
      <c r="C594" t="s">
        <v>5099</v>
      </c>
      <c r="D594" t="str">
        <f t="shared" si="89"/>
        <v>Power, Idaho, US</v>
      </c>
      <c r="E594">
        <f t="shared" si="90"/>
        <v>0.66607142857142854</v>
      </c>
      <c r="F594">
        <f t="shared" si="91"/>
        <v>0.69911012235817571</v>
      </c>
      <c r="G594">
        <f t="shared" si="91"/>
        <v>0.63036117381489842</v>
      </c>
      <c r="H594" s="6">
        <f t="shared" si="92"/>
        <v>0.6601520086862106</v>
      </c>
      <c r="I594" s="6">
        <f t="shared" si="93"/>
        <v>0.70364238410596025</v>
      </c>
      <c r="J594" s="6">
        <f t="shared" si="94"/>
        <v>0.67426514697060591</v>
      </c>
      <c r="K594" s="6">
        <f t="shared" si="95"/>
        <v>0.65119047619047621</v>
      </c>
      <c r="L594" s="6">
        <f t="shared" si="96"/>
        <v>0.60650705954573358</v>
      </c>
      <c r="M594" s="6">
        <f t="shared" si="97"/>
        <v>0.59628074385122976</v>
      </c>
      <c r="N594">
        <v>1680</v>
      </c>
      <c r="O594">
        <v>1798</v>
      </c>
      <c r="P594">
        <v>1772</v>
      </c>
      <c r="Q594">
        <v>1842</v>
      </c>
      <c r="R594">
        <v>1812</v>
      </c>
      <c r="S594">
        <v>1667</v>
      </c>
      <c r="T594">
        <v>1680</v>
      </c>
      <c r="U594">
        <v>1629</v>
      </c>
      <c r="V594">
        <v>1667</v>
      </c>
      <c r="W594">
        <v>1119</v>
      </c>
      <c r="X594">
        <v>1257</v>
      </c>
      <c r="Y594">
        <v>1117</v>
      </c>
      <c r="Z594">
        <v>1216</v>
      </c>
      <c r="AA594">
        <v>1275</v>
      </c>
      <c r="AB594">
        <v>1124</v>
      </c>
      <c r="AC594">
        <v>1094</v>
      </c>
      <c r="AD594">
        <v>988</v>
      </c>
      <c r="AE594">
        <v>994</v>
      </c>
    </row>
    <row r="595" spans="1:31" x14ac:dyDescent="0.2">
      <c r="A595" s="2" t="s">
        <v>3825</v>
      </c>
      <c r="B595" t="s">
        <v>3339</v>
      </c>
      <c r="C595" t="s">
        <v>5099</v>
      </c>
      <c r="D595" t="str">
        <f t="shared" si="89"/>
        <v>Shoshone, Idaho, US</v>
      </c>
      <c r="E595">
        <f t="shared" si="90"/>
        <v>0.46655965757089352</v>
      </c>
      <c r="F595">
        <f t="shared" si="91"/>
        <v>0.51803984921917068</v>
      </c>
      <c r="G595">
        <f t="shared" si="91"/>
        <v>0.50873362445414849</v>
      </c>
      <c r="H595" s="6">
        <f t="shared" si="92"/>
        <v>0.51022604951560813</v>
      </c>
      <c r="I595" s="6">
        <f t="shared" si="93"/>
        <v>0.52585705984892506</v>
      </c>
      <c r="J595" s="6">
        <f t="shared" si="94"/>
        <v>0.49876847290640391</v>
      </c>
      <c r="K595" s="6">
        <f t="shared" si="95"/>
        <v>0.52389594676346041</v>
      </c>
      <c r="L595" s="6">
        <f t="shared" si="96"/>
        <v>0.52966360856269112</v>
      </c>
      <c r="M595" s="6">
        <f t="shared" si="97"/>
        <v>0.46638655462184875</v>
      </c>
      <c r="N595">
        <v>1869</v>
      </c>
      <c r="O595">
        <v>1857</v>
      </c>
      <c r="P595">
        <v>1832</v>
      </c>
      <c r="Q595">
        <v>1858</v>
      </c>
      <c r="R595">
        <v>1721</v>
      </c>
      <c r="S595">
        <v>1624</v>
      </c>
      <c r="T595">
        <v>1653</v>
      </c>
      <c r="U595">
        <v>1635</v>
      </c>
      <c r="V595">
        <v>1666</v>
      </c>
      <c r="W595">
        <v>872</v>
      </c>
      <c r="X595">
        <v>962</v>
      </c>
      <c r="Y595">
        <v>932</v>
      </c>
      <c r="Z595">
        <v>948</v>
      </c>
      <c r="AA595">
        <v>905</v>
      </c>
      <c r="AB595">
        <v>810</v>
      </c>
      <c r="AC595">
        <v>866</v>
      </c>
      <c r="AD595">
        <v>866</v>
      </c>
      <c r="AE595">
        <v>777</v>
      </c>
    </row>
    <row r="596" spans="1:31" x14ac:dyDescent="0.2">
      <c r="A596" s="2" t="s">
        <v>3826</v>
      </c>
      <c r="B596" t="s">
        <v>3339</v>
      </c>
      <c r="C596" t="s">
        <v>5099</v>
      </c>
      <c r="D596" t="str">
        <f t="shared" si="89"/>
        <v>Teton, Idaho, US</v>
      </c>
      <c r="E596">
        <f t="shared" si="90"/>
        <v>0.48604060913705582</v>
      </c>
      <c r="F596">
        <f t="shared" si="91"/>
        <v>0.4467265725288832</v>
      </c>
      <c r="G596">
        <f t="shared" si="91"/>
        <v>0.43285371702637887</v>
      </c>
      <c r="H596" s="6">
        <f t="shared" si="92"/>
        <v>0.42006802721088438</v>
      </c>
      <c r="I596" s="6">
        <f t="shared" si="93"/>
        <v>0.39591836734693875</v>
      </c>
      <c r="J596" s="6">
        <f t="shared" si="94"/>
        <v>0.423337091319053</v>
      </c>
      <c r="K596" s="6">
        <f t="shared" si="95"/>
        <v>0.38008013737836288</v>
      </c>
      <c r="L596" s="6">
        <f t="shared" si="96"/>
        <v>0.3709856035437431</v>
      </c>
      <c r="M596" s="6">
        <f t="shared" si="97"/>
        <v>0.34369885433715219</v>
      </c>
      <c r="N596">
        <v>1576</v>
      </c>
      <c r="O596">
        <v>1558</v>
      </c>
      <c r="P596">
        <v>1668</v>
      </c>
      <c r="Q596">
        <v>1764</v>
      </c>
      <c r="R596">
        <v>1715</v>
      </c>
      <c r="S596">
        <v>1774</v>
      </c>
      <c r="T596">
        <v>1747</v>
      </c>
      <c r="U596">
        <v>1806</v>
      </c>
      <c r="V596">
        <v>1833</v>
      </c>
      <c r="W596">
        <v>766</v>
      </c>
      <c r="X596">
        <v>696</v>
      </c>
      <c r="Y596">
        <v>722</v>
      </c>
      <c r="Z596">
        <v>741</v>
      </c>
      <c r="AA596">
        <v>679</v>
      </c>
      <c r="AB596">
        <v>751</v>
      </c>
      <c r="AC596">
        <v>664</v>
      </c>
      <c r="AD596">
        <v>670</v>
      </c>
      <c r="AE596">
        <v>630</v>
      </c>
    </row>
    <row r="597" spans="1:31" x14ac:dyDescent="0.2">
      <c r="A597" s="2" t="s">
        <v>3827</v>
      </c>
      <c r="B597" t="s">
        <v>3339</v>
      </c>
      <c r="C597" t="s">
        <v>5099</v>
      </c>
      <c r="D597" t="str">
        <f t="shared" si="89"/>
        <v>Twin Falls, Idaho, US</v>
      </c>
      <c r="E597">
        <f t="shared" si="90"/>
        <v>0.54784030927068617</v>
      </c>
      <c r="F597">
        <f t="shared" si="91"/>
        <v>0.55080958311964245</v>
      </c>
      <c r="G597">
        <f t="shared" si="91"/>
        <v>0.53064651553316544</v>
      </c>
      <c r="H597" s="6">
        <f t="shared" si="92"/>
        <v>0.53687026885930567</v>
      </c>
      <c r="I597" s="6">
        <f t="shared" si="93"/>
        <v>0.52255789193505453</v>
      </c>
      <c r="J597" s="6">
        <f t="shared" si="94"/>
        <v>0.53785849611288949</v>
      </c>
      <c r="K597" s="6">
        <f t="shared" si="95"/>
        <v>0.49942929613189602</v>
      </c>
      <c r="L597" s="6">
        <f t="shared" si="96"/>
        <v>0.47868061142397428</v>
      </c>
      <c r="M597" s="6">
        <f t="shared" si="97"/>
        <v>0.45823490217457147</v>
      </c>
      <c r="N597">
        <v>13451</v>
      </c>
      <c r="O597">
        <v>13649</v>
      </c>
      <c r="P597">
        <v>14292</v>
      </c>
      <c r="Q597">
        <v>15324</v>
      </c>
      <c r="R597">
        <v>15028</v>
      </c>
      <c r="S597">
        <v>15307</v>
      </c>
      <c r="T597">
        <v>15770</v>
      </c>
      <c r="U597">
        <v>16159</v>
      </c>
      <c r="V597">
        <v>16509</v>
      </c>
      <c r="W597">
        <v>7369</v>
      </c>
      <c r="X597">
        <v>7518</v>
      </c>
      <c r="Y597">
        <v>7584</v>
      </c>
      <c r="Z597">
        <v>8227</v>
      </c>
      <c r="AA597">
        <v>7853</v>
      </c>
      <c r="AB597">
        <v>8233</v>
      </c>
      <c r="AC597">
        <v>7876</v>
      </c>
      <c r="AD597">
        <v>7735</v>
      </c>
      <c r="AE597">
        <v>7565</v>
      </c>
    </row>
    <row r="598" spans="1:31" x14ac:dyDescent="0.2">
      <c r="A598" s="2" t="s">
        <v>3828</v>
      </c>
      <c r="B598" t="s">
        <v>3339</v>
      </c>
      <c r="C598" t="s">
        <v>5099</v>
      </c>
      <c r="D598" t="str">
        <f t="shared" si="89"/>
        <v>Valley, Idaho, US</v>
      </c>
      <c r="E598">
        <f t="shared" si="90"/>
        <v>0.38823529411764707</v>
      </c>
      <c r="F598">
        <f t="shared" si="91"/>
        <v>0.4335016835016835</v>
      </c>
      <c r="G598">
        <f t="shared" si="91"/>
        <v>0.39733998337489607</v>
      </c>
      <c r="H598" s="6">
        <f t="shared" si="92"/>
        <v>0.39370683039140447</v>
      </c>
      <c r="I598" s="6">
        <f t="shared" si="93"/>
        <v>0.41322957198443577</v>
      </c>
      <c r="J598" s="6">
        <f t="shared" si="94"/>
        <v>0.41055045871559631</v>
      </c>
      <c r="K598" s="6">
        <f t="shared" si="95"/>
        <v>0.37471783295711059</v>
      </c>
      <c r="L598" s="6">
        <f t="shared" si="96"/>
        <v>0.31545518701482006</v>
      </c>
      <c r="M598" s="6">
        <f t="shared" si="97"/>
        <v>0.29158383035122598</v>
      </c>
      <c r="N598">
        <v>1190</v>
      </c>
      <c r="O598">
        <v>1188</v>
      </c>
      <c r="P598">
        <v>1203</v>
      </c>
      <c r="Q598">
        <v>1303</v>
      </c>
      <c r="R598">
        <v>1285</v>
      </c>
      <c r="S598">
        <v>1308</v>
      </c>
      <c r="T598">
        <v>1329</v>
      </c>
      <c r="U598">
        <v>1417</v>
      </c>
      <c r="V598">
        <v>1509</v>
      </c>
      <c r="W598">
        <v>462</v>
      </c>
      <c r="X598">
        <v>515</v>
      </c>
      <c r="Y598">
        <v>478</v>
      </c>
      <c r="Z598">
        <v>513</v>
      </c>
      <c r="AA598">
        <v>531</v>
      </c>
      <c r="AB598">
        <v>537</v>
      </c>
      <c r="AC598">
        <v>498</v>
      </c>
      <c r="AD598">
        <v>447</v>
      </c>
      <c r="AE598">
        <v>440</v>
      </c>
    </row>
    <row r="599" spans="1:31" x14ac:dyDescent="0.2">
      <c r="A599" s="2" t="s">
        <v>3362</v>
      </c>
      <c r="B599" t="s">
        <v>3339</v>
      </c>
      <c r="C599" t="s">
        <v>5099</v>
      </c>
      <c r="D599" t="str">
        <f t="shared" si="89"/>
        <v>Washington, Idaho, US</v>
      </c>
      <c r="E599">
        <f t="shared" si="90"/>
        <v>0.57112068965517238</v>
      </c>
      <c r="F599">
        <f t="shared" si="91"/>
        <v>0.62284122562674094</v>
      </c>
      <c r="G599">
        <f t="shared" si="91"/>
        <v>0.61593801881571664</v>
      </c>
      <c r="H599" s="6">
        <f t="shared" si="92"/>
        <v>0.58979808714133897</v>
      </c>
      <c r="I599" s="6">
        <f t="shared" si="93"/>
        <v>0.58166189111747846</v>
      </c>
      <c r="J599" s="6">
        <f t="shared" si="94"/>
        <v>0.584554678692221</v>
      </c>
      <c r="K599" s="6">
        <f t="shared" si="95"/>
        <v>0.54760594386351125</v>
      </c>
      <c r="L599" s="6">
        <f t="shared" si="96"/>
        <v>0.5394957983193277</v>
      </c>
      <c r="M599" s="6">
        <f t="shared" si="97"/>
        <v>0.45109567076429719</v>
      </c>
      <c r="N599">
        <v>1856</v>
      </c>
      <c r="O599">
        <v>1795</v>
      </c>
      <c r="P599">
        <v>1807</v>
      </c>
      <c r="Q599">
        <v>1882</v>
      </c>
      <c r="R599">
        <v>1745</v>
      </c>
      <c r="S599">
        <v>1774</v>
      </c>
      <c r="T599">
        <v>1817</v>
      </c>
      <c r="U599">
        <v>1785</v>
      </c>
      <c r="V599">
        <v>1871</v>
      </c>
      <c r="W599">
        <v>1060</v>
      </c>
      <c r="X599">
        <v>1118</v>
      </c>
      <c r="Y599">
        <v>1113</v>
      </c>
      <c r="Z599">
        <v>1110</v>
      </c>
      <c r="AA599">
        <v>1015</v>
      </c>
      <c r="AB599">
        <v>1037</v>
      </c>
      <c r="AC599">
        <v>995</v>
      </c>
      <c r="AD599">
        <v>963</v>
      </c>
      <c r="AE599">
        <v>844</v>
      </c>
    </row>
    <row r="600" spans="1:31" x14ac:dyDescent="0.2">
      <c r="A600" s="2" t="s">
        <v>3569</v>
      </c>
      <c r="B600" t="s">
        <v>3340</v>
      </c>
      <c r="C600" t="s">
        <v>5099</v>
      </c>
      <c r="D600" t="str">
        <f t="shared" si="89"/>
        <v>Adams, Illinois, US</v>
      </c>
      <c r="E600">
        <f t="shared" si="90"/>
        <v>0.499055018899622</v>
      </c>
      <c r="F600">
        <f t="shared" si="91"/>
        <v>0.49829727564102566</v>
      </c>
      <c r="G600">
        <f t="shared" si="91"/>
        <v>0.51419135101661673</v>
      </c>
      <c r="H600" s="6">
        <f t="shared" si="92"/>
        <v>0.53073494350575312</v>
      </c>
      <c r="I600" s="6">
        <f t="shared" si="93"/>
        <v>0.55950752393980852</v>
      </c>
      <c r="J600" s="6">
        <f t="shared" si="94"/>
        <v>0.50797988631394841</v>
      </c>
      <c r="K600" s="6">
        <f t="shared" si="95"/>
        <v>0.4536606009310199</v>
      </c>
      <c r="L600" s="6">
        <f t="shared" si="96"/>
        <v>0.53572975313988735</v>
      </c>
      <c r="M600" s="6">
        <f t="shared" si="97"/>
        <v>0.49794949276926398</v>
      </c>
      <c r="N600">
        <v>9524</v>
      </c>
      <c r="O600">
        <v>9984</v>
      </c>
      <c r="P600">
        <v>9689</v>
      </c>
      <c r="Q600">
        <v>9647</v>
      </c>
      <c r="R600">
        <v>9503</v>
      </c>
      <c r="S600">
        <v>9148</v>
      </c>
      <c r="T600">
        <v>9452</v>
      </c>
      <c r="U600">
        <v>9236</v>
      </c>
      <c r="V600">
        <v>9266</v>
      </c>
      <c r="W600">
        <v>4753</v>
      </c>
      <c r="X600">
        <v>4975</v>
      </c>
      <c r="Y600">
        <v>4982</v>
      </c>
      <c r="Z600">
        <v>5120</v>
      </c>
      <c r="AA600">
        <v>5317</v>
      </c>
      <c r="AB600">
        <v>4647</v>
      </c>
      <c r="AC600">
        <v>4288</v>
      </c>
      <c r="AD600">
        <v>4948</v>
      </c>
      <c r="AE600">
        <v>4614</v>
      </c>
    </row>
    <row r="601" spans="1:31" x14ac:dyDescent="0.2">
      <c r="A601" s="2" t="s">
        <v>3829</v>
      </c>
      <c r="B601" t="s">
        <v>3340</v>
      </c>
      <c r="C601" t="s">
        <v>5099</v>
      </c>
      <c r="D601" t="str">
        <f t="shared" si="89"/>
        <v>Alexander, Illinois, US</v>
      </c>
      <c r="E601">
        <f t="shared" si="90"/>
        <v>0.75839552238805974</v>
      </c>
      <c r="F601" t="e">
        <f t="shared" si="91"/>
        <v>#VALUE!</v>
      </c>
      <c r="G601">
        <f t="shared" si="91"/>
        <v>0.96956889264581569</v>
      </c>
      <c r="H601" s="6">
        <f t="shared" si="92"/>
        <v>0.98170731707317072</v>
      </c>
      <c r="I601" s="6">
        <f t="shared" si="93"/>
        <v>0.98445595854922274</v>
      </c>
      <c r="J601" s="6">
        <f t="shared" si="94"/>
        <v>0.99685204616998946</v>
      </c>
      <c r="K601" s="6">
        <f t="shared" si="95"/>
        <v>0.98324022346368711</v>
      </c>
      <c r="L601" s="6">
        <f t="shared" si="96"/>
        <v>0.91545893719806759</v>
      </c>
      <c r="M601" s="6">
        <f t="shared" si="97"/>
        <v>0.99033149171270718</v>
      </c>
      <c r="N601">
        <v>1072</v>
      </c>
      <c r="O601">
        <v>1113</v>
      </c>
      <c r="P601">
        <v>1183</v>
      </c>
      <c r="Q601">
        <v>1148</v>
      </c>
      <c r="R601">
        <v>965</v>
      </c>
      <c r="S601">
        <v>953</v>
      </c>
      <c r="T601">
        <v>895</v>
      </c>
      <c r="U601">
        <v>828</v>
      </c>
      <c r="V601">
        <v>724</v>
      </c>
      <c r="W601">
        <v>813</v>
      </c>
      <c r="X601" s="3" t="s">
        <v>36</v>
      </c>
      <c r="Y601">
        <v>1147</v>
      </c>
      <c r="Z601">
        <v>1127</v>
      </c>
      <c r="AA601">
        <v>950</v>
      </c>
      <c r="AB601">
        <v>950</v>
      </c>
      <c r="AC601">
        <v>880</v>
      </c>
      <c r="AD601">
        <v>758</v>
      </c>
      <c r="AE601">
        <v>717</v>
      </c>
    </row>
    <row r="602" spans="1:31" x14ac:dyDescent="0.2">
      <c r="A602" s="2" t="s">
        <v>3830</v>
      </c>
      <c r="B602" t="s">
        <v>3340</v>
      </c>
      <c r="C602" t="s">
        <v>5099</v>
      </c>
      <c r="D602" t="str">
        <f t="shared" si="89"/>
        <v>Bond, Illinois, US</v>
      </c>
      <c r="E602">
        <f t="shared" si="90"/>
        <v>0.44289928360724823</v>
      </c>
      <c r="F602">
        <f t="shared" si="91"/>
        <v>0.4456023343059608</v>
      </c>
      <c r="G602">
        <f t="shared" si="91"/>
        <v>0.45279146141215104</v>
      </c>
      <c r="H602" s="6">
        <f t="shared" si="92"/>
        <v>0.4551254785197788</v>
      </c>
      <c r="I602" s="6">
        <f t="shared" si="93"/>
        <v>0.51094890510948909</v>
      </c>
      <c r="J602" s="6">
        <f t="shared" si="94"/>
        <v>0.47201735357917568</v>
      </c>
      <c r="K602" s="6">
        <f t="shared" si="95"/>
        <v>0.48722545943523082</v>
      </c>
      <c r="L602" s="6">
        <f t="shared" si="96"/>
        <v>0.46548672566371679</v>
      </c>
      <c r="M602" s="6">
        <f t="shared" si="97"/>
        <v>0.47646795159121469</v>
      </c>
      <c r="N602">
        <v>2373</v>
      </c>
      <c r="O602">
        <v>2399</v>
      </c>
      <c r="P602">
        <v>2436</v>
      </c>
      <c r="Q602">
        <v>2351</v>
      </c>
      <c r="R602">
        <v>2329</v>
      </c>
      <c r="S602">
        <v>2305</v>
      </c>
      <c r="T602">
        <v>2231</v>
      </c>
      <c r="U602">
        <v>2260</v>
      </c>
      <c r="V602">
        <v>2231</v>
      </c>
      <c r="W602">
        <v>1051</v>
      </c>
      <c r="X602">
        <v>1069</v>
      </c>
      <c r="Y602">
        <v>1103</v>
      </c>
      <c r="Z602">
        <v>1070</v>
      </c>
      <c r="AA602">
        <v>1190</v>
      </c>
      <c r="AB602">
        <v>1088</v>
      </c>
      <c r="AC602">
        <v>1087</v>
      </c>
      <c r="AD602">
        <v>1052</v>
      </c>
      <c r="AE602">
        <v>1063</v>
      </c>
    </row>
    <row r="603" spans="1:31" x14ac:dyDescent="0.2">
      <c r="A603" s="2" t="s">
        <v>3461</v>
      </c>
      <c r="B603" t="s">
        <v>3340</v>
      </c>
      <c r="C603" t="s">
        <v>5099</v>
      </c>
      <c r="D603" t="str">
        <f t="shared" si="89"/>
        <v>Boone, Illinois, US</v>
      </c>
      <c r="E603">
        <f t="shared" si="90"/>
        <v>0.44667370644139387</v>
      </c>
      <c r="F603">
        <f t="shared" si="91"/>
        <v>0.44101068999028181</v>
      </c>
      <c r="G603">
        <f t="shared" si="91"/>
        <v>0.45476965571668149</v>
      </c>
      <c r="H603" s="6">
        <f t="shared" si="92"/>
        <v>0.43786024876124985</v>
      </c>
      <c r="I603" s="6">
        <f t="shared" si="93"/>
        <v>0.53067891781521181</v>
      </c>
      <c r="J603" s="6">
        <f t="shared" si="94"/>
        <v>0.52580350806042786</v>
      </c>
      <c r="K603" s="6">
        <f t="shared" si="95"/>
        <v>0.45472159902100756</v>
      </c>
      <c r="L603" s="6">
        <f t="shared" si="96"/>
        <v>0.43233433578761798</v>
      </c>
      <c r="M603" s="6">
        <f t="shared" si="97"/>
        <v>0.47957147358470748</v>
      </c>
      <c r="N603">
        <v>10417</v>
      </c>
      <c r="O603">
        <v>10290</v>
      </c>
      <c r="P603">
        <v>10137</v>
      </c>
      <c r="Q603">
        <v>9889</v>
      </c>
      <c r="R603">
        <v>9795</v>
      </c>
      <c r="S603">
        <v>9863</v>
      </c>
      <c r="T603">
        <v>9806</v>
      </c>
      <c r="U603">
        <v>9643</v>
      </c>
      <c r="V603">
        <v>9521</v>
      </c>
      <c r="W603">
        <v>4653</v>
      </c>
      <c r="X603">
        <v>4538</v>
      </c>
      <c r="Y603">
        <v>4610</v>
      </c>
      <c r="Z603">
        <v>4330</v>
      </c>
      <c r="AA603">
        <v>5198</v>
      </c>
      <c r="AB603">
        <v>5186</v>
      </c>
      <c r="AC603">
        <v>4459</v>
      </c>
      <c r="AD603">
        <v>4169</v>
      </c>
      <c r="AE603">
        <v>4566</v>
      </c>
    </row>
    <row r="604" spans="1:31" x14ac:dyDescent="0.2">
      <c r="A604" s="2" t="s">
        <v>3831</v>
      </c>
      <c r="B604" t="s">
        <v>3340</v>
      </c>
      <c r="C604" t="s">
        <v>5099</v>
      </c>
      <c r="D604" t="str">
        <f t="shared" si="89"/>
        <v>Brown, Illinois, US</v>
      </c>
      <c r="E604">
        <f t="shared" si="90"/>
        <v>0.3531746031746032</v>
      </c>
      <c r="F604">
        <f t="shared" si="91"/>
        <v>0.43306010928961747</v>
      </c>
      <c r="G604">
        <f t="shared" si="91"/>
        <v>0.48108108108108111</v>
      </c>
      <c r="H604" s="6">
        <f t="shared" si="92"/>
        <v>0.50066401062416999</v>
      </c>
      <c r="I604" s="6">
        <f t="shared" si="93"/>
        <v>0.47120418848167539</v>
      </c>
      <c r="J604" s="6">
        <f t="shared" si="94"/>
        <v>0.41042780748663099</v>
      </c>
      <c r="K604" s="6">
        <f t="shared" si="95"/>
        <v>0.83219645293315148</v>
      </c>
      <c r="L604" s="6">
        <f t="shared" si="96"/>
        <v>0.84520547945205482</v>
      </c>
      <c r="M604" s="6">
        <f t="shared" si="97"/>
        <v>0.45980253878702398</v>
      </c>
      <c r="N604">
        <v>756</v>
      </c>
      <c r="O604">
        <v>732</v>
      </c>
      <c r="P604">
        <v>740</v>
      </c>
      <c r="Q604">
        <v>753</v>
      </c>
      <c r="R604">
        <v>764</v>
      </c>
      <c r="S604">
        <v>748</v>
      </c>
      <c r="T604">
        <v>733</v>
      </c>
      <c r="U604">
        <v>730</v>
      </c>
      <c r="V604">
        <v>709</v>
      </c>
      <c r="W604">
        <v>267</v>
      </c>
      <c r="X604">
        <v>317</v>
      </c>
      <c r="Y604">
        <v>356</v>
      </c>
      <c r="Z604">
        <v>377</v>
      </c>
      <c r="AA604">
        <v>360</v>
      </c>
      <c r="AB604">
        <v>307</v>
      </c>
      <c r="AC604">
        <v>610</v>
      </c>
      <c r="AD604">
        <v>617</v>
      </c>
      <c r="AE604">
        <v>326</v>
      </c>
    </row>
    <row r="605" spans="1:31" x14ac:dyDescent="0.2">
      <c r="A605" s="2" t="s">
        <v>3832</v>
      </c>
      <c r="B605" t="s">
        <v>3340</v>
      </c>
      <c r="C605" t="s">
        <v>5099</v>
      </c>
      <c r="D605" t="str">
        <f t="shared" si="89"/>
        <v>Bureau, Illinois, US</v>
      </c>
      <c r="E605">
        <f t="shared" si="90"/>
        <v>0.38788841807909602</v>
      </c>
      <c r="F605">
        <f t="shared" si="91"/>
        <v>0.43559261887863732</v>
      </c>
      <c r="G605">
        <f t="shared" si="91"/>
        <v>0.47063063063063065</v>
      </c>
      <c r="H605" s="6">
        <f t="shared" si="92"/>
        <v>0.47978684307239983</v>
      </c>
      <c r="I605" s="6">
        <f t="shared" si="93"/>
        <v>0.51308801213960542</v>
      </c>
      <c r="J605" s="6">
        <f t="shared" si="94"/>
        <v>0.51436893203883494</v>
      </c>
      <c r="K605" s="6">
        <f t="shared" si="95"/>
        <v>0.4755908562572646</v>
      </c>
      <c r="L605" s="6">
        <f t="shared" si="96"/>
        <v>0.5021467603434816</v>
      </c>
      <c r="M605" s="6">
        <f t="shared" si="97"/>
        <v>0.49256395002974418</v>
      </c>
      <c r="N605">
        <v>5664</v>
      </c>
      <c r="O605">
        <v>5636</v>
      </c>
      <c r="P605">
        <v>5550</v>
      </c>
      <c r="Q605">
        <v>5442</v>
      </c>
      <c r="R605">
        <v>5272</v>
      </c>
      <c r="S605">
        <v>5150</v>
      </c>
      <c r="T605">
        <v>5162</v>
      </c>
      <c r="U605">
        <v>5124</v>
      </c>
      <c r="V605">
        <v>5043</v>
      </c>
      <c r="W605">
        <v>2197</v>
      </c>
      <c r="X605">
        <v>2455</v>
      </c>
      <c r="Y605">
        <v>2612</v>
      </c>
      <c r="Z605">
        <v>2611</v>
      </c>
      <c r="AA605">
        <v>2705</v>
      </c>
      <c r="AB605">
        <v>2649</v>
      </c>
      <c r="AC605">
        <v>2455</v>
      </c>
      <c r="AD605">
        <v>2573</v>
      </c>
      <c r="AE605">
        <v>2484</v>
      </c>
    </row>
    <row r="606" spans="1:31" x14ac:dyDescent="0.2">
      <c r="A606" s="2" t="s">
        <v>3384</v>
      </c>
      <c r="B606" t="s">
        <v>3340</v>
      </c>
      <c r="C606" t="s">
        <v>5099</v>
      </c>
      <c r="D606" t="str">
        <f t="shared" si="89"/>
        <v>Calhoun, Illinois, US</v>
      </c>
      <c r="E606">
        <f t="shared" si="90"/>
        <v>0.44461778471138846</v>
      </c>
      <c r="F606">
        <f t="shared" si="91"/>
        <v>0.46666666666666667</v>
      </c>
      <c r="G606">
        <f t="shared" si="91"/>
        <v>0.49214659685863876</v>
      </c>
      <c r="H606" s="6">
        <f t="shared" si="92"/>
        <v>0.46140035906642729</v>
      </c>
      <c r="I606" s="6">
        <f t="shared" si="93"/>
        <v>0.45283018867924529</v>
      </c>
      <c r="J606" s="6">
        <f t="shared" si="94"/>
        <v>0.41860465116279072</v>
      </c>
      <c r="K606" s="6">
        <f t="shared" si="95"/>
        <v>0.43654822335025378</v>
      </c>
      <c r="L606" s="6">
        <f t="shared" si="96"/>
        <v>0.42367066895368782</v>
      </c>
      <c r="M606" s="6">
        <f t="shared" si="97"/>
        <v>0.38039867109634551</v>
      </c>
      <c r="N606">
        <v>641</v>
      </c>
      <c r="O606">
        <v>585</v>
      </c>
      <c r="P606">
        <v>573</v>
      </c>
      <c r="Q606">
        <v>557</v>
      </c>
      <c r="R606">
        <v>530</v>
      </c>
      <c r="S606">
        <v>559</v>
      </c>
      <c r="T606">
        <v>591</v>
      </c>
      <c r="U606">
        <v>583</v>
      </c>
      <c r="V606">
        <v>602</v>
      </c>
      <c r="W606">
        <v>285</v>
      </c>
      <c r="X606">
        <v>273</v>
      </c>
      <c r="Y606">
        <v>282</v>
      </c>
      <c r="Z606">
        <v>257</v>
      </c>
      <c r="AA606">
        <v>240</v>
      </c>
      <c r="AB606">
        <v>234</v>
      </c>
      <c r="AC606">
        <v>258</v>
      </c>
      <c r="AD606">
        <v>247</v>
      </c>
      <c r="AE606">
        <v>229</v>
      </c>
    </row>
    <row r="607" spans="1:31" x14ac:dyDescent="0.2">
      <c r="A607" s="2" t="s">
        <v>3463</v>
      </c>
      <c r="B607" t="s">
        <v>3340</v>
      </c>
      <c r="C607" t="s">
        <v>5099</v>
      </c>
      <c r="D607" t="str">
        <f t="shared" si="89"/>
        <v>Carroll, Illinois, US</v>
      </c>
      <c r="E607">
        <f t="shared" si="90"/>
        <v>0.43624950961161241</v>
      </c>
      <c r="F607">
        <f t="shared" si="91"/>
        <v>0.46258503401360546</v>
      </c>
      <c r="G607">
        <f t="shared" si="91"/>
        <v>0.47400736799017601</v>
      </c>
      <c r="H607" s="6">
        <f t="shared" si="92"/>
        <v>0.47698744769874479</v>
      </c>
      <c r="I607" s="6">
        <f t="shared" si="93"/>
        <v>0.51533477321814258</v>
      </c>
      <c r="J607" s="6">
        <f t="shared" si="94"/>
        <v>0.45191040843214758</v>
      </c>
      <c r="K607" s="6">
        <f t="shared" si="95"/>
        <v>0.46534653465346537</v>
      </c>
      <c r="L607" s="6">
        <f t="shared" si="96"/>
        <v>0.41862567811934903</v>
      </c>
      <c r="M607" s="6">
        <f t="shared" si="97"/>
        <v>0.42073454207345423</v>
      </c>
      <c r="N607">
        <v>2549</v>
      </c>
      <c r="O607">
        <v>2499</v>
      </c>
      <c r="P607">
        <v>2443</v>
      </c>
      <c r="Q607">
        <v>2390</v>
      </c>
      <c r="R607">
        <v>2315</v>
      </c>
      <c r="S607">
        <v>2277</v>
      </c>
      <c r="T607">
        <v>2222</v>
      </c>
      <c r="U607">
        <v>2212</v>
      </c>
      <c r="V607">
        <v>2151</v>
      </c>
      <c r="W607">
        <v>1112</v>
      </c>
      <c r="X607">
        <v>1156</v>
      </c>
      <c r="Y607">
        <v>1158</v>
      </c>
      <c r="Z607">
        <v>1140</v>
      </c>
      <c r="AA607">
        <v>1193</v>
      </c>
      <c r="AB607">
        <v>1029</v>
      </c>
      <c r="AC607">
        <v>1034</v>
      </c>
      <c r="AD607">
        <v>926</v>
      </c>
      <c r="AE607">
        <v>905</v>
      </c>
    </row>
    <row r="608" spans="1:31" x14ac:dyDescent="0.2">
      <c r="A608" s="2" t="s">
        <v>3833</v>
      </c>
      <c r="B608" t="s">
        <v>3340</v>
      </c>
      <c r="C608" t="s">
        <v>5099</v>
      </c>
      <c r="D608" t="str">
        <f t="shared" si="89"/>
        <v>Cass, Illinois, US</v>
      </c>
      <c r="E608">
        <f t="shared" si="90"/>
        <v>0.59758064516129028</v>
      </c>
      <c r="F608">
        <f t="shared" si="91"/>
        <v>0.61081081081081079</v>
      </c>
      <c r="G608">
        <f t="shared" si="91"/>
        <v>0.66639038541234974</v>
      </c>
      <c r="H608" s="6">
        <f t="shared" si="92"/>
        <v>0.676458067262665</v>
      </c>
      <c r="I608" s="6">
        <f t="shared" si="93"/>
        <v>0.68876452862677573</v>
      </c>
      <c r="J608" s="6">
        <f t="shared" si="94"/>
        <v>0.67855608079071761</v>
      </c>
      <c r="K608" s="6">
        <f t="shared" si="95"/>
        <v>0.69561364643331858</v>
      </c>
      <c r="L608" s="6">
        <f t="shared" si="96"/>
        <v>0.64471403812824957</v>
      </c>
      <c r="M608" s="6">
        <f t="shared" si="97"/>
        <v>0.66549604916593508</v>
      </c>
      <c r="N608">
        <v>2480</v>
      </c>
      <c r="O608">
        <v>2405</v>
      </c>
      <c r="P608">
        <v>2413</v>
      </c>
      <c r="Q608">
        <v>2349</v>
      </c>
      <c r="R608">
        <v>2323</v>
      </c>
      <c r="S608">
        <v>2327</v>
      </c>
      <c r="T608">
        <v>2257</v>
      </c>
      <c r="U608">
        <v>2308</v>
      </c>
      <c r="V608">
        <v>2278</v>
      </c>
      <c r="W608">
        <v>1482</v>
      </c>
      <c r="X608">
        <v>1469</v>
      </c>
      <c r="Y608">
        <v>1608</v>
      </c>
      <c r="Z608">
        <v>1589</v>
      </c>
      <c r="AA608">
        <v>1600</v>
      </c>
      <c r="AB608">
        <v>1579</v>
      </c>
      <c r="AC608">
        <v>1570</v>
      </c>
      <c r="AD608">
        <v>1488</v>
      </c>
      <c r="AE608">
        <v>1516</v>
      </c>
    </row>
    <row r="609" spans="1:31" x14ac:dyDescent="0.2">
      <c r="A609" s="2" t="s">
        <v>3834</v>
      </c>
      <c r="B609" t="s">
        <v>3340</v>
      </c>
      <c r="C609" t="s">
        <v>5099</v>
      </c>
      <c r="D609" t="str">
        <f t="shared" si="89"/>
        <v>Champaign, Illinois, US</v>
      </c>
      <c r="E609">
        <f t="shared" si="90"/>
        <v>0.45214037147289421</v>
      </c>
      <c r="F609">
        <f t="shared" si="91"/>
        <v>0.48869716703305821</v>
      </c>
      <c r="G609">
        <f t="shared" si="91"/>
        <v>0.52007867562694643</v>
      </c>
      <c r="H609" s="6">
        <f t="shared" si="92"/>
        <v>0.52713588283157042</v>
      </c>
      <c r="I609" s="6">
        <f t="shared" si="93"/>
        <v>0.54308019292078802</v>
      </c>
      <c r="J609" s="6">
        <f t="shared" si="94"/>
        <v>0.50585921823581348</v>
      </c>
      <c r="K609" s="6">
        <f t="shared" si="95"/>
        <v>0.51544977813634529</v>
      </c>
      <c r="L609" s="6">
        <f t="shared" si="96"/>
        <v>0.50705629086270132</v>
      </c>
      <c r="M609" s="6">
        <f t="shared" si="97"/>
        <v>0.50347291129192295</v>
      </c>
      <c r="N609">
        <v>23851</v>
      </c>
      <c r="O609">
        <v>24109</v>
      </c>
      <c r="P609">
        <v>24404</v>
      </c>
      <c r="Q609">
        <v>24580</v>
      </c>
      <c r="R609">
        <v>24466</v>
      </c>
      <c r="S609">
        <v>24918</v>
      </c>
      <c r="T609">
        <v>24790</v>
      </c>
      <c r="U609">
        <v>25084</v>
      </c>
      <c r="V609">
        <v>25195</v>
      </c>
      <c r="W609">
        <v>10784</v>
      </c>
      <c r="X609">
        <v>11782</v>
      </c>
      <c r="Y609">
        <v>12692</v>
      </c>
      <c r="Z609">
        <v>12957</v>
      </c>
      <c r="AA609">
        <v>13287</v>
      </c>
      <c r="AB609">
        <v>12605</v>
      </c>
      <c r="AC609">
        <v>12778</v>
      </c>
      <c r="AD609">
        <v>12719</v>
      </c>
      <c r="AE609">
        <v>12685</v>
      </c>
    </row>
    <row r="610" spans="1:31" x14ac:dyDescent="0.2">
      <c r="A610" s="2" t="s">
        <v>3835</v>
      </c>
      <c r="B610" t="s">
        <v>3340</v>
      </c>
      <c r="C610" t="s">
        <v>5099</v>
      </c>
      <c r="D610" t="str">
        <f t="shared" si="89"/>
        <v>Christian, Illinois, US</v>
      </c>
      <c r="E610">
        <f t="shared" si="90"/>
        <v>0.46585680103073807</v>
      </c>
      <c r="F610">
        <f t="shared" si="91"/>
        <v>0.48738872403560829</v>
      </c>
      <c r="G610">
        <f t="shared" si="91"/>
        <v>0.51429639319753317</v>
      </c>
      <c r="H610" s="6">
        <f t="shared" si="92"/>
        <v>0.51801456496742049</v>
      </c>
      <c r="I610" s="6">
        <f t="shared" si="93"/>
        <v>0.56209523809523809</v>
      </c>
      <c r="J610" s="6">
        <f t="shared" si="94"/>
        <v>0.52855759922555667</v>
      </c>
      <c r="K610" s="6">
        <f t="shared" si="95"/>
        <v>0.54623154623154624</v>
      </c>
      <c r="L610" s="6">
        <f t="shared" si="96"/>
        <v>0.53204876130554468</v>
      </c>
      <c r="M610" s="6">
        <f t="shared" si="97"/>
        <v>0.52465003043213632</v>
      </c>
      <c r="N610">
        <v>5433</v>
      </c>
      <c r="O610">
        <v>5392</v>
      </c>
      <c r="P610">
        <v>5351</v>
      </c>
      <c r="Q610">
        <v>5218</v>
      </c>
      <c r="R610">
        <v>5250</v>
      </c>
      <c r="S610">
        <v>5165</v>
      </c>
      <c r="T610">
        <v>5148</v>
      </c>
      <c r="U610">
        <v>5086</v>
      </c>
      <c r="V610">
        <v>4929</v>
      </c>
      <c r="W610">
        <v>2531</v>
      </c>
      <c r="X610">
        <v>2628</v>
      </c>
      <c r="Y610">
        <v>2752</v>
      </c>
      <c r="Z610">
        <v>2703</v>
      </c>
      <c r="AA610">
        <v>2951</v>
      </c>
      <c r="AB610">
        <v>2730</v>
      </c>
      <c r="AC610">
        <v>2812</v>
      </c>
      <c r="AD610">
        <v>2706</v>
      </c>
      <c r="AE610">
        <v>2586</v>
      </c>
    </row>
    <row r="611" spans="1:31" x14ac:dyDescent="0.2">
      <c r="A611" s="2" t="s">
        <v>3465</v>
      </c>
      <c r="B611" t="s">
        <v>3340</v>
      </c>
      <c r="C611" t="s">
        <v>5099</v>
      </c>
      <c r="D611" t="str">
        <f t="shared" si="89"/>
        <v>Clark, Illinois, US</v>
      </c>
      <c r="E611">
        <f t="shared" si="90"/>
        <v>0.40388136213841086</v>
      </c>
      <c r="F611">
        <f t="shared" si="91"/>
        <v>0.43379160636758324</v>
      </c>
      <c r="G611">
        <f t="shared" si="91"/>
        <v>0.44627796112944629</v>
      </c>
      <c r="H611" s="6">
        <f t="shared" si="92"/>
        <v>0.53108614232209739</v>
      </c>
      <c r="I611" s="6">
        <f t="shared" si="93"/>
        <v>0.57650170003777856</v>
      </c>
      <c r="J611" s="6">
        <f t="shared" si="94"/>
        <v>0.56792452830188678</v>
      </c>
      <c r="K611" s="6">
        <f t="shared" si="95"/>
        <v>0.53788447111777948</v>
      </c>
      <c r="L611" s="6">
        <f t="shared" si="96"/>
        <v>0.53962118283726324</v>
      </c>
      <c r="M611" s="6">
        <f t="shared" si="97"/>
        <v>0.3484267075978511</v>
      </c>
      <c r="N611">
        <v>2731</v>
      </c>
      <c r="O611">
        <v>2764</v>
      </c>
      <c r="P611">
        <v>2727</v>
      </c>
      <c r="Q611">
        <v>2670</v>
      </c>
      <c r="R611">
        <v>2647</v>
      </c>
      <c r="S611">
        <v>2650</v>
      </c>
      <c r="T611">
        <v>2666</v>
      </c>
      <c r="U611">
        <v>2587</v>
      </c>
      <c r="V611">
        <v>2606</v>
      </c>
      <c r="W611">
        <v>1103</v>
      </c>
      <c r="X611">
        <v>1199</v>
      </c>
      <c r="Y611">
        <v>1217</v>
      </c>
      <c r="Z611">
        <v>1418</v>
      </c>
      <c r="AA611">
        <v>1526</v>
      </c>
      <c r="AB611">
        <v>1505</v>
      </c>
      <c r="AC611">
        <v>1434</v>
      </c>
      <c r="AD611">
        <v>1396</v>
      </c>
      <c r="AE611">
        <v>908</v>
      </c>
    </row>
    <row r="612" spans="1:31" x14ac:dyDescent="0.2">
      <c r="A612" s="2" t="s">
        <v>3390</v>
      </c>
      <c r="B612" t="s">
        <v>3340</v>
      </c>
      <c r="C612" t="s">
        <v>5099</v>
      </c>
      <c r="D612" t="str">
        <f t="shared" si="89"/>
        <v>Clay, Illinois, US</v>
      </c>
      <c r="E612">
        <f t="shared" si="90"/>
        <v>0.47485331098072087</v>
      </c>
      <c r="F612">
        <f t="shared" si="91"/>
        <v>0.44303797468354428</v>
      </c>
      <c r="G612">
        <f t="shared" si="91"/>
        <v>0.50888062783973564</v>
      </c>
      <c r="H612" s="6">
        <f t="shared" si="92"/>
        <v>0.49307013859722804</v>
      </c>
      <c r="I612" s="6">
        <f t="shared" si="93"/>
        <v>0.53009458297506451</v>
      </c>
      <c r="J612" s="6">
        <f t="shared" si="94"/>
        <v>0.4927782497875956</v>
      </c>
      <c r="K612" s="6">
        <f t="shared" si="95"/>
        <v>0.51625158294639084</v>
      </c>
      <c r="L612" s="6">
        <f t="shared" si="96"/>
        <v>0.52223634053367218</v>
      </c>
      <c r="M612" s="6">
        <f t="shared" si="97"/>
        <v>0.53944562899786785</v>
      </c>
      <c r="N612">
        <v>2386</v>
      </c>
      <c r="O612">
        <v>2449</v>
      </c>
      <c r="P612">
        <v>2421</v>
      </c>
      <c r="Q612">
        <v>2381</v>
      </c>
      <c r="R612">
        <v>2326</v>
      </c>
      <c r="S612">
        <v>2354</v>
      </c>
      <c r="T612">
        <v>2369</v>
      </c>
      <c r="U612">
        <v>2361</v>
      </c>
      <c r="V612">
        <v>2345</v>
      </c>
      <c r="W612">
        <v>1133</v>
      </c>
      <c r="X612">
        <v>1085</v>
      </c>
      <c r="Y612">
        <v>1232</v>
      </c>
      <c r="Z612">
        <v>1174</v>
      </c>
      <c r="AA612">
        <v>1233</v>
      </c>
      <c r="AB612">
        <v>1160</v>
      </c>
      <c r="AC612">
        <v>1223</v>
      </c>
      <c r="AD612">
        <v>1233</v>
      </c>
      <c r="AE612">
        <v>1265</v>
      </c>
    </row>
    <row r="613" spans="1:31" x14ac:dyDescent="0.2">
      <c r="A613" s="2" t="s">
        <v>3836</v>
      </c>
      <c r="B613" t="s">
        <v>3340</v>
      </c>
      <c r="C613" t="s">
        <v>5099</v>
      </c>
      <c r="D613" t="str">
        <f t="shared" si="89"/>
        <v>Clinton, Illinois, US</v>
      </c>
      <c r="E613">
        <f t="shared" si="90"/>
        <v>0.29721581840751904</v>
      </c>
      <c r="F613">
        <f t="shared" si="91"/>
        <v>0.31273644388398486</v>
      </c>
      <c r="G613">
        <f t="shared" si="91"/>
        <v>0.30962343096234307</v>
      </c>
      <c r="H613" s="6">
        <f t="shared" si="92"/>
        <v>0.34876543209876543</v>
      </c>
      <c r="I613" s="6">
        <f t="shared" si="93"/>
        <v>0.38281535648994514</v>
      </c>
      <c r="J613" s="6">
        <f t="shared" si="94"/>
        <v>0.3550209586294879</v>
      </c>
      <c r="K613" s="6">
        <f t="shared" si="95"/>
        <v>0.33614524115165961</v>
      </c>
      <c r="L613" s="6">
        <f t="shared" si="96"/>
        <v>0.35937211449676826</v>
      </c>
      <c r="M613" s="6">
        <f t="shared" si="97"/>
        <v>0.35132628454832127</v>
      </c>
      <c r="N613">
        <v>5639</v>
      </c>
      <c r="O613">
        <v>5551</v>
      </c>
      <c r="P613">
        <v>5497</v>
      </c>
      <c r="Q613">
        <v>5508</v>
      </c>
      <c r="R613">
        <v>5470</v>
      </c>
      <c r="S613">
        <v>5487</v>
      </c>
      <c r="T613">
        <v>5453</v>
      </c>
      <c r="U613">
        <v>5415</v>
      </c>
      <c r="V613">
        <v>5391</v>
      </c>
      <c r="W613">
        <v>1676</v>
      </c>
      <c r="X613">
        <v>1736</v>
      </c>
      <c r="Y613">
        <v>1702</v>
      </c>
      <c r="Z613">
        <v>1921</v>
      </c>
      <c r="AA613">
        <v>2094</v>
      </c>
      <c r="AB613">
        <v>1948</v>
      </c>
      <c r="AC613">
        <v>1833</v>
      </c>
      <c r="AD613">
        <v>1946</v>
      </c>
      <c r="AE613">
        <v>1894</v>
      </c>
    </row>
    <row r="614" spans="1:31" x14ac:dyDescent="0.2">
      <c r="A614" s="2" t="s">
        <v>3837</v>
      </c>
      <c r="B614" t="s">
        <v>3340</v>
      </c>
      <c r="C614" t="s">
        <v>5099</v>
      </c>
      <c r="D614" t="str">
        <f t="shared" si="89"/>
        <v>Coles, Illinois, US</v>
      </c>
      <c r="E614">
        <f t="shared" si="90"/>
        <v>0.46126287505597852</v>
      </c>
      <c r="F614">
        <f t="shared" si="91"/>
        <v>0.47613311248305978</v>
      </c>
      <c r="G614">
        <f t="shared" si="91"/>
        <v>0.50626982927934738</v>
      </c>
      <c r="H614" s="6">
        <f t="shared" si="92"/>
        <v>0.51400329489291596</v>
      </c>
      <c r="I614" s="6">
        <f t="shared" si="93"/>
        <v>0.55038179368168882</v>
      </c>
      <c r="J614" s="6">
        <f t="shared" si="94"/>
        <v>0.51204268292682931</v>
      </c>
      <c r="K614" s="6">
        <f t="shared" si="95"/>
        <v>0.54093217806991334</v>
      </c>
      <c r="L614" s="6">
        <f t="shared" si="96"/>
        <v>0.51647023269870052</v>
      </c>
      <c r="M614" s="6">
        <f t="shared" si="97"/>
        <v>0.53351656741487252</v>
      </c>
      <c r="N614">
        <v>6699</v>
      </c>
      <c r="O614">
        <v>6641</v>
      </c>
      <c r="P614">
        <v>6619</v>
      </c>
      <c r="Q614">
        <v>6677</v>
      </c>
      <c r="R614">
        <v>6679</v>
      </c>
      <c r="S614">
        <v>6560</v>
      </c>
      <c r="T614">
        <v>6694</v>
      </c>
      <c r="U614">
        <v>6618</v>
      </c>
      <c r="V614">
        <v>6549</v>
      </c>
      <c r="W614">
        <v>3090</v>
      </c>
      <c r="X614">
        <v>3162</v>
      </c>
      <c r="Y614">
        <v>3351</v>
      </c>
      <c r="Z614">
        <v>3432</v>
      </c>
      <c r="AA614">
        <v>3676</v>
      </c>
      <c r="AB614">
        <v>3359</v>
      </c>
      <c r="AC614">
        <v>3621</v>
      </c>
      <c r="AD614">
        <v>3418</v>
      </c>
      <c r="AE614">
        <v>3494</v>
      </c>
    </row>
    <row r="615" spans="1:31" x14ac:dyDescent="0.2">
      <c r="A615" s="2" t="s">
        <v>3711</v>
      </c>
      <c r="B615" t="s">
        <v>3340</v>
      </c>
      <c r="C615" t="s">
        <v>5099</v>
      </c>
      <c r="D615" t="str">
        <f t="shared" si="89"/>
        <v>Cook, Illinois, US</v>
      </c>
      <c r="E615">
        <f t="shared" si="90"/>
        <v>0.57058627072917278</v>
      </c>
      <c r="F615">
        <f t="shared" si="91"/>
        <v>0.65046220378866193</v>
      </c>
      <c r="G615">
        <f t="shared" si="91"/>
        <v>0.65141064253871639</v>
      </c>
      <c r="H615" s="6">
        <f t="shared" si="92"/>
        <v>0.66026072017885706</v>
      </c>
      <c r="I615" s="6">
        <f t="shared" si="93"/>
        <v>0.68295813922929482</v>
      </c>
      <c r="J615" s="6">
        <f t="shared" si="94"/>
        <v>0.65030957848122029</v>
      </c>
      <c r="K615" s="6">
        <f t="shared" si="95"/>
        <v>0.64190131748902091</v>
      </c>
      <c r="L615" s="6">
        <f t="shared" si="96"/>
        <v>0.63111516533637402</v>
      </c>
      <c r="M615" s="6">
        <f t="shared" si="97"/>
        <v>0.612015840100535</v>
      </c>
      <c r="N615">
        <v>805447</v>
      </c>
      <c r="O615">
        <v>801919</v>
      </c>
      <c r="P615">
        <v>795205</v>
      </c>
      <c r="Q615">
        <v>795719</v>
      </c>
      <c r="R615">
        <v>791457</v>
      </c>
      <c r="S615">
        <v>780416</v>
      </c>
      <c r="T615">
        <v>774200</v>
      </c>
      <c r="U615">
        <v>767375</v>
      </c>
      <c r="V615">
        <v>752773</v>
      </c>
      <c r="W615">
        <v>459577</v>
      </c>
      <c r="X615">
        <v>521618</v>
      </c>
      <c r="Y615">
        <v>518005</v>
      </c>
      <c r="Z615">
        <v>525382</v>
      </c>
      <c r="AA615">
        <v>540532</v>
      </c>
      <c r="AB615">
        <v>507512</v>
      </c>
      <c r="AC615">
        <v>496960</v>
      </c>
      <c r="AD615">
        <v>484302</v>
      </c>
      <c r="AE615">
        <v>460709</v>
      </c>
    </row>
    <row r="616" spans="1:31" x14ac:dyDescent="0.2">
      <c r="A616" s="2" t="s">
        <v>3470</v>
      </c>
      <c r="B616" t="s">
        <v>3340</v>
      </c>
      <c r="C616" t="s">
        <v>5099</v>
      </c>
      <c r="D616" t="str">
        <f t="shared" si="89"/>
        <v>Crawford, Illinois, US</v>
      </c>
      <c r="E616">
        <f t="shared" si="90"/>
        <v>0.43490023672641193</v>
      </c>
      <c r="F616">
        <f t="shared" si="91"/>
        <v>0.43804420629604823</v>
      </c>
      <c r="G616">
        <f t="shared" si="91"/>
        <v>0.44084555063075348</v>
      </c>
      <c r="H616" s="6">
        <f t="shared" si="92"/>
        <v>0.44478844169246645</v>
      </c>
      <c r="I616" s="6">
        <f t="shared" si="93"/>
        <v>0.49930699930699929</v>
      </c>
      <c r="J616" s="6">
        <f t="shared" si="94"/>
        <v>0.45770971110337627</v>
      </c>
      <c r="K616" s="6">
        <f t="shared" si="95"/>
        <v>0.44275079758950725</v>
      </c>
      <c r="L616" s="6">
        <f t="shared" si="96"/>
        <v>0.44900105152471081</v>
      </c>
      <c r="M616" s="6">
        <f t="shared" si="97"/>
        <v>0.44377863940782519</v>
      </c>
      <c r="N616">
        <v>2957</v>
      </c>
      <c r="O616">
        <v>2986</v>
      </c>
      <c r="P616">
        <v>2933</v>
      </c>
      <c r="Q616">
        <v>2907</v>
      </c>
      <c r="R616">
        <v>2886</v>
      </c>
      <c r="S616">
        <v>2873</v>
      </c>
      <c r="T616">
        <v>2821</v>
      </c>
      <c r="U616">
        <v>2853</v>
      </c>
      <c r="V616">
        <v>2837</v>
      </c>
      <c r="W616">
        <v>1286</v>
      </c>
      <c r="X616">
        <v>1308</v>
      </c>
      <c r="Y616">
        <v>1293</v>
      </c>
      <c r="Z616">
        <v>1293</v>
      </c>
      <c r="AA616">
        <v>1441</v>
      </c>
      <c r="AB616">
        <v>1315</v>
      </c>
      <c r="AC616">
        <v>1249</v>
      </c>
      <c r="AD616">
        <v>1281</v>
      </c>
      <c r="AE616">
        <v>1259</v>
      </c>
    </row>
    <row r="617" spans="1:31" x14ac:dyDescent="0.2">
      <c r="A617" s="2" t="s">
        <v>3838</v>
      </c>
      <c r="B617" t="s">
        <v>3340</v>
      </c>
      <c r="C617" t="s">
        <v>5099</v>
      </c>
      <c r="D617" t="str">
        <f t="shared" si="89"/>
        <v>Cumberland, Illinois, US</v>
      </c>
      <c r="E617">
        <f t="shared" si="90"/>
        <v>0.36965202509982886</v>
      </c>
      <c r="F617">
        <f t="shared" si="91"/>
        <v>0.38127853881278539</v>
      </c>
      <c r="G617">
        <f t="shared" si="91"/>
        <v>0.39845047039291642</v>
      </c>
      <c r="H617" s="6">
        <f t="shared" si="92"/>
        <v>0.40770557791834389</v>
      </c>
      <c r="I617" s="6">
        <f t="shared" si="93"/>
        <v>0.43761088113542285</v>
      </c>
      <c r="J617" s="6">
        <f t="shared" si="94"/>
        <v>0.47596439169139465</v>
      </c>
      <c r="K617" s="6">
        <f t="shared" si="95"/>
        <v>0.39861895794099184</v>
      </c>
      <c r="L617" s="6">
        <f t="shared" si="96"/>
        <v>0.424039048200122</v>
      </c>
      <c r="M617" s="6">
        <f t="shared" si="97"/>
        <v>0.25415384615384617</v>
      </c>
      <c r="N617">
        <v>1753</v>
      </c>
      <c r="O617">
        <v>1752</v>
      </c>
      <c r="P617">
        <v>1807</v>
      </c>
      <c r="Q617">
        <v>1739</v>
      </c>
      <c r="R617">
        <v>1691</v>
      </c>
      <c r="S617">
        <v>1685</v>
      </c>
      <c r="T617">
        <v>1593</v>
      </c>
      <c r="U617">
        <v>1639</v>
      </c>
      <c r="V617">
        <v>1625</v>
      </c>
      <c r="W617">
        <v>648</v>
      </c>
      <c r="X617">
        <v>668</v>
      </c>
      <c r="Y617">
        <v>720</v>
      </c>
      <c r="Z617">
        <v>709</v>
      </c>
      <c r="AA617">
        <v>740</v>
      </c>
      <c r="AB617">
        <v>802</v>
      </c>
      <c r="AC617">
        <v>635</v>
      </c>
      <c r="AD617">
        <v>695</v>
      </c>
      <c r="AE617">
        <v>413</v>
      </c>
    </row>
    <row r="618" spans="1:31" x14ac:dyDescent="0.2">
      <c r="A618" s="2" t="s">
        <v>3839</v>
      </c>
      <c r="B618" t="s">
        <v>3340</v>
      </c>
      <c r="C618" t="s">
        <v>5099</v>
      </c>
      <c r="D618" t="str">
        <f t="shared" si="89"/>
        <v>De Witt, Illinois, US</v>
      </c>
      <c r="E618">
        <f t="shared" si="90"/>
        <v>0.38441461595824011</v>
      </c>
      <c r="F618">
        <f t="shared" si="91"/>
        <v>0.42309261525907793</v>
      </c>
      <c r="G618">
        <f t="shared" si="91"/>
        <v>0.43446893787575153</v>
      </c>
      <c r="H618" s="6">
        <f t="shared" si="92"/>
        <v>0.45998383185125302</v>
      </c>
      <c r="I618" s="6">
        <f t="shared" si="93"/>
        <v>0.49880000000000002</v>
      </c>
      <c r="J618" s="6">
        <f t="shared" si="94"/>
        <v>0.47374749498997998</v>
      </c>
      <c r="K618" s="6">
        <f t="shared" si="95"/>
        <v>0.48114754098360657</v>
      </c>
      <c r="L618" s="6">
        <f t="shared" si="96"/>
        <v>0.46889746889746892</v>
      </c>
      <c r="M618" s="6">
        <f t="shared" si="97"/>
        <v>0.48001756697408871</v>
      </c>
      <c r="N618">
        <v>2682</v>
      </c>
      <c r="O618">
        <v>2451</v>
      </c>
      <c r="P618">
        <v>2495</v>
      </c>
      <c r="Q618">
        <v>2474</v>
      </c>
      <c r="R618">
        <v>2500</v>
      </c>
      <c r="S618">
        <v>2495</v>
      </c>
      <c r="T618">
        <v>2440</v>
      </c>
      <c r="U618">
        <v>2331</v>
      </c>
      <c r="V618">
        <v>2277</v>
      </c>
      <c r="W618">
        <v>1031</v>
      </c>
      <c r="X618">
        <v>1037</v>
      </c>
      <c r="Y618">
        <v>1084</v>
      </c>
      <c r="Z618">
        <v>1138</v>
      </c>
      <c r="AA618">
        <v>1247</v>
      </c>
      <c r="AB618">
        <v>1182</v>
      </c>
      <c r="AC618">
        <v>1174</v>
      </c>
      <c r="AD618">
        <v>1093</v>
      </c>
      <c r="AE618">
        <v>1093</v>
      </c>
    </row>
    <row r="619" spans="1:31" x14ac:dyDescent="0.2">
      <c r="A619" s="2" t="s">
        <v>3401</v>
      </c>
      <c r="B619" t="s">
        <v>3340</v>
      </c>
      <c r="C619" t="s">
        <v>5099</v>
      </c>
      <c r="D619" t="str">
        <f t="shared" si="89"/>
        <v>DeKalb, Illinois, US</v>
      </c>
      <c r="E619">
        <f t="shared" si="90"/>
        <v>0.32418524871355059</v>
      </c>
      <c r="F619">
        <f t="shared" si="91"/>
        <v>0.36910049150233909</v>
      </c>
      <c r="G619">
        <f t="shared" si="91"/>
        <v>0.38418382572366455</v>
      </c>
      <c r="H619" s="6">
        <f t="shared" si="92"/>
        <v>0.39926717924074961</v>
      </c>
      <c r="I619" s="6">
        <f t="shared" si="93"/>
        <v>0.43228189138463402</v>
      </c>
      <c r="J619" s="6">
        <f t="shared" si="94"/>
        <v>0.40566493537866893</v>
      </c>
      <c r="K619" s="6">
        <f t="shared" si="95"/>
        <v>0.41358545104179212</v>
      </c>
      <c r="L619" s="6">
        <f t="shared" si="96"/>
        <v>0.40492251595259798</v>
      </c>
      <c r="M619" s="6">
        <f t="shared" si="97"/>
        <v>0.4099854227405248</v>
      </c>
      <c r="N619">
        <v>16907</v>
      </c>
      <c r="O619">
        <v>16887</v>
      </c>
      <c r="P619">
        <v>16755</v>
      </c>
      <c r="Q619">
        <v>16648</v>
      </c>
      <c r="R619">
        <v>16517</v>
      </c>
      <c r="S619">
        <v>16558</v>
      </c>
      <c r="T619">
        <v>16606</v>
      </c>
      <c r="U619">
        <v>16455</v>
      </c>
      <c r="V619">
        <v>16464</v>
      </c>
      <c r="W619">
        <v>5481</v>
      </c>
      <c r="X619">
        <v>6233</v>
      </c>
      <c r="Y619">
        <v>6437</v>
      </c>
      <c r="Z619">
        <v>6647</v>
      </c>
      <c r="AA619">
        <v>7140</v>
      </c>
      <c r="AB619">
        <v>6717</v>
      </c>
      <c r="AC619">
        <v>6868</v>
      </c>
      <c r="AD619">
        <v>6663</v>
      </c>
      <c r="AE619">
        <v>6750</v>
      </c>
    </row>
    <row r="620" spans="1:31" x14ac:dyDescent="0.2">
      <c r="A620" s="2" t="s">
        <v>3587</v>
      </c>
      <c r="B620" t="s">
        <v>3340</v>
      </c>
      <c r="C620" t="s">
        <v>5099</v>
      </c>
      <c r="D620" t="str">
        <f t="shared" si="89"/>
        <v>Douglas, Illinois, US</v>
      </c>
      <c r="E620">
        <f t="shared" si="90"/>
        <v>0.32038512616201859</v>
      </c>
      <c r="F620">
        <f t="shared" si="91"/>
        <v>0.3359375</v>
      </c>
      <c r="G620">
        <f t="shared" si="91"/>
        <v>0.37816202369516488</v>
      </c>
      <c r="H620" s="6">
        <f t="shared" si="92"/>
        <v>0.3979328165374677</v>
      </c>
      <c r="I620" s="6">
        <f t="shared" si="93"/>
        <v>0.42549775208734747</v>
      </c>
      <c r="J620" s="6">
        <f t="shared" si="94"/>
        <v>0.37900588620013081</v>
      </c>
      <c r="K620" s="6">
        <f t="shared" si="95"/>
        <v>0.37129690585911784</v>
      </c>
      <c r="L620" s="6">
        <f t="shared" si="96"/>
        <v>0.4146422628951747</v>
      </c>
      <c r="M620" s="6">
        <f t="shared" si="97"/>
        <v>0.42634889109566371</v>
      </c>
      <c r="N620">
        <v>3012</v>
      </c>
      <c r="O620">
        <v>3200</v>
      </c>
      <c r="P620">
        <v>3123</v>
      </c>
      <c r="Q620">
        <v>3096</v>
      </c>
      <c r="R620">
        <v>3114</v>
      </c>
      <c r="S620">
        <v>3058</v>
      </c>
      <c r="T620">
        <v>3038</v>
      </c>
      <c r="U620">
        <v>3005</v>
      </c>
      <c r="V620">
        <v>3021</v>
      </c>
      <c r="W620">
        <v>965</v>
      </c>
      <c r="X620">
        <v>1075</v>
      </c>
      <c r="Y620">
        <v>1181</v>
      </c>
      <c r="Z620">
        <v>1232</v>
      </c>
      <c r="AA620">
        <v>1325</v>
      </c>
      <c r="AB620">
        <v>1159</v>
      </c>
      <c r="AC620">
        <v>1128</v>
      </c>
      <c r="AD620">
        <v>1246</v>
      </c>
      <c r="AE620">
        <v>1288</v>
      </c>
    </row>
    <row r="621" spans="1:31" x14ac:dyDescent="0.2">
      <c r="A621" s="2" t="s">
        <v>3840</v>
      </c>
      <c r="B621" t="s">
        <v>3340</v>
      </c>
      <c r="C621" t="s">
        <v>5099</v>
      </c>
      <c r="D621" t="str">
        <f t="shared" si="89"/>
        <v>DuPage, Illinois, US</v>
      </c>
      <c r="E621">
        <f t="shared" si="90"/>
        <v>0.2172407687919265</v>
      </c>
      <c r="F621">
        <f t="shared" si="91"/>
        <v>0.26407286939642738</v>
      </c>
      <c r="G621">
        <f t="shared" si="91"/>
        <v>0.28971118538588825</v>
      </c>
      <c r="H621" s="6">
        <f t="shared" si="92"/>
        <v>0.29035956917978462</v>
      </c>
      <c r="I621" s="6">
        <f t="shared" si="93"/>
        <v>0.32905200834286485</v>
      </c>
      <c r="J621" s="6">
        <f t="shared" si="94"/>
        <v>0.27355493095441769</v>
      </c>
      <c r="K621" s="6">
        <f t="shared" si="95"/>
        <v>0.29626894991397179</v>
      </c>
      <c r="L621" s="6">
        <f t="shared" si="96"/>
        <v>0.28482008436300504</v>
      </c>
      <c r="M621" s="6">
        <f t="shared" si="97"/>
        <v>0.28599555457988035</v>
      </c>
      <c r="N621">
        <v>152499</v>
      </c>
      <c r="O621">
        <v>152492</v>
      </c>
      <c r="P621">
        <v>151689</v>
      </c>
      <c r="Q621">
        <v>150875</v>
      </c>
      <c r="R621">
        <v>148630</v>
      </c>
      <c r="S621">
        <v>147294</v>
      </c>
      <c r="T621">
        <v>147626</v>
      </c>
      <c r="U621">
        <v>147458</v>
      </c>
      <c r="V621">
        <v>145768</v>
      </c>
      <c r="W621">
        <v>33129</v>
      </c>
      <c r="X621">
        <v>40269</v>
      </c>
      <c r="Y621">
        <v>43946</v>
      </c>
      <c r="Z621">
        <v>43808</v>
      </c>
      <c r="AA621">
        <v>48907</v>
      </c>
      <c r="AB621">
        <v>40293</v>
      </c>
      <c r="AC621">
        <v>43737</v>
      </c>
      <c r="AD621">
        <v>41999</v>
      </c>
      <c r="AE621">
        <v>41689</v>
      </c>
    </row>
    <row r="622" spans="1:31" x14ac:dyDescent="0.2">
      <c r="A622" s="2" t="s">
        <v>3841</v>
      </c>
      <c r="B622" t="s">
        <v>3340</v>
      </c>
      <c r="C622" t="s">
        <v>5099</v>
      </c>
      <c r="D622" t="str">
        <f t="shared" si="89"/>
        <v>Edgar, Illinois, US</v>
      </c>
      <c r="E622">
        <f t="shared" si="90"/>
        <v>0.43828553013213017</v>
      </c>
      <c r="F622">
        <f t="shared" si="91"/>
        <v>0.43630363036303632</v>
      </c>
      <c r="G622">
        <f t="shared" si="91"/>
        <v>0.48476821192052982</v>
      </c>
      <c r="H622" s="6">
        <f t="shared" si="92"/>
        <v>0.48988391376451079</v>
      </c>
      <c r="I622" s="6">
        <f t="shared" si="93"/>
        <v>0.52377850162866446</v>
      </c>
      <c r="J622" s="6">
        <f t="shared" si="94"/>
        <v>0.44243034575360857</v>
      </c>
      <c r="K622" s="6">
        <f t="shared" si="95"/>
        <v>0.47132498352010549</v>
      </c>
      <c r="L622" s="6">
        <f t="shared" si="96"/>
        <v>0.46620046620046618</v>
      </c>
      <c r="M622" s="6">
        <f t="shared" si="97"/>
        <v>0.49815250251931475</v>
      </c>
      <c r="N622">
        <v>3103</v>
      </c>
      <c r="O622">
        <v>3030</v>
      </c>
      <c r="P622">
        <v>3020</v>
      </c>
      <c r="Q622">
        <v>3015</v>
      </c>
      <c r="R622">
        <v>3070</v>
      </c>
      <c r="S622">
        <v>2979</v>
      </c>
      <c r="T622">
        <v>3034</v>
      </c>
      <c r="U622">
        <v>3003</v>
      </c>
      <c r="V622">
        <v>2977</v>
      </c>
      <c r="W622">
        <v>1360</v>
      </c>
      <c r="X622">
        <v>1322</v>
      </c>
      <c r="Y622">
        <v>1464</v>
      </c>
      <c r="Z622">
        <v>1477</v>
      </c>
      <c r="AA622">
        <v>1608</v>
      </c>
      <c r="AB622">
        <v>1318</v>
      </c>
      <c r="AC622">
        <v>1430</v>
      </c>
      <c r="AD622">
        <v>1400</v>
      </c>
      <c r="AE622">
        <v>1483</v>
      </c>
    </row>
    <row r="623" spans="1:31" x14ac:dyDescent="0.2">
      <c r="A623" s="2" t="s">
        <v>3842</v>
      </c>
      <c r="B623" t="s">
        <v>3340</v>
      </c>
      <c r="C623" t="s">
        <v>5099</v>
      </c>
      <c r="D623" t="str">
        <f t="shared" si="89"/>
        <v>Edwards, Illinois, US</v>
      </c>
      <c r="E623">
        <f t="shared" si="90"/>
        <v>0.34639175257731958</v>
      </c>
      <c r="F623">
        <f t="shared" si="91"/>
        <v>0.32601880877742945</v>
      </c>
      <c r="G623">
        <f t="shared" si="91"/>
        <v>0.35109717868338558</v>
      </c>
      <c r="H623" s="6">
        <f t="shared" si="92"/>
        <v>0.38333333333333336</v>
      </c>
      <c r="I623" s="6">
        <f t="shared" si="93"/>
        <v>0.39097744360902253</v>
      </c>
      <c r="J623" s="6">
        <f t="shared" si="94"/>
        <v>0.34787350054525629</v>
      </c>
      <c r="K623" s="6">
        <f t="shared" si="95"/>
        <v>0.36734693877551022</v>
      </c>
      <c r="L623" s="6">
        <f t="shared" si="96"/>
        <v>0.38768898488120951</v>
      </c>
      <c r="M623" s="6">
        <f t="shared" si="97"/>
        <v>0.38169642857142855</v>
      </c>
      <c r="N623">
        <v>970</v>
      </c>
      <c r="O623">
        <v>957</v>
      </c>
      <c r="P623">
        <v>957</v>
      </c>
      <c r="Q623">
        <v>960</v>
      </c>
      <c r="R623">
        <v>931</v>
      </c>
      <c r="S623">
        <v>917</v>
      </c>
      <c r="T623">
        <v>931</v>
      </c>
      <c r="U623">
        <v>926</v>
      </c>
      <c r="V623">
        <v>896</v>
      </c>
      <c r="W623">
        <v>336</v>
      </c>
      <c r="X623">
        <v>312</v>
      </c>
      <c r="Y623">
        <v>336</v>
      </c>
      <c r="Z623">
        <v>368</v>
      </c>
      <c r="AA623">
        <v>364</v>
      </c>
      <c r="AB623">
        <v>319</v>
      </c>
      <c r="AC623">
        <v>342</v>
      </c>
      <c r="AD623">
        <v>359</v>
      </c>
      <c r="AE623">
        <v>342</v>
      </c>
    </row>
    <row r="624" spans="1:31" x14ac:dyDescent="0.2">
      <c r="A624" s="2" t="s">
        <v>3722</v>
      </c>
      <c r="B624" t="s">
        <v>3340</v>
      </c>
      <c r="C624" t="s">
        <v>5099</v>
      </c>
      <c r="D624" t="str">
        <f t="shared" si="89"/>
        <v>Effingham, Illinois, US</v>
      </c>
      <c r="E624">
        <f t="shared" si="90"/>
        <v>0.31492212966316552</v>
      </c>
      <c r="F624">
        <f t="shared" si="91"/>
        <v>0.36199672071415556</v>
      </c>
      <c r="G624">
        <f t="shared" si="91"/>
        <v>0.35823648773289063</v>
      </c>
      <c r="H624" s="6">
        <f t="shared" si="92"/>
        <v>0.36560966402416006</v>
      </c>
      <c r="I624" s="6">
        <f t="shared" si="93"/>
        <v>0.41194141945174617</v>
      </c>
      <c r="J624" s="6">
        <f t="shared" si="94"/>
        <v>0.34687199230028876</v>
      </c>
      <c r="K624" s="6">
        <f t="shared" si="95"/>
        <v>0.37526693845855175</v>
      </c>
      <c r="L624" s="6">
        <f t="shared" si="96"/>
        <v>0.37726913970007891</v>
      </c>
      <c r="M624" s="6">
        <f t="shared" si="97"/>
        <v>0.35157480314960632</v>
      </c>
      <c r="N624">
        <v>5522</v>
      </c>
      <c r="O624">
        <v>5489</v>
      </c>
      <c r="P624">
        <v>5421</v>
      </c>
      <c r="Q624">
        <v>5298</v>
      </c>
      <c r="R624">
        <v>5326</v>
      </c>
      <c r="S624">
        <v>5195</v>
      </c>
      <c r="T624">
        <v>5151</v>
      </c>
      <c r="U624">
        <v>5068</v>
      </c>
      <c r="V624">
        <v>5080</v>
      </c>
      <c r="W624">
        <v>1739</v>
      </c>
      <c r="X624">
        <v>1987</v>
      </c>
      <c r="Y624">
        <v>1942</v>
      </c>
      <c r="Z624">
        <v>1937</v>
      </c>
      <c r="AA624">
        <v>2194</v>
      </c>
      <c r="AB624">
        <v>1802</v>
      </c>
      <c r="AC624">
        <v>1933</v>
      </c>
      <c r="AD624">
        <v>1912</v>
      </c>
      <c r="AE624">
        <v>1786</v>
      </c>
    </row>
    <row r="625" spans="1:31" x14ac:dyDescent="0.2">
      <c r="A625" s="2" t="s">
        <v>3405</v>
      </c>
      <c r="B625" t="s">
        <v>3340</v>
      </c>
      <c r="C625" t="s">
        <v>5099</v>
      </c>
      <c r="D625" t="str">
        <f t="shared" si="89"/>
        <v>Fayette, Illinois, US</v>
      </c>
      <c r="E625">
        <f t="shared" si="90"/>
        <v>0.4990524320909665</v>
      </c>
      <c r="F625">
        <f t="shared" si="91"/>
        <v>0.5211608222490931</v>
      </c>
      <c r="G625">
        <f t="shared" si="91"/>
        <v>0.52249683143219261</v>
      </c>
      <c r="H625" s="6">
        <f t="shared" si="92"/>
        <v>0.57234726688102899</v>
      </c>
      <c r="I625" s="6">
        <f t="shared" si="93"/>
        <v>0.57851511169513803</v>
      </c>
      <c r="J625" s="6">
        <f t="shared" si="94"/>
        <v>0.54560475875743553</v>
      </c>
      <c r="K625" s="6">
        <f t="shared" si="95"/>
        <v>0.55604619565217395</v>
      </c>
      <c r="L625" s="6">
        <f t="shared" si="96"/>
        <v>0.54962610469068662</v>
      </c>
      <c r="M625" s="6">
        <f t="shared" si="97"/>
        <v>0.55517359917497422</v>
      </c>
      <c r="N625">
        <v>3166</v>
      </c>
      <c r="O625">
        <v>3308</v>
      </c>
      <c r="P625">
        <v>3156</v>
      </c>
      <c r="Q625">
        <v>3110</v>
      </c>
      <c r="R625">
        <v>3044</v>
      </c>
      <c r="S625">
        <v>3026</v>
      </c>
      <c r="T625">
        <v>2944</v>
      </c>
      <c r="U625">
        <v>2942</v>
      </c>
      <c r="V625">
        <v>2909</v>
      </c>
      <c r="W625">
        <v>1580</v>
      </c>
      <c r="X625">
        <v>1724</v>
      </c>
      <c r="Y625">
        <v>1649</v>
      </c>
      <c r="Z625">
        <v>1780</v>
      </c>
      <c r="AA625">
        <v>1761</v>
      </c>
      <c r="AB625">
        <v>1651</v>
      </c>
      <c r="AC625">
        <v>1637</v>
      </c>
      <c r="AD625">
        <v>1617</v>
      </c>
      <c r="AE625">
        <v>1615</v>
      </c>
    </row>
    <row r="626" spans="1:31" x14ac:dyDescent="0.2">
      <c r="A626" s="2" t="s">
        <v>3843</v>
      </c>
      <c r="B626" t="s">
        <v>3340</v>
      </c>
      <c r="C626" t="s">
        <v>5099</v>
      </c>
      <c r="D626" t="str">
        <f t="shared" si="89"/>
        <v>Ford, Illinois, US</v>
      </c>
      <c r="E626">
        <f t="shared" si="90"/>
        <v>0.35379812695109258</v>
      </c>
      <c r="F626">
        <f t="shared" si="91"/>
        <v>0.37530690985619081</v>
      </c>
      <c r="G626">
        <f t="shared" si="91"/>
        <v>0.40191897654584224</v>
      </c>
      <c r="H626" s="6">
        <f t="shared" si="92"/>
        <v>0.40543478260869564</v>
      </c>
      <c r="I626" s="6">
        <f t="shared" si="93"/>
        <v>0.47992633517495398</v>
      </c>
      <c r="J626" s="6">
        <f t="shared" si="94"/>
        <v>0.41304347826086957</v>
      </c>
      <c r="K626" s="6">
        <f t="shared" si="95"/>
        <v>0.44839319470699435</v>
      </c>
      <c r="L626" s="6">
        <f t="shared" si="96"/>
        <v>0.44398025066464109</v>
      </c>
      <c r="M626" s="6">
        <f t="shared" si="97"/>
        <v>0.44576012223071049</v>
      </c>
      <c r="N626">
        <v>2883</v>
      </c>
      <c r="O626">
        <v>2851</v>
      </c>
      <c r="P626">
        <v>2814</v>
      </c>
      <c r="Q626">
        <v>2760</v>
      </c>
      <c r="R626">
        <v>2715</v>
      </c>
      <c r="S626">
        <v>2668</v>
      </c>
      <c r="T626">
        <v>2645</v>
      </c>
      <c r="U626">
        <v>2633</v>
      </c>
      <c r="V626">
        <v>2618</v>
      </c>
      <c r="W626">
        <v>1020</v>
      </c>
      <c r="X626">
        <v>1070</v>
      </c>
      <c r="Y626">
        <v>1131</v>
      </c>
      <c r="Z626">
        <v>1119</v>
      </c>
      <c r="AA626">
        <v>1303</v>
      </c>
      <c r="AB626">
        <v>1102</v>
      </c>
      <c r="AC626">
        <v>1186</v>
      </c>
      <c r="AD626">
        <v>1169</v>
      </c>
      <c r="AE626">
        <v>1167</v>
      </c>
    </row>
    <row r="627" spans="1:31" x14ac:dyDescent="0.2">
      <c r="A627" s="2" t="s">
        <v>3406</v>
      </c>
      <c r="B627" t="s">
        <v>3340</v>
      </c>
      <c r="C627" t="s">
        <v>5099</v>
      </c>
      <c r="D627" t="str">
        <f t="shared" si="89"/>
        <v>Franklin, Illinois, US</v>
      </c>
      <c r="E627">
        <f t="shared" si="90"/>
        <v>0.55118347655661093</v>
      </c>
      <c r="F627">
        <f t="shared" si="91"/>
        <v>0.56174813461245621</v>
      </c>
      <c r="G627">
        <f t="shared" si="91"/>
        <v>0.58344912768256907</v>
      </c>
      <c r="H627" s="6">
        <f t="shared" si="92"/>
        <v>0.61091576211588439</v>
      </c>
      <c r="I627" s="6">
        <f t="shared" si="93"/>
        <v>0.60851521672302489</v>
      </c>
      <c r="J627" s="6">
        <f t="shared" si="94"/>
        <v>0.55490413563619079</v>
      </c>
      <c r="K627" s="6">
        <f t="shared" si="95"/>
        <v>0.4753205128205128</v>
      </c>
      <c r="L627" s="6">
        <f t="shared" si="96"/>
        <v>0.47670832657036194</v>
      </c>
      <c r="M627" s="6">
        <f t="shared" si="97"/>
        <v>0.54639175257731953</v>
      </c>
      <c r="N627">
        <v>6633</v>
      </c>
      <c r="O627">
        <v>6567</v>
      </c>
      <c r="P627">
        <v>6477</v>
      </c>
      <c r="Q627">
        <v>6541</v>
      </c>
      <c r="R627">
        <v>6506</v>
      </c>
      <c r="S627">
        <v>6311</v>
      </c>
      <c r="T627">
        <v>6240</v>
      </c>
      <c r="U627">
        <v>6161</v>
      </c>
      <c r="V627">
        <v>6111</v>
      </c>
      <c r="W627">
        <v>3656</v>
      </c>
      <c r="X627">
        <v>3689</v>
      </c>
      <c r="Y627">
        <v>3779</v>
      </c>
      <c r="Z627">
        <v>3996</v>
      </c>
      <c r="AA627">
        <v>3959</v>
      </c>
      <c r="AB627">
        <v>3502</v>
      </c>
      <c r="AC627">
        <v>2966</v>
      </c>
      <c r="AD627">
        <v>2937</v>
      </c>
      <c r="AE627">
        <v>3339</v>
      </c>
    </row>
    <row r="628" spans="1:31" x14ac:dyDescent="0.2">
      <c r="A628" s="2" t="s">
        <v>3476</v>
      </c>
      <c r="B628" t="s">
        <v>3340</v>
      </c>
      <c r="C628" t="s">
        <v>5099</v>
      </c>
      <c r="D628" t="str">
        <f t="shared" si="89"/>
        <v>Fulton, Illinois, US</v>
      </c>
      <c r="E628">
        <f t="shared" si="90"/>
        <v>0.43128377391558348</v>
      </c>
      <c r="F628">
        <f t="shared" si="91"/>
        <v>0.48431594860166288</v>
      </c>
      <c r="G628">
        <f t="shared" si="91"/>
        <v>0.49548362815205116</v>
      </c>
      <c r="H628" s="6">
        <f t="shared" si="92"/>
        <v>0.53811235104974464</v>
      </c>
      <c r="I628" s="6">
        <f t="shared" si="93"/>
        <v>0.54779765339488362</v>
      </c>
      <c r="J628" s="6">
        <f t="shared" si="94"/>
        <v>0.49641819941916748</v>
      </c>
      <c r="K628" s="6">
        <f t="shared" si="95"/>
        <v>0.50341064120054568</v>
      </c>
      <c r="L628" s="6">
        <f t="shared" si="96"/>
        <v>0.50159489633173848</v>
      </c>
      <c r="M628" s="6">
        <f t="shared" si="97"/>
        <v>0.50905349794238686</v>
      </c>
      <c r="N628">
        <v>6847</v>
      </c>
      <c r="O628">
        <v>5292</v>
      </c>
      <c r="P628">
        <v>5314</v>
      </c>
      <c r="Q628">
        <v>5287</v>
      </c>
      <c r="R628">
        <v>5199</v>
      </c>
      <c r="S628">
        <v>5165</v>
      </c>
      <c r="T628">
        <v>5131</v>
      </c>
      <c r="U628">
        <v>5016</v>
      </c>
      <c r="V628">
        <v>4860</v>
      </c>
      <c r="W628">
        <v>2953</v>
      </c>
      <c r="X628">
        <v>2563</v>
      </c>
      <c r="Y628">
        <v>2633</v>
      </c>
      <c r="Z628">
        <v>2845</v>
      </c>
      <c r="AA628">
        <v>2848</v>
      </c>
      <c r="AB628">
        <v>2564</v>
      </c>
      <c r="AC628">
        <v>2583</v>
      </c>
      <c r="AD628">
        <v>2516</v>
      </c>
      <c r="AE628">
        <v>2474</v>
      </c>
    </row>
    <row r="629" spans="1:31" x14ac:dyDescent="0.2">
      <c r="A629" s="2" t="s">
        <v>3844</v>
      </c>
      <c r="B629" t="s">
        <v>3340</v>
      </c>
      <c r="C629" t="s">
        <v>5099</v>
      </c>
      <c r="D629" t="str">
        <f t="shared" si="89"/>
        <v>Gallatin, Illinois, US</v>
      </c>
      <c r="E629">
        <f t="shared" si="90"/>
        <v>0.48711340206185566</v>
      </c>
      <c r="F629">
        <f t="shared" si="91"/>
        <v>0.48944591029023748</v>
      </c>
      <c r="G629">
        <f t="shared" si="91"/>
        <v>0.45165394402035625</v>
      </c>
      <c r="H629" s="6">
        <f t="shared" si="92"/>
        <v>0.53566796368352787</v>
      </c>
      <c r="I629" s="6">
        <f t="shared" si="93"/>
        <v>0.60054347826086951</v>
      </c>
      <c r="J629" s="6">
        <f t="shared" si="94"/>
        <v>0.62628865979381443</v>
      </c>
      <c r="K629" s="6">
        <f t="shared" si="95"/>
        <v>0.60372340425531912</v>
      </c>
      <c r="L629" s="6">
        <f t="shared" si="96"/>
        <v>0.64228723404255317</v>
      </c>
      <c r="M629" s="6">
        <f t="shared" si="97"/>
        <v>0.62133333333333329</v>
      </c>
      <c r="N629">
        <v>776</v>
      </c>
      <c r="O629">
        <v>758</v>
      </c>
      <c r="P629">
        <v>786</v>
      </c>
      <c r="Q629">
        <v>771</v>
      </c>
      <c r="R629">
        <v>736</v>
      </c>
      <c r="S629">
        <v>776</v>
      </c>
      <c r="T629">
        <v>752</v>
      </c>
      <c r="U629">
        <v>752</v>
      </c>
      <c r="V629">
        <v>750</v>
      </c>
      <c r="W629">
        <v>378</v>
      </c>
      <c r="X629">
        <v>371</v>
      </c>
      <c r="Y629">
        <v>355</v>
      </c>
      <c r="Z629">
        <v>413</v>
      </c>
      <c r="AA629">
        <v>442</v>
      </c>
      <c r="AB629">
        <v>486</v>
      </c>
      <c r="AC629">
        <v>454</v>
      </c>
      <c r="AD629">
        <v>483</v>
      </c>
      <c r="AE629">
        <v>466</v>
      </c>
    </row>
    <row r="630" spans="1:31" x14ac:dyDescent="0.2">
      <c r="A630" s="2" t="s">
        <v>3408</v>
      </c>
      <c r="B630" t="s">
        <v>3340</v>
      </c>
      <c r="C630" t="s">
        <v>5099</v>
      </c>
      <c r="D630" t="str">
        <f t="shared" si="89"/>
        <v>Greene, Illinois, US</v>
      </c>
      <c r="E630">
        <f t="shared" si="90"/>
        <v>0.48050682261208577</v>
      </c>
      <c r="F630">
        <f t="shared" si="91"/>
        <v>0.49878108239882984</v>
      </c>
      <c r="G630">
        <f t="shared" si="91"/>
        <v>0.57391737182677949</v>
      </c>
      <c r="H630" s="6">
        <f t="shared" si="92"/>
        <v>0.57064403394907637</v>
      </c>
      <c r="I630" s="6">
        <f t="shared" si="93"/>
        <v>0.61391129032258063</v>
      </c>
      <c r="J630" s="6">
        <f t="shared" si="94"/>
        <v>0.48568453930244665</v>
      </c>
      <c r="K630" s="6">
        <f t="shared" si="95"/>
        <v>0.58417419012214555</v>
      </c>
      <c r="L630" s="6">
        <f t="shared" si="96"/>
        <v>0.57939914163090134</v>
      </c>
      <c r="M630" s="6">
        <f t="shared" si="97"/>
        <v>0.59546925566343045</v>
      </c>
      <c r="N630">
        <v>2052</v>
      </c>
      <c r="O630">
        <v>2051</v>
      </c>
      <c r="P630">
        <v>2009</v>
      </c>
      <c r="Q630">
        <v>2003</v>
      </c>
      <c r="R630">
        <v>1984</v>
      </c>
      <c r="S630">
        <v>1921</v>
      </c>
      <c r="T630">
        <v>1883</v>
      </c>
      <c r="U630">
        <v>1864</v>
      </c>
      <c r="V630">
        <v>1854</v>
      </c>
      <c r="W630">
        <v>986</v>
      </c>
      <c r="X630">
        <v>1023</v>
      </c>
      <c r="Y630">
        <v>1153</v>
      </c>
      <c r="Z630">
        <v>1143</v>
      </c>
      <c r="AA630">
        <v>1218</v>
      </c>
      <c r="AB630">
        <v>933</v>
      </c>
      <c r="AC630">
        <v>1100</v>
      </c>
      <c r="AD630">
        <v>1080</v>
      </c>
      <c r="AE630">
        <v>1104</v>
      </c>
    </row>
    <row r="631" spans="1:31" x14ac:dyDescent="0.2">
      <c r="A631" s="2" t="s">
        <v>3845</v>
      </c>
      <c r="B631" t="s">
        <v>3340</v>
      </c>
      <c r="C631" t="s">
        <v>5099</v>
      </c>
      <c r="D631" t="str">
        <f t="shared" si="89"/>
        <v>Grundy, Illinois, US</v>
      </c>
      <c r="E631">
        <f t="shared" si="90"/>
        <v>0.19456781687734881</v>
      </c>
      <c r="F631">
        <f t="shared" si="91"/>
        <v>0.24721603563474387</v>
      </c>
      <c r="G631">
        <f t="shared" si="91"/>
        <v>0.26943179902208736</v>
      </c>
      <c r="H631" s="6">
        <f t="shared" si="92"/>
        <v>0.26338797814207648</v>
      </c>
      <c r="I631" s="6">
        <f t="shared" si="93"/>
        <v>0.27333781061114842</v>
      </c>
      <c r="J631" s="6">
        <f t="shared" si="94"/>
        <v>0.2334406234118245</v>
      </c>
      <c r="K631" s="6">
        <f t="shared" si="95"/>
        <v>0.24316558574829653</v>
      </c>
      <c r="L631" s="6">
        <f t="shared" si="96"/>
        <v>0.26333739342265527</v>
      </c>
      <c r="M631" s="6">
        <f t="shared" si="97"/>
        <v>0.24567362121947275</v>
      </c>
      <c r="N631">
        <v>11708</v>
      </c>
      <c r="O631">
        <v>11674</v>
      </c>
      <c r="P631">
        <v>11862</v>
      </c>
      <c r="Q631">
        <v>11895</v>
      </c>
      <c r="R631">
        <v>11912</v>
      </c>
      <c r="S631">
        <v>11806</v>
      </c>
      <c r="T631">
        <v>12181</v>
      </c>
      <c r="U631">
        <v>12315</v>
      </c>
      <c r="V631">
        <v>12366</v>
      </c>
      <c r="W631">
        <v>2278</v>
      </c>
      <c r="X631">
        <v>2886</v>
      </c>
      <c r="Y631">
        <v>3196</v>
      </c>
      <c r="Z631">
        <v>3133</v>
      </c>
      <c r="AA631">
        <v>3256</v>
      </c>
      <c r="AB631">
        <v>2756</v>
      </c>
      <c r="AC631">
        <v>2962</v>
      </c>
      <c r="AD631">
        <v>3243</v>
      </c>
      <c r="AE631">
        <v>3038</v>
      </c>
    </row>
    <row r="632" spans="1:31" x14ac:dyDescent="0.2">
      <c r="A632" s="2" t="s">
        <v>3653</v>
      </c>
      <c r="B632" t="s">
        <v>3340</v>
      </c>
      <c r="C632" t="s">
        <v>5099</v>
      </c>
      <c r="D632" t="str">
        <f t="shared" si="89"/>
        <v>Hamilton, Illinois, US</v>
      </c>
      <c r="E632">
        <f t="shared" si="90"/>
        <v>0.48295003965107058</v>
      </c>
      <c r="F632">
        <f t="shared" si="91"/>
        <v>0.46172248803827753</v>
      </c>
      <c r="G632">
        <f t="shared" si="91"/>
        <v>0.52153484729835553</v>
      </c>
      <c r="H632" s="6">
        <f t="shared" si="92"/>
        <v>0.52775543041029771</v>
      </c>
      <c r="I632" s="6">
        <f t="shared" si="93"/>
        <v>0.5337124289195776</v>
      </c>
      <c r="J632" s="6">
        <f t="shared" si="94"/>
        <v>0.47300564061240935</v>
      </c>
      <c r="K632" s="6">
        <f t="shared" si="95"/>
        <v>0.50357426528991267</v>
      </c>
      <c r="L632" s="6">
        <f t="shared" si="96"/>
        <v>0.4979658258746949</v>
      </c>
      <c r="M632" s="6">
        <f t="shared" si="97"/>
        <v>0.51876563803169307</v>
      </c>
      <c r="N632">
        <v>1261</v>
      </c>
      <c r="O632">
        <v>1254</v>
      </c>
      <c r="P632">
        <v>1277</v>
      </c>
      <c r="Q632">
        <v>1243</v>
      </c>
      <c r="R632">
        <v>1231</v>
      </c>
      <c r="S632">
        <v>1241</v>
      </c>
      <c r="T632">
        <v>1259</v>
      </c>
      <c r="U632">
        <v>1229</v>
      </c>
      <c r="V632">
        <v>1199</v>
      </c>
      <c r="W632">
        <v>609</v>
      </c>
      <c r="X632">
        <v>579</v>
      </c>
      <c r="Y632">
        <v>666</v>
      </c>
      <c r="Z632">
        <v>656</v>
      </c>
      <c r="AA632">
        <v>657</v>
      </c>
      <c r="AB632">
        <v>587</v>
      </c>
      <c r="AC632">
        <v>634</v>
      </c>
      <c r="AD632">
        <v>612</v>
      </c>
      <c r="AE632">
        <v>622</v>
      </c>
    </row>
    <row r="633" spans="1:31" x14ac:dyDescent="0.2">
      <c r="A633" s="2" t="s">
        <v>3736</v>
      </c>
      <c r="B633" t="s">
        <v>3340</v>
      </c>
      <c r="C633" t="s">
        <v>5099</v>
      </c>
      <c r="D633" t="str">
        <f t="shared" si="89"/>
        <v>Hancock, Illinois, US</v>
      </c>
      <c r="E633">
        <f t="shared" si="90"/>
        <v>0.45901136014737487</v>
      </c>
      <c r="F633">
        <f t="shared" si="91"/>
        <v>0.44804575786463297</v>
      </c>
      <c r="G633">
        <f t="shared" si="91"/>
        <v>0.48540263073468076</v>
      </c>
      <c r="H633" s="6">
        <f t="shared" si="92"/>
        <v>0.49134835128958537</v>
      </c>
      <c r="I633" s="6">
        <f t="shared" si="93"/>
        <v>0.50876612636453855</v>
      </c>
      <c r="J633" s="6">
        <f t="shared" si="94"/>
        <v>0.48193177980412022</v>
      </c>
      <c r="K633" s="6">
        <f t="shared" si="95"/>
        <v>0.4597236265588136</v>
      </c>
      <c r="L633" s="6">
        <f t="shared" si="96"/>
        <v>0.5</v>
      </c>
      <c r="M633" s="6">
        <f t="shared" si="97"/>
        <v>0.4615653389238295</v>
      </c>
      <c r="N633">
        <v>3257</v>
      </c>
      <c r="O633">
        <v>3147</v>
      </c>
      <c r="P633">
        <v>3117</v>
      </c>
      <c r="Q633">
        <v>3063</v>
      </c>
      <c r="R633">
        <v>3023</v>
      </c>
      <c r="S633">
        <v>2961</v>
      </c>
      <c r="T633">
        <v>2967</v>
      </c>
      <c r="U633">
        <v>2908</v>
      </c>
      <c r="V633">
        <v>2862</v>
      </c>
      <c r="W633">
        <v>1495</v>
      </c>
      <c r="X633">
        <v>1410</v>
      </c>
      <c r="Y633">
        <v>1513</v>
      </c>
      <c r="Z633">
        <v>1505</v>
      </c>
      <c r="AA633">
        <v>1538</v>
      </c>
      <c r="AB633">
        <v>1427</v>
      </c>
      <c r="AC633">
        <v>1364</v>
      </c>
      <c r="AD633">
        <v>1454</v>
      </c>
      <c r="AE633">
        <v>1321</v>
      </c>
    </row>
    <row r="634" spans="1:31" x14ac:dyDescent="0.2">
      <c r="A634" s="2" t="s">
        <v>3846</v>
      </c>
      <c r="B634" t="s">
        <v>3340</v>
      </c>
      <c r="C634" t="s">
        <v>5099</v>
      </c>
      <c r="D634" t="str">
        <f t="shared" si="89"/>
        <v>Hardin, Illinois, US</v>
      </c>
      <c r="E634">
        <f t="shared" si="90"/>
        <v>0.58478605388272586</v>
      </c>
      <c r="F634">
        <f t="shared" si="91"/>
        <v>0.57345971563981046</v>
      </c>
      <c r="G634">
        <f t="shared" si="91"/>
        <v>0.57463884430176571</v>
      </c>
      <c r="H634" s="6">
        <f t="shared" si="92"/>
        <v>0.58582677165354335</v>
      </c>
      <c r="I634" s="6">
        <f t="shared" si="93"/>
        <v>0.56187290969899661</v>
      </c>
      <c r="J634" s="6">
        <f t="shared" si="94"/>
        <v>0.54545454545454541</v>
      </c>
      <c r="K634" s="6">
        <f t="shared" si="95"/>
        <v>0.57241379310344831</v>
      </c>
      <c r="L634" s="6">
        <f t="shared" si="96"/>
        <v>0.5462478184991274</v>
      </c>
      <c r="M634" s="6">
        <f t="shared" si="97"/>
        <v>0.687037037037037</v>
      </c>
      <c r="N634">
        <v>631</v>
      </c>
      <c r="O634">
        <v>633</v>
      </c>
      <c r="P634">
        <v>623</v>
      </c>
      <c r="Q634">
        <v>635</v>
      </c>
      <c r="R634">
        <v>598</v>
      </c>
      <c r="S634">
        <v>594</v>
      </c>
      <c r="T634">
        <v>580</v>
      </c>
      <c r="U634">
        <v>573</v>
      </c>
      <c r="V634">
        <v>540</v>
      </c>
      <c r="W634">
        <v>369</v>
      </c>
      <c r="X634">
        <v>363</v>
      </c>
      <c r="Y634">
        <v>358</v>
      </c>
      <c r="Z634">
        <v>372</v>
      </c>
      <c r="AA634">
        <v>336</v>
      </c>
      <c r="AB634">
        <v>324</v>
      </c>
      <c r="AC634">
        <v>332</v>
      </c>
      <c r="AD634">
        <v>313</v>
      </c>
      <c r="AE634">
        <v>371</v>
      </c>
    </row>
    <row r="635" spans="1:31" x14ac:dyDescent="0.2">
      <c r="A635" s="2" t="s">
        <v>3847</v>
      </c>
      <c r="B635" t="s">
        <v>3340</v>
      </c>
      <c r="C635" t="s">
        <v>5099</v>
      </c>
      <c r="D635" t="str">
        <f t="shared" si="89"/>
        <v>Henderson, Illinois, US</v>
      </c>
      <c r="E635">
        <f t="shared" si="90"/>
        <v>0.49083503054989819</v>
      </c>
      <c r="F635">
        <f t="shared" si="91"/>
        <v>0.49845520082389289</v>
      </c>
      <c r="G635">
        <f t="shared" si="91"/>
        <v>0.52973568281938321</v>
      </c>
      <c r="H635" s="6">
        <f t="shared" si="92"/>
        <v>0.5585683297180043</v>
      </c>
      <c r="I635" s="6">
        <f t="shared" si="93"/>
        <v>0.60730593607305938</v>
      </c>
      <c r="J635" s="6">
        <f t="shared" si="94"/>
        <v>0.58147713950762014</v>
      </c>
      <c r="K635" s="6">
        <f t="shared" si="95"/>
        <v>0.57539203860072374</v>
      </c>
      <c r="L635" s="6">
        <f t="shared" si="96"/>
        <v>0.56472081218274117</v>
      </c>
      <c r="M635" s="6">
        <f t="shared" si="97"/>
        <v>0.55781448538754763</v>
      </c>
      <c r="N635">
        <v>982</v>
      </c>
      <c r="O635">
        <v>971</v>
      </c>
      <c r="P635">
        <v>908</v>
      </c>
      <c r="Q635">
        <v>922</v>
      </c>
      <c r="R635">
        <v>876</v>
      </c>
      <c r="S635">
        <v>853</v>
      </c>
      <c r="T635">
        <v>829</v>
      </c>
      <c r="U635">
        <v>788</v>
      </c>
      <c r="V635">
        <v>787</v>
      </c>
      <c r="W635">
        <v>482</v>
      </c>
      <c r="X635">
        <v>484</v>
      </c>
      <c r="Y635">
        <v>481</v>
      </c>
      <c r="Z635">
        <v>515</v>
      </c>
      <c r="AA635">
        <v>532</v>
      </c>
      <c r="AB635">
        <v>496</v>
      </c>
      <c r="AC635">
        <v>477</v>
      </c>
      <c r="AD635">
        <v>445</v>
      </c>
      <c r="AE635">
        <v>439</v>
      </c>
    </row>
    <row r="636" spans="1:31" x14ac:dyDescent="0.2">
      <c r="A636" s="2" t="s">
        <v>3410</v>
      </c>
      <c r="B636" t="s">
        <v>3340</v>
      </c>
      <c r="C636" t="s">
        <v>5099</v>
      </c>
      <c r="D636" t="str">
        <f t="shared" si="89"/>
        <v>Henry, Illinois, US</v>
      </c>
      <c r="E636">
        <f t="shared" si="90"/>
        <v>0.36503208065994502</v>
      </c>
      <c r="F636">
        <f t="shared" si="91"/>
        <v>0.37540082455336693</v>
      </c>
      <c r="G636">
        <f t="shared" si="91"/>
        <v>0.40493119266055044</v>
      </c>
      <c r="H636" s="6">
        <f t="shared" si="92"/>
        <v>0.40362269309637733</v>
      </c>
      <c r="I636" s="6">
        <f t="shared" si="93"/>
        <v>0.42801921049549024</v>
      </c>
      <c r="J636" s="6">
        <f t="shared" si="94"/>
        <v>0.38442507068803017</v>
      </c>
      <c r="K636" s="6">
        <f t="shared" si="95"/>
        <v>0.42540059347181008</v>
      </c>
      <c r="L636" s="6">
        <f t="shared" si="96"/>
        <v>0.41710779595765157</v>
      </c>
      <c r="M636" s="6">
        <f t="shared" si="97"/>
        <v>0.43353783231083842</v>
      </c>
      <c r="N636">
        <v>8728</v>
      </c>
      <c r="O636">
        <v>8732</v>
      </c>
      <c r="P636">
        <v>8720</v>
      </c>
      <c r="Q636">
        <v>8778</v>
      </c>
      <c r="R636">
        <v>8537</v>
      </c>
      <c r="S636">
        <v>8488</v>
      </c>
      <c r="T636">
        <v>8425</v>
      </c>
      <c r="U636">
        <v>8312</v>
      </c>
      <c r="V636">
        <v>8313</v>
      </c>
      <c r="W636">
        <v>3186</v>
      </c>
      <c r="X636">
        <v>3278</v>
      </c>
      <c r="Y636">
        <v>3531</v>
      </c>
      <c r="Z636">
        <v>3543</v>
      </c>
      <c r="AA636">
        <v>3654</v>
      </c>
      <c r="AB636">
        <v>3263</v>
      </c>
      <c r="AC636">
        <v>3584</v>
      </c>
      <c r="AD636">
        <v>3467</v>
      </c>
      <c r="AE636">
        <v>3604</v>
      </c>
    </row>
    <row r="637" spans="1:31" x14ac:dyDescent="0.2">
      <c r="A637" s="2" t="s">
        <v>3848</v>
      </c>
      <c r="B637" t="s">
        <v>3340</v>
      </c>
      <c r="C637" t="s">
        <v>5099</v>
      </c>
      <c r="D637" t="str">
        <f t="shared" si="89"/>
        <v>Iroquois, Illinois, US</v>
      </c>
      <c r="E637">
        <f t="shared" si="90"/>
        <v>0.43425205133599831</v>
      </c>
      <c r="F637">
        <f t="shared" si="91"/>
        <v>0.47382920110192839</v>
      </c>
      <c r="G637">
        <f t="shared" si="91"/>
        <v>0.50323694432455757</v>
      </c>
      <c r="H637" s="6">
        <f t="shared" si="92"/>
        <v>0.49512247994797309</v>
      </c>
      <c r="I637" s="6">
        <f t="shared" si="93"/>
        <v>0.52171995589856668</v>
      </c>
      <c r="J637" s="6">
        <f t="shared" si="94"/>
        <v>0.49466429524232991</v>
      </c>
      <c r="K637" s="6">
        <f t="shared" si="95"/>
        <v>0.4976195873951485</v>
      </c>
      <c r="L637" s="6">
        <f t="shared" si="96"/>
        <v>0.50150987224157961</v>
      </c>
      <c r="M637" s="6">
        <f t="shared" si="97"/>
        <v>0.4825191570881226</v>
      </c>
      <c r="N637">
        <v>4753</v>
      </c>
      <c r="O637">
        <v>4719</v>
      </c>
      <c r="P637">
        <v>4634</v>
      </c>
      <c r="Q637">
        <v>4613</v>
      </c>
      <c r="R637">
        <v>4535</v>
      </c>
      <c r="S637">
        <v>4498</v>
      </c>
      <c r="T637">
        <v>4411</v>
      </c>
      <c r="U637">
        <v>4305</v>
      </c>
      <c r="V637">
        <v>4176</v>
      </c>
      <c r="W637">
        <v>2064</v>
      </c>
      <c r="X637">
        <v>2236</v>
      </c>
      <c r="Y637">
        <v>2332</v>
      </c>
      <c r="Z637">
        <v>2284</v>
      </c>
      <c r="AA637">
        <v>2366</v>
      </c>
      <c r="AB637">
        <v>2225</v>
      </c>
      <c r="AC637">
        <v>2195</v>
      </c>
      <c r="AD637">
        <v>2159</v>
      </c>
      <c r="AE637">
        <v>2015</v>
      </c>
    </row>
    <row r="638" spans="1:31" x14ac:dyDescent="0.2">
      <c r="A638" s="2" t="s">
        <v>3412</v>
      </c>
      <c r="B638" t="s">
        <v>3340</v>
      </c>
      <c r="C638" t="s">
        <v>5099</v>
      </c>
      <c r="D638" t="str">
        <f t="shared" si="89"/>
        <v>Jackson, Illinois, US</v>
      </c>
      <c r="E638">
        <f t="shared" si="90"/>
        <v>0.55214805023132851</v>
      </c>
      <c r="F638">
        <f t="shared" si="91"/>
        <v>0.5741576014858053</v>
      </c>
      <c r="G638">
        <f t="shared" si="91"/>
        <v>0.56499202551834127</v>
      </c>
      <c r="H638" s="6">
        <f t="shared" si="92"/>
        <v>0.68696826468602301</v>
      </c>
      <c r="I638" s="6">
        <f t="shared" si="93"/>
        <v>0.66307314410480345</v>
      </c>
      <c r="J638" s="6">
        <f t="shared" si="94"/>
        <v>0.66135734072022156</v>
      </c>
      <c r="K638" s="6">
        <f t="shared" si="95"/>
        <v>0.55947075208913644</v>
      </c>
      <c r="L638" s="6">
        <f t="shared" si="96"/>
        <v>0.63185489584809407</v>
      </c>
      <c r="M638" s="6">
        <f t="shared" si="97"/>
        <v>0.70596672403901317</v>
      </c>
      <c r="N638">
        <v>7565</v>
      </c>
      <c r="O638">
        <v>7538</v>
      </c>
      <c r="P638">
        <v>7524</v>
      </c>
      <c r="Q638">
        <v>7405</v>
      </c>
      <c r="R638">
        <v>7328</v>
      </c>
      <c r="S638">
        <v>7220</v>
      </c>
      <c r="T638">
        <v>7180</v>
      </c>
      <c r="U638">
        <v>7057</v>
      </c>
      <c r="V638">
        <v>6972</v>
      </c>
      <c r="W638">
        <v>4177</v>
      </c>
      <c r="X638">
        <v>4328</v>
      </c>
      <c r="Y638">
        <v>4251</v>
      </c>
      <c r="Z638">
        <v>5087</v>
      </c>
      <c r="AA638">
        <v>4859</v>
      </c>
      <c r="AB638">
        <v>4775</v>
      </c>
      <c r="AC638">
        <v>4017</v>
      </c>
      <c r="AD638">
        <v>4459</v>
      </c>
      <c r="AE638">
        <v>4922</v>
      </c>
    </row>
    <row r="639" spans="1:31" x14ac:dyDescent="0.2">
      <c r="A639" s="2" t="s">
        <v>3742</v>
      </c>
      <c r="B639" t="s">
        <v>3340</v>
      </c>
      <c r="C639" t="s">
        <v>5099</v>
      </c>
      <c r="D639" t="str">
        <f t="shared" si="89"/>
        <v>Jasper, Illinois, US</v>
      </c>
      <c r="E639">
        <f t="shared" si="90"/>
        <v>0.43669985775248932</v>
      </c>
      <c r="F639">
        <f t="shared" si="91"/>
        <v>0.43305439330543932</v>
      </c>
      <c r="G639">
        <f t="shared" si="91"/>
        <v>0.44642857142857145</v>
      </c>
      <c r="H639" s="6">
        <f t="shared" si="92"/>
        <v>0.44436717663421421</v>
      </c>
      <c r="I639" s="6" t="e">
        <f t="shared" si="93"/>
        <v>#VALUE!</v>
      </c>
      <c r="J639" s="6">
        <f t="shared" si="94"/>
        <v>0.38252148997134672</v>
      </c>
      <c r="K639" s="6">
        <f t="shared" si="95"/>
        <v>0.41088045812455259</v>
      </c>
      <c r="L639" s="6">
        <f t="shared" si="96"/>
        <v>0.41477688368690563</v>
      </c>
      <c r="M639" s="6">
        <f t="shared" si="97"/>
        <v>0.39236641221374047</v>
      </c>
      <c r="N639">
        <v>1406</v>
      </c>
      <c r="O639">
        <v>1434</v>
      </c>
      <c r="P639">
        <v>1400</v>
      </c>
      <c r="Q639">
        <v>1438</v>
      </c>
      <c r="R639">
        <v>1401</v>
      </c>
      <c r="S639">
        <v>1396</v>
      </c>
      <c r="T639">
        <v>1397</v>
      </c>
      <c r="U639">
        <v>1367</v>
      </c>
      <c r="V639">
        <v>1310</v>
      </c>
      <c r="W639">
        <v>614</v>
      </c>
      <c r="X639">
        <v>621</v>
      </c>
      <c r="Y639">
        <v>625</v>
      </c>
      <c r="Z639">
        <v>639</v>
      </c>
      <c r="AA639" s="3" t="s">
        <v>36</v>
      </c>
      <c r="AB639">
        <v>534</v>
      </c>
      <c r="AC639">
        <v>574</v>
      </c>
      <c r="AD639">
        <v>567</v>
      </c>
      <c r="AE639">
        <v>514</v>
      </c>
    </row>
    <row r="640" spans="1:31" x14ac:dyDescent="0.2">
      <c r="A640" s="2" t="s">
        <v>3413</v>
      </c>
      <c r="B640" t="s">
        <v>3340</v>
      </c>
      <c r="C640" t="s">
        <v>5099</v>
      </c>
      <c r="D640" t="str">
        <f t="shared" si="89"/>
        <v>Jefferson, Illinois, US</v>
      </c>
      <c r="E640">
        <f t="shared" si="90"/>
        <v>0.53253955309084977</v>
      </c>
      <c r="F640">
        <f t="shared" si="91"/>
        <v>0.55975569494882804</v>
      </c>
      <c r="G640">
        <f t="shared" si="91"/>
        <v>0.58451739343459086</v>
      </c>
      <c r="H640" s="6">
        <f t="shared" si="92"/>
        <v>0.60058785107772694</v>
      </c>
      <c r="I640" s="6">
        <f t="shared" si="93"/>
        <v>0.60279815731103903</v>
      </c>
      <c r="J640" s="6">
        <f t="shared" si="94"/>
        <v>0.59017485428809324</v>
      </c>
      <c r="K640" s="6">
        <f t="shared" si="95"/>
        <v>0.61458681833389095</v>
      </c>
      <c r="L640" s="6">
        <f t="shared" si="96"/>
        <v>0.60608166811468289</v>
      </c>
      <c r="M640" s="6">
        <f t="shared" si="97"/>
        <v>0.6128706199460916</v>
      </c>
      <c r="N640">
        <v>6131</v>
      </c>
      <c r="O640">
        <v>6058</v>
      </c>
      <c r="P640">
        <v>6123</v>
      </c>
      <c r="Q640">
        <v>6124</v>
      </c>
      <c r="R640">
        <v>5861</v>
      </c>
      <c r="S640">
        <v>6005</v>
      </c>
      <c r="T640">
        <v>5978</v>
      </c>
      <c r="U640">
        <v>5755</v>
      </c>
      <c r="V640">
        <v>5936</v>
      </c>
      <c r="W640">
        <v>3265</v>
      </c>
      <c r="X640">
        <v>3391</v>
      </c>
      <c r="Y640">
        <v>3579</v>
      </c>
      <c r="Z640">
        <v>3678</v>
      </c>
      <c r="AA640">
        <v>3533</v>
      </c>
      <c r="AB640">
        <v>3544</v>
      </c>
      <c r="AC640">
        <v>3674</v>
      </c>
      <c r="AD640">
        <v>3488</v>
      </c>
      <c r="AE640">
        <v>3638</v>
      </c>
    </row>
    <row r="641" spans="1:31" x14ac:dyDescent="0.2">
      <c r="A641" s="2" t="s">
        <v>3849</v>
      </c>
      <c r="B641" t="s">
        <v>3340</v>
      </c>
      <c r="C641" t="s">
        <v>5099</v>
      </c>
      <c r="D641" t="str">
        <f t="shared" si="89"/>
        <v>Jersey, Illinois, US</v>
      </c>
      <c r="E641">
        <f t="shared" si="90"/>
        <v>0.41810344827586204</v>
      </c>
      <c r="F641">
        <f t="shared" si="91"/>
        <v>0.43738656987295826</v>
      </c>
      <c r="G641" t="e">
        <f t="shared" si="91"/>
        <v>#VALUE!</v>
      </c>
      <c r="H641" s="6">
        <f t="shared" si="92"/>
        <v>0.45473984319315752</v>
      </c>
      <c r="I641" s="6" t="e">
        <f t="shared" si="93"/>
        <v>#VALUE!</v>
      </c>
      <c r="J641" s="6">
        <f t="shared" si="94"/>
        <v>0.46700507614213199</v>
      </c>
      <c r="K641" s="6">
        <f t="shared" si="95"/>
        <v>0.47694081475787853</v>
      </c>
      <c r="L641" s="6">
        <f t="shared" si="96"/>
        <v>0.4334497477687233</v>
      </c>
      <c r="M641" s="6">
        <f t="shared" si="97"/>
        <v>0.45299806576402318</v>
      </c>
      <c r="N641">
        <v>2784</v>
      </c>
      <c r="O641">
        <v>2755</v>
      </c>
      <c r="P641" s="3" t="s">
        <v>36</v>
      </c>
      <c r="Q641">
        <v>2806</v>
      </c>
      <c r="R641">
        <v>2688</v>
      </c>
      <c r="S641">
        <v>2561</v>
      </c>
      <c r="T641">
        <v>2602</v>
      </c>
      <c r="U641">
        <v>2577</v>
      </c>
      <c r="V641">
        <v>2585</v>
      </c>
      <c r="W641">
        <v>1164</v>
      </c>
      <c r="X641">
        <v>1205</v>
      </c>
      <c r="Y641" s="3" t="s">
        <v>36</v>
      </c>
      <c r="Z641">
        <v>1276</v>
      </c>
      <c r="AA641" s="3" t="s">
        <v>36</v>
      </c>
      <c r="AB641">
        <v>1196</v>
      </c>
      <c r="AC641">
        <v>1241</v>
      </c>
      <c r="AD641">
        <v>1117</v>
      </c>
      <c r="AE641">
        <v>1171</v>
      </c>
    </row>
    <row r="642" spans="1:31" x14ac:dyDescent="0.2">
      <c r="A642" s="2" t="s">
        <v>3850</v>
      </c>
      <c r="B642" t="s">
        <v>3340</v>
      </c>
      <c r="C642" t="s">
        <v>5099</v>
      </c>
      <c r="D642" t="str">
        <f t="shared" si="89"/>
        <v>Jo Daviess, Illinois, US</v>
      </c>
      <c r="E642">
        <f t="shared" si="90"/>
        <v>0.33284328138782709</v>
      </c>
      <c r="F642">
        <f t="shared" si="91"/>
        <v>0.32467144563918759</v>
      </c>
      <c r="G642">
        <f t="shared" si="91"/>
        <v>0.33824395992928696</v>
      </c>
      <c r="H642" s="6">
        <f t="shared" si="92"/>
        <v>0.327072152653548</v>
      </c>
      <c r="I642" s="6">
        <f t="shared" si="93"/>
        <v>0.38823882388238823</v>
      </c>
      <c r="J642" s="6">
        <f t="shared" si="94"/>
        <v>0.35680047932893949</v>
      </c>
      <c r="K642" s="6">
        <f t="shared" si="95"/>
        <v>0.30562200956937802</v>
      </c>
      <c r="L642" s="6">
        <f t="shared" si="96"/>
        <v>0.34014423076923078</v>
      </c>
      <c r="M642" s="6">
        <f t="shared" si="97"/>
        <v>0.33566859579652758</v>
      </c>
      <c r="N642">
        <v>3401</v>
      </c>
      <c r="O642">
        <v>3348</v>
      </c>
      <c r="P642">
        <v>3394</v>
      </c>
      <c r="Q642">
        <v>3354</v>
      </c>
      <c r="R642">
        <v>3333</v>
      </c>
      <c r="S642">
        <v>3338</v>
      </c>
      <c r="T642">
        <v>3344</v>
      </c>
      <c r="U642">
        <v>3328</v>
      </c>
      <c r="V642">
        <v>3283</v>
      </c>
      <c r="W642">
        <v>1132</v>
      </c>
      <c r="X642">
        <v>1087</v>
      </c>
      <c r="Y642">
        <v>1148</v>
      </c>
      <c r="Z642">
        <v>1097</v>
      </c>
      <c r="AA642">
        <v>1294</v>
      </c>
      <c r="AB642">
        <v>1191</v>
      </c>
      <c r="AC642">
        <v>1022</v>
      </c>
      <c r="AD642">
        <v>1132</v>
      </c>
      <c r="AE642">
        <v>1102</v>
      </c>
    </row>
    <row r="643" spans="1:31" x14ac:dyDescent="0.2">
      <c r="A643" s="2" t="s">
        <v>3484</v>
      </c>
      <c r="B643" t="s">
        <v>3340</v>
      </c>
      <c r="C643" t="s">
        <v>5099</v>
      </c>
      <c r="D643" t="str">
        <f t="shared" ref="D643:D706" si="98">_xlfn.CONCAT(A643, ", ",B643, ", ",C643)</f>
        <v>Johnson, Illinois, US</v>
      </c>
      <c r="E643">
        <f t="shared" ref="E643:E706" si="99">W643/N643</f>
        <v>0.43901209677419356</v>
      </c>
      <c r="F643">
        <f t="shared" ref="F643:G706" si="100">X643/O643</f>
        <v>0.46465645081562035</v>
      </c>
      <c r="G643">
        <f t="shared" si="100"/>
        <v>0.48956743002544528</v>
      </c>
      <c r="H643" s="6">
        <f t="shared" ref="H643:H706" si="101">Z643/Q643</f>
        <v>0.49873673572511368</v>
      </c>
      <c r="I643" s="6">
        <f t="shared" ref="I643:I706" si="102">AA643/R643</f>
        <v>0.51718907987866536</v>
      </c>
      <c r="J643" s="6">
        <f t="shared" ref="J643:J706" si="103">AB643/S643</f>
        <v>0.47043961596766043</v>
      </c>
      <c r="K643" s="6">
        <f t="shared" ref="K643:K706" si="104">AC643/T643</f>
        <v>0.45788336933045354</v>
      </c>
      <c r="L643" s="6">
        <f t="shared" ref="L643:L706" si="105">AD643/U643</f>
        <v>0.47997805814591332</v>
      </c>
      <c r="M643" s="6">
        <f t="shared" ref="M643:M706" si="106">AE643/V643</f>
        <v>0.51901565995525722</v>
      </c>
      <c r="N643">
        <v>1984</v>
      </c>
      <c r="O643">
        <v>2023</v>
      </c>
      <c r="P643">
        <v>1965</v>
      </c>
      <c r="Q643">
        <v>1979</v>
      </c>
      <c r="R643">
        <v>1978</v>
      </c>
      <c r="S643">
        <v>1979</v>
      </c>
      <c r="T643">
        <v>1852</v>
      </c>
      <c r="U643">
        <v>1823</v>
      </c>
      <c r="V643">
        <v>1788</v>
      </c>
      <c r="W643">
        <v>871</v>
      </c>
      <c r="X643">
        <v>940</v>
      </c>
      <c r="Y643">
        <v>962</v>
      </c>
      <c r="Z643">
        <v>987</v>
      </c>
      <c r="AA643">
        <v>1023</v>
      </c>
      <c r="AB643">
        <v>931</v>
      </c>
      <c r="AC643">
        <v>848</v>
      </c>
      <c r="AD643">
        <v>875</v>
      </c>
      <c r="AE643">
        <v>928</v>
      </c>
    </row>
    <row r="644" spans="1:31" x14ac:dyDescent="0.2">
      <c r="A644" s="2" t="s">
        <v>3851</v>
      </c>
      <c r="B644" t="s">
        <v>3340</v>
      </c>
      <c r="C644" t="s">
        <v>5099</v>
      </c>
      <c r="D644" t="str">
        <f t="shared" si="98"/>
        <v>Kane, Illinois, US</v>
      </c>
      <c r="E644">
        <f t="shared" si="99"/>
        <v>0.39688790294333054</v>
      </c>
      <c r="F644">
        <f t="shared" si="100"/>
        <v>0.43432733414260832</v>
      </c>
      <c r="G644">
        <f t="shared" si="100"/>
        <v>0.47463654100320979</v>
      </c>
      <c r="H644" s="6">
        <f t="shared" si="101"/>
        <v>0.45525597162497256</v>
      </c>
      <c r="I644" s="6">
        <f t="shared" si="102"/>
        <v>0.48472276198178704</v>
      </c>
      <c r="J644" s="6">
        <f t="shared" si="103"/>
        <v>0.43233146364694675</v>
      </c>
      <c r="K644" s="6">
        <f t="shared" si="104"/>
        <v>0.43619555894405793</v>
      </c>
      <c r="L644" s="6">
        <f t="shared" si="105"/>
        <v>0.4204319682112414</v>
      </c>
      <c r="M644" s="6">
        <f t="shared" si="106"/>
        <v>0.42329355402576663</v>
      </c>
      <c r="N644">
        <v>94213</v>
      </c>
      <c r="O644">
        <v>94735</v>
      </c>
      <c r="P644">
        <v>95334</v>
      </c>
      <c r="Q644">
        <v>95577</v>
      </c>
      <c r="R644">
        <v>95207</v>
      </c>
      <c r="S644">
        <v>94490</v>
      </c>
      <c r="T644">
        <v>94437</v>
      </c>
      <c r="U644">
        <v>93618</v>
      </c>
      <c r="V644">
        <v>92678</v>
      </c>
      <c r="W644">
        <v>37392</v>
      </c>
      <c r="X644">
        <v>41146</v>
      </c>
      <c r="Y644">
        <v>45249</v>
      </c>
      <c r="Z644">
        <v>43512</v>
      </c>
      <c r="AA644">
        <v>46149</v>
      </c>
      <c r="AB644">
        <v>40851</v>
      </c>
      <c r="AC644">
        <v>41193</v>
      </c>
      <c r="AD644">
        <v>39360</v>
      </c>
      <c r="AE644">
        <v>39230</v>
      </c>
    </row>
    <row r="645" spans="1:31" x14ac:dyDescent="0.2">
      <c r="A645" s="2" t="s">
        <v>3852</v>
      </c>
      <c r="B645" t="s">
        <v>3340</v>
      </c>
      <c r="C645" t="s">
        <v>5099</v>
      </c>
      <c r="D645" t="str">
        <f t="shared" si="98"/>
        <v>Kankakee, Illinois, US</v>
      </c>
      <c r="E645">
        <f t="shared" si="99"/>
        <v>0.50251902118034131</v>
      </c>
      <c r="F645">
        <f t="shared" si="100"/>
        <v>0.53564269928560415</v>
      </c>
      <c r="G645">
        <f t="shared" si="100"/>
        <v>0.5725751811122114</v>
      </c>
      <c r="H645" s="6">
        <f t="shared" si="101"/>
        <v>0.56825279203937962</v>
      </c>
      <c r="I645" s="6">
        <f t="shared" si="102"/>
        <v>0.5692158238437045</v>
      </c>
      <c r="J645" s="6">
        <f t="shared" si="103"/>
        <v>0.51725827526132406</v>
      </c>
      <c r="K645" s="6">
        <f t="shared" si="104"/>
        <v>0.46774822991581649</v>
      </c>
      <c r="L645" s="6">
        <f t="shared" si="105"/>
        <v>0.50558501636014896</v>
      </c>
      <c r="M645" s="6">
        <f t="shared" si="106"/>
        <v>0.55251716247139593</v>
      </c>
      <c r="N645">
        <v>19452</v>
      </c>
      <c r="O645">
        <v>19457</v>
      </c>
      <c r="P645">
        <v>19187</v>
      </c>
      <c r="Q645">
        <v>18893</v>
      </c>
      <c r="R645">
        <v>18529</v>
      </c>
      <c r="S645">
        <v>18368</v>
      </c>
      <c r="T645">
        <v>17937</v>
      </c>
      <c r="U645">
        <v>17726</v>
      </c>
      <c r="V645">
        <v>17480</v>
      </c>
      <c r="W645">
        <v>9775</v>
      </c>
      <c r="X645">
        <v>10422</v>
      </c>
      <c r="Y645">
        <v>10986</v>
      </c>
      <c r="Z645">
        <v>10736</v>
      </c>
      <c r="AA645">
        <v>10547</v>
      </c>
      <c r="AB645">
        <v>9501</v>
      </c>
      <c r="AC645">
        <v>8390</v>
      </c>
      <c r="AD645">
        <v>8962</v>
      </c>
      <c r="AE645">
        <v>9658</v>
      </c>
    </row>
    <row r="646" spans="1:31" x14ac:dyDescent="0.2">
      <c r="A646" s="2" t="s">
        <v>3853</v>
      </c>
      <c r="B646" t="s">
        <v>3340</v>
      </c>
      <c r="C646" t="s">
        <v>5099</v>
      </c>
      <c r="D646" t="str">
        <f t="shared" si="98"/>
        <v>Kendall, Illinois, US</v>
      </c>
      <c r="E646">
        <f t="shared" si="99"/>
        <v>0.2068875359503978</v>
      </c>
      <c r="F646">
        <f t="shared" si="100"/>
        <v>0.25914307856958335</v>
      </c>
      <c r="G646">
        <f t="shared" si="100"/>
        <v>0.27573922337014606</v>
      </c>
      <c r="H646" s="6">
        <f t="shared" si="101"/>
        <v>0.27688030127054519</v>
      </c>
      <c r="I646" s="6">
        <f t="shared" si="102"/>
        <v>0.30008373456144022</v>
      </c>
      <c r="J646" s="6">
        <f t="shared" si="103"/>
        <v>0.24504473503097041</v>
      </c>
      <c r="K646" s="6">
        <f t="shared" si="104"/>
        <v>0.24130907115697992</v>
      </c>
      <c r="L646" s="6">
        <f t="shared" si="105"/>
        <v>0.26929633165143868</v>
      </c>
      <c r="M646" s="6">
        <f t="shared" si="106"/>
        <v>0.26999465026079977</v>
      </c>
      <c r="N646">
        <v>26773</v>
      </c>
      <c r="O646">
        <v>27097</v>
      </c>
      <c r="P646">
        <v>28070</v>
      </c>
      <c r="Q646">
        <v>28413</v>
      </c>
      <c r="R646">
        <v>28662</v>
      </c>
      <c r="S646">
        <v>29060</v>
      </c>
      <c r="T646">
        <v>29456</v>
      </c>
      <c r="U646">
        <v>29332</v>
      </c>
      <c r="V646">
        <v>29908</v>
      </c>
      <c r="W646">
        <v>5539</v>
      </c>
      <c r="X646">
        <v>7022</v>
      </c>
      <c r="Y646">
        <v>7740</v>
      </c>
      <c r="Z646">
        <v>7867</v>
      </c>
      <c r="AA646">
        <v>8601</v>
      </c>
      <c r="AB646">
        <v>7121</v>
      </c>
      <c r="AC646">
        <v>7108</v>
      </c>
      <c r="AD646">
        <v>7899</v>
      </c>
      <c r="AE646">
        <v>8075</v>
      </c>
    </row>
    <row r="647" spans="1:31" x14ac:dyDescent="0.2">
      <c r="A647" s="2" t="s">
        <v>3854</v>
      </c>
      <c r="B647" t="s">
        <v>3340</v>
      </c>
      <c r="C647" t="s">
        <v>5099</v>
      </c>
      <c r="D647" t="str">
        <f t="shared" si="98"/>
        <v>Knox, Illinois, US</v>
      </c>
      <c r="E647">
        <f t="shared" si="99"/>
        <v>0.5172728457828184</v>
      </c>
      <c r="F647">
        <f t="shared" si="100"/>
        <v>0.51925648569136129</v>
      </c>
      <c r="G647">
        <f t="shared" si="100"/>
        <v>0.57960332350576249</v>
      </c>
      <c r="H647" s="6">
        <f t="shared" si="101"/>
        <v>0.57918125504982498</v>
      </c>
      <c r="I647" s="6">
        <f t="shared" si="102"/>
        <v>0.60705946985304216</v>
      </c>
      <c r="J647" s="6">
        <f t="shared" si="103"/>
        <v>0.55687038841709591</v>
      </c>
      <c r="K647" s="6">
        <f t="shared" si="104"/>
        <v>0.54977986081522512</v>
      </c>
      <c r="L647" s="6">
        <f t="shared" si="105"/>
        <v>0.54463898133410504</v>
      </c>
      <c r="M647" s="6" t="e">
        <f t="shared" si="106"/>
        <v>#VALUE!</v>
      </c>
      <c r="N647">
        <v>7671</v>
      </c>
      <c r="O647">
        <v>7478</v>
      </c>
      <c r="P647">
        <v>7462</v>
      </c>
      <c r="Q647">
        <v>7426</v>
      </c>
      <c r="R647">
        <v>7281</v>
      </c>
      <c r="S647">
        <v>7183</v>
      </c>
      <c r="T647">
        <v>7041</v>
      </c>
      <c r="U647">
        <v>6911</v>
      </c>
      <c r="V647">
        <v>6828</v>
      </c>
      <c r="W647">
        <v>3968</v>
      </c>
      <c r="X647">
        <v>3883</v>
      </c>
      <c r="Y647">
        <v>4325</v>
      </c>
      <c r="Z647">
        <v>4301</v>
      </c>
      <c r="AA647">
        <v>4420</v>
      </c>
      <c r="AB647">
        <v>4000</v>
      </c>
      <c r="AC647">
        <v>3871</v>
      </c>
      <c r="AD647">
        <v>3764</v>
      </c>
      <c r="AE647" s="3" t="s">
        <v>36</v>
      </c>
    </row>
    <row r="648" spans="1:31" x14ac:dyDescent="0.2">
      <c r="A648" s="2" t="s">
        <v>3528</v>
      </c>
      <c r="B648" t="s">
        <v>3340</v>
      </c>
      <c r="C648" t="s">
        <v>5099</v>
      </c>
      <c r="D648" t="str">
        <f t="shared" si="98"/>
        <v>Lake, Illinois, US</v>
      </c>
      <c r="E648">
        <f t="shared" si="99"/>
        <v>0.2697158155169691</v>
      </c>
      <c r="F648">
        <f t="shared" si="100"/>
        <v>0.29742102506092516</v>
      </c>
      <c r="G648">
        <f t="shared" si="100"/>
        <v>0.23881852024553007</v>
      </c>
      <c r="H648" s="6">
        <f t="shared" si="101"/>
        <v>0.32854821650290478</v>
      </c>
      <c r="I648" s="6">
        <f t="shared" si="102"/>
        <v>0.34634214143410913</v>
      </c>
      <c r="J648" s="6">
        <f t="shared" si="103"/>
        <v>0.29481347388790485</v>
      </c>
      <c r="K648" s="6">
        <f t="shared" si="104"/>
        <v>0.32839473355016263</v>
      </c>
      <c r="L648" s="6">
        <f t="shared" si="105"/>
        <v>0.33097771342231175</v>
      </c>
      <c r="M648" s="6">
        <f t="shared" si="106"/>
        <v>0.32626212009131328</v>
      </c>
      <c r="N648">
        <v>132977</v>
      </c>
      <c r="O648">
        <v>131719</v>
      </c>
      <c r="P648">
        <v>130819</v>
      </c>
      <c r="Q648">
        <v>130474</v>
      </c>
      <c r="R648">
        <v>129502</v>
      </c>
      <c r="S648">
        <v>128159</v>
      </c>
      <c r="T648">
        <v>127904</v>
      </c>
      <c r="U648">
        <v>127072</v>
      </c>
      <c r="V648">
        <v>125721</v>
      </c>
      <c r="W648">
        <v>35866</v>
      </c>
      <c r="X648">
        <v>39176</v>
      </c>
      <c r="Y648">
        <v>31242</v>
      </c>
      <c r="Z648">
        <v>42867</v>
      </c>
      <c r="AA648">
        <v>44852</v>
      </c>
      <c r="AB648">
        <v>37783</v>
      </c>
      <c r="AC648">
        <v>42003</v>
      </c>
      <c r="AD648">
        <v>42058</v>
      </c>
      <c r="AE648">
        <v>41018</v>
      </c>
    </row>
    <row r="649" spans="1:31" x14ac:dyDescent="0.2">
      <c r="A649" s="2" t="s">
        <v>3855</v>
      </c>
      <c r="B649" t="s">
        <v>3340</v>
      </c>
      <c r="C649" t="s">
        <v>5099</v>
      </c>
      <c r="D649" t="str">
        <f t="shared" si="98"/>
        <v>LaSalle, Illinois, US</v>
      </c>
      <c r="E649">
        <f t="shared" si="99"/>
        <v>0.39500000000000002</v>
      </c>
      <c r="F649">
        <f t="shared" si="100"/>
        <v>0.44466472303207</v>
      </c>
      <c r="G649">
        <f t="shared" si="100"/>
        <v>0.46470346205842589</v>
      </c>
      <c r="H649" s="6">
        <f t="shared" si="101"/>
        <v>0.49047845751011665</v>
      </c>
      <c r="I649" s="6">
        <f t="shared" si="102"/>
        <v>0.52651309027147952</v>
      </c>
      <c r="J649" s="6">
        <f t="shared" si="103"/>
        <v>0.4861111111111111</v>
      </c>
      <c r="K649" s="6">
        <f t="shared" si="104"/>
        <v>0.50100692259282564</v>
      </c>
      <c r="L649" s="6">
        <f t="shared" si="105"/>
        <v>0.48175697338890672</v>
      </c>
      <c r="M649" s="6">
        <f t="shared" si="106"/>
        <v>0.44869306418219462</v>
      </c>
      <c r="N649">
        <v>17200</v>
      </c>
      <c r="O649">
        <v>17150</v>
      </c>
      <c r="P649">
        <v>17013</v>
      </c>
      <c r="Q649">
        <v>16804</v>
      </c>
      <c r="R649">
        <v>16539</v>
      </c>
      <c r="S649">
        <v>16272</v>
      </c>
      <c r="T649">
        <v>15890</v>
      </c>
      <c r="U649">
        <v>15595</v>
      </c>
      <c r="V649">
        <v>15456</v>
      </c>
      <c r="W649">
        <v>6794</v>
      </c>
      <c r="X649">
        <v>7626</v>
      </c>
      <c r="Y649">
        <v>7906</v>
      </c>
      <c r="Z649">
        <v>8242</v>
      </c>
      <c r="AA649">
        <v>8708</v>
      </c>
      <c r="AB649">
        <v>7910</v>
      </c>
      <c r="AC649">
        <v>7961</v>
      </c>
      <c r="AD649">
        <v>7513</v>
      </c>
      <c r="AE649">
        <v>6935</v>
      </c>
    </row>
    <row r="650" spans="1:31" x14ac:dyDescent="0.2">
      <c r="A650" s="2" t="s">
        <v>3416</v>
      </c>
      <c r="B650" t="s">
        <v>3340</v>
      </c>
      <c r="C650" t="s">
        <v>5099</v>
      </c>
      <c r="D650" t="str">
        <f t="shared" si="98"/>
        <v>Lawrence, Illinois, US</v>
      </c>
      <c r="E650">
        <f t="shared" si="99"/>
        <v>0.46313963573287076</v>
      </c>
      <c r="F650">
        <f t="shared" si="100"/>
        <v>0.51033591731266148</v>
      </c>
      <c r="G650">
        <f t="shared" si="100"/>
        <v>0.51367521367521363</v>
      </c>
      <c r="H650" s="6">
        <f t="shared" si="101"/>
        <v>0.53721541155866903</v>
      </c>
      <c r="I650" s="6">
        <f t="shared" si="102"/>
        <v>0.56662239929172198</v>
      </c>
      <c r="J650" s="6">
        <f t="shared" si="103"/>
        <v>0.54815801154016863</v>
      </c>
      <c r="K650" s="6">
        <f t="shared" si="104"/>
        <v>0.56298317417007726</v>
      </c>
      <c r="L650" s="6">
        <f t="shared" si="105"/>
        <v>0.56840165822201749</v>
      </c>
      <c r="M650" s="6">
        <f t="shared" si="106"/>
        <v>0.56449309852451213</v>
      </c>
      <c r="N650">
        <v>2306</v>
      </c>
      <c r="O650">
        <v>2322</v>
      </c>
      <c r="P650">
        <v>2340</v>
      </c>
      <c r="Q650">
        <v>2284</v>
      </c>
      <c r="R650">
        <v>2259</v>
      </c>
      <c r="S650">
        <v>2253</v>
      </c>
      <c r="T650">
        <v>2199</v>
      </c>
      <c r="U650">
        <v>2171</v>
      </c>
      <c r="V650">
        <v>2101</v>
      </c>
      <c r="W650">
        <v>1068</v>
      </c>
      <c r="X650">
        <v>1185</v>
      </c>
      <c r="Y650">
        <v>1202</v>
      </c>
      <c r="Z650">
        <v>1227</v>
      </c>
      <c r="AA650">
        <v>1280</v>
      </c>
      <c r="AB650">
        <v>1235</v>
      </c>
      <c r="AC650">
        <v>1238</v>
      </c>
      <c r="AD650">
        <v>1234</v>
      </c>
      <c r="AE650">
        <v>1186</v>
      </c>
    </row>
    <row r="651" spans="1:31" x14ac:dyDescent="0.2">
      <c r="A651" s="2" t="s">
        <v>3417</v>
      </c>
      <c r="B651" t="s">
        <v>3340</v>
      </c>
      <c r="C651" t="s">
        <v>5099</v>
      </c>
      <c r="D651" t="str">
        <f t="shared" si="98"/>
        <v>Lee, Illinois, US</v>
      </c>
      <c r="E651">
        <f t="shared" si="99"/>
        <v>0.40479302832244007</v>
      </c>
      <c r="F651">
        <f t="shared" si="100"/>
        <v>0.42019837691614065</v>
      </c>
      <c r="G651">
        <f t="shared" si="100"/>
        <v>0.4410490307867731</v>
      </c>
      <c r="H651" s="6">
        <f t="shared" si="101"/>
        <v>0.42943925233644858</v>
      </c>
      <c r="I651" s="6">
        <f t="shared" si="102"/>
        <v>0.49102927289896131</v>
      </c>
      <c r="J651" s="6">
        <f t="shared" si="103"/>
        <v>0.46255201109570043</v>
      </c>
      <c r="K651" s="6">
        <f t="shared" si="104"/>
        <v>0.44092286180377532</v>
      </c>
      <c r="L651" s="6">
        <f t="shared" si="105"/>
        <v>0.44142857142857145</v>
      </c>
      <c r="M651" s="6">
        <f t="shared" si="106"/>
        <v>0.47248576850094876</v>
      </c>
      <c r="N651">
        <v>4590</v>
      </c>
      <c r="O651">
        <v>4436</v>
      </c>
      <c r="P651">
        <v>4385</v>
      </c>
      <c r="Q651">
        <v>4280</v>
      </c>
      <c r="R651">
        <v>4236</v>
      </c>
      <c r="S651">
        <v>4326</v>
      </c>
      <c r="T651">
        <v>4291</v>
      </c>
      <c r="U651">
        <v>4200</v>
      </c>
      <c r="V651">
        <v>4216</v>
      </c>
      <c r="W651">
        <v>1858</v>
      </c>
      <c r="X651">
        <v>1864</v>
      </c>
      <c r="Y651">
        <v>1934</v>
      </c>
      <c r="Z651">
        <v>1838</v>
      </c>
      <c r="AA651">
        <v>2080</v>
      </c>
      <c r="AB651">
        <v>2001</v>
      </c>
      <c r="AC651">
        <v>1892</v>
      </c>
      <c r="AD651">
        <v>1854</v>
      </c>
      <c r="AE651">
        <v>1992</v>
      </c>
    </row>
    <row r="652" spans="1:31" x14ac:dyDescent="0.2">
      <c r="A652" s="2" t="s">
        <v>3856</v>
      </c>
      <c r="B652" t="s">
        <v>3340</v>
      </c>
      <c r="C652" t="s">
        <v>5099</v>
      </c>
      <c r="D652" t="str">
        <f t="shared" si="98"/>
        <v>Livingston, Illinois, US</v>
      </c>
      <c r="E652">
        <f t="shared" si="99"/>
        <v>0.37070324818669187</v>
      </c>
      <c r="F652">
        <f t="shared" si="100"/>
        <v>0.38942607610729879</v>
      </c>
      <c r="G652">
        <f t="shared" si="100"/>
        <v>0.39065716547901819</v>
      </c>
      <c r="H652" s="6">
        <f t="shared" si="101"/>
        <v>0.42676167854315122</v>
      </c>
      <c r="I652" s="6">
        <f t="shared" si="102"/>
        <v>0.47101566284514773</v>
      </c>
      <c r="J652" s="6">
        <f t="shared" si="103"/>
        <v>0.43654230512991338</v>
      </c>
      <c r="K652" s="6">
        <f t="shared" si="104"/>
        <v>0.42903335602450648</v>
      </c>
      <c r="L652" s="6">
        <f t="shared" si="105"/>
        <v>0.44053167616088384</v>
      </c>
      <c r="M652" s="6">
        <f t="shared" si="106"/>
        <v>0.41370200774920746</v>
      </c>
      <c r="N652">
        <v>6342</v>
      </c>
      <c r="O652">
        <v>6412</v>
      </c>
      <c r="P652">
        <v>6315</v>
      </c>
      <c r="Q652">
        <v>6315</v>
      </c>
      <c r="R652">
        <v>6193</v>
      </c>
      <c r="S652">
        <v>6004</v>
      </c>
      <c r="T652">
        <v>5876</v>
      </c>
      <c r="U652">
        <v>5793</v>
      </c>
      <c r="V652">
        <v>5678</v>
      </c>
      <c r="W652">
        <v>2351</v>
      </c>
      <c r="X652">
        <v>2497</v>
      </c>
      <c r="Y652">
        <v>2467</v>
      </c>
      <c r="Z652">
        <v>2695</v>
      </c>
      <c r="AA652">
        <v>2917</v>
      </c>
      <c r="AB652">
        <v>2621</v>
      </c>
      <c r="AC652">
        <v>2521</v>
      </c>
      <c r="AD652">
        <v>2552</v>
      </c>
      <c r="AE652">
        <v>2349</v>
      </c>
    </row>
    <row r="653" spans="1:31" x14ac:dyDescent="0.2">
      <c r="A653" s="2" t="s">
        <v>3488</v>
      </c>
      <c r="B653" t="s">
        <v>3340</v>
      </c>
      <c r="C653" t="s">
        <v>5099</v>
      </c>
      <c r="D653" t="str">
        <f t="shared" si="98"/>
        <v>Logan, Illinois, US</v>
      </c>
      <c r="E653">
        <f t="shared" si="99"/>
        <v>0.40069593147751609</v>
      </c>
      <c r="F653">
        <f t="shared" si="100"/>
        <v>0.41140420996536103</v>
      </c>
      <c r="G653">
        <f t="shared" si="100"/>
        <v>0.46589377190617415</v>
      </c>
      <c r="H653" s="6">
        <f t="shared" si="101"/>
        <v>0.51489932885906042</v>
      </c>
      <c r="I653" s="6">
        <f t="shared" si="102"/>
        <v>0.54670184696569923</v>
      </c>
      <c r="J653" s="6">
        <f t="shared" si="103"/>
        <v>0.45233644859813082</v>
      </c>
      <c r="K653" s="6">
        <f t="shared" si="104"/>
        <v>0.48611492988726973</v>
      </c>
      <c r="L653" s="6">
        <f t="shared" si="105"/>
        <v>0.45667125171939477</v>
      </c>
      <c r="M653" s="6">
        <f t="shared" si="106"/>
        <v>0.47341772151898737</v>
      </c>
      <c r="N653">
        <v>3736</v>
      </c>
      <c r="O653">
        <v>3753</v>
      </c>
      <c r="P653">
        <v>3709</v>
      </c>
      <c r="Q653">
        <v>3725</v>
      </c>
      <c r="R653">
        <v>3790</v>
      </c>
      <c r="S653">
        <v>3745</v>
      </c>
      <c r="T653">
        <v>3637</v>
      </c>
      <c r="U653">
        <v>3635</v>
      </c>
      <c r="V653">
        <v>3555</v>
      </c>
      <c r="W653">
        <v>1497</v>
      </c>
      <c r="X653">
        <v>1544</v>
      </c>
      <c r="Y653">
        <v>1728</v>
      </c>
      <c r="Z653">
        <v>1918</v>
      </c>
      <c r="AA653">
        <v>2072</v>
      </c>
      <c r="AB653">
        <v>1694</v>
      </c>
      <c r="AC653">
        <v>1768</v>
      </c>
      <c r="AD653">
        <v>1660</v>
      </c>
      <c r="AE653">
        <v>1683</v>
      </c>
    </row>
    <row r="654" spans="1:31" x14ac:dyDescent="0.2">
      <c r="A654" s="2" t="s">
        <v>3420</v>
      </c>
      <c r="B654" t="s">
        <v>3340</v>
      </c>
      <c r="C654" t="s">
        <v>5099</v>
      </c>
      <c r="D654" t="str">
        <f t="shared" si="98"/>
        <v>Macon, Illinois, US</v>
      </c>
      <c r="E654">
        <f t="shared" si="99"/>
        <v>0.47718470104091021</v>
      </c>
      <c r="F654">
        <f t="shared" si="100"/>
        <v>0.47124610401515615</v>
      </c>
      <c r="G654">
        <f t="shared" si="100"/>
        <v>0.52640324963072382</v>
      </c>
      <c r="H654" s="6">
        <f t="shared" si="101"/>
        <v>0.55310472659870247</v>
      </c>
      <c r="I654" s="6">
        <f t="shared" si="102"/>
        <v>0.56693880056472901</v>
      </c>
      <c r="J654" s="6">
        <f t="shared" si="103"/>
        <v>0.53491525423728814</v>
      </c>
      <c r="K654" s="6">
        <f t="shared" si="104"/>
        <v>0.4318656991759931</v>
      </c>
      <c r="L654" s="6">
        <f t="shared" si="105"/>
        <v>0.50444583594239201</v>
      </c>
      <c r="M654" s="6">
        <f t="shared" si="106"/>
        <v>0.50910118001506399</v>
      </c>
      <c r="N654">
        <v>16524</v>
      </c>
      <c r="O654">
        <v>16363</v>
      </c>
      <c r="P654">
        <v>16248</v>
      </c>
      <c r="Q654">
        <v>16185</v>
      </c>
      <c r="R654">
        <v>16291</v>
      </c>
      <c r="S654">
        <v>16225</v>
      </c>
      <c r="T654">
        <v>16262</v>
      </c>
      <c r="U654">
        <v>15970</v>
      </c>
      <c r="V654">
        <v>15932</v>
      </c>
      <c r="W654">
        <v>7885</v>
      </c>
      <c r="X654">
        <v>7711</v>
      </c>
      <c r="Y654">
        <v>8553</v>
      </c>
      <c r="Z654">
        <v>8952</v>
      </c>
      <c r="AA654">
        <v>9236</v>
      </c>
      <c r="AB654">
        <v>8679</v>
      </c>
      <c r="AC654">
        <v>7023</v>
      </c>
      <c r="AD654">
        <v>8056</v>
      </c>
      <c r="AE654">
        <v>8111</v>
      </c>
    </row>
    <row r="655" spans="1:31" x14ac:dyDescent="0.2">
      <c r="A655" s="2" t="s">
        <v>3857</v>
      </c>
      <c r="B655" t="s">
        <v>3340</v>
      </c>
      <c r="C655" t="s">
        <v>5099</v>
      </c>
      <c r="D655" t="str">
        <f t="shared" si="98"/>
        <v>Macoupin, Illinois, US</v>
      </c>
      <c r="E655">
        <f t="shared" si="99"/>
        <v>0.4339409034303181</v>
      </c>
      <c r="F655">
        <f t="shared" si="100"/>
        <v>0.45694838343732275</v>
      </c>
      <c r="G655">
        <f t="shared" si="100"/>
        <v>0.48914781814027875</v>
      </c>
      <c r="H655" s="6">
        <f t="shared" si="101"/>
        <v>0.48653023470921491</v>
      </c>
      <c r="I655" s="6">
        <f t="shared" si="102"/>
        <v>0.51323240494626143</v>
      </c>
      <c r="J655" s="6">
        <f t="shared" si="103"/>
        <v>0.48206330597889802</v>
      </c>
      <c r="K655" s="6">
        <f t="shared" si="104"/>
        <v>0.50384206170942192</v>
      </c>
      <c r="L655" s="6">
        <f t="shared" si="105"/>
        <v>0.4963697967086157</v>
      </c>
      <c r="M655" s="6">
        <f t="shared" si="106"/>
        <v>0.51176182308257778</v>
      </c>
      <c r="N655">
        <v>8833</v>
      </c>
      <c r="O655">
        <v>8815</v>
      </c>
      <c r="P655">
        <v>8754</v>
      </c>
      <c r="Q655">
        <v>8649</v>
      </c>
      <c r="R655">
        <v>8653</v>
      </c>
      <c r="S655">
        <v>8530</v>
      </c>
      <c r="T655">
        <v>8459</v>
      </c>
      <c r="U655">
        <v>8264</v>
      </c>
      <c r="V655">
        <v>8162</v>
      </c>
      <c r="W655">
        <v>3833</v>
      </c>
      <c r="X655">
        <v>4028</v>
      </c>
      <c r="Y655">
        <v>4282</v>
      </c>
      <c r="Z655">
        <v>4208</v>
      </c>
      <c r="AA655">
        <v>4441</v>
      </c>
      <c r="AB655">
        <v>4112</v>
      </c>
      <c r="AC655">
        <v>4262</v>
      </c>
      <c r="AD655">
        <v>4102</v>
      </c>
      <c r="AE655">
        <v>4177</v>
      </c>
    </row>
    <row r="656" spans="1:31" x14ac:dyDescent="0.2">
      <c r="A656" s="2" t="s">
        <v>3421</v>
      </c>
      <c r="B656" t="s">
        <v>3340</v>
      </c>
      <c r="C656" t="s">
        <v>5099</v>
      </c>
      <c r="D656" t="str">
        <f t="shared" si="98"/>
        <v>Madison, Illinois, US</v>
      </c>
      <c r="E656">
        <f t="shared" si="99"/>
        <v>0.43351697629724534</v>
      </c>
      <c r="F656">
        <f t="shared" si="100"/>
        <v>0.44202175303902752</v>
      </c>
      <c r="G656">
        <f t="shared" si="100"/>
        <v>0.46927730835013914</v>
      </c>
      <c r="H656" s="6">
        <f t="shared" si="101"/>
        <v>0.48155569256062475</v>
      </c>
      <c r="I656" s="6">
        <f t="shared" si="102"/>
        <v>0.51554148720875925</v>
      </c>
      <c r="J656" s="6">
        <f t="shared" si="103"/>
        <v>0.4443218535739617</v>
      </c>
      <c r="K656" s="6">
        <f t="shared" si="104"/>
        <v>0.44954807336539987</v>
      </c>
      <c r="L656" s="6">
        <f t="shared" si="105"/>
        <v>0.44658381780361617</v>
      </c>
      <c r="M656" s="6">
        <f t="shared" si="106"/>
        <v>0.43504507405022536</v>
      </c>
      <c r="N656">
        <v>39025</v>
      </c>
      <c r="O656">
        <v>39075</v>
      </c>
      <c r="P656">
        <v>39173</v>
      </c>
      <c r="Q656">
        <v>38928</v>
      </c>
      <c r="R656">
        <v>38542</v>
      </c>
      <c r="S656">
        <v>38067</v>
      </c>
      <c r="T656">
        <v>37838</v>
      </c>
      <c r="U656">
        <v>37498</v>
      </c>
      <c r="V656">
        <v>37272</v>
      </c>
      <c r="W656">
        <v>16918</v>
      </c>
      <c r="X656">
        <v>17272</v>
      </c>
      <c r="Y656">
        <v>18383</v>
      </c>
      <c r="Z656">
        <v>18746</v>
      </c>
      <c r="AA656">
        <v>19870</v>
      </c>
      <c r="AB656">
        <v>16914</v>
      </c>
      <c r="AC656">
        <v>17010</v>
      </c>
      <c r="AD656">
        <v>16746</v>
      </c>
      <c r="AE656">
        <v>16215</v>
      </c>
    </row>
    <row r="657" spans="1:31" x14ac:dyDescent="0.2">
      <c r="A657" s="2" t="s">
        <v>3423</v>
      </c>
      <c r="B657" t="s">
        <v>3340</v>
      </c>
      <c r="C657" t="s">
        <v>5099</v>
      </c>
      <c r="D657" t="str">
        <f t="shared" si="98"/>
        <v>Marion, Illinois, US</v>
      </c>
      <c r="E657">
        <f t="shared" si="99"/>
        <v>0.58342320135572334</v>
      </c>
      <c r="F657">
        <f t="shared" si="100"/>
        <v>0.59363745498199283</v>
      </c>
      <c r="G657">
        <f t="shared" si="100"/>
        <v>0.62193470738679102</v>
      </c>
      <c r="H657" s="6">
        <f t="shared" si="101"/>
        <v>0.66065200909780142</v>
      </c>
      <c r="I657" s="6">
        <f t="shared" si="102"/>
        <v>0.67469879518072284</v>
      </c>
      <c r="J657" s="6">
        <f t="shared" si="103"/>
        <v>0.65755552104364035</v>
      </c>
      <c r="K657" s="6">
        <f t="shared" si="104"/>
        <v>0.64840606623336428</v>
      </c>
      <c r="L657" s="6">
        <f t="shared" si="105"/>
        <v>0.65811833771048978</v>
      </c>
      <c r="M657" s="6">
        <f t="shared" si="106"/>
        <v>0.64566806657333953</v>
      </c>
      <c r="N657">
        <v>6491</v>
      </c>
      <c r="O657">
        <v>6664</v>
      </c>
      <c r="P657">
        <v>6647</v>
      </c>
      <c r="Q657">
        <v>6595</v>
      </c>
      <c r="R657">
        <v>6557</v>
      </c>
      <c r="S657">
        <v>6439</v>
      </c>
      <c r="T657">
        <v>6462</v>
      </c>
      <c r="U657">
        <v>6473</v>
      </c>
      <c r="V657">
        <v>6429</v>
      </c>
      <c r="W657">
        <v>3787</v>
      </c>
      <c r="X657">
        <v>3956</v>
      </c>
      <c r="Y657">
        <v>4134</v>
      </c>
      <c r="Z657">
        <v>4357</v>
      </c>
      <c r="AA657">
        <v>4424</v>
      </c>
      <c r="AB657">
        <v>4234</v>
      </c>
      <c r="AC657">
        <v>4190</v>
      </c>
      <c r="AD657">
        <v>4260</v>
      </c>
      <c r="AE657">
        <v>4151</v>
      </c>
    </row>
    <row r="658" spans="1:31" x14ac:dyDescent="0.2">
      <c r="A658" s="2" t="s">
        <v>3424</v>
      </c>
      <c r="B658" t="s">
        <v>3340</v>
      </c>
      <c r="C658" t="s">
        <v>5099</v>
      </c>
      <c r="D658" t="str">
        <f t="shared" si="98"/>
        <v>Marshall, Illinois, US</v>
      </c>
      <c r="E658">
        <f t="shared" si="99"/>
        <v>0.39742956005931784</v>
      </c>
      <c r="F658">
        <f t="shared" si="100"/>
        <v>0.41893901834407538</v>
      </c>
      <c r="G658">
        <f t="shared" si="100"/>
        <v>0.42614513638703039</v>
      </c>
      <c r="H658" s="6">
        <f t="shared" si="101"/>
        <v>0.45023449713392394</v>
      </c>
      <c r="I658" s="6">
        <f t="shared" si="102"/>
        <v>0.47136797454931073</v>
      </c>
      <c r="J658" s="6">
        <f t="shared" si="103"/>
        <v>0.45735294117647057</v>
      </c>
      <c r="K658" s="6">
        <f t="shared" si="104"/>
        <v>0.47869177403369673</v>
      </c>
      <c r="L658" s="6">
        <f t="shared" si="105"/>
        <v>0.46575342465753422</v>
      </c>
      <c r="M658" s="6">
        <f t="shared" si="106"/>
        <v>0.45592212006489996</v>
      </c>
      <c r="N658">
        <v>2023</v>
      </c>
      <c r="O658">
        <v>2017</v>
      </c>
      <c r="P658">
        <v>1943</v>
      </c>
      <c r="Q658">
        <v>1919</v>
      </c>
      <c r="R658">
        <v>1886</v>
      </c>
      <c r="S658">
        <v>2040</v>
      </c>
      <c r="T658">
        <v>2018</v>
      </c>
      <c r="U658">
        <v>1898</v>
      </c>
      <c r="V658">
        <v>1849</v>
      </c>
      <c r="W658">
        <v>804</v>
      </c>
      <c r="X658">
        <v>845</v>
      </c>
      <c r="Y658">
        <v>828</v>
      </c>
      <c r="Z658">
        <v>864</v>
      </c>
      <c r="AA658">
        <v>889</v>
      </c>
      <c r="AB658">
        <v>933</v>
      </c>
      <c r="AC658">
        <v>966</v>
      </c>
      <c r="AD658">
        <v>884</v>
      </c>
      <c r="AE658">
        <v>843</v>
      </c>
    </row>
    <row r="659" spans="1:31" x14ac:dyDescent="0.2">
      <c r="A659" s="2" t="s">
        <v>3858</v>
      </c>
      <c r="B659" t="s">
        <v>3340</v>
      </c>
      <c r="C659" t="s">
        <v>5099</v>
      </c>
      <c r="D659" t="str">
        <f t="shared" si="98"/>
        <v>Mason, Illinois, US</v>
      </c>
      <c r="E659">
        <f t="shared" si="99"/>
        <v>0.4908579465541491</v>
      </c>
      <c r="F659">
        <f t="shared" si="100"/>
        <v>0.47595473833097596</v>
      </c>
      <c r="G659">
        <f t="shared" si="100"/>
        <v>0.47723880597014923</v>
      </c>
      <c r="H659" s="6">
        <f t="shared" si="101"/>
        <v>0.53846153846153844</v>
      </c>
      <c r="I659" s="6">
        <f t="shared" si="102"/>
        <v>0.52397938961553703</v>
      </c>
      <c r="J659" s="6">
        <f t="shared" si="103"/>
        <v>0.507223113964687</v>
      </c>
      <c r="K659" s="6">
        <f t="shared" si="104"/>
        <v>0.49875621890547261</v>
      </c>
      <c r="L659" s="6">
        <f t="shared" si="105"/>
        <v>0.50619923044035908</v>
      </c>
      <c r="M659" s="6">
        <f t="shared" si="106"/>
        <v>0.47600849256900213</v>
      </c>
      <c r="N659">
        <v>2844</v>
      </c>
      <c r="O659">
        <v>2828</v>
      </c>
      <c r="P659">
        <v>2680</v>
      </c>
      <c r="Q659">
        <v>2600</v>
      </c>
      <c r="R659">
        <v>2523</v>
      </c>
      <c r="S659">
        <v>2492</v>
      </c>
      <c r="T659">
        <v>2412</v>
      </c>
      <c r="U659">
        <v>2339</v>
      </c>
      <c r="V659">
        <v>2355</v>
      </c>
      <c r="W659">
        <v>1396</v>
      </c>
      <c r="X659">
        <v>1346</v>
      </c>
      <c r="Y659">
        <v>1279</v>
      </c>
      <c r="Z659">
        <v>1400</v>
      </c>
      <c r="AA659">
        <v>1322</v>
      </c>
      <c r="AB659">
        <v>1264</v>
      </c>
      <c r="AC659">
        <v>1203</v>
      </c>
      <c r="AD659">
        <v>1184</v>
      </c>
      <c r="AE659">
        <v>1121</v>
      </c>
    </row>
    <row r="660" spans="1:31" x14ac:dyDescent="0.2">
      <c r="A660" s="2" t="s">
        <v>3859</v>
      </c>
      <c r="B660" t="s">
        <v>3340</v>
      </c>
      <c r="C660" t="s">
        <v>5099</v>
      </c>
      <c r="D660" t="str">
        <f t="shared" si="98"/>
        <v>Massac, Illinois, US</v>
      </c>
      <c r="E660">
        <f t="shared" si="99"/>
        <v>0.55525709900230236</v>
      </c>
      <c r="F660">
        <f t="shared" si="100"/>
        <v>0.54234459741343344</v>
      </c>
      <c r="G660">
        <f t="shared" si="100"/>
        <v>0.53248876174908055</v>
      </c>
      <c r="H660" s="6">
        <f t="shared" si="101"/>
        <v>0.59284843559528644</v>
      </c>
      <c r="I660" s="6">
        <f t="shared" si="102"/>
        <v>0.60919540229885061</v>
      </c>
      <c r="J660" s="6">
        <f t="shared" si="103"/>
        <v>0.62119366626065775</v>
      </c>
      <c r="K660" s="6">
        <f t="shared" si="104"/>
        <v>0.62098070739549838</v>
      </c>
      <c r="L660" s="6">
        <f t="shared" si="105"/>
        <v>0.59625435540069682</v>
      </c>
      <c r="M660" s="6">
        <f t="shared" si="106"/>
        <v>0.67157074859368238</v>
      </c>
      <c r="N660">
        <v>2606</v>
      </c>
      <c r="O660">
        <v>2397</v>
      </c>
      <c r="P660">
        <v>2447</v>
      </c>
      <c r="Q660">
        <v>2461</v>
      </c>
      <c r="R660">
        <v>2436</v>
      </c>
      <c r="S660">
        <v>2463</v>
      </c>
      <c r="T660">
        <v>2488</v>
      </c>
      <c r="U660">
        <v>2296</v>
      </c>
      <c r="V660">
        <v>2311</v>
      </c>
      <c r="W660">
        <v>1447</v>
      </c>
      <c r="X660">
        <v>1300</v>
      </c>
      <c r="Y660">
        <v>1303</v>
      </c>
      <c r="Z660">
        <v>1459</v>
      </c>
      <c r="AA660">
        <v>1484</v>
      </c>
      <c r="AB660">
        <v>1530</v>
      </c>
      <c r="AC660">
        <v>1545</v>
      </c>
      <c r="AD660">
        <v>1369</v>
      </c>
      <c r="AE660">
        <v>1552</v>
      </c>
    </row>
    <row r="661" spans="1:31" x14ac:dyDescent="0.2">
      <c r="A661" s="2" t="s">
        <v>3860</v>
      </c>
      <c r="B661" t="s">
        <v>3340</v>
      </c>
      <c r="C661" t="s">
        <v>5099</v>
      </c>
      <c r="D661" t="str">
        <f t="shared" si="98"/>
        <v>McDonough, Illinois, US</v>
      </c>
      <c r="E661">
        <f t="shared" si="99"/>
        <v>0.47559966914805624</v>
      </c>
      <c r="F661">
        <f t="shared" si="100"/>
        <v>0.46849942726231386</v>
      </c>
      <c r="G661">
        <f t="shared" si="100"/>
        <v>0.48769574944071586</v>
      </c>
      <c r="H661" s="6">
        <f t="shared" si="101"/>
        <v>0.52083333333333337</v>
      </c>
      <c r="I661" s="6">
        <f t="shared" si="102"/>
        <v>0.53897037676157611</v>
      </c>
      <c r="J661" s="6">
        <f t="shared" si="103"/>
        <v>0.48472505091649692</v>
      </c>
      <c r="K661" s="6">
        <f t="shared" si="104"/>
        <v>0.45236026643498406</v>
      </c>
      <c r="L661" s="6">
        <f t="shared" si="105"/>
        <v>0.49219440353460975</v>
      </c>
      <c r="M661" s="6">
        <f t="shared" si="106"/>
        <v>0.50520678369532879</v>
      </c>
      <c r="N661">
        <v>3627</v>
      </c>
      <c r="O661">
        <v>3492</v>
      </c>
      <c r="P661">
        <v>3576</v>
      </c>
      <c r="Q661">
        <v>3504</v>
      </c>
      <c r="R661">
        <v>3477</v>
      </c>
      <c r="S661">
        <v>3437</v>
      </c>
      <c r="T661">
        <v>3453</v>
      </c>
      <c r="U661">
        <v>3395</v>
      </c>
      <c r="V661">
        <v>3361</v>
      </c>
      <c r="W661">
        <v>1725</v>
      </c>
      <c r="X661">
        <v>1636</v>
      </c>
      <c r="Y661">
        <v>1744</v>
      </c>
      <c r="Z661">
        <v>1825</v>
      </c>
      <c r="AA661">
        <v>1874</v>
      </c>
      <c r="AB661">
        <v>1666</v>
      </c>
      <c r="AC661">
        <v>1562</v>
      </c>
      <c r="AD661">
        <v>1671</v>
      </c>
      <c r="AE661">
        <v>1698</v>
      </c>
    </row>
    <row r="662" spans="1:31" x14ac:dyDescent="0.2">
      <c r="A662" s="2" t="s">
        <v>3861</v>
      </c>
      <c r="B662" t="s">
        <v>3340</v>
      </c>
      <c r="C662" t="s">
        <v>5099</v>
      </c>
      <c r="D662" t="str">
        <f t="shared" si="98"/>
        <v>McHenry, Illinois, US</v>
      </c>
      <c r="E662">
        <f t="shared" si="99"/>
        <v>0.21032222641638929</v>
      </c>
      <c r="F662">
        <f t="shared" si="100"/>
        <v>0.2441010360001386</v>
      </c>
      <c r="G662">
        <f t="shared" si="100"/>
        <v>0.27171429575732009</v>
      </c>
      <c r="H662" s="6">
        <f t="shared" si="101"/>
        <v>0.27954110220583023</v>
      </c>
      <c r="I662" s="6">
        <f t="shared" si="102"/>
        <v>0.32029918745852093</v>
      </c>
      <c r="J662" s="6">
        <f t="shared" si="103"/>
        <v>0.27879483396178295</v>
      </c>
      <c r="K662" s="6">
        <f t="shared" si="104"/>
        <v>0.40592280187035851</v>
      </c>
      <c r="L662" s="6">
        <f t="shared" si="105"/>
        <v>0.27487041375366622</v>
      </c>
      <c r="M662" s="6">
        <f t="shared" si="106"/>
        <v>0.28207343412526997</v>
      </c>
      <c r="N662">
        <v>58282</v>
      </c>
      <c r="O662">
        <v>57722</v>
      </c>
      <c r="P662">
        <v>56898</v>
      </c>
      <c r="Q662">
        <v>56396</v>
      </c>
      <c r="R662">
        <v>55751</v>
      </c>
      <c r="S662">
        <v>54897</v>
      </c>
      <c r="T662">
        <v>54535</v>
      </c>
      <c r="U662">
        <v>54211</v>
      </c>
      <c r="V662">
        <v>53245</v>
      </c>
      <c r="W662">
        <v>12258</v>
      </c>
      <c r="X662">
        <v>14090</v>
      </c>
      <c r="Y662">
        <v>15460</v>
      </c>
      <c r="Z662">
        <v>15765</v>
      </c>
      <c r="AA662">
        <v>17857</v>
      </c>
      <c r="AB662">
        <v>15305</v>
      </c>
      <c r="AC662">
        <v>22137</v>
      </c>
      <c r="AD662">
        <v>14901</v>
      </c>
      <c r="AE662">
        <v>15019</v>
      </c>
    </row>
    <row r="663" spans="1:31" x14ac:dyDescent="0.2">
      <c r="A663" s="2" t="s">
        <v>3862</v>
      </c>
      <c r="B663" t="s">
        <v>3340</v>
      </c>
      <c r="C663" t="s">
        <v>5099</v>
      </c>
      <c r="D663" t="str">
        <f t="shared" si="98"/>
        <v>McLean, Illinois, US</v>
      </c>
      <c r="E663">
        <f t="shared" si="99"/>
        <v>0.25515453795703569</v>
      </c>
      <c r="F663">
        <f t="shared" si="100"/>
        <v>0.32912826120918609</v>
      </c>
      <c r="G663">
        <f t="shared" si="100"/>
        <v>0.34847027131037139</v>
      </c>
      <c r="H663" s="6">
        <f t="shared" si="101"/>
        <v>0.34959725594481056</v>
      </c>
      <c r="I663" s="6">
        <f t="shared" si="102"/>
        <v>0.36274547929224188</v>
      </c>
      <c r="J663" s="6">
        <f t="shared" si="103"/>
        <v>0.34530000776216718</v>
      </c>
      <c r="K663" s="6">
        <f t="shared" si="104"/>
        <v>0.35822170452339352</v>
      </c>
      <c r="L663" s="6">
        <f t="shared" si="105"/>
        <v>0.35608748196951384</v>
      </c>
      <c r="M663" s="6">
        <f t="shared" si="106"/>
        <v>0.36133190967690909</v>
      </c>
      <c r="N663">
        <v>25463</v>
      </c>
      <c r="O663">
        <v>25604</v>
      </c>
      <c r="P663">
        <v>25985</v>
      </c>
      <c r="Q663">
        <v>25947</v>
      </c>
      <c r="R663">
        <v>25715</v>
      </c>
      <c r="S663">
        <v>25766</v>
      </c>
      <c r="T663">
        <v>25755</v>
      </c>
      <c r="U663">
        <v>25651</v>
      </c>
      <c r="V663">
        <v>25287</v>
      </c>
      <c r="W663">
        <v>6497</v>
      </c>
      <c r="X663">
        <v>8427</v>
      </c>
      <c r="Y663">
        <v>9055</v>
      </c>
      <c r="Z663">
        <v>9071</v>
      </c>
      <c r="AA663">
        <v>9328</v>
      </c>
      <c r="AB663">
        <v>8897</v>
      </c>
      <c r="AC663">
        <v>9226</v>
      </c>
      <c r="AD663">
        <v>9134</v>
      </c>
      <c r="AE663">
        <v>9137</v>
      </c>
    </row>
    <row r="664" spans="1:31" x14ac:dyDescent="0.2">
      <c r="A664" s="2" t="s">
        <v>3863</v>
      </c>
      <c r="B664" t="s">
        <v>3340</v>
      </c>
      <c r="C664" t="s">
        <v>5099</v>
      </c>
      <c r="D664" t="str">
        <f t="shared" si="98"/>
        <v>Menard, Illinois, US</v>
      </c>
      <c r="E664">
        <f t="shared" si="99"/>
        <v>0.27610799796230262</v>
      </c>
      <c r="F664">
        <f t="shared" si="100"/>
        <v>0.2879177377892031</v>
      </c>
      <c r="G664">
        <f t="shared" si="100"/>
        <v>0.29746835443037972</v>
      </c>
      <c r="H664" s="6">
        <f t="shared" si="101"/>
        <v>0.33775889537971321</v>
      </c>
      <c r="I664" s="6">
        <f t="shared" si="102"/>
        <v>0.34242093784078514</v>
      </c>
      <c r="J664" s="6">
        <f t="shared" si="103"/>
        <v>0.31867535287730725</v>
      </c>
      <c r="K664" s="6">
        <f t="shared" si="104"/>
        <v>0.33461117196056955</v>
      </c>
      <c r="L664" s="6">
        <f t="shared" si="105"/>
        <v>0.37804218496484587</v>
      </c>
      <c r="M664" s="6">
        <f t="shared" si="106"/>
        <v>0.36368534482758619</v>
      </c>
      <c r="N664">
        <v>1963</v>
      </c>
      <c r="O664">
        <v>1945</v>
      </c>
      <c r="P664">
        <v>1896</v>
      </c>
      <c r="Q664">
        <v>1883</v>
      </c>
      <c r="R664">
        <v>1834</v>
      </c>
      <c r="S664">
        <v>1842</v>
      </c>
      <c r="T664">
        <v>1826</v>
      </c>
      <c r="U664">
        <v>1849</v>
      </c>
      <c r="V664">
        <v>1856</v>
      </c>
      <c r="W664">
        <v>542</v>
      </c>
      <c r="X664">
        <v>560</v>
      </c>
      <c r="Y664">
        <v>564</v>
      </c>
      <c r="Z664">
        <v>636</v>
      </c>
      <c r="AA664">
        <v>628</v>
      </c>
      <c r="AB664">
        <v>587</v>
      </c>
      <c r="AC664">
        <v>611</v>
      </c>
      <c r="AD664">
        <v>699</v>
      </c>
      <c r="AE664">
        <v>675</v>
      </c>
    </row>
    <row r="665" spans="1:31" x14ac:dyDescent="0.2">
      <c r="A665" s="2" t="s">
        <v>3864</v>
      </c>
      <c r="B665" t="s">
        <v>3340</v>
      </c>
      <c r="C665" t="s">
        <v>5099</v>
      </c>
      <c r="D665" t="str">
        <f t="shared" si="98"/>
        <v>Mercer, Illinois, US</v>
      </c>
      <c r="E665">
        <f t="shared" si="99"/>
        <v>0.28512014787430684</v>
      </c>
      <c r="F665">
        <f t="shared" si="100"/>
        <v>0.34919908466819222</v>
      </c>
      <c r="G665">
        <f t="shared" si="100"/>
        <v>0.40622098421541319</v>
      </c>
      <c r="H665" s="6">
        <f t="shared" si="101"/>
        <v>0.43981693363844393</v>
      </c>
      <c r="I665" s="6">
        <f t="shared" si="102"/>
        <v>0.45914577530176415</v>
      </c>
      <c r="J665" s="6">
        <f t="shared" si="103"/>
        <v>0.42172675521821634</v>
      </c>
      <c r="K665" s="6">
        <f t="shared" si="104"/>
        <v>0.40181992337164751</v>
      </c>
      <c r="L665" s="6">
        <f t="shared" si="105"/>
        <v>0.37990654205607477</v>
      </c>
      <c r="M665" s="6">
        <f t="shared" si="106"/>
        <v>0.36054421768707484</v>
      </c>
      <c r="N665">
        <v>2164</v>
      </c>
      <c r="O665">
        <v>2185</v>
      </c>
      <c r="P665">
        <v>2154</v>
      </c>
      <c r="Q665">
        <v>2185</v>
      </c>
      <c r="R665">
        <v>2154</v>
      </c>
      <c r="S665">
        <v>2108</v>
      </c>
      <c r="T665">
        <v>2088</v>
      </c>
      <c r="U665">
        <v>2140</v>
      </c>
      <c r="V665">
        <v>2058</v>
      </c>
      <c r="W665">
        <v>617</v>
      </c>
      <c r="X665">
        <v>763</v>
      </c>
      <c r="Y665">
        <v>875</v>
      </c>
      <c r="Z665">
        <v>961</v>
      </c>
      <c r="AA665">
        <v>989</v>
      </c>
      <c r="AB665">
        <v>889</v>
      </c>
      <c r="AC665">
        <v>839</v>
      </c>
      <c r="AD665">
        <v>813</v>
      </c>
      <c r="AE665">
        <v>742</v>
      </c>
    </row>
    <row r="666" spans="1:31" x14ac:dyDescent="0.2">
      <c r="A666" s="2" t="s">
        <v>3426</v>
      </c>
      <c r="B666" t="s">
        <v>3340</v>
      </c>
      <c r="C666" t="s">
        <v>5099</v>
      </c>
      <c r="D666" t="str">
        <f t="shared" si="98"/>
        <v>Monroe, Illinois, US</v>
      </c>
      <c r="E666">
        <f t="shared" si="99"/>
        <v>0.1441937259218492</v>
      </c>
      <c r="F666">
        <f t="shared" si="100"/>
        <v>0.16920788397173669</v>
      </c>
      <c r="G666">
        <f t="shared" si="100"/>
        <v>0.12016369047619048</v>
      </c>
      <c r="H666" s="6">
        <f t="shared" si="101"/>
        <v>0.20666290231507622</v>
      </c>
      <c r="I666" s="6">
        <f t="shared" si="102"/>
        <v>0.21755798351543032</v>
      </c>
      <c r="J666" s="6">
        <f t="shared" si="103"/>
        <v>0.18767990788716177</v>
      </c>
      <c r="K666" s="6">
        <f t="shared" si="104"/>
        <v>0.18551949299020548</v>
      </c>
      <c r="L666" s="6">
        <f t="shared" si="105"/>
        <v>0.17362722351121423</v>
      </c>
      <c r="M666" s="6">
        <f t="shared" si="106"/>
        <v>0.17258095792127207</v>
      </c>
      <c r="N666">
        <v>5451</v>
      </c>
      <c r="O666">
        <v>5378</v>
      </c>
      <c r="P666">
        <v>5376</v>
      </c>
      <c r="Q666">
        <v>5313</v>
      </c>
      <c r="R666">
        <v>5217</v>
      </c>
      <c r="S666">
        <v>5211</v>
      </c>
      <c r="T666">
        <v>5207</v>
      </c>
      <c r="U666">
        <v>5172</v>
      </c>
      <c r="V666">
        <v>5157</v>
      </c>
      <c r="W666">
        <v>786</v>
      </c>
      <c r="X666">
        <v>910</v>
      </c>
      <c r="Y666">
        <v>646</v>
      </c>
      <c r="Z666">
        <v>1098</v>
      </c>
      <c r="AA666">
        <v>1135</v>
      </c>
      <c r="AB666">
        <v>978</v>
      </c>
      <c r="AC666">
        <v>966</v>
      </c>
      <c r="AD666">
        <v>898</v>
      </c>
      <c r="AE666">
        <v>890</v>
      </c>
    </row>
    <row r="667" spans="1:31" x14ac:dyDescent="0.2">
      <c r="A667" s="2" t="s">
        <v>3427</v>
      </c>
      <c r="B667" t="s">
        <v>3340</v>
      </c>
      <c r="C667" t="s">
        <v>5099</v>
      </c>
      <c r="D667" t="str">
        <f t="shared" si="98"/>
        <v>Montgomery, Illinois, US</v>
      </c>
      <c r="E667">
        <f t="shared" si="99"/>
        <v>0.43798617113223853</v>
      </c>
      <c r="F667">
        <f t="shared" si="100"/>
        <v>0.48255062473071952</v>
      </c>
      <c r="G667">
        <f t="shared" si="100"/>
        <v>0.50097592713077421</v>
      </c>
      <c r="H667" s="6">
        <f t="shared" si="101"/>
        <v>0.52542739666738802</v>
      </c>
      <c r="I667" s="6">
        <f t="shared" si="102"/>
        <v>0.54850997087161102</v>
      </c>
      <c r="J667" s="6">
        <f t="shared" si="103"/>
        <v>0.5109389243391067</v>
      </c>
      <c r="K667" s="6">
        <f t="shared" si="104"/>
        <v>0.52089656782629001</v>
      </c>
      <c r="L667" s="6">
        <f t="shared" si="105"/>
        <v>0.51069330199764984</v>
      </c>
      <c r="M667" s="6">
        <f t="shared" si="106"/>
        <v>0.5010825114265095</v>
      </c>
      <c r="N667">
        <v>4628</v>
      </c>
      <c r="O667">
        <v>4642</v>
      </c>
      <c r="P667">
        <v>4611</v>
      </c>
      <c r="Q667">
        <v>4621</v>
      </c>
      <c r="R667">
        <v>4463</v>
      </c>
      <c r="S667">
        <v>4388</v>
      </c>
      <c r="T667">
        <v>4283</v>
      </c>
      <c r="U667">
        <v>4255</v>
      </c>
      <c r="V667">
        <v>4157</v>
      </c>
      <c r="W667">
        <v>2027</v>
      </c>
      <c r="X667">
        <v>2240</v>
      </c>
      <c r="Y667">
        <v>2310</v>
      </c>
      <c r="Z667">
        <v>2428</v>
      </c>
      <c r="AA667">
        <v>2448</v>
      </c>
      <c r="AB667">
        <v>2242</v>
      </c>
      <c r="AC667">
        <v>2231</v>
      </c>
      <c r="AD667">
        <v>2173</v>
      </c>
      <c r="AE667">
        <v>2083</v>
      </c>
    </row>
    <row r="668" spans="1:31" x14ac:dyDescent="0.2">
      <c r="A668" s="2" t="s">
        <v>3428</v>
      </c>
      <c r="B668" t="s">
        <v>3340</v>
      </c>
      <c r="C668" t="s">
        <v>5099</v>
      </c>
      <c r="D668" t="str">
        <f t="shared" si="98"/>
        <v>Morgan, Illinois, US</v>
      </c>
      <c r="E668">
        <f t="shared" si="99"/>
        <v>0.45513896661070696</v>
      </c>
      <c r="F668">
        <f t="shared" si="100"/>
        <v>0.51372326329736895</v>
      </c>
      <c r="G668">
        <f t="shared" si="100"/>
        <v>0.53167464114832541</v>
      </c>
      <c r="H668" s="6">
        <f t="shared" si="101"/>
        <v>0.57755456828278928</v>
      </c>
      <c r="I668" s="6">
        <f t="shared" si="102"/>
        <v>0.58724499900970484</v>
      </c>
      <c r="J668" s="6">
        <f t="shared" si="103"/>
        <v>0.620122337059692</v>
      </c>
      <c r="K668" s="6">
        <f t="shared" si="104"/>
        <v>0.51525560719337238</v>
      </c>
      <c r="L668" s="6">
        <f t="shared" si="105"/>
        <v>0.50997557003257332</v>
      </c>
      <c r="M668" s="6">
        <f t="shared" si="106"/>
        <v>0.51043371522094927</v>
      </c>
      <c r="N668">
        <v>5361</v>
      </c>
      <c r="O668">
        <v>5283</v>
      </c>
      <c r="P668">
        <v>5225</v>
      </c>
      <c r="Q668">
        <v>5177</v>
      </c>
      <c r="R668">
        <v>5049</v>
      </c>
      <c r="S668">
        <v>4741</v>
      </c>
      <c r="T668">
        <v>4949</v>
      </c>
      <c r="U668">
        <v>4912</v>
      </c>
      <c r="V668">
        <v>4888</v>
      </c>
      <c r="W668">
        <v>2440</v>
      </c>
      <c r="X668">
        <v>2714</v>
      </c>
      <c r="Y668">
        <v>2778</v>
      </c>
      <c r="Z668">
        <v>2990</v>
      </c>
      <c r="AA668">
        <v>2965</v>
      </c>
      <c r="AB668">
        <v>2940</v>
      </c>
      <c r="AC668">
        <v>2550</v>
      </c>
      <c r="AD668">
        <v>2505</v>
      </c>
      <c r="AE668">
        <v>2495</v>
      </c>
    </row>
    <row r="669" spans="1:31" x14ac:dyDescent="0.2">
      <c r="A669" s="2" t="s">
        <v>3865</v>
      </c>
      <c r="B669" t="s">
        <v>3340</v>
      </c>
      <c r="C669" t="s">
        <v>5099</v>
      </c>
      <c r="D669" t="str">
        <f t="shared" si="98"/>
        <v>Moultrie, Illinois, US</v>
      </c>
      <c r="E669">
        <f t="shared" si="99"/>
        <v>0.42119866814650386</v>
      </c>
      <c r="F669">
        <f t="shared" si="100"/>
        <v>0.40708446866485015</v>
      </c>
      <c r="G669">
        <f t="shared" si="100"/>
        <v>0.43579545454545454</v>
      </c>
      <c r="H669" s="6">
        <f t="shared" si="101"/>
        <v>0.46651532349602726</v>
      </c>
      <c r="I669" s="6">
        <f t="shared" si="102"/>
        <v>0.4861111111111111</v>
      </c>
      <c r="J669" s="6">
        <f t="shared" si="103"/>
        <v>0.42686567164179107</v>
      </c>
      <c r="K669" s="6">
        <f t="shared" si="104"/>
        <v>0.46108490566037735</v>
      </c>
      <c r="L669" s="6">
        <f t="shared" si="105"/>
        <v>0.46685714285714286</v>
      </c>
      <c r="M669" s="6">
        <f t="shared" si="106"/>
        <v>0.44784914555097233</v>
      </c>
      <c r="N669">
        <v>1802</v>
      </c>
      <c r="O669">
        <v>1835</v>
      </c>
      <c r="P669">
        <v>1760</v>
      </c>
      <c r="Q669">
        <v>1762</v>
      </c>
      <c r="R669">
        <v>1728</v>
      </c>
      <c r="S669">
        <v>1675</v>
      </c>
      <c r="T669">
        <v>1696</v>
      </c>
      <c r="U669">
        <v>1750</v>
      </c>
      <c r="V669">
        <v>1697</v>
      </c>
      <c r="W669">
        <v>759</v>
      </c>
      <c r="X669">
        <v>747</v>
      </c>
      <c r="Y669">
        <v>767</v>
      </c>
      <c r="Z669">
        <v>822</v>
      </c>
      <c r="AA669">
        <v>840</v>
      </c>
      <c r="AB669">
        <v>715</v>
      </c>
      <c r="AC669">
        <v>782</v>
      </c>
      <c r="AD669">
        <v>817</v>
      </c>
      <c r="AE669">
        <v>760</v>
      </c>
    </row>
    <row r="670" spans="1:31" x14ac:dyDescent="0.2">
      <c r="A670" s="2" t="s">
        <v>3866</v>
      </c>
      <c r="B670" t="s">
        <v>3340</v>
      </c>
      <c r="C670" t="s">
        <v>5099</v>
      </c>
      <c r="D670" t="str">
        <f t="shared" si="98"/>
        <v>Ogle, Illinois, US</v>
      </c>
      <c r="E670">
        <f t="shared" si="99"/>
        <v>0.28470660396646902</v>
      </c>
      <c r="F670">
        <f t="shared" si="100"/>
        <v>0.34996893766825432</v>
      </c>
      <c r="G670">
        <f t="shared" si="100"/>
        <v>0.37684521299029944</v>
      </c>
      <c r="H670" s="6">
        <f t="shared" si="101"/>
        <v>0.38802139037433153</v>
      </c>
      <c r="I670" s="6">
        <f t="shared" si="102"/>
        <v>0.42360960830988964</v>
      </c>
      <c r="J670" s="6">
        <f t="shared" si="103"/>
        <v>0.37190922434232809</v>
      </c>
      <c r="K670" s="6">
        <f t="shared" si="104"/>
        <v>0.35868694955964769</v>
      </c>
      <c r="L670" s="6">
        <f t="shared" si="105"/>
        <v>0.34632133852853542</v>
      </c>
      <c r="M670" s="6">
        <f t="shared" si="106"/>
        <v>0.27776505610258762</v>
      </c>
      <c r="N670">
        <v>9782</v>
      </c>
      <c r="O670">
        <v>9658</v>
      </c>
      <c r="P670">
        <v>9484</v>
      </c>
      <c r="Q670">
        <v>9350</v>
      </c>
      <c r="R670">
        <v>9242</v>
      </c>
      <c r="S670">
        <v>8857</v>
      </c>
      <c r="T670">
        <v>8743</v>
      </c>
      <c r="U670">
        <v>8726</v>
      </c>
      <c r="V670">
        <v>8734</v>
      </c>
      <c r="W670">
        <v>2785</v>
      </c>
      <c r="X670">
        <v>3380</v>
      </c>
      <c r="Y670">
        <v>3574</v>
      </c>
      <c r="Z670">
        <v>3628</v>
      </c>
      <c r="AA670">
        <v>3915</v>
      </c>
      <c r="AB670">
        <v>3294</v>
      </c>
      <c r="AC670">
        <v>3136</v>
      </c>
      <c r="AD670">
        <v>3022</v>
      </c>
      <c r="AE670">
        <v>2426</v>
      </c>
    </row>
    <row r="671" spans="1:31" x14ac:dyDescent="0.2">
      <c r="A671" s="2" t="s">
        <v>3867</v>
      </c>
      <c r="B671" t="s">
        <v>3340</v>
      </c>
      <c r="C671" t="s">
        <v>5099</v>
      </c>
      <c r="D671" t="str">
        <f t="shared" si="98"/>
        <v>Peoria, Illinois, US</v>
      </c>
      <c r="E671">
        <f t="shared" si="99"/>
        <v>0.51289974847287101</v>
      </c>
      <c r="F671">
        <f t="shared" si="100"/>
        <v>0.47645467310524331</v>
      </c>
      <c r="G671">
        <f t="shared" si="100"/>
        <v>0.48458104746652125</v>
      </c>
      <c r="H671" s="6">
        <f t="shared" si="101"/>
        <v>0.50816808794821744</v>
      </c>
      <c r="I671" s="6">
        <f t="shared" si="102"/>
        <v>0.5282527498886338</v>
      </c>
      <c r="J671" s="6">
        <f t="shared" si="103"/>
        <v>0.47991242093556685</v>
      </c>
      <c r="K671" s="6">
        <f t="shared" si="104"/>
        <v>0.50594658506050916</v>
      </c>
      <c r="L671" s="6">
        <f t="shared" si="105"/>
        <v>0.4977271113005185</v>
      </c>
      <c r="M671" s="6">
        <f t="shared" si="106"/>
        <v>0.50246411741429553</v>
      </c>
      <c r="N671">
        <v>27830</v>
      </c>
      <c r="O671">
        <v>29199</v>
      </c>
      <c r="P671">
        <v>29347</v>
      </c>
      <c r="Q671">
        <v>29199</v>
      </c>
      <c r="R671">
        <v>29183</v>
      </c>
      <c r="S671">
        <v>28774</v>
      </c>
      <c r="T671">
        <v>28756</v>
      </c>
      <c r="U671">
        <v>28158</v>
      </c>
      <c r="V671">
        <v>27799</v>
      </c>
      <c r="W671">
        <v>14274</v>
      </c>
      <c r="X671">
        <v>13912</v>
      </c>
      <c r="Y671">
        <v>14221</v>
      </c>
      <c r="Z671">
        <v>14838</v>
      </c>
      <c r="AA671">
        <v>15416</v>
      </c>
      <c r="AB671">
        <v>13809</v>
      </c>
      <c r="AC671">
        <v>14549</v>
      </c>
      <c r="AD671">
        <v>14015</v>
      </c>
      <c r="AE671">
        <v>13968</v>
      </c>
    </row>
    <row r="672" spans="1:31" x14ac:dyDescent="0.2">
      <c r="A672" s="2" t="s">
        <v>3429</v>
      </c>
      <c r="B672" t="s">
        <v>3340</v>
      </c>
      <c r="C672" t="s">
        <v>5099</v>
      </c>
      <c r="D672" t="str">
        <f t="shared" si="98"/>
        <v>Perry, Illinois, US</v>
      </c>
      <c r="E672">
        <f t="shared" si="99"/>
        <v>0.43502824858757061</v>
      </c>
      <c r="F672">
        <f t="shared" si="100"/>
        <v>0.40535777229467745</v>
      </c>
      <c r="G672">
        <f t="shared" si="100"/>
        <v>0.44666909355660722</v>
      </c>
      <c r="H672" s="6">
        <f t="shared" si="101"/>
        <v>0.48615160349854225</v>
      </c>
      <c r="I672" s="6">
        <f t="shared" si="102"/>
        <v>0.52061122956645345</v>
      </c>
      <c r="J672" s="6">
        <f t="shared" si="103"/>
        <v>0.49076809453471198</v>
      </c>
      <c r="K672" s="6">
        <f t="shared" si="104"/>
        <v>0.51539012168933429</v>
      </c>
      <c r="L672" s="6">
        <f t="shared" si="105"/>
        <v>0.48778761061946901</v>
      </c>
      <c r="M672" s="6">
        <f t="shared" si="106"/>
        <v>0.48890505638413967</v>
      </c>
      <c r="N672">
        <v>2832</v>
      </c>
      <c r="O672">
        <v>2837</v>
      </c>
      <c r="P672">
        <v>2747</v>
      </c>
      <c r="Q672">
        <v>2744</v>
      </c>
      <c r="R672">
        <v>2814</v>
      </c>
      <c r="S672">
        <v>2708</v>
      </c>
      <c r="T672">
        <v>2794</v>
      </c>
      <c r="U672">
        <v>2825</v>
      </c>
      <c r="V672">
        <v>2749</v>
      </c>
      <c r="W672">
        <v>1232</v>
      </c>
      <c r="X672">
        <v>1150</v>
      </c>
      <c r="Y672">
        <v>1227</v>
      </c>
      <c r="Z672">
        <v>1334</v>
      </c>
      <c r="AA672">
        <v>1465</v>
      </c>
      <c r="AB672">
        <v>1329</v>
      </c>
      <c r="AC672">
        <v>1440</v>
      </c>
      <c r="AD672">
        <v>1378</v>
      </c>
      <c r="AE672">
        <v>1344</v>
      </c>
    </row>
    <row r="673" spans="1:31" x14ac:dyDescent="0.2">
      <c r="A673" s="2" t="s">
        <v>3868</v>
      </c>
      <c r="B673" t="s">
        <v>3340</v>
      </c>
      <c r="C673" t="s">
        <v>5099</v>
      </c>
      <c r="D673" t="str">
        <f t="shared" si="98"/>
        <v>Piatt, Illinois, US</v>
      </c>
      <c r="E673">
        <f t="shared" si="99"/>
        <v>0.25355381491151724</v>
      </c>
      <c r="F673">
        <f t="shared" si="100"/>
        <v>0.27434402332361518</v>
      </c>
      <c r="G673">
        <f t="shared" si="100"/>
        <v>0.29755125284738043</v>
      </c>
      <c r="H673" s="6">
        <f t="shared" si="101"/>
        <v>0.32155272305909616</v>
      </c>
      <c r="I673" s="6">
        <f t="shared" si="102"/>
        <v>0.34685099846390172</v>
      </c>
      <c r="J673" s="6">
        <f t="shared" si="103"/>
        <v>0.31336405529953915</v>
      </c>
      <c r="K673" s="6">
        <f t="shared" si="104"/>
        <v>0.32852664576802509</v>
      </c>
      <c r="L673" s="6">
        <f t="shared" si="105"/>
        <v>0.33943795389958953</v>
      </c>
      <c r="M673" s="6">
        <f t="shared" si="106"/>
        <v>0.33069870376225102</v>
      </c>
      <c r="N673">
        <v>3447</v>
      </c>
      <c r="O673">
        <v>3430</v>
      </c>
      <c r="P673">
        <v>3512</v>
      </c>
      <c r="Q673">
        <v>3452</v>
      </c>
      <c r="R673">
        <v>3255</v>
      </c>
      <c r="S673">
        <v>3255</v>
      </c>
      <c r="T673">
        <v>3190</v>
      </c>
      <c r="U673">
        <v>3167</v>
      </c>
      <c r="V673">
        <v>3163</v>
      </c>
      <c r="W673">
        <v>874</v>
      </c>
      <c r="X673">
        <v>941</v>
      </c>
      <c r="Y673">
        <v>1045</v>
      </c>
      <c r="Z673">
        <v>1110</v>
      </c>
      <c r="AA673">
        <v>1129</v>
      </c>
      <c r="AB673">
        <v>1020</v>
      </c>
      <c r="AC673">
        <v>1048</v>
      </c>
      <c r="AD673">
        <v>1075</v>
      </c>
      <c r="AE673">
        <v>1046</v>
      </c>
    </row>
    <row r="674" spans="1:31" x14ac:dyDescent="0.2">
      <c r="A674" s="2" t="s">
        <v>3431</v>
      </c>
      <c r="B674" t="s">
        <v>3340</v>
      </c>
      <c r="C674" t="s">
        <v>5099</v>
      </c>
      <c r="D674" t="str">
        <f t="shared" si="98"/>
        <v>Pike, Illinois, US</v>
      </c>
      <c r="E674">
        <f t="shared" si="99"/>
        <v>0.46193643754619362</v>
      </c>
      <c r="F674">
        <f t="shared" si="100"/>
        <v>0.47751765143069491</v>
      </c>
      <c r="G674">
        <f t="shared" si="100"/>
        <v>0.51795631247686047</v>
      </c>
      <c r="H674" s="6">
        <f t="shared" si="101"/>
        <v>0.52284069097888675</v>
      </c>
      <c r="I674" s="6">
        <f t="shared" si="102"/>
        <v>0.56533333333333335</v>
      </c>
      <c r="J674" s="6">
        <f t="shared" si="103"/>
        <v>0.53923853923853926</v>
      </c>
      <c r="K674" s="6">
        <f t="shared" si="104"/>
        <v>0.53194006309148267</v>
      </c>
      <c r="L674" s="6">
        <f t="shared" si="105"/>
        <v>0.52598175327251095</v>
      </c>
      <c r="M674" s="6">
        <f t="shared" si="106"/>
        <v>0.5714285714285714</v>
      </c>
      <c r="N674">
        <v>2706</v>
      </c>
      <c r="O674">
        <v>2691</v>
      </c>
      <c r="P674">
        <v>2701</v>
      </c>
      <c r="Q674">
        <v>2605</v>
      </c>
      <c r="R674">
        <v>2625</v>
      </c>
      <c r="S674">
        <v>2574</v>
      </c>
      <c r="T674">
        <v>2536</v>
      </c>
      <c r="U674">
        <v>2521</v>
      </c>
      <c r="V674">
        <v>2471</v>
      </c>
      <c r="W674">
        <v>1250</v>
      </c>
      <c r="X674">
        <v>1285</v>
      </c>
      <c r="Y674">
        <v>1399</v>
      </c>
      <c r="Z674">
        <v>1362</v>
      </c>
      <c r="AA674">
        <v>1484</v>
      </c>
      <c r="AB674">
        <v>1388</v>
      </c>
      <c r="AC674">
        <v>1349</v>
      </c>
      <c r="AD674">
        <v>1326</v>
      </c>
      <c r="AE674">
        <v>1412</v>
      </c>
    </row>
    <row r="675" spans="1:31" x14ac:dyDescent="0.2">
      <c r="A675" s="2" t="s">
        <v>3496</v>
      </c>
      <c r="B675" t="s">
        <v>3340</v>
      </c>
      <c r="C675" t="s">
        <v>5099</v>
      </c>
      <c r="D675" t="str">
        <f t="shared" si="98"/>
        <v>Pope, Illinois, US</v>
      </c>
      <c r="E675">
        <f t="shared" si="99"/>
        <v>0.528169014084507</v>
      </c>
      <c r="F675">
        <f t="shared" si="100"/>
        <v>0.55698529411764708</v>
      </c>
      <c r="G675">
        <f t="shared" si="100"/>
        <v>0.57839721254355403</v>
      </c>
      <c r="H675" s="6">
        <f t="shared" si="101"/>
        <v>0.5414462081128748</v>
      </c>
      <c r="I675" s="6">
        <f t="shared" si="102"/>
        <v>0.58424908424908428</v>
      </c>
      <c r="J675" s="6">
        <f t="shared" si="103"/>
        <v>0.52362948960302458</v>
      </c>
      <c r="K675" s="6">
        <f t="shared" si="104"/>
        <v>0.55597722960151807</v>
      </c>
      <c r="L675" s="6">
        <f t="shared" si="105"/>
        <v>0.56390977443609025</v>
      </c>
      <c r="M675" s="6">
        <f t="shared" si="106"/>
        <v>0.61155378486055778</v>
      </c>
      <c r="N675">
        <v>568</v>
      </c>
      <c r="O675">
        <v>544</v>
      </c>
      <c r="P675">
        <v>574</v>
      </c>
      <c r="Q675">
        <v>567</v>
      </c>
      <c r="R675">
        <v>546</v>
      </c>
      <c r="S675">
        <v>529</v>
      </c>
      <c r="T675">
        <v>527</v>
      </c>
      <c r="U675">
        <v>532</v>
      </c>
      <c r="V675">
        <v>502</v>
      </c>
      <c r="W675">
        <v>300</v>
      </c>
      <c r="X675">
        <v>303</v>
      </c>
      <c r="Y675">
        <v>332</v>
      </c>
      <c r="Z675">
        <v>307</v>
      </c>
      <c r="AA675">
        <v>319</v>
      </c>
      <c r="AB675">
        <v>277</v>
      </c>
      <c r="AC675">
        <v>293</v>
      </c>
      <c r="AD675">
        <v>300</v>
      </c>
      <c r="AE675">
        <v>307</v>
      </c>
    </row>
    <row r="676" spans="1:31" x14ac:dyDescent="0.2">
      <c r="A676" s="2" t="s">
        <v>3498</v>
      </c>
      <c r="B676" t="s">
        <v>3340</v>
      </c>
      <c r="C676" t="s">
        <v>5099</v>
      </c>
      <c r="D676" t="str">
        <f t="shared" si="98"/>
        <v>Pulaski, Illinois, US</v>
      </c>
      <c r="E676" t="e">
        <f t="shared" si="99"/>
        <v>#VALUE!</v>
      </c>
      <c r="F676">
        <f t="shared" si="100"/>
        <v>0.81782945736434109</v>
      </c>
      <c r="G676">
        <f t="shared" si="100"/>
        <v>0.80654761904761907</v>
      </c>
      <c r="H676" s="6">
        <f t="shared" si="101"/>
        <v>0.81827515400410678</v>
      </c>
      <c r="I676" s="6">
        <f t="shared" si="102"/>
        <v>0.83592017738359203</v>
      </c>
      <c r="J676" s="6">
        <f t="shared" si="103"/>
        <v>0.81910112359550558</v>
      </c>
      <c r="K676" s="6">
        <f t="shared" si="104"/>
        <v>0.83036773428232502</v>
      </c>
      <c r="L676" s="6">
        <f t="shared" si="105"/>
        <v>0.82566585956416461</v>
      </c>
      <c r="M676" s="6">
        <f t="shared" si="106"/>
        <v>0.80071174377224197</v>
      </c>
      <c r="N676">
        <v>1062</v>
      </c>
      <c r="O676">
        <v>1032</v>
      </c>
      <c r="P676">
        <v>1008</v>
      </c>
      <c r="Q676">
        <v>974</v>
      </c>
      <c r="R676">
        <v>902</v>
      </c>
      <c r="S676">
        <v>890</v>
      </c>
      <c r="T676">
        <v>843</v>
      </c>
      <c r="U676">
        <v>826</v>
      </c>
      <c r="V676">
        <v>843</v>
      </c>
      <c r="W676" s="3" t="s">
        <v>36</v>
      </c>
      <c r="X676">
        <v>844</v>
      </c>
      <c r="Y676">
        <v>813</v>
      </c>
      <c r="Z676">
        <v>797</v>
      </c>
      <c r="AA676">
        <v>754</v>
      </c>
      <c r="AB676">
        <v>729</v>
      </c>
      <c r="AC676">
        <v>700</v>
      </c>
      <c r="AD676">
        <v>682</v>
      </c>
      <c r="AE676">
        <v>675</v>
      </c>
    </row>
    <row r="677" spans="1:31" x14ac:dyDescent="0.2">
      <c r="A677" s="2" t="s">
        <v>3674</v>
      </c>
      <c r="B677" t="s">
        <v>3340</v>
      </c>
      <c r="C677" t="s">
        <v>5099</v>
      </c>
      <c r="D677" t="str">
        <f t="shared" si="98"/>
        <v>Putnam, Illinois, US</v>
      </c>
      <c r="E677">
        <f t="shared" si="99"/>
        <v>0.29028697571743928</v>
      </c>
      <c r="F677">
        <f t="shared" si="100"/>
        <v>0.29944751381215468</v>
      </c>
      <c r="G677">
        <f t="shared" si="100"/>
        <v>0.29175946547884185</v>
      </c>
      <c r="H677" s="6">
        <f t="shared" si="101"/>
        <v>0.31808278867102396</v>
      </c>
      <c r="I677" s="6">
        <f t="shared" si="102"/>
        <v>0.34743875278396436</v>
      </c>
      <c r="J677" s="6">
        <f t="shared" si="103"/>
        <v>0.34666666666666668</v>
      </c>
      <c r="K677" s="6">
        <f t="shared" si="104"/>
        <v>0.32867132867132864</v>
      </c>
      <c r="L677" s="6">
        <f t="shared" si="105"/>
        <v>0.34948096885813151</v>
      </c>
      <c r="M677" s="6">
        <f t="shared" si="106"/>
        <v>0.36225087924970689</v>
      </c>
      <c r="N677">
        <v>906</v>
      </c>
      <c r="O677">
        <v>905</v>
      </c>
      <c r="P677">
        <v>898</v>
      </c>
      <c r="Q677">
        <v>918</v>
      </c>
      <c r="R677">
        <v>898</v>
      </c>
      <c r="S677">
        <v>900</v>
      </c>
      <c r="T677">
        <v>858</v>
      </c>
      <c r="U677">
        <v>867</v>
      </c>
      <c r="V677">
        <v>853</v>
      </c>
      <c r="W677">
        <v>263</v>
      </c>
      <c r="X677">
        <v>271</v>
      </c>
      <c r="Y677">
        <v>262</v>
      </c>
      <c r="Z677">
        <v>292</v>
      </c>
      <c r="AA677">
        <v>312</v>
      </c>
      <c r="AB677">
        <v>312</v>
      </c>
      <c r="AC677">
        <v>282</v>
      </c>
      <c r="AD677">
        <v>303</v>
      </c>
      <c r="AE677">
        <v>309</v>
      </c>
    </row>
    <row r="678" spans="1:31" x14ac:dyDescent="0.2">
      <c r="A678" s="2" t="s">
        <v>3432</v>
      </c>
      <c r="B678" t="s">
        <v>3340</v>
      </c>
      <c r="C678" t="s">
        <v>5099</v>
      </c>
      <c r="D678" t="str">
        <f t="shared" si="98"/>
        <v>Randolph, Illinois, US</v>
      </c>
      <c r="E678">
        <f t="shared" si="99"/>
        <v>0.44251525105584233</v>
      </c>
      <c r="F678">
        <f t="shared" si="100"/>
        <v>0.43794920939147103</v>
      </c>
      <c r="G678">
        <f t="shared" si="100"/>
        <v>0.44521864488226814</v>
      </c>
      <c r="H678" s="6">
        <f t="shared" si="101"/>
        <v>0.40960931812666829</v>
      </c>
      <c r="I678" s="6">
        <f t="shared" si="102"/>
        <v>0.48967193195625758</v>
      </c>
      <c r="J678" s="6">
        <f t="shared" si="103"/>
        <v>0.47993062438057482</v>
      </c>
      <c r="K678" s="6">
        <f t="shared" si="104"/>
        <v>0.48890514508656424</v>
      </c>
      <c r="L678" s="6">
        <f t="shared" si="105"/>
        <v>0.48721101819970486</v>
      </c>
      <c r="M678" s="6">
        <f t="shared" si="106"/>
        <v>0.49061264822134387</v>
      </c>
      <c r="N678">
        <v>4262</v>
      </c>
      <c r="O678">
        <v>4174</v>
      </c>
      <c r="P678">
        <v>4162</v>
      </c>
      <c r="Q678">
        <v>4121</v>
      </c>
      <c r="R678">
        <v>4115</v>
      </c>
      <c r="S678">
        <v>4036</v>
      </c>
      <c r="T678">
        <v>4101</v>
      </c>
      <c r="U678">
        <v>4066</v>
      </c>
      <c r="V678">
        <v>4048</v>
      </c>
      <c r="W678">
        <v>1886</v>
      </c>
      <c r="X678">
        <v>1828</v>
      </c>
      <c r="Y678">
        <v>1853</v>
      </c>
      <c r="Z678">
        <v>1688</v>
      </c>
      <c r="AA678">
        <v>2015</v>
      </c>
      <c r="AB678">
        <v>1937</v>
      </c>
      <c r="AC678">
        <v>2005</v>
      </c>
      <c r="AD678">
        <v>1981</v>
      </c>
      <c r="AE678">
        <v>1986</v>
      </c>
    </row>
    <row r="679" spans="1:31" x14ac:dyDescent="0.2">
      <c r="A679" s="2" t="s">
        <v>3869</v>
      </c>
      <c r="B679" t="s">
        <v>3340</v>
      </c>
      <c r="C679" t="s">
        <v>5099</v>
      </c>
      <c r="D679" t="str">
        <f t="shared" si="98"/>
        <v>Richland, Illinois, US</v>
      </c>
      <c r="E679">
        <f t="shared" si="99"/>
        <v>0.46685082872928174</v>
      </c>
      <c r="F679">
        <f t="shared" si="100"/>
        <v>0.50081103000811034</v>
      </c>
      <c r="G679">
        <f t="shared" si="100"/>
        <v>0.54700162074554293</v>
      </c>
      <c r="H679" s="6">
        <f t="shared" si="101"/>
        <v>0.54128819157720887</v>
      </c>
      <c r="I679" s="6">
        <f t="shared" si="102"/>
        <v>0.58123953098827474</v>
      </c>
      <c r="J679" s="6">
        <f t="shared" si="103"/>
        <v>0.52529510961214165</v>
      </c>
      <c r="K679" s="6">
        <f t="shared" si="104"/>
        <v>0.54211843202668886</v>
      </c>
      <c r="L679" s="6">
        <f t="shared" si="105"/>
        <v>0.53503986571548467</v>
      </c>
      <c r="M679" s="6">
        <f t="shared" si="106"/>
        <v>0.51747655583972718</v>
      </c>
      <c r="N679">
        <v>2534</v>
      </c>
      <c r="O679">
        <v>2466</v>
      </c>
      <c r="P679">
        <v>2468</v>
      </c>
      <c r="Q679">
        <v>2422</v>
      </c>
      <c r="R679">
        <v>2388</v>
      </c>
      <c r="S679">
        <v>2372</v>
      </c>
      <c r="T679">
        <v>2398</v>
      </c>
      <c r="U679">
        <v>2383</v>
      </c>
      <c r="V679">
        <v>2346</v>
      </c>
      <c r="W679">
        <v>1183</v>
      </c>
      <c r="X679">
        <v>1235</v>
      </c>
      <c r="Y679">
        <v>1350</v>
      </c>
      <c r="Z679">
        <v>1311</v>
      </c>
      <c r="AA679">
        <v>1388</v>
      </c>
      <c r="AB679">
        <v>1246</v>
      </c>
      <c r="AC679">
        <v>1300</v>
      </c>
      <c r="AD679">
        <v>1275</v>
      </c>
      <c r="AE679">
        <v>1214</v>
      </c>
    </row>
    <row r="680" spans="1:31" x14ac:dyDescent="0.2">
      <c r="A680" s="2" t="s">
        <v>3870</v>
      </c>
      <c r="B680" t="s">
        <v>3340</v>
      </c>
      <c r="C680" t="s">
        <v>5099</v>
      </c>
      <c r="D680" t="str">
        <f t="shared" si="98"/>
        <v>Rock Island, Illinois, US</v>
      </c>
      <c r="E680">
        <f t="shared" si="99"/>
        <v>0.50631672597864774</v>
      </c>
      <c r="F680">
        <f t="shared" si="100"/>
        <v>0.5156668452062132</v>
      </c>
      <c r="G680">
        <f t="shared" si="100"/>
        <v>0.52344951870247458</v>
      </c>
      <c r="H680" s="6">
        <f t="shared" si="101"/>
        <v>0.53626795929953275</v>
      </c>
      <c r="I680" s="6">
        <f t="shared" si="102"/>
        <v>0.5741232846874319</v>
      </c>
      <c r="J680" s="6">
        <f t="shared" si="103"/>
        <v>0.53453439825739701</v>
      </c>
      <c r="K680" s="6">
        <f t="shared" si="104"/>
        <v>0.5567577234318416</v>
      </c>
      <c r="L680" s="6">
        <f t="shared" si="105"/>
        <v>0.56167341430499329</v>
      </c>
      <c r="M680" s="6">
        <f t="shared" si="106"/>
        <v>0.58560108671043698</v>
      </c>
      <c r="N680">
        <v>22480</v>
      </c>
      <c r="O680">
        <v>22404</v>
      </c>
      <c r="P680">
        <v>22751</v>
      </c>
      <c r="Q680">
        <v>22899</v>
      </c>
      <c r="R680">
        <v>22955</v>
      </c>
      <c r="S680">
        <v>22036</v>
      </c>
      <c r="T680">
        <v>22367</v>
      </c>
      <c r="U680">
        <v>22230</v>
      </c>
      <c r="V680">
        <v>22085</v>
      </c>
      <c r="W680">
        <v>11382</v>
      </c>
      <c r="X680">
        <v>11553</v>
      </c>
      <c r="Y680">
        <v>11909</v>
      </c>
      <c r="Z680">
        <v>12280</v>
      </c>
      <c r="AA680">
        <v>13179</v>
      </c>
      <c r="AB680">
        <v>11779</v>
      </c>
      <c r="AC680">
        <v>12453</v>
      </c>
      <c r="AD680">
        <v>12486</v>
      </c>
      <c r="AE680">
        <v>12933</v>
      </c>
    </row>
    <row r="681" spans="1:31" x14ac:dyDescent="0.2">
      <c r="A681" s="2" t="s">
        <v>3499</v>
      </c>
      <c r="B681" t="s">
        <v>3340</v>
      </c>
      <c r="C681" t="s">
        <v>5099</v>
      </c>
      <c r="D681" t="str">
        <f t="shared" si="98"/>
        <v>Saline, Illinois, US</v>
      </c>
      <c r="E681">
        <f t="shared" si="99"/>
        <v>0.51730981256890851</v>
      </c>
      <c r="F681">
        <f t="shared" si="100"/>
        <v>0.5887455516014235</v>
      </c>
      <c r="G681">
        <f t="shared" si="100"/>
        <v>0.58810274898602977</v>
      </c>
      <c r="H681" s="6">
        <f t="shared" si="101"/>
        <v>0.60469890510948909</v>
      </c>
      <c r="I681" s="6">
        <f t="shared" si="102"/>
        <v>0.62399632943335626</v>
      </c>
      <c r="J681" s="6">
        <f t="shared" si="103"/>
        <v>0.59257507685031918</v>
      </c>
      <c r="K681" s="6">
        <f t="shared" si="104"/>
        <v>0.58351409978308022</v>
      </c>
      <c r="L681" s="6">
        <f t="shared" si="105"/>
        <v>0.58192090395480223</v>
      </c>
      <c r="M681" s="6">
        <f t="shared" si="106"/>
        <v>0.58764186633039095</v>
      </c>
      <c r="N681">
        <v>4535</v>
      </c>
      <c r="O681">
        <v>4496</v>
      </c>
      <c r="P681">
        <v>4438</v>
      </c>
      <c r="Q681">
        <v>4384</v>
      </c>
      <c r="R681">
        <v>4359</v>
      </c>
      <c r="S681">
        <v>4229</v>
      </c>
      <c r="T681">
        <v>4149</v>
      </c>
      <c r="U681">
        <v>4071</v>
      </c>
      <c r="V681">
        <v>3965</v>
      </c>
      <c r="W681">
        <v>2346</v>
      </c>
      <c r="X681">
        <v>2647</v>
      </c>
      <c r="Y681">
        <v>2610</v>
      </c>
      <c r="Z681">
        <v>2651</v>
      </c>
      <c r="AA681">
        <v>2720</v>
      </c>
      <c r="AB681">
        <v>2506</v>
      </c>
      <c r="AC681">
        <v>2421</v>
      </c>
      <c r="AD681">
        <v>2369</v>
      </c>
      <c r="AE681">
        <v>2330</v>
      </c>
    </row>
    <row r="682" spans="1:31" x14ac:dyDescent="0.2">
      <c r="A682" s="2" t="s">
        <v>3871</v>
      </c>
      <c r="B682" t="s">
        <v>3340</v>
      </c>
      <c r="C682" t="s">
        <v>5099</v>
      </c>
      <c r="D682" t="str">
        <f t="shared" si="98"/>
        <v>Sangamon, Illinois, US</v>
      </c>
      <c r="E682">
        <f t="shared" si="99"/>
        <v>0.39328576062277004</v>
      </c>
      <c r="F682">
        <f t="shared" si="100"/>
        <v>0.38830496892388794</v>
      </c>
      <c r="G682">
        <f t="shared" si="100"/>
        <v>0.41288124594419207</v>
      </c>
      <c r="H682" s="6">
        <f t="shared" si="101"/>
        <v>0.46037980847265053</v>
      </c>
      <c r="I682" s="6">
        <f t="shared" si="102"/>
        <v>0.46406102291619128</v>
      </c>
      <c r="J682" s="6">
        <f t="shared" si="103"/>
        <v>0.39919197184934185</v>
      </c>
      <c r="K682" s="6">
        <f t="shared" si="104"/>
        <v>0.43016905921977699</v>
      </c>
      <c r="L682" s="6">
        <f t="shared" si="105"/>
        <v>0.45271265907568653</v>
      </c>
      <c r="M682" s="6">
        <f t="shared" si="106"/>
        <v>0.39694630759378474</v>
      </c>
      <c r="N682">
        <v>30830</v>
      </c>
      <c r="O682">
        <v>30731</v>
      </c>
      <c r="P682">
        <v>30820</v>
      </c>
      <c r="Q682">
        <v>30805</v>
      </c>
      <c r="R682">
        <v>30677</v>
      </c>
      <c r="S682">
        <v>30692</v>
      </c>
      <c r="T682">
        <v>30581</v>
      </c>
      <c r="U682">
        <v>29860</v>
      </c>
      <c r="V682">
        <v>29669</v>
      </c>
      <c r="W682">
        <v>12125</v>
      </c>
      <c r="X682">
        <v>11933</v>
      </c>
      <c r="Y682">
        <v>12725</v>
      </c>
      <c r="Z682">
        <v>14182</v>
      </c>
      <c r="AA682">
        <v>14236</v>
      </c>
      <c r="AB682">
        <v>12252</v>
      </c>
      <c r="AC682">
        <v>13155</v>
      </c>
      <c r="AD682">
        <v>13518</v>
      </c>
      <c r="AE682">
        <v>11777</v>
      </c>
    </row>
    <row r="683" spans="1:31" x14ac:dyDescent="0.2">
      <c r="A683" s="2" t="s">
        <v>3872</v>
      </c>
      <c r="B683" t="s">
        <v>3340</v>
      </c>
      <c r="C683" t="s">
        <v>5099</v>
      </c>
      <c r="D683" t="str">
        <f t="shared" si="98"/>
        <v>Schuyler, Illinois, US</v>
      </c>
      <c r="E683">
        <f t="shared" si="99"/>
        <v>0.45206766917293234</v>
      </c>
      <c r="F683">
        <f t="shared" si="100"/>
        <v>0.4466501240694789</v>
      </c>
      <c r="G683">
        <f t="shared" si="100"/>
        <v>0.46255144032921813</v>
      </c>
      <c r="H683" s="6">
        <f t="shared" si="101"/>
        <v>0.43341604631927211</v>
      </c>
      <c r="I683" s="6">
        <f t="shared" si="102"/>
        <v>0.49107901444350044</v>
      </c>
      <c r="J683" s="6">
        <f t="shared" si="103"/>
        <v>0.45650301464254955</v>
      </c>
      <c r="K683" s="6">
        <f t="shared" si="104"/>
        <v>0.42653606411398043</v>
      </c>
      <c r="L683" s="6">
        <f t="shared" si="105"/>
        <v>0.39679547596606973</v>
      </c>
      <c r="M683" s="6">
        <f t="shared" si="106"/>
        <v>0.36878048780487804</v>
      </c>
      <c r="N683">
        <v>1064</v>
      </c>
      <c r="O683">
        <v>1209</v>
      </c>
      <c r="P683">
        <v>1215</v>
      </c>
      <c r="Q683">
        <v>1209</v>
      </c>
      <c r="R683">
        <v>1177</v>
      </c>
      <c r="S683">
        <v>1161</v>
      </c>
      <c r="T683">
        <v>1123</v>
      </c>
      <c r="U683">
        <v>1061</v>
      </c>
      <c r="V683">
        <v>1025</v>
      </c>
      <c r="W683">
        <v>481</v>
      </c>
      <c r="X683">
        <v>540</v>
      </c>
      <c r="Y683">
        <v>562</v>
      </c>
      <c r="Z683">
        <v>524</v>
      </c>
      <c r="AA683">
        <v>578</v>
      </c>
      <c r="AB683">
        <v>530</v>
      </c>
      <c r="AC683">
        <v>479</v>
      </c>
      <c r="AD683">
        <v>421</v>
      </c>
      <c r="AE683">
        <v>378</v>
      </c>
    </row>
    <row r="684" spans="1:31" x14ac:dyDescent="0.2">
      <c r="A684" s="2" t="s">
        <v>3500</v>
      </c>
      <c r="B684" t="s">
        <v>3340</v>
      </c>
      <c r="C684" t="s">
        <v>5099</v>
      </c>
      <c r="D684" t="str">
        <f t="shared" si="98"/>
        <v>Scott, Illinois, US</v>
      </c>
      <c r="E684">
        <f t="shared" si="99"/>
        <v>0.33506763787721122</v>
      </c>
      <c r="F684">
        <f t="shared" si="100"/>
        <v>0.38972162740899358</v>
      </c>
      <c r="G684">
        <f t="shared" si="100"/>
        <v>0.46559139784946235</v>
      </c>
      <c r="H684" s="6">
        <f t="shared" si="101"/>
        <v>0.4696802646085998</v>
      </c>
      <c r="I684" s="6">
        <f t="shared" si="102"/>
        <v>0.50056882821387938</v>
      </c>
      <c r="J684" s="6">
        <f t="shared" si="103"/>
        <v>0.44032444959443801</v>
      </c>
      <c r="K684" s="6">
        <f t="shared" si="104"/>
        <v>0.47658079625292737</v>
      </c>
      <c r="L684" s="6">
        <f t="shared" si="105"/>
        <v>0.48152562574493446</v>
      </c>
      <c r="M684" s="6">
        <f t="shared" si="106"/>
        <v>0.51139240506329109</v>
      </c>
      <c r="N684">
        <v>961</v>
      </c>
      <c r="O684">
        <v>934</v>
      </c>
      <c r="P684">
        <v>930</v>
      </c>
      <c r="Q684">
        <v>907</v>
      </c>
      <c r="R684">
        <v>879</v>
      </c>
      <c r="S684">
        <v>863</v>
      </c>
      <c r="T684">
        <v>854</v>
      </c>
      <c r="U684">
        <v>839</v>
      </c>
      <c r="V684">
        <v>790</v>
      </c>
      <c r="W684">
        <v>322</v>
      </c>
      <c r="X684">
        <v>364</v>
      </c>
      <c r="Y684">
        <v>433</v>
      </c>
      <c r="Z684">
        <v>426</v>
      </c>
      <c r="AA684">
        <v>440</v>
      </c>
      <c r="AB684">
        <v>380</v>
      </c>
      <c r="AC684">
        <v>407</v>
      </c>
      <c r="AD684">
        <v>404</v>
      </c>
      <c r="AE684">
        <v>404</v>
      </c>
    </row>
    <row r="685" spans="1:31" x14ac:dyDescent="0.2">
      <c r="A685" s="2" t="s">
        <v>3434</v>
      </c>
      <c r="B685" t="s">
        <v>3340</v>
      </c>
      <c r="C685" t="s">
        <v>5099</v>
      </c>
      <c r="D685" t="str">
        <f t="shared" si="98"/>
        <v>Shelby, Illinois, US</v>
      </c>
      <c r="E685">
        <f t="shared" si="99"/>
        <v>0.37726574500768051</v>
      </c>
      <c r="F685">
        <f t="shared" si="100"/>
        <v>0.38565455130266968</v>
      </c>
      <c r="G685">
        <f t="shared" si="100"/>
        <v>0.43158547936704933</v>
      </c>
      <c r="H685" s="6">
        <f t="shared" si="101"/>
        <v>0.45680175934652845</v>
      </c>
      <c r="I685" s="6">
        <f t="shared" si="102"/>
        <v>0.4950051670685498</v>
      </c>
      <c r="J685" s="6">
        <f t="shared" si="103"/>
        <v>0.44302043643921024</v>
      </c>
      <c r="K685" s="6">
        <f t="shared" si="104"/>
        <v>0.45003518648838847</v>
      </c>
      <c r="L685" s="6">
        <f t="shared" si="105"/>
        <v>0.45184389545291803</v>
      </c>
      <c r="M685" s="6">
        <f t="shared" si="106"/>
        <v>0.44543192321365088</v>
      </c>
      <c r="N685">
        <v>3255</v>
      </c>
      <c r="O685">
        <v>3109</v>
      </c>
      <c r="P685">
        <v>3223</v>
      </c>
      <c r="Q685">
        <v>3183</v>
      </c>
      <c r="R685">
        <v>2903</v>
      </c>
      <c r="S685">
        <v>2887</v>
      </c>
      <c r="T685">
        <v>2842</v>
      </c>
      <c r="U685">
        <v>2793</v>
      </c>
      <c r="V685">
        <v>2813</v>
      </c>
      <c r="W685">
        <v>1228</v>
      </c>
      <c r="X685">
        <v>1199</v>
      </c>
      <c r="Y685">
        <v>1391</v>
      </c>
      <c r="Z685">
        <v>1454</v>
      </c>
      <c r="AA685">
        <v>1437</v>
      </c>
      <c r="AB685">
        <v>1279</v>
      </c>
      <c r="AC685">
        <v>1279</v>
      </c>
      <c r="AD685">
        <v>1262</v>
      </c>
      <c r="AE685">
        <v>1253</v>
      </c>
    </row>
    <row r="686" spans="1:31" x14ac:dyDescent="0.2">
      <c r="A686" s="2" t="s">
        <v>3435</v>
      </c>
      <c r="B686" t="s">
        <v>3340</v>
      </c>
      <c r="C686" t="s">
        <v>5099</v>
      </c>
      <c r="D686" t="str">
        <f t="shared" si="98"/>
        <v>St. Clair, Illinois, US</v>
      </c>
      <c r="E686">
        <f t="shared" si="99"/>
        <v>0.48070144902310602</v>
      </c>
      <c r="F686">
        <f t="shared" si="100"/>
        <v>0.4901943443365982</v>
      </c>
      <c r="G686">
        <f t="shared" si="100"/>
        <v>0.49984416047019015</v>
      </c>
      <c r="H686" s="6">
        <f t="shared" si="101"/>
        <v>0.52466763136474637</v>
      </c>
      <c r="I686" s="6">
        <f t="shared" si="102"/>
        <v>0.54161599008651351</v>
      </c>
      <c r="J686" s="6">
        <f t="shared" si="103"/>
        <v>0.51743864181583321</v>
      </c>
      <c r="K686" s="6">
        <f t="shared" si="104"/>
        <v>0.51924538732637693</v>
      </c>
      <c r="L686" s="6">
        <f t="shared" si="105"/>
        <v>0.49891797556719025</v>
      </c>
      <c r="M686" s="6">
        <f t="shared" si="106"/>
        <v>0.52396802700358647</v>
      </c>
      <c r="N686">
        <v>45962</v>
      </c>
      <c r="O686">
        <v>45229</v>
      </c>
      <c r="P686">
        <v>44918</v>
      </c>
      <c r="Q686">
        <v>44228</v>
      </c>
      <c r="R686">
        <v>43577</v>
      </c>
      <c r="S686">
        <v>43352</v>
      </c>
      <c r="T686">
        <v>43413</v>
      </c>
      <c r="U686">
        <v>42975</v>
      </c>
      <c r="V686">
        <v>42661</v>
      </c>
      <c r="W686">
        <v>22094</v>
      </c>
      <c r="X686">
        <v>22171</v>
      </c>
      <c r="Y686">
        <v>22452</v>
      </c>
      <c r="Z686">
        <v>23205</v>
      </c>
      <c r="AA686">
        <v>23602</v>
      </c>
      <c r="AB686">
        <v>22432</v>
      </c>
      <c r="AC686">
        <v>22542</v>
      </c>
      <c r="AD686">
        <v>21441</v>
      </c>
      <c r="AE686">
        <v>22353</v>
      </c>
    </row>
    <row r="687" spans="1:31" x14ac:dyDescent="0.2">
      <c r="A687" s="2" t="s">
        <v>3873</v>
      </c>
      <c r="B687" t="s">
        <v>3340</v>
      </c>
      <c r="C687" t="s">
        <v>5099</v>
      </c>
      <c r="D687" t="str">
        <f t="shared" si="98"/>
        <v>Stark, Illinois, US</v>
      </c>
      <c r="E687">
        <f t="shared" si="99"/>
        <v>0.35981308411214952</v>
      </c>
      <c r="F687">
        <f t="shared" si="100"/>
        <v>0.36669970267591673</v>
      </c>
      <c r="G687">
        <f t="shared" si="100"/>
        <v>0.43491422805247226</v>
      </c>
      <c r="H687" s="6">
        <f t="shared" si="101"/>
        <v>0.43028322440087147</v>
      </c>
      <c r="I687" s="6">
        <f t="shared" si="102"/>
        <v>0.45355191256830601</v>
      </c>
      <c r="J687" s="6">
        <f t="shared" si="103"/>
        <v>0.37893593919652552</v>
      </c>
      <c r="K687" s="6">
        <f t="shared" si="104"/>
        <v>0.45414364640883975</v>
      </c>
      <c r="L687" s="6">
        <f t="shared" si="105"/>
        <v>0.42955326460481097</v>
      </c>
      <c r="M687" s="6">
        <f t="shared" si="106"/>
        <v>0.46099290780141844</v>
      </c>
      <c r="N687">
        <v>1070</v>
      </c>
      <c r="O687">
        <v>1009</v>
      </c>
      <c r="P687">
        <v>991</v>
      </c>
      <c r="Q687">
        <v>918</v>
      </c>
      <c r="R687">
        <v>915</v>
      </c>
      <c r="S687">
        <v>921</v>
      </c>
      <c r="T687">
        <v>905</v>
      </c>
      <c r="U687">
        <v>873</v>
      </c>
      <c r="V687">
        <v>846</v>
      </c>
      <c r="W687">
        <v>385</v>
      </c>
      <c r="X687">
        <v>370</v>
      </c>
      <c r="Y687">
        <v>431</v>
      </c>
      <c r="Z687">
        <v>395</v>
      </c>
      <c r="AA687">
        <v>415</v>
      </c>
      <c r="AB687">
        <v>349</v>
      </c>
      <c r="AC687">
        <v>411</v>
      </c>
      <c r="AD687">
        <v>375</v>
      </c>
      <c r="AE687">
        <v>390</v>
      </c>
    </row>
    <row r="688" spans="1:31" x14ac:dyDescent="0.2">
      <c r="A688" s="2" t="s">
        <v>3874</v>
      </c>
      <c r="B688" t="s">
        <v>3340</v>
      </c>
      <c r="C688" t="s">
        <v>5099</v>
      </c>
      <c r="D688" t="str">
        <f t="shared" si="98"/>
        <v>Stephenson, Illinois, US</v>
      </c>
      <c r="E688">
        <f t="shared" si="99"/>
        <v>0.50094848971253469</v>
      </c>
      <c r="F688">
        <f t="shared" si="100"/>
        <v>0.50807635829662257</v>
      </c>
      <c r="G688">
        <f t="shared" si="100"/>
        <v>0.55490397302448324</v>
      </c>
      <c r="H688" s="6">
        <f t="shared" si="101"/>
        <v>0.56149970361588619</v>
      </c>
      <c r="I688" s="6">
        <f t="shared" si="102"/>
        <v>0.58047971036355406</v>
      </c>
      <c r="J688" s="6">
        <f t="shared" si="103"/>
        <v>0.52776128266033251</v>
      </c>
      <c r="K688" s="6">
        <f t="shared" si="104"/>
        <v>0.53850809502193975</v>
      </c>
      <c r="L688" s="6">
        <f t="shared" si="105"/>
        <v>0.52181958365458747</v>
      </c>
      <c r="M688" s="6">
        <f t="shared" si="106"/>
        <v>0.51450070543972415</v>
      </c>
      <c r="N688">
        <v>6853</v>
      </c>
      <c r="O688">
        <v>6810</v>
      </c>
      <c r="P688">
        <v>6821</v>
      </c>
      <c r="Q688">
        <v>6748</v>
      </c>
      <c r="R688">
        <v>6629</v>
      </c>
      <c r="S688">
        <v>6736</v>
      </c>
      <c r="T688">
        <v>6609</v>
      </c>
      <c r="U688">
        <v>6485</v>
      </c>
      <c r="V688">
        <v>6379</v>
      </c>
      <c r="W688">
        <v>3433</v>
      </c>
      <c r="X688">
        <v>3460</v>
      </c>
      <c r="Y688">
        <v>3785</v>
      </c>
      <c r="Z688">
        <v>3789</v>
      </c>
      <c r="AA688">
        <v>3848</v>
      </c>
      <c r="AB688">
        <v>3555</v>
      </c>
      <c r="AC688">
        <v>3559</v>
      </c>
      <c r="AD688">
        <v>3384</v>
      </c>
      <c r="AE688">
        <v>3282</v>
      </c>
    </row>
    <row r="689" spans="1:31" x14ac:dyDescent="0.2">
      <c r="A689" s="2" t="s">
        <v>3875</v>
      </c>
      <c r="B689" t="s">
        <v>3340</v>
      </c>
      <c r="C689" t="s">
        <v>5099</v>
      </c>
      <c r="D689" t="str">
        <f t="shared" si="98"/>
        <v>Tazewell, Illinois, US</v>
      </c>
      <c r="E689">
        <f t="shared" si="99"/>
        <v>0.3388924004473185</v>
      </c>
      <c r="F689">
        <f t="shared" si="100"/>
        <v>0.35187868250748577</v>
      </c>
      <c r="G689">
        <f t="shared" si="100"/>
        <v>0.38215058936733221</v>
      </c>
      <c r="H689" s="6">
        <f t="shared" si="101"/>
        <v>0.40451884464657217</v>
      </c>
      <c r="I689" s="6">
        <f t="shared" si="102"/>
        <v>0.42742249951257555</v>
      </c>
      <c r="J689" s="6">
        <f t="shared" si="103"/>
        <v>0.38082353519948836</v>
      </c>
      <c r="K689" s="6">
        <f t="shared" si="104"/>
        <v>0.375700024348673</v>
      </c>
      <c r="L689" s="6">
        <f t="shared" si="105"/>
        <v>0.36364081952749733</v>
      </c>
      <c r="M689" s="6">
        <f t="shared" si="106"/>
        <v>0.37298397101880798</v>
      </c>
      <c r="N689">
        <v>20567</v>
      </c>
      <c r="O689">
        <v>20706</v>
      </c>
      <c r="P689">
        <v>20785</v>
      </c>
      <c r="Q689">
        <v>20669</v>
      </c>
      <c r="R689">
        <v>20516</v>
      </c>
      <c r="S689">
        <v>20327</v>
      </c>
      <c r="T689">
        <v>20535</v>
      </c>
      <c r="U689">
        <v>20402</v>
      </c>
      <c r="V689">
        <v>20151</v>
      </c>
      <c r="W689">
        <v>6970</v>
      </c>
      <c r="X689">
        <v>7286</v>
      </c>
      <c r="Y689">
        <v>7943</v>
      </c>
      <c r="Z689">
        <v>8361</v>
      </c>
      <c r="AA689">
        <v>8769</v>
      </c>
      <c r="AB689">
        <v>7741</v>
      </c>
      <c r="AC689">
        <v>7715</v>
      </c>
      <c r="AD689">
        <v>7419</v>
      </c>
      <c r="AE689">
        <v>7516</v>
      </c>
    </row>
    <row r="690" spans="1:31" x14ac:dyDescent="0.2">
      <c r="A690" s="2" t="s">
        <v>3507</v>
      </c>
      <c r="B690" t="s">
        <v>3340</v>
      </c>
      <c r="C690" t="s">
        <v>5099</v>
      </c>
      <c r="D690" t="str">
        <f t="shared" si="98"/>
        <v>Union, Illinois, US</v>
      </c>
      <c r="E690">
        <f t="shared" si="99"/>
        <v>0.53459119496855345</v>
      </c>
      <c r="F690">
        <f t="shared" si="100"/>
        <v>0.51842664776754077</v>
      </c>
      <c r="G690">
        <f t="shared" si="100"/>
        <v>0.53056057866184447</v>
      </c>
      <c r="H690" s="6">
        <f t="shared" si="101"/>
        <v>0.58693244739756367</v>
      </c>
      <c r="I690" s="6">
        <f t="shared" si="102"/>
        <v>0.62302562302562303</v>
      </c>
      <c r="J690" s="6">
        <f t="shared" si="103"/>
        <v>0.63930961606199366</v>
      </c>
      <c r="K690" s="6">
        <f t="shared" si="104"/>
        <v>0.62593094109681791</v>
      </c>
      <c r="L690" s="6">
        <f t="shared" si="105"/>
        <v>0.61413043478260865</v>
      </c>
      <c r="M690" s="6">
        <f t="shared" si="106"/>
        <v>0.5724538619275461</v>
      </c>
      <c r="N690">
        <v>2703</v>
      </c>
      <c r="O690">
        <v>2822</v>
      </c>
      <c r="P690">
        <v>2765</v>
      </c>
      <c r="Q690">
        <v>2709</v>
      </c>
      <c r="R690">
        <v>2849</v>
      </c>
      <c r="S690">
        <v>2839</v>
      </c>
      <c r="T690">
        <v>2954</v>
      </c>
      <c r="U690">
        <v>2944</v>
      </c>
      <c r="V690">
        <v>2926</v>
      </c>
      <c r="W690">
        <v>1445</v>
      </c>
      <c r="X690">
        <v>1463</v>
      </c>
      <c r="Y690">
        <v>1467</v>
      </c>
      <c r="Z690">
        <v>1590</v>
      </c>
      <c r="AA690">
        <v>1775</v>
      </c>
      <c r="AB690">
        <v>1815</v>
      </c>
      <c r="AC690">
        <v>1849</v>
      </c>
      <c r="AD690">
        <v>1808</v>
      </c>
      <c r="AE690">
        <v>1675</v>
      </c>
    </row>
    <row r="691" spans="1:31" x14ac:dyDescent="0.2">
      <c r="A691" s="2" t="s">
        <v>3876</v>
      </c>
      <c r="B691" t="s">
        <v>3340</v>
      </c>
      <c r="C691" t="s">
        <v>5099</v>
      </c>
      <c r="D691" t="str">
        <f t="shared" si="98"/>
        <v>Vermilion, Illinois, US</v>
      </c>
      <c r="E691">
        <f t="shared" si="99"/>
        <v>0.58816148793268874</v>
      </c>
      <c r="F691">
        <f t="shared" si="100"/>
        <v>0.61059992638940008</v>
      </c>
      <c r="G691">
        <f t="shared" si="100"/>
        <v>0.62337469351363395</v>
      </c>
      <c r="H691" s="6">
        <f t="shared" si="101"/>
        <v>0.63870186852258115</v>
      </c>
      <c r="I691" s="6">
        <f t="shared" si="102"/>
        <v>0.65604512883061439</v>
      </c>
      <c r="J691" s="6">
        <f t="shared" si="103"/>
        <v>0.65031140817256572</v>
      </c>
      <c r="K691" s="6">
        <f t="shared" si="104"/>
        <v>0.62280165162868939</v>
      </c>
      <c r="L691" s="6">
        <f t="shared" si="105"/>
        <v>0.59239345299280466</v>
      </c>
      <c r="M691" s="6">
        <f t="shared" si="106"/>
        <v>0.63428938700088378</v>
      </c>
      <c r="N691">
        <v>13549</v>
      </c>
      <c r="O691">
        <v>13585</v>
      </c>
      <c r="P691">
        <v>13459</v>
      </c>
      <c r="Q691">
        <v>13219</v>
      </c>
      <c r="R691">
        <v>13118</v>
      </c>
      <c r="S691">
        <v>13166</v>
      </c>
      <c r="T691">
        <v>13078</v>
      </c>
      <c r="U691">
        <v>12647</v>
      </c>
      <c r="V691">
        <v>12447</v>
      </c>
      <c r="W691">
        <v>7969</v>
      </c>
      <c r="X691">
        <v>8295</v>
      </c>
      <c r="Y691">
        <v>8390</v>
      </c>
      <c r="Z691">
        <v>8443</v>
      </c>
      <c r="AA691">
        <v>8606</v>
      </c>
      <c r="AB691">
        <v>8562</v>
      </c>
      <c r="AC691">
        <v>8145</v>
      </c>
      <c r="AD691">
        <v>7492</v>
      </c>
      <c r="AE691">
        <v>7895</v>
      </c>
    </row>
    <row r="692" spans="1:31" x14ac:dyDescent="0.2">
      <c r="A692" s="2" t="s">
        <v>3877</v>
      </c>
      <c r="B692" t="s">
        <v>3340</v>
      </c>
      <c r="C692" t="s">
        <v>5099</v>
      </c>
      <c r="D692" t="str">
        <f t="shared" si="98"/>
        <v>Wabash, Illinois, US</v>
      </c>
      <c r="E692">
        <f t="shared" si="99"/>
        <v>0.40832882639264467</v>
      </c>
      <c r="F692">
        <f t="shared" si="100"/>
        <v>0.44696969696969696</v>
      </c>
      <c r="G692">
        <f t="shared" si="100"/>
        <v>0.49105145413870244</v>
      </c>
      <c r="H692" s="6">
        <f t="shared" si="101"/>
        <v>0.49745906267645396</v>
      </c>
      <c r="I692" s="6">
        <f t="shared" si="102"/>
        <v>0.515831894070236</v>
      </c>
      <c r="J692" s="6">
        <f t="shared" si="103"/>
        <v>0.48047337278106511</v>
      </c>
      <c r="K692" s="6">
        <f t="shared" si="104"/>
        <v>0.48363636363636364</v>
      </c>
      <c r="L692" s="6">
        <f t="shared" si="105"/>
        <v>0.50709438618136948</v>
      </c>
      <c r="M692" s="6">
        <f t="shared" si="106"/>
        <v>0.53121175030599754</v>
      </c>
      <c r="N692">
        <v>1849</v>
      </c>
      <c r="O692">
        <v>1848</v>
      </c>
      <c r="P692">
        <v>1788</v>
      </c>
      <c r="Q692">
        <v>1771</v>
      </c>
      <c r="R692">
        <v>1737</v>
      </c>
      <c r="S692">
        <v>1690</v>
      </c>
      <c r="T692">
        <v>1650</v>
      </c>
      <c r="U692">
        <v>1621</v>
      </c>
      <c r="V692">
        <v>1634</v>
      </c>
      <c r="W692">
        <v>755</v>
      </c>
      <c r="X692">
        <v>826</v>
      </c>
      <c r="Y692">
        <v>878</v>
      </c>
      <c r="Z692">
        <v>881</v>
      </c>
      <c r="AA692">
        <v>896</v>
      </c>
      <c r="AB692">
        <v>812</v>
      </c>
      <c r="AC692">
        <v>798</v>
      </c>
      <c r="AD692">
        <v>822</v>
      </c>
      <c r="AE692">
        <v>868</v>
      </c>
    </row>
    <row r="693" spans="1:31" x14ac:dyDescent="0.2">
      <c r="A693" s="2" t="s">
        <v>3785</v>
      </c>
      <c r="B693" t="s">
        <v>3340</v>
      </c>
      <c r="C693" t="s">
        <v>5099</v>
      </c>
      <c r="D693" t="str">
        <f t="shared" si="98"/>
        <v>Warren, Illinois, US</v>
      </c>
      <c r="E693">
        <f t="shared" si="99"/>
        <v>0.44324525493114997</v>
      </c>
      <c r="F693">
        <f t="shared" si="100"/>
        <v>0.5936240381091975</v>
      </c>
      <c r="G693">
        <f t="shared" si="100"/>
        <v>0.5622254758418741</v>
      </c>
      <c r="H693" s="6">
        <f t="shared" si="101"/>
        <v>0.62384643779992621</v>
      </c>
      <c r="I693" s="6">
        <f t="shared" si="102"/>
        <v>0.66248153618906946</v>
      </c>
      <c r="J693" s="6">
        <f t="shared" si="103"/>
        <v>0.65690223361406075</v>
      </c>
      <c r="K693" s="6">
        <f t="shared" si="104"/>
        <v>0.67538688282977155</v>
      </c>
      <c r="L693" s="6">
        <f t="shared" si="105"/>
        <v>0.67304804804804808</v>
      </c>
      <c r="M693" s="6">
        <f t="shared" si="106"/>
        <v>0.46148036253776437</v>
      </c>
      <c r="N693">
        <v>2687</v>
      </c>
      <c r="O693">
        <v>2729</v>
      </c>
      <c r="P693">
        <v>2732</v>
      </c>
      <c r="Q693">
        <v>2709</v>
      </c>
      <c r="R693">
        <v>2708</v>
      </c>
      <c r="S693">
        <v>2731</v>
      </c>
      <c r="T693">
        <v>2714</v>
      </c>
      <c r="U693">
        <v>2664</v>
      </c>
      <c r="V693">
        <v>2648</v>
      </c>
      <c r="W693">
        <v>1191</v>
      </c>
      <c r="X693">
        <v>1620</v>
      </c>
      <c r="Y693">
        <v>1536</v>
      </c>
      <c r="Z693">
        <v>1690</v>
      </c>
      <c r="AA693">
        <v>1794</v>
      </c>
      <c r="AB693">
        <v>1794</v>
      </c>
      <c r="AC693">
        <v>1833</v>
      </c>
      <c r="AD693">
        <v>1793</v>
      </c>
      <c r="AE693">
        <v>1222</v>
      </c>
    </row>
    <row r="694" spans="1:31" x14ac:dyDescent="0.2">
      <c r="A694" s="2" t="s">
        <v>3362</v>
      </c>
      <c r="B694" t="s">
        <v>3340</v>
      </c>
      <c r="C694" t="s">
        <v>5099</v>
      </c>
      <c r="D694" t="str">
        <f t="shared" si="98"/>
        <v>Washington, Illinois, US</v>
      </c>
      <c r="E694">
        <f t="shared" si="99"/>
        <v>0.3145951521402785</v>
      </c>
      <c r="F694">
        <f t="shared" si="100"/>
        <v>0.33557742102537547</v>
      </c>
      <c r="G694">
        <f t="shared" si="100"/>
        <v>0.35054773082942098</v>
      </c>
      <c r="H694" s="6">
        <f t="shared" si="101"/>
        <v>0.37144335230212105</v>
      </c>
      <c r="I694" s="6">
        <f t="shared" si="102"/>
        <v>0.38991323210412149</v>
      </c>
      <c r="J694" s="6">
        <f t="shared" si="103"/>
        <v>0.37611111111111112</v>
      </c>
      <c r="K694" s="6">
        <f t="shared" si="104"/>
        <v>0.37415320479416364</v>
      </c>
      <c r="L694" s="6">
        <f t="shared" si="105"/>
        <v>0.37904967602591794</v>
      </c>
      <c r="M694" s="6">
        <f t="shared" si="106"/>
        <v>0.37337662337662336</v>
      </c>
      <c r="N694">
        <v>1939</v>
      </c>
      <c r="O694">
        <v>1931</v>
      </c>
      <c r="P694">
        <v>1917</v>
      </c>
      <c r="Q694">
        <v>1933</v>
      </c>
      <c r="R694">
        <v>1844</v>
      </c>
      <c r="S694">
        <v>1800</v>
      </c>
      <c r="T694">
        <v>1919</v>
      </c>
      <c r="U694">
        <v>1852</v>
      </c>
      <c r="V694">
        <v>1848</v>
      </c>
      <c r="W694">
        <v>610</v>
      </c>
      <c r="X694">
        <v>648</v>
      </c>
      <c r="Y694">
        <v>672</v>
      </c>
      <c r="Z694">
        <v>718</v>
      </c>
      <c r="AA694">
        <v>719</v>
      </c>
      <c r="AB694">
        <v>677</v>
      </c>
      <c r="AC694">
        <v>718</v>
      </c>
      <c r="AD694">
        <v>702</v>
      </c>
      <c r="AE694">
        <v>690</v>
      </c>
    </row>
    <row r="695" spans="1:31" x14ac:dyDescent="0.2">
      <c r="A695" s="2" t="s">
        <v>3786</v>
      </c>
      <c r="B695" t="s">
        <v>3340</v>
      </c>
      <c r="C695" t="s">
        <v>5099</v>
      </c>
      <c r="D695" t="str">
        <f t="shared" si="98"/>
        <v>Wayne, Illinois, US</v>
      </c>
      <c r="E695">
        <f t="shared" si="99"/>
        <v>0.44466171294485723</v>
      </c>
      <c r="F695">
        <f t="shared" si="100"/>
        <v>0.44130349430702787</v>
      </c>
      <c r="G695">
        <f t="shared" si="100"/>
        <v>0.47930626724477732</v>
      </c>
      <c r="H695" s="6">
        <f t="shared" si="101"/>
        <v>0.48238057948316365</v>
      </c>
      <c r="I695" s="6">
        <f t="shared" si="102"/>
        <v>0.52272727272727271</v>
      </c>
      <c r="J695" s="6">
        <f t="shared" si="103"/>
        <v>0.49625836943678614</v>
      </c>
      <c r="K695" s="6">
        <f t="shared" si="104"/>
        <v>0.45047923322683708</v>
      </c>
      <c r="L695" s="6">
        <f t="shared" si="105"/>
        <v>0.43601130399677029</v>
      </c>
      <c r="M695" s="6">
        <f t="shared" si="106"/>
        <v>0.47613168724279836</v>
      </c>
      <c r="N695">
        <v>2557</v>
      </c>
      <c r="O695">
        <v>2547</v>
      </c>
      <c r="P695">
        <v>2537</v>
      </c>
      <c r="Q695">
        <v>2554</v>
      </c>
      <c r="R695">
        <v>2596</v>
      </c>
      <c r="S695">
        <v>2539</v>
      </c>
      <c r="T695">
        <v>2504</v>
      </c>
      <c r="U695">
        <v>2477</v>
      </c>
      <c r="V695">
        <v>2430</v>
      </c>
      <c r="W695">
        <v>1137</v>
      </c>
      <c r="X695">
        <v>1124</v>
      </c>
      <c r="Y695">
        <v>1216</v>
      </c>
      <c r="Z695">
        <v>1232</v>
      </c>
      <c r="AA695">
        <v>1357</v>
      </c>
      <c r="AB695">
        <v>1260</v>
      </c>
      <c r="AC695">
        <v>1128</v>
      </c>
      <c r="AD695">
        <v>1080</v>
      </c>
      <c r="AE695">
        <v>1157</v>
      </c>
    </row>
    <row r="696" spans="1:31" x14ac:dyDescent="0.2">
      <c r="A696" s="2" t="s">
        <v>3509</v>
      </c>
      <c r="B696" t="s">
        <v>3340</v>
      </c>
      <c r="C696" t="s">
        <v>5099</v>
      </c>
      <c r="D696" t="str">
        <f t="shared" si="98"/>
        <v>White, Illinois, US</v>
      </c>
      <c r="E696">
        <f t="shared" si="99"/>
        <v>0.44745484400656815</v>
      </c>
      <c r="F696">
        <f t="shared" si="100"/>
        <v>0.45922057051024506</v>
      </c>
      <c r="G696">
        <f t="shared" si="100"/>
        <v>0.50776397515527949</v>
      </c>
      <c r="H696" s="6">
        <f t="shared" si="101"/>
        <v>0.50694444444444442</v>
      </c>
      <c r="I696" s="6">
        <f t="shared" si="102"/>
        <v>0.55394272263632793</v>
      </c>
      <c r="J696" s="6">
        <f t="shared" si="103"/>
        <v>0.50658682634730534</v>
      </c>
      <c r="K696" s="6">
        <f t="shared" si="104"/>
        <v>0.5529274912756883</v>
      </c>
      <c r="L696" s="6">
        <f t="shared" si="105"/>
        <v>0.5591355599214145</v>
      </c>
      <c r="M696" s="6">
        <f t="shared" si="106"/>
        <v>0.55265180630284394</v>
      </c>
      <c r="N696">
        <v>2436</v>
      </c>
      <c r="O696">
        <v>2489</v>
      </c>
      <c r="P696">
        <v>2576</v>
      </c>
      <c r="Q696">
        <v>2592</v>
      </c>
      <c r="R696">
        <v>2549</v>
      </c>
      <c r="S696">
        <v>2505</v>
      </c>
      <c r="T696">
        <v>2579</v>
      </c>
      <c r="U696">
        <v>2545</v>
      </c>
      <c r="V696">
        <v>2602</v>
      </c>
      <c r="W696">
        <v>1090</v>
      </c>
      <c r="X696">
        <v>1143</v>
      </c>
      <c r="Y696">
        <v>1308</v>
      </c>
      <c r="Z696">
        <v>1314</v>
      </c>
      <c r="AA696">
        <v>1412</v>
      </c>
      <c r="AB696">
        <v>1269</v>
      </c>
      <c r="AC696">
        <v>1426</v>
      </c>
      <c r="AD696">
        <v>1423</v>
      </c>
      <c r="AE696">
        <v>1438</v>
      </c>
    </row>
    <row r="697" spans="1:31" x14ac:dyDescent="0.2">
      <c r="A697" s="2" t="s">
        <v>3878</v>
      </c>
      <c r="B697" t="s">
        <v>3340</v>
      </c>
      <c r="C697" t="s">
        <v>5099</v>
      </c>
      <c r="D697" t="str">
        <f t="shared" si="98"/>
        <v>Whiteside, Illinois, US</v>
      </c>
      <c r="E697">
        <f t="shared" si="99"/>
        <v>0.44679071712314444</v>
      </c>
      <c r="F697">
        <f t="shared" si="100"/>
        <v>0.47198804823391316</v>
      </c>
      <c r="G697">
        <f t="shared" si="100"/>
        <v>0.51883068387922759</v>
      </c>
      <c r="H697" s="6">
        <f t="shared" si="101"/>
        <v>0.53288490284005974</v>
      </c>
      <c r="I697" s="6">
        <f t="shared" si="102"/>
        <v>0.54217512309997862</v>
      </c>
      <c r="J697" s="6">
        <f t="shared" si="103"/>
        <v>0.49408983451536642</v>
      </c>
      <c r="K697" s="6">
        <f t="shared" si="104"/>
        <v>0.4806678383128295</v>
      </c>
      <c r="L697" s="6">
        <f t="shared" si="105"/>
        <v>0.50088280732730084</v>
      </c>
      <c r="M697" s="6">
        <f t="shared" si="106"/>
        <v>0.51752440106477371</v>
      </c>
      <c r="N697">
        <v>9566</v>
      </c>
      <c r="O697">
        <v>9371</v>
      </c>
      <c r="P697">
        <v>9373</v>
      </c>
      <c r="Q697">
        <v>9366</v>
      </c>
      <c r="R697">
        <v>9342</v>
      </c>
      <c r="S697">
        <v>9306</v>
      </c>
      <c r="T697">
        <v>9104</v>
      </c>
      <c r="U697">
        <v>9062</v>
      </c>
      <c r="V697">
        <v>9016</v>
      </c>
      <c r="W697">
        <v>4274</v>
      </c>
      <c r="X697">
        <v>4423</v>
      </c>
      <c r="Y697">
        <v>4863</v>
      </c>
      <c r="Z697">
        <v>4991</v>
      </c>
      <c r="AA697">
        <v>5065</v>
      </c>
      <c r="AB697">
        <v>4598</v>
      </c>
      <c r="AC697">
        <v>4376</v>
      </c>
      <c r="AD697">
        <v>4539</v>
      </c>
      <c r="AE697">
        <v>4666</v>
      </c>
    </row>
    <row r="698" spans="1:31" x14ac:dyDescent="0.2">
      <c r="A698" s="2" t="s">
        <v>3879</v>
      </c>
      <c r="B698" t="s">
        <v>3340</v>
      </c>
      <c r="C698" t="s">
        <v>5099</v>
      </c>
      <c r="D698" t="str">
        <f t="shared" si="98"/>
        <v>Will, Illinois, US</v>
      </c>
      <c r="E698">
        <f t="shared" si="99"/>
        <v>0.29316764476043089</v>
      </c>
      <c r="F698">
        <f t="shared" si="100"/>
        <v>0.31911781686617141</v>
      </c>
      <c r="G698">
        <f t="shared" si="100"/>
        <v>0.34294033383158945</v>
      </c>
      <c r="H698" s="6">
        <f t="shared" si="101"/>
        <v>0.37014850672151273</v>
      </c>
      <c r="I698" s="6">
        <f t="shared" si="102"/>
        <v>0.39599080896917838</v>
      </c>
      <c r="J698" s="6">
        <f t="shared" si="103"/>
        <v>0.3572098616957306</v>
      </c>
      <c r="K698" s="6">
        <f t="shared" si="104"/>
        <v>0.37260322552045971</v>
      </c>
      <c r="L698" s="6">
        <f t="shared" si="105"/>
        <v>0.37276760323057673</v>
      </c>
      <c r="M698" s="6">
        <f t="shared" si="106"/>
        <v>0.37106620879576635</v>
      </c>
      <c r="N698">
        <v>130526</v>
      </c>
      <c r="O698">
        <v>129905</v>
      </c>
      <c r="P698">
        <v>128448</v>
      </c>
      <c r="Q698">
        <v>127873</v>
      </c>
      <c r="R698">
        <v>126210</v>
      </c>
      <c r="S698">
        <v>124725</v>
      </c>
      <c r="T698">
        <v>124073</v>
      </c>
      <c r="U698">
        <v>123074</v>
      </c>
      <c r="V698">
        <v>120558</v>
      </c>
      <c r="W698">
        <v>38266</v>
      </c>
      <c r="X698">
        <v>41455</v>
      </c>
      <c r="Y698">
        <v>44050</v>
      </c>
      <c r="Z698">
        <v>47332</v>
      </c>
      <c r="AA698">
        <v>49978</v>
      </c>
      <c r="AB698">
        <v>44553</v>
      </c>
      <c r="AC698">
        <v>46230</v>
      </c>
      <c r="AD698">
        <v>45878</v>
      </c>
      <c r="AE698">
        <v>44735</v>
      </c>
    </row>
    <row r="699" spans="1:31" x14ac:dyDescent="0.2">
      <c r="A699" s="2" t="s">
        <v>3880</v>
      </c>
      <c r="B699" t="s">
        <v>3340</v>
      </c>
      <c r="C699" t="s">
        <v>5099</v>
      </c>
      <c r="D699" t="str">
        <f t="shared" si="98"/>
        <v>Williamson, Illinois, US</v>
      </c>
      <c r="E699">
        <f t="shared" si="99"/>
        <v>0.48382279741164758</v>
      </c>
      <c r="F699">
        <f t="shared" si="100"/>
        <v>0.48370581864723838</v>
      </c>
      <c r="G699">
        <f t="shared" si="100"/>
        <v>0.52132196162046907</v>
      </c>
      <c r="H699" s="6">
        <f t="shared" si="101"/>
        <v>0.53369220417187346</v>
      </c>
      <c r="I699" s="6">
        <f t="shared" si="102"/>
        <v>0.54865900383141764</v>
      </c>
      <c r="J699" s="6">
        <f t="shared" si="103"/>
        <v>0.5215591915303176</v>
      </c>
      <c r="K699" s="6">
        <f t="shared" si="104"/>
        <v>0.47843665768194071</v>
      </c>
      <c r="L699" s="6">
        <f t="shared" si="105"/>
        <v>0.4992740296195915</v>
      </c>
      <c r="M699" s="6">
        <f t="shared" si="106"/>
        <v>0.51054811675175804</v>
      </c>
      <c r="N699">
        <v>10045</v>
      </c>
      <c r="O699">
        <v>10157</v>
      </c>
      <c r="P699">
        <v>10318</v>
      </c>
      <c r="Q699">
        <v>10403</v>
      </c>
      <c r="R699">
        <v>10440</v>
      </c>
      <c r="S699">
        <v>10390</v>
      </c>
      <c r="T699">
        <v>10388</v>
      </c>
      <c r="U699">
        <v>10331</v>
      </c>
      <c r="V699">
        <v>10381</v>
      </c>
      <c r="W699">
        <v>4860</v>
      </c>
      <c r="X699">
        <v>4913</v>
      </c>
      <c r="Y699">
        <v>5379</v>
      </c>
      <c r="Z699">
        <v>5552</v>
      </c>
      <c r="AA699">
        <v>5728</v>
      </c>
      <c r="AB699">
        <v>5419</v>
      </c>
      <c r="AC699">
        <v>4970</v>
      </c>
      <c r="AD699">
        <v>5158</v>
      </c>
      <c r="AE699">
        <v>5300</v>
      </c>
    </row>
    <row r="700" spans="1:31" x14ac:dyDescent="0.2">
      <c r="A700" s="2" t="s">
        <v>3881</v>
      </c>
      <c r="B700" t="s">
        <v>3340</v>
      </c>
      <c r="C700" t="s">
        <v>5099</v>
      </c>
      <c r="D700" t="str">
        <f t="shared" si="98"/>
        <v>Winnebago, Illinois, US</v>
      </c>
      <c r="E700">
        <f t="shared" si="99"/>
        <v>0.59242427445095014</v>
      </c>
      <c r="F700">
        <f t="shared" si="100"/>
        <v>0.60441205179931023</v>
      </c>
      <c r="G700">
        <f t="shared" si="100"/>
        <v>0.62906691881205146</v>
      </c>
      <c r="H700" s="6">
        <f t="shared" si="101"/>
        <v>0.63755986021830102</v>
      </c>
      <c r="I700" s="6">
        <f t="shared" si="102"/>
        <v>0.66675428220966404</v>
      </c>
      <c r="J700" s="6">
        <f t="shared" si="103"/>
        <v>0.50387203530060676</v>
      </c>
      <c r="K700" s="6">
        <f t="shared" si="104"/>
        <v>0.47809748287823534</v>
      </c>
      <c r="L700" s="6">
        <f t="shared" si="105"/>
        <v>0.48387456508163085</v>
      </c>
      <c r="M700" s="6">
        <f t="shared" si="106"/>
        <v>0.53904812573429983</v>
      </c>
      <c r="N700">
        <v>47309</v>
      </c>
      <c r="O700">
        <v>46101</v>
      </c>
      <c r="P700">
        <v>46534</v>
      </c>
      <c r="Q700">
        <v>46358</v>
      </c>
      <c r="R700">
        <v>45654</v>
      </c>
      <c r="S700">
        <v>45325</v>
      </c>
      <c r="T700">
        <v>44972</v>
      </c>
      <c r="U700">
        <v>44836</v>
      </c>
      <c r="V700">
        <v>45111</v>
      </c>
      <c r="W700">
        <v>28027</v>
      </c>
      <c r="X700">
        <v>27864</v>
      </c>
      <c r="Y700">
        <v>29273</v>
      </c>
      <c r="Z700">
        <v>29556</v>
      </c>
      <c r="AA700">
        <v>30440</v>
      </c>
      <c r="AB700">
        <v>22838</v>
      </c>
      <c r="AC700">
        <v>21501</v>
      </c>
      <c r="AD700">
        <v>21695</v>
      </c>
      <c r="AE700">
        <v>24317</v>
      </c>
    </row>
    <row r="701" spans="1:31" x14ac:dyDescent="0.2">
      <c r="A701" s="2" t="s">
        <v>3882</v>
      </c>
      <c r="B701" t="s">
        <v>3340</v>
      </c>
      <c r="C701" t="s">
        <v>5099</v>
      </c>
      <c r="D701" t="str">
        <f t="shared" si="98"/>
        <v>Woodford, Illinois, US</v>
      </c>
      <c r="E701">
        <f t="shared" si="99"/>
        <v>0.22759983067588543</v>
      </c>
      <c r="F701">
        <f t="shared" si="100"/>
        <v>0.23372192209269263</v>
      </c>
      <c r="G701">
        <f t="shared" si="100"/>
        <v>0.24481268011527377</v>
      </c>
      <c r="H701" s="6">
        <f t="shared" si="101"/>
        <v>0.27133447880870559</v>
      </c>
      <c r="I701" s="6">
        <f t="shared" si="102"/>
        <v>0.28723557346380774</v>
      </c>
      <c r="J701" s="6">
        <f t="shared" si="103"/>
        <v>0.25529692629065953</v>
      </c>
      <c r="K701" s="6">
        <f t="shared" si="104"/>
        <v>0.24803030303030302</v>
      </c>
      <c r="L701" s="6">
        <f t="shared" si="105"/>
        <v>0.25558425771159399</v>
      </c>
      <c r="M701" s="6">
        <f t="shared" si="106"/>
        <v>0.25461981217812785</v>
      </c>
      <c r="N701">
        <v>7087</v>
      </c>
      <c r="O701">
        <v>7034</v>
      </c>
      <c r="P701">
        <v>6940</v>
      </c>
      <c r="Q701">
        <v>6984</v>
      </c>
      <c r="R701">
        <v>6949</v>
      </c>
      <c r="S701">
        <v>6702</v>
      </c>
      <c r="T701">
        <v>6600</v>
      </c>
      <c r="U701">
        <v>6581</v>
      </c>
      <c r="V701">
        <v>6602</v>
      </c>
      <c r="W701">
        <v>1613</v>
      </c>
      <c r="X701">
        <v>1644</v>
      </c>
      <c r="Y701">
        <v>1699</v>
      </c>
      <c r="Z701">
        <v>1895</v>
      </c>
      <c r="AA701">
        <v>1996</v>
      </c>
      <c r="AB701">
        <v>1711</v>
      </c>
      <c r="AC701">
        <v>1637</v>
      </c>
      <c r="AD701">
        <v>1682</v>
      </c>
      <c r="AE701">
        <v>1681</v>
      </c>
    </row>
    <row r="702" spans="1:31" x14ac:dyDescent="0.2">
      <c r="A702" s="2" t="s">
        <v>3569</v>
      </c>
      <c r="B702" t="s">
        <v>3366</v>
      </c>
      <c r="C702" t="s">
        <v>5099</v>
      </c>
      <c r="D702" t="str">
        <f t="shared" si="98"/>
        <v>Adams, Indiana, US</v>
      </c>
      <c r="E702">
        <f t="shared" si="99"/>
        <v>0.4089506172839506</v>
      </c>
      <c r="F702">
        <f t="shared" si="100"/>
        <v>0.40919282511210764</v>
      </c>
      <c r="G702">
        <f t="shared" si="100"/>
        <v>0.42167577413479052</v>
      </c>
      <c r="H702" s="6">
        <f t="shared" si="101"/>
        <v>0.41311252268602539</v>
      </c>
      <c r="I702" s="6">
        <f t="shared" si="102"/>
        <v>0.39566020313942751</v>
      </c>
      <c r="J702" s="6">
        <f t="shared" si="103"/>
        <v>0.41637831603229525</v>
      </c>
      <c r="K702" s="6">
        <f t="shared" si="104"/>
        <v>0.39715987173614292</v>
      </c>
      <c r="L702" s="6">
        <f t="shared" si="105"/>
        <v>0.41113935752253294</v>
      </c>
      <c r="M702" s="6">
        <f t="shared" si="106"/>
        <v>0.39851886137468179</v>
      </c>
      <c r="N702">
        <v>4536</v>
      </c>
      <c r="O702">
        <v>4460</v>
      </c>
      <c r="P702">
        <v>4392</v>
      </c>
      <c r="Q702">
        <v>4408</v>
      </c>
      <c r="R702">
        <v>4332</v>
      </c>
      <c r="S702">
        <v>4335</v>
      </c>
      <c r="T702">
        <v>4366</v>
      </c>
      <c r="U702">
        <v>4327</v>
      </c>
      <c r="V702">
        <v>4321</v>
      </c>
      <c r="W702">
        <v>1855</v>
      </c>
      <c r="X702">
        <v>1825</v>
      </c>
      <c r="Y702">
        <v>1852</v>
      </c>
      <c r="Z702">
        <v>1821</v>
      </c>
      <c r="AA702">
        <v>1714</v>
      </c>
      <c r="AB702">
        <v>1805</v>
      </c>
      <c r="AC702">
        <v>1734</v>
      </c>
      <c r="AD702">
        <v>1779</v>
      </c>
      <c r="AE702">
        <v>1722</v>
      </c>
    </row>
    <row r="703" spans="1:31" x14ac:dyDescent="0.2">
      <c r="A703" s="2" t="s">
        <v>3883</v>
      </c>
      <c r="B703" t="s">
        <v>3366</v>
      </c>
      <c r="C703" t="s">
        <v>5099</v>
      </c>
      <c r="D703" t="str">
        <f t="shared" si="98"/>
        <v>Allen, Indiana, US</v>
      </c>
      <c r="E703">
        <f t="shared" si="99"/>
        <v>0.51696146893055905</v>
      </c>
      <c r="F703">
        <f t="shared" si="100"/>
        <v>0.52625568707063752</v>
      </c>
      <c r="G703">
        <f t="shared" si="100"/>
        <v>0.53748430191289154</v>
      </c>
      <c r="H703" s="6">
        <f t="shared" si="101"/>
        <v>0.53252407482566511</v>
      </c>
      <c r="I703" s="6">
        <f t="shared" si="102"/>
        <v>0.50592204036996535</v>
      </c>
      <c r="J703" s="6">
        <f t="shared" si="103"/>
        <v>0.49261634844868735</v>
      </c>
      <c r="K703" s="6">
        <f t="shared" si="104"/>
        <v>0.47321329331999556</v>
      </c>
      <c r="L703" s="6">
        <f t="shared" si="105"/>
        <v>0.50863786768066399</v>
      </c>
      <c r="M703" s="6">
        <f t="shared" si="106"/>
        <v>0.47955181055460722</v>
      </c>
      <c r="N703">
        <v>56422</v>
      </c>
      <c r="O703">
        <v>55169</v>
      </c>
      <c r="P703">
        <v>54943</v>
      </c>
      <c r="Q703">
        <v>54206</v>
      </c>
      <c r="R703">
        <v>53951</v>
      </c>
      <c r="S703">
        <v>53632</v>
      </c>
      <c r="T703">
        <v>53982</v>
      </c>
      <c r="U703">
        <v>54701</v>
      </c>
      <c r="V703">
        <v>55066</v>
      </c>
      <c r="W703">
        <v>29168</v>
      </c>
      <c r="X703">
        <v>29033</v>
      </c>
      <c r="Y703">
        <v>29531</v>
      </c>
      <c r="Z703">
        <v>28866</v>
      </c>
      <c r="AA703">
        <v>27295</v>
      </c>
      <c r="AB703">
        <v>26420</v>
      </c>
      <c r="AC703">
        <v>25545</v>
      </c>
      <c r="AD703">
        <v>27823</v>
      </c>
      <c r="AE703">
        <v>26407</v>
      </c>
    </row>
    <row r="704" spans="1:31" x14ac:dyDescent="0.2">
      <c r="A704" s="2" t="s">
        <v>3884</v>
      </c>
      <c r="B704" t="s">
        <v>3366</v>
      </c>
      <c r="C704" t="s">
        <v>5099</v>
      </c>
      <c r="D704" t="str">
        <f t="shared" si="98"/>
        <v>Bartholomew, Indiana, US</v>
      </c>
      <c r="E704">
        <f t="shared" si="99"/>
        <v>0.3984992738421817</v>
      </c>
      <c r="F704">
        <f t="shared" si="100"/>
        <v>0.42094638242894056</v>
      </c>
      <c r="G704">
        <f t="shared" si="100"/>
        <v>0.4210314910025707</v>
      </c>
      <c r="H704" s="6">
        <f t="shared" si="101"/>
        <v>0.42892351725234534</v>
      </c>
      <c r="I704" s="6">
        <f t="shared" si="102"/>
        <v>0.44241742345093626</v>
      </c>
      <c r="J704" s="6">
        <f t="shared" si="103"/>
        <v>0.43725051892064504</v>
      </c>
      <c r="K704" s="6">
        <f t="shared" si="104"/>
        <v>0.43138832997987925</v>
      </c>
      <c r="L704" s="6">
        <f t="shared" si="105"/>
        <v>0.45350339037778498</v>
      </c>
      <c r="M704" s="6">
        <f t="shared" si="106"/>
        <v>0.43963645137939356</v>
      </c>
      <c r="N704">
        <v>12394</v>
      </c>
      <c r="O704">
        <v>12384</v>
      </c>
      <c r="P704">
        <v>12448</v>
      </c>
      <c r="Q704">
        <v>12578</v>
      </c>
      <c r="R704">
        <v>12443</v>
      </c>
      <c r="S704">
        <v>12526</v>
      </c>
      <c r="T704">
        <v>12425</v>
      </c>
      <c r="U704">
        <v>12388</v>
      </c>
      <c r="V704">
        <v>12433</v>
      </c>
      <c r="W704">
        <v>4939</v>
      </c>
      <c r="X704">
        <v>5213</v>
      </c>
      <c r="Y704">
        <v>5241</v>
      </c>
      <c r="Z704">
        <v>5395</v>
      </c>
      <c r="AA704">
        <v>5505</v>
      </c>
      <c r="AB704">
        <v>5477</v>
      </c>
      <c r="AC704">
        <v>5360</v>
      </c>
      <c r="AD704">
        <v>5618</v>
      </c>
      <c r="AE704">
        <v>5466</v>
      </c>
    </row>
    <row r="705" spans="1:31" x14ac:dyDescent="0.2">
      <c r="A705" s="2" t="s">
        <v>3460</v>
      </c>
      <c r="B705" t="s">
        <v>3366</v>
      </c>
      <c r="C705" t="s">
        <v>5099</v>
      </c>
      <c r="D705" t="str">
        <f t="shared" si="98"/>
        <v>Benton, Indiana, US</v>
      </c>
      <c r="E705">
        <f t="shared" si="99"/>
        <v>0.45913978494623658</v>
      </c>
      <c r="F705">
        <f t="shared" si="100"/>
        <v>0.46808510638297873</v>
      </c>
      <c r="G705">
        <f t="shared" si="100"/>
        <v>0.46540540540540543</v>
      </c>
      <c r="H705" s="6">
        <f t="shared" si="101"/>
        <v>0.47513227513227513</v>
      </c>
      <c r="I705" s="6">
        <f t="shared" si="102"/>
        <v>0.48068669527896996</v>
      </c>
      <c r="J705" s="6">
        <f t="shared" si="103"/>
        <v>0.46453708716838116</v>
      </c>
      <c r="K705" s="6">
        <f t="shared" si="104"/>
        <v>0.47835382148583644</v>
      </c>
      <c r="L705" s="6">
        <f t="shared" si="105"/>
        <v>0.49182115594329334</v>
      </c>
      <c r="M705" s="6">
        <f t="shared" si="106"/>
        <v>0.47239612976664769</v>
      </c>
      <c r="N705">
        <v>1860</v>
      </c>
      <c r="O705">
        <v>1880</v>
      </c>
      <c r="P705">
        <v>1850</v>
      </c>
      <c r="Q705">
        <v>1890</v>
      </c>
      <c r="R705">
        <v>1864</v>
      </c>
      <c r="S705">
        <v>1847</v>
      </c>
      <c r="T705">
        <v>1871</v>
      </c>
      <c r="U705">
        <v>1834</v>
      </c>
      <c r="V705">
        <v>1757</v>
      </c>
      <c r="W705">
        <v>854</v>
      </c>
      <c r="X705">
        <v>880</v>
      </c>
      <c r="Y705">
        <v>861</v>
      </c>
      <c r="Z705">
        <v>898</v>
      </c>
      <c r="AA705">
        <v>896</v>
      </c>
      <c r="AB705">
        <v>858</v>
      </c>
      <c r="AC705">
        <v>895</v>
      </c>
      <c r="AD705">
        <v>902</v>
      </c>
      <c r="AE705">
        <v>830</v>
      </c>
    </row>
    <row r="706" spans="1:31" x14ac:dyDescent="0.2">
      <c r="A706" s="2" t="s">
        <v>3885</v>
      </c>
      <c r="B706" t="s">
        <v>3366</v>
      </c>
      <c r="C706" t="s">
        <v>5099</v>
      </c>
      <c r="D706" t="str">
        <f t="shared" si="98"/>
        <v>Blackford, Indiana, US</v>
      </c>
      <c r="E706">
        <f t="shared" si="99"/>
        <v>0.51827071538857439</v>
      </c>
      <c r="F706">
        <f t="shared" si="100"/>
        <v>0.51035581518852891</v>
      </c>
      <c r="G706">
        <f t="shared" si="100"/>
        <v>0.55647840531561465</v>
      </c>
      <c r="H706" s="6">
        <f t="shared" si="101"/>
        <v>0.54012174875484231</v>
      </c>
      <c r="I706" s="6">
        <f t="shared" si="102"/>
        <v>0.53605905735377624</v>
      </c>
      <c r="J706" s="6">
        <f t="shared" si="103"/>
        <v>0.56471271038885662</v>
      </c>
      <c r="K706" s="6">
        <f t="shared" si="104"/>
        <v>0.55737704918032782</v>
      </c>
      <c r="L706" s="6">
        <f t="shared" si="105"/>
        <v>0.58483754512635377</v>
      </c>
      <c r="M706" s="6">
        <f t="shared" si="106"/>
        <v>0.56368221941992436</v>
      </c>
      <c r="N706">
        <v>1943</v>
      </c>
      <c r="O706">
        <v>1883</v>
      </c>
      <c r="P706">
        <v>1806</v>
      </c>
      <c r="Q706">
        <v>1807</v>
      </c>
      <c r="R706">
        <v>1761</v>
      </c>
      <c r="S706">
        <v>1723</v>
      </c>
      <c r="T706">
        <v>1708</v>
      </c>
      <c r="U706">
        <v>1662</v>
      </c>
      <c r="V706">
        <v>1586</v>
      </c>
      <c r="W706">
        <v>1007</v>
      </c>
      <c r="X706">
        <v>961</v>
      </c>
      <c r="Y706">
        <v>1005</v>
      </c>
      <c r="Z706">
        <v>976</v>
      </c>
      <c r="AA706">
        <v>944</v>
      </c>
      <c r="AB706">
        <v>973</v>
      </c>
      <c r="AC706">
        <v>952</v>
      </c>
      <c r="AD706">
        <v>972</v>
      </c>
      <c r="AE706">
        <v>894</v>
      </c>
    </row>
    <row r="707" spans="1:31" x14ac:dyDescent="0.2">
      <c r="A707" s="2" t="s">
        <v>3461</v>
      </c>
      <c r="B707" t="s">
        <v>3366</v>
      </c>
      <c r="C707" t="s">
        <v>5099</v>
      </c>
      <c r="D707" t="str">
        <f t="shared" ref="D707:D770" si="107">_xlfn.CONCAT(A707, ", ",B707, ", ",C707)</f>
        <v>Boone, Indiana, US</v>
      </c>
      <c r="E707">
        <f t="shared" ref="E707:E770" si="108">W707/N707</f>
        <v>0.21993627674101046</v>
      </c>
      <c r="F707">
        <f t="shared" ref="F707:G770" si="109">X707/O707</f>
        <v>0.21908795962509012</v>
      </c>
      <c r="G707">
        <f t="shared" si="109"/>
        <v>0.22328974290543546</v>
      </c>
      <c r="H707" s="6">
        <f t="shared" ref="H707:H770" si="110">Z707/Q707</f>
        <v>0.21057184877584567</v>
      </c>
      <c r="I707" s="6">
        <f t="shared" ref="I707:I770" si="111">AA707/R707</f>
        <v>0.21266968325791855</v>
      </c>
      <c r="J707" s="6">
        <f t="shared" ref="J707:J770" si="112">AB707/S707</f>
        <v>0.1984113712374582</v>
      </c>
      <c r="K707" s="6">
        <f t="shared" ref="K707:K770" si="113">AC707/T707</f>
        <v>0.18403180387609741</v>
      </c>
      <c r="L707" s="6">
        <f t="shared" ref="L707:L770" si="114">AD707/U707</f>
        <v>0.19525621306565208</v>
      </c>
      <c r="M707" s="6">
        <f t="shared" ref="M707:M770" si="115">AE707/V707</f>
        <v>0.19151670951156813</v>
      </c>
      <c r="N707">
        <v>10985</v>
      </c>
      <c r="O707">
        <v>11096</v>
      </c>
      <c r="P707">
        <v>11241</v>
      </c>
      <c r="Q707">
        <v>11559</v>
      </c>
      <c r="R707">
        <v>11713</v>
      </c>
      <c r="S707">
        <v>11960</v>
      </c>
      <c r="T707">
        <v>12074</v>
      </c>
      <c r="U707">
        <v>12353</v>
      </c>
      <c r="V707">
        <v>12448</v>
      </c>
      <c r="W707">
        <v>2416</v>
      </c>
      <c r="X707">
        <v>2431</v>
      </c>
      <c r="Y707">
        <v>2510</v>
      </c>
      <c r="Z707">
        <v>2434</v>
      </c>
      <c r="AA707">
        <v>2491</v>
      </c>
      <c r="AB707">
        <v>2373</v>
      </c>
      <c r="AC707">
        <v>2222</v>
      </c>
      <c r="AD707">
        <v>2412</v>
      </c>
      <c r="AE707">
        <v>2384</v>
      </c>
    </row>
    <row r="708" spans="1:31" x14ac:dyDescent="0.2">
      <c r="A708" s="2" t="s">
        <v>3831</v>
      </c>
      <c r="B708" t="s">
        <v>3366</v>
      </c>
      <c r="C708" t="s">
        <v>5099</v>
      </c>
      <c r="D708" t="str">
        <f t="shared" si="107"/>
        <v>Brown, Indiana, US</v>
      </c>
      <c r="E708">
        <f t="shared" si="108"/>
        <v>0.51881848499285377</v>
      </c>
      <c r="F708">
        <f t="shared" si="109"/>
        <v>0.5150485436893204</v>
      </c>
      <c r="G708">
        <f t="shared" si="109"/>
        <v>0.51941031941031945</v>
      </c>
      <c r="H708" s="6">
        <f t="shared" si="110"/>
        <v>0.53900375939849621</v>
      </c>
      <c r="I708" s="6">
        <f t="shared" si="111"/>
        <v>0.54906653901388225</v>
      </c>
      <c r="J708" s="6">
        <f t="shared" si="112"/>
        <v>0.51637399145704799</v>
      </c>
      <c r="K708" s="6">
        <f t="shared" si="113"/>
        <v>0.52723638180909549</v>
      </c>
      <c r="L708" s="6">
        <f t="shared" si="114"/>
        <v>0.49573507275464124</v>
      </c>
      <c r="M708" s="6">
        <f t="shared" si="115"/>
        <v>0.52415966386554624</v>
      </c>
      <c r="N708">
        <v>2099</v>
      </c>
      <c r="O708">
        <v>2060</v>
      </c>
      <c r="P708">
        <v>2035</v>
      </c>
      <c r="Q708">
        <v>2128</v>
      </c>
      <c r="R708">
        <v>2089</v>
      </c>
      <c r="S708">
        <v>2107</v>
      </c>
      <c r="T708">
        <v>2001</v>
      </c>
      <c r="U708">
        <v>1993</v>
      </c>
      <c r="V708">
        <v>1904</v>
      </c>
      <c r="W708">
        <v>1089</v>
      </c>
      <c r="X708">
        <v>1061</v>
      </c>
      <c r="Y708">
        <v>1057</v>
      </c>
      <c r="Z708">
        <v>1147</v>
      </c>
      <c r="AA708">
        <v>1147</v>
      </c>
      <c r="AB708">
        <v>1088</v>
      </c>
      <c r="AC708">
        <v>1055</v>
      </c>
      <c r="AD708">
        <v>988</v>
      </c>
      <c r="AE708">
        <v>998</v>
      </c>
    </row>
    <row r="709" spans="1:31" x14ac:dyDescent="0.2">
      <c r="A709" s="2" t="s">
        <v>3463</v>
      </c>
      <c r="B709" t="s">
        <v>3366</v>
      </c>
      <c r="C709" t="s">
        <v>5099</v>
      </c>
      <c r="D709" t="str">
        <f t="shared" si="107"/>
        <v>Carroll, Indiana, US</v>
      </c>
      <c r="E709">
        <f t="shared" si="108"/>
        <v>0.4350343829171191</v>
      </c>
      <c r="F709">
        <f t="shared" si="109"/>
        <v>0.46360294117647061</v>
      </c>
      <c r="G709">
        <f t="shared" si="109"/>
        <v>0.45417888563049852</v>
      </c>
      <c r="H709" s="6">
        <f t="shared" si="110"/>
        <v>0.46798780487804881</v>
      </c>
      <c r="I709" s="6">
        <f t="shared" si="111"/>
        <v>0.47812739831158863</v>
      </c>
      <c r="J709" s="6">
        <f t="shared" si="112"/>
        <v>0.43850687622789786</v>
      </c>
      <c r="K709" s="6">
        <f t="shared" si="113"/>
        <v>0.42205474018246725</v>
      </c>
      <c r="L709" s="6">
        <f t="shared" si="114"/>
        <v>0.47505938242280282</v>
      </c>
      <c r="M709" s="6">
        <f t="shared" si="115"/>
        <v>0.47706049533089728</v>
      </c>
      <c r="N709">
        <v>2763</v>
      </c>
      <c r="O709">
        <v>2720</v>
      </c>
      <c r="P709">
        <v>2728</v>
      </c>
      <c r="Q709">
        <v>2624</v>
      </c>
      <c r="R709">
        <v>2606</v>
      </c>
      <c r="S709">
        <v>2545</v>
      </c>
      <c r="T709">
        <v>2521</v>
      </c>
      <c r="U709">
        <v>2526</v>
      </c>
      <c r="V709">
        <v>2463</v>
      </c>
      <c r="W709">
        <v>1202</v>
      </c>
      <c r="X709">
        <v>1261</v>
      </c>
      <c r="Y709">
        <v>1239</v>
      </c>
      <c r="Z709">
        <v>1228</v>
      </c>
      <c r="AA709">
        <v>1246</v>
      </c>
      <c r="AB709">
        <v>1116</v>
      </c>
      <c r="AC709">
        <v>1064</v>
      </c>
      <c r="AD709">
        <v>1200</v>
      </c>
      <c r="AE709">
        <v>1175</v>
      </c>
    </row>
    <row r="710" spans="1:31" x14ac:dyDescent="0.2">
      <c r="A710" s="2" t="s">
        <v>3833</v>
      </c>
      <c r="B710" t="s">
        <v>3366</v>
      </c>
      <c r="C710" t="s">
        <v>5099</v>
      </c>
      <c r="D710" t="str">
        <f t="shared" si="107"/>
        <v>Cass, Indiana, US</v>
      </c>
      <c r="E710">
        <f t="shared" si="108"/>
        <v>0.49217596693238852</v>
      </c>
      <c r="F710">
        <f t="shared" si="109"/>
        <v>0.51261620185922974</v>
      </c>
      <c r="G710">
        <f t="shared" si="109"/>
        <v>0.52821433917078287</v>
      </c>
      <c r="H710" s="6">
        <f t="shared" si="110"/>
        <v>0.51382694023193576</v>
      </c>
      <c r="I710" s="6">
        <f t="shared" si="111"/>
        <v>0.5183128189732813</v>
      </c>
      <c r="J710" s="6">
        <f t="shared" si="112"/>
        <v>0.51630843228618672</v>
      </c>
      <c r="K710" s="6">
        <f t="shared" si="113"/>
        <v>0.51200724966017219</v>
      </c>
      <c r="L710" s="6">
        <f t="shared" si="114"/>
        <v>0.53512862945689788</v>
      </c>
      <c r="M710" s="6">
        <f t="shared" si="115"/>
        <v>0.54790065050266112</v>
      </c>
      <c r="N710">
        <v>6774</v>
      </c>
      <c r="O710">
        <v>6777</v>
      </c>
      <c r="P710">
        <v>6681</v>
      </c>
      <c r="Q710">
        <v>6726</v>
      </c>
      <c r="R710">
        <v>6662</v>
      </c>
      <c r="S710">
        <v>6653</v>
      </c>
      <c r="T710">
        <v>6621</v>
      </c>
      <c r="U710">
        <v>6647</v>
      </c>
      <c r="V710">
        <v>6764</v>
      </c>
      <c r="W710">
        <v>3334</v>
      </c>
      <c r="X710">
        <v>3474</v>
      </c>
      <c r="Y710">
        <v>3529</v>
      </c>
      <c r="Z710">
        <v>3456</v>
      </c>
      <c r="AA710">
        <v>3453</v>
      </c>
      <c r="AB710">
        <v>3435</v>
      </c>
      <c r="AC710">
        <v>3390</v>
      </c>
      <c r="AD710">
        <v>3557</v>
      </c>
      <c r="AE710">
        <v>3706</v>
      </c>
    </row>
    <row r="711" spans="1:31" x14ac:dyDescent="0.2">
      <c r="A711" s="2" t="s">
        <v>3465</v>
      </c>
      <c r="B711" t="s">
        <v>3366</v>
      </c>
      <c r="C711" t="s">
        <v>5099</v>
      </c>
      <c r="D711" t="str">
        <f t="shared" si="107"/>
        <v>Clark, Indiana, US</v>
      </c>
      <c r="E711">
        <f t="shared" si="108"/>
        <v>0.49428503393261103</v>
      </c>
      <c r="F711">
        <f t="shared" si="109"/>
        <v>0.51183678325005943</v>
      </c>
      <c r="G711">
        <f t="shared" si="109"/>
        <v>0.51741676030516293</v>
      </c>
      <c r="H711" s="6">
        <f t="shared" si="110"/>
        <v>0.50125753056091715</v>
      </c>
      <c r="I711" s="6">
        <f t="shared" si="111"/>
        <v>0.50687005123428042</v>
      </c>
      <c r="J711" s="6">
        <f t="shared" si="112"/>
        <v>0.50774920746741814</v>
      </c>
      <c r="K711" s="6">
        <f t="shared" si="113"/>
        <v>0.47368421052631576</v>
      </c>
      <c r="L711" s="6">
        <f t="shared" si="114"/>
        <v>0.49997082676935645</v>
      </c>
      <c r="M711" s="6">
        <f t="shared" si="115"/>
        <v>0.48282487191429901</v>
      </c>
      <c r="N711">
        <v>16798</v>
      </c>
      <c r="O711">
        <v>16812</v>
      </c>
      <c r="P711">
        <v>16909</v>
      </c>
      <c r="Q711">
        <v>17097</v>
      </c>
      <c r="R711">
        <v>17176</v>
      </c>
      <c r="S711">
        <v>17034</v>
      </c>
      <c r="T711">
        <v>17214</v>
      </c>
      <c r="U711">
        <v>17139</v>
      </c>
      <c r="V711">
        <v>17176</v>
      </c>
      <c r="W711">
        <v>8303</v>
      </c>
      <c r="X711">
        <v>8605</v>
      </c>
      <c r="Y711">
        <v>8749</v>
      </c>
      <c r="Z711">
        <v>8570</v>
      </c>
      <c r="AA711">
        <v>8706</v>
      </c>
      <c r="AB711">
        <v>8649</v>
      </c>
      <c r="AC711">
        <v>8154</v>
      </c>
      <c r="AD711">
        <v>8569</v>
      </c>
      <c r="AE711">
        <v>8293</v>
      </c>
    </row>
    <row r="712" spans="1:31" x14ac:dyDescent="0.2">
      <c r="A712" s="2" t="s">
        <v>3390</v>
      </c>
      <c r="B712" t="s">
        <v>3366</v>
      </c>
      <c r="C712" t="s">
        <v>5099</v>
      </c>
      <c r="D712" t="str">
        <f t="shared" si="107"/>
        <v>Clay, Indiana, US</v>
      </c>
      <c r="E712">
        <f t="shared" si="108"/>
        <v>0.49955136832660385</v>
      </c>
      <c r="F712">
        <f t="shared" si="109"/>
        <v>0.52568181818181814</v>
      </c>
      <c r="G712">
        <f t="shared" si="109"/>
        <v>0.51929187471629601</v>
      </c>
      <c r="H712" s="6">
        <f t="shared" si="110"/>
        <v>0.53026134800550206</v>
      </c>
      <c r="I712" s="6">
        <f t="shared" si="111"/>
        <v>0.53904982618771724</v>
      </c>
      <c r="J712" s="6">
        <f t="shared" si="112"/>
        <v>0.53837236262462318</v>
      </c>
      <c r="K712" s="6">
        <f t="shared" si="113"/>
        <v>0.52507095553453165</v>
      </c>
      <c r="L712" s="6">
        <f t="shared" si="114"/>
        <v>0.56324582338902152</v>
      </c>
      <c r="M712" s="6">
        <f t="shared" si="115"/>
        <v>0.54362897442027258</v>
      </c>
      <c r="N712">
        <v>4458</v>
      </c>
      <c r="O712">
        <v>4400</v>
      </c>
      <c r="P712">
        <v>4406</v>
      </c>
      <c r="Q712">
        <v>4362</v>
      </c>
      <c r="R712">
        <v>4315</v>
      </c>
      <c r="S712">
        <v>4313</v>
      </c>
      <c r="T712">
        <v>4228</v>
      </c>
      <c r="U712">
        <v>4190</v>
      </c>
      <c r="V712">
        <v>4183</v>
      </c>
      <c r="W712">
        <v>2227</v>
      </c>
      <c r="X712">
        <v>2313</v>
      </c>
      <c r="Y712">
        <v>2288</v>
      </c>
      <c r="Z712">
        <v>2313</v>
      </c>
      <c r="AA712">
        <v>2326</v>
      </c>
      <c r="AB712">
        <v>2322</v>
      </c>
      <c r="AC712">
        <v>2220</v>
      </c>
      <c r="AD712">
        <v>2360</v>
      </c>
      <c r="AE712">
        <v>2274</v>
      </c>
    </row>
    <row r="713" spans="1:31" x14ac:dyDescent="0.2">
      <c r="A713" s="2" t="s">
        <v>3836</v>
      </c>
      <c r="B713" t="s">
        <v>3366</v>
      </c>
      <c r="C713" t="s">
        <v>5099</v>
      </c>
      <c r="D713" t="str">
        <f t="shared" si="107"/>
        <v>Clinton, Indiana, US</v>
      </c>
      <c r="E713">
        <f t="shared" si="108"/>
        <v>0.50498970378583874</v>
      </c>
      <c r="F713">
        <f t="shared" si="109"/>
        <v>0.51520973422990712</v>
      </c>
      <c r="G713">
        <f t="shared" si="109"/>
        <v>0.5523208798317969</v>
      </c>
      <c r="H713" s="6">
        <f t="shared" si="110"/>
        <v>0.54978492910626098</v>
      </c>
      <c r="I713" s="6">
        <f t="shared" si="111"/>
        <v>0.55724948388121331</v>
      </c>
      <c r="J713" s="6">
        <f t="shared" si="112"/>
        <v>0.56583121827411165</v>
      </c>
      <c r="K713" s="6">
        <f t="shared" si="113"/>
        <v>0.57681343047196709</v>
      </c>
      <c r="L713" s="6">
        <f t="shared" si="114"/>
        <v>0.5920127795527157</v>
      </c>
      <c r="M713" s="6">
        <f t="shared" si="115"/>
        <v>0.58000945924641334</v>
      </c>
      <c r="N713">
        <v>6313</v>
      </c>
      <c r="O713">
        <v>6246</v>
      </c>
      <c r="P713">
        <v>6183</v>
      </c>
      <c r="Q713">
        <v>6277</v>
      </c>
      <c r="R713">
        <v>6297</v>
      </c>
      <c r="S713">
        <v>6304</v>
      </c>
      <c r="T713">
        <v>6314</v>
      </c>
      <c r="U713">
        <v>6260</v>
      </c>
      <c r="V713">
        <v>6343</v>
      </c>
      <c r="W713">
        <v>3188</v>
      </c>
      <c r="X713">
        <v>3218</v>
      </c>
      <c r="Y713">
        <v>3415</v>
      </c>
      <c r="Z713">
        <v>3451</v>
      </c>
      <c r="AA713">
        <v>3509</v>
      </c>
      <c r="AB713">
        <v>3567</v>
      </c>
      <c r="AC713">
        <v>3642</v>
      </c>
      <c r="AD713">
        <v>3706</v>
      </c>
      <c r="AE713">
        <v>3679</v>
      </c>
    </row>
    <row r="714" spans="1:31" x14ac:dyDescent="0.2">
      <c r="A714" s="2" t="s">
        <v>3470</v>
      </c>
      <c r="B714" t="s">
        <v>3366</v>
      </c>
      <c r="C714" t="s">
        <v>5099</v>
      </c>
      <c r="D714" t="str">
        <f t="shared" si="107"/>
        <v>Crawford, Indiana, US</v>
      </c>
      <c r="E714">
        <f t="shared" si="108"/>
        <v>0.60968137254901966</v>
      </c>
      <c r="F714">
        <f t="shared" si="109"/>
        <v>0.61585740626920715</v>
      </c>
      <c r="G714">
        <f t="shared" si="109"/>
        <v>0.59805825242718447</v>
      </c>
      <c r="H714" s="6">
        <f t="shared" si="110"/>
        <v>0.60646387832699622</v>
      </c>
      <c r="I714" s="6">
        <f t="shared" si="111"/>
        <v>0.60182370820668696</v>
      </c>
      <c r="J714" s="6">
        <f t="shared" si="112"/>
        <v>0.60186915887850467</v>
      </c>
      <c r="K714" s="6">
        <f t="shared" si="113"/>
        <v>0.61157556270096458</v>
      </c>
      <c r="L714" s="6">
        <f t="shared" si="114"/>
        <v>0.63057742782152226</v>
      </c>
      <c r="M714" s="6">
        <f t="shared" si="115"/>
        <v>0.6373262739907346</v>
      </c>
      <c r="N714">
        <v>1632</v>
      </c>
      <c r="O714">
        <v>1627</v>
      </c>
      <c r="P714">
        <v>1545</v>
      </c>
      <c r="Q714">
        <v>1578</v>
      </c>
      <c r="R714">
        <v>1645</v>
      </c>
      <c r="S714">
        <v>1605</v>
      </c>
      <c r="T714">
        <v>1555</v>
      </c>
      <c r="U714">
        <v>1524</v>
      </c>
      <c r="V714">
        <v>1511</v>
      </c>
      <c r="W714">
        <v>995</v>
      </c>
      <c r="X714">
        <v>1002</v>
      </c>
      <c r="Y714">
        <v>924</v>
      </c>
      <c r="Z714">
        <v>957</v>
      </c>
      <c r="AA714">
        <v>990</v>
      </c>
      <c r="AB714">
        <v>966</v>
      </c>
      <c r="AC714">
        <v>951</v>
      </c>
      <c r="AD714">
        <v>961</v>
      </c>
      <c r="AE714">
        <v>963</v>
      </c>
    </row>
    <row r="715" spans="1:31" x14ac:dyDescent="0.2">
      <c r="A715" s="2" t="s">
        <v>3886</v>
      </c>
      <c r="B715" t="s">
        <v>3366</v>
      </c>
      <c r="C715" t="s">
        <v>5099</v>
      </c>
      <c r="D715" t="str">
        <f t="shared" si="107"/>
        <v>Daviess, Indiana, US</v>
      </c>
      <c r="E715">
        <f t="shared" si="108"/>
        <v>0.45504087193460491</v>
      </c>
      <c r="F715">
        <f t="shared" si="109"/>
        <v>0.47957087422962796</v>
      </c>
      <c r="G715">
        <f t="shared" si="109"/>
        <v>0.4855089265012752</v>
      </c>
      <c r="H715" s="6">
        <f t="shared" si="110"/>
        <v>0.51104728236853736</v>
      </c>
      <c r="I715" s="6">
        <f t="shared" si="111"/>
        <v>0.5223056537102474</v>
      </c>
      <c r="J715" s="6">
        <f t="shared" si="112"/>
        <v>0.51806167400881054</v>
      </c>
      <c r="K715" s="6">
        <f t="shared" si="113"/>
        <v>0.52659225213394611</v>
      </c>
      <c r="L715" s="6">
        <f t="shared" si="114"/>
        <v>0.55357908272610368</v>
      </c>
      <c r="M715" s="6">
        <f t="shared" si="115"/>
        <v>0.54005112910097997</v>
      </c>
      <c r="N715">
        <v>4404</v>
      </c>
      <c r="O715">
        <v>4381</v>
      </c>
      <c r="P715">
        <v>4313</v>
      </c>
      <c r="Q715">
        <v>4526</v>
      </c>
      <c r="R715">
        <v>4528</v>
      </c>
      <c r="S715">
        <v>4540</v>
      </c>
      <c r="T715">
        <v>4569</v>
      </c>
      <c r="U715">
        <v>4666</v>
      </c>
      <c r="V715">
        <v>4694</v>
      </c>
      <c r="W715">
        <v>2004</v>
      </c>
      <c r="X715">
        <v>2101</v>
      </c>
      <c r="Y715">
        <v>2094</v>
      </c>
      <c r="Z715">
        <v>2313</v>
      </c>
      <c r="AA715">
        <v>2365</v>
      </c>
      <c r="AB715">
        <v>2352</v>
      </c>
      <c r="AC715">
        <v>2406</v>
      </c>
      <c r="AD715">
        <v>2583</v>
      </c>
      <c r="AE715">
        <v>2535</v>
      </c>
    </row>
    <row r="716" spans="1:31" x14ac:dyDescent="0.2">
      <c r="A716" s="2" t="s">
        <v>3887</v>
      </c>
      <c r="B716" t="s">
        <v>3366</v>
      </c>
      <c r="C716" t="s">
        <v>5099</v>
      </c>
      <c r="D716" t="str">
        <f t="shared" si="107"/>
        <v>Dearborn, Indiana, US</v>
      </c>
      <c r="E716">
        <f t="shared" si="108"/>
        <v>0.30139534883720931</v>
      </c>
      <c r="F716">
        <f t="shared" si="109"/>
        <v>0.33085194375516958</v>
      </c>
      <c r="G716">
        <f t="shared" si="109"/>
        <v>0.34858490566037736</v>
      </c>
      <c r="H716" s="6">
        <f t="shared" si="110"/>
        <v>0.3529692914326682</v>
      </c>
      <c r="I716" s="6">
        <f t="shared" si="111"/>
        <v>0.35942668136714445</v>
      </c>
      <c r="J716" s="6">
        <f t="shared" si="112"/>
        <v>0.34950974308055105</v>
      </c>
      <c r="K716" s="6">
        <f t="shared" si="113"/>
        <v>0.33375125376128384</v>
      </c>
      <c r="L716" s="6">
        <f t="shared" si="114"/>
        <v>0.34758481523521251</v>
      </c>
      <c r="M716" s="6">
        <f t="shared" si="115"/>
        <v>0.34011328527291451</v>
      </c>
      <c r="N716">
        <v>8600</v>
      </c>
      <c r="O716">
        <v>8463</v>
      </c>
      <c r="P716">
        <v>8480</v>
      </c>
      <c r="Q716">
        <v>8369</v>
      </c>
      <c r="R716">
        <v>8163</v>
      </c>
      <c r="S716">
        <v>8057</v>
      </c>
      <c r="T716">
        <v>7976</v>
      </c>
      <c r="U716">
        <v>7929</v>
      </c>
      <c r="V716">
        <v>7768</v>
      </c>
      <c r="W716">
        <v>2592</v>
      </c>
      <c r="X716">
        <v>2800</v>
      </c>
      <c r="Y716">
        <v>2956</v>
      </c>
      <c r="Z716">
        <v>2954</v>
      </c>
      <c r="AA716">
        <v>2934</v>
      </c>
      <c r="AB716">
        <v>2816</v>
      </c>
      <c r="AC716">
        <v>2662</v>
      </c>
      <c r="AD716">
        <v>2756</v>
      </c>
      <c r="AE716">
        <v>2642</v>
      </c>
    </row>
    <row r="717" spans="1:31" x14ac:dyDescent="0.2">
      <c r="A717" s="2" t="s">
        <v>3716</v>
      </c>
      <c r="B717" t="s">
        <v>3366</v>
      </c>
      <c r="C717" t="s">
        <v>5099</v>
      </c>
      <c r="D717" t="str">
        <f t="shared" si="107"/>
        <v>Decatur, Indiana, US</v>
      </c>
      <c r="E717">
        <f t="shared" si="108"/>
        <v>0.45511389012952208</v>
      </c>
      <c r="F717">
        <f t="shared" si="109"/>
        <v>0.47678088367899008</v>
      </c>
      <c r="G717">
        <f t="shared" si="109"/>
        <v>0.48094373865698731</v>
      </c>
      <c r="H717" s="6">
        <f t="shared" si="110"/>
        <v>0.49627455407541204</v>
      </c>
      <c r="I717" s="6">
        <f t="shared" si="111"/>
        <v>0.48958333333333331</v>
      </c>
      <c r="J717" s="6">
        <f t="shared" si="112"/>
        <v>0.48433115060804488</v>
      </c>
      <c r="K717" s="6">
        <f t="shared" si="113"/>
        <v>0.46097445600756859</v>
      </c>
      <c r="L717" s="6">
        <f t="shared" si="114"/>
        <v>0.49687349687349686</v>
      </c>
      <c r="M717" s="6">
        <f t="shared" si="115"/>
        <v>0.51340155945419108</v>
      </c>
      <c r="N717">
        <v>4478</v>
      </c>
      <c r="O717">
        <v>4436</v>
      </c>
      <c r="P717">
        <v>4408</v>
      </c>
      <c r="Q717">
        <v>4429</v>
      </c>
      <c r="R717">
        <v>4416</v>
      </c>
      <c r="S717">
        <v>4276</v>
      </c>
      <c r="T717">
        <v>4228</v>
      </c>
      <c r="U717">
        <v>4158</v>
      </c>
      <c r="V717">
        <v>4104</v>
      </c>
      <c r="W717">
        <v>2038</v>
      </c>
      <c r="X717">
        <v>2115</v>
      </c>
      <c r="Y717">
        <v>2120</v>
      </c>
      <c r="Z717">
        <v>2198</v>
      </c>
      <c r="AA717">
        <v>2162</v>
      </c>
      <c r="AB717">
        <v>2071</v>
      </c>
      <c r="AC717">
        <v>1949</v>
      </c>
      <c r="AD717">
        <v>2066</v>
      </c>
      <c r="AE717">
        <v>2107</v>
      </c>
    </row>
    <row r="718" spans="1:31" x14ac:dyDescent="0.2">
      <c r="A718" s="2" t="s">
        <v>3401</v>
      </c>
      <c r="B718" t="s">
        <v>3366</v>
      </c>
      <c r="C718" t="s">
        <v>5099</v>
      </c>
      <c r="D718" t="str">
        <f t="shared" si="107"/>
        <v>DeKalb, Indiana, US</v>
      </c>
      <c r="E718">
        <f t="shared" si="108"/>
        <v>0.42698681978337466</v>
      </c>
      <c r="F718">
        <f t="shared" si="109"/>
        <v>0.43068391866913125</v>
      </c>
      <c r="G718">
        <f t="shared" si="109"/>
        <v>0.4331434770816382</v>
      </c>
      <c r="H718" s="6">
        <f t="shared" si="110"/>
        <v>0.45204726573234405</v>
      </c>
      <c r="I718" s="6">
        <f t="shared" si="111"/>
        <v>0.44942892527865697</v>
      </c>
      <c r="J718" s="6">
        <f t="shared" si="112"/>
        <v>0.44272274488101826</v>
      </c>
      <c r="K718" s="6">
        <f t="shared" si="113"/>
        <v>0.42263570229434805</v>
      </c>
      <c r="L718" s="6">
        <f t="shared" si="114"/>
        <v>0.45211930926216642</v>
      </c>
      <c r="M718" s="6">
        <f t="shared" si="115"/>
        <v>0.4461756373937677</v>
      </c>
      <c r="N718">
        <v>7663</v>
      </c>
      <c r="O718">
        <v>7574</v>
      </c>
      <c r="P718">
        <v>7374</v>
      </c>
      <c r="Q718">
        <v>7278</v>
      </c>
      <c r="R718">
        <v>7267</v>
      </c>
      <c r="S718">
        <v>7228</v>
      </c>
      <c r="T718">
        <v>7148</v>
      </c>
      <c r="U718">
        <v>7007</v>
      </c>
      <c r="V718">
        <v>7060</v>
      </c>
      <c r="W718">
        <v>3272</v>
      </c>
      <c r="X718">
        <v>3262</v>
      </c>
      <c r="Y718">
        <v>3194</v>
      </c>
      <c r="Z718">
        <v>3290</v>
      </c>
      <c r="AA718">
        <v>3266</v>
      </c>
      <c r="AB718">
        <v>3200</v>
      </c>
      <c r="AC718">
        <v>3021</v>
      </c>
      <c r="AD718">
        <v>3168</v>
      </c>
      <c r="AE718">
        <v>3150</v>
      </c>
    </row>
    <row r="719" spans="1:31" x14ac:dyDescent="0.2">
      <c r="A719" s="2" t="s">
        <v>3334</v>
      </c>
      <c r="B719" t="s">
        <v>3366</v>
      </c>
      <c r="C719" t="s">
        <v>5099</v>
      </c>
      <c r="D719" t="str">
        <f t="shared" si="107"/>
        <v>Delaware, Indiana, US</v>
      </c>
      <c r="E719">
        <f t="shared" si="108"/>
        <v>0.49596162021011719</v>
      </c>
      <c r="F719">
        <f t="shared" si="109"/>
        <v>0.51975609756097563</v>
      </c>
      <c r="G719">
        <f t="shared" si="109"/>
        <v>0.51604968638543847</v>
      </c>
      <c r="H719" s="6">
        <f t="shared" si="110"/>
        <v>0.52637778191060691</v>
      </c>
      <c r="I719" s="6">
        <f t="shared" si="111"/>
        <v>0.52065183328110309</v>
      </c>
      <c r="J719" s="6">
        <f t="shared" si="112"/>
        <v>0.52885591070522575</v>
      </c>
      <c r="K719" s="6">
        <f t="shared" si="113"/>
        <v>0.5195729537366548</v>
      </c>
      <c r="L719" s="6">
        <f t="shared" si="114"/>
        <v>0.54385739108050712</v>
      </c>
      <c r="M719" s="6">
        <f t="shared" si="115"/>
        <v>0.54616598295992425</v>
      </c>
      <c r="N719">
        <v>16467</v>
      </c>
      <c r="O719">
        <v>16400</v>
      </c>
      <c r="P719">
        <v>16262</v>
      </c>
      <c r="Q719">
        <v>16131</v>
      </c>
      <c r="R719">
        <v>15955</v>
      </c>
      <c r="S719">
        <v>15768</v>
      </c>
      <c r="T719">
        <v>15736</v>
      </c>
      <c r="U719">
        <v>15539</v>
      </c>
      <c r="V719">
        <v>15845</v>
      </c>
      <c r="W719">
        <v>8167</v>
      </c>
      <c r="X719">
        <v>8524</v>
      </c>
      <c r="Y719">
        <v>8392</v>
      </c>
      <c r="Z719">
        <v>8491</v>
      </c>
      <c r="AA719">
        <v>8307</v>
      </c>
      <c r="AB719">
        <v>8339</v>
      </c>
      <c r="AC719">
        <v>8176</v>
      </c>
      <c r="AD719">
        <v>8451</v>
      </c>
      <c r="AE719">
        <v>8654</v>
      </c>
    </row>
    <row r="720" spans="1:31" x14ac:dyDescent="0.2">
      <c r="A720" s="2" t="s">
        <v>3888</v>
      </c>
      <c r="B720" t="s">
        <v>3366</v>
      </c>
      <c r="C720" t="s">
        <v>5099</v>
      </c>
      <c r="D720" t="str">
        <f t="shared" si="107"/>
        <v>Dubois, Indiana, US</v>
      </c>
      <c r="E720">
        <f t="shared" si="108"/>
        <v>0.29917808219178083</v>
      </c>
      <c r="F720">
        <f t="shared" si="109"/>
        <v>0.30296034763715374</v>
      </c>
      <c r="G720">
        <f t="shared" si="109"/>
        <v>0.31148867313915857</v>
      </c>
      <c r="H720" s="6">
        <f t="shared" si="110"/>
        <v>0.32595108695652175</v>
      </c>
      <c r="I720" s="6">
        <f t="shared" si="111"/>
        <v>0.3354465270121279</v>
      </c>
      <c r="J720" s="6">
        <f t="shared" si="112"/>
        <v>0.33553446141147336</v>
      </c>
      <c r="K720" s="6">
        <f t="shared" si="113"/>
        <v>0.32804826715307983</v>
      </c>
      <c r="L720" s="6">
        <f t="shared" si="114"/>
        <v>0.34893497757847536</v>
      </c>
      <c r="M720" s="6">
        <f t="shared" si="115"/>
        <v>0.34190303199664662</v>
      </c>
      <c r="N720">
        <v>7300</v>
      </c>
      <c r="O720">
        <v>7364</v>
      </c>
      <c r="P720">
        <v>7416</v>
      </c>
      <c r="Q720">
        <v>7360</v>
      </c>
      <c r="R720">
        <v>7256</v>
      </c>
      <c r="S720">
        <v>7269</v>
      </c>
      <c r="T720">
        <v>7127</v>
      </c>
      <c r="U720">
        <v>7136</v>
      </c>
      <c r="V720">
        <v>7157</v>
      </c>
      <c r="W720">
        <v>2184</v>
      </c>
      <c r="X720">
        <v>2231</v>
      </c>
      <c r="Y720">
        <v>2310</v>
      </c>
      <c r="Z720">
        <v>2399</v>
      </c>
      <c r="AA720">
        <v>2434</v>
      </c>
      <c r="AB720">
        <v>2439</v>
      </c>
      <c r="AC720">
        <v>2338</v>
      </c>
      <c r="AD720">
        <v>2490</v>
      </c>
      <c r="AE720">
        <v>2447</v>
      </c>
    </row>
    <row r="721" spans="1:31" x14ac:dyDescent="0.2">
      <c r="A721" s="2" t="s">
        <v>3889</v>
      </c>
      <c r="B721" t="s">
        <v>3366</v>
      </c>
      <c r="C721" t="s">
        <v>5099</v>
      </c>
      <c r="D721" t="str">
        <f t="shared" si="107"/>
        <v>Elkhart, Indiana, US</v>
      </c>
      <c r="E721">
        <f t="shared" si="108"/>
        <v>0.5536296502717013</v>
      </c>
      <c r="F721">
        <f t="shared" si="109"/>
        <v>0.56510116216900697</v>
      </c>
      <c r="G721">
        <f t="shared" si="109"/>
        <v>0.55560175176007542</v>
      </c>
      <c r="H721" s="6">
        <f t="shared" si="110"/>
        <v>0.55282371812600251</v>
      </c>
      <c r="I721" s="6">
        <f t="shared" si="111"/>
        <v>0.52679501947232732</v>
      </c>
      <c r="J721" s="6">
        <f t="shared" si="112"/>
        <v>0.52829725081219803</v>
      </c>
      <c r="K721" s="6">
        <f t="shared" si="113"/>
        <v>0.51167049305783319</v>
      </c>
      <c r="L721" s="6">
        <f t="shared" si="114"/>
        <v>0.53603294440631433</v>
      </c>
      <c r="M721" s="6">
        <f t="shared" si="115"/>
        <v>0.51652687341353054</v>
      </c>
      <c r="N721">
        <v>35885</v>
      </c>
      <c r="O721">
        <v>35537</v>
      </c>
      <c r="P721">
        <v>36078</v>
      </c>
      <c r="Q721">
        <v>36158</v>
      </c>
      <c r="R721">
        <v>36462</v>
      </c>
      <c r="S721">
        <v>36629</v>
      </c>
      <c r="T721">
        <v>36588</v>
      </c>
      <c r="U721">
        <v>36425</v>
      </c>
      <c r="V721">
        <v>36244</v>
      </c>
      <c r="W721">
        <v>19867</v>
      </c>
      <c r="X721">
        <v>20082</v>
      </c>
      <c r="Y721">
        <v>20045</v>
      </c>
      <c r="Z721">
        <v>19989</v>
      </c>
      <c r="AA721">
        <v>19208</v>
      </c>
      <c r="AB721">
        <v>19351</v>
      </c>
      <c r="AC721">
        <v>18721</v>
      </c>
      <c r="AD721">
        <v>19525</v>
      </c>
      <c r="AE721">
        <v>18721</v>
      </c>
    </row>
    <row r="722" spans="1:31" x14ac:dyDescent="0.2">
      <c r="A722" s="2" t="s">
        <v>3405</v>
      </c>
      <c r="B722" t="s">
        <v>3366</v>
      </c>
      <c r="C722" t="s">
        <v>5099</v>
      </c>
      <c r="D722" t="str">
        <f t="shared" si="107"/>
        <v>Fayette, Indiana, US</v>
      </c>
      <c r="E722">
        <f t="shared" si="108"/>
        <v>0.60650169820475497</v>
      </c>
      <c r="F722">
        <f t="shared" si="109"/>
        <v>0.63882729736388277</v>
      </c>
      <c r="G722">
        <f t="shared" si="109"/>
        <v>0.63601532567049812</v>
      </c>
      <c r="H722" s="6">
        <f t="shared" si="110"/>
        <v>0.62057963307630948</v>
      </c>
      <c r="I722" s="6">
        <f t="shared" si="111"/>
        <v>0.64647812166488794</v>
      </c>
      <c r="J722" s="6">
        <f t="shared" si="112"/>
        <v>0.62454570869443671</v>
      </c>
      <c r="K722" s="6">
        <f t="shared" si="113"/>
        <v>0.60078607523863004</v>
      </c>
      <c r="L722" s="6">
        <f t="shared" si="114"/>
        <v>0.63532437839382683</v>
      </c>
      <c r="M722" s="6">
        <f t="shared" si="115"/>
        <v>0.60291595197255576</v>
      </c>
      <c r="N722">
        <v>4122</v>
      </c>
      <c r="O722">
        <v>4059</v>
      </c>
      <c r="P722">
        <v>3915</v>
      </c>
      <c r="Q722">
        <v>3761</v>
      </c>
      <c r="R722">
        <v>3748</v>
      </c>
      <c r="S722">
        <v>3577</v>
      </c>
      <c r="T722">
        <v>3562</v>
      </c>
      <c r="U722">
        <v>3499</v>
      </c>
      <c r="V722">
        <v>3498</v>
      </c>
      <c r="W722">
        <v>2500</v>
      </c>
      <c r="X722">
        <v>2593</v>
      </c>
      <c r="Y722">
        <v>2490</v>
      </c>
      <c r="Z722">
        <v>2334</v>
      </c>
      <c r="AA722">
        <v>2423</v>
      </c>
      <c r="AB722">
        <v>2234</v>
      </c>
      <c r="AC722">
        <v>2140</v>
      </c>
      <c r="AD722">
        <v>2223</v>
      </c>
      <c r="AE722">
        <v>2109</v>
      </c>
    </row>
    <row r="723" spans="1:31" x14ac:dyDescent="0.2">
      <c r="A723" s="2" t="s">
        <v>3726</v>
      </c>
      <c r="B723" t="s">
        <v>3366</v>
      </c>
      <c r="C723" t="s">
        <v>5099</v>
      </c>
      <c r="D723" t="str">
        <f t="shared" si="107"/>
        <v>Floyd, Indiana, US</v>
      </c>
      <c r="E723">
        <f t="shared" si="108"/>
        <v>0.41954590325765057</v>
      </c>
      <c r="F723">
        <f t="shared" si="109"/>
        <v>0.43544748057157184</v>
      </c>
      <c r="G723">
        <f t="shared" si="109"/>
        <v>0.4357433118862174</v>
      </c>
      <c r="H723" s="6">
        <f t="shared" si="110"/>
        <v>0.43835037606693145</v>
      </c>
      <c r="I723" s="6">
        <f t="shared" si="111"/>
        <v>0.43631186667783267</v>
      </c>
      <c r="J723" s="6">
        <f t="shared" si="112"/>
        <v>0.41716867469879521</v>
      </c>
      <c r="K723" s="6">
        <f t="shared" si="113"/>
        <v>0.39408125731483029</v>
      </c>
      <c r="L723" s="6">
        <f t="shared" si="114"/>
        <v>0.40748458076346056</v>
      </c>
      <c r="M723" s="6">
        <f t="shared" si="115"/>
        <v>0.40620384047267355</v>
      </c>
      <c r="N723">
        <v>12156</v>
      </c>
      <c r="O723">
        <v>11967</v>
      </c>
      <c r="P723">
        <v>11812</v>
      </c>
      <c r="Q723">
        <v>11833</v>
      </c>
      <c r="R723">
        <v>11941</v>
      </c>
      <c r="S723">
        <v>11952</v>
      </c>
      <c r="T723">
        <v>11962</v>
      </c>
      <c r="U723">
        <v>11998</v>
      </c>
      <c r="V723">
        <v>12186</v>
      </c>
      <c r="W723">
        <v>5100</v>
      </c>
      <c r="X723">
        <v>5211</v>
      </c>
      <c r="Y723">
        <v>5147</v>
      </c>
      <c r="Z723">
        <v>5187</v>
      </c>
      <c r="AA723">
        <v>5210</v>
      </c>
      <c r="AB723">
        <v>4986</v>
      </c>
      <c r="AC723">
        <v>4714</v>
      </c>
      <c r="AD723">
        <v>4889</v>
      </c>
      <c r="AE723">
        <v>4950</v>
      </c>
    </row>
    <row r="724" spans="1:31" x14ac:dyDescent="0.2">
      <c r="A724" s="2" t="s">
        <v>3890</v>
      </c>
      <c r="B724" t="s">
        <v>3366</v>
      </c>
      <c r="C724" t="s">
        <v>5099</v>
      </c>
      <c r="D724" t="str">
        <f t="shared" si="107"/>
        <v>Fountain, Indiana, US</v>
      </c>
      <c r="E724">
        <f t="shared" si="108"/>
        <v>0.4405940594059406</v>
      </c>
      <c r="F724">
        <f t="shared" si="109"/>
        <v>0.44132817537072855</v>
      </c>
      <c r="G724">
        <f t="shared" si="109"/>
        <v>0.44667544437129691</v>
      </c>
      <c r="H724" s="6">
        <f t="shared" si="110"/>
        <v>0.47017426273458446</v>
      </c>
      <c r="I724" s="6">
        <f t="shared" si="111"/>
        <v>0.46723259762309</v>
      </c>
      <c r="J724" s="6">
        <f t="shared" si="112"/>
        <v>0.47069271758436942</v>
      </c>
      <c r="K724" s="6">
        <f t="shared" si="113"/>
        <v>0.46698285297336739</v>
      </c>
      <c r="L724" s="6">
        <f t="shared" si="114"/>
        <v>0.47332832456799401</v>
      </c>
      <c r="M724" s="6">
        <f t="shared" si="115"/>
        <v>0.45384909996170048</v>
      </c>
      <c r="N724">
        <v>3232</v>
      </c>
      <c r="O724">
        <v>3102</v>
      </c>
      <c r="P724">
        <v>3038</v>
      </c>
      <c r="Q724">
        <v>2984</v>
      </c>
      <c r="R724">
        <v>2945</v>
      </c>
      <c r="S724">
        <v>2815</v>
      </c>
      <c r="T724">
        <v>2741</v>
      </c>
      <c r="U724">
        <v>2662</v>
      </c>
      <c r="V724">
        <v>2611</v>
      </c>
      <c r="W724">
        <v>1424</v>
      </c>
      <c r="X724">
        <v>1369</v>
      </c>
      <c r="Y724">
        <v>1357</v>
      </c>
      <c r="Z724">
        <v>1403</v>
      </c>
      <c r="AA724">
        <v>1376</v>
      </c>
      <c r="AB724">
        <v>1325</v>
      </c>
      <c r="AC724">
        <v>1280</v>
      </c>
      <c r="AD724">
        <v>1260</v>
      </c>
      <c r="AE724">
        <v>1185</v>
      </c>
    </row>
    <row r="725" spans="1:31" x14ac:dyDescent="0.2">
      <c r="A725" s="2" t="s">
        <v>3406</v>
      </c>
      <c r="B725" t="s">
        <v>3366</v>
      </c>
      <c r="C725" t="s">
        <v>5099</v>
      </c>
      <c r="D725" t="str">
        <f t="shared" si="107"/>
        <v>Franklin, Indiana, US</v>
      </c>
      <c r="E725">
        <f t="shared" si="108"/>
        <v>0.37251039614795362</v>
      </c>
      <c r="F725">
        <f t="shared" si="109"/>
        <v>0.38463373896444764</v>
      </c>
      <c r="G725">
        <f t="shared" si="109"/>
        <v>0.40054093926727319</v>
      </c>
      <c r="H725" s="6">
        <f t="shared" si="110"/>
        <v>0.40659340659340659</v>
      </c>
      <c r="I725" s="6">
        <f t="shared" si="111"/>
        <v>0.40527393753200203</v>
      </c>
      <c r="J725" s="6">
        <f t="shared" si="112"/>
        <v>0.41400940930475694</v>
      </c>
      <c r="K725" s="6">
        <f t="shared" si="113"/>
        <v>0.40719696969696972</v>
      </c>
      <c r="L725" s="6">
        <f t="shared" si="114"/>
        <v>0.41572724773164699</v>
      </c>
      <c r="M725" s="6">
        <f t="shared" si="115"/>
        <v>0.4065997130559541</v>
      </c>
      <c r="N725">
        <v>4569</v>
      </c>
      <c r="O725">
        <v>4191</v>
      </c>
      <c r="P725">
        <v>4067</v>
      </c>
      <c r="Q725">
        <v>4004</v>
      </c>
      <c r="R725">
        <v>3906</v>
      </c>
      <c r="S725">
        <v>3826</v>
      </c>
      <c r="T725">
        <v>3696</v>
      </c>
      <c r="U725">
        <v>3637</v>
      </c>
      <c r="V725">
        <v>3485</v>
      </c>
      <c r="W725">
        <v>1702</v>
      </c>
      <c r="X725">
        <v>1612</v>
      </c>
      <c r="Y725">
        <v>1629</v>
      </c>
      <c r="Z725">
        <v>1628</v>
      </c>
      <c r="AA725">
        <v>1583</v>
      </c>
      <c r="AB725">
        <v>1584</v>
      </c>
      <c r="AC725">
        <v>1505</v>
      </c>
      <c r="AD725">
        <v>1512</v>
      </c>
      <c r="AE725">
        <v>1417</v>
      </c>
    </row>
    <row r="726" spans="1:31" x14ac:dyDescent="0.2">
      <c r="A726" s="2" t="s">
        <v>3476</v>
      </c>
      <c r="B726" t="s">
        <v>3366</v>
      </c>
      <c r="C726" t="s">
        <v>5099</v>
      </c>
      <c r="D726" t="str">
        <f t="shared" si="107"/>
        <v>Fulton, Indiana, US</v>
      </c>
      <c r="E726">
        <f t="shared" si="108"/>
        <v>0.47941176470588237</v>
      </c>
      <c r="F726">
        <f t="shared" si="109"/>
        <v>0.4968984655566438</v>
      </c>
      <c r="G726">
        <f t="shared" si="109"/>
        <v>0.5001660577881103</v>
      </c>
      <c r="H726" s="6">
        <f t="shared" si="110"/>
        <v>0.49538562953197102</v>
      </c>
      <c r="I726" s="6">
        <f t="shared" si="111"/>
        <v>0.48704318936877078</v>
      </c>
      <c r="J726" s="6">
        <f t="shared" si="112"/>
        <v>0.48428324697754749</v>
      </c>
      <c r="K726" s="6">
        <f t="shared" si="113"/>
        <v>0.49131944444444442</v>
      </c>
      <c r="L726" s="6">
        <f t="shared" si="114"/>
        <v>0.49613492621222771</v>
      </c>
      <c r="M726" s="6">
        <f t="shared" si="115"/>
        <v>0.504564606741573</v>
      </c>
      <c r="N726">
        <v>3060</v>
      </c>
      <c r="O726">
        <v>3063</v>
      </c>
      <c r="P726">
        <v>3011</v>
      </c>
      <c r="Q726">
        <v>3034</v>
      </c>
      <c r="R726">
        <v>3010</v>
      </c>
      <c r="S726">
        <v>2895</v>
      </c>
      <c r="T726">
        <v>2880</v>
      </c>
      <c r="U726">
        <v>2846</v>
      </c>
      <c r="V726">
        <v>2848</v>
      </c>
      <c r="W726">
        <v>1467</v>
      </c>
      <c r="X726">
        <v>1522</v>
      </c>
      <c r="Y726">
        <v>1506</v>
      </c>
      <c r="Z726">
        <v>1503</v>
      </c>
      <c r="AA726">
        <v>1466</v>
      </c>
      <c r="AB726">
        <v>1402</v>
      </c>
      <c r="AC726">
        <v>1415</v>
      </c>
      <c r="AD726">
        <v>1412</v>
      </c>
      <c r="AE726">
        <v>1437</v>
      </c>
    </row>
    <row r="727" spans="1:31" x14ac:dyDescent="0.2">
      <c r="A727" s="2" t="s">
        <v>3891</v>
      </c>
      <c r="B727" t="s">
        <v>3366</v>
      </c>
      <c r="C727" t="s">
        <v>5099</v>
      </c>
      <c r="D727" t="str">
        <f t="shared" si="107"/>
        <v>Gibson, Indiana, US</v>
      </c>
      <c r="E727">
        <f t="shared" si="108"/>
        <v>0.34382284382284384</v>
      </c>
      <c r="F727">
        <f t="shared" si="109"/>
        <v>0.36837960228391414</v>
      </c>
      <c r="G727">
        <f t="shared" si="109"/>
        <v>0.38225806451612904</v>
      </c>
      <c r="H727" s="6">
        <f t="shared" si="110"/>
        <v>0.37534902273633824</v>
      </c>
      <c r="I727" s="6">
        <f t="shared" si="111"/>
        <v>0.38410462776659959</v>
      </c>
      <c r="J727" s="6">
        <f t="shared" si="112"/>
        <v>0.39094567404426561</v>
      </c>
      <c r="K727" s="6">
        <f t="shared" si="113"/>
        <v>0.39193025141930249</v>
      </c>
      <c r="L727" s="6">
        <f t="shared" si="114"/>
        <v>0.41264693960275639</v>
      </c>
      <c r="M727" s="6">
        <f t="shared" si="115"/>
        <v>0.40167108212757285</v>
      </c>
      <c r="N727">
        <v>5148</v>
      </c>
      <c r="O727">
        <v>5079</v>
      </c>
      <c r="P727">
        <v>4960</v>
      </c>
      <c r="Q727">
        <v>5014</v>
      </c>
      <c r="R727">
        <v>4970</v>
      </c>
      <c r="S727">
        <v>4970</v>
      </c>
      <c r="T727">
        <v>4932</v>
      </c>
      <c r="U727">
        <v>4934</v>
      </c>
      <c r="V727">
        <v>4907</v>
      </c>
      <c r="W727">
        <v>1770</v>
      </c>
      <c r="X727">
        <v>1871</v>
      </c>
      <c r="Y727">
        <v>1896</v>
      </c>
      <c r="Z727">
        <v>1882</v>
      </c>
      <c r="AA727">
        <v>1909</v>
      </c>
      <c r="AB727">
        <v>1943</v>
      </c>
      <c r="AC727">
        <v>1933</v>
      </c>
      <c r="AD727">
        <v>2036</v>
      </c>
      <c r="AE727">
        <v>1971</v>
      </c>
    </row>
    <row r="728" spans="1:31" x14ac:dyDescent="0.2">
      <c r="A728" s="2" t="s">
        <v>3478</v>
      </c>
      <c r="B728" t="s">
        <v>3366</v>
      </c>
      <c r="C728" t="s">
        <v>5099</v>
      </c>
      <c r="D728" t="str">
        <f t="shared" si="107"/>
        <v>Grant, Indiana, US</v>
      </c>
      <c r="E728">
        <f t="shared" si="108"/>
        <v>0.54665203073545554</v>
      </c>
      <c r="F728">
        <f t="shared" si="109"/>
        <v>0.55734684477199448</v>
      </c>
      <c r="G728">
        <f t="shared" si="109"/>
        <v>0.58171482709616296</v>
      </c>
      <c r="H728" s="6">
        <f t="shared" si="110"/>
        <v>0.58819018404907975</v>
      </c>
      <c r="I728" s="6">
        <f t="shared" si="111"/>
        <v>0.58671767706494016</v>
      </c>
      <c r="J728" s="6">
        <f t="shared" si="112"/>
        <v>0.55587668593448936</v>
      </c>
      <c r="K728" s="6">
        <f t="shared" si="113"/>
        <v>0.57608176521157706</v>
      </c>
      <c r="L728" s="6">
        <f t="shared" si="114"/>
        <v>0.55941693213630661</v>
      </c>
      <c r="M728" s="6">
        <f t="shared" si="115"/>
        <v>0.56268757866201957</v>
      </c>
      <c r="N728">
        <v>10932</v>
      </c>
      <c r="O728">
        <v>10855</v>
      </c>
      <c r="P728">
        <v>10555</v>
      </c>
      <c r="Q728">
        <v>10432</v>
      </c>
      <c r="R728">
        <v>10194</v>
      </c>
      <c r="S728">
        <v>10380</v>
      </c>
      <c r="T728">
        <v>10469</v>
      </c>
      <c r="U728">
        <v>10359</v>
      </c>
      <c r="V728">
        <v>10329</v>
      </c>
      <c r="W728">
        <v>5976</v>
      </c>
      <c r="X728">
        <v>6050</v>
      </c>
      <c r="Y728">
        <v>6140</v>
      </c>
      <c r="Z728">
        <v>6136</v>
      </c>
      <c r="AA728">
        <v>5981</v>
      </c>
      <c r="AB728">
        <v>5770</v>
      </c>
      <c r="AC728">
        <v>6031</v>
      </c>
      <c r="AD728">
        <v>5795</v>
      </c>
      <c r="AE728">
        <v>5812</v>
      </c>
    </row>
    <row r="729" spans="1:31" x14ac:dyDescent="0.2">
      <c r="A729" s="2" t="s">
        <v>3408</v>
      </c>
      <c r="B729" t="s">
        <v>3366</v>
      </c>
      <c r="C729" t="s">
        <v>5099</v>
      </c>
      <c r="D729" t="str">
        <f t="shared" si="107"/>
        <v>Greene, Indiana, US</v>
      </c>
      <c r="E729">
        <f t="shared" si="108"/>
        <v>0.44219547775346463</v>
      </c>
      <c r="F729">
        <f t="shared" si="109"/>
        <v>0.46716279069767441</v>
      </c>
      <c r="G729">
        <f t="shared" si="109"/>
        <v>0.48971504057369314</v>
      </c>
      <c r="H729" s="6">
        <f t="shared" si="110"/>
        <v>0.48280499519692605</v>
      </c>
      <c r="I729" s="6">
        <f t="shared" si="111"/>
        <v>0.47766915852022235</v>
      </c>
      <c r="J729" s="6">
        <f t="shared" si="112"/>
        <v>0.48267986296155313</v>
      </c>
      <c r="K729" s="6">
        <f t="shared" si="113"/>
        <v>0.46443268665490889</v>
      </c>
      <c r="L729" s="6">
        <f t="shared" si="114"/>
        <v>0.48431294678316122</v>
      </c>
      <c r="M729" s="6">
        <f t="shared" si="115"/>
        <v>0.47634386953895713</v>
      </c>
      <c r="N729">
        <v>5484</v>
      </c>
      <c r="O729">
        <v>5375</v>
      </c>
      <c r="P729">
        <v>5299</v>
      </c>
      <c r="Q729">
        <v>5205</v>
      </c>
      <c r="R729">
        <v>5217</v>
      </c>
      <c r="S729">
        <v>5254</v>
      </c>
      <c r="T729">
        <v>5103</v>
      </c>
      <c r="U729">
        <v>5036</v>
      </c>
      <c r="V729">
        <v>4967</v>
      </c>
      <c r="W729">
        <v>2425</v>
      </c>
      <c r="X729">
        <v>2511</v>
      </c>
      <c r="Y729">
        <v>2595</v>
      </c>
      <c r="Z729">
        <v>2513</v>
      </c>
      <c r="AA729">
        <v>2492</v>
      </c>
      <c r="AB729">
        <v>2536</v>
      </c>
      <c r="AC729">
        <v>2370</v>
      </c>
      <c r="AD729">
        <v>2439</v>
      </c>
      <c r="AE729">
        <v>2366</v>
      </c>
    </row>
    <row r="730" spans="1:31" x14ac:dyDescent="0.2">
      <c r="A730" s="2" t="s">
        <v>3653</v>
      </c>
      <c r="B730" t="s">
        <v>3366</v>
      </c>
      <c r="C730" t="s">
        <v>5099</v>
      </c>
      <c r="D730" t="str">
        <f t="shared" si="107"/>
        <v>Hamilton, Indiana, US</v>
      </c>
      <c r="E730">
        <f t="shared" si="108"/>
        <v>0.16090353954377565</v>
      </c>
      <c r="F730">
        <f t="shared" si="109"/>
        <v>0.16137420796249496</v>
      </c>
      <c r="G730">
        <f t="shared" si="109"/>
        <v>0.16559895786862722</v>
      </c>
      <c r="H730" s="6">
        <f t="shared" si="110"/>
        <v>0.16226799417022247</v>
      </c>
      <c r="I730" s="6">
        <f t="shared" si="111"/>
        <v>0.16088628646663433</v>
      </c>
      <c r="J730" s="6">
        <f t="shared" si="112"/>
        <v>0.17025424011195894</v>
      </c>
      <c r="K730" s="6">
        <f t="shared" si="113"/>
        <v>0.18710150471818413</v>
      </c>
      <c r="L730" s="6">
        <f t="shared" si="114"/>
        <v>0.20092413176330304</v>
      </c>
      <c r="M730" s="6">
        <f t="shared" si="115"/>
        <v>0.23516165353064178</v>
      </c>
      <c r="N730">
        <v>53877</v>
      </c>
      <c r="O730">
        <v>54606</v>
      </c>
      <c r="P730">
        <v>56039</v>
      </c>
      <c r="Q730">
        <v>56949</v>
      </c>
      <c r="R730">
        <v>57724</v>
      </c>
      <c r="S730">
        <v>60022</v>
      </c>
      <c r="T730">
        <v>62736</v>
      </c>
      <c r="U730">
        <v>67090</v>
      </c>
      <c r="V730">
        <v>68387</v>
      </c>
      <c r="W730">
        <v>8669</v>
      </c>
      <c r="X730">
        <v>8812</v>
      </c>
      <c r="Y730">
        <v>9280</v>
      </c>
      <c r="Z730">
        <v>9241</v>
      </c>
      <c r="AA730">
        <v>9287</v>
      </c>
      <c r="AB730">
        <v>10219</v>
      </c>
      <c r="AC730">
        <v>11738</v>
      </c>
      <c r="AD730">
        <v>13480</v>
      </c>
      <c r="AE730">
        <v>16082</v>
      </c>
    </row>
    <row r="731" spans="1:31" x14ac:dyDescent="0.2">
      <c r="A731" s="2" t="s">
        <v>3736</v>
      </c>
      <c r="B731" t="s">
        <v>3366</v>
      </c>
      <c r="C731" t="s">
        <v>5099</v>
      </c>
      <c r="D731" t="str">
        <f t="shared" si="107"/>
        <v>Hancock, Indiana, US</v>
      </c>
      <c r="E731">
        <f t="shared" si="108"/>
        <v>0.23679784729229733</v>
      </c>
      <c r="F731">
        <f t="shared" si="109"/>
        <v>0.25977121067683506</v>
      </c>
      <c r="G731">
        <f t="shared" si="109"/>
        <v>0.27421806255499559</v>
      </c>
      <c r="H731" s="6">
        <f t="shared" si="110"/>
        <v>0.27733227471218735</v>
      </c>
      <c r="I731" s="6">
        <f t="shared" si="111"/>
        <v>0.27481639421937931</v>
      </c>
      <c r="J731" s="6">
        <f t="shared" si="112"/>
        <v>0.26481510134612407</v>
      </c>
      <c r="K731" s="6">
        <f t="shared" si="113"/>
        <v>0.26498446616655302</v>
      </c>
      <c r="L731" s="6">
        <f t="shared" si="114"/>
        <v>0.28112568144983058</v>
      </c>
      <c r="M731" s="6">
        <f t="shared" si="115"/>
        <v>0.28005554337499089</v>
      </c>
      <c r="N731">
        <v>11892</v>
      </c>
      <c r="O731">
        <v>12588</v>
      </c>
      <c r="P731">
        <v>12501</v>
      </c>
      <c r="Q731">
        <v>12595</v>
      </c>
      <c r="R731">
        <v>12663</v>
      </c>
      <c r="S731">
        <v>12926</v>
      </c>
      <c r="T731">
        <v>13197</v>
      </c>
      <c r="U731">
        <v>13574</v>
      </c>
      <c r="V731">
        <v>13683</v>
      </c>
      <c r="W731">
        <v>2816</v>
      </c>
      <c r="X731">
        <v>3270</v>
      </c>
      <c r="Y731">
        <v>3428</v>
      </c>
      <c r="Z731">
        <v>3493</v>
      </c>
      <c r="AA731">
        <v>3480</v>
      </c>
      <c r="AB731">
        <v>3423</v>
      </c>
      <c r="AC731">
        <v>3497</v>
      </c>
      <c r="AD731">
        <v>3816</v>
      </c>
      <c r="AE731">
        <v>3832</v>
      </c>
    </row>
    <row r="732" spans="1:31" x14ac:dyDescent="0.2">
      <c r="A732" s="2" t="s">
        <v>3892</v>
      </c>
      <c r="B732" t="s">
        <v>3366</v>
      </c>
      <c r="C732" t="s">
        <v>5099</v>
      </c>
      <c r="D732" t="str">
        <f t="shared" si="107"/>
        <v>Harrison, Indiana, US</v>
      </c>
      <c r="E732">
        <f t="shared" si="108"/>
        <v>0.41242845461978739</v>
      </c>
      <c r="F732">
        <f t="shared" si="109"/>
        <v>0.41512268402603908</v>
      </c>
      <c r="G732">
        <f t="shared" si="109"/>
        <v>0.43463668400738381</v>
      </c>
      <c r="H732" s="6">
        <f t="shared" si="110"/>
        <v>0.40495181123296775</v>
      </c>
      <c r="I732" s="6">
        <f t="shared" si="111"/>
        <v>0.44279835390946504</v>
      </c>
      <c r="J732" s="6">
        <f t="shared" si="112"/>
        <v>0.42996044825313118</v>
      </c>
      <c r="K732" s="6">
        <f t="shared" si="113"/>
        <v>0.41619063163048803</v>
      </c>
      <c r="L732" s="6">
        <f t="shared" si="114"/>
        <v>0.44419097278800718</v>
      </c>
      <c r="M732" s="6">
        <f t="shared" si="115"/>
        <v>0.43979490572279195</v>
      </c>
      <c r="N732">
        <v>6115</v>
      </c>
      <c r="O732">
        <v>5991</v>
      </c>
      <c r="P732">
        <v>5959</v>
      </c>
      <c r="Q732">
        <v>6018</v>
      </c>
      <c r="R732">
        <v>6075</v>
      </c>
      <c r="S732">
        <v>6068</v>
      </c>
      <c r="T732">
        <v>6127</v>
      </c>
      <c r="U732">
        <v>6137</v>
      </c>
      <c r="V732">
        <v>6046</v>
      </c>
      <c r="W732">
        <v>2522</v>
      </c>
      <c r="X732">
        <v>2487</v>
      </c>
      <c r="Y732">
        <v>2590</v>
      </c>
      <c r="Z732">
        <v>2437</v>
      </c>
      <c r="AA732">
        <v>2690</v>
      </c>
      <c r="AB732">
        <v>2609</v>
      </c>
      <c r="AC732">
        <v>2550</v>
      </c>
      <c r="AD732">
        <v>2726</v>
      </c>
      <c r="AE732">
        <v>2659</v>
      </c>
    </row>
    <row r="733" spans="1:31" x14ac:dyDescent="0.2">
      <c r="A733" s="2" t="s">
        <v>3893</v>
      </c>
      <c r="B733" t="s">
        <v>3366</v>
      </c>
      <c r="C733" t="s">
        <v>5099</v>
      </c>
      <c r="D733" t="str">
        <f t="shared" si="107"/>
        <v>Hendricks, Indiana, US</v>
      </c>
      <c r="E733">
        <f t="shared" si="108"/>
        <v>0.23376960438990027</v>
      </c>
      <c r="F733">
        <f t="shared" si="109"/>
        <v>0.24512915129151291</v>
      </c>
      <c r="G733">
        <f t="shared" si="109"/>
        <v>0.25409925468096711</v>
      </c>
      <c r="H733" s="6">
        <f t="shared" si="110"/>
        <v>0.26120245571942702</v>
      </c>
      <c r="I733" s="6">
        <f t="shared" si="111"/>
        <v>0.25799859291768568</v>
      </c>
      <c r="J733" s="6">
        <f t="shared" si="112"/>
        <v>0.25624485314301398</v>
      </c>
      <c r="K733" s="6">
        <f t="shared" si="113"/>
        <v>0.24932994062765054</v>
      </c>
      <c r="L733" s="6">
        <f t="shared" si="114"/>
        <v>0.27084512199181171</v>
      </c>
      <c r="M733" s="6">
        <f t="shared" si="115"/>
        <v>0.27636731497193578</v>
      </c>
      <c r="N733">
        <v>26971</v>
      </c>
      <c r="O733">
        <v>27100</v>
      </c>
      <c r="P733">
        <v>27505</v>
      </c>
      <c r="Q733">
        <v>28342</v>
      </c>
      <c r="R733">
        <v>29849</v>
      </c>
      <c r="S733">
        <v>29144</v>
      </c>
      <c r="T733">
        <v>29475</v>
      </c>
      <c r="U733">
        <v>30043</v>
      </c>
      <c r="V733">
        <v>30644</v>
      </c>
      <c r="W733">
        <v>6305</v>
      </c>
      <c r="X733">
        <v>6643</v>
      </c>
      <c r="Y733">
        <v>6989</v>
      </c>
      <c r="Z733">
        <v>7403</v>
      </c>
      <c r="AA733">
        <v>7701</v>
      </c>
      <c r="AB733">
        <v>7468</v>
      </c>
      <c r="AC733">
        <v>7349</v>
      </c>
      <c r="AD733">
        <v>8137</v>
      </c>
      <c r="AE733">
        <v>8469</v>
      </c>
    </row>
    <row r="734" spans="1:31" x14ac:dyDescent="0.2">
      <c r="A734" s="2" t="s">
        <v>3410</v>
      </c>
      <c r="B734" t="s">
        <v>3366</v>
      </c>
      <c r="C734" t="s">
        <v>5099</v>
      </c>
      <c r="D734" t="str">
        <f t="shared" si="107"/>
        <v>Henry, Indiana, US</v>
      </c>
      <c r="E734">
        <f t="shared" si="108"/>
        <v>0.48813857160788249</v>
      </c>
      <c r="F734">
        <f t="shared" si="109"/>
        <v>0.49773521418403005</v>
      </c>
      <c r="G734">
        <f t="shared" si="109"/>
        <v>0.50378938970881537</v>
      </c>
      <c r="H734" s="6">
        <f t="shared" si="110"/>
        <v>0.50053149083178317</v>
      </c>
      <c r="I734" s="6">
        <f t="shared" si="111"/>
        <v>0.51480547072101979</v>
      </c>
      <c r="J734" s="6">
        <f t="shared" si="112"/>
        <v>0.48732470334412081</v>
      </c>
      <c r="K734" s="6">
        <f t="shared" si="113"/>
        <v>0.47917233868772119</v>
      </c>
      <c r="L734" s="6">
        <f t="shared" si="114"/>
        <v>0.51328418417026012</v>
      </c>
      <c r="M734" s="6">
        <f t="shared" si="115"/>
        <v>0.49914675767918087</v>
      </c>
      <c r="N734">
        <v>7967</v>
      </c>
      <c r="O734">
        <v>7727</v>
      </c>
      <c r="P734">
        <v>7521</v>
      </c>
      <c r="Q734">
        <v>7526</v>
      </c>
      <c r="R734">
        <v>7531</v>
      </c>
      <c r="S734">
        <v>7416</v>
      </c>
      <c r="T734">
        <v>7346</v>
      </c>
      <c r="U734">
        <v>7189</v>
      </c>
      <c r="V734">
        <v>7032</v>
      </c>
      <c r="W734">
        <v>3889</v>
      </c>
      <c r="X734">
        <v>3846</v>
      </c>
      <c r="Y734">
        <v>3789</v>
      </c>
      <c r="Z734">
        <v>3767</v>
      </c>
      <c r="AA734">
        <v>3877</v>
      </c>
      <c r="AB734">
        <v>3614</v>
      </c>
      <c r="AC734">
        <v>3520</v>
      </c>
      <c r="AD734">
        <v>3690</v>
      </c>
      <c r="AE734">
        <v>3510</v>
      </c>
    </row>
    <row r="735" spans="1:31" x14ac:dyDescent="0.2">
      <c r="A735" s="2" t="s">
        <v>3481</v>
      </c>
      <c r="B735" t="s">
        <v>3366</v>
      </c>
      <c r="C735" t="s">
        <v>5099</v>
      </c>
      <c r="D735" t="str">
        <f t="shared" si="107"/>
        <v>Howard, Indiana, US</v>
      </c>
      <c r="E735">
        <f t="shared" si="108"/>
        <v>0.47751303052866717</v>
      </c>
      <c r="F735">
        <f t="shared" si="109"/>
        <v>0.49010608682567153</v>
      </c>
      <c r="G735">
        <f t="shared" si="109"/>
        <v>0.50356472795497187</v>
      </c>
      <c r="H735" s="6">
        <f t="shared" si="110"/>
        <v>0.51617928202223329</v>
      </c>
      <c r="I735" s="6">
        <f t="shared" si="111"/>
        <v>0.52873973580863975</v>
      </c>
      <c r="J735" s="6">
        <f t="shared" si="112"/>
        <v>0.51920711857049839</v>
      </c>
      <c r="K735" s="6">
        <f t="shared" si="113"/>
        <v>0.50713199623488525</v>
      </c>
      <c r="L735" s="6">
        <f t="shared" si="114"/>
        <v>0.52187093980077959</v>
      </c>
      <c r="M735" s="6">
        <f t="shared" si="115"/>
        <v>0.48499244223709781</v>
      </c>
      <c r="N735">
        <v>13430</v>
      </c>
      <c r="O735">
        <v>13291</v>
      </c>
      <c r="P735">
        <v>13325</v>
      </c>
      <c r="Q735">
        <v>14123</v>
      </c>
      <c r="R735">
        <v>14005</v>
      </c>
      <c r="S735">
        <v>13823</v>
      </c>
      <c r="T735">
        <v>13811</v>
      </c>
      <c r="U735">
        <v>13854</v>
      </c>
      <c r="V735">
        <v>13893</v>
      </c>
      <c r="W735">
        <v>6413</v>
      </c>
      <c r="X735">
        <v>6514</v>
      </c>
      <c r="Y735">
        <v>6710</v>
      </c>
      <c r="Z735">
        <v>7290</v>
      </c>
      <c r="AA735">
        <v>7405</v>
      </c>
      <c r="AB735">
        <v>7177</v>
      </c>
      <c r="AC735">
        <v>7004</v>
      </c>
      <c r="AD735">
        <v>7230</v>
      </c>
      <c r="AE735">
        <v>6738</v>
      </c>
    </row>
    <row r="736" spans="1:31" x14ac:dyDescent="0.2">
      <c r="A736" s="2" t="s">
        <v>3894</v>
      </c>
      <c r="B736" t="s">
        <v>3366</v>
      </c>
      <c r="C736" t="s">
        <v>5099</v>
      </c>
      <c r="D736" t="str">
        <f t="shared" si="107"/>
        <v>Huntington, Indiana, US</v>
      </c>
      <c r="E736">
        <f t="shared" si="108"/>
        <v>0.43232457598935814</v>
      </c>
      <c r="F736">
        <f t="shared" si="109"/>
        <v>0.44212136664966856</v>
      </c>
      <c r="G736">
        <f t="shared" si="109"/>
        <v>0.45585106382978724</v>
      </c>
      <c r="H736" s="6">
        <f t="shared" si="110"/>
        <v>0.46577301161751566</v>
      </c>
      <c r="I736" s="6">
        <f t="shared" si="111"/>
        <v>0.46497164807023961</v>
      </c>
      <c r="J736" s="6">
        <f t="shared" si="112"/>
        <v>0.44220354808590101</v>
      </c>
      <c r="K736" s="6">
        <f t="shared" si="113"/>
        <v>0.4349477682811016</v>
      </c>
      <c r="L736" s="6">
        <f t="shared" si="114"/>
        <v>0.45734184561810798</v>
      </c>
      <c r="M736" s="6">
        <f t="shared" si="115"/>
        <v>0.46468981662114711</v>
      </c>
      <c r="N736">
        <v>6014</v>
      </c>
      <c r="O736">
        <v>5883</v>
      </c>
      <c r="P736">
        <v>5640</v>
      </c>
      <c r="Q736">
        <v>5595</v>
      </c>
      <c r="R736">
        <v>5467</v>
      </c>
      <c r="S736">
        <v>5355</v>
      </c>
      <c r="T736">
        <v>5265</v>
      </c>
      <c r="U736">
        <v>5169</v>
      </c>
      <c r="V736">
        <v>5126</v>
      </c>
      <c r="W736">
        <v>2600</v>
      </c>
      <c r="X736">
        <v>2601</v>
      </c>
      <c r="Y736">
        <v>2571</v>
      </c>
      <c r="Z736">
        <v>2606</v>
      </c>
      <c r="AA736">
        <v>2542</v>
      </c>
      <c r="AB736">
        <v>2368</v>
      </c>
      <c r="AC736">
        <v>2290</v>
      </c>
      <c r="AD736">
        <v>2364</v>
      </c>
      <c r="AE736">
        <v>2382</v>
      </c>
    </row>
    <row r="737" spans="1:31" x14ac:dyDescent="0.2">
      <c r="A737" s="2" t="s">
        <v>3412</v>
      </c>
      <c r="B737" t="s">
        <v>3366</v>
      </c>
      <c r="C737" t="s">
        <v>5099</v>
      </c>
      <c r="D737" t="str">
        <f t="shared" si="107"/>
        <v>Jackson, Indiana, US</v>
      </c>
      <c r="E737">
        <f t="shared" si="108"/>
        <v>0.46524532710280375</v>
      </c>
      <c r="F737">
        <f t="shared" si="109"/>
        <v>0.49460936346182249</v>
      </c>
      <c r="G737">
        <f t="shared" si="109"/>
        <v>0.51662214306915999</v>
      </c>
      <c r="H737" s="6">
        <f t="shared" si="110"/>
        <v>0.51126259632483695</v>
      </c>
      <c r="I737" s="6">
        <f t="shared" si="111"/>
        <v>0.53043353430950335</v>
      </c>
      <c r="J737" s="6">
        <f t="shared" si="112"/>
        <v>0.49667185950998444</v>
      </c>
      <c r="K737" s="6">
        <f t="shared" si="113"/>
        <v>0.48847200343691821</v>
      </c>
      <c r="L737" s="6">
        <f t="shared" si="114"/>
        <v>0.53863898500576701</v>
      </c>
      <c r="M737" s="6">
        <f t="shared" si="115"/>
        <v>0.5151128139633887</v>
      </c>
      <c r="N737">
        <v>6848</v>
      </c>
      <c r="O737">
        <v>6771</v>
      </c>
      <c r="P737">
        <v>6738</v>
      </c>
      <c r="Q737">
        <v>6748</v>
      </c>
      <c r="R737">
        <v>6966</v>
      </c>
      <c r="S737">
        <v>7061</v>
      </c>
      <c r="T737">
        <v>6983</v>
      </c>
      <c r="U737">
        <v>6936</v>
      </c>
      <c r="V737">
        <v>7047</v>
      </c>
      <c r="W737">
        <v>3186</v>
      </c>
      <c r="X737">
        <v>3349</v>
      </c>
      <c r="Y737">
        <v>3481</v>
      </c>
      <c r="Z737">
        <v>3450</v>
      </c>
      <c r="AA737">
        <v>3695</v>
      </c>
      <c r="AB737">
        <v>3507</v>
      </c>
      <c r="AC737">
        <v>3411</v>
      </c>
      <c r="AD737">
        <v>3736</v>
      </c>
      <c r="AE737">
        <v>3630</v>
      </c>
    </row>
    <row r="738" spans="1:31" x14ac:dyDescent="0.2">
      <c r="A738" s="2" t="s">
        <v>3742</v>
      </c>
      <c r="B738" t="s">
        <v>3366</v>
      </c>
      <c r="C738" t="s">
        <v>5099</v>
      </c>
      <c r="D738" t="str">
        <f t="shared" si="107"/>
        <v>Jasper, Indiana, US</v>
      </c>
      <c r="E738">
        <f t="shared" si="108"/>
        <v>0.37923536872621849</v>
      </c>
      <c r="F738">
        <f t="shared" si="109"/>
        <v>0.38957224160088122</v>
      </c>
      <c r="G738">
        <f t="shared" si="109"/>
        <v>0.39903934971365229</v>
      </c>
      <c r="H738" s="6">
        <f t="shared" si="110"/>
        <v>0.40508443124884025</v>
      </c>
      <c r="I738" s="6">
        <f t="shared" si="111"/>
        <v>0.41538172245204963</v>
      </c>
      <c r="J738" s="6">
        <f t="shared" si="112"/>
        <v>0.41226415094339625</v>
      </c>
      <c r="K738" s="6">
        <f t="shared" si="113"/>
        <v>0.39325629854139044</v>
      </c>
      <c r="L738" s="6">
        <f t="shared" si="114"/>
        <v>0.4312475859405176</v>
      </c>
      <c r="M738" s="6">
        <f t="shared" si="115"/>
        <v>0.44202199498360023</v>
      </c>
      <c r="N738">
        <v>5519</v>
      </c>
      <c r="O738">
        <v>5447</v>
      </c>
      <c r="P738">
        <v>5413</v>
      </c>
      <c r="Q738">
        <v>5389</v>
      </c>
      <c r="R738">
        <v>5318</v>
      </c>
      <c r="S738">
        <v>5300</v>
      </c>
      <c r="T738">
        <v>5279</v>
      </c>
      <c r="U738">
        <v>5178</v>
      </c>
      <c r="V738">
        <v>5183</v>
      </c>
      <c r="W738">
        <v>2093</v>
      </c>
      <c r="X738">
        <v>2122</v>
      </c>
      <c r="Y738">
        <v>2160</v>
      </c>
      <c r="Z738">
        <v>2183</v>
      </c>
      <c r="AA738">
        <v>2209</v>
      </c>
      <c r="AB738">
        <v>2185</v>
      </c>
      <c r="AC738">
        <v>2076</v>
      </c>
      <c r="AD738">
        <v>2233</v>
      </c>
      <c r="AE738">
        <v>2291</v>
      </c>
    </row>
    <row r="739" spans="1:31" x14ac:dyDescent="0.2">
      <c r="A739" s="2" t="s">
        <v>3895</v>
      </c>
      <c r="B739" t="s">
        <v>3366</v>
      </c>
      <c r="C739" t="s">
        <v>5099</v>
      </c>
      <c r="D739" t="str">
        <f t="shared" si="107"/>
        <v>Jay, Indiana, US</v>
      </c>
      <c r="E739">
        <f t="shared" si="108"/>
        <v>0.51619153058400224</v>
      </c>
      <c r="F739">
        <f t="shared" si="109"/>
        <v>0.53412874583795777</v>
      </c>
      <c r="G739">
        <f t="shared" si="109"/>
        <v>0.54010847844704535</v>
      </c>
      <c r="H739" s="6">
        <f t="shared" si="110"/>
        <v>0.54891774891774892</v>
      </c>
      <c r="I739" s="6">
        <f t="shared" si="111"/>
        <v>0.53710655501010685</v>
      </c>
      <c r="J739" s="6">
        <f t="shared" si="112"/>
        <v>0.5532965437118792</v>
      </c>
      <c r="K739" s="6">
        <f t="shared" si="113"/>
        <v>0.54117298578199047</v>
      </c>
      <c r="L739" s="6">
        <f t="shared" si="114"/>
        <v>0.55415384615384611</v>
      </c>
      <c r="M739" s="6">
        <f t="shared" si="115"/>
        <v>0.50205241553520685</v>
      </c>
      <c r="N739">
        <v>3613</v>
      </c>
      <c r="O739">
        <v>3604</v>
      </c>
      <c r="P739">
        <v>3503</v>
      </c>
      <c r="Q739">
        <v>3465</v>
      </c>
      <c r="R739">
        <v>3463</v>
      </c>
      <c r="S739">
        <v>3443</v>
      </c>
      <c r="T739">
        <v>3376</v>
      </c>
      <c r="U739">
        <v>3250</v>
      </c>
      <c r="V739">
        <v>3167</v>
      </c>
      <c r="W739">
        <v>1865</v>
      </c>
      <c r="X739">
        <v>1925</v>
      </c>
      <c r="Y739">
        <v>1892</v>
      </c>
      <c r="Z739">
        <v>1902</v>
      </c>
      <c r="AA739">
        <v>1860</v>
      </c>
      <c r="AB739">
        <v>1905</v>
      </c>
      <c r="AC739">
        <v>1827</v>
      </c>
      <c r="AD739">
        <v>1801</v>
      </c>
      <c r="AE739">
        <v>1590</v>
      </c>
    </row>
    <row r="740" spans="1:31" x14ac:dyDescent="0.2">
      <c r="A740" s="2" t="s">
        <v>3413</v>
      </c>
      <c r="B740" t="s">
        <v>3366</v>
      </c>
      <c r="C740" t="s">
        <v>5099</v>
      </c>
      <c r="D740" t="str">
        <f t="shared" si="107"/>
        <v>Jefferson, Indiana, US</v>
      </c>
      <c r="E740">
        <f t="shared" si="108"/>
        <v>0.49935205183585313</v>
      </c>
      <c r="F740">
        <f t="shared" si="109"/>
        <v>0.52678766673955824</v>
      </c>
      <c r="G740">
        <f t="shared" si="109"/>
        <v>0.52529095792300806</v>
      </c>
      <c r="H740" s="6">
        <f t="shared" si="110"/>
        <v>0.55264908002660162</v>
      </c>
      <c r="I740" s="6">
        <f t="shared" si="111"/>
        <v>0.52909336941813256</v>
      </c>
      <c r="J740" s="6">
        <f t="shared" si="112"/>
        <v>0.52123552123552119</v>
      </c>
      <c r="K740" s="6">
        <f t="shared" si="113"/>
        <v>0.51652134006424966</v>
      </c>
      <c r="L740" s="6">
        <f t="shared" si="114"/>
        <v>0.51084674597620716</v>
      </c>
      <c r="M740" s="6">
        <f t="shared" si="115"/>
        <v>0.49906323185011708</v>
      </c>
      <c r="N740">
        <v>4630</v>
      </c>
      <c r="O740">
        <v>4573</v>
      </c>
      <c r="P740">
        <v>4468</v>
      </c>
      <c r="Q740">
        <v>4511</v>
      </c>
      <c r="R740">
        <v>4434</v>
      </c>
      <c r="S740">
        <v>4403</v>
      </c>
      <c r="T740">
        <v>4358</v>
      </c>
      <c r="U740">
        <v>4287</v>
      </c>
      <c r="V740">
        <v>4270</v>
      </c>
      <c r="W740">
        <v>2312</v>
      </c>
      <c r="X740">
        <v>2409</v>
      </c>
      <c r="Y740">
        <v>2347</v>
      </c>
      <c r="Z740">
        <v>2493</v>
      </c>
      <c r="AA740">
        <v>2346</v>
      </c>
      <c r="AB740">
        <v>2295</v>
      </c>
      <c r="AC740">
        <v>2251</v>
      </c>
      <c r="AD740">
        <v>2190</v>
      </c>
      <c r="AE740">
        <v>2131</v>
      </c>
    </row>
    <row r="741" spans="1:31" x14ac:dyDescent="0.2">
      <c r="A741" s="2" t="s">
        <v>3896</v>
      </c>
      <c r="B741" t="s">
        <v>3366</v>
      </c>
      <c r="C741" t="s">
        <v>5099</v>
      </c>
      <c r="D741" t="str">
        <f t="shared" si="107"/>
        <v>Jennings, Indiana, US</v>
      </c>
      <c r="E741">
        <f t="shared" si="108"/>
        <v>0.56823176823176824</v>
      </c>
      <c r="F741">
        <f t="shared" si="109"/>
        <v>0.5716051926643313</v>
      </c>
      <c r="G741">
        <f t="shared" si="109"/>
        <v>0.5865102639296188</v>
      </c>
      <c r="H741" s="6">
        <f t="shared" si="110"/>
        <v>0.6025122418565042</v>
      </c>
      <c r="I741" s="6">
        <f t="shared" si="111"/>
        <v>0.60396701582349011</v>
      </c>
      <c r="J741" s="6">
        <f t="shared" si="112"/>
        <v>0.57813563166250848</v>
      </c>
      <c r="K741" s="6">
        <f t="shared" si="113"/>
        <v>0.59136363636363631</v>
      </c>
      <c r="L741" s="6">
        <f t="shared" si="114"/>
        <v>0.59758121887597815</v>
      </c>
      <c r="M741" s="6">
        <f t="shared" si="115"/>
        <v>0.58801050871745875</v>
      </c>
      <c r="N741">
        <v>5005</v>
      </c>
      <c r="O741">
        <v>4853</v>
      </c>
      <c r="P741">
        <v>4774</v>
      </c>
      <c r="Q741">
        <v>4697</v>
      </c>
      <c r="R741">
        <v>4487</v>
      </c>
      <c r="S741">
        <v>4409</v>
      </c>
      <c r="T741">
        <v>4400</v>
      </c>
      <c r="U741">
        <v>4217</v>
      </c>
      <c r="V741">
        <v>4187</v>
      </c>
      <c r="W741">
        <v>2844</v>
      </c>
      <c r="X741">
        <v>2774</v>
      </c>
      <c r="Y741">
        <v>2800</v>
      </c>
      <c r="Z741">
        <v>2830</v>
      </c>
      <c r="AA741">
        <v>2710</v>
      </c>
      <c r="AB741">
        <v>2549</v>
      </c>
      <c r="AC741">
        <v>2602</v>
      </c>
      <c r="AD741">
        <v>2520</v>
      </c>
      <c r="AE741">
        <v>2462</v>
      </c>
    </row>
    <row r="742" spans="1:31" x14ac:dyDescent="0.2">
      <c r="A742" s="2" t="s">
        <v>3484</v>
      </c>
      <c r="B742" t="s">
        <v>3366</v>
      </c>
      <c r="C742" t="s">
        <v>5099</v>
      </c>
      <c r="D742" t="str">
        <f t="shared" si="107"/>
        <v>Johnson, Indiana, US</v>
      </c>
      <c r="E742">
        <f t="shared" si="108"/>
        <v>0.34030229698099734</v>
      </c>
      <c r="F742">
        <f t="shared" si="109"/>
        <v>0.35999208547685002</v>
      </c>
      <c r="G742">
        <f t="shared" si="109"/>
        <v>0.37149634315082031</v>
      </c>
      <c r="H742" s="6">
        <f t="shared" si="110"/>
        <v>0.36953124999999998</v>
      </c>
      <c r="I742" s="6">
        <f t="shared" si="111"/>
        <v>0.37544608223429016</v>
      </c>
      <c r="J742" s="6">
        <f t="shared" si="112"/>
        <v>0.36543286116793394</v>
      </c>
      <c r="K742" s="6">
        <f t="shared" si="113"/>
        <v>0.35884224882557963</v>
      </c>
      <c r="L742" s="6">
        <f t="shared" si="114"/>
        <v>0.37549230883555029</v>
      </c>
      <c r="M742" s="6">
        <f t="shared" si="115"/>
        <v>0.37006427915518825</v>
      </c>
      <c r="N742">
        <v>25207</v>
      </c>
      <c r="O742">
        <v>25270</v>
      </c>
      <c r="P742">
        <v>25295</v>
      </c>
      <c r="Q742">
        <v>25600</v>
      </c>
      <c r="R742">
        <v>25780</v>
      </c>
      <c r="S742">
        <v>25909</v>
      </c>
      <c r="T742">
        <v>26396</v>
      </c>
      <c r="U742">
        <v>26914</v>
      </c>
      <c r="V742">
        <v>27225</v>
      </c>
      <c r="W742">
        <v>8578</v>
      </c>
      <c r="X742">
        <v>9097</v>
      </c>
      <c r="Y742">
        <v>9397</v>
      </c>
      <c r="Z742">
        <v>9460</v>
      </c>
      <c r="AA742">
        <v>9679</v>
      </c>
      <c r="AB742">
        <v>9468</v>
      </c>
      <c r="AC742">
        <v>9472</v>
      </c>
      <c r="AD742">
        <v>10106</v>
      </c>
      <c r="AE742">
        <v>10075</v>
      </c>
    </row>
    <row r="743" spans="1:31" x14ac:dyDescent="0.2">
      <c r="A743" s="2" t="s">
        <v>3854</v>
      </c>
      <c r="B743" t="s">
        <v>3366</v>
      </c>
      <c r="C743" t="s">
        <v>5099</v>
      </c>
      <c r="D743" t="str">
        <f t="shared" si="107"/>
        <v>Knox, Indiana, US</v>
      </c>
      <c r="E743">
        <f t="shared" si="108"/>
        <v>0.47450830628222262</v>
      </c>
      <c r="F743">
        <f t="shared" si="109"/>
        <v>0.48530549110595517</v>
      </c>
      <c r="G743">
        <f t="shared" si="109"/>
        <v>0.50094840667678298</v>
      </c>
      <c r="H743" s="6">
        <f t="shared" si="110"/>
        <v>0.51777137367915471</v>
      </c>
      <c r="I743" s="6">
        <f t="shared" si="111"/>
        <v>0.52961275626423687</v>
      </c>
      <c r="J743" s="6">
        <f t="shared" si="112"/>
        <v>0.53627394080092861</v>
      </c>
      <c r="K743" s="6">
        <f t="shared" si="113"/>
        <v>0.51485148514851486</v>
      </c>
      <c r="L743" s="6">
        <f t="shared" si="114"/>
        <v>0.53364839319470703</v>
      </c>
      <c r="M743" s="6">
        <f t="shared" si="115"/>
        <v>0.52601916212662037</v>
      </c>
      <c r="N743">
        <v>5237</v>
      </c>
      <c r="O743">
        <v>5172</v>
      </c>
      <c r="P743">
        <v>5272</v>
      </c>
      <c r="Q743">
        <v>5205</v>
      </c>
      <c r="R743">
        <v>5268</v>
      </c>
      <c r="S743">
        <v>5169</v>
      </c>
      <c r="T743">
        <v>5252</v>
      </c>
      <c r="U743">
        <v>5290</v>
      </c>
      <c r="V743">
        <v>5323</v>
      </c>
      <c r="W743">
        <v>2485</v>
      </c>
      <c r="X743">
        <v>2510</v>
      </c>
      <c r="Y743">
        <v>2641</v>
      </c>
      <c r="Z743">
        <v>2695</v>
      </c>
      <c r="AA743">
        <v>2790</v>
      </c>
      <c r="AB743">
        <v>2772</v>
      </c>
      <c r="AC743">
        <v>2704</v>
      </c>
      <c r="AD743">
        <v>2823</v>
      </c>
      <c r="AE743">
        <v>2800</v>
      </c>
    </row>
    <row r="744" spans="1:31" x14ac:dyDescent="0.2">
      <c r="A744" s="2" t="s">
        <v>3897</v>
      </c>
      <c r="B744" t="s">
        <v>3366</v>
      </c>
      <c r="C744" t="s">
        <v>5099</v>
      </c>
      <c r="D744" t="str">
        <f t="shared" si="107"/>
        <v>Kosciusko, Indiana, US</v>
      </c>
      <c r="E744">
        <f t="shared" si="108"/>
        <v>0.47766800032661061</v>
      </c>
      <c r="F744">
        <f t="shared" si="109"/>
        <v>0.49717375276480708</v>
      </c>
      <c r="G744">
        <f t="shared" si="109"/>
        <v>0.50367677435346603</v>
      </c>
      <c r="H744" s="6">
        <f t="shared" si="110"/>
        <v>0.4952709926803191</v>
      </c>
      <c r="I744" s="6">
        <f t="shared" si="111"/>
        <v>0.49050270181758637</v>
      </c>
      <c r="J744" s="6">
        <f t="shared" si="112"/>
        <v>0.48278708825229094</v>
      </c>
      <c r="K744" s="6">
        <f t="shared" si="113"/>
        <v>0.47030619111709288</v>
      </c>
      <c r="L744" s="6">
        <f t="shared" si="114"/>
        <v>0.49087529570800947</v>
      </c>
      <c r="M744" s="6">
        <f t="shared" si="115"/>
        <v>0.47524752475247523</v>
      </c>
      <c r="N744">
        <v>12247</v>
      </c>
      <c r="O744">
        <v>12207</v>
      </c>
      <c r="P744">
        <v>12103</v>
      </c>
      <c r="Q744">
        <v>12159</v>
      </c>
      <c r="R744">
        <v>12214</v>
      </c>
      <c r="S744">
        <v>12113</v>
      </c>
      <c r="T744">
        <v>11888</v>
      </c>
      <c r="U744">
        <v>11836</v>
      </c>
      <c r="V744">
        <v>11716</v>
      </c>
      <c r="W744">
        <v>5850</v>
      </c>
      <c r="X744">
        <v>6069</v>
      </c>
      <c r="Y744">
        <v>6096</v>
      </c>
      <c r="Z744">
        <v>6022</v>
      </c>
      <c r="AA744">
        <v>5991</v>
      </c>
      <c r="AB744">
        <v>5848</v>
      </c>
      <c r="AC744">
        <v>5591</v>
      </c>
      <c r="AD744">
        <v>5810</v>
      </c>
      <c r="AE744">
        <v>5568</v>
      </c>
    </row>
    <row r="745" spans="1:31" x14ac:dyDescent="0.2">
      <c r="A745" s="2" t="s">
        <v>3898</v>
      </c>
      <c r="B745" t="s">
        <v>3366</v>
      </c>
      <c r="C745" t="s">
        <v>5099</v>
      </c>
      <c r="D745" t="str">
        <f t="shared" si="107"/>
        <v>LaGrange, Indiana, US</v>
      </c>
      <c r="E745">
        <f t="shared" si="108"/>
        <v>0.50368139223560915</v>
      </c>
      <c r="F745">
        <f t="shared" si="109"/>
        <v>0.50281456953642389</v>
      </c>
      <c r="G745">
        <f t="shared" si="109"/>
        <v>0.48199631552503769</v>
      </c>
      <c r="H745" s="6">
        <f t="shared" si="110"/>
        <v>0.46733582851309968</v>
      </c>
      <c r="I745" s="6">
        <f t="shared" si="111"/>
        <v>0.44626371712245255</v>
      </c>
      <c r="J745" s="6">
        <f t="shared" si="112"/>
        <v>0.43913658881811746</v>
      </c>
      <c r="K745" s="6">
        <f t="shared" si="113"/>
        <v>0.40758207872301833</v>
      </c>
      <c r="L745" s="6">
        <f t="shared" si="114"/>
        <v>0.39207373271889401</v>
      </c>
      <c r="M745" s="6">
        <f t="shared" si="115"/>
        <v>0.41031348543869411</v>
      </c>
      <c r="N745">
        <v>5976</v>
      </c>
      <c r="O745">
        <v>6040</v>
      </c>
      <c r="P745">
        <v>5971</v>
      </c>
      <c r="Q745">
        <v>5878</v>
      </c>
      <c r="R745">
        <v>5741</v>
      </c>
      <c r="S745">
        <v>5652</v>
      </c>
      <c r="T745">
        <v>5513</v>
      </c>
      <c r="U745">
        <v>5425</v>
      </c>
      <c r="V745">
        <v>5391</v>
      </c>
      <c r="W745">
        <v>3010</v>
      </c>
      <c r="X745">
        <v>3037</v>
      </c>
      <c r="Y745">
        <v>2878</v>
      </c>
      <c r="Z745">
        <v>2747</v>
      </c>
      <c r="AA745">
        <v>2562</v>
      </c>
      <c r="AB745">
        <v>2482</v>
      </c>
      <c r="AC745">
        <v>2247</v>
      </c>
      <c r="AD745">
        <v>2127</v>
      </c>
      <c r="AE745">
        <v>2212</v>
      </c>
    </row>
    <row r="746" spans="1:31" x14ac:dyDescent="0.2">
      <c r="A746" s="2" t="s">
        <v>3528</v>
      </c>
      <c r="B746" t="s">
        <v>3366</v>
      </c>
      <c r="C746" t="s">
        <v>5099</v>
      </c>
      <c r="D746" t="str">
        <f t="shared" si="107"/>
        <v>Lake, Indiana, US</v>
      </c>
      <c r="E746">
        <f t="shared" si="108"/>
        <v>0.54077764416194241</v>
      </c>
      <c r="F746">
        <f t="shared" si="109"/>
        <v>0.55398700118806343</v>
      </c>
      <c r="G746">
        <f t="shared" si="109"/>
        <v>0.56215861406099821</v>
      </c>
      <c r="H746" s="6">
        <f t="shared" si="110"/>
        <v>0.5437726966252262</v>
      </c>
      <c r="I746" s="6">
        <f t="shared" si="111"/>
        <v>0.56717012087726493</v>
      </c>
      <c r="J746" s="6">
        <f t="shared" si="112"/>
        <v>0.54999328949134341</v>
      </c>
      <c r="K746" s="6">
        <f t="shared" si="113"/>
        <v>0.53505684894423389</v>
      </c>
      <c r="L746" s="6">
        <f t="shared" si="114"/>
        <v>0.5561903581608626</v>
      </c>
      <c r="M746" s="6">
        <f t="shared" si="115"/>
        <v>0.55583854095488938</v>
      </c>
      <c r="N746">
        <v>87315</v>
      </c>
      <c r="O746">
        <v>85854</v>
      </c>
      <c r="P746">
        <v>85314</v>
      </c>
      <c r="Q746">
        <v>84539</v>
      </c>
      <c r="R746">
        <v>82894</v>
      </c>
      <c r="S746">
        <v>81961</v>
      </c>
      <c r="T746">
        <v>81268</v>
      </c>
      <c r="U746">
        <v>80690</v>
      </c>
      <c r="V746">
        <v>80491</v>
      </c>
      <c r="W746">
        <v>47218</v>
      </c>
      <c r="X746">
        <v>47562</v>
      </c>
      <c r="Y746">
        <v>47960</v>
      </c>
      <c r="Z746">
        <v>45970</v>
      </c>
      <c r="AA746">
        <v>47015</v>
      </c>
      <c r="AB746">
        <v>45078</v>
      </c>
      <c r="AC746">
        <v>43483</v>
      </c>
      <c r="AD746">
        <v>44879</v>
      </c>
      <c r="AE746">
        <v>44740</v>
      </c>
    </row>
    <row r="747" spans="1:31" x14ac:dyDescent="0.2">
      <c r="A747" s="2" t="s">
        <v>3899</v>
      </c>
      <c r="B747" t="s">
        <v>3366</v>
      </c>
      <c r="C747" t="s">
        <v>5099</v>
      </c>
      <c r="D747" t="str">
        <f t="shared" si="107"/>
        <v>LaPorte, Indiana, US</v>
      </c>
      <c r="E747">
        <f t="shared" si="108"/>
        <v>0.51120381406436233</v>
      </c>
      <c r="F747">
        <f t="shared" si="109"/>
        <v>0.53198456320898135</v>
      </c>
      <c r="G747">
        <f t="shared" si="109"/>
        <v>0.5403862004003297</v>
      </c>
      <c r="H747" s="6">
        <f t="shared" si="110"/>
        <v>0.53733672407814126</v>
      </c>
      <c r="I747" s="6">
        <f t="shared" si="111"/>
        <v>0.5381189569293876</v>
      </c>
      <c r="J747" s="6">
        <f t="shared" si="112"/>
        <v>0.52619738322183407</v>
      </c>
      <c r="K747" s="6">
        <f t="shared" si="113"/>
        <v>0.52939085091253857</v>
      </c>
      <c r="L747" s="6">
        <f t="shared" si="114"/>
        <v>0.54544908741594622</v>
      </c>
      <c r="M747" s="6">
        <f t="shared" si="115"/>
        <v>0.53986912263693654</v>
      </c>
      <c r="N747">
        <v>16780</v>
      </c>
      <c r="O747">
        <v>17102</v>
      </c>
      <c r="P747">
        <v>16986</v>
      </c>
      <c r="Q747">
        <v>17302</v>
      </c>
      <c r="R747">
        <v>17065</v>
      </c>
      <c r="S747">
        <v>16891</v>
      </c>
      <c r="T747">
        <v>16876</v>
      </c>
      <c r="U747">
        <v>16656</v>
      </c>
      <c r="V747">
        <v>16504</v>
      </c>
      <c r="W747">
        <v>8578</v>
      </c>
      <c r="X747">
        <v>9098</v>
      </c>
      <c r="Y747">
        <v>9179</v>
      </c>
      <c r="Z747">
        <v>9297</v>
      </c>
      <c r="AA747">
        <v>9183</v>
      </c>
      <c r="AB747">
        <v>8888</v>
      </c>
      <c r="AC747">
        <v>8934</v>
      </c>
      <c r="AD747">
        <v>9085</v>
      </c>
      <c r="AE747">
        <v>8910</v>
      </c>
    </row>
    <row r="748" spans="1:31" x14ac:dyDescent="0.2">
      <c r="A748" s="2" t="s">
        <v>3416</v>
      </c>
      <c r="B748" t="s">
        <v>3366</v>
      </c>
      <c r="C748" t="s">
        <v>5099</v>
      </c>
      <c r="D748" t="str">
        <f t="shared" si="107"/>
        <v>Lawrence, Indiana, US</v>
      </c>
      <c r="E748">
        <f t="shared" si="108"/>
        <v>0.4532970768184908</v>
      </c>
      <c r="F748">
        <f t="shared" si="109"/>
        <v>0.47870434183321847</v>
      </c>
      <c r="G748">
        <f t="shared" si="109"/>
        <v>0.49734462465910723</v>
      </c>
      <c r="H748" s="6">
        <f t="shared" si="110"/>
        <v>0.50246877722916061</v>
      </c>
      <c r="I748" s="6">
        <f t="shared" si="111"/>
        <v>0.51351752822341057</v>
      </c>
      <c r="J748" s="6">
        <f t="shared" si="112"/>
        <v>0.49559504255636855</v>
      </c>
      <c r="K748" s="6">
        <f t="shared" si="113"/>
        <v>0.4983947408653111</v>
      </c>
      <c r="L748" s="6">
        <f t="shared" si="114"/>
        <v>0.53064986941158399</v>
      </c>
      <c r="M748" s="6">
        <f t="shared" si="115"/>
        <v>0.53141859727070773</v>
      </c>
      <c r="N748">
        <v>7355</v>
      </c>
      <c r="O748">
        <v>7255</v>
      </c>
      <c r="P748">
        <v>6967</v>
      </c>
      <c r="Q748">
        <v>6886</v>
      </c>
      <c r="R748">
        <v>6732</v>
      </c>
      <c r="S748">
        <v>6697</v>
      </c>
      <c r="T748">
        <v>6541</v>
      </c>
      <c r="U748">
        <v>6509</v>
      </c>
      <c r="V748">
        <v>6302</v>
      </c>
      <c r="W748">
        <v>3334</v>
      </c>
      <c r="X748">
        <v>3473</v>
      </c>
      <c r="Y748">
        <v>3465</v>
      </c>
      <c r="Z748">
        <v>3460</v>
      </c>
      <c r="AA748">
        <v>3457</v>
      </c>
      <c r="AB748">
        <v>3319</v>
      </c>
      <c r="AC748">
        <v>3260</v>
      </c>
      <c r="AD748">
        <v>3454</v>
      </c>
      <c r="AE748">
        <v>3349</v>
      </c>
    </row>
    <row r="749" spans="1:31" x14ac:dyDescent="0.2">
      <c r="A749" s="2" t="s">
        <v>3421</v>
      </c>
      <c r="B749" t="s">
        <v>3366</v>
      </c>
      <c r="C749" t="s">
        <v>5099</v>
      </c>
      <c r="D749" t="str">
        <f t="shared" si="107"/>
        <v>Madison, Indiana, US</v>
      </c>
      <c r="E749">
        <f t="shared" si="108"/>
        <v>0.48352984719505104</v>
      </c>
      <c r="F749">
        <f t="shared" si="109"/>
        <v>0.54617608409986862</v>
      </c>
      <c r="G749">
        <f t="shared" si="109"/>
        <v>0.56319349043643663</v>
      </c>
      <c r="H749" s="6">
        <f t="shared" si="110"/>
        <v>0.56263117481443559</v>
      </c>
      <c r="I749" s="6">
        <f t="shared" si="111"/>
        <v>0.56858724625794543</v>
      </c>
      <c r="J749" s="6">
        <f t="shared" si="112"/>
        <v>0.55719481583935249</v>
      </c>
      <c r="K749" s="6">
        <f t="shared" si="113"/>
        <v>0.55618236832658086</v>
      </c>
      <c r="L749" s="6">
        <f t="shared" si="114"/>
        <v>0.57855604553379136</v>
      </c>
      <c r="M749" s="6">
        <f t="shared" si="115"/>
        <v>0.5580993294216261</v>
      </c>
      <c r="N749">
        <v>18913</v>
      </c>
      <c r="O749">
        <v>19025</v>
      </c>
      <c r="P749">
        <v>18926</v>
      </c>
      <c r="Q749">
        <v>19535</v>
      </c>
      <c r="R749">
        <v>19508</v>
      </c>
      <c r="S749">
        <v>19521</v>
      </c>
      <c r="T749">
        <v>19499</v>
      </c>
      <c r="U749">
        <v>19502</v>
      </c>
      <c r="V749">
        <v>19088</v>
      </c>
      <c r="W749">
        <v>9145</v>
      </c>
      <c r="X749">
        <v>10391</v>
      </c>
      <c r="Y749">
        <v>10659</v>
      </c>
      <c r="Z749">
        <v>10991</v>
      </c>
      <c r="AA749">
        <v>11092</v>
      </c>
      <c r="AB749">
        <v>10877</v>
      </c>
      <c r="AC749">
        <v>10845</v>
      </c>
      <c r="AD749">
        <v>11283</v>
      </c>
      <c r="AE749">
        <v>10653</v>
      </c>
    </row>
    <row r="750" spans="1:31" x14ac:dyDescent="0.2">
      <c r="A750" s="2" t="s">
        <v>3423</v>
      </c>
      <c r="B750" t="s">
        <v>3366</v>
      </c>
      <c r="C750" t="s">
        <v>5099</v>
      </c>
      <c r="D750" t="str">
        <f t="shared" si="107"/>
        <v>Marion, Indiana, US</v>
      </c>
      <c r="E750">
        <f t="shared" si="108"/>
        <v>0.63679565033187402</v>
      </c>
      <c r="F750">
        <f t="shared" si="109"/>
        <v>0.63776043098235391</v>
      </c>
      <c r="G750">
        <f t="shared" si="109"/>
        <v>0.66280447224810324</v>
      </c>
      <c r="H750" s="6">
        <f t="shared" si="110"/>
        <v>0.67615971240825523</v>
      </c>
      <c r="I750" s="6">
        <f t="shared" si="111"/>
        <v>0.66759487782501392</v>
      </c>
      <c r="J750" s="6">
        <f t="shared" si="112"/>
        <v>0.65127946536283965</v>
      </c>
      <c r="K750" s="6">
        <f t="shared" si="113"/>
        <v>0.64985296442687746</v>
      </c>
      <c r="L750" s="6">
        <f t="shared" si="114"/>
        <v>0.69867656044295223</v>
      </c>
      <c r="M750" s="6">
        <f t="shared" si="115"/>
        <v>0.6737320355866474</v>
      </c>
      <c r="N750">
        <v>141620</v>
      </c>
      <c r="O750">
        <v>145528</v>
      </c>
      <c r="P750">
        <v>150260</v>
      </c>
      <c r="Q750">
        <v>153551</v>
      </c>
      <c r="R750">
        <v>154778</v>
      </c>
      <c r="S750">
        <v>156667</v>
      </c>
      <c r="T750">
        <v>158125</v>
      </c>
      <c r="U750">
        <v>158753</v>
      </c>
      <c r="V750">
        <v>157812</v>
      </c>
      <c r="W750">
        <v>90183</v>
      </c>
      <c r="X750">
        <v>92812</v>
      </c>
      <c r="Y750">
        <v>99593</v>
      </c>
      <c r="Z750">
        <v>103825</v>
      </c>
      <c r="AA750">
        <v>103329</v>
      </c>
      <c r="AB750">
        <v>102034</v>
      </c>
      <c r="AC750">
        <v>102758</v>
      </c>
      <c r="AD750">
        <v>110917</v>
      </c>
      <c r="AE750">
        <v>106323</v>
      </c>
    </row>
    <row r="751" spans="1:31" x14ac:dyDescent="0.2">
      <c r="A751" s="2" t="s">
        <v>3424</v>
      </c>
      <c r="B751" t="s">
        <v>3366</v>
      </c>
      <c r="C751" t="s">
        <v>5099</v>
      </c>
      <c r="D751" t="str">
        <f t="shared" si="107"/>
        <v>Marshall, Indiana, US</v>
      </c>
      <c r="E751">
        <f t="shared" si="108"/>
        <v>0.49128326124000526</v>
      </c>
      <c r="F751">
        <f t="shared" si="109"/>
        <v>0.50752637193315164</v>
      </c>
      <c r="G751">
        <f t="shared" si="109"/>
        <v>0.51168956375030128</v>
      </c>
      <c r="H751" s="6">
        <f t="shared" si="110"/>
        <v>0.50598490762425186</v>
      </c>
      <c r="I751" s="6">
        <f t="shared" si="111"/>
        <v>0.52053125380772514</v>
      </c>
      <c r="J751" s="6">
        <f t="shared" si="112"/>
        <v>0.52327997067090304</v>
      </c>
      <c r="K751" s="6">
        <f t="shared" si="113"/>
        <v>0.5180258577821979</v>
      </c>
      <c r="L751" s="6">
        <f t="shared" si="114"/>
        <v>0.52515723270440251</v>
      </c>
      <c r="M751" s="6">
        <f t="shared" si="115"/>
        <v>0.51203772648299828</v>
      </c>
      <c r="N751">
        <v>7629</v>
      </c>
      <c r="O751">
        <v>8437</v>
      </c>
      <c r="P751">
        <v>8298</v>
      </c>
      <c r="Q751">
        <v>7686</v>
      </c>
      <c r="R751">
        <v>8207</v>
      </c>
      <c r="S751">
        <v>8183</v>
      </c>
      <c r="T751">
        <v>8044</v>
      </c>
      <c r="U751">
        <v>7950</v>
      </c>
      <c r="V751">
        <v>8058</v>
      </c>
      <c r="W751">
        <v>3748</v>
      </c>
      <c r="X751">
        <v>4282</v>
      </c>
      <c r="Y751">
        <v>4246</v>
      </c>
      <c r="Z751">
        <v>3889</v>
      </c>
      <c r="AA751">
        <v>4272</v>
      </c>
      <c r="AB751">
        <v>4282</v>
      </c>
      <c r="AC751">
        <v>4167</v>
      </c>
      <c r="AD751">
        <v>4175</v>
      </c>
      <c r="AE751">
        <v>4126</v>
      </c>
    </row>
    <row r="752" spans="1:31" x14ac:dyDescent="0.2">
      <c r="A752" s="2" t="s">
        <v>3665</v>
      </c>
      <c r="B752" t="s">
        <v>3366</v>
      </c>
      <c r="C752" t="s">
        <v>5099</v>
      </c>
      <c r="D752" t="str">
        <f t="shared" si="107"/>
        <v>Martin, Indiana, US</v>
      </c>
      <c r="E752">
        <f t="shared" si="108"/>
        <v>0.43369829683698297</v>
      </c>
      <c r="F752">
        <f t="shared" si="109"/>
        <v>0.43272267845862289</v>
      </c>
      <c r="G752">
        <f t="shared" si="109"/>
        <v>0.455663430420712</v>
      </c>
      <c r="H752" s="6">
        <f t="shared" si="110"/>
        <v>0.48763020833333331</v>
      </c>
      <c r="I752" s="6">
        <f t="shared" si="111"/>
        <v>0.4923179692718771</v>
      </c>
      <c r="J752" s="6">
        <f t="shared" si="112"/>
        <v>0.50696378830083566</v>
      </c>
      <c r="K752" s="6">
        <f t="shared" si="113"/>
        <v>0.51039426523297493</v>
      </c>
      <c r="L752" s="6">
        <f t="shared" si="114"/>
        <v>0.5</v>
      </c>
      <c r="M752" s="6">
        <f t="shared" si="115"/>
        <v>0.50845165652467883</v>
      </c>
      <c r="N752">
        <v>1644</v>
      </c>
      <c r="O752">
        <v>1583</v>
      </c>
      <c r="P752">
        <v>1545</v>
      </c>
      <c r="Q752">
        <v>1536</v>
      </c>
      <c r="R752">
        <v>1497</v>
      </c>
      <c r="S752">
        <v>1436</v>
      </c>
      <c r="T752">
        <v>1395</v>
      </c>
      <c r="U752">
        <v>1412</v>
      </c>
      <c r="V752">
        <v>1479</v>
      </c>
      <c r="W752">
        <v>713</v>
      </c>
      <c r="X752">
        <v>685</v>
      </c>
      <c r="Y752">
        <v>704</v>
      </c>
      <c r="Z752">
        <v>749</v>
      </c>
      <c r="AA752">
        <v>737</v>
      </c>
      <c r="AB752">
        <v>728</v>
      </c>
      <c r="AC752">
        <v>712</v>
      </c>
      <c r="AD752">
        <v>706</v>
      </c>
      <c r="AE752">
        <v>752</v>
      </c>
    </row>
    <row r="753" spans="1:31" x14ac:dyDescent="0.2">
      <c r="A753" s="2" t="s">
        <v>3900</v>
      </c>
      <c r="B753" t="s">
        <v>3366</v>
      </c>
      <c r="C753" t="s">
        <v>5099</v>
      </c>
      <c r="D753" t="str">
        <f t="shared" si="107"/>
        <v>Miami, Indiana, US</v>
      </c>
      <c r="E753">
        <f t="shared" si="108"/>
        <v>0.47740112994350281</v>
      </c>
      <c r="F753">
        <f t="shared" si="109"/>
        <v>0.53506537612497873</v>
      </c>
      <c r="G753">
        <f t="shared" si="109"/>
        <v>0.53132088640725872</v>
      </c>
      <c r="H753" s="6">
        <f t="shared" si="110"/>
        <v>0.54388687704776684</v>
      </c>
      <c r="I753" s="6">
        <f t="shared" si="111"/>
        <v>0.54691505725517009</v>
      </c>
      <c r="J753" s="6">
        <f t="shared" si="112"/>
        <v>0.55225673588467483</v>
      </c>
      <c r="K753" s="6">
        <f t="shared" si="113"/>
        <v>0.51428076856499916</v>
      </c>
      <c r="L753" s="6">
        <f t="shared" si="114"/>
        <v>0.54664542396884408</v>
      </c>
      <c r="M753" s="6">
        <f t="shared" si="115"/>
        <v>0.52175489485134152</v>
      </c>
      <c r="N753">
        <v>6018</v>
      </c>
      <c r="O753">
        <v>5889</v>
      </c>
      <c r="P753">
        <v>5731</v>
      </c>
      <c r="Q753">
        <v>5799</v>
      </c>
      <c r="R753">
        <v>5851</v>
      </c>
      <c r="S753">
        <v>5827</v>
      </c>
      <c r="T753">
        <v>5777</v>
      </c>
      <c r="U753">
        <v>5649</v>
      </c>
      <c r="V753">
        <v>5516</v>
      </c>
      <c r="W753">
        <v>2873</v>
      </c>
      <c r="X753">
        <v>3151</v>
      </c>
      <c r="Y753">
        <v>3045</v>
      </c>
      <c r="Z753">
        <v>3154</v>
      </c>
      <c r="AA753">
        <v>3200</v>
      </c>
      <c r="AB753">
        <v>3218</v>
      </c>
      <c r="AC753">
        <v>2971</v>
      </c>
      <c r="AD753">
        <v>3088</v>
      </c>
      <c r="AE753">
        <v>2878</v>
      </c>
    </row>
    <row r="754" spans="1:31" x14ac:dyDescent="0.2">
      <c r="A754" s="2" t="s">
        <v>3426</v>
      </c>
      <c r="B754" t="s">
        <v>3366</v>
      </c>
      <c r="C754" t="s">
        <v>5099</v>
      </c>
      <c r="D754" t="str">
        <f t="shared" si="107"/>
        <v>Monroe, Indiana, US</v>
      </c>
      <c r="E754">
        <f t="shared" si="108"/>
        <v>0.35887360838244925</v>
      </c>
      <c r="F754">
        <f t="shared" si="109"/>
        <v>0.36853136744723908</v>
      </c>
      <c r="G754">
        <f t="shared" si="109"/>
        <v>0.36873499672655852</v>
      </c>
      <c r="H754" s="6">
        <f t="shared" si="110"/>
        <v>0.36782596250178906</v>
      </c>
      <c r="I754" s="6">
        <f t="shared" si="111"/>
        <v>0.3693310657596372</v>
      </c>
      <c r="J754" s="6">
        <f t="shared" si="112"/>
        <v>0.36310446919498096</v>
      </c>
      <c r="K754" s="6">
        <f t="shared" si="113"/>
        <v>0.3482497042243719</v>
      </c>
      <c r="L754" s="6">
        <f t="shared" si="114"/>
        <v>0.35860342189456113</v>
      </c>
      <c r="M754" s="6">
        <f t="shared" si="115"/>
        <v>0.365367368057951</v>
      </c>
      <c r="N754">
        <v>13743</v>
      </c>
      <c r="O754">
        <v>13836</v>
      </c>
      <c r="P754">
        <v>13747</v>
      </c>
      <c r="Q754">
        <v>13974</v>
      </c>
      <c r="R754">
        <v>14112</v>
      </c>
      <c r="S754">
        <v>14186</v>
      </c>
      <c r="T754">
        <v>14369</v>
      </c>
      <c r="U754">
        <v>14378</v>
      </c>
      <c r="V754">
        <v>14495</v>
      </c>
      <c r="W754">
        <v>4932</v>
      </c>
      <c r="X754">
        <v>5099</v>
      </c>
      <c r="Y754">
        <v>5069</v>
      </c>
      <c r="Z754">
        <v>5140</v>
      </c>
      <c r="AA754">
        <v>5212</v>
      </c>
      <c r="AB754">
        <v>5151</v>
      </c>
      <c r="AC754">
        <v>5004</v>
      </c>
      <c r="AD754">
        <v>5156</v>
      </c>
      <c r="AE754">
        <v>5296</v>
      </c>
    </row>
    <row r="755" spans="1:31" x14ac:dyDescent="0.2">
      <c r="A755" s="2" t="s">
        <v>3427</v>
      </c>
      <c r="B755" t="s">
        <v>3366</v>
      </c>
      <c r="C755" t="s">
        <v>5099</v>
      </c>
      <c r="D755" t="str">
        <f t="shared" si="107"/>
        <v>Montgomery, Indiana, US</v>
      </c>
      <c r="E755">
        <f t="shared" si="108"/>
        <v>0.42948717948717946</v>
      </c>
      <c r="F755">
        <f t="shared" si="109"/>
        <v>0.45282101167315175</v>
      </c>
      <c r="G755">
        <f t="shared" si="109"/>
        <v>0.46771263418662262</v>
      </c>
      <c r="H755" s="6">
        <f t="shared" si="110"/>
        <v>0.47202271588441624</v>
      </c>
      <c r="I755" s="6">
        <f t="shared" si="111"/>
        <v>0.48142544965540429</v>
      </c>
      <c r="J755" s="6">
        <f t="shared" si="112"/>
        <v>0.47529411764705881</v>
      </c>
      <c r="K755" s="6">
        <f t="shared" si="113"/>
        <v>0.47275979834119369</v>
      </c>
      <c r="L755" s="6">
        <f t="shared" si="114"/>
        <v>0.49584758182706401</v>
      </c>
      <c r="M755" s="6">
        <f t="shared" si="115"/>
        <v>0.48697492673396287</v>
      </c>
      <c r="N755">
        <v>6240</v>
      </c>
      <c r="O755">
        <v>6168</v>
      </c>
      <c r="P755">
        <v>6055</v>
      </c>
      <c r="Q755">
        <v>5987</v>
      </c>
      <c r="R755">
        <v>5949</v>
      </c>
      <c r="S755">
        <v>5950</v>
      </c>
      <c r="T755">
        <v>6149</v>
      </c>
      <c r="U755">
        <v>6141</v>
      </c>
      <c r="V755">
        <v>6142</v>
      </c>
      <c r="W755">
        <v>2680</v>
      </c>
      <c r="X755">
        <v>2793</v>
      </c>
      <c r="Y755">
        <v>2832</v>
      </c>
      <c r="Z755">
        <v>2826</v>
      </c>
      <c r="AA755">
        <v>2864</v>
      </c>
      <c r="AB755">
        <v>2828</v>
      </c>
      <c r="AC755">
        <v>2907</v>
      </c>
      <c r="AD755">
        <v>3045</v>
      </c>
      <c r="AE755">
        <v>2991</v>
      </c>
    </row>
    <row r="756" spans="1:31" x14ac:dyDescent="0.2">
      <c r="A756" s="2" t="s">
        <v>3428</v>
      </c>
      <c r="B756" t="s">
        <v>3366</v>
      </c>
      <c r="C756" t="s">
        <v>5099</v>
      </c>
      <c r="D756" t="str">
        <f t="shared" si="107"/>
        <v>Morgan, Indiana, US</v>
      </c>
      <c r="E756">
        <f t="shared" si="108"/>
        <v>0.3913949804052364</v>
      </c>
      <c r="F756">
        <f t="shared" si="109"/>
        <v>0.41197391819798457</v>
      </c>
      <c r="G756">
        <f t="shared" si="109"/>
        <v>0.4349368402837861</v>
      </c>
      <c r="H756" s="6">
        <f t="shared" si="110"/>
        <v>0.4421569471961409</v>
      </c>
      <c r="I756" s="6">
        <f t="shared" si="111"/>
        <v>0.45032121798820735</v>
      </c>
      <c r="J756" s="6">
        <f t="shared" si="112"/>
        <v>0.44773998756771155</v>
      </c>
      <c r="K756" s="6">
        <f t="shared" si="113"/>
        <v>0.4333696441539579</v>
      </c>
      <c r="L756" s="6">
        <f t="shared" si="114"/>
        <v>0.46307919512645374</v>
      </c>
      <c r="M756" s="6">
        <f t="shared" si="115"/>
        <v>0.44777634249861598</v>
      </c>
      <c r="N756">
        <v>11993</v>
      </c>
      <c r="O756">
        <v>11809</v>
      </c>
      <c r="P756">
        <v>11558</v>
      </c>
      <c r="Q756">
        <v>11609</v>
      </c>
      <c r="R756">
        <v>11363</v>
      </c>
      <c r="S756">
        <v>11261</v>
      </c>
      <c r="T756">
        <v>11016</v>
      </c>
      <c r="U756">
        <v>10834</v>
      </c>
      <c r="V756">
        <v>10838</v>
      </c>
      <c r="W756">
        <v>4694</v>
      </c>
      <c r="X756">
        <v>4865</v>
      </c>
      <c r="Y756">
        <v>5027</v>
      </c>
      <c r="Z756">
        <v>5133</v>
      </c>
      <c r="AA756">
        <v>5117</v>
      </c>
      <c r="AB756">
        <v>5042</v>
      </c>
      <c r="AC756">
        <v>4774</v>
      </c>
      <c r="AD756">
        <v>5017</v>
      </c>
      <c r="AE756">
        <v>4853</v>
      </c>
    </row>
    <row r="757" spans="1:31" x14ac:dyDescent="0.2">
      <c r="A757" s="2" t="s">
        <v>3491</v>
      </c>
      <c r="B757" t="s">
        <v>3366</v>
      </c>
      <c r="C757" t="s">
        <v>5099</v>
      </c>
      <c r="D757" t="str">
        <f t="shared" si="107"/>
        <v>Newton, Indiana, US</v>
      </c>
      <c r="E757">
        <f t="shared" si="108"/>
        <v>0.47822410147991545</v>
      </c>
      <c r="F757">
        <f t="shared" si="109"/>
        <v>0.48041325871717605</v>
      </c>
      <c r="G757">
        <f t="shared" si="109"/>
        <v>0.51042109740535946</v>
      </c>
      <c r="H757" s="6">
        <f t="shared" si="110"/>
        <v>0.51587982832618029</v>
      </c>
      <c r="I757" s="6">
        <f t="shared" si="111"/>
        <v>0.52663755458515282</v>
      </c>
      <c r="J757" s="6">
        <f t="shared" si="112"/>
        <v>0.5493083444890674</v>
      </c>
      <c r="K757" s="6">
        <f t="shared" si="113"/>
        <v>0.54309959803483698</v>
      </c>
      <c r="L757" s="6">
        <f t="shared" si="114"/>
        <v>0.5609215773150199</v>
      </c>
      <c r="M757" s="6">
        <f t="shared" si="115"/>
        <v>0.5589792970630717</v>
      </c>
      <c r="N757">
        <v>2365</v>
      </c>
      <c r="O757">
        <v>2323</v>
      </c>
      <c r="P757">
        <v>2351</v>
      </c>
      <c r="Q757">
        <v>2330</v>
      </c>
      <c r="R757">
        <v>2290</v>
      </c>
      <c r="S757">
        <v>2241</v>
      </c>
      <c r="T757">
        <v>2239</v>
      </c>
      <c r="U757">
        <v>2257</v>
      </c>
      <c r="V757">
        <v>2077</v>
      </c>
      <c r="W757">
        <v>1131</v>
      </c>
      <c r="X757">
        <v>1116</v>
      </c>
      <c r="Y757">
        <v>1200</v>
      </c>
      <c r="Z757">
        <v>1202</v>
      </c>
      <c r="AA757">
        <v>1206</v>
      </c>
      <c r="AB757">
        <v>1231</v>
      </c>
      <c r="AC757">
        <v>1216</v>
      </c>
      <c r="AD757">
        <v>1266</v>
      </c>
      <c r="AE757">
        <v>1161</v>
      </c>
    </row>
    <row r="758" spans="1:31" x14ac:dyDescent="0.2">
      <c r="A758" s="2" t="s">
        <v>3901</v>
      </c>
      <c r="B758" t="s">
        <v>3366</v>
      </c>
      <c r="C758" t="s">
        <v>5099</v>
      </c>
      <c r="D758" t="str">
        <f t="shared" si="107"/>
        <v>Noble, Indiana, US</v>
      </c>
      <c r="E758">
        <f t="shared" si="108"/>
        <v>0.53140719721398166</v>
      </c>
      <c r="F758">
        <f t="shared" si="109"/>
        <v>0.53280632411067197</v>
      </c>
      <c r="G758">
        <f t="shared" si="109"/>
        <v>0.5468895078922934</v>
      </c>
      <c r="H758" s="6">
        <f t="shared" si="110"/>
        <v>0.53642999336429997</v>
      </c>
      <c r="I758" s="6">
        <f t="shared" si="111"/>
        <v>0.51321615456863012</v>
      </c>
      <c r="J758" s="6">
        <f t="shared" si="112"/>
        <v>0.50732977120153444</v>
      </c>
      <c r="K758" s="6">
        <f t="shared" si="113"/>
        <v>0.49164383561643837</v>
      </c>
      <c r="L758" s="6">
        <f t="shared" si="114"/>
        <v>0.49972398564725368</v>
      </c>
      <c r="M758" s="6">
        <f t="shared" si="115"/>
        <v>0.49240206329290392</v>
      </c>
      <c r="N758">
        <v>7753</v>
      </c>
      <c r="O758">
        <v>7590</v>
      </c>
      <c r="P758">
        <v>7539</v>
      </c>
      <c r="Q758">
        <v>7535</v>
      </c>
      <c r="R758">
        <v>7453</v>
      </c>
      <c r="S758">
        <v>7299</v>
      </c>
      <c r="T758">
        <v>7300</v>
      </c>
      <c r="U758">
        <v>7246</v>
      </c>
      <c r="V758">
        <v>7173</v>
      </c>
      <c r="W758">
        <v>4120</v>
      </c>
      <c r="X758">
        <v>4044</v>
      </c>
      <c r="Y758">
        <v>4123</v>
      </c>
      <c r="Z758">
        <v>4042</v>
      </c>
      <c r="AA758">
        <v>3825</v>
      </c>
      <c r="AB758">
        <v>3703</v>
      </c>
      <c r="AC758">
        <v>3589</v>
      </c>
      <c r="AD758">
        <v>3621</v>
      </c>
      <c r="AE758">
        <v>3532</v>
      </c>
    </row>
    <row r="759" spans="1:31" x14ac:dyDescent="0.2">
      <c r="A759" s="2" t="s">
        <v>3350</v>
      </c>
      <c r="B759" t="s">
        <v>3366</v>
      </c>
      <c r="C759" t="s">
        <v>5099</v>
      </c>
      <c r="D759" t="str">
        <f t="shared" si="107"/>
        <v>Ohio, Indiana, US</v>
      </c>
      <c r="E759">
        <f t="shared" si="108"/>
        <v>0.36788154897494307</v>
      </c>
      <c r="F759">
        <f t="shared" si="109"/>
        <v>0.37514124293785311</v>
      </c>
      <c r="G759">
        <f t="shared" si="109"/>
        <v>0.37294117647058822</v>
      </c>
      <c r="H759" s="6">
        <f t="shared" si="110"/>
        <v>0.39027283511269278</v>
      </c>
      <c r="I759" s="6">
        <f t="shared" si="111"/>
        <v>0.35865504358655043</v>
      </c>
      <c r="J759" s="6">
        <f t="shared" si="112"/>
        <v>0.35006605019815057</v>
      </c>
      <c r="K759" s="6">
        <f t="shared" si="113"/>
        <v>0.34805194805194806</v>
      </c>
      <c r="L759" s="6">
        <f t="shared" si="114"/>
        <v>0.42394014962593518</v>
      </c>
      <c r="M759" s="6">
        <f t="shared" si="115"/>
        <v>0.41907151819322458</v>
      </c>
      <c r="N759">
        <v>878</v>
      </c>
      <c r="O759">
        <v>885</v>
      </c>
      <c r="P759">
        <v>850</v>
      </c>
      <c r="Q759">
        <v>843</v>
      </c>
      <c r="R759">
        <v>803</v>
      </c>
      <c r="S759">
        <v>757</v>
      </c>
      <c r="T759">
        <v>770</v>
      </c>
      <c r="U759">
        <v>802</v>
      </c>
      <c r="V759">
        <v>797</v>
      </c>
      <c r="W759">
        <v>323</v>
      </c>
      <c r="X759">
        <v>332</v>
      </c>
      <c r="Y759">
        <v>317</v>
      </c>
      <c r="Z759">
        <v>329</v>
      </c>
      <c r="AA759">
        <v>288</v>
      </c>
      <c r="AB759">
        <v>265</v>
      </c>
      <c r="AC759">
        <v>268</v>
      </c>
      <c r="AD759">
        <v>340</v>
      </c>
      <c r="AE759">
        <v>334</v>
      </c>
    </row>
    <row r="760" spans="1:31" x14ac:dyDescent="0.2">
      <c r="A760" s="2" t="s">
        <v>3541</v>
      </c>
      <c r="B760" t="s">
        <v>3366</v>
      </c>
      <c r="C760" t="s">
        <v>5099</v>
      </c>
      <c r="D760" t="str">
        <f t="shared" si="107"/>
        <v>Orange, Indiana, US</v>
      </c>
      <c r="E760">
        <f t="shared" si="108"/>
        <v>0.51205173427395645</v>
      </c>
      <c r="F760" t="e">
        <f t="shared" si="109"/>
        <v>#VALUE!</v>
      </c>
      <c r="G760">
        <f t="shared" si="109"/>
        <v>0.53227699530516437</v>
      </c>
      <c r="H760" s="6">
        <f t="shared" si="110"/>
        <v>0.53066108285970681</v>
      </c>
      <c r="I760" s="6">
        <f t="shared" si="111"/>
        <v>0.53677143729020449</v>
      </c>
      <c r="J760" s="6">
        <f t="shared" si="112"/>
        <v>0.51725229503007286</v>
      </c>
      <c r="K760" s="6">
        <f t="shared" si="113"/>
        <v>0.48796147672552165</v>
      </c>
      <c r="L760" s="6">
        <f t="shared" si="114"/>
        <v>0.53387096774193543</v>
      </c>
      <c r="M760" s="6">
        <f t="shared" si="115"/>
        <v>0.53053931124106568</v>
      </c>
      <c r="N760">
        <v>3402</v>
      </c>
      <c r="O760" s="3" t="s">
        <v>36</v>
      </c>
      <c r="P760">
        <v>3408</v>
      </c>
      <c r="Q760">
        <v>3343</v>
      </c>
      <c r="R760">
        <v>3277</v>
      </c>
      <c r="S760">
        <v>3159</v>
      </c>
      <c r="T760">
        <v>3115</v>
      </c>
      <c r="U760">
        <v>3100</v>
      </c>
      <c r="V760">
        <v>3078</v>
      </c>
      <c r="W760">
        <v>1742</v>
      </c>
      <c r="X760" s="3" t="s">
        <v>36</v>
      </c>
      <c r="Y760">
        <v>1814</v>
      </c>
      <c r="Z760">
        <v>1774</v>
      </c>
      <c r="AA760">
        <v>1759</v>
      </c>
      <c r="AB760">
        <v>1634</v>
      </c>
      <c r="AC760">
        <v>1520</v>
      </c>
      <c r="AD760">
        <v>1655</v>
      </c>
      <c r="AE760">
        <v>1633</v>
      </c>
    </row>
    <row r="761" spans="1:31" x14ac:dyDescent="0.2">
      <c r="A761" s="2" t="s">
        <v>3902</v>
      </c>
      <c r="B761" t="s">
        <v>3366</v>
      </c>
      <c r="C761" t="s">
        <v>5099</v>
      </c>
      <c r="D761" t="str">
        <f t="shared" si="107"/>
        <v>Owen, Indiana, US</v>
      </c>
      <c r="E761">
        <f t="shared" si="108"/>
        <v>0.44276685393258425</v>
      </c>
      <c r="F761">
        <f t="shared" si="109"/>
        <v>0.50181028240405501</v>
      </c>
      <c r="G761">
        <f t="shared" si="109"/>
        <v>0.52052785923753664</v>
      </c>
      <c r="H761" s="6">
        <f t="shared" si="110"/>
        <v>0.53061972863953066</v>
      </c>
      <c r="I761" s="6">
        <f t="shared" si="111"/>
        <v>0.5447032306536439</v>
      </c>
      <c r="J761" s="6">
        <f t="shared" si="112"/>
        <v>0.50535987748851452</v>
      </c>
      <c r="K761" s="6">
        <f t="shared" si="113"/>
        <v>0.49922660479505027</v>
      </c>
      <c r="L761" s="6">
        <f t="shared" si="114"/>
        <v>0.53198127925117</v>
      </c>
      <c r="M761" s="6">
        <f t="shared" si="115"/>
        <v>0.53136236516180579</v>
      </c>
      <c r="N761">
        <v>2848</v>
      </c>
      <c r="O761">
        <v>2762</v>
      </c>
      <c r="P761">
        <v>2728</v>
      </c>
      <c r="Q761">
        <v>2727</v>
      </c>
      <c r="R761">
        <v>2662</v>
      </c>
      <c r="S761">
        <v>2612</v>
      </c>
      <c r="T761">
        <v>2586</v>
      </c>
      <c r="U761">
        <v>2564</v>
      </c>
      <c r="V761">
        <v>2503</v>
      </c>
      <c r="W761">
        <v>1261</v>
      </c>
      <c r="X761">
        <v>1386</v>
      </c>
      <c r="Y761">
        <v>1420</v>
      </c>
      <c r="Z761">
        <v>1447</v>
      </c>
      <c r="AA761">
        <v>1450</v>
      </c>
      <c r="AB761">
        <v>1320</v>
      </c>
      <c r="AC761">
        <v>1291</v>
      </c>
      <c r="AD761">
        <v>1364</v>
      </c>
      <c r="AE761">
        <v>1330</v>
      </c>
    </row>
    <row r="762" spans="1:31" x14ac:dyDescent="0.2">
      <c r="A762" s="2" t="s">
        <v>3903</v>
      </c>
      <c r="B762" t="s">
        <v>3366</v>
      </c>
      <c r="C762" t="s">
        <v>5099</v>
      </c>
      <c r="D762" t="str">
        <f t="shared" si="107"/>
        <v>Parke, Indiana, US</v>
      </c>
      <c r="E762">
        <f t="shared" si="108"/>
        <v>0.54345006485084302</v>
      </c>
      <c r="F762">
        <f t="shared" si="109"/>
        <v>0.5462633451957295</v>
      </c>
      <c r="G762">
        <f t="shared" si="109"/>
        <v>0.60806618407445712</v>
      </c>
      <c r="H762" s="6">
        <f t="shared" si="110"/>
        <v>0.55716878402903813</v>
      </c>
      <c r="I762" s="6">
        <f t="shared" si="111"/>
        <v>0.55895390070921991</v>
      </c>
      <c r="J762" s="6">
        <f t="shared" si="112"/>
        <v>0.55316285329744275</v>
      </c>
      <c r="K762" s="6">
        <f t="shared" si="113"/>
        <v>0.55982142857142858</v>
      </c>
      <c r="L762" s="6">
        <f t="shared" si="114"/>
        <v>0.58640604175921818</v>
      </c>
      <c r="M762" s="6">
        <f t="shared" si="115"/>
        <v>0.55555555555555558</v>
      </c>
      <c r="N762">
        <v>2313</v>
      </c>
      <c r="O762">
        <v>2248</v>
      </c>
      <c r="P762">
        <v>967</v>
      </c>
      <c r="Q762">
        <v>2204</v>
      </c>
      <c r="R762">
        <v>2256</v>
      </c>
      <c r="S762">
        <v>2229</v>
      </c>
      <c r="T762">
        <v>2240</v>
      </c>
      <c r="U762">
        <v>2251</v>
      </c>
      <c r="V762">
        <v>2214</v>
      </c>
      <c r="W762">
        <v>1257</v>
      </c>
      <c r="X762">
        <v>1228</v>
      </c>
      <c r="Y762">
        <v>588</v>
      </c>
      <c r="Z762">
        <v>1228</v>
      </c>
      <c r="AA762">
        <v>1261</v>
      </c>
      <c r="AB762">
        <v>1233</v>
      </c>
      <c r="AC762">
        <v>1254</v>
      </c>
      <c r="AD762">
        <v>1320</v>
      </c>
      <c r="AE762">
        <v>1230</v>
      </c>
    </row>
    <row r="763" spans="1:31" x14ac:dyDescent="0.2">
      <c r="A763" s="2" t="s">
        <v>3429</v>
      </c>
      <c r="B763" t="s">
        <v>3366</v>
      </c>
      <c r="C763" t="s">
        <v>5099</v>
      </c>
      <c r="D763" t="str">
        <f t="shared" si="107"/>
        <v>Perry, Indiana, US</v>
      </c>
      <c r="E763">
        <f t="shared" si="108"/>
        <v>0.45001694340901388</v>
      </c>
      <c r="F763">
        <f t="shared" si="109"/>
        <v>0.44098528908655493</v>
      </c>
      <c r="G763">
        <f t="shared" si="109"/>
        <v>0.45068027210884354</v>
      </c>
      <c r="H763" s="6">
        <f t="shared" si="110"/>
        <v>0.45742506811989103</v>
      </c>
      <c r="I763" s="6">
        <f t="shared" si="111"/>
        <v>0.46056241426611799</v>
      </c>
      <c r="J763" s="6">
        <f t="shared" si="112"/>
        <v>0.43923964697895451</v>
      </c>
      <c r="K763" s="6">
        <f t="shared" si="113"/>
        <v>0.44385026737967914</v>
      </c>
      <c r="L763" s="6">
        <f t="shared" si="114"/>
        <v>0.47698602113876576</v>
      </c>
      <c r="M763" s="6">
        <f t="shared" si="115"/>
        <v>0.47425109390777515</v>
      </c>
      <c r="N763">
        <v>2951</v>
      </c>
      <c r="O763">
        <v>2923</v>
      </c>
      <c r="P763">
        <v>2940</v>
      </c>
      <c r="Q763">
        <v>2936</v>
      </c>
      <c r="R763">
        <v>2916</v>
      </c>
      <c r="S763">
        <v>2946</v>
      </c>
      <c r="T763">
        <v>2992</v>
      </c>
      <c r="U763">
        <v>2933</v>
      </c>
      <c r="V763">
        <v>2971</v>
      </c>
      <c r="W763">
        <v>1328</v>
      </c>
      <c r="X763">
        <v>1289</v>
      </c>
      <c r="Y763">
        <v>1325</v>
      </c>
      <c r="Z763">
        <v>1343</v>
      </c>
      <c r="AA763">
        <v>1343</v>
      </c>
      <c r="AB763">
        <v>1294</v>
      </c>
      <c r="AC763">
        <v>1328</v>
      </c>
      <c r="AD763">
        <v>1399</v>
      </c>
      <c r="AE763">
        <v>1409</v>
      </c>
    </row>
    <row r="764" spans="1:31" x14ac:dyDescent="0.2">
      <c r="A764" s="2" t="s">
        <v>3431</v>
      </c>
      <c r="B764" t="s">
        <v>3366</v>
      </c>
      <c r="C764" t="s">
        <v>5099</v>
      </c>
      <c r="D764" t="str">
        <f t="shared" si="107"/>
        <v>Pike, Indiana, US</v>
      </c>
      <c r="E764">
        <f t="shared" si="108"/>
        <v>0.40431943746860877</v>
      </c>
      <c r="F764">
        <f t="shared" si="109"/>
        <v>0.40620310155077538</v>
      </c>
      <c r="G764">
        <f t="shared" si="109"/>
        <v>0.41351487644982349</v>
      </c>
      <c r="H764" s="6">
        <f t="shared" si="110"/>
        <v>0.44900051255766271</v>
      </c>
      <c r="I764" s="6">
        <f t="shared" si="111"/>
        <v>0.41722537390407427</v>
      </c>
      <c r="J764" s="6">
        <f t="shared" si="112"/>
        <v>0.41130298273155413</v>
      </c>
      <c r="K764" s="6">
        <f t="shared" si="113"/>
        <v>0.40984483681112893</v>
      </c>
      <c r="L764" s="6">
        <f t="shared" si="114"/>
        <v>0.43082788671023964</v>
      </c>
      <c r="M764" s="6">
        <f t="shared" si="115"/>
        <v>0.42297223734349482</v>
      </c>
      <c r="N764">
        <v>1991</v>
      </c>
      <c r="O764">
        <v>1999</v>
      </c>
      <c r="P764">
        <v>1983</v>
      </c>
      <c r="Q764">
        <v>1951</v>
      </c>
      <c r="R764">
        <v>1939</v>
      </c>
      <c r="S764">
        <v>1911</v>
      </c>
      <c r="T764">
        <v>1869</v>
      </c>
      <c r="U764">
        <v>1836</v>
      </c>
      <c r="V764">
        <v>1837</v>
      </c>
      <c r="W764">
        <v>805</v>
      </c>
      <c r="X764">
        <v>812</v>
      </c>
      <c r="Y764">
        <v>820</v>
      </c>
      <c r="Z764">
        <v>876</v>
      </c>
      <c r="AA764">
        <v>809</v>
      </c>
      <c r="AB764">
        <v>786</v>
      </c>
      <c r="AC764">
        <v>766</v>
      </c>
      <c r="AD764">
        <v>791</v>
      </c>
      <c r="AE764">
        <v>777</v>
      </c>
    </row>
    <row r="765" spans="1:31" x14ac:dyDescent="0.2">
      <c r="A765" s="2" t="s">
        <v>3904</v>
      </c>
      <c r="B765" t="s">
        <v>3366</v>
      </c>
      <c r="C765" t="s">
        <v>5099</v>
      </c>
      <c r="D765" t="str">
        <f t="shared" si="107"/>
        <v>Porter, Indiana, US</v>
      </c>
      <c r="E765">
        <f t="shared" si="108"/>
        <v>0.32631350412505428</v>
      </c>
      <c r="F765">
        <f t="shared" si="109"/>
        <v>0.34895926309400549</v>
      </c>
      <c r="G765">
        <f t="shared" si="109"/>
        <v>0.34980420078319685</v>
      </c>
      <c r="H765" s="6">
        <f t="shared" si="110"/>
        <v>0.35238095238095241</v>
      </c>
      <c r="I765" s="6">
        <f t="shared" si="111"/>
        <v>0.35365457498646452</v>
      </c>
      <c r="J765" s="6">
        <f t="shared" si="112"/>
        <v>0.35238338378496664</v>
      </c>
      <c r="K765" s="6">
        <f t="shared" si="113"/>
        <v>0.34882535057366598</v>
      </c>
      <c r="L765" s="6">
        <f t="shared" si="114"/>
        <v>0.36936117578579741</v>
      </c>
      <c r="M765" s="6">
        <f t="shared" si="115"/>
        <v>0.36536223450683736</v>
      </c>
      <c r="N765">
        <v>27636</v>
      </c>
      <c r="O765">
        <v>28009</v>
      </c>
      <c r="P765">
        <v>28090</v>
      </c>
      <c r="Q765">
        <v>27930</v>
      </c>
      <c r="R765">
        <v>27705</v>
      </c>
      <c r="S765">
        <v>27419</v>
      </c>
      <c r="T765">
        <v>27455</v>
      </c>
      <c r="U765">
        <v>27488</v>
      </c>
      <c r="V765">
        <v>27496</v>
      </c>
      <c r="W765">
        <v>9018</v>
      </c>
      <c r="X765">
        <v>9774</v>
      </c>
      <c r="Y765">
        <v>9826</v>
      </c>
      <c r="Z765">
        <v>9842</v>
      </c>
      <c r="AA765">
        <v>9798</v>
      </c>
      <c r="AB765">
        <v>9662</v>
      </c>
      <c r="AC765">
        <v>9577</v>
      </c>
      <c r="AD765">
        <v>10153</v>
      </c>
      <c r="AE765">
        <v>10046</v>
      </c>
    </row>
    <row r="766" spans="1:31" x14ac:dyDescent="0.2">
      <c r="A766" s="2" t="s">
        <v>3905</v>
      </c>
      <c r="B766" t="s">
        <v>3366</v>
      </c>
      <c r="C766" t="s">
        <v>5099</v>
      </c>
      <c r="D766" t="str">
        <f t="shared" si="107"/>
        <v>Posey, Indiana, US</v>
      </c>
      <c r="E766">
        <f t="shared" si="108"/>
        <v>0.28425465024888658</v>
      </c>
      <c r="F766">
        <f t="shared" si="109"/>
        <v>0.32983306408185242</v>
      </c>
      <c r="G766">
        <f t="shared" si="109"/>
        <v>0.33616438356164385</v>
      </c>
      <c r="H766" s="6">
        <f t="shared" si="110"/>
        <v>0.33962788114412662</v>
      </c>
      <c r="I766" s="6">
        <f t="shared" si="111"/>
        <v>0.35113223371540397</v>
      </c>
      <c r="J766" s="6">
        <f t="shared" si="112"/>
        <v>0.35561877667140823</v>
      </c>
      <c r="K766" s="6">
        <f t="shared" si="113"/>
        <v>0.34927293064876958</v>
      </c>
      <c r="L766" s="6">
        <f t="shared" si="114"/>
        <v>0.39665911664779163</v>
      </c>
      <c r="M766" s="6">
        <f t="shared" si="115"/>
        <v>0.37804878048780488</v>
      </c>
      <c r="N766">
        <v>3817</v>
      </c>
      <c r="O766">
        <v>3714</v>
      </c>
      <c r="P766">
        <v>3650</v>
      </c>
      <c r="Q766">
        <v>3601</v>
      </c>
      <c r="R766">
        <v>3577</v>
      </c>
      <c r="S766">
        <v>3515</v>
      </c>
      <c r="T766">
        <v>3576</v>
      </c>
      <c r="U766">
        <v>3532</v>
      </c>
      <c r="V766">
        <v>3444</v>
      </c>
      <c r="W766">
        <v>1085</v>
      </c>
      <c r="X766">
        <v>1225</v>
      </c>
      <c r="Y766">
        <v>1227</v>
      </c>
      <c r="Z766">
        <v>1223</v>
      </c>
      <c r="AA766">
        <v>1256</v>
      </c>
      <c r="AB766">
        <v>1250</v>
      </c>
      <c r="AC766">
        <v>1249</v>
      </c>
      <c r="AD766">
        <v>1401</v>
      </c>
      <c r="AE766">
        <v>1302</v>
      </c>
    </row>
    <row r="767" spans="1:31" x14ac:dyDescent="0.2">
      <c r="A767" s="2" t="s">
        <v>3498</v>
      </c>
      <c r="B767" t="s">
        <v>3366</v>
      </c>
      <c r="C767" t="s">
        <v>5099</v>
      </c>
      <c r="D767" t="str">
        <f t="shared" si="107"/>
        <v>Pulaski, Indiana, US</v>
      </c>
      <c r="E767">
        <f t="shared" si="108"/>
        <v>0.45864332603938729</v>
      </c>
      <c r="F767">
        <f t="shared" si="109"/>
        <v>0.45823501651722509</v>
      </c>
      <c r="G767">
        <f t="shared" si="109"/>
        <v>0.4642342774843975</v>
      </c>
      <c r="H767" s="6">
        <f t="shared" si="110"/>
        <v>0.46005639097744361</v>
      </c>
      <c r="I767" s="6">
        <f t="shared" si="111"/>
        <v>0.47238979118329466</v>
      </c>
      <c r="J767" s="6">
        <f t="shared" si="112"/>
        <v>0.45598086124401915</v>
      </c>
      <c r="K767" s="6">
        <f t="shared" si="113"/>
        <v>0.4687199230028874</v>
      </c>
      <c r="L767" s="6">
        <f t="shared" si="114"/>
        <v>0.51528384279475981</v>
      </c>
      <c r="M767" s="6">
        <f t="shared" si="115"/>
        <v>0.50528434826371416</v>
      </c>
      <c r="N767">
        <v>2285</v>
      </c>
      <c r="O767">
        <v>2119</v>
      </c>
      <c r="P767">
        <v>2083</v>
      </c>
      <c r="Q767">
        <v>2128</v>
      </c>
      <c r="R767">
        <v>2155</v>
      </c>
      <c r="S767">
        <v>2090</v>
      </c>
      <c r="T767">
        <v>2078</v>
      </c>
      <c r="U767">
        <v>2061</v>
      </c>
      <c r="V767">
        <v>1987</v>
      </c>
      <c r="W767">
        <v>1048</v>
      </c>
      <c r="X767">
        <v>971</v>
      </c>
      <c r="Y767">
        <v>967</v>
      </c>
      <c r="Z767">
        <v>979</v>
      </c>
      <c r="AA767">
        <v>1018</v>
      </c>
      <c r="AB767">
        <v>953</v>
      </c>
      <c r="AC767">
        <v>974</v>
      </c>
      <c r="AD767">
        <v>1062</v>
      </c>
      <c r="AE767">
        <v>1004</v>
      </c>
    </row>
    <row r="768" spans="1:31" x14ac:dyDescent="0.2">
      <c r="A768" s="2" t="s">
        <v>3674</v>
      </c>
      <c r="B768" t="s">
        <v>3366</v>
      </c>
      <c r="C768" t="s">
        <v>5099</v>
      </c>
      <c r="D768" t="str">
        <f t="shared" si="107"/>
        <v>Putnam, Indiana, US</v>
      </c>
      <c r="E768">
        <f t="shared" si="108"/>
        <v>0.44809088040391293</v>
      </c>
      <c r="F768">
        <f t="shared" si="109"/>
        <v>0.46323177540277555</v>
      </c>
      <c r="G768">
        <f t="shared" si="109"/>
        <v>0.47499182739457341</v>
      </c>
      <c r="H768" s="6">
        <f t="shared" si="110"/>
        <v>0.48765432098765432</v>
      </c>
      <c r="I768" s="6">
        <f t="shared" si="111"/>
        <v>0.47102551106605844</v>
      </c>
      <c r="J768" s="6">
        <f t="shared" si="112"/>
        <v>0.46206056387051864</v>
      </c>
      <c r="K768" s="6">
        <f t="shared" si="113"/>
        <v>0.44353433252004182</v>
      </c>
      <c r="L768" s="6">
        <f t="shared" si="114"/>
        <v>0.47493778883754001</v>
      </c>
      <c r="M768" s="6">
        <f t="shared" si="115"/>
        <v>0.46843251088534105</v>
      </c>
      <c r="N768">
        <v>6338</v>
      </c>
      <c r="O768">
        <v>6269</v>
      </c>
      <c r="P768">
        <v>6118</v>
      </c>
      <c r="Q768">
        <v>5994</v>
      </c>
      <c r="R768">
        <v>5919</v>
      </c>
      <c r="S768">
        <v>5746</v>
      </c>
      <c r="T768">
        <v>5738</v>
      </c>
      <c r="U768">
        <v>5626</v>
      </c>
      <c r="V768">
        <v>5512</v>
      </c>
      <c r="W768">
        <v>2840</v>
      </c>
      <c r="X768">
        <v>2904</v>
      </c>
      <c r="Y768">
        <v>2906</v>
      </c>
      <c r="Z768">
        <v>2923</v>
      </c>
      <c r="AA768">
        <v>2788</v>
      </c>
      <c r="AB768">
        <v>2655</v>
      </c>
      <c r="AC768">
        <v>2545</v>
      </c>
      <c r="AD768">
        <v>2672</v>
      </c>
      <c r="AE768">
        <v>2582</v>
      </c>
    </row>
    <row r="769" spans="1:31" x14ac:dyDescent="0.2">
      <c r="A769" s="2" t="s">
        <v>3432</v>
      </c>
      <c r="B769" t="s">
        <v>3366</v>
      </c>
      <c r="C769" t="s">
        <v>5099</v>
      </c>
      <c r="D769" t="str">
        <f t="shared" si="107"/>
        <v>Randolph, Indiana, US</v>
      </c>
      <c r="E769">
        <f t="shared" si="108"/>
        <v>0.5139433551198257</v>
      </c>
      <c r="F769">
        <f t="shared" si="109"/>
        <v>0.53162011173184354</v>
      </c>
      <c r="G769">
        <f t="shared" si="109"/>
        <v>0.55530059660394682</v>
      </c>
      <c r="H769" s="6">
        <f t="shared" si="110"/>
        <v>0.56980519480519476</v>
      </c>
      <c r="I769" s="6">
        <f t="shared" si="111"/>
        <v>0.56247129076711067</v>
      </c>
      <c r="J769" s="6">
        <f t="shared" si="112"/>
        <v>0.56905041031652992</v>
      </c>
      <c r="K769" s="6">
        <f t="shared" si="113"/>
        <v>0.53238583410997209</v>
      </c>
      <c r="L769" s="6">
        <f t="shared" si="114"/>
        <v>0.55546639919759278</v>
      </c>
      <c r="M769" s="6">
        <f t="shared" si="115"/>
        <v>0.61733243060257281</v>
      </c>
      <c r="N769">
        <v>4590</v>
      </c>
      <c r="O769">
        <v>4475</v>
      </c>
      <c r="P769">
        <v>4358</v>
      </c>
      <c r="Q769">
        <v>4312</v>
      </c>
      <c r="R769">
        <v>4354</v>
      </c>
      <c r="S769">
        <v>4265</v>
      </c>
      <c r="T769">
        <v>4292</v>
      </c>
      <c r="U769">
        <v>4985</v>
      </c>
      <c r="V769">
        <v>7385</v>
      </c>
      <c r="W769">
        <v>2359</v>
      </c>
      <c r="X769">
        <v>2379</v>
      </c>
      <c r="Y769">
        <v>2420</v>
      </c>
      <c r="Z769">
        <v>2457</v>
      </c>
      <c r="AA769">
        <v>2449</v>
      </c>
      <c r="AB769">
        <v>2427</v>
      </c>
      <c r="AC769">
        <v>2285</v>
      </c>
      <c r="AD769">
        <v>2769</v>
      </c>
      <c r="AE769">
        <v>4559</v>
      </c>
    </row>
    <row r="770" spans="1:31" x14ac:dyDescent="0.2">
      <c r="A770" s="2" t="s">
        <v>3906</v>
      </c>
      <c r="B770" t="s">
        <v>3366</v>
      </c>
      <c r="C770" t="s">
        <v>5099</v>
      </c>
      <c r="D770" t="str">
        <f t="shared" si="107"/>
        <v>Ripley, Indiana, US</v>
      </c>
      <c r="E770">
        <f t="shared" si="108"/>
        <v>0.43258559622195986</v>
      </c>
      <c r="F770">
        <f t="shared" si="109"/>
        <v>0.42279163857046526</v>
      </c>
      <c r="G770">
        <f t="shared" si="109"/>
        <v>0.41939021715288438</v>
      </c>
      <c r="H770" s="6">
        <f t="shared" si="110"/>
        <v>0.4264126149802891</v>
      </c>
      <c r="I770" s="6">
        <f t="shared" si="111"/>
        <v>0.42936104355516252</v>
      </c>
      <c r="J770" s="6">
        <f t="shared" si="112"/>
        <v>0.42362794798324882</v>
      </c>
      <c r="K770" s="6">
        <f t="shared" si="113"/>
        <v>0.40780379041248604</v>
      </c>
      <c r="L770" s="6">
        <f t="shared" si="114"/>
        <v>0.44657836644591614</v>
      </c>
      <c r="M770" s="6">
        <f t="shared" si="115"/>
        <v>0.45339178587909551</v>
      </c>
      <c r="N770">
        <v>4235</v>
      </c>
      <c r="O770">
        <v>4449</v>
      </c>
      <c r="P770">
        <v>4559</v>
      </c>
      <c r="Q770">
        <v>4566</v>
      </c>
      <c r="R770">
        <v>4523</v>
      </c>
      <c r="S770">
        <v>4537</v>
      </c>
      <c r="T770">
        <v>4485</v>
      </c>
      <c r="U770">
        <v>4530</v>
      </c>
      <c r="V770">
        <v>4334</v>
      </c>
      <c r="W770">
        <v>1832</v>
      </c>
      <c r="X770">
        <v>1881</v>
      </c>
      <c r="Y770">
        <v>1912</v>
      </c>
      <c r="Z770">
        <v>1947</v>
      </c>
      <c r="AA770">
        <v>1942</v>
      </c>
      <c r="AB770">
        <v>1922</v>
      </c>
      <c r="AC770">
        <v>1829</v>
      </c>
      <c r="AD770">
        <v>2023</v>
      </c>
      <c r="AE770">
        <v>1965</v>
      </c>
    </row>
    <row r="771" spans="1:31" x14ac:dyDescent="0.2">
      <c r="A771" s="2" t="s">
        <v>3907</v>
      </c>
      <c r="B771" t="s">
        <v>3366</v>
      </c>
      <c r="C771" t="s">
        <v>5099</v>
      </c>
      <c r="D771" t="str">
        <f t="shared" ref="D771:D834" si="116">_xlfn.CONCAT(A771, ", ",B771, ", ",C771)</f>
        <v>Rush, Indiana, US</v>
      </c>
      <c r="E771">
        <f t="shared" ref="E771:E834" si="117">W771/N771</f>
        <v>0.46323254945875325</v>
      </c>
      <c r="F771">
        <f t="shared" ref="F771:G834" si="118">X771/O771</f>
        <v>0.4637295860235473</v>
      </c>
      <c r="G771">
        <f t="shared" si="118"/>
        <v>0.48369565217391303</v>
      </c>
      <c r="H771" s="6">
        <f t="shared" ref="H771:H834" si="119">Z771/Q771</f>
        <v>0.48194174757281555</v>
      </c>
      <c r="I771" s="6">
        <f t="shared" ref="I771:I834" si="120">AA771/R771</f>
        <v>0.49604331528529777</v>
      </c>
      <c r="J771" s="6">
        <f t="shared" ref="J771:J834" si="121">AB771/S771</f>
        <v>0.5032037590773174</v>
      </c>
      <c r="K771" s="6">
        <f t="shared" ref="K771:K834" si="122">AC771/T771</f>
        <v>0.52728066346573543</v>
      </c>
      <c r="L771" s="6">
        <f t="shared" ref="L771:L834" si="123">AD771/U771</f>
        <v>0.55815972222222221</v>
      </c>
      <c r="M771" s="6">
        <f t="shared" ref="M771:M834" si="124">AE771/V771</f>
        <v>0.54082528533801577</v>
      </c>
      <c r="N771">
        <v>2679</v>
      </c>
      <c r="O771">
        <v>2633</v>
      </c>
      <c r="P771">
        <v>2576</v>
      </c>
      <c r="Q771">
        <v>2575</v>
      </c>
      <c r="R771">
        <v>2401</v>
      </c>
      <c r="S771">
        <v>2341</v>
      </c>
      <c r="T771">
        <v>2291</v>
      </c>
      <c r="U771">
        <v>2304</v>
      </c>
      <c r="V771">
        <v>2278</v>
      </c>
      <c r="W771">
        <v>1241</v>
      </c>
      <c r="X771">
        <v>1221</v>
      </c>
      <c r="Y771">
        <v>1246</v>
      </c>
      <c r="Z771">
        <v>1241</v>
      </c>
      <c r="AA771">
        <v>1191</v>
      </c>
      <c r="AB771">
        <v>1178</v>
      </c>
      <c r="AC771">
        <v>1208</v>
      </c>
      <c r="AD771">
        <v>1286</v>
      </c>
      <c r="AE771">
        <v>1232</v>
      </c>
    </row>
    <row r="772" spans="1:31" x14ac:dyDescent="0.2">
      <c r="A772" s="2" t="s">
        <v>3500</v>
      </c>
      <c r="B772" t="s">
        <v>3366</v>
      </c>
      <c r="C772" t="s">
        <v>5099</v>
      </c>
      <c r="D772" t="str">
        <f t="shared" si="116"/>
        <v>Scott, Indiana, US</v>
      </c>
      <c r="E772">
        <f t="shared" si="117"/>
        <v>0.5</v>
      </c>
      <c r="F772">
        <f t="shared" si="118"/>
        <v>0.58634146341463411</v>
      </c>
      <c r="G772">
        <f t="shared" si="118"/>
        <v>0.56450048496605243</v>
      </c>
      <c r="H772" s="6">
        <f t="shared" si="119"/>
        <v>0.57240161453077698</v>
      </c>
      <c r="I772" s="6">
        <f t="shared" si="120"/>
        <v>0.58720487433358726</v>
      </c>
      <c r="J772" s="6">
        <f t="shared" si="121"/>
        <v>0.70210007778065853</v>
      </c>
      <c r="K772" s="6">
        <f t="shared" si="122"/>
        <v>0.57415527469693062</v>
      </c>
      <c r="L772" s="6">
        <f t="shared" si="123"/>
        <v>0.60798969072164943</v>
      </c>
      <c r="M772" s="6">
        <f t="shared" si="124"/>
        <v>0.60062240663900412</v>
      </c>
      <c r="N772">
        <v>4142</v>
      </c>
      <c r="O772">
        <v>4100</v>
      </c>
      <c r="P772">
        <v>4124</v>
      </c>
      <c r="Q772">
        <v>3964</v>
      </c>
      <c r="R772">
        <v>3939</v>
      </c>
      <c r="S772">
        <v>3857</v>
      </c>
      <c r="T772">
        <v>3877</v>
      </c>
      <c r="U772">
        <v>3880</v>
      </c>
      <c r="V772">
        <v>3856</v>
      </c>
      <c r="W772">
        <v>2071</v>
      </c>
      <c r="X772">
        <v>2404</v>
      </c>
      <c r="Y772">
        <v>2328</v>
      </c>
      <c r="Z772">
        <v>2269</v>
      </c>
      <c r="AA772">
        <v>2313</v>
      </c>
      <c r="AB772">
        <v>2708</v>
      </c>
      <c r="AC772">
        <v>2226</v>
      </c>
      <c r="AD772">
        <v>2359</v>
      </c>
      <c r="AE772">
        <v>2316</v>
      </c>
    </row>
    <row r="773" spans="1:31" x14ac:dyDescent="0.2">
      <c r="A773" s="2" t="s">
        <v>3434</v>
      </c>
      <c r="B773" t="s">
        <v>3366</v>
      </c>
      <c r="C773" t="s">
        <v>5099</v>
      </c>
      <c r="D773" t="str">
        <f t="shared" si="116"/>
        <v>Shelby, Indiana, US</v>
      </c>
      <c r="E773">
        <f t="shared" si="117"/>
        <v>0.4152542372881356</v>
      </c>
      <c r="F773">
        <f t="shared" si="118"/>
        <v>0.43702906350914961</v>
      </c>
      <c r="G773">
        <f t="shared" si="118"/>
        <v>0.46164440159757608</v>
      </c>
      <c r="H773" s="6">
        <f t="shared" si="119"/>
        <v>0.45766590389016021</v>
      </c>
      <c r="I773" s="6">
        <f t="shared" si="120"/>
        <v>0.477112676056338</v>
      </c>
      <c r="J773" s="6">
        <f t="shared" si="121"/>
        <v>0.44286680189317107</v>
      </c>
      <c r="K773" s="6">
        <f t="shared" si="122"/>
        <v>0.41437802907915994</v>
      </c>
      <c r="L773" s="6">
        <f t="shared" si="123"/>
        <v>0.4623453469607316</v>
      </c>
      <c r="M773" s="6">
        <f t="shared" si="124"/>
        <v>0.47466843501326261</v>
      </c>
      <c r="N773">
        <v>7552</v>
      </c>
      <c r="O773">
        <v>7432</v>
      </c>
      <c r="P773">
        <v>7261</v>
      </c>
      <c r="Q773">
        <v>7429</v>
      </c>
      <c r="R773">
        <v>7384</v>
      </c>
      <c r="S773">
        <v>7395</v>
      </c>
      <c r="T773">
        <v>7428</v>
      </c>
      <c r="U773">
        <v>7436</v>
      </c>
      <c r="V773">
        <v>7540</v>
      </c>
      <c r="W773">
        <v>3136</v>
      </c>
      <c r="X773">
        <v>3248</v>
      </c>
      <c r="Y773">
        <v>3352</v>
      </c>
      <c r="Z773">
        <v>3400</v>
      </c>
      <c r="AA773">
        <v>3523</v>
      </c>
      <c r="AB773">
        <v>3275</v>
      </c>
      <c r="AC773">
        <v>3078</v>
      </c>
      <c r="AD773">
        <v>3438</v>
      </c>
      <c r="AE773">
        <v>3579</v>
      </c>
    </row>
    <row r="774" spans="1:31" x14ac:dyDescent="0.2">
      <c r="A774" s="2" t="s">
        <v>3908</v>
      </c>
      <c r="B774" t="s">
        <v>3366</v>
      </c>
      <c r="C774" t="s">
        <v>5099</v>
      </c>
      <c r="D774" t="str">
        <f t="shared" si="116"/>
        <v>Spencer, Indiana, US</v>
      </c>
      <c r="E774">
        <f t="shared" si="117"/>
        <v>0.34165720771850172</v>
      </c>
      <c r="F774">
        <f t="shared" si="118"/>
        <v>0.34997064004697592</v>
      </c>
      <c r="G774">
        <f t="shared" si="118"/>
        <v>0.35430957351625408</v>
      </c>
      <c r="H774" s="6">
        <f t="shared" si="119"/>
        <v>0.35491606714628299</v>
      </c>
      <c r="I774" s="6">
        <f t="shared" si="120"/>
        <v>0.35083532219570407</v>
      </c>
      <c r="J774" s="6">
        <f t="shared" si="121"/>
        <v>0.34121212121212119</v>
      </c>
      <c r="K774" s="6">
        <f t="shared" si="122"/>
        <v>0.34261241970021411</v>
      </c>
      <c r="L774" s="6">
        <f t="shared" si="123"/>
        <v>0.37722529158993245</v>
      </c>
      <c r="M774" s="6">
        <f t="shared" si="124"/>
        <v>0.37442922374429222</v>
      </c>
      <c r="N774">
        <v>3524</v>
      </c>
      <c r="O774">
        <v>3406</v>
      </c>
      <c r="P774">
        <v>3353</v>
      </c>
      <c r="Q774">
        <v>3336</v>
      </c>
      <c r="R774">
        <v>3352</v>
      </c>
      <c r="S774">
        <v>3300</v>
      </c>
      <c r="T774">
        <v>3269</v>
      </c>
      <c r="U774">
        <v>3258</v>
      </c>
      <c r="V774">
        <v>3285</v>
      </c>
      <c r="W774">
        <v>1204</v>
      </c>
      <c r="X774">
        <v>1192</v>
      </c>
      <c r="Y774">
        <v>1188</v>
      </c>
      <c r="Z774">
        <v>1184</v>
      </c>
      <c r="AA774">
        <v>1176</v>
      </c>
      <c r="AB774">
        <v>1126</v>
      </c>
      <c r="AC774">
        <v>1120</v>
      </c>
      <c r="AD774">
        <v>1229</v>
      </c>
      <c r="AE774">
        <v>1230</v>
      </c>
    </row>
    <row r="775" spans="1:31" x14ac:dyDescent="0.2">
      <c r="A775" s="2" t="s">
        <v>3909</v>
      </c>
      <c r="B775" t="s">
        <v>3366</v>
      </c>
      <c r="C775" t="s">
        <v>5099</v>
      </c>
      <c r="D775" t="str">
        <f t="shared" si="116"/>
        <v>St. Joseph, Indiana, US</v>
      </c>
      <c r="E775">
        <f t="shared" si="117"/>
        <v>0.53315287510435372</v>
      </c>
      <c r="F775">
        <f t="shared" si="118"/>
        <v>0.55592130444767662</v>
      </c>
      <c r="G775">
        <f t="shared" si="118"/>
        <v>0.57094158359588865</v>
      </c>
      <c r="H775" s="6">
        <f t="shared" si="119"/>
        <v>0.57650037984299818</v>
      </c>
      <c r="I775" s="6">
        <f t="shared" si="120"/>
        <v>0.57927256678522288</v>
      </c>
      <c r="J775" s="6">
        <f t="shared" si="121"/>
        <v>0.56050351228016204</v>
      </c>
      <c r="K775" s="6">
        <f t="shared" si="122"/>
        <v>0.54049282259921705</v>
      </c>
      <c r="L775" s="6">
        <f t="shared" si="123"/>
        <v>0.55792143900376667</v>
      </c>
      <c r="M775" s="6">
        <f t="shared" si="124"/>
        <v>0.53271197881509946</v>
      </c>
      <c r="N775">
        <v>39529</v>
      </c>
      <c r="O775">
        <v>39189</v>
      </c>
      <c r="P775">
        <v>38722</v>
      </c>
      <c r="Q775">
        <v>39490</v>
      </c>
      <c r="R775">
        <v>38519</v>
      </c>
      <c r="S775">
        <v>39006</v>
      </c>
      <c r="T775">
        <v>39081</v>
      </c>
      <c r="U775">
        <v>39027</v>
      </c>
      <c r="V775">
        <v>38518</v>
      </c>
      <c r="W775">
        <v>21075</v>
      </c>
      <c r="X775">
        <v>21786</v>
      </c>
      <c r="Y775">
        <v>22108</v>
      </c>
      <c r="Z775">
        <v>22766</v>
      </c>
      <c r="AA775">
        <v>22313</v>
      </c>
      <c r="AB775">
        <v>21863</v>
      </c>
      <c r="AC775">
        <v>21123</v>
      </c>
      <c r="AD775">
        <v>21774</v>
      </c>
      <c r="AE775">
        <v>20519</v>
      </c>
    </row>
    <row r="776" spans="1:31" x14ac:dyDescent="0.2">
      <c r="A776" s="2" t="s">
        <v>3910</v>
      </c>
      <c r="B776" t="s">
        <v>3366</v>
      </c>
      <c r="C776" t="s">
        <v>5099</v>
      </c>
      <c r="D776" t="str">
        <f t="shared" si="116"/>
        <v>Starke, Indiana, US</v>
      </c>
      <c r="E776">
        <f t="shared" si="117"/>
        <v>0.56903031821598593</v>
      </c>
      <c r="F776">
        <f t="shared" si="118"/>
        <v>0.58378517944745678</v>
      </c>
      <c r="G776">
        <f t="shared" si="118"/>
        <v>0.58333333333333337</v>
      </c>
      <c r="H776" s="6">
        <f t="shared" si="119"/>
        <v>0.57606382978723403</v>
      </c>
      <c r="I776" s="6">
        <f t="shared" si="120"/>
        <v>0.56401856401856398</v>
      </c>
      <c r="J776" s="6">
        <f t="shared" si="121"/>
        <v>0.5598877980364656</v>
      </c>
      <c r="K776" s="6">
        <f t="shared" si="122"/>
        <v>0.53600677774639938</v>
      </c>
      <c r="L776" s="6">
        <f t="shared" si="123"/>
        <v>0.57307249712313002</v>
      </c>
      <c r="M776" s="6">
        <f t="shared" si="124"/>
        <v>0.56119402985074629</v>
      </c>
      <c r="N776">
        <v>3991</v>
      </c>
      <c r="O776">
        <v>3873</v>
      </c>
      <c r="P776">
        <v>3792</v>
      </c>
      <c r="Q776">
        <v>3760</v>
      </c>
      <c r="R776">
        <v>3663</v>
      </c>
      <c r="S776">
        <v>3565</v>
      </c>
      <c r="T776">
        <v>3541</v>
      </c>
      <c r="U776">
        <v>3476</v>
      </c>
      <c r="V776">
        <v>3350</v>
      </c>
      <c r="W776">
        <v>2271</v>
      </c>
      <c r="X776">
        <v>2261</v>
      </c>
      <c r="Y776">
        <v>2212</v>
      </c>
      <c r="Z776">
        <v>2166</v>
      </c>
      <c r="AA776">
        <v>2066</v>
      </c>
      <c r="AB776">
        <v>1996</v>
      </c>
      <c r="AC776">
        <v>1898</v>
      </c>
      <c r="AD776">
        <v>1992</v>
      </c>
      <c r="AE776">
        <v>1880</v>
      </c>
    </row>
    <row r="777" spans="1:31" x14ac:dyDescent="0.2">
      <c r="A777" s="2" t="s">
        <v>3911</v>
      </c>
      <c r="B777" t="s">
        <v>3366</v>
      </c>
      <c r="C777" t="s">
        <v>5099</v>
      </c>
      <c r="D777" t="str">
        <f t="shared" si="116"/>
        <v>Steuben, Indiana, US</v>
      </c>
      <c r="E777">
        <f t="shared" si="117"/>
        <v>0.45702657409624131</v>
      </c>
      <c r="F777">
        <f t="shared" si="118"/>
        <v>0.48464912280701755</v>
      </c>
      <c r="G777">
        <f t="shared" si="118"/>
        <v>0.4778373112518266</v>
      </c>
      <c r="H777" s="6">
        <f t="shared" si="119"/>
        <v>0.4343129866867621</v>
      </c>
      <c r="I777" s="6">
        <f t="shared" si="120"/>
        <v>0.45952197378565923</v>
      </c>
      <c r="J777" s="6">
        <f t="shared" si="121"/>
        <v>0.45209903121636169</v>
      </c>
      <c r="K777" s="6">
        <f t="shared" si="122"/>
        <v>0.42822515486129814</v>
      </c>
      <c r="L777" s="6">
        <f t="shared" si="123"/>
        <v>0.4657754010695187</v>
      </c>
      <c r="M777" s="6">
        <f t="shared" si="124"/>
        <v>0.44987971130713711</v>
      </c>
      <c r="N777">
        <v>4177</v>
      </c>
      <c r="O777">
        <v>4104</v>
      </c>
      <c r="P777">
        <v>4106</v>
      </c>
      <c r="Q777">
        <v>3981</v>
      </c>
      <c r="R777">
        <v>3891</v>
      </c>
      <c r="S777">
        <v>3716</v>
      </c>
      <c r="T777">
        <v>3713</v>
      </c>
      <c r="U777">
        <v>3740</v>
      </c>
      <c r="V777">
        <v>3741</v>
      </c>
      <c r="W777">
        <v>1909</v>
      </c>
      <c r="X777">
        <v>1989</v>
      </c>
      <c r="Y777">
        <v>1962</v>
      </c>
      <c r="Z777">
        <v>1729</v>
      </c>
      <c r="AA777">
        <v>1788</v>
      </c>
      <c r="AB777">
        <v>1680</v>
      </c>
      <c r="AC777">
        <v>1590</v>
      </c>
      <c r="AD777">
        <v>1742</v>
      </c>
      <c r="AE777">
        <v>1683</v>
      </c>
    </row>
    <row r="778" spans="1:31" x14ac:dyDescent="0.2">
      <c r="A778" s="2" t="s">
        <v>3912</v>
      </c>
      <c r="B778" t="s">
        <v>3366</v>
      </c>
      <c r="C778" t="s">
        <v>5099</v>
      </c>
      <c r="D778" t="str">
        <f t="shared" si="116"/>
        <v>Sullivan, Indiana, US</v>
      </c>
      <c r="E778">
        <f t="shared" si="117"/>
        <v>0.48259158340902208</v>
      </c>
      <c r="F778">
        <f t="shared" si="118"/>
        <v>0.50380054727880819</v>
      </c>
      <c r="G778">
        <f t="shared" si="118"/>
        <v>0.50437773608505321</v>
      </c>
      <c r="H778" s="6">
        <f t="shared" si="119"/>
        <v>0.50801131008482558</v>
      </c>
      <c r="I778" s="6">
        <f t="shared" si="120"/>
        <v>0.51414768806073152</v>
      </c>
      <c r="J778" s="6">
        <f t="shared" si="121"/>
        <v>0.51603592046183455</v>
      </c>
      <c r="K778" s="6">
        <f t="shared" si="122"/>
        <v>0.50193923723335487</v>
      </c>
      <c r="L778" s="6">
        <f t="shared" si="123"/>
        <v>0.52697095435684649</v>
      </c>
      <c r="M778" s="6">
        <f t="shared" si="124"/>
        <v>0.52916930881420421</v>
      </c>
      <c r="N778">
        <v>3303</v>
      </c>
      <c r="O778">
        <v>3289</v>
      </c>
      <c r="P778">
        <v>3198</v>
      </c>
      <c r="Q778">
        <v>3183</v>
      </c>
      <c r="R778">
        <v>2898</v>
      </c>
      <c r="S778">
        <v>3118</v>
      </c>
      <c r="T778">
        <v>3094</v>
      </c>
      <c r="U778">
        <v>3133</v>
      </c>
      <c r="V778">
        <v>3154</v>
      </c>
      <c r="W778">
        <v>1594</v>
      </c>
      <c r="X778">
        <v>1657</v>
      </c>
      <c r="Y778">
        <v>1613</v>
      </c>
      <c r="Z778">
        <v>1617</v>
      </c>
      <c r="AA778">
        <v>1490</v>
      </c>
      <c r="AB778">
        <v>1609</v>
      </c>
      <c r="AC778">
        <v>1553</v>
      </c>
      <c r="AD778">
        <v>1651</v>
      </c>
      <c r="AE778">
        <v>1669</v>
      </c>
    </row>
    <row r="779" spans="1:31" x14ac:dyDescent="0.2">
      <c r="A779" s="2" t="s">
        <v>3913</v>
      </c>
      <c r="B779" t="s">
        <v>3366</v>
      </c>
      <c r="C779" t="s">
        <v>5099</v>
      </c>
      <c r="D779" t="str">
        <f t="shared" si="116"/>
        <v>Switzerland, Indiana, US</v>
      </c>
      <c r="E779">
        <f t="shared" si="117"/>
        <v>0.47042449547668752</v>
      </c>
      <c r="F779">
        <f t="shared" si="118"/>
        <v>0.52223006351446721</v>
      </c>
      <c r="G779">
        <f t="shared" si="118"/>
        <v>0.57045609257998642</v>
      </c>
      <c r="H779" s="6">
        <f t="shared" si="119"/>
        <v>0.57456724367509981</v>
      </c>
      <c r="I779" s="6">
        <f t="shared" si="120"/>
        <v>0.5279220779220779</v>
      </c>
      <c r="J779" s="6">
        <f t="shared" si="121"/>
        <v>0.52564102564102566</v>
      </c>
      <c r="K779" s="6">
        <f t="shared" si="122"/>
        <v>0.50262467191601046</v>
      </c>
      <c r="L779" s="6">
        <f t="shared" si="123"/>
        <v>0.55106100795755963</v>
      </c>
      <c r="M779" s="6">
        <f t="shared" si="124"/>
        <v>0.58409986859395535</v>
      </c>
      <c r="N779">
        <v>1437</v>
      </c>
      <c r="O779">
        <v>1417</v>
      </c>
      <c r="P779">
        <v>1469</v>
      </c>
      <c r="Q779">
        <v>1502</v>
      </c>
      <c r="R779">
        <v>1540</v>
      </c>
      <c r="S779">
        <v>1560</v>
      </c>
      <c r="T779">
        <v>1524</v>
      </c>
      <c r="U779">
        <v>1508</v>
      </c>
      <c r="V779">
        <v>1522</v>
      </c>
      <c r="W779">
        <v>676</v>
      </c>
      <c r="X779">
        <v>740</v>
      </c>
      <c r="Y779">
        <v>838</v>
      </c>
      <c r="Z779">
        <v>863</v>
      </c>
      <c r="AA779">
        <v>813</v>
      </c>
      <c r="AB779">
        <v>820</v>
      </c>
      <c r="AC779">
        <v>766</v>
      </c>
      <c r="AD779">
        <v>831</v>
      </c>
      <c r="AE779">
        <v>889</v>
      </c>
    </row>
    <row r="780" spans="1:31" x14ac:dyDescent="0.2">
      <c r="A780" s="2" t="s">
        <v>3914</v>
      </c>
      <c r="B780" t="s">
        <v>3366</v>
      </c>
      <c r="C780" t="s">
        <v>5099</v>
      </c>
      <c r="D780" t="str">
        <f t="shared" si="116"/>
        <v>Tippecanoe, Indiana, US</v>
      </c>
      <c r="E780">
        <f t="shared" si="117"/>
        <v>0.42765636774679727</v>
      </c>
      <c r="F780">
        <f t="shared" si="118"/>
        <v>0.43456604482872047</v>
      </c>
      <c r="G780">
        <f t="shared" si="118"/>
        <v>0.45269494095483159</v>
      </c>
      <c r="H780" s="6">
        <f t="shared" si="119"/>
        <v>0.46035153629410974</v>
      </c>
      <c r="I780" s="6">
        <f t="shared" si="120"/>
        <v>0.45501972818939063</v>
      </c>
      <c r="J780" s="6">
        <f t="shared" si="121"/>
        <v>0.44887340901272788</v>
      </c>
      <c r="K780" s="6">
        <f t="shared" si="122"/>
        <v>0.43472163195920099</v>
      </c>
      <c r="L780" s="6">
        <f t="shared" si="123"/>
        <v>0.45719811638076019</v>
      </c>
      <c r="M780" s="6">
        <f t="shared" si="124"/>
        <v>0.44717302028456463</v>
      </c>
      <c r="N780">
        <v>21232</v>
      </c>
      <c r="O780">
        <v>21281</v>
      </c>
      <c r="P780">
        <v>21763</v>
      </c>
      <c r="Q780">
        <v>22359</v>
      </c>
      <c r="R780">
        <v>22810</v>
      </c>
      <c r="S780">
        <v>23256</v>
      </c>
      <c r="T780">
        <v>23530</v>
      </c>
      <c r="U780">
        <v>23784</v>
      </c>
      <c r="V780">
        <v>24107</v>
      </c>
      <c r="W780">
        <v>9080</v>
      </c>
      <c r="X780">
        <v>9248</v>
      </c>
      <c r="Y780">
        <v>9852</v>
      </c>
      <c r="Z780">
        <v>10293</v>
      </c>
      <c r="AA780">
        <v>10379</v>
      </c>
      <c r="AB780">
        <v>10439</v>
      </c>
      <c r="AC780">
        <v>10229</v>
      </c>
      <c r="AD780">
        <v>10874</v>
      </c>
      <c r="AE780">
        <v>10780</v>
      </c>
    </row>
    <row r="781" spans="1:31" x14ac:dyDescent="0.2">
      <c r="A781" s="2" t="s">
        <v>3915</v>
      </c>
      <c r="B781" t="s">
        <v>3366</v>
      </c>
      <c r="C781" t="s">
        <v>5099</v>
      </c>
      <c r="D781" t="str">
        <f t="shared" si="116"/>
        <v>Tipton, Indiana, US</v>
      </c>
      <c r="E781">
        <f t="shared" si="117"/>
        <v>0.34109386548410936</v>
      </c>
      <c r="F781">
        <f t="shared" si="118"/>
        <v>0.34745433346288379</v>
      </c>
      <c r="G781">
        <f t="shared" si="118"/>
        <v>0.36779855017169022</v>
      </c>
      <c r="H781" s="6">
        <f t="shared" si="119"/>
        <v>0.38948995363214839</v>
      </c>
      <c r="I781" s="6">
        <f t="shared" si="120"/>
        <v>0.39724454649827784</v>
      </c>
      <c r="J781" s="6">
        <f t="shared" si="121"/>
        <v>0.3997613365155131</v>
      </c>
      <c r="K781" s="6">
        <f t="shared" si="122"/>
        <v>0.39306358381502893</v>
      </c>
      <c r="L781" s="6">
        <f t="shared" si="123"/>
        <v>0.40691144708423327</v>
      </c>
      <c r="M781" s="6">
        <f t="shared" si="124"/>
        <v>0.41146057733735458</v>
      </c>
      <c r="N781">
        <v>2706</v>
      </c>
      <c r="O781">
        <v>2573</v>
      </c>
      <c r="P781">
        <v>2621</v>
      </c>
      <c r="Q781">
        <v>2588</v>
      </c>
      <c r="R781">
        <v>2613</v>
      </c>
      <c r="S781">
        <v>2514</v>
      </c>
      <c r="T781">
        <v>2422</v>
      </c>
      <c r="U781">
        <v>2315</v>
      </c>
      <c r="V781">
        <v>2321</v>
      </c>
      <c r="W781">
        <v>923</v>
      </c>
      <c r="X781">
        <v>894</v>
      </c>
      <c r="Y781">
        <v>964</v>
      </c>
      <c r="Z781">
        <v>1008</v>
      </c>
      <c r="AA781">
        <v>1038</v>
      </c>
      <c r="AB781">
        <v>1005</v>
      </c>
      <c r="AC781">
        <v>952</v>
      </c>
      <c r="AD781">
        <v>942</v>
      </c>
      <c r="AE781">
        <v>955</v>
      </c>
    </row>
    <row r="782" spans="1:31" x14ac:dyDescent="0.2">
      <c r="A782" s="2" t="s">
        <v>3507</v>
      </c>
      <c r="B782" t="s">
        <v>3366</v>
      </c>
      <c r="C782" t="s">
        <v>5099</v>
      </c>
      <c r="D782" t="str">
        <f t="shared" si="116"/>
        <v>Union, Indiana, US</v>
      </c>
      <c r="E782">
        <f t="shared" si="117"/>
        <v>0.45151133501259444</v>
      </c>
      <c r="F782">
        <f t="shared" si="118"/>
        <v>0.43997524752475248</v>
      </c>
      <c r="G782">
        <f t="shared" si="118"/>
        <v>0.42848141146817897</v>
      </c>
      <c r="H782" s="6">
        <f t="shared" si="119"/>
        <v>0.49012933968686179</v>
      </c>
      <c r="I782" s="6">
        <f t="shared" si="120"/>
        <v>0.44896551724137929</v>
      </c>
      <c r="J782" s="6">
        <f t="shared" si="121"/>
        <v>0.44061841180604355</v>
      </c>
      <c r="K782" s="6">
        <f t="shared" si="122"/>
        <v>0.44642857142857145</v>
      </c>
      <c r="L782" s="6">
        <f t="shared" si="123"/>
        <v>0.49631811487481592</v>
      </c>
      <c r="M782" s="6">
        <f t="shared" si="124"/>
        <v>0.47604327666151469</v>
      </c>
      <c r="N782">
        <v>1588</v>
      </c>
      <c r="O782">
        <v>1616</v>
      </c>
      <c r="P782">
        <v>1587</v>
      </c>
      <c r="Q782">
        <v>1469</v>
      </c>
      <c r="R782">
        <v>1450</v>
      </c>
      <c r="S782">
        <v>1423</v>
      </c>
      <c r="T782">
        <v>1400</v>
      </c>
      <c r="U782">
        <v>1358</v>
      </c>
      <c r="V782">
        <v>1294</v>
      </c>
      <c r="W782">
        <v>717</v>
      </c>
      <c r="X782">
        <v>711</v>
      </c>
      <c r="Y782">
        <v>680</v>
      </c>
      <c r="Z782">
        <v>720</v>
      </c>
      <c r="AA782">
        <v>651</v>
      </c>
      <c r="AB782">
        <v>627</v>
      </c>
      <c r="AC782">
        <v>625</v>
      </c>
      <c r="AD782">
        <v>674</v>
      </c>
      <c r="AE782">
        <v>616</v>
      </c>
    </row>
    <row r="783" spans="1:31" x14ac:dyDescent="0.2">
      <c r="A783" s="2" t="s">
        <v>3916</v>
      </c>
      <c r="B783" t="s">
        <v>3366</v>
      </c>
      <c r="C783" t="s">
        <v>5099</v>
      </c>
      <c r="D783" t="str">
        <f t="shared" si="116"/>
        <v>Vanderburgh, Indiana, US</v>
      </c>
      <c r="E783">
        <f t="shared" si="117"/>
        <v>0.56224761577455107</v>
      </c>
      <c r="F783">
        <f t="shared" si="118"/>
        <v>0.56256543311029172</v>
      </c>
      <c r="G783">
        <f t="shared" si="118"/>
        <v>0.57116223888818274</v>
      </c>
      <c r="H783" s="6">
        <f t="shared" si="119"/>
        <v>0.59056538924213786</v>
      </c>
      <c r="I783" s="6">
        <f t="shared" si="120"/>
        <v>0.58850325379609547</v>
      </c>
      <c r="J783" s="6">
        <f t="shared" si="121"/>
        <v>0.57680787334189132</v>
      </c>
      <c r="K783" s="6">
        <f t="shared" si="122"/>
        <v>0.5572512539117761</v>
      </c>
      <c r="L783" s="6">
        <f t="shared" si="123"/>
        <v>0.56947471898106594</v>
      </c>
      <c r="M783" s="6">
        <f t="shared" si="124"/>
        <v>0.56470182398344182</v>
      </c>
      <c r="N783">
        <v>23278</v>
      </c>
      <c r="O783">
        <v>21969</v>
      </c>
      <c r="P783">
        <v>23601</v>
      </c>
      <c r="Q783">
        <v>23276</v>
      </c>
      <c r="R783">
        <v>23050</v>
      </c>
      <c r="S783">
        <v>23370</v>
      </c>
      <c r="T783">
        <v>23327</v>
      </c>
      <c r="U783">
        <v>23397</v>
      </c>
      <c r="V783">
        <v>23191</v>
      </c>
      <c r="W783">
        <v>13088</v>
      </c>
      <c r="X783">
        <v>12359</v>
      </c>
      <c r="Y783">
        <v>13480</v>
      </c>
      <c r="Z783">
        <v>13746</v>
      </c>
      <c r="AA783">
        <v>13565</v>
      </c>
      <c r="AB783">
        <v>13480</v>
      </c>
      <c r="AC783">
        <v>12999</v>
      </c>
      <c r="AD783">
        <v>13324</v>
      </c>
      <c r="AE783">
        <v>13096</v>
      </c>
    </row>
    <row r="784" spans="1:31" x14ac:dyDescent="0.2">
      <c r="A784" s="2" t="s">
        <v>3917</v>
      </c>
      <c r="B784" t="s">
        <v>3366</v>
      </c>
      <c r="C784" t="s">
        <v>5099</v>
      </c>
      <c r="D784" t="str">
        <f t="shared" si="116"/>
        <v>Vermillion, Indiana, US</v>
      </c>
      <c r="E784">
        <f t="shared" si="117"/>
        <v>0.48885641213006942</v>
      </c>
      <c r="F784">
        <f t="shared" si="118"/>
        <v>0.49082053203446985</v>
      </c>
      <c r="G784">
        <f t="shared" si="118"/>
        <v>0.49245647969052225</v>
      </c>
      <c r="H784" s="6">
        <f t="shared" si="119"/>
        <v>0.4933281004709576</v>
      </c>
      <c r="I784" s="6">
        <f t="shared" si="120"/>
        <v>0.49577804583835949</v>
      </c>
      <c r="J784" s="6">
        <f t="shared" si="121"/>
        <v>0.50222401940962391</v>
      </c>
      <c r="K784" s="6">
        <f t="shared" si="122"/>
        <v>0.5028022417934348</v>
      </c>
      <c r="L784" s="6">
        <f t="shared" si="123"/>
        <v>0.549498997995992</v>
      </c>
      <c r="M784" s="6">
        <f t="shared" si="124"/>
        <v>0.54429336629583847</v>
      </c>
      <c r="N784">
        <v>2737</v>
      </c>
      <c r="O784">
        <v>2669</v>
      </c>
      <c r="P784">
        <v>2585</v>
      </c>
      <c r="Q784">
        <v>2548</v>
      </c>
      <c r="R784">
        <v>2487</v>
      </c>
      <c r="S784">
        <v>2473</v>
      </c>
      <c r="T784">
        <v>2498</v>
      </c>
      <c r="U784">
        <v>2495</v>
      </c>
      <c r="V784">
        <v>2427</v>
      </c>
      <c r="W784">
        <v>1338</v>
      </c>
      <c r="X784">
        <v>1310</v>
      </c>
      <c r="Y784">
        <v>1273</v>
      </c>
      <c r="Z784">
        <v>1257</v>
      </c>
      <c r="AA784">
        <v>1233</v>
      </c>
      <c r="AB784">
        <v>1242</v>
      </c>
      <c r="AC784">
        <v>1256</v>
      </c>
      <c r="AD784">
        <v>1371</v>
      </c>
      <c r="AE784">
        <v>1321</v>
      </c>
    </row>
    <row r="785" spans="1:31" x14ac:dyDescent="0.2">
      <c r="A785" s="2" t="s">
        <v>3918</v>
      </c>
      <c r="B785" t="s">
        <v>3366</v>
      </c>
      <c r="C785" t="s">
        <v>5099</v>
      </c>
      <c r="D785" t="str">
        <f t="shared" si="116"/>
        <v>Vigo, Indiana, US</v>
      </c>
      <c r="E785">
        <f t="shared" si="117"/>
        <v>0.5156377823925492</v>
      </c>
      <c r="F785">
        <f t="shared" si="118"/>
        <v>0.53900391000576886</v>
      </c>
      <c r="G785">
        <f t="shared" si="118"/>
        <v>0.54855251200830846</v>
      </c>
      <c r="H785" s="6">
        <f t="shared" si="119"/>
        <v>0.55673280678096704</v>
      </c>
      <c r="I785" s="6">
        <f t="shared" si="120"/>
        <v>0.56713608929846193</v>
      </c>
      <c r="J785" s="6">
        <f t="shared" si="121"/>
        <v>0.54775429326287983</v>
      </c>
      <c r="K785" s="6">
        <f t="shared" si="122"/>
        <v>0.53808972700660362</v>
      </c>
      <c r="L785" s="6">
        <f t="shared" si="123"/>
        <v>0.53856758806093608</v>
      </c>
      <c r="M785" s="6">
        <f t="shared" si="124"/>
        <v>0.52275506045374265</v>
      </c>
      <c r="N785">
        <v>15891</v>
      </c>
      <c r="O785">
        <v>15601</v>
      </c>
      <c r="P785">
        <v>15406</v>
      </c>
      <c r="Q785">
        <v>15573</v>
      </c>
      <c r="R785">
        <v>15409</v>
      </c>
      <c r="S785">
        <v>15140</v>
      </c>
      <c r="T785">
        <v>14689</v>
      </c>
      <c r="U785">
        <v>14507</v>
      </c>
      <c r="V785">
        <v>14722</v>
      </c>
      <c r="W785">
        <v>8194</v>
      </c>
      <c r="X785">
        <v>8409</v>
      </c>
      <c r="Y785">
        <v>8451</v>
      </c>
      <c r="Z785">
        <v>8670</v>
      </c>
      <c r="AA785">
        <v>8739</v>
      </c>
      <c r="AB785">
        <v>8293</v>
      </c>
      <c r="AC785">
        <v>7904</v>
      </c>
      <c r="AD785">
        <v>7813</v>
      </c>
      <c r="AE785">
        <v>7696</v>
      </c>
    </row>
    <row r="786" spans="1:31" x14ac:dyDescent="0.2">
      <c r="A786" s="2" t="s">
        <v>3877</v>
      </c>
      <c r="B786" t="s">
        <v>3366</v>
      </c>
      <c r="C786" t="s">
        <v>5099</v>
      </c>
      <c r="D786" t="str">
        <f t="shared" si="116"/>
        <v>Wabash, Indiana, US</v>
      </c>
      <c r="E786">
        <f t="shared" si="117"/>
        <v>0.46307721069358759</v>
      </c>
      <c r="F786">
        <f t="shared" si="118"/>
        <v>0.48827901658090339</v>
      </c>
      <c r="G786">
        <f t="shared" si="118"/>
        <v>0.48477973151824544</v>
      </c>
      <c r="H786" s="6">
        <f t="shared" si="119"/>
        <v>0.48875873795579067</v>
      </c>
      <c r="I786" s="6">
        <f t="shared" si="120"/>
        <v>0.49070422535211267</v>
      </c>
      <c r="J786" s="6">
        <f t="shared" si="121"/>
        <v>0.48442638808280131</v>
      </c>
      <c r="K786" s="6">
        <f t="shared" si="122"/>
        <v>0.47744945567651631</v>
      </c>
      <c r="L786" s="6">
        <f t="shared" si="123"/>
        <v>0.49070771541205183</v>
      </c>
      <c r="M786" s="6">
        <f t="shared" si="124"/>
        <v>0.5140818625610214</v>
      </c>
      <c r="N786">
        <v>5349</v>
      </c>
      <c r="O786">
        <v>5247</v>
      </c>
      <c r="P786">
        <v>5289</v>
      </c>
      <c r="Q786">
        <v>5293</v>
      </c>
      <c r="R786">
        <v>5325</v>
      </c>
      <c r="S786">
        <v>5169</v>
      </c>
      <c r="T786">
        <v>5144</v>
      </c>
      <c r="U786">
        <v>5327</v>
      </c>
      <c r="V786">
        <v>5326</v>
      </c>
      <c r="W786">
        <v>2477</v>
      </c>
      <c r="X786">
        <v>2562</v>
      </c>
      <c r="Y786">
        <v>2564</v>
      </c>
      <c r="Z786">
        <v>2587</v>
      </c>
      <c r="AA786">
        <v>2613</v>
      </c>
      <c r="AB786">
        <v>2504</v>
      </c>
      <c r="AC786">
        <v>2456</v>
      </c>
      <c r="AD786">
        <v>2614</v>
      </c>
      <c r="AE786">
        <v>2738</v>
      </c>
    </row>
    <row r="787" spans="1:31" x14ac:dyDescent="0.2">
      <c r="A787" s="2" t="s">
        <v>3785</v>
      </c>
      <c r="B787" t="s">
        <v>3366</v>
      </c>
      <c r="C787" t="s">
        <v>5099</v>
      </c>
      <c r="D787" t="str">
        <f t="shared" si="116"/>
        <v>Warren, Indiana, US</v>
      </c>
      <c r="E787">
        <f t="shared" si="117"/>
        <v>0.35512510088781274</v>
      </c>
      <c r="F787">
        <f t="shared" si="118"/>
        <v>0.38001707941929974</v>
      </c>
      <c r="G787">
        <f t="shared" si="118"/>
        <v>0.40276577355229043</v>
      </c>
      <c r="H787" s="6">
        <f t="shared" si="119"/>
        <v>0.42643171806167401</v>
      </c>
      <c r="I787" s="6">
        <f t="shared" si="120"/>
        <v>0.4001743679163034</v>
      </c>
      <c r="J787" s="6">
        <f t="shared" si="121"/>
        <v>0.41376306620209058</v>
      </c>
      <c r="K787" s="6">
        <f t="shared" si="122"/>
        <v>0.40897959183673471</v>
      </c>
      <c r="L787" s="6">
        <f t="shared" si="123"/>
        <v>0.44817073170731708</v>
      </c>
      <c r="M787" s="6">
        <f t="shared" si="124"/>
        <v>0.42392127176381528</v>
      </c>
      <c r="N787">
        <v>1239</v>
      </c>
      <c r="O787">
        <v>1171</v>
      </c>
      <c r="P787">
        <v>1157</v>
      </c>
      <c r="Q787">
        <v>1135</v>
      </c>
      <c r="R787">
        <v>1147</v>
      </c>
      <c r="S787">
        <v>1148</v>
      </c>
      <c r="T787">
        <v>1225</v>
      </c>
      <c r="U787">
        <v>1312</v>
      </c>
      <c r="V787">
        <v>1321</v>
      </c>
      <c r="W787">
        <v>440</v>
      </c>
      <c r="X787">
        <v>445</v>
      </c>
      <c r="Y787">
        <v>466</v>
      </c>
      <c r="Z787">
        <v>484</v>
      </c>
      <c r="AA787">
        <v>459</v>
      </c>
      <c r="AB787">
        <v>475</v>
      </c>
      <c r="AC787">
        <v>501</v>
      </c>
      <c r="AD787">
        <v>588</v>
      </c>
      <c r="AE787">
        <v>560</v>
      </c>
    </row>
    <row r="788" spans="1:31" x14ac:dyDescent="0.2">
      <c r="A788" s="2" t="s">
        <v>3919</v>
      </c>
      <c r="B788" t="s">
        <v>3366</v>
      </c>
      <c r="C788" t="s">
        <v>5099</v>
      </c>
      <c r="D788" t="str">
        <f t="shared" si="116"/>
        <v>Warrick, Indiana, US</v>
      </c>
      <c r="E788">
        <f t="shared" si="117"/>
        <v>0.28955073195355879</v>
      </c>
      <c r="F788">
        <f t="shared" si="118"/>
        <v>0.30139056831922612</v>
      </c>
      <c r="G788">
        <f t="shared" si="118"/>
        <v>0.31329653788258904</v>
      </c>
      <c r="H788" s="6">
        <f t="shared" si="119"/>
        <v>0.31545236188951159</v>
      </c>
      <c r="I788" s="6">
        <f t="shared" si="120"/>
        <v>0.31420118343195264</v>
      </c>
      <c r="J788" s="6">
        <f t="shared" si="121"/>
        <v>0.29392624728850325</v>
      </c>
      <c r="K788" s="6">
        <f t="shared" si="122"/>
        <v>0.28962227414330216</v>
      </c>
      <c r="L788" s="6">
        <f t="shared" si="123"/>
        <v>0.31583056802654697</v>
      </c>
      <c r="M788" s="6">
        <f t="shared" si="124"/>
        <v>0.31429408318687757</v>
      </c>
      <c r="N788">
        <v>9905</v>
      </c>
      <c r="O788">
        <v>9924</v>
      </c>
      <c r="P788">
        <v>9965</v>
      </c>
      <c r="Q788">
        <v>9992</v>
      </c>
      <c r="R788">
        <v>10140</v>
      </c>
      <c r="S788">
        <v>10142</v>
      </c>
      <c r="T788">
        <v>10272</v>
      </c>
      <c r="U788">
        <v>10246</v>
      </c>
      <c r="V788">
        <v>10242</v>
      </c>
      <c r="W788">
        <v>2868</v>
      </c>
      <c r="X788">
        <v>2991</v>
      </c>
      <c r="Y788">
        <v>3122</v>
      </c>
      <c r="Z788">
        <v>3152</v>
      </c>
      <c r="AA788">
        <v>3186</v>
      </c>
      <c r="AB788">
        <v>2981</v>
      </c>
      <c r="AC788">
        <v>2975</v>
      </c>
      <c r="AD788">
        <v>3236</v>
      </c>
      <c r="AE788">
        <v>3219</v>
      </c>
    </row>
    <row r="789" spans="1:31" x14ac:dyDescent="0.2">
      <c r="A789" s="2" t="s">
        <v>3362</v>
      </c>
      <c r="B789" t="s">
        <v>3366</v>
      </c>
      <c r="C789" t="s">
        <v>5099</v>
      </c>
      <c r="D789" t="str">
        <f t="shared" si="116"/>
        <v>Washington, Indiana, US</v>
      </c>
      <c r="E789">
        <f t="shared" si="117"/>
        <v>0.52036593334785453</v>
      </c>
      <c r="F789">
        <f t="shared" si="118"/>
        <v>0.51347678369195926</v>
      </c>
      <c r="G789">
        <f t="shared" si="118"/>
        <v>0.51200369344413665</v>
      </c>
      <c r="H789" s="6">
        <f t="shared" si="119"/>
        <v>0.52483900643974246</v>
      </c>
      <c r="I789" s="6">
        <f t="shared" si="120"/>
        <v>0.52085308056872037</v>
      </c>
      <c r="J789" s="6">
        <f t="shared" si="121"/>
        <v>0.51447555766492647</v>
      </c>
      <c r="K789" s="6">
        <f t="shared" si="122"/>
        <v>0.48952059744639848</v>
      </c>
      <c r="L789" s="6">
        <f t="shared" si="123"/>
        <v>0.53255870249334303</v>
      </c>
      <c r="M789" s="6">
        <f t="shared" si="124"/>
        <v>0.51178614823815305</v>
      </c>
      <c r="N789">
        <v>4591</v>
      </c>
      <c r="O789">
        <v>4415</v>
      </c>
      <c r="P789">
        <v>4332</v>
      </c>
      <c r="Q789">
        <v>4348</v>
      </c>
      <c r="R789">
        <v>4220</v>
      </c>
      <c r="S789">
        <v>4214</v>
      </c>
      <c r="T789">
        <v>4151</v>
      </c>
      <c r="U789">
        <v>4131</v>
      </c>
      <c r="V789">
        <v>4115</v>
      </c>
      <c r="W789">
        <v>2389</v>
      </c>
      <c r="X789">
        <v>2267</v>
      </c>
      <c r="Y789">
        <v>2218</v>
      </c>
      <c r="Z789">
        <v>2282</v>
      </c>
      <c r="AA789">
        <v>2198</v>
      </c>
      <c r="AB789">
        <v>2168</v>
      </c>
      <c r="AC789">
        <v>2032</v>
      </c>
      <c r="AD789">
        <v>2200</v>
      </c>
      <c r="AE789">
        <v>2106</v>
      </c>
    </row>
    <row r="790" spans="1:31" x14ac:dyDescent="0.2">
      <c r="A790" s="2" t="s">
        <v>3786</v>
      </c>
      <c r="B790" t="s">
        <v>3366</v>
      </c>
      <c r="C790" t="s">
        <v>5099</v>
      </c>
      <c r="D790" t="str">
        <f t="shared" si="116"/>
        <v>Wayne, Indiana, US</v>
      </c>
      <c r="E790">
        <f t="shared" si="117"/>
        <v>0.56560672514619881</v>
      </c>
      <c r="F790">
        <f t="shared" si="118"/>
        <v>0.57973874635842493</v>
      </c>
      <c r="G790">
        <f t="shared" si="118"/>
        <v>0.58981921979067553</v>
      </c>
      <c r="H790" s="6">
        <f t="shared" si="119"/>
        <v>0.60438037149986135</v>
      </c>
      <c r="I790" s="6">
        <f t="shared" si="120"/>
        <v>0.61180413330850869</v>
      </c>
      <c r="J790" s="6">
        <f t="shared" si="121"/>
        <v>0.59819752159218931</v>
      </c>
      <c r="K790" s="6">
        <f t="shared" si="122"/>
        <v>0.59786239144956577</v>
      </c>
      <c r="L790" s="6">
        <f t="shared" si="123"/>
        <v>0.60099655040245303</v>
      </c>
      <c r="M790" s="6">
        <f t="shared" si="124"/>
        <v>0.58464814635562867</v>
      </c>
      <c r="N790">
        <v>10944</v>
      </c>
      <c r="O790">
        <v>10641</v>
      </c>
      <c r="P790">
        <v>10510</v>
      </c>
      <c r="Q790">
        <v>10821</v>
      </c>
      <c r="R790">
        <v>10742</v>
      </c>
      <c r="S790">
        <v>10652</v>
      </c>
      <c r="T790">
        <v>10479</v>
      </c>
      <c r="U790">
        <v>10436</v>
      </c>
      <c r="V790">
        <v>10331</v>
      </c>
      <c r="W790">
        <v>6190</v>
      </c>
      <c r="X790">
        <v>6169</v>
      </c>
      <c r="Y790">
        <v>6199</v>
      </c>
      <c r="Z790">
        <v>6540</v>
      </c>
      <c r="AA790">
        <v>6572</v>
      </c>
      <c r="AB790">
        <v>6372</v>
      </c>
      <c r="AC790">
        <v>6265</v>
      </c>
      <c r="AD790">
        <v>6272</v>
      </c>
      <c r="AE790">
        <v>6040</v>
      </c>
    </row>
    <row r="791" spans="1:31" x14ac:dyDescent="0.2">
      <c r="A791" s="2" t="s">
        <v>3920</v>
      </c>
      <c r="B791" t="s">
        <v>3366</v>
      </c>
      <c r="C791" t="s">
        <v>5099</v>
      </c>
      <c r="D791" t="str">
        <f t="shared" si="116"/>
        <v>Wells, Indiana, US</v>
      </c>
      <c r="E791">
        <f t="shared" si="117"/>
        <v>0.34657113613101331</v>
      </c>
      <c r="F791">
        <f t="shared" si="118"/>
        <v>0.35565723793677206</v>
      </c>
      <c r="G791">
        <f t="shared" si="118"/>
        <v>0.36017755231452125</v>
      </c>
      <c r="H791" s="6">
        <f t="shared" si="119"/>
        <v>0.36263967952772508</v>
      </c>
      <c r="I791" s="6">
        <f t="shared" si="120"/>
        <v>0.36744088721489854</v>
      </c>
      <c r="J791" s="6">
        <f t="shared" si="121"/>
        <v>0.35871578514097552</v>
      </c>
      <c r="K791" s="6">
        <f t="shared" si="122"/>
        <v>0.3587425518800082</v>
      </c>
      <c r="L791" s="6">
        <f t="shared" si="123"/>
        <v>0.37696969696969695</v>
      </c>
      <c r="M791" s="6">
        <f t="shared" si="124"/>
        <v>0.37990392313851079</v>
      </c>
      <c r="N791">
        <v>4885</v>
      </c>
      <c r="O791">
        <v>4808</v>
      </c>
      <c r="P791">
        <v>4731</v>
      </c>
      <c r="Q791">
        <v>4743</v>
      </c>
      <c r="R791">
        <v>4779</v>
      </c>
      <c r="S791">
        <v>4859</v>
      </c>
      <c r="T791">
        <v>4867</v>
      </c>
      <c r="U791">
        <v>4950</v>
      </c>
      <c r="V791">
        <v>4996</v>
      </c>
      <c r="W791">
        <v>1693</v>
      </c>
      <c r="X791">
        <v>1710</v>
      </c>
      <c r="Y791">
        <v>1704</v>
      </c>
      <c r="Z791">
        <v>1720</v>
      </c>
      <c r="AA791">
        <v>1756</v>
      </c>
      <c r="AB791">
        <v>1743</v>
      </c>
      <c r="AC791">
        <v>1746</v>
      </c>
      <c r="AD791">
        <v>1866</v>
      </c>
      <c r="AE791">
        <v>1898</v>
      </c>
    </row>
    <row r="792" spans="1:31" x14ac:dyDescent="0.2">
      <c r="A792" s="2" t="s">
        <v>3509</v>
      </c>
      <c r="B792" t="s">
        <v>3366</v>
      </c>
      <c r="C792" t="s">
        <v>5099</v>
      </c>
      <c r="D792" t="str">
        <f t="shared" si="116"/>
        <v>White, Indiana, US</v>
      </c>
      <c r="E792">
        <f t="shared" si="117"/>
        <v>0.48634563268709607</v>
      </c>
      <c r="F792">
        <f t="shared" si="118"/>
        <v>0.48713039778770473</v>
      </c>
      <c r="G792">
        <f t="shared" si="118"/>
        <v>0.4843517138599106</v>
      </c>
      <c r="H792" s="6">
        <f t="shared" si="119"/>
        <v>0.47880895457509237</v>
      </c>
      <c r="I792" s="6">
        <f t="shared" si="120"/>
        <v>0.47842526690391457</v>
      </c>
      <c r="J792" s="6">
        <f t="shared" si="121"/>
        <v>0.48743718592964824</v>
      </c>
      <c r="K792" s="6">
        <f t="shared" si="122"/>
        <v>0.46391982182628061</v>
      </c>
      <c r="L792" s="6">
        <f t="shared" si="123"/>
        <v>0.53790375741595253</v>
      </c>
      <c r="M792" s="6">
        <f t="shared" si="124"/>
        <v>0.52962298025134646</v>
      </c>
      <c r="N792">
        <v>4797</v>
      </c>
      <c r="O792">
        <v>4701</v>
      </c>
      <c r="P792">
        <v>4697</v>
      </c>
      <c r="Q792">
        <v>4601</v>
      </c>
      <c r="R792">
        <v>4496</v>
      </c>
      <c r="S792">
        <v>4577</v>
      </c>
      <c r="T792">
        <v>4490</v>
      </c>
      <c r="U792">
        <v>4551</v>
      </c>
      <c r="V792">
        <v>4456</v>
      </c>
      <c r="W792">
        <v>2333</v>
      </c>
      <c r="X792">
        <v>2290</v>
      </c>
      <c r="Y792">
        <v>2275</v>
      </c>
      <c r="Z792">
        <v>2203</v>
      </c>
      <c r="AA792">
        <v>2151</v>
      </c>
      <c r="AB792">
        <v>2231</v>
      </c>
      <c r="AC792">
        <v>2083</v>
      </c>
      <c r="AD792">
        <v>2448</v>
      </c>
      <c r="AE792">
        <v>2360</v>
      </c>
    </row>
    <row r="793" spans="1:31" x14ac:dyDescent="0.2">
      <c r="A793" s="2" t="s">
        <v>3921</v>
      </c>
      <c r="B793" t="s">
        <v>3366</v>
      </c>
      <c r="C793" t="s">
        <v>5099</v>
      </c>
      <c r="D793" t="str">
        <f t="shared" si="116"/>
        <v>Whitley, Indiana, US</v>
      </c>
      <c r="E793">
        <f t="shared" si="117"/>
        <v>0.32789998417471117</v>
      </c>
      <c r="F793">
        <f t="shared" si="118"/>
        <v>0.34068587989051685</v>
      </c>
      <c r="G793">
        <f t="shared" si="118"/>
        <v>0.33447993447993446</v>
      </c>
      <c r="H793" s="6">
        <f t="shared" si="119"/>
        <v>0.33349843156678222</v>
      </c>
      <c r="I793" s="6">
        <f t="shared" si="120"/>
        <v>0.32605775688381466</v>
      </c>
      <c r="J793" s="6">
        <f t="shared" si="121"/>
        <v>0.30540540540540539</v>
      </c>
      <c r="K793" s="6">
        <f t="shared" si="122"/>
        <v>0.286593707250342</v>
      </c>
      <c r="L793" s="6">
        <f t="shared" si="123"/>
        <v>0.32876477642624635</v>
      </c>
      <c r="M793" s="6">
        <f t="shared" si="124"/>
        <v>0.3187750130502871</v>
      </c>
      <c r="N793">
        <v>6319</v>
      </c>
      <c r="O793">
        <v>6211</v>
      </c>
      <c r="P793">
        <v>6105</v>
      </c>
      <c r="Q793">
        <v>6057</v>
      </c>
      <c r="R793">
        <v>5956</v>
      </c>
      <c r="S793">
        <v>5920</v>
      </c>
      <c r="T793">
        <v>5848</v>
      </c>
      <c r="U793">
        <v>5837</v>
      </c>
      <c r="V793">
        <v>5747</v>
      </c>
      <c r="W793">
        <v>2072</v>
      </c>
      <c r="X793">
        <v>2116</v>
      </c>
      <c r="Y793">
        <v>2042</v>
      </c>
      <c r="Z793">
        <v>2020</v>
      </c>
      <c r="AA793">
        <v>1942</v>
      </c>
      <c r="AB793">
        <v>1808</v>
      </c>
      <c r="AC793">
        <v>1676</v>
      </c>
      <c r="AD793">
        <v>1919</v>
      </c>
      <c r="AE793">
        <v>1832</v>
      </c>
    </row>
    <row r="794" spans="1:31" x14ac:dyDescent="0.2">
      <c r="A794" s="2" t="s">
        <v>3922</v>
      </c>
      <c r="B794" t="s">
        <v>3338</v>
      </c>
      <c r="C794" t="s">
        <v>5099</v>
      </c>
      <c r="D794" t="str">
        <f t="shared" si="116"/>
        <v>Adair, Iowa, US</v>
      </c>
      <c r="E794">
        <f t="shared" si="117"/>
        <v>0.41794310722100658</v>
      </c>
      <c r="F794">
        <f t="shared" si="118"/>
        <v>0.40989010989010988</v>
      </c>
      <c r="G794">
        <f t="shared" si="118"/>
        <v>0.41094295692665889</v>
      </c>
      <c r="H794" s="6">
        <f t="shared" si="119"/>
        <v>0.44585253456221197</v>
      </c>
      <c r="I794" s="6">
        <f t="shared" si="120"/>
        <v>0.43504171632896305</v>
      </c>
      <c r="J794" s="6">
        <f t="shared" si="121"/>
        <v>0.44131455399061031</v>
      </c>
      <c r="K794" s="6">
        <f t="shared" si="122"/>
        <v>0.45823389021479716</v>
      </c>
      <c r="L794" s="6">
        <f t="shared" si="123"/>
        <v>0.49875000000000003</v>
      </c>
      <c r="M794" s="6">
        <f t="shared" si="124"/>
        <v>0.52105896510228644</v>
      </c>
      <c r="N794">
        <v>914</v>
      </c>
      <c r="O794">
        <v>910</v>
      </c>
      <c r="P794">
        <v>859</v>
      </c>
      <c r="Q794">
        <v>868</v>
      </c>
      <c r="R794">
        <v>839</v>
      </c>
      <c r="S794">
        <v>852</v>
      </c>
      <c r="T794">
        <v>838</v>
      </c>
      <c r="U794">
        <v>800</v>
      </c>
      <c r="V794">
        <v>831</v>
      </c>
      <c r="W794">
        <v>382</v>
      </c>
      <c r="X794">
        <v>373</v>
      </c>
      <c r="Y794">
        <v>353</v>
      </c>
      <c r="Z794">
        <v>387</v>
      </c>
      <c r="AA794">
        <v>365</v>
      </c>
      <c r="AB794">
        <v>376</v>
      </c>
      <c r="AC794">
        <v>384</v>
      </c>
      <c r="AD794">
        <v>399</v>
      </c>
      <c r="AE794">
        <v>433</v>
      </c>
    </row>
    <row r="795" spans="1:31" x14ac:dyDescent="0.2">
      <c r="A795" s="2" t="s">
        <v>3569</v>
      </c>
      <c r="B795" t="s">
        <v>3338</v>
      </c>
      <c r="C795" t="s">
        <v>5099</v>
      </c>
      <c r="D795" t="str">
        <f t="shared" si="116"/>
        <v>Adams, Iowa, US</v>
      </c>
      <c r="E795">
        <f t="shared" si="117"/>
        <v>0.47826086956521741</v>
      </c>
      <c r="F795">
        <f t="shared" si="118"/>
        <v>0.4885057471264368</v>
      </c>
      <c r="G795">
        <f t="shared" si="118"/>
        <v>0.4575289575289575</v>
      </c>
      <c r="H795" s="6">
        <f t="shared" si="119"/>
        <v>0.48605577689243029</v>
      </c>
      <c r="I795" s="6">
        <f t="shared" si="120"/>
        <v>0.46951219512195119</v>
      </c>
      <c r="J795" s="6">
        <f t="shared" si="121"/>
        <v>0.46532438478747201</v>
      </c>
      <c r="K795" s="6">
        <f t="shared" si="122"/>
        <v>0.47415730337078654</v>
      </c>
      <c r="L795" s="6">
        <f t="shared" si="123"/>
        <v>0.45023696682464454</v>
      </c>
      <c r="M795" s="6">
        <f t="shared" si="124"/>
        <v>0.49385749385749383</v>
      </c>
      <c r="N795">
        <v>552</v>
      </c>
      <c r="O795">
        <v>522</v>
      </c>
      <c r="P795">
        <v>518</v>
      </c>
      <c r="Q795">
        <v>502</v>
      </c>
      <c r="R795">
        <v>492</v>
      </c>
      <c r="S795">
        <v>447</v>
      </c>
      <c r="T795">
        <v>445</v>
      </c>
      <c r="U795">
        <v>422</v>
      </c>
      <c r="V795">
        <v>407</v>
      </c>
      <c r="W795">
        <v>264</v>
      </c>
      <c r="X795">
        <v>255</v>
      </c>
      <c r="Y795">
        <v>237</v>
      </c>
      <c r="Z795">
        <v>244</v>
      </c>
      <c r="AA795">
        <v>231</v>
      </c>
      <c r="AB795">
        <v>208</v>
      </c>
      <c r="AC795">
        <v>211</v>
      </c>
      <c r="AD795">
        <v>190</v>
      </c>
      <c r="AE795">
        <v>201</v>
      </c>
    </row>
    <row r="796" spans="1:31" x14ac:dyDescent="0.2">
      <c r="A796" s="2" t="s">
        <v>3923</v>
      </c>
      <c r="B796" t="s">
        <v>3338</v>
      </c>
      <c r="C796" t="s">
        <v>5099</v>
      </c>
      <c r="D796" t="str">
        <f t="shared" si="116"/>
        <v>Allamakee, Iowa, US</v>
      </c>
      <c r="E796">
        <f t="shared" si="117"/>
        <v>0.50594149908592323</v>
      </c>
      <c r="F796">
        <f t="shared" si="118"/>
        <v>0.53465804066543443</v>
      </c>
      <c r="G796">
        <f t="shared" si="118"/>
        <v>0.5582347588717016</v>
      </c>
      <c r="H796" s="6">
        <f t="shared" si="119"/>
        <v>0.57505668934240362</v>
      </c>
      <c r="I796" s="6">
        <f t="shared" si="120"/>
        <v>0.63959390862944165</v>
      </c>
      <c r="J796" s="6">
        <f t="shared" si="121"/>
        <v>0.57933241883859166</v>
      </c>
      <c r="K796" s="6">
        <f t="shared" si="122"/>
        <v>0.53092075125973426</v>
      </c>
      <c r="L796" s="6">
        <f t="shared" si="123"/>
        <v>0.52409362092703071</v>
      </c>
      <c r="M796" s="6">
        <f t="shared" si="124"/>
        <v>0.60579576816927327</v>
      </c>
      <c r="N796">
        <v>2188</v>
      </c>
      <c r="O796">
        <v>2164</v>
      </c>
      <c r="P796">
        <v>2198</v>
      </c>
      <c r="Q796">
        <v>2205</v>
      </c>
      <c r="R796">
        <v>2167</v>
      </c>
      <c r="S796">
        <v>2187</v>
      </c>
      <c r="T796">
        <v>2183</v>
      </c>
      <c r="U796">
        <v>2179</v>
      </c>
      <c r="V796">
        <v>2174</v>
      </c>
      <c r="W796">
        <v>1107</v>
      </c>
      <c r="X796">
        <v>1157</v>
      </c>
      <c r="Y796">
        <v>1227</v>
      </c>
      <c r="Z796">
        <v>1268</v>
      </c>
      <c r="AA796">
        <v>1386</v>
      </c>
      <c r="AB796">
        <v>1267</v>
      </c>
      <c r="AC796">
        <v>1159</v>
      </c>
      <c r="AD796">
        <v>1142</v>
      </c>
      <c r="AE796">
        <v>1317</v>
      </c>
    </row>
    <row r="797" spans="1:31" x14ac:dyDescent="0.2">
      <c r="A797" s="2" t="s">
        <v>3924</v>
      </c>
      <c r="B797" t="s">
        <v>3338</v>
      </c>
      <c r="C797" t="s">
        <v>5099</v>
      </c>
      <c r="D797" t="str">
        <f t="shared" si="116"/>
        <v>Appanoose, Iowa, US</v>
      </c>
      <c r="E797">
        <f t="shared" si="117"/>
        <v>0.45332671300893745</v>
      </c>
      <c r="F797">
        <f t="shared" si="118"/>
        <v>0.46347607052896728</v>
      </c>
      <c r="G797">
        <f t="shared" si="118"/>
        <v>0.47771023302938198</v>
      </c>
      <c r="H797" s="6">
        <f t="shared" si="119"/>
        <v>0.46067985794013189</v>
      </c>
      <c r="I797" s="6">
        <f t="shared" si="120"/>
        <v>0.47514910536779326</v>
      </c>
      <c r="J797" s="6">
        <f t="shared" si="121"/>
        <v>0.4682459677419355</v>
      </c>
      <c r="K797" s="6">
        <f t="shared" si="122"/>
        <v>0.54219302678120262</v>
      </c>
      <c r="L797" s="6">
        <f t="shared" si="123"/>
        <v>0.55842185128983313</v>
      </c>
      <c r="M797" s="6">
        <f t="shared" si="124"/>
        <v>0.61791497975708498</v>
      </c>
      <c r="N797">
        <v>2014</v>
      </c>
      <c r="O797">
        <v>1985</v>
      </c>
      <c r="P797">
        <v>1974</v>
      </c>
      <c r="Q797">
        <v>1971</v>
      </c>
      <c r="R797">
        <v>2012</v>
      </c>
      <c r="S797">
        <v>1984</v>
      </c>
      <c r="T797">
        <v>1979</v>
      </c>
      <c r="U797">
        <v>1977</v>
      </c>
      <c r="V797">
        <v>1976</v>
      </c>
      <c r="W797">
        <v>913</v>
      </c>
      <c r="X797">
        <v>920</v>
      </c>
      <c r="Y797">
        <v>943</v>
      </c>
      <c r="Z797">
        <v>908</v>
      </c>
      <c r="AA797">
        <v>956</v>
      </c>
      <c r="AB797">
        <v>929</v>
      </c>
      <c r="AC797">
        <v>1073</v>
      </c>
      <c r="AD797">
        <v>1104</v>
      </c>
      <c r="AE797">
        <v>1221</v>
      </c>
    </row>
    <row r="798" spans="1:31" x14ac:dyDescent="0.2">
      <c r="A798" s="2" t="s">
        <v>3925</v>
      </c>
      <c r="B798" t="s">
        <v>3338</v>
      </c>
      <c r="C798" t="s">
        <v>5099</v>
      </c>
      <c r="D798" t="str">
        <f t="shared" si="116"/>
        <v>Audubon, Iowa, US</v>
      </c>
      <c r="E798">
        <f t="shared" si="117"/>
        <v>0.32841328413284132</v>
      </c>
      <c r="F798">
        <f t="shared" si="118"/>
        <v>0.36329113924050632</v>
      </c>
      <c r="G798">
        <f t="shared" si="118"/>
        <v>0.34039735099337748</v>
      </c>
      <c r="H798" s="6">
        <f t="shared" si="119"/>
        <v>0.37583001328021248</v>
      </c>
      <c r="I798" s="6">
        <f t="shared" si="120"/>
        <v>0.39946380697050937</v>
      </c>
      <c r="J798" s="6">
        <f t="shared" si="121"/>
        <v>0.38503401360544215</v>
      </c>
      <c r="K798" s="6">
        <f t="shared" si="122"/>
        <v>0.42630057803468208</v>
      </c>
      <c r="L798" s="6">
        <f t="shared" si="123"/>
        <v>0.41414141414141414</v>
      </c>
      <c r="M798" s="6">
        <f t="shared" si="124"/>
        <v>0.47195622435020518</v>
      </c>
      <c r="N798">
        <v>813</v>
      </c>
      <c r="O798">
        <v>790</v>
      </c>
      <c r="P798">
        <v>755</v>
      </c>
      <c r="Q798">
        <v>753</v>
      </c>
      <c r="R798">
        <v>746</v>
      </c>
      <c r="S798">
        <v>735</v>
      </c>
      <c r="T798">
        <v>692</v>
      </c>
      <c r="U798">
        <v>693</v>
      </c>
      <c r="V798">
        <v>731</v>
      </c>
      <c r="W798">
        <v>267</v>
      </c>
      <c r="X798">
        <v>287</v>
      </c>
      <c r="Y798">
        <v>257</v>
      </c>
      <c r="Z798">
        <v>283</v>
      </c>
      <c r="AA798">
        <v>298</v>
      </c>
      <c r="AB798">
        <v>283</v>
      </c>
      <c r="AC798">
        <v>295</v>
      </c>
      <c r="AD798">
        <v>287</v>
      </c>
      <c r="AE798">
        <v>345</v>
      </c>
    </row>
    <row r="799" spans="1:31" x14ac:dyDescent="0.2">
      <c r="A799" s="2" t="s">
        <v>3460</v>
      </c>
      <c r="B799" t="s">
        <v>3338</v>
      </c>
      <c r="C799" t="s">
        <v>5099</v>
      </c>
      <c r="D799" t="str">
        <f t="shared" si="116"/>
        <v>Benton, Iowa, US</v>
      </c>
      <c r="E799">
        <f t="shared" si="117"/>
        <v>0.27743127743127743</v>
      </c>
      <c r="F799">
        <f t="shared" si="118"/>
        <v>0.28824781272168359</v>
      </c>
      <c r="G799">
        <f t="shared" si="118"/>
        <v>0.2827237728585178</v>
      </c>
      <c r="H799" s="6">
        <f t="shared" si="119"/>
        <v>0.29284484878288664</v>
      </c>
      <c r="I799" s="6">
        <f t="shared" si="120"/>
        <v>0.29718379446640314</v>
      </c>
      <c r="J799" s="6">
        <f t="shared" si="121"/>
        <v>0.28361187328510851</v>
      </c>
      <c r="K799" s="6">
        <f t="shared" si="122"/>
        <v>0.28521303258145364</v>
      </c>
      <c r="L799" s="6">
        <f t="shared" si="123"/>
        <v>0.2883156297420334</v>
      </c>
      <c r="M799" s="6">
        <f t="shared" si="124"/>
        <v>0.30123831185241345</v>
      </c>
      <c r="N799">
        <v>4329</v>
      </c>
      <c r="O799">
        <v>4229</v>
      </c>
      <c r="P799">
        <v>4156</v>
      </c>
      <c r="Q799">
        <v>4067</v>
      </c>
      <c r="R799">
        <v>4048</v>
      </c>
      <c r="S799">
        <v>4009</v>
      </c>
      <c r="T799">
        <v>3990</v>
      </c>
      <c r="U799">
        <v>3954</v>
      </c>
      <c r="V799">
        <v>3957</v>
      </c>
      <c r="W799">
        <v>1201</v>
      </c>
      <c r="X799">
        <v>1219</v>
      </c>
      <c r="Y799">
        <v>1175</v>
      </c>
      <c r="Z799">
        <v>1191</v>
      </c>
      <c r="AA799">
        <v>1203</v>
      </c>
      <c r="AB799">
        <v>1137</v>
      </c>
      <c r="AC799">
        <v>1138</v>
      </c>
      <c r="AD799">
        <v>1140</v>
      </c>
      <c r="AE799">
        <v>1192</v>
      </c>
    </row>
    <row r="800" spans="1:31" x14ac:dyDescent="0.2">
      <c r="A800" s="2" t="s">
        <v>3926</v>
      </c>
      <c r="B800" t="s">
        <v>3338</v>
      </c>
      <c r="C800" t="s">
        <v>5099</v>
      </c>
      <c r="D800" t="str">
        <f t="shared" si="116"/>
        <v>Black Hawk, Iowa, US</v>
      </c>
      <c r="E800">
        <f t="shared" si="117"/>
        <v>0.49405940594059405</v>
      </c>
      <c r="F800">
        <f t="shared" si="118"/>
        <v>0.49640704682429299</v>
      </c>
      <c r="G800">
        <f t="shared" si="118"/>
        <v>0.4962821090581343</v>
      </c>
      <c r="H800" s="6">
        <f t="shared" si="119"/>
        <v>0.49807183781401498</v>
      </c>
      <c r="I800" s="6">
        <f t="shared" si="120"/>
        <v>0.51709214418757532</v>
      </c>
      <c r="J800" s="6">
        <f t="shared" si="121"/>
        <v>0.51062661321324621</v>
      </c>
      <c r="K800" s="6">
        <f t="shared" si="122"/>
        <v>0.50206645726566379</v>
      </c>
      <c r="L800" s="6">
        <f t="shared" si="123"/>
        <v>0.41582361996921047</v>
      </c>
      <c r="M800" s="6">
        <f t="shared" si="124"/>
        <v>0.47696091828368409</v>
      </c>
      <c r="N800">
        <v>17170</v>
      </c>
      <c r="O800">
        <v>17256</v>
      </c>
      <c r="P800">
        <v>17752</v>
      </c>
      <c r="Q800">
        <v>18152</v>
      </c>
      <c r="R800">
        <v>18254</v>
      </c>
      <c r="S800">
        <v>18209</v>
      </c>
      <c r="T800">
        <v>18147</v>
      </c>
      <c r="U800">
        <v>18188</v>
      </c>
      <c r="V800">
        <v>18295</v>
      </c>
      <c r="W800">
        <v>8483</v>
      </c>
      <c r="X800">
        <v>8566</v>
      </c>
      <c r="Y800">
        <v>8810</v>
      </c>
      <c r="Z800">
        <v>9041</v>
      </c>
      <c r="AA800">
        <v>9439</v>
      </c>
      <c r="AB800">
        <v>9298</v>
      </c>
      <c r="AC800">
        <v>9111</v>
      </c>
      <c r="AD800">
        <v>7563</v>
      </c>
      <c r="AE800">
        <v>8726</v>
      </c>
    </row>
    <row r="801" spans="1:31" x14ac:dyDescent="0.2">
      <c r="A801" s="2" t="s">
        <v>3461</v>
      </c>
      <c r="B801" t="s">
        <v>3338</v>
      </c>
      <c r="C801" t="s">
        <v>5099</v>
      </c>
      <c r="D801" t="str">
        <f t="shared" si="116"/>
        <v>Boone, Iowa, US</v>
      </c>
      <c r="E801">
        <f t="shared" si="117"/>
        <v>0.38890217651279596</v>
      </c>
      <c r="F801">
        <f t="shared" si="118"/>
        <v>0.39513242662848963</v>
      </c>
      <c r="G801">
        <f t="shared" si="118"/>
        <v>0.37663885578069128</v>
      </c>
      <c r="H801" s="6">
        <f t="shared" si="119"/>
        <v>0.36343982704780209</v>
      </c>
      <c r="I801" s="6">
        <f t="shared" si="120"/>
        <v>0.34347933679782233</v>
      </c>
      <c r="J801" s="6">
        <f t="shared" si="121"/>
        <v>0.41028796455820821</v>
      </c>
      <c r="K801" s="6">
        <f t="shared" si="122"/>
        <v>0.37369246861924688</v>
      </c>
      <c r="L801" s="6">
        <f t="shared" si="123"/>
        <v>0.3477463312368973</v>
      </c>
      <c r="M801" s="6">
        <f t="shared" si="124"/>
        <v>0.34532924961715161</v>
      </c>
      <c r="N801">
        <v>4181</v>
      </c>
      <c r="O801">
        <v>4191</v>
      </c>
      <c r="P801">
        <v>4195</v>
      </c>
      <c r="Q801">
        <v>4163</v>
      </c>
      <c r="R801">
        <v>4041</v>
      </c>
      <c r="S801">
        <v>4063</v>
      </c>
      <c r="T801">
        <v>3824</v>
      </c>
      <c r="U801">
        <v>3816</v>
      </c>
      <c r="V801">
        <v>3918</v>
      </c>
      <c r="W801">
        <v>1626</v>
      </c>
      <c r="X801">
        <v>1656</v>
      </c>
      <c r="Y801">
        <v>1580</v>
      </c>
      <c r="Z801">
        <v>1513</v>
      </c>
      <c r="AA801">
        <v>1388</v>
      </c>
      <c r="AB801">
        <v>1667</v>
      </c>
      <c r="AC801">
        <v>1429</v>
      </c>
      <c r="AD801">
        <v>1327</v>
      </c>
      <c r="AE801">
        <v>1353</v>
      </c>
    </row>
    <row r="802" spans="1:31" x14ac:dyDescent="0.2">
      <c r="A802" s="2" t="s">
        <v>3927</v>
      </c>
      <c r="B802" t="s">
        <v>3338</v>
      </c>
      <c r="C802" t="s">
        <v>5099</v>
      </c>
      <c r="D802" t="str">
        <f t="shared" si="116"/>
        <v>Bremer, Iowa, US</v>
      </c>
      <c r="E802">
        <f t="shared" si="117"/>
        <v>0.21156806685726853</v>
      </c>
      <c r="F802">
        <f t="shared" si="118"/>
        <v>0.20872823451620012</v>
      </c>
      <c r="G802">
        <f t="shared" si="118"/>
        <v>0.22031718816973853</v>
      </c>
      <c r="H802" s="6">
        <f t="shared" si="119"/>
        <v>0.22591145833333334</v>
      </c>
      <c r="I802" s="6">
        <f t="shared" si="120"/>
        <v>0.22017139090309823</v>
      </c>
      <c r="J802" s="6">
        <f t="shared" si="121"/>
        <v>0.22617021276595745</v>
      </c>
      <c r="K802" s="6">
        <f t="shared" si="122"/>
        <v>0.21197960917587086</v>
      </c>
      <c r="L802" s="6">
        <f t="shared" si="123"/>
        <v>0.22810333963453056</v>
      </c>
      <c r="M802" s="6">
        <f t="shared" si="124"/>
        <v>0.23707627118644067</v>
      </c>
      <c r="N802">
        <v>4547</v>
      </c>
      <c r="O802">
        <v>4537</v>
      </c>
      <c r="P802">
        <v>4666</v>
      </c>
      <c r="Q802">
        <v>4608</v>
      </c>
      <c r="R802">
        <v>4551</v>
      </c>
      <c r="S802">
        <v>4700</v>
      </c>
      <c r="T802">
        <v>4708</v>
      </c>
      <c r="U802">
        <v>4761</v>
      </c>
      <c r="V802">
        <v>4720</v>
      </c>
      <c r="W802">
        <v>962</v>
      </c>
      <c r="X802">
        <v>947</v>
      </c>
      <c r="Y802">
        <v>1028</v>
      </c>
      <c r="Z802">
        <v>1041</v>
      </c>
      <c r="AA802">
        <v>1002</v>
      </c>
      <c r="AB802">
        <v>1063</v>
      </c>
      <c r="AC802">
        <v>998</v>
      </c>
      <c r="AD802">
        <v>1086</v>
      </c>
      <c r="AE802">
        <v>1119</v>
      </c>
    </row>
    <row r="803" spans="1:31" x14ac:dyDescent="0.2">
      <c r="A803" s="2" t="s">
        <v>3928</v>
      </c>
      <c r="B803" t="s">
        <v>3338</v>
      </c>
      <c r="C803" t="s">
        <v>5099</v>
      </c>
      <c r="D803" t="str">
        <f t="shared" si="116"/>
        <v>Buchanan, Iowa, US</v>
      </c>
      <c r="E803">
        <f t="shared" si="117"/>
        <v>0.29608404966571156</v>
      </c>
      <c r="F803">
        <f t="shared" si="118"/>
        <v>0.31288916562889163</v>
      </c>
      <c r="G803">
        <f t="shared" si="118"/>
        <v>0.28482972136222912</v>
      </c>
      <c r="H803" s="6">
        <f t="shared" si="119"/>
        <v>0.28304727491719361</v>
      </c>
      <c r="I803" s="6">
        <f t="shared" si="120"/>
        <v>0.28784711854284861</v>
      </c>
      <c r="J803" s="6">
        <f t="shared" si="121"/>
        <v>0.26068883610451304</v>
      </c>
      <c r="K803" s="6">
        <f t="shared" si="122"/>
        <v>0.29016152716593246</v>
      </c>
      <c r="L803" s="6">
        <f t="shared" si="123"/>
        <v>0.29601628380343126</v>
      </c>
      <c r="M803" s="6">
        <f t="shared" si="124"/>
        <v>0.30580421599768987</v>
      </c>
      <c r="N803">
        <v>3141</v>
      </c>
      <c r="O803">
        <v>3212</v>
      </c>
      <c r="P803">
        <v>3230</v>
      </c>
      <c r="Q803">
        <v>3321</v>
      </c>
      <c r="R803">
        <v>3349</v>
      </c>
      <c r="S803">
        <v>3368</v>
      </c>
      <c r="T803">
        <v>3405</v>
      </c>
      <c r="U803">
        <v>3439</v>
      </c>
      <c r="V803">
        <v>3463</v>
      </c>
      <c r="W803">
        <v>930</v>
      </c>
      <c r="X803">
        <v>1005</v>
      </c>
      <c r="Y803">
        <v>920</v>
      </c>
      <c r="Z803">
        <v>940</v>
      </c>
      <c r="AA803">
        <v>964</v>
      </c>
      <c r="AB803">
        <v>878</v>
      </c>
      <c r="AC803">
        <v>988</v>
      </c>
      <c r="AD803">
        <v>1018</v>
      </c>
      <c r="AE803">
        <v>1059</v>
      </c>
    </row>
    <row r="804" spans="1:31" x14ac:dyDescent="0.2">
      <c r="A804" s="2" t="s">
        <v>3929</v>
      </c>
      <c r="B804" t="s">
        <v>3338</v>
      </c>
      <c r="C804" t="s">
        <v>5099</v>
      </c>
      <c r="D804" t="str">
        <f t="shared" si="116"/>
        <v>Buena Vista, Iowa, US</v>
      </c>
      <c r="E804">
        <f t="shared" si="117"/>
        <v>0.57029506570790978</v>
      </c>
      <c r="F804">
        <f t="shared" si="118"/>
        <v>0.59762308998302205</v>
      </c>
      <c r="G804">
        <f t="shared" si="118"/>
        <v>0.6194668623135241</v>
      </c>
      <c r="H804" s="6">
        <f t="shared" si="119"/>
        <v>0.63178201109235588</v>
      </c>
      <c r="I804" s="6">
        <f t="shared" si="120"/>
        <v>0.61883085769046475</v>
      </c>
      <c r="J804" s="6">
        <f t="shared" si="121"/>
        <v>0.64319248826291076</v>
      </c>
      <c r="K804" s="6">
        <f t="shared" si="122"/>
        <v>0.60487921549868451</v>
      </c>
      <c r="L804" s="6">
        <f t="shared" si="123"/>
        <v>0.59865678554886526</v>
      </c>
      <c r="M804" s="6">
        <f t="shared" si="124"/>
        <v>0.61579068166169382</v>
      </c>
      <c r="N804">
        <v>4033</v>
      </c>
      <c r="O804">
        <v>4123</v>
      </c>
      <c r="P804">
        <v>4089</v>
      </c>
      <c r="Q804">
        <v>4147</v>
      </c>
      <c r="R804">
        <v>4174</v>
      </c>
      <c r="S804">
        <v>4260</v>
      </c>
      <c r="T804">
        <v>4181</v>
      </c>
      <c r="U804">
        <v>4318</v>
      </c>
      <c r="V804">
        <v>4357</v>
      </c>
      <c r="W804">
        <v>2300</v>
      </c>
      <c r="X804">
        <v>2464</v>
      </c>
      <c r="Y804">
        <v>2533</v>
      </c>
      <c r="Z804">
        <v>2620</v>
      </c>
      <c r="AA804">
        <v>2583</v>
      </c>
      <c r="AB804">
        <v>2740</v>
      </c>
      <c r="AC804">
        <v>2529</v>
      </c>
      <c r="AD804">
        <v>2585</v>
      </c>
      <c r="AE804">
        <v>2683</v>
      </c>
    </row>
    <row r="805" spans="1:31" x14ac:dyDescent="0.2">
      <c r="A805" s="2" t="s">
        <v>3383</v>
      </c>
      <c r="B805" t="s">
        <v>3338</v>
      </c>
      <c r="C805" t="s">
        <v>5099</v>
      </c>
      <c r="D805" t="str">
        <f t="shared" si="116"/>
        <v>Butler, Iowa, US</v>
      </c>
      <c r="E805">
        <f t="shared" si="117"/>
        <v>0.29836340746957618</v>
      </c>
      <c r="F805">
        <f t="shared" si="118"/>
        <v>0.3150242326332795</v>
      </c>
      <c r="G805">
        <f t="shared" si="118"/>
        <v>0.32849657396211207</v>
      </c>
      <c r="H805" s="6">
        <f t="shared" si="119"/>
        <v>0.31066775244299677</v>
      </c>
      <c r="I805" s="6">
        <f t="shared" si="120"/>
        <v>0.31570448122729106</v>
      </c>
      <c r="J805" s="6">
        <f t="shared" si="121"/>
        <v>0.3121363258520366</v>
      </c>
      <c r="K805" s="6">
        <f t="shared" si="122"/>
        <v>0.3191670208244794</v>
      </c>
      <c r="L805" s="6">
        <f t="shared" si="123"/>
        <v>0.31612903225806449</v>
      </c>
      <c r="M805" s="6">
        <f t="shared" si="124"/>
        <v>0.32763907139728426</v>
      </c>
      <c r="N805">
        <v>2383</v>
      </c>
      <c r="O805">
        <v>2476</v>
      </c>
      <c r="P805">
        <v>2481</v>
      </c>
      <c r="Q805">
        <v>2456</v>
      </c>
      <c r="R805">
        <v>2477</v>
      </c>
      <c r="S805">
        <v>2406</v>
      </c>
      <c r="T805">
        <v>2353</v>
      </c>
      <c r="U805">
        <v>2325</v>
      </c>
      <c r="V805">
        <v>2283</v>
      </c>
      <c r="W805">
        <v>711</v>
      </c>
      <c r="X805">
        <v>780</v>
      </c>
      <c r="Y805">
        <v>815</v>
      </c>
      <c r="Z805">
        <v>763</v>
      </c>
      <c r="AA805">
        <v>782</v>
      </c>
      <c r="AB805">
        <v>751</v>
      </c>
      <c r="AC805">
        <v>751</v>
      </c>
      <c r="AD805">
        <v>735</v>
      </c>
      <c r="AE805">
        <v>748</v>
      </c>
    </row>
    <row r="806" spans="1:31" x14ac:dyDescent="0.2">
      <c r="A806" s="2" t="s">
        <v>3384</v>
      </c>
      <c r="B806" t="s">
        <v>3338</v>
      </c>
      <c r="C806" t="s">
        <v>5099</v>
      </c>
      <c r="D806" t="str">
        <f t="shared" si="116"/>
        <v>Calhoun, Iowa, US</v>
      </c>
      <c r="E806">
        <f t="shared" si="117"/>
        <v>0.38002059732234811</v>
      </c>
      <c r="F806">
        <f t="shared" si="118"/>
        <v>0.39045664443304257</v>
      </c>
      <c r="G806">
        <f t="shared" si="118"/>
        <v>0.39261744966442952</v>
      </c>
      <c r="H806" s="6">
        <f t="shared" si="119"/>
        <v>0.38486663037561242</v>
      </c>
      <c r="I806" s="6">
        <f t="shared" si="120"/>
        <v>0.39988876529477196</v>
      </c>
      <c r="J806" s="6">
        <f t="shared" si="121"/>
        <v>0.38023560209424084</v>
      </c>
      <c r="K806" s="6">
        <f t="shared" si="122"/>
        <v>0.36398713826366558</v>
      </c>
      <c r="L806" s="6">
        <f t="shared" si="123"/>
        <v>0.3574660633484163</v>
      </c>
      <c r="M806" s="6">
        <f t="shared" si="124"/>
        <v>0.42189500640204863</v>
      </c>
      <c r="N806">
        <v>1942</v>
      </c>
      <c r="O806">
        <v>1949</v>
      </c>
      <c r="P806">
        <v>1788</v>
      </c>
      <c r="Q806">
        <v>1837</v>
      </c>
      <c r="R806">
        <v>1798</v>
      </c>
      <c r="S806">
        <v>1528</v>
      </c>
      <c r="T806">
        <v>1555</v>
      </c>
      <c r="U806">
        <v>1547</v>
      </c>
      <c r="V806">
        <v>1562</v>
      </c>
      <c r="W806">
        <v>738</v>
      </c>
      <c r="X806">
        <v>761</v>
      </c>
      <c r="Y806">
        <v>702</v>
      </c>
      <c r="Z806">
        <v>707</v>
      </c>
      <c r="AA806">
        <v>719</v>
      </c>
      <c r="AB806">
        <v>581</v>
      </c>
      <c r="AC806">
        <v>566</v>
      </c>
      <c r="AD806">
        <v>553</v>
      </c>
      <c r="AE806">
        <v>659</v>
      </c>
    </row>
    <row r="807" spans="1:31" x14ac:dyDescent="0.2">
      <c r="A807" s="2" t="s">
        <v>3463</v>
      </c>
      <c r="B807" t="s">
        <v>3338</v>
      </c>
      <c r="C807" t="s">
        <v>5099</v>
      </c>
      <c r="D807" t="str">
        <f t="shared" si="116"/>
        <v>Carroll, Iowa, US</v>
      </c>
      <c r="E807">
        <f t="shared" si="117"/>
        <v>0.35299684542586751</v>
      </c>
      <c r="F807">
        <f t="shared" si="118"/>
        <v>0.35919540229885055</v>
      </c>
      <c r="G807">
        <f t="shared" si="118"/>
        <v>0.34676065793890565</v>
      </c>
      <c r="H807" s="6">
        <f t="shared" si="119"/>
        <v>0.35432266848196053</v>
      </c>
      <c r="I807" s="6">
        <f t="shared" si="120"/>
        <v>0.35587655942219304</v>
      </c>
      <c r="J807" s="6">
        <f t="shared" si="121"/>
        <v>0.38290824776416033</v>
      </c>
      <c r="K807" s="6">
        <f t="shared" si="122"/>
        <v>0.37263367651942875</v>
      </c>
      <c r="L807" s="6">
        <f t="shared" si="123"/>
        <v>0.37802485284499671</v>
      </c>
      <c r="M807" s="6">
        <f t="shared" si="124"/>
        <v>0.41875610550309345</v>
      </c>
      <c r="N807">
        <v>3170</v>
      </c>
      <c r="O807">
        <v>3132</v>
      </c>
      <c r="P807">
        <v>2979</v>
      </c>
      <c r="Q807">
        <v>2938</v>
      </c>
      <c r="R807">
        <v>3046</v>
      </c>
      <c r="S807">
        <v>3019</v>
      </c>
      <c r="T807">
        <v>3011</v>
      </c>
      <c r="U807">
        <v>3058</v>
      </c>
      <c r="V807">
        <v>3071</v>
      </c>
      <c r="W807">
        <v>1119</v>
      </c>
      <c r="X807">
        <v>1125</v>
      </c>
      <c r="Y807">
        <v>1033</v>
      </c>
      <c r="Z807">
        <v>1041</v>
      </c>
      <c r="AA807">
        <v>1084</v>
      </c>
      <c r="AB807">
        <v>1156</v>
      </c>
      <c r="AC807">
        <v>1122</v>
      </c>
      <c r="AD807">
        <v>1156</v>
      </c>
      <c r="AE807">
        <v>1286</v>
      </c>
    </row>
    <row r="808" spans="1:31" x14ac:dyDescent="0.2">
      <c r="A808" s="2" t="s">
        <v>3833</v>
      </c>
      <c r="B808" t="s">
        <v>3338</v>
      </c>
      <c r="C808" t="s">
        <v>5099</v>
      </c>
      <c r="D808" t="str">
        <f t="shared" si="116"/>
        <v>Cass, Iowa, US</v>
      </c>
      <c r="E808">
        <f t="shared" si="117"/>
        <v>0.42490690939180803</v>
      </c>
      <c r="F808">
        <f t="shared" si="118"/>
        <v>0.44743481917577799</v>
      </c>
      <c r="G808">
        <f t="shared" si="118"/>
        <v>0.41987906273620557</v>
      </c>
      <c r="H808" s="6">
        <f t="shared" si="119"/>
        <v>0.46201607012417822</v>
      </c>
      <c r="I808" s="6">
        <f t="shared" si="120"/>
        <v>0.46145648312611015</v>
      </c>
      <c r="J808" s="6">
        <f t="shared" si="121"/>
        <v>0.44859480611881891</v>
      </c>
      <c r="K808" s="6">
        <f t="shared" si="122"/>
        <v>0.44752544752544754</v>
      </c>
      <c r="L808" s="6">
        <f t="shared" si="123"/>
        <v>0.42119565217391303</v>
      </c>
      <c r="M808" s="6">
        <f t="shared" si="124"/>
        <v>0.48448687350835323</v>
      </c>
      <c r="N808">
        <v>2417</v>
      </c>
      <c r="O808">
        <v>2378</v>
      </c>
      <c r="P808">
        <v>2646</v>
      </c>
      <c r="Q808">
        <v>2738</v>
      </c>
      <c r="R808">
        <v>2815</v>
      </c>
      <c r="S808">
        <v>2811</v>
      </c>
      <c r="T808">
        <v>2849</v>
      </c>
      <c r="U808">
        <v>2944</v>
      </c>
      <c r="V808">
        <v>2933</v>
      </c>
      <c r="W808">
        <v>1027</v>
      </c>
      <c r="X808">
        <v>1064</v>
      </c>
      <c r="Y808">
        <v>1111</v>
      </c>
      <c r="Z808">
        <v>1265</v>
      </c>
      <c r="AA808">
        <v>1299</v>
      </c>
      <c r="AB808">
        <v>1261</v>
      </c>
      <c r="AC808">
        <v>1275</v>
      </c>
      <c r="AD808">
        <v>1240</v>
      </c>
      <c r="AE808">
        <v>1421</v>
      </c>
    </row>
    <row r="809" spans="1:31" x14ac:dyDescent="0.2">
      <c r="A809" s="2" t="s">
        <v>3930</v>
      </c>
      <c r="B809" t="s">
        <v>3338</v>
      </c>
      <c r="C809" t="s">
        <v>5099</v>
      </c>
      <c r="D809" t="str">
        <f t="shared" si="116"/>
        <v>Cedar, Iowa, US</v>
      </c>
      <c r="E809">
        <f t="shared" si="117"/>
        <v>0.26123759486281378</v>
      </c>
      <c r="F809">
        <f t="shared" si="118"/>
        <v>0.26540843409023884</v>
      </c>
      <c r="G809">
        <f t="shared" si="118"/>
        <v>0.27734261676820421</v>
      </c>
      <c r="H809" s="6">
        <f t="shared" si="119"/>
        <v>0.28410729737525237</v>
      </c>
      <c r="I809" s="6">
        <f t="shared" si="120"/>
        <v>0.28263403263403264</v>
      </c>
      <c r="J809" s="6">
        <f t="shared" si="121"/>
        <v>0.27373134328358206</v>
      </c>
      <c r="K809" s="6">
        <f t="shared" si="122"/>
        <v>0.28259569377990429</v>
      </c>
      <c r="L809" s="6">
        <f t="shared" si="123"/>
        <v>0.25248568846037961</v>
      </c>
      <c r="M809" s="6">
        <f t="shared" si="124"/>
        <v>0.28681217337841991</v>
      </c>
      <c r="N809">
        <v>3426</v>
      </c>
      <c r="O809">
        <v>3391</v>
      </c>
      <c r="P809">
        <v>3447</v>
      </c>
      <c r="Q809">
        <v>3467</v>
      </c>
      <c r="R809">
        <v>3432</v>
      </c>
      <c r="S809">
        <v>3350</v>
      </c>
      <c r="T809">
        <v>3344</v>
      </c>
      <c r="U809">
        <v>3319</v>
      </c>
      <c r="V809">
        <v>3253</v>
      </c>
      <c r="W809">
        <v>895</v>
      </c>
      <c r="X809">
        <v>900</v>
      </c>
      <c r="Y809">
        <v>956</v>
      </c>
      <c r="Z809">
        <v>985</v>
      </c>
      <c r="AA809">
        <v>970</v>
      </c>
      <c r="AB809">
        <v>917</v>
      </c>
      <c r="AC809">
        <v>945</v>
      </c>
      <c r="AD809">
        <v>838</v>
      </c>
      <c r="AE809">
        <v>933</v>
      </c>
    </row>
    <row r="810" spans="1:31" x14ac:dyDescent="0.2">
      <c r="A810" s="2" t="s">
        <v>3931</v>
      </c>
      <c r="B810" t="s">
        <v>3338</v>
      </c>
      <c r="C810" t="s">
        <v>5099</v>
      </c>
      <c r="D810" t="str">
        <f t="shared" si="116"/>
        <v>Cerro Gordo, Iowa, US</v>
      </c>
      <c r="E810">
        <f t="shared" si="117"/>
        <v>0.40854645516348331</v>
      </c>
      <c r="F810">
        <f t="shared" si="118"/>
        <v>0.43788356277989715</v>
      </c>
      <c r="G810">
        <f t="shared" si="118"/>
        <v>0.44176302999832412</v>
      </c>
      <c r="H810" s="6">
        <f t="shared" si="119"/>
        <v>0.41683638832315001</v>
      </c>
      <c r="I810" s="6">
        <f t="shared" si="120"/>
        <v>0.44010195412064573</v>
      </c>
      <c r="J810" s="6">
        <f t="shared" si="121"/>
        <v>0.43626299899362631</v>
      </c>
      <c r="K810" s="6">
        <f t="shared" si="122"/>
        <v>0.43941186412033123</v>
      </c>
      <c r="L810" s="6">
        <f t="shared" si="123"/>
        <v>0.38031735313977044</v>
      </c>
      <c r="M810" s="6">
        <f t="shared" si="124"/>
        <v>0.42662403231235274</v>
      </c>
      <c r="N810">
        <v>6178</v>
      </c>
      <c r="O810">
        <v>6029</v>
      </c>
      <c r="P810">
        <v>5967</v>
      </c>
      <c r="Q810">
        <v>5892</v>
      </c>
      <c r="R810">
        <v>5885</v>
      </c>
      <c r="S810">
        <v>5962</v>
      </c>
      <c r="T810">
        <v>5917</v>
      </c>
      <c r="U810">
        <v>5924</v>
      </c>
      <c r="V810">
        <v>5942</v>
      </c>
      <c r="W810">
        <v>2524</v>
      </c>
      <c r="X810">
        <v>2640</v>
      </c>
      <c r="Y810">
        <v>2636</v>
      </c>
      <c r="Z810">
        <v>2456</v>
      </c>
      <c r="AA810">
        <v>2590</v>
      </c>
      <c r="AB810">
        <v>2601</v>
      </c>
      <c r="AC810">
        <v>2600</v>
      </c>
      <c r="AD810">
        <v>2253</v>
      </c>
      <c r="AE810">
        <v>2535</v>
      </c>
    </row>
    <row r="811" spans="1:31" x14ac:dyDescent="0.2">
      <c r="A811" s="2" t="s">
        <v>3386</v>
      </c>
      <c r="B811" t="s">
        <v>3338</v>
      </c>
      <c r="C811" t="s">
        <v>5099</v>
      </c>
      <c r="D811" t="str">
        <f t="shared" si="116"/>
        <v>Cherokee, Iowa, US</v>
      </c>
      <c r="E811">
        <f t="shared" si="117"/>
        <v>0.36112506278252132</v>
      </c>
      <c r="F811">
        <f t="shared" si="118"/>
        <v>0.3748125937031484</v>
      </c>
      <c r="G811">
        <f t="shared" si="118"/>
        <v>0.39719400096758589</v>
      </c>
      <c r="H811" s="6">
        <f t="shared" si="119"/>
        <v>0.4027171276079573</v>
      </c>
      <c r="I811" s="6">
        <f t="shared" si="120"/>
        <v>0.40608141245708679</v>
      </c>
      <c r="J811" s="6">
        <f t="shared" si="121"/>
        <v>0.38288288288288286</v>
      </c>
      <c r="K811" s="6">
        <f t="shared" si="122"/>
        <v>0.39075841285786039</v>
      </c>
      <c r="L811" s="6">
        <f t="shared" si="123"/>
        <v>0.39806812404677172</v>
      </c>
      <c r="M811" s="6">
        <f t="shared" si="124"/>
        <v>0.40466732869910627</v>
      </c>
      <c r="N811">
        <v>1991</v>
      </c>
      <c r="O811">
        <v>2001</v>
      </c>
      <c r="P811">
        <v>2067</v>
      </c>
      <c r="Q811">
        <v>2061</v>
      </c>
      <c r="R811">
        <v>2039</v>
      </c>
      <c r="S811">
        <v>1998</v>
      </c>
      <c r="T811">
        <v>1991</v>
      </c>
      <c r="U811">
        <v>1967</v>
      </c>
      <c r="V811">
        <v>2014</v>
      </c>
      <c r="W811">
        <v>719</v>
      </c>
      <c r="X811">
        <v>750</v>
      </c>
      <c r="Y811">
        <v>821</v>
      </c>
      <c r="Z811">
        <v>830</v>
      </c>
      <c r="AA811">
        <v>828</v>
      </c>
      <c r="AB811">
        <v>765</v>
      </c>
      <c r="AC811">
        <v>778</v>
      </c>
      <c r="AD811">
        <v>783</v>
      </c>
      <c r="AE811">
        <v>815</v>
      </c>
    </row>
    <row r="812" spans="1:31" x14ac:dyDescent="0.2">
      <c r="A812" s="2" t="s">
        <v>3932</v>
      </c>
      <c r="B812" t="s">
        <v>3338</v>
      </c>
      <c r="C812" t="s">
        <v>5099</v>
      </c>
      <c r="D812" t="str">
        <f t="shared" si="116"/>
        <v>Chickasaw, Iowa, US</v>
      </c>
      <c r="E812">
        <f t="shared" si="117"/>
        <v>0.31112250128139418</v>
      </c>
      <c r="F812">
        <f t="shared" si="118"/>
        <v>0.29549071618037137</v>
      </c>
      <c r="G812">
        <f t="shared" si="118"/>
        <v>0.30613333333333331</v>
      </c>
      <c r="H812" s="6">
        <f t="shared" si="119"/>
        <v>0.32576148683531236</v>
      </c>
      <c r="I812" s="6">
        <f t="shared" si="120"/>
        <v>0.30199284619315281</v>
      </c>
      <c r="J812" s="6">
        <f t="shared" si="121"/>
        <v>0.30805439330543932</v>
      </c>
      <c r="K812" s="6">
        <f t="shared" si="122"/>
        <v>0.29783869267264101</v>
      </c>
      <c r="L812" s="6">
        <f t="shared" si="123"/>
        <v>0.31213566507684154</v>
      </c>
      <c r="M812" s="6">
        <f t="shared" si="124"/>
        <v>0.34246575342465752</v>
      </c>
      <c r="N812">
        <v>1951</v>
      </c>
      <c r="O812">
        <v>1885</v>
      </c>
      <c r="P812">
        <v>1875</v>
      </c>
      <c r="Q812">
        <v>1937</v>
      </c>
      <c r="R812">
        <v>1957</v>
      </c>
      <c r="S812">
        <v>1912</v>
      </c>
      <c r="T812">
        <v>1897</v>
      </c>
      <c r="U812">
        <v>1887</v>
      </c>
      <c r="V812">
        <v>2044</v>
      </c>
      <c r="W812">
        <v>607</v>
      </c>
      <c r="X812">
        <v>557</v>
      </c>
      <c r="Y812">
        <v>574</v>
      </c>
      <c r="Z812">
        <v>631</v>
      </c>
      <c r="AA812">
        <v>591</v>
      </c>
      <c r="AB812">
        <v>589</v>
      </c>
      <c r="AC812">
        <v>565</v>
      </c>
      <c r="AD812">
        <v>589</v>
      </c>
      <c r="AE812">
        <v>700</v>
      </c>
    </row>
    <row r="813" spans="1:31" x14ac:dyDescent="0.2">
      <c r="A813" s="2" t="s">
        <v>3389</v>
      </c>
      <c r="B813" t="s">
        <v>3338</v>
      </c>
      <c r="C813" t="s">
        <v>5099</v>
      </c>
      <c r="D813" t="str">
        <f t="shared" si="116"/>
        <v>Clarke, Iowa, US</v>
      </c>
      <c r="E813">
        <f t="shared" si="117"/>
        <v>0.44301675977653632</v>
      </c>
      <c r="F813">
        <f t="shared" si="118"/>
        <v>0.47541899441340785</v>
      </c>
      <c r="G813">
        <f t="shared" si="118"/>
        <v>0.51483516483516478</v>
      </c>
      <c r="H813" s="6">
        <f t="shared" si="119"/>
        <v>0.53112947658402199</v>
      </c>
      <c r="I813" s="6">
        <f t="shared" si="120"/>
        <v>0.56267887807670292</v>
      </c>
      <c r="J813" s="6">
        <f t="shared" si="121"/>
        <v>0.57885714285714285</v>
      </c>
      <c r="K813" s="6">
        <f t="shared" si="122"/>
        <v>0.55974842767295596</v>
      </c>
      <c r="L813" s="6">
        <f t="shared" si="123"/>
        <v>0.54529914529914525</v>
      </c>
      <c r="M813" s="6">
        <f t="shared" si="124"/>
        <v>0.54252199413489732</v>
      </c>
      <c r="N813">
        <v>1790</v>
      </c>
      <c r="O813">
        <v>1790</v>
      </c>
      <c r="P813">
        <v>1820</v>
      </c>
      <c r="Q813">
        <v>1815</v>
      </c>
      <c r="R813">
        <v>1747</v>
      </c>
      <c r="S813">
        <v>1750</v>
      </c>
      <c r="T813">
        <v>1749</v>
      </c>
      <c r="U813">
        <v>1755</v>
      </c>
      <c r="V813">
        <v>1705</v>
      </c>
      <c r="W813">
        <v>793</v>
      </c>
      <c r="X813">
        <v>851</v>
      </c>
      <c r="Y813">
        <v>937</v>
      </c>
      <c r="Z813">
        <v>964</v>
      </c>
      <c r="AA813">
        <v>983</v>
      </c>
      <c r="AB813">
        <v>1013</v>
      </c>
      <c r="AC813">
        <v>979</v>
      </c>
      <c r="AD813">
        <v>957</v>
      </c>
      <c r="AE813">
        <v>925</v>
      </c>
    </row>
    <row r="814" spans="1:31" x14ac:dyDescent="0.2">
      <c r="A814" s="2" t="s">
        <v>3390</v>
      </c>
      <c r="B814" t="s">
        <v>3338</v>
      </c>
      <c r="C814" t="s">
        <v>5099</v>
      </c>
      <c r="D814" t="str">
        <f t="shared" si="116"/>
        <v>Clay, Iowa, US</v>
      </c>
      <c r="E814">
        <f t="shared" si="117"/>
        <v>0.3943191311612364</v>
      </c>
      <c r="F814">
        <f t="shared" si="118"/>
        <v>0.41367665681722243</v>
      </c>
      <c r="G814">
        <f t="shared" si="118"/>
        <v>0.44013634426927994</v>
      </c>
      <c r="H814" s="6">
        <f t="shared" si="119"/>
        <v>0.41969568892645814</v>
      </c>
      <c r="I814" s="6">
        <f t="shared" si="120"/>
        <v>0.45208948923596454</v>
      </c>
      <c r="J814" s="6">
        <f t="shared" si="121"/>
        <v>0.42603036876355749</v>
      </c>
      <c r="K814" s="6">
        <f t="shared" si="122"/>
        <v>0.40695116586009678</v>
      </c>
      <c r="L814" s="6">
        <f t="shared" si="123"/>
        <v>0.41043478260869565</v>
      </c>
      <c r="M814" s="6">
        <f t="shared" si="124"/>
        <v>0.44468267581475129</v>
      </c>
      <c r="N814">
        <v>2394</v>
      </c>
      <c r="O814">
        <v>2369</v>
      </c>
      <c r="P814">
        <v>2347</v>
      </c>
      <c r="Q814">
        <v>2366</v>
      </c>
      <c r="R814">
        <v>2369</v>
      </c>
      <c r="S814">
        <v>2305</v>
      </c>
      <c r="T814">
        <v>2273</v>
      </c>
      <c r="U814">
        <v>2300</v>
      </c>
      <c r="V814">
        <v>2332</v>
      </c>
      <c r="W814">
        <v>944</v>
      </c>
      <c r="X814">
        <v>980</v>
      </c>
      <c r="Y814">
        <v>1033</v>
      </c>
      <c r="Z814">
        <v>993</v>
      </c>
      <c r="AA814">
        <v>1071</v>
      </c>
      <c r="AB814">
        <v>982</v>
      </c>
      <c r="AC814">
        <v>925</v>
      </c>
      <c r="AD814">
        <v>944</v>
      </c>
      <c r="AE814">
        <v>1037</v>
      </c>
    </row>
    <row r="815" spans="1:31" x14ac:dyDescent="0.2">
      <c r="A815" s="2" t="s">
        <v>3707</v>
      </c>
      <c r="B815" t="s">
        <v>3338</v>
      </c>
      <c r="C815" t="s">
        <v>5099</v>
      </c>
      <c r="D815" t="str">
        <f t="shared" si="116"/>
        <v>Clayton, Iowa, US</v>
      </c>
      <c r="E815">
        <f t="shared" si="117"/>
        <v>0.39762764311500776</v>
      </c>
      <c r="F815">
        <f t="shared" si="118"/>
        <v>0.39521488701816571</v>
      </c>
      <c r="G815">
        <f t="shared" si="118"/>
        <v>0.39130434782608697</v>
      </c>
      <c r="H815" s="6">
        <f t="shared" si="119"/>
        <v>0.36279849183074991</v>
      </c>
      <c r="I815" s="6">
        <f t="shared" si="120"/>
        <v>0.34070434070434069</v>
      </c>
      <c r="J815" s="6">
        <f t="shared" si="121"/>
        <v>0.35162094763092272</v>
      </c>
      <c r="K815" s="6">
        <f t="shared" si="122"/>
        <v>0.36321548821548821</v>
      </c>
      <c r="L815" s="6">
        <f t="shared" si="123"/>
        <v>0.31892572387746537</v>
      </c>
      <c r="M815" s="6">
        <f t="shared" si="124"/>
        <v>0.37836767036450081</v>
      </c>
      <c r="N815">
        <v>1939</v>
      </c>
      <c r="O815">
        <v>2257</v>
      </c>
      <c r="P815">
        <v>2277</v>
      </c>
      <c r="Q815">
        <v>2387</v>
      </c>
      <c r="R815">
        <v>2442</v>
      </c>
      <c r="S815">
        <v>2406</v>
      </c>
      <c r="T815">
        <v>2376</v>
      </c>
      <c r="U815">
        <v>2383</v>
      </c>
      <c r="V815">
        <v>2524</v>
      </c>
      <c r="W815">
        <v>771</v>
      </c>
      <c r="X815">
        <v>892</v>
      </c>
      <c r="Y815">
        <v>891</v>
      </c>
      <c r="Z815">
        <v>866</v>
      </c>
      <c r="AA815">
        <v>832</v>
      </c>
      <c r="AB815">
        <v>846</v>
      </c>
      <c r="AC815">
        <v>863</v>
      </c>
      <c r="AD815">
        <v>760</v>
      </c>
      <c r="AE815">
        <v>955</v>
      </c>
    </row>
    <row r="816" spans="1:31" x14ac:dyDescent="0.2">
      <c r="A816" s="2" t="s">
        <v>3836</v>
      </c>
      <c r="B816" t="s">
        <v>3338</v>
      </c>
      <c r="C816" t="s">
        <v>5099</v>
      </c>
      <c r="D816" t="str">
        <f t="shared" si="116"/>
        <v>Clinton, Iowa, US</v>
      </c>
      <c r="E816">
        <f t="shared" si="117"/>
        <v>0.42949676133532638</v>
      </c>
      <c r="F816">
        <f t="shared" si="118"/>
        <v>0.42456541048090346</v>
      </c>
      <c r="G816">
        <f t="shared" si="118"/>
        <v>0.43132745624121632</v>
      </c>
      <c r="H816" s="6">
        <f t="shared" si="119"/>
        <v>0.4350691303786019</v>
      </c>
      <c r="I816" s="6">
        <f t="shared" si="120"/>
        <v>0.43331589958158995</v>
      </c>
      <c r="J816" s="6">
        <f t="shared" si="121"/>
        <v>0.46110822060353795</v>
      </c>
      <c r="K816" s="6">
        <f t="shared" si="122"/>
        <v>0.4552565292324009</v>
      </c>
      <c r="L816" s="6">
        <f t="shared" si="123"/>
        <v>0.45842303552206676</v>
      </c>
      <c r="M816" s="6">
        <f t="shared" si="124"/>
        <v>0.48061183416074066</v>
      </c>
      <c r="N816">
        <v>8028</v>
      </c>
      <c r="O816">
        <v>7881</v>
      </c>
      <c r="P816">
        <v>7827</v>
      </c>
      <c r="Q816">
        <v>7739</v>
      </c>
      <c r="R816">
        <v>7648</v>
      </c>
      <c r="S816">
        <v>7688</v>
      </c>
      <c r="T816">
        <v>7543</v>
      </c>
      <c r="U816">
        <v>7432</v>
      </c>
      <c r="V816">
        <v>7453</v>
      </c>
      <c r="W816">
        <v>3448</v>
      </c>
      <c r="X816">
        <v>3346</v>
      </c>
      <c r="Y816">
        <v>3376</v>
      </c>
      <c r="Z816">
        <v>3367</v>
      </c>
      <c r="AA816">
        <v>3314</v>
      </c>
      <c r="AB816">
        <v>3545</v>
      </c>
      <c r="AC816">
        <v>3434</v>
      </c>
      <c r="AD816">
        <v>3407</v>
      </c>
      <c r="AE816">
        <v>3582</v>
      </c>
    </row>
    <row r="817" spans="1:31" x14ac:dyDescent="0.2">
      <c r="A817" s="2" t="s">
        <v>3470</v>
      </c>
      <c r="B817" t="s">
        <v>3338</v>
      </c>
      <c r="C817" t="s">
        <v>5099</v>
      </c>
      <c r="D817" t="str">
        <f t="shared" si="116"/>
        <v>Crawford, Iowa, US</v>
      </c>
      <c r="E817">
        <f t="shared" si="117"/>
        <v>0.5497465145754119</v>
      </c>
      <c r="F817">
        <f t="shared" si="118"/>
        <v>0.5874190564292322</v>
      </c>
      <c r="G817">
        <f t="shared" si="118"/>
        <v>0.60414165666266506</v>
      </c>
      <c r="H817" s="6">
        <f t="shared" si="119"/>
        <v>0.6280788177339901</v>
      </c>
      <c r="I817" s="6">
        <f t="shared" si="120"/>
        <v>0.62844940867279897</v>
      </c>
      <c r="J817" s="6">
        <f t="shared" si="121"/>
        <v>0.6406940063091483</v>
      </c>
      <c r="K817" s="6">
        <f t="shared" si="122"/>
        <v>0.65564387917329092</v>
      </c>
      <c r="L817" s="6">
        <f t="shared" si="123"/>
        <v>0.63326848249027234</v>
      </c>
      <c r="M817" s="6">
        <f t="shared" si="124"/>
        <v>0.64163822525597269</v>
      </c>
      <c r="N817">
        <v>3156</v>
      </c>
      <c r="O817">
        <v>3243</v>
      </c>
      <c r="P817">
        <v>3332</v>
      </c>
      <c r="Q817">
        <v>3248</v>
      </c>
      <c r="R817">
        <v>3044</v>
      </c>
      <c r="S817">
        <v>3170</v>
      </c>
      <c r="T817">
        <v>3145</v>
      </c>
      <c r="U817">
        <v>3084</v>
      </c>
      <c r="V817">
        <v>3223</v>
      </c>
      <c r="W817">
        <v>1735</v>
      </c>
      <c r="X817">
        <v>1905</v>
      </c>
      <c r="Y817">
        <v>2013</v>
      </c>
      <c r="Z817">
        <v>2040</v>
      </c>
      <c r="AA817">
        <v>1913</v>
      </c>
      <c r="AB817">
        <v>2031</v>
      </c>
      <c r="AC817">
        <v>2062</v>
      </c>
      <c r="AD817">
        <v>1953</v>
      </c>
      <c r="AE817">
        <v>2068</v>
      </c>
    </row>
    <row r="818" spans="1:31" x14ac:dyDescent="0.2">
      <c r="A818" s="2" t="s">
        <v>3400</v>
      </c>
      <c r="B818" t="s">
        <v>3338</v>
      </c>
      <c r="C818" t="s">
        <v>5099</v>
      </c>
      <c r="D818" t="str">
        <f t="shared" si="116"/>
        <v>Dallas, Iowa, US</v>
      </c>
      <c r="E818">
        <f t="shared" si="117"/>
        <v>0.21729490022172948</v>
      </c>
      <c r="F818">
        <f t="shared" si="118"/>
        <v>0.21749731086410901</v>
      </c>
      <c r="G818">
        <f t="shared" si="118"/>
        <v>0.23125305751624853</v>
      </c>
      <c r="H818" s="6">
        <f t="shared" si="119"/>
        <v>0.21261399145462662</v>
      </c>
      <c r="I818" s="6">
        <f t="shared" si="120"/>
        <v>0.23296676291699944</v>
      </c>
      <c r="J818" s="6">
        <f t="shared" si="121"/>
        <v>0.22383073496659242</v>
      </c>
      <c r="K818" s="6">
        <f t="shared" si="122"/>
        <v>0.21587922840369025</v>
      </c>
      <c r="L818" s="6">
        <f t="shared" si="123"/>
        <v>0.20897060418700511</v>
      </c>
      <c r="M818" s="6">
        <f t="shared" si="124"/>
        <v>0.22046011789869061</v>
      </c>
      <c r="N818">
        <v>13530</v>
      </c>
      <c r="O818">
        <v>13945</v>
      </c>
      <c r="P818">
        <v>14309</v>
      </c>
      <c r="Q818">
        <v>15681</v>
      </c>
      <c r="R818">
        <v>16277</v>
      </c>
      <c r="S818">
        <v>17062</v>
      </c>
      <c r="T818">
        <v>17885</v>
      </c>
      <c r="U818">
        <v>18438</v>
      </c>
      <c r="V818">
        <v>19169</v>
      </c>
      <c r="W818">
        <v>2940</v>
      </c>
      <c r="X818">
        <v>3033</v>
      </c>
      <c r="Y818">
        <v>3309</v>
      </c>
      <c r="Z818">
        <v>3334</v>
      </c>
      <c r="AA818">
        <v>3792</v>
      </c>
      <c r="AB818">
        <v>3819</v>
      </c>
      <c r="AC818">
        <v>3861</v>
      </c>
      <c r="AD818">
        <v>3853</v>
      </c>
      <c r="AE818">
        <v>4226</v>
      </c>
    </row>
    <row r="819" spans="1:31" x14ac:dyDescent="0.2">
      <c r="A819" s="2" t="s">
        <v>3933</v>
      </c>
      <c r="B819" t="s">
        <v>3338</v>
      </c>
      <c r="C819" t="s">
        <v>5099</v>
      </c>
      <c r="D819" t="str">
        <f t="shared" si="116"/>
        <v>Davis, Iowa, US</v>
      </c>
      <c r="E819">
        <f t="shared" si="117"/>
        <v>0.42753036437246966</v>
      </c>
      <c r="F819">
        <f t="shared" si="118"/>
        <v>0.43041029766693484</v>
      </c>
      <c r="G819">
        <f t="shared" si="118"/>
        <v>0.39589905362776023</v>
      </c>
      <c r="H819" s="6">
        <f t="shared" si="119"/>
        <v>0.43241106719367589</v>
      </c>
      <c r="I819" s="6" t="e">
        <f t="shared" si="120"/>
        <v>#VALUE!</v>
      </c>
      <c r="J819" s="6" t="e">
        <f t="shared" si="121"/>
        <v>#VALUE!</v>
      </c>
      <c r="K819" s="6">
        <f t="shared" si="122"/>
        <v>0.42868462757527731</v>
      </c>
      <c r="L819" s="6">
        <f t="shared" si="123"/>
        <v>0.48482362592288764</v>
      </c>
      <c r="M819" s="6">
        <f t="shared" si="124"/>
        <v>0.5139751552795031</v>
      </c>
      <c r="N819">
        <v>1235</v>
      </c>
      <c r="O819">
        <v>1243</v>
      </c>
      <c r="P819">
        <v>1268</v>
      </c>
      <c r="Q819">
        <v>1265</v>
      </c>
      <c r="R819">
        <v>1252</v>
      </c>
      <c r="S819">
        <v>1255</v>
      </c>
      <c r="T819">
        <v>1262</v>
      </c>
      <c r="U819">
        <v>1219</v>
      </c>
      <c r="V819">
        <v>1288</v>
      </c>
      <c r="W819">
        <v>528</v>
      </c>
      <c r="X819">
        <v>535</v>
      </c>
      <c r="Y819">
        <v>502</v>
      </c>
      <c r="Z819">
        <v>547</v>
      </c>
      <c r="AA819" s="3" t="s">
        <v>36</v>
      </c>
      <c r="AB819" s="3" t="s">
        <v>36</v>
      </c>
      <c r="AC819">
        <v>541</v>
      </c>
      <c r="AD819">
        <v>591</v>
      </c>
      <c r="AE819">
        <v>662</v>
      </c>
    </row>
    <row r="820" spans="1:31" x14ac:dyDescent="0.2">
      <c r="A820" s="2" t="s">
        <v>3716</v>
      </c>
      <c r="B820" t="s">
        <v>3338</v>
      </c>
      <c r="C820" t="s">
        <v>5099</v>
      </c>
      <c r="D820" t="str">
        <f t="shared" si="116"/>
        <v>Decatur, Iowa, US</v>
      </c>
      <c r="E820">
        <f t="shared" si="117"/>
        <v>0.59030492572322124</v>
      </c>
      <c r="F820">
        <f t="shared" si="118"/>
        <v>0.61479198767334364</v>
      </c>
      <c r="G820">
        <f t="shared" si="118"/>
        <v>0.58794788273615639</v>
      </c>
      <c r="H820" s="6">
        <f t="shared" si="119"/>
        <v>0.62449959967974378</v>
      </c>
      <c r="I820" s="6">
        <f t="shared" si="120"/>
        <v>0.60933660933660938</v>
      </c>
      <c r="J820" s="6">
        <f t="shared" si="121"/>
        <v>0.62148760330578512</v>
      </c>
      <c r="K820" s="6">
        <f t="shared" si="122"/>
        <v>0.61025641025641031</v>
      </c>
      <c r="L820" s="6">
        <f t="shared" si="123"/>
        <v>0.56080489938757661</v>
      </c>
      <c r="M820" s="6">
        <f t="shared" si="124"/>
        <v>0.5835497835497836</v>
      </c>
      <c r="N820">
        <v>1279</v>
      </c>
      <c r="O820">
        <v>1298</v>
      </c>
      <c r="P820">
        <v>1228</v>
      </c>
      <c r="Q820">
        <v>1249</v>
      </c>
      <c r="R820">
        <v>1221</v>
      </c>
      <c r="S820">
        <v>1210</v>
      </c>
      <c r="T820">
        <v>1170</v>
      </c>
      <c r="U820">
        <v>1143</v>
      </c>
      <c r="V820">
        <v>1155</v>
      </c>
      <c r="W820">
        <v>755</v>
      </c>
      <c r="X820">
        <v>798</v>
      </c>
      <c r="Y820">
        <v>722</v>
      </c>
      <c r="Z820">
        <v>780</v>
      </c>
      <c r="AA820">
        <v>744</v>
      </c>
      <c r="AB820">
        <v>752</v>
      </c>
      <c r="AC820">
        <v>714</v>
      </c>
      <c r="AD820">
        <v>641</v>
      </c>
      <c r="AE820">
        <v>674</v>
      </c>
    </row>
    <row r="821" spans="1:31" x14ac:dyDescent="0.2">
      <c r="A821" s="2" t="s">
        <v>3334</v>
      </c>
      <c r="B821" t="s">
        <v>3338</v>
      </c>
      <c r="C821" t="s">
        <v>5099</v>
      </c>
      <c r="D821" t="str">
        <f t="shared" si="116"/>
        <v>Delaware, Iowa, US</v>
      </c>
      <c r="E821">
        <f t="shared" si="117"/>
        <v>0.33860433138535578</v>
      </c>
      <c r="F821">
        <f t="shared" si="118"/>
        <v>0.3727626459143969</v>
      </c>
      <c r="G821">
        <f t="shared" si="118"/>
        <v>0.3623584537290121</v>
      </c>
      <c r="H821" s="6">
        <f t="shared" si="119"/>
        <v>0.35514764565043894</v>
      </c>
      <c r="I821" s="6">
        <f t="shared" si="120"/>
        <v>0.36177742823436887</v>
      </c>
      <c r="J821" s="6">
        <f t="shared" si="121"/>
        <v>0.3597609561752988</v>
      </c>
      <c r="K821" s="6">
        <f t="shared" si="122"/>
        <v>0.36842105263157893</v>
      </c>
      <c r="L821" s="6">
        <f t="shared" si="123"/>
        <v>0.36176470588235293</v>
      </c>
      <c r="M821" s="6">
        <f t="shared" si="124"/>
        <v>0.36557971014492752</v>
      </c>
      <c r="N821">
        <v>2909</v>
      </c>
      <c r="O821">
        <v>2570</v>
      </c>
      <c r="P821">
        <v>2561</v>
      </c>
      <c r="Q821">
        <v>2506</v>
      </c>
      <c r="R821">
        <v>2543</v>
      </c>
      <c r="S821">
        <v>2510</v>
      </c>
      <c r="T821">
        <v>2774</v>
      </c>
      <c r="U821">
        <v>2720</v>
      </c>
      <c r="V821">
        <v>2760</v>
      </c>
      <c r="W821">
        <v>985</v>
      </c>
      <c r="X821">
        <v>958</v>
      </c>
      <c r="Y821">
        <v>928</v>
      </c>
      <c r="Z821">
        <v>890</v>
      </c>
      <c r="AA821">
        <v>920</v>
      </c>
      <c r="AB821">
        <v>903</v>
      </c>
      <c r="AC821">
        <v>1022</v>
      </c>
      <c r="AD821">
        <v>984</v>
      </c>
      <c r="AE821">
        <v>1009</v>
      </c>
    </row>
    <row r="822" spans="1:31" x14ac:dyDescent="0.2">
      <c r="A822" s="2" t="s">
        <v>3934</v>
      </c>
      <c r="B822" t="s">
        <v>3338</v>
      </c>
      <c r="C822" t="s">
        <v>5099</v>
      </c>
      <c r="D822" t="str">
        <f t="shared" si="116"/>
        <v>Des Moines, Iowa, US</v>
      </c>
      <c r="E822">
        <f t="shared" si="117"/>
        <v>0.49070232057783925</v>
      </c>
      <c r="F822">
        <f t="shared" si="118"/>
        <v>0.50339417710061851</v>
      </c>
      <c r="G822">
        <f t="shared" si="118"/>
        <v>0.52176488007106903</v>
      </c>
      <c r="H822" s="6">
        <f t="shared" si="119"/>
        <v>0.51441374159820763</v>
      </c>
      <c r="I822" s="6">
        <f t="shared" si="120"/>
        <v>0.49586652637907713</v>
      </c>
      <c r="J822" s="6">
        <f t="shared" si="121"/>
        <v>0.51918119787717965</v>
      </c>
      <c r="K822" s="6">
        <f t="shared" si="122"/>
        <v>0.4997686256362795</v>
      </c>
      <c r="L822" s="6">
        <f t="shared" si="123"/>
        <v>0.49629746336852054</v>
      </c>
      <c r="M822" s="6">
        <f t="shared" si="124"/>
        <v>0.53089171974522298</v>
      </c>
      <c r="N822">
        <v>6507</v>
      </c>
      <c r="O822">
        <v>6629</v>
      </c>
      <c r="P822">
        <v>6754</v>
      </c>
      <c r="Q822">
        <v>6695</v>
      </c>
      <c r="R822">
        <v>6653</v>
      </c>
      <c r="S822">
        <v>6595</v>
      </c>
      <c r="T822">
        <v>6483</v>
      </c>
      <c r="U822">
        <v>6347</v>
      </c>
      <c r="V822">
        <v>6280</v>
      </c>
      <c r="W822">
        <v>3193</v>
      </c>
      <c r="X822">
        <v>3337</v>
      </c>
      <c r="Y822">
        <v>3524</v>
      </c>
      <c r="Z822">
        <v>3444</v>
      </c>
      <c r="AA822">
        <v>3299</v>
      </c>
      <c r="AB822">
        <v>3424</v>
      </c>
      <c r="AC822">
        <v>3240</v>
      </c>
      <c r="AD822">
        <v>3150</v>
      </c>
      <c r="AE822">
        <v>3334</v>
      </c>
    </row>
    <row r="823" spans="1:31" x14ac:dyDescent="0.2">
      <c r="A823" s="2" t="s">
        <v>3935</v>
      </c>
      <c r="B823" t="s">
        <v>3338</v>
      </c>
      <c r="C823" t="s">
        <v>5099</v>
      </c>
      <c r="D823" t="str">
        <f t="shared" si="116"/>
        <v>Dickinson, Iowa, US</v>
      </c>
      <c r="E823">
        <f t="shared" si="117"/>
        <v>0.28624397478680014</v>
      </c>
      <c r="F823">
        <f t="shared" si="118"/>
        <v>0.27635542168674698</v>
      </c>
      <c r="G823">
        <f t="shared" si="118"/>
        <v>0.30592459605026928</v>
      </c>
      <c r="H823" s="6">
        <f t="shared" si="119"/>
        <v>0.31165600568585644</v>
      </c>
      <c r="I823" s="6">
        <f t="shared" si="120"/>
        <v>0.32416225749559086</v>
      </c>
      <c r="J823" s="6">
        <f t="shared" si="121"/>
        <v>0.29791666666666666</v>
      </c>
      <c r="K823" s="6">
        <f t="shared" si="122"/>
        <v>0.30742296918767509</v>
      </c>
      <c r="L823" s="6">
        <f t="shared" si="123"/>
        <v>0.31315974665728358</v>
      </c>
      <c r="M823" s="6">
        <f t="shared" si="124"/>
        <v>0.34731774415405775</v>
      </c>
      <c r="N823">
        <v>2697</v>
      </c>
      <c r="O823">
        <v>2656</v>
      </c>
      <c r="P823">
        <v>2785</v>
      </c>
      <c r="Q823">
        <v>2814</v>
      </c>
      <c r="R823">
        <v>2835</v>
      </c>
      <c r="S823">
        <v>2880</v>
      </c>
      <c r="T823">
        <v>2856</v>
      </c>
      <c r="U823">
        <v>2842</v>
      </c>
      <c r="V823">
        <v>2908</v>
      </c>
      <c r="W823">
        <v>772</v>
      </c>
      <c r="X823">
        <v>734</v>
      </c>
      <c r="Y823">
        <v>852</v>
      </c>
      <c r="Z823">
        <v>877</v>
      </c>
      <c r="AA823">
        <v>919</v>
      </c>
      <c r="AB823">
        <v>858</v>
      </c>
      <c r="AC823">
        <v>878</v>
      </c>
      <c r="AD823">
        <v>890</v>
      </c>
      <c r="AE823">
        <v>1010</v>
      </c>
    </row>
    <row r="824" spans="1:31" x14ac:dyDescent="0.2">
      <c r="A824" s="2" t="s">
        <v>3936</v>
      </c>
      <c r="B824" t="s">
        <v>3338</v>
      </c>
      <c r="C824" t="s">
        <v>5099</v>
      </c>
      <c r="D824" t="str">
        <f t="shared" si="116"/>
        <v>Dubuque, Iowa, US</v>
      </c>
      <c r="E824">
        <f t="shared" si="117"/>
        <v>0.35427522935779815</v>
      </c>
      <c r="F824">
        <f t="shared" si="118"/>
        <v>0.35031192660550459</v>
      </c>
      <c r="G824">
        <f t="shared" si="118"/>
        <v>0.36394607132502177</v>
      </c>
      <c r="H824" s="6">
        <f t="shared" si="119"/>
        <v>0.35051843317972348</v>
      </c>
      <c r="I824" s="6">
        <f t="shared" si="120"/>
        <v>0.34847186518137674</v>
      </c>
      <c r="J824" s="6">
        <f t="shared" si="121"/>
        <v>0.35735735735735735</v>
      </c>
      <c r="K824" s="6">
        <f t="shared" si="122"/>
        <v>0.33925592863877002</v>
      </c>
      <c r="L824" s="6">
        <f t="shared" si="123"/>
        <v>0.34868468993660279</v>
      </c>
      <c r="M824" s="6">
        <f t="shared" si="124"/>
        <v>0.40316437152065632</v>
      </c>
      <c r="N824">
        <v>13625</v>
      </c>
      <c r="O824">
        <v>13625</v>
      </c>
      <c r="P824">
        <v>13796</v>
      </c>
      <c r="Q824">
        <v>13888</v>
      </c>
      <c r="R824">
        <v>14004</v>
      </c>
      <c r="S824">
        <v>13986</v>
      </c>
      <c r="T824">
        <v>13789</v>
      </c>
      <c r="U824">
        <v>13723</v>
      </c>
      <c r="V824">
        <v>13652</v>
      </c>
      <c r="W824">
        <v>4827</v>
      </c>
      <c r="X824">
        <v>4773</v>
      </c>
      <c r="Y824">
        <v>5021</v>
      </c>
      <c r="Z824">
        <v>4868</v>
      </c>
      <c r="AA824">
        <v>4880</v>
      </c>
      <c r="AB824">
        <v>4998</v>
      </c>
      <c r="AC824">
        <v>4678</v>
      </c>
      <c r="AD824">
        <v>4785</v>
      </c>
      <c r="AE824">
        <v>5504</v>
      </c>
    </row>
    <row r="825" spans="1:31" x14ac:dyDescent="0.2">
      <c r="A825" s="2" t="s">
        <v>3937</v>
      </c>
      <c r="B825" t="s">
        <v>3338</v>
      </c>
      <c r="C825" t="s">
        <v>5099</v>
      </c>
      <c r="D825" t="str">
        <f t="shared" si="116"/>
        <v>Emmet, Iowa, US</v>
      </c>
      <c r="E825">
        <f t="shared" si="117"/>
        <v>0.41139240506329117</v>
      </c>
      <c r="F825">
        <f t="shared" si="118"/>
        <v>0.43339150668993603</v>
      </c>
      <c r="G825">
        <f t="shared" si="118"/>
        <v>0.45682102628285359</v>
      </c>
      <c r="H825" s="6">
        <f t="shared" si="119"/>
        <v>0.43617021276595747</v>
      </c>
      <c r="I825" s="6">
        <f t="shared" si="120"/>
        <v>0.44486452425960932</v>
      </c>
      <c r="J825" s="6">
        <f t="shared" si="121"/>
        <v>0.4416826003824092</v>
      </c>
      <c r="K825" s="6">
        <f t="shared" si="122"/>
        <v>0.46006389776357826</v>
      </c>
      <c r="L825" s="6">
        <f t="shared" si="123"/>
        <v>0.47754293262879788</v>
      </c>
      <c r="M825" s="6">
        <f t="shared" si="124"/>
        <v>0.51224489795918371</v>
      </c>
      <c r="N825">
        <v>1738</v>
      </c>
      <c r="O825">
        <v>1719</v>
      </c>
      <c r="P825">
        <v>1598</v>
      </c>
      <c r="Q825">
        <v>1598</v>
      </c>
      <c r="R825">
        <v>1587</v>
      </c>
      <c r="S825">
        <v>1569</v>
      </c>
      <c r="T825">
        <v>1565</v>
      </c>
      <c r="U825">
        <v>1514</v>
      </c>
      <c r="V825">
        <v>1470</v>
      </c>
      <c r="W825">
        <v>715</v>
      </c>
      <c r="X825">
        <v>745</v>
      </c>
      <c r="Y825">
        <v>730</v>
      </c>
      <c r="Z825">
        <v>697</v>
      </c>
      <c r="AA825">
        <v>706</v>
      </c>
      <c r="AB825">
        <v>693</v>
      </c>
      <c r="AC825">
        <v>720</v>
      </c>
      <c r="AD825">
        <v>723</v>
      </c>
      <c r="AE825">
        <v>753</v>
      </c>
    </row>
    <row r="826" spans="1:31" x14ac:dyDescent="0.2">
      <c r="A826" s="2" t="s">
        <v>3405</v>
      </c>
      <c r="B826" t="s">
        <v>3338</v>
      </c>
      <c r="C826" t="s">
        <v>5099</v>
      </c>
      <c r="D826" t="str">
        <f t="shared" si="116"/>
        <v>Fayette, Iowa, US</v>
      </c>
      <c r="E826">
        <f t="shared" si="117"/>
        <v>0.43248587570621466</v>
      </c>
      <c r="F826">
        <f t="shared" si="118"/>
        <v>0.44346840464720882</v>
      </c>
      <c r="G826">
        <f t="shared" si="118"/>
        <v>0.46286205907657013</v>
      </c>
      <c r="H826" s="6">
        <f t="shared" si="119"/>
        <v>0.47399353511607406</v>
      </c>
      <c r="I826" s="6">
        <f t="shared" si="120"/>
        <v>0.46844731435280307</v>
      </c>
      <c r="J826" s="6">
        <f t="shared" si="121"/>
        <v>0.47169257846875917</v>
      </c>
      <c r="K826" s="6">
        <f t="shared" si="122"/>
        <v>0.48348705742338588</v>
      </c>
      <c r="L826" s="6">
        <f t="shared" si="123"/>
        <v>0.47209653092006032</v>
      </c>
      <c r="M826" s="6">
        <f t="shared" si="124"/>
        <v>0.49954669084315501</v>
      </c>
      <c r="N826">
        <v>3540</v>
      </c>
      <c r="O826">
        <v>3529</v>
      </c>
      <c r="P826">
        <v>3487</v>
      </c>
      <c r="Q826">
        <v>3403</v>
      </c>
      <c r="R826">
        <v>3407</v>
      </c>
      <c r="S826">
        <v>3409</v>
      </c>
      <c r="T826">
        <v>3361</v>
      </c>
      <c r="U826">
        <v>3315</v>
      </c>
      <c r="V826">
        <v>3309</v>
      </c>
      <c r="W826">
        <v>1531</v>
      </c>
      <c r="X826">
        <v>1565</v>
      </c>
      <c r="Y826">
        <v>1614</v>
      </c>
      <c r="Z826">
        <v>1613</v>
      </c>
      <c r="AA826">
        <v>1596</v>
      </c>
      <c r="AB826">
        <v>1608</v>
      </c>
      <c r="AC826">
        <v>1625</v>
      </c>
      <c r="AD826">
        <v>1565</v>
      </c>
      <c r="AE826">
        <v>1653</v>
      </c>
    </row>
    <row r="827" spans="1:31" x14ac:dyDescent="0.2">
      <c r="A827" s="2" t="s">
        <v>3726</v>
      </c>
      <c r="B827" t="s">
        <v>3338</v>
      </c>
      <c r="C827" t="s">
        <v>5099</v>
      </c>
      <c r="D827" t="str">
        <f t="shared" si="116"/>
        <v>Floyd, Iowa, US</v>
      </c>
      <c r="E827">
        <f t="shared" si="117"/>
        <v>0.39967637540453077</v>
      </c>
      <c r="F827">
        <f t="shared" si="118"/>
        <v>0.42143727161997563</v>
      </c>
      <c r="G827">
        <f t="shared" si="118"/>
        <v>0.44287444489301575</v>
      </c>
      <c r="H827" s="6">
        <f t="shared" si="119"/>
        <v>0.46957942017149856</v>
      </c>
      <c r="I827" s="6">
        <f t="shared" si="120"/>
        <v>0.43544407894736842</v>
      </c>
      <c r="J827" s="6">
        <f t="shared" si="121"/>
        <v>0.46709991876523149</v>
      </c>
      <c r="K827" s="6">
        <f t="shared" si="122"/>
        <v>0.45298446443172524</v>
      </c>
      <c r="L827" s="6">
        <f t="shared" si="123"/>
        <v>0.46396023198011599</v>
      </c>
      <c r="M827" s="6">
        <f t="shared" si="124"/>
        <v>0.50183748468762757</v>
      </c>
      <c r="N827">
        <v>2472</v>
      </c>
      <c r="O827">
        <v>2463</v>
      </c>
      <c r="P827">
        <v>2477</v>
      </c>
      <c r="Q827">
        <v>2449</v>
      </c>
      <c r="R827">
        <v>2432</v>
      </c>
      <c r="S827">
        <v>2462</v>
      </c>
      <c r="T827">
        <v>2446</v>
      </c>
      <c r="U827">
        <v>2414</v>
      </c>
      <c r="V827">
        <v>2449</v>
      </c>
      <c r="W827">
        <v>988</v>
      </c>
      <c r="X827">
        <v>1038</v>
      </c>
      <c r="Y827">
        <v>1097</v>
      </c>
      <c r="Z827">
        <v>1150</v>
      </c>
      <c r="AA827">
        <v>1059</v>
      </c>
      <c r="AB827">
        <v>1150</v>
      </c>
      <c r="AC827">
        <v>1108</v>
      </c>
      <c r="AD827">
        <v>1120</v>
      </c>
      <c r="AE827">
        <v>1229</v>
      </c>
    </row>
    <row r="828" spans="1:31" x14ac:dyDescent="0.2">
      <c r="A828" s="2" t="s">
        <v>3406</v>
      </c>
      <c r="B828" t="s">
        <v>3338</v>
      </c>
      <c r="C828" t="s">
        <v>5099</v>
      </c>
      <c r="D828" t="str">
        <f t="shared" si="116"/>
        <v>Franklin, Iowa, US</v>
      </c>
      <c r="E828">
        <f t="shared" si="117"/>
        <v>0.46038543897216272</v>
      </c>
      <c r="F828">
        <f t="shared" si="118"/>
        <v>0.49167114454594302</v>
      </c>
      <c r="G828">
        <f t="shared" si="118"/>
        <v>0.49476439790575916</v>
      </c>
      <c r="H828" s="6">
        <f t="shared" si="119"/>
        <v>0.49708840656431974</v>
      </c>
      <c r="I828" s="6">
        <f t="shared" si="120"/>
        <v>0.49571734475374735</v>
      </c>
      <c r="J828" s="6">
        <f t="shared" si="121"/>
        <v>0.50108695652173918</v>
      </c>
      <c r="K828" s="6">
        <f t="shared" si="122"/>
        <v>0.4790322580645161</v>
      </c>
      <c r="L828" s="6">
        <f t="shared" si="123"/>
        <v>0.48829613500272184</v>
      </c>
      <c r="M828" s="6">
        <f t="shared" si="124"/>
        <v>0.53163872363439701</v>
      </c>
      <c r="N828">
        <v>1868</v>
      </c>
      <c r="O828">
        <v>1861</v>
      </c>
      <c r="P828">
        <v>1910</v>
      </c>
      <c r="Q828">
        <v>1889</v>
      </c>
      <c r="R828">
        <v>1868</v>
      </c>
      <c r="S828">
        <v>1840</v>
      </c>
      <c r="T828">
        <v>1860</v>
      </c>
      <c r="U828">
        <v>1837</v>
      </c>
      <c r="V828">
        <v>1849</v>
      </c>
      <c r="W828">
        <v>860</v>
      </c>
      <c r="X828">
        <v>915</v>
      </c>
      <c r="Y828">
        <v>945</v>
      </c>
      <c r="Z828">
        <v>939</v>
      </c>
      <c r="AA828">
        <v>926</v>
      </c>
      <c r="AB828">
        <v>922</v>
      </c>
      <c r="AC828">
        <v>891</v>
      </c>
      <c r="AD828">
        <v>897</v>
      </c>
      <c r="AE828">
        <v>983</v>
      </c>
    </row>
    <row r="829" spans="1:31" x14ac:dyDescent="0.2">
      <c r="A829" s="2" t="s">
        <v>3591</v>
      </c>
      <c r="B829" t="s">
        <v>3338</v>
      </c>
      <c r="C829" t="s">
        <v>5099</v>
      </c>
      <c r="D829" t="str">
        <f t="shared" si="116"/>
        <v>Fremont, Iowa, US</v>
      </c>
      <c r="E829">
        <f t="shared" si="117"/>
        <v>0.45137614678899085</v>
      </c>
      <c r="F829">
        <f t="shared" si="118"/>
        <v>0.44896392939370683</v>
      </c>
      <c r="G829">
        <f t="shared" si="118"/>
        <v>0.45496183206106872</v>
      </c>
      <c r="H829" s="6">
        <f t="shared" si="119"/>
        <v>0.46671826625386997</v>
      </c>
      <c r="I829" s="6">
        <f t="shared" si="120"/>
        <v>0.41953125000000002</v>
      </c>
      <c r="J829" s="6">
        <f t="shared" si="121"/>
        <v>0.41306058221872544</v>
      </c>
      <c r="K829" s="6">
        <f t="shared" si="122"/>
        <v>0.43178036605657238</v>
      </c>
      <c r="L829" s="6">
        <f t="shared" si="123"/>
        <v>0.43670348343245541</v>
      </c>
      <c r="M829" s="6">
        <f t="shared" si="124"/>
        <v>0.47626841243862522</v>
      </c>
      <c r="N829">
        <v>1090</v>
      </c>
      <c r="O829">
        <v>1303</v>
      </c>
      <c r="P829">
        <v>1310</v>
      </c>
      <c r="Q829">
        <v>1292</v>
      </c>
      <c r="R829">
        <v>1280</v>
      </c>
      <c r="S829">
        <v>1271</v>
      </c>
      <c r="T829">
        <v>1202</v>
      </c>
      <c r="U829">
        <v>1177</v>
      </c>
      <c r="V829">
        <v>1222</v>
      </c>
      <c r="W829">
        <v>492</v>
      </c>
      <c r="X829">
        <v>585</v>
      </c>
      <c r="Y829">
        <v>596</v>
      </c>
      <c r="Z829">
        <v>603</v>
      </c>
      <c r="AA829">
        <v>537</v>
      </c>
      <c r="AB829">
        <v>525</v>
      </c>
      <c r="AC829">
        <v>519</v>
      </c>
      <c r="AD829">
        <v>514</v>
      </c>
      <c r="AE829">
        <v>582</v>
      </c>
    </row>
    <row r="830" spans="1:31" x14ac:dyDescent="0.2">
      <c r="A830" s="2" t="s">
        <v>3408</v>
      </c>
      <c r="B830" t="s">
        <v>3338</v>
      </c>
      <c r="C830" t="s">
        <v>5099</v>
      </c>
      <c r="D830" t="str">
        <f t="shared" si="116"/>
        <v>Greene, Iowa, US</v>
      </c>
      <c r="E830">
        <f t="shared" si="117"/>
        <v>0.48925410872313529</v>
      </c>
      <c r="F830">
        <f t="shared" si="118"/>
        <v>0.50750938673341672</v>
      </c>
      <c r="G830">
        <f t="shared" si="118"/>
        <v>0.49487179487179489</v>
      </c>
      <c r="H830" s="6">
        <f t="shared" si="119"/>
        <v>0.48078175895765474</v>
      </c>
      <c r="I830" s="6">
        <f t="shared" si="120"/>
        <v>0.48284789644012943</v>
      </c>
      <c r="J830" s="6">
        <f t="shared" si="121"/>
        <v>0.48792884371029227</v>
      </c>
      <c r="K830" s="6">
        <f t="shared" si="122"/>
        <v>0.4699738903394256</v>
      </c>
      <c r="L830" s="6">
        <f t="shared" si="123"/>
        <v>0.46776315789473683</v>
      </c>
      <c r="M830" s="6">
        <f t="shared" si="124"/>
        <v>0.45247657295850069</v>
      </c>
      <c r="N830">
        <v>1582</v>
      </c>
      <c r="O830">
        <v>1598</v>
      </c>
      <c r="P830">
        <v>1560</v>
      </c>
      <c r="Q830">
        <v>1535</v>
      </c>
      <c r="R830">
        <v>1545</v>
      </c>
      <c r="S830">
        <v>1574</v>
      </c>
      <c r="T830">
        <v>1532</v>
      </c>
      <c r="U830">
        <v>1520</v>
      </c>
      <c r="V830">
        <v>1494</v>
      </c>
      <c r="W830">
        <v>774</v>
      </c>
      <c r="X830">
        <v>811</v>
      </c>
      <c r="Y830">
        <v>772</v>
      </c>
      <c r="Z830">
        <v>738</v>
      </c>
      <c r="AA830">
        <v>746</v>
      </c>
      <c r="AB830">
        <v>768</v>
      </c>
      <c r="AC830">
        <v>720</v>
      </c>
      <c r="AD830">
        <v>711</v>
      </c>
      <c r="AE830">
        <v>676</v>
      </c>
    </row>
    <row r="831" spans="1:31" x14ac:dyDescent="0.2">
      <c r="A831" s="2" t="s">
        <v>3845</v>
      </c>
      <c r="B831" t="s">
        <v>3338</v>
      </c>
      <c r="C831" t="s">
        <v>5099</v>
      </c>
      <c r="D831" t="str">
        <f t="shared" si="116"/>
        <v>Grundy, Iowa, US</v>
      </c>
      <c r="E831">
        <f t="shared" si="117"/>
        <v>0.25683060109289618</v>
      </c>
      <c r="F831">
        <f t="shared" si="118"/>
        <v>0.26313364055299537</v>
      </c>
      <c r="G831">
        <f t="shared" si="118"/>
        <v>0.27373271889400924</v>
      </c>
      <c r="H831" s="6">
        <f t="shared" si="119"/>
        <v>0.27716894977168949</v>
      </c>
      <c r="I831" s="6">
        <f t="shared" si="120"/>
        <v>0.27123287671232876</v>
      </c>
      <c r="J831" s="6">
        <f t="shared" si="121"/>
        <v>0.29348277293482772</v>
      </c>
      <c r="K831" s="6">
        <f t="shared" si="122"/>
        <v>0.28015234870926786</v>
      </c>
      <c r="L831" s="6">
        <f t="shared" si="123"/>
        <v>0.27677806341045413</v>
      </c>
      <c r="M831" s="6">
        <f t="shared" si="124"/>
        <v>0.29785443836769038</v>
      </c>
      <c r="N831">
        <v>2196</v>
      </c>
      <c r="O831">
        <v>2170</v>
      </c>
      <c r="P831">
        <v>2170</v>
      </c>
      <c r="Q831">
        <v>2190</v>
      </c>
      <c r="R831">
        <v>2190</v>
      </c>
      <c r="S831">
        <v>2409</v>
      </c>
      <c r="T831">
        <v>2363</v>
      </c>
      <c r="U831">
        <v>2334</v>
      </c>
      <c r="V831">
        <v>2377</v>
      </c>
      <c r="W831">
        <v>564</v>
      </c>
      <c r="X831">
        <v>571</v>
      </c>
      <c r="Y831">
        <v>594</v>
      </c>
      <c r="Z831">
        <v>607</v>
      </c>
      <c r="AA831">
        <v>594</v>
      </c>
      <c r="AB831">
        <v>707</v>
      </c>
      <c r="AC831">
        <v>662</v>
      </c>
      <c r="AD831">
        <v>646</v>
      </c>
      <c r="AE831">
        <v>708</v>
      </c>
    </row>
    <row r="832" spans="1:31" x14ac:dyDescent="0.2">
      <c r="A832" s="2" t="s">
        <v>3938</v>
      </c>
      <c r="B832" t="s">
        <v>3338</v>
      </c>
      <c r="C832" t="s">
        <v>5099</v>
      </c>
      <c r="D832" t="str">
        <f t="shared" si="116"/>
        <v>Guthrie, Iowa, US</v>
      </c>
      <c r="E832">
        <f t="shared" si="117"/>
        <v>0.36133333333333334</v>
      </c>
      <c r="F832">
        <f t="shared" si="118"/>
        <v>0.39197812215132177</v>
      </c>
      <c r="G832">
        <f t="shared" si="118"/>
        <v>0.36046511627906974</v>
      </c>
      <c r="H832" s="6">
        <f t="shared" si="119"/>
        <v>0.3712574850299401</v>
      </c>
      <c r="I832" s="6">
        <f t="shared" si="120"/>
        <v>0.37417530631479734</v>
      </c>
      <c r="J832" s="6">
        <f t="shared" si="121"/>
        <v>0.36205227492739595</v>
      </c>
      <c r="K832" s="6">
        <f t="shared" si="122"/>
        <v>0.34980237154150196</v>
      </c>
      <c r="L832" s="6">
        <f t="shared" si="123"/>
        <v>0.3509036144578313</v>
      </c>
      <c r="M832" s="6">
        <f t="shared" si="124"/>
        <v>0.39891518737672582</v>
      </c>
      <c r="N832">
        <v>2250</v>
      </c>
      <c r="O832">
        <v>2194</v>
      </c>
      <c r="P832">
        <v>2236</v>
      </c>
      <c r="Q832">
        <v>2171</v>
      </c>
      <c r="R832">
        <v>2122</v>
      </c>
      <c r="S832">
        <v>2066</v>
      </c>
      <c r="T832">
        <v>2024</v>
      </c>
      <c r="U832">
        <v>1992</v>
      </c>
      <c r="V832">
        <v>2028</v>
      </c>
      <c r="W832">
        <v>813</v>
      </c>
      <c r="X832">
        <v>860</v>
      </c>
      <c r="Y832">
        <v>806</v>
      </c>
      <c r="Z832">
        <v>806</v>
      </c>
      <c r="AA832">
        <v>794</v>
      </c>
      <c r="AB832">
        <v>748</v>
      </c>
      <c r="AC832">
        <v>708</v>
      </c>
      <c r="AD832">
        <v>699</v>
      </c>
      <c r="AE832">
        <v>809</v>
      </c>
    </row>
    <row r="833" spans="1:31" x14ac:dyDescent="0.2">
      <c r="A833" s="2" t="s">
        <v>3653</v>
      </c>
      <c r="B833" t="s">
        <v>3338</v>
      </c>
      <c r="C833" t="s">
        <v>5099</v>
      </c>
      <c r="D833" t="str">
        <f t="shared" si="116"/>
        <v>Hamilton, Iowa, US</v>
      </c>
      <c r="E833">
        <f t="shared" si="117"/>
        <v>0.38339350180505416</v>
      </c>
      <c r="F833">
        <f t="shared" si="118"/>
        <v>0.43294732909973849</v>
      </c>
      <c r="G833">
        <f t="shared" si="118"/>
        <v>0.43473368342085522</v>
      </c>
      <c r="H833" s="6">
        <f t="shared" si="119"/>
        <v>0.45934650455927051</v>
      </c>
      <c r="I833" s="6">
        <f t="shared" si="120"/>
        <v>0.43494849294162535</v>
      </c>
      <c r="J833" s="6">
        <f t="shared" si="121"/>
        <v>0.43122102009273572</v>
      </c>
      <c r="K833" s="6">
        <f t="shared" si="122"/>
        <v>0.43737807257120564</v>
      </c>
      <c r="L833" s="6">
        <f t="shared" si="123"/>
        <v>0.42344497607655501</v>
      </c>
      <c r="M833" s="6">
        <f t="shared" si="124"/>
        <v>0.45562599049128366</v>
      </c>
      <c r="N833">
        <v>2770</v>
      </c>
      <c r="O833">
        <v>2677</v>
      </c>
      <c r="P833">
        <v>2666</v>
      </c>
      <c r="Q833">
        <v>2632</v>
      </c>
      <c r="R833">
        <v>2621</v>
      </c>
      <c r="S833">
        <v>2588</v>
      </c>
      <c r="T833">
        <v>2563</v>
      </c>
      <c r="U833">
        <v>2508</v>
      </c>
      <c r="V833">
        <v>2524</v>
      </c>
      <c r="W833">
        <v>1062</v>
      </c>
      <c r="X833">
        <v>1159</v>
      </c>
      <c r="Y833">
        <v>1159</v>
      </c>
      <c r="Z833">
        <v>1209</v>
      </c>
      <c r="AA833">
        <v>1140</v>
      </c>
      <c r="AB833">
        <v>1116</v>
      </c>
      <c r="AC833">
        <v>1121</v>
      </c>
      <c r="AD833">
        <v>1062</v>
      </c>
      <c r="AE833">
        <v>1150</v>
      </c>
    </row>
    <row r="834" spans="1:31" x14ac:dyDescent="0.2">
      <c r="A834" s="2" t="s">
        <v>3736</v>
      </c>
      <c r="B834" t="s">
        <v>3338</v>
      </c>
      <c r="C834" t="s">
        <v>5099</v>
      </c>
      <c r="D834" t="str">
        <f t="shared" si="116"/>
        <v>Hancock, Iowa, US</v>
      </c>
      <c r="E834">
        <f t="shared" si="117"/>
        <v>0.34755755193711396</v>
      </c>
      <c r="F834">
        <f t="shared" si="118"/>
        <v>0.36501457725947523</v>
      </c>
      <c r="G834">
        <f t="shared" si="118"/>
        <v>0.34946236559139787</v>
      </c>
      <c r="H834" s="6">
        <f t="shared" si="119"/>
        <v>0.36693300553165337</v>
      </c>
      <c r="I834" s="6">
        <f t="shared" si="120"/>
        <v>0.35597484276729557</v>
      </c>
      <c r="J834" s="6">
        <f t="shared" si="121"/>
        <v>0.32492997198879553</v>
      </c>
      <c r="K834" s="6">
        <f t="shared" si="122"/>
        <v>0.32418772563176895</v>
      </c>
      <c r="L834" s="6">
        <f t="shared" si="123"/>
        <v>0.33857677902621724</v>
      </c>
      <c r="M834" s="6">
        <f t="shared" si="124"/>
        <v>0.37349397590361444</v>
      </c>
      <c r="N834">
        <v>1781</v>
      </c>
      <c r="O834">
        <v>1715</v>
      </c>
      <c r="P834">
        <v>1674</v>
      </c>
      <c r="Q834">
        <v>1627</v>
      </c>
      <c r="R834">
        <v>1590</v>
      </c>
      <c r="S834">
        <v>1428</v>
      </c>
      <c r="T834">
        <v>1385</v>
      </c>
      <c r="U834">
        <v>1335</v>
      </c>
      <c r="V834">
        <v>1328</v>
      </c>
      <c r="W834">
        <v>619</v>
      </c>
      <c r="X834">
        <v>626</v>
      </c>
      <c r="Y834">
        <v>585</v>
      </c>
      <c r="Z834">
        <v>597</v>
      </c>
      <c r="AA834">
        <v>566</v>
      </c>
      <c r="AB834">
        <v>464</v>
      </c>
      <c r="AC834">
        <v>449</v>
      </c>
      <c r="AD834">
        <v>452</v>
      </c>
      <c r="AE834">
        <v>496</v>
      </c>
    </row>
    <row r="835" spans="1:31" x14ac:dyDescent="0.2">
      <c r="A835" s="2" t="s">
        <v>3846</v>
      </c>
      <c r="B835" t="s">
        <v>3338</v>
      </c>
      <c r="C835" t="s">
        <v>5099</v>
      </c>
      <c r="D835" t="str">
        <f t="shared" ref="D835:D898" si="125">_xlfn.CONCAT(A835, ", ",B835, ", ",C835)</f>
        <v>Hardin, Iowa, US</v>
      </c>
      <c r="E835">
        <f t="shared" ref="E835:E898" si="126">W835/N835</f>
        <v>0.39438085327783556</v>
      </c>
      <c r="F835">
        <f t="shared" ref="F835:G898" si="127">X835/O835</f>
        <v>0.41784511784511785</v>
      </c>
      <c r="G835">
        <f t="shared" si="127"/>
        <v>0.43498349834983496</v>
      </c>
      <c r="H835" s="6">
        <f t="shared" ref="H835:H898" si="128">Z835/Q835</f>
        <v>0.41912985719030221</v>
      </c>
      <c r="I835" s="6">
        <f t="shared" ref="I835:I898" si="129">AA835/R835</f>
        <v>0.39900662251655628</v>
      </c>
      <c r="J835" s="6">
        <f t="shared" ref="J835:J898" si="130">AB835/S835</f>
        <v>0.40892561983471076</v>
      </c>
      <c r="K835" s="6">
        <f t="shared" ref="K835:K898" si="131">AC835/T835</f>
        <v>0.39732724902216426</v>
      </c>
      <c r="L835" s="6">
        <f t="shared" ref="L835:L898" si="132">AD835/U835</f>
        <v>0.38061842524705131</v>
      </c>
      <c r="M835" s="6">
        <f t="shared" ref="M835:M898" si="133">AE835/V835</f>
        <v>0.41514276547962786</v>
      </c>
      <c r="N835">
        <v>2883</v>
      </c>
      <c r="O835">
        <v>2970</v>
      </c>
      <c r="P835">
        <v>3030</v>
      </c>
      <c r="Q835">
        <v>3011</v>
      </c>
      <c r="R835">
        <v>3020</v>
      </c>
      <c r="S835">
        <v>3025</v>
      </c>
      <c r="T835">
        <v>3068</v>
      </c>
      <c r="U835">
        <v>3137</v>
      </c>
      <c r="V835">
        <v>3117</v>
      </c>
      <c r="W835">
        <v>1137</v>
      </c>
      <c r="X835">
        <v>1241</v>
      </c>
      <c r="Y835">
        <v>1318</v>
      </c>
      <c r="Z835">
        <v>1262</v>
      </c>
      <c r="AA835">
        <v>1205</v>
      </c>
      <c r="AB835">
        <v>1237</v>
      </c>
      <c r="AC835">
        <v>1219</v>
      </c>
      <c r="AD835">
        <v>1194</v>
      </c>
      <c r="AE835">
        <v>1294</v>
      </c>
    </row>
    <row r="836" spans="1:31" x14ac:dyDescent="0.2">
      <c r="A836" s="2" t="s">
        <v>3892</v>
      </c>
      <c r="B836" t="s">
        <v>3338</v>
      </c>
      <c r="C836" t="s">
        <v>5099</v>
      </c>
      <c r="D836" t="str">
        <f t="shared" si="125"/>
        <v>Harrison, Iowa, US</v>
      </c>
      <c r="E836">
        <f t="shared" si="126"/>
        <v>0.3412816691505216</v>
      </c>
      <c r="F836">
        <f t="shared" si="127"/>
        <v>0.33358895705521474</v>
      </c>
      <c r="G836">
        <f t="shared" si="127"/>
        <v>0.3559061177375914</v>
      </c>
      <c r="H836" s="6">
        <f t="shared" si="128"/>
        <v>0.35402029664324747</v>
      </c>
      <c r="I836" s="6">
        <f t="shared" si="129"/>
        <v>0.36302719747733542</v>
      </c>
      <c r="J836" s="6">
        <f t="shared" si="130"/>
        <v>0.33125972006220838</v>
      </c>
      <c r="K836" s="6">
        <f t="shared" si="131"/>
        <v>0.33965994464215105</v>
      </c>
      <c r="L836" s="6">
        <f t="shared" si="132"/>
        <v>0.32551778038296209</v>
      </c>
      <c r="M836" s="6">
        <f t="shared" si="133"/>
        <v>0.38449176376054639</v>
      </c>
      <c r="N836">
        <v>2684</v>
      </c>
      <c r="O836">
        <v>2608</v>
      </c>
      <c r="P836">
        <v>2599</v>
      </c>
      <c r="Q836">
        <v>2562</v>
      </c>
      <c r="R836">
        <v>2537</v>
      </c>
      <c r="S836">
        <v>2572</v>
      </c>
      <c r="T836">
        <v>2529</v>
      </c>
      <c r="U836">
        <v>2559</v>
      </c>
      <c r="V836">
        <v>2489</v>
      </c>
      <c r="W836">
        <v>916</v>
      </c>
      <c r="X836">
        <v>870</v>
      </c>
      <c r="Y836">
        <v>925</v>
      </c>
      <c r="Z836">
        <v>907</v>
      </c>
      <c r="AA836">
        <v>921</v>
      </c>
      <c r="AB836">
        <v>852</v>
      </c>
      <c r="AC836">
        <v>859</v>
      </c>
      <c r="AD836">
        <v>833</v>
      </c>
      <c r="AE836">
        <v>957</v>
      </c>
    </row>
    <row r="837" spans="1:31" x14ac:dyDescent="0.2">
      <c r="A837" s="2" t="s">
        <v>3410</v>
      </c>
      <c r="B837" t="s">
        <v>3338</v>
      </c>
      <c r="C837" t="s">
        <v>5099</v>
      </c>
      <c r="D837" t="str">
        <f t="shared" si="125"/>
        <v>Henry, Iowa, US</v>
      </c>
      <c r="E837">
        <f t="shared" si="126"/>
        <v>0.44103633114949375</v>
      </c>
      <c r="F837">
        <f t="shared" si="127"/>
        <v>0.4262345679012346</v>
      </c>
      <c r="G837">
        <f t="shared" si="127"/>
        <v>0.4419106317411402</v>
      </c>
      <c r="H837" s="6">
        <f t="shared" si="128"/>
        <v>0.44607231920199503</v>
      </c>
      <c r="I837" s="6">
        <f t="shared" si="129"/>
        <v>0.4448586517552035</v>
      </c>
      <c r="J837" s="6">
        <f t="shared" si="130"/>
        <v>0.42210750075918613</v>
      </c>
      <c r="K837" s="6">
        <f t="shared" si="131"/>
        <v>0.43375345834614204</v>
      </c>
      <c r="L837" s="6">
        <f t="shared" si="132"/>
        <v>0.42742681047765796</v>
      </c>
      <c r="M837" s="6">
        <f t="shared" si="133"/>
        <v>0.47429467084639498</v>
      </c>
      <c r="N837">
        <v>3358</v>
      </c>
      <c r="O837">
        <v>3240</v>
      </c>
      <c r="P837">
        <v>3245</v>
      </c>
      <c r="Q837">
        <v>3208</v>
      </c>
      <c r="R837">
        <v>3219</v>
      </c>
      <c r="S837">
        <v>3293</v>
      </c>
      <c r="T837">
        <v>3253</v>
      </c>
      <c r="U837">
        <v>3245</v>
      </c>
      <c r="V837">
        <v>3190</v>
      </c>
      <c r="W837">
        <v>1481</v>
      </c>
      <c r="X837">
        <v>1381</v>
      </c>
      <c r="Y837">
        <v>1434</v>
      </c>
      <c r="Z837">
        <v>1431</v>
      </c>
      <c r="AA837">
        <v>1432</v>
      </c>
      <c r="AB837">
        <v>1390</v>
      </c>
      <c r="AC837">
        <v>1411</v>
      </c>
      <c r="AD837">
        <v>1387</v>
      </c>
      <c r="AE837">
        <v>1513</v>
      </c>
    </row>
    <row r="838" spans="1:31" x14ac:dyDescent="0.2">
      <c r="A838" s="2" t="s">
        <v>3481</v>
      </c>
      <c r="B838" t="s">
        <v>3338</v>
      </c>
      <c r="C838" t="s">
        <v>5099</v>
      </c>
      <c r="D838" t="str">
        <f t="shared" si="125"/>
        <v>Howard, Iowa, US</v>
      </c>
      <c r="E838">
        <f t="shared" si="126"/>
        <v>0.42222222222222222</v>
      </c>
      <c r="F838">
        <f t="shared" si="127"/>
        <v>0.46139705882352944</v>
      </c>
      <c r="G838">
        <f t="shared" si="127"/>
        <v>0.44689993861264582</v>
      </c>
      <c r="H838" s="6">
        <f t="shared" si="128"/>
        <v>0.4716863721219664</v>
      </c>
      <c r="I838" s="6">
        <f t="shared" si="129"/>
        <v>0.43888166449934979</v>
      </c>
      <c r="J838" s="6">
        <f t="shared" si="130"/>
        <v>0.39699863574351979</v>
      </c>
      <c r="K838" s="6">
        <f t="shared" si="131"/>
        <v>0.40353260869565216</v>
      </c>
      <c r="L838" s="6">
        <f t="shared" si="132"/>
        <v>0.41884456671251719</v>
      </c>
      <c r="M838" s="6">
        <f t="shared" si="133"/>
        <v>0.45242984257357977</v>
      </c>
      <c r="N838">
        <v>1620</v>
      </c>
      <c r="O838">
        <v>1632</v>
      </c>
      <c r="P838">
        <v>1629</v>
      </c>
      <c r="Q838">
        <v>1607</v>
      </c>
      <c r="R838">
        <v>1538</v>
      </c>
      <c r="S838">
        <v>1466</v>
      </c>
      <c r="T838">
        <v>1472</v>
      </c>
      <c r="U838">
        <v>1454</v>
      </c>
      <c r="V838">
        <v>1461</v>
      </c>
      <c r="W838">
        <v>684</v>
      </c>
      <c r="X838">
        <v>753</v>
      </c>
      <c r="Y838">
        <v>728</v>
      </c>
      <c r="Z838">
        <v>758</v>
      </c>
      <c r="AA838">
        <v>675</v>
      </c>
      <c r="AB838">
        <v>582</v>
      </c>
      <c r="AC838">
        <v>594</v>
      </c>
      <c r="AD838">
        <v>609</v>
      </c>
      <c r="AE838">
        <v>661</v>
      </c>
    </row>
    <row r="839" spans="1:31" x14ac:dyDescent="0.2">
      <c r="A839" s="2" t="s">
        <v>3523</v>
      </c>
      <c r="B839" t="s">
        <v>3338</v>
      </c>
      <c r="C839" t="s">
        <v>5099</v>
      </c>
      <c r="D839" t="str">
        <f t="shared" si="125"/>
        <v>Humboldt, Iowa, US</v>
      </c>
      <c r="E839">
        <f t="shared" si="126"/>
        <v>0.3962641761174116</v>
      </c>
      <c r="F839">
        <f t="shared" si="127"/>
        <v>0.39139206455951581</v>
      </c>
      <c r="G839">
        <f t="shared" si="127"/>
        <v>0.40528052805280529</v>
      </c>
      <c r="H839" s="6">
        <f t="shared" si="128"/>
        <v>0.37786509495743287</v>
      </c>
      <c r="I839" s="6">
        <f t="shared" si="129"/>
        <v>0.39603326935380678</v>
      </c>
      <c r="J839" s="6">
        <f t="shared" si="130"/>
        <v>0.39553219448094612</v>
      </c>
      <c r="K839" s="6">
        <f t="shared" si="131"/>
        <v>0.39401820546163852</v>
      </c>
      <c r="L839" s="6">
        <f t="shared" si="132"/>
        <v>0.39833226427196922</v>
      </c>
      <c r="M839" s="6">
        <f t="shared" si="133"/>
        <v>0.39501557632398754</v>
      </c>
      <c r="N839">
        <v>1499</v>
      </c>
      <c r="O839">
        <v>1487</v>
      </c>
      <c r="P839">
        <v>1515</v>
      </c>
      <c r="Q839">
        <v>1527</v>
      </c>
      <c r="R839">
        <v>1563</v>
      </c>
      <c r="S839">
        <v>1522</v>
      </c>
      <c r="T839">
        <v>1538</v>
      </c>
      <c r="U839">
        <v>1559</v>
      </c>
      <c r="V839">
        <v>1605</v>
      </c>
      <c r="W839">
        <v>594</v>
      </c>
      <c r="X839">
        <v>582</v>
      </c>
      <c r="Y839">
        <v>614</v>
      </c>
      <c r="Z839">
        <v>577</v>
      </c>
      <c r="AA839">
        <v>619</v>
      </c>
      <c r="AB839">
        <v>602</v>
      </c>
      <c r="AC839">
        <v>606</v>
      </c>
      <c r="AD839">
        <v>621</v>
      </c>
      <c r="AE839">
        <v>634</v>
      </c>
    </row>
    <row r="840" spans="1:31" x14ac:dyDescent="0.2">
      <c r="A840" s="2" t="s">
        <v>3939</v>
      </c>
      <c r="B840" t="s">
        <v>3338</v>
      </c>
      <c r="C840" t="s">
        <v>5099</v>
      </c>
      <c r="D840" t="str">
        <f t="shared" si="125"/>
        <v>Ida, Iowa, US</v>
      </c>
      <c r="E840">
        <f t="shared" si="126"/>
        <v>0.31904369332234128</v>
      </c>
      <c r="F840">
        <f t="shared" si="127"/>
        <v>0.35581787521079256</v>
      </c>
      <c r="G840">
        <f t="shared" si="127"/>
        <v>0.33277027027027029</v>
      </c>
      <c r="H840" s="6">
        <f t="shared" si="128"/>
        <v>0.3946917808219178</v>
      </c>
      <c r="I840" s="6">
        <f t="shared" si="129"/>
        <v>0.36338289962825276</v>
      </c>
      <c r="J840" s="6">
        <f t="shared" si="130"/>
        <v>0.38670411985018727</v>
      </c>
      <c r="K840" s="6">
        <f t="shared" si="131"/>
        <v>0.36857142857142855</v>
      </c>
      <c r="L840" s="6">
        <f t="shared" si="132"/>
        <v>0.37476635514018691</v>
      </c>
      <c r="M840" s="6">
        <f t="shared" si="133"/>
        <v>0.4364135407136322</v>
      </c>
      <c r="N840">
        <v>1213</v>
      </c>
      <c r="O840">
        <v>1186</v>
      </c>
      <c r="P840">
        <v>1184</v>
      </c>
      <c r="Q840">
        <v>1168</v>
      </c>
      <c r="R840">
        <v>1076</v>
      </c>
      <c r="S840">
        <v>1068</v>
      </c>
      <c r="T840">
        <v>1050</v>
      </c>
      <c r="U840">
        <v>1070</v>
      </c>
      <c r="V840">
        <v>1093</v>
      </c>
      <c r="W840">
        <v>387</v>
      </c>
      <c r="X840">
        <v>422</v>
      </c>
      <c r="Y840">
        <v>394</v>
      </c>
      <c r="Z840">
        <v>461</v>
      </c>
      <c r="AA840">
        <v>391</v>
      </c>
      <c r="AB840">
        <v>413</v>
      </c>
      <c r="AC840">
        <v>387</v>
      </c>
      <c r="AD840">
        <v>401</v>
      </c>
      <c r="AE840">
        <v>477</v>
      </c>
    </row>
    <row r="841" spans="1:31" x14ac:dyDescent="0.2">
      <c r="A841" s="2" t="s">
        <v>3338</v>
      </c>
      <c r="B841" t="s">
        <v>3338</v>
      </c>
      <c r="C841" t="s">
        <v>5099</v>
      </c>
      <c r="D841" t="str">
        <f t="shared" si="125"/>
        <v>Iowa, Iowa, US</v>
      </c>
      <c r="E841">
        <f t="shared" si="126"/>
        <v>0.27935506484402384</v>
      </c>
      <c r="F841">
        <f t="shared" si="127"/>
        <v>0.30097790655559581</v>
      </c>
      <c r="G841">
        <f t="shared" si="127"/>
        <v>0.29121278140885987</v>
      </c>
      <c r="H841" s="6">
        <f t="shared" si="128"/>
        <v>0.28087864602088586</v>
      </c>
      <c r="I841" s="6">
        <f t="shared" si="129"/>
        <v>0.28601845280340665</v>
      </c>
      <c r="J841" s="6">
        <f t="shared" si="130"/>
        <v>0.27197998570407433</v>
      </c>
      <c r="K841" s="6">
        <f t="shared" si="131"/>
        <v>0.27836944546456116</v>
      </c>
      <c r="L841" s="6">
        <f t="shared" si="132"/>
        <v>0.28335777126099709</v>
      </c>
      <c r="M841" s="6">
        <f t="shared" si="133"/>
        <v>0.3352984524686809</v>
      </c>
      <c r="N841">
        <v>2853</v>
      </c>
      <c r="O841">
        <v>2761</v>
      </c>
      <c r="P841">
        <v>2754</v>
      </c>
      <c r="Q841">
        <v>2777</v>
      </c>
      <c r="R841">
        <v>2818</v>
      </c>
      <c r="S841">
        <v>2798</v>
      </c>
      <c r="T841">
        <v>2723</v>
      </c>
      <c r="U841">
        <v>2728</v>
      </c>
      <c r="V841">
        <v>2714</v>
      </c>
      <c r="W841">
        <v>797</v>
      </c>
      <c r="X841">
        <v>831</v>
      </c>
      <c r="Y841">
        <v>802</v>
      </c>
      <c r="Z841">
        <v>780</v>
      </c>
      <c r="AA841">
        <v>806</v>
      </c>
      <c r="AB841">
        <v>761</v>
      </c>
      <c r="AC841">
        <v>758</v>
      </c>
      <c r="AD841">
        <v>773</v>
      </c>
      <c r="AE841">
        <v>910</v>
      </c>
    </row>
    <row r="842" spans="1:31" x14ac:dyDescent="0.2">
      <c r="A842" s="2" t="s">
        <v>3412</v>
      </c>
      <c r="B842" t="s">
        <v>3338</v>
      </c>
      <c r="C842" t="s">
        <v>5099</v>
      </c>
      <c r="D842" t="str">
        <f t="shared" si="125"/>
        <v>Jackson, Iowa, US</v>
      </c>
      <c r="E842">
        <f t="shared" si="126"/>
        <v>0.39522888459058669</v>
      </c>
      <c r="F842">
        <f t="shared" si="127"/>
        <v>0.37834179357021996</v>
      </c>
      <c r="G842">
        <f t="shared" si="127"/>
        <v>0.4106833159902879</v>
      </c>
      <c r="H842" s="6">
        <f t="shared" si="128"/>
        <v>0.40006988120195669</v>
      </c>
      <c r="I842" s="6">
        <f t="shared" si="129"/>
        <v>0.40735451624419849</v>
      </c>
      <c r="J842" s="6">
        <f t="shared" si="130"/>
        <v>0.43198263386396529</v>
      </c>
      <c r="K842" s="6">
        <f t="shared" si="131"/>
        <v>0.44082946013585983</v>
      </c>
      <c r="L842" s="6">
        <f t="shared" si="132"/>
        <v>0.43176895306859203</v>
      </c>
      <c r="M842" s="6">
        <f t="shared" si="133"/>
        <v>0.45834823024669291</v>
      </c>
      <c r="N842">
        <v>3102</v>
      </c>
      <c r="O842">
        <v>2955</v>
      </c>
      <c r="P842">
        <v>2883</v>
      </c>
      <c r="Q842">
        <v>2862</v>
      </c>
      <c r="R842">
        <v>2801</v>
      </c>
      <c r="S842">
        <v>2764</v>
      </c>
      <c r="T842">
        <v>2797</v>
      </c>
      <c r="U842">
        <v>2770</v>
      </c>
      <c r="V842">
        <v>2797</v>
      </c>
      <c r="W842">
        <v>1226</v>
      </c>
      <c r="X842">
        <v>1118</v>
      </c>
      <c r="Y842">
        <v>1184</v>
      </c>
      <c r="Z842">
        <v>1145</v>
      </c>
      <c r="AA842">
        <v>1141</v>
      </c>
      <c r="AB842">
        <v>1194</v>
      </c>
      <c r="AC842">
        <v>1233</v>
      </c>
      <c r="AD842">
        <v>1196</v>
      </c>
      <c r="AE842">
        <v>1282</v>
      </c>
    </row>
    <row r="843" spans="1:31" x14ac:dyDescent="0.2">
      <c r="A843" s="2" t="s">
        <v>3742</v>
      </c>
      <c r="B843" t="s">
        <v>3338</v>
      </c>
      <c r="C843" t="s">
        <v>5099</v>
      </c>
      <c r="D843" t="str">
        <f t="shared" si="125"/>
        <v>Jasper, Iowa, US</v>
      </c>
      <c r="E843">
        <f t="shared" si="126"/>
        <v>0.37753378378378377</v>
      </c>
      <c r="F843">
        <f t="shared" si="127"/>
        <v>0.37512953367875645</v>
      </c>
      <c r="G843">
        <f t="shared" si="127"/>
        <v>0.38247422680412368</v>
      </c>
      <c r="H843" s="6">
        <f t="shared" si="128"/>
        <v>0.39986294329278738</v>
      </c>
      <c r="I843" s="6">
        <f t="shared" si="129"/>
        <v>0.40292530036566254</v>
      </c>
      <c r="J843" s="6">
        <f t="shared" si="130"/>
        <v>0.40191470844212357</v>
      </c>
      <c r="K843" s="6">
        <f t="shared" si="131"/>
        <v>0.39887045534768795</v>
      </c>
      <c r="L843" s="6">
        <f t="shared" si="132"/>
        <v>0.41891659501289769</v>
      </c>
      <c r="M843" s="6">
        <f t="shared" si="133"/>
        <v>0.43631342768381082</v>
      </c>
      <c r="N843">
        <v>5920</v>
      </c>
      <c r="O843">
        <v>5790</v>
      </c>
      <c r="P843">
        <v>5820</v>
      </c>
      <c r="Q843">
        <v>5837</v>
      </c>
      <c r="R843">
        <v>5743</v>
      </c>
      <c r="S843">
        <v>5745</v>
      </c>
      <c r="T843">
        <v>5666</v>
      </c>
      <c r="U843">
        <v>5815</v>
      </c>
      <c r="V843">
        <v>5794</v>
      </c>
      <c r="W843">
        <v>2235</v>
      </c>
      <c r="X843">
        <v>2172</v>
      </c>
      <c r="Y843">
        <v>2226</v>
      </c>
      <c r="Z843">
        <v>2334</v>
      </c>
      <c r="AA843">
        <v>2314</v>
      </c>
      <c r="AB843">
        <v>2309</v>
      </c>
      <c r="AC843">
        <v>2260</v>
      </c>
      <c r="AD843">
        <v>2436</v>
      </c>
      <c r="AE843">
        <v>2528</v>
      </c>
    </row>
    <row r="844" spans="1:31" x14ac:dyDescent="0.2">
      <c r="A844" s="2" t="s">
        <v>3413</v>
      </c>
      <c r="B844" t="s">
        <v>3338</v>
      </c>
      <c r="C844" t="s">
        <v>5099</v>
      </c>
      <c r="D844" t="str">
        <f t="shared" si="125"/>
        <v>Jefferson, Iowa, US</v>
      </c>
      <c r="E844">
        <f t="shared" si="126"/>
        <v>0.41190965092402465</v>
      </c>
      <c r="F844">
        <f t="shared" si="127"/>
        <v>0.39026402640264024</v>
      </c>
      <c r="G844">
        <f t="shared" si="127"/>
        <v>0.39752577319587629</v>
      </c>
      <c r="H844" s="6">
        <f t="shared" si="128"/>
        <v>0.36783505154639173</v>
      </c>
      <c r="I844" s="6">
        <f t="shared" si="129"/>
        <v>0.39253486464315013</v>
      </c>
      <c r="J844" s="6">
        <f t="shared" si="130"/>
        <v>0.34218048182931809</v>
      </c>
      <c r="K844" s="6">
        <f t="shared" si="131"/>
        <v>0.33030177759404711</v>
      </c>
      <c r="L844" s="6">
        <f t="shared" si="132"/>
        <v>0.36059957173447538</v>
      </c>
      <c r="M844" s="6">
        <f t="shared" si="133"/>
        <v>0.39659574468085107</v>
      </c>
      <c r="N844">
        <v>2435</v>
      </c>
      <c r="O844">
        <v>2424</v>
      </c>
      <c r="P844">
        <v>2425</v>
      </c>
      <c r="Q844">
        <v>2425</v>
      </c>
      <c r="R844">
        <v>2438</v>
      </c>
      <c r="S844">
        <v>2449</v>
      </c>
      <c r="T844">
        <v>2419</v>
      </c>
      <c r="U844">
        <v>2335</v>
      </c>
      <c r="V844">
        <v>2350</v>
      </c>
      <c r="W844">
        <v>1003</v>
      </c>
      <c r="X844">
        <v>946</v>
      </c>
      <c r="Y844">
        <v>964</v>
      </c>
      <c r="Z844">
        <v>892</v>
      </c>
      <c r="AA844">
        <v>957</v>
      </c>
      <c r="AB844">
        <v>838</v>
      </c>
      <c r="AC844">
        <v>799</v>
      </c>
      <c r="AD844">
        <v>842</v>
      </c>
      <c r="AE844">
        <v>932</v>
      </c>
    </row>
    <row r="845" spans="1:31" x14ac:dyDescent="0.2">
      <c r="A845" s="2" t="s">
        <v>3484</v>
      </c>
      <c r="B845" t="s">
        <v>3338</v>
      </c>
      <c r="C845" t="s">
        <v>5099</v>
      </c>
      <c r="D845" t="str">
        <f t="shared" si="125"/>
        <v>Johnson, Iowa, US</v>
      </c>
      <c r="E845">
        <f t="shared" si="126"/>
        <v>0.27779589175089664</v>
      </c>
      <c r="F845">
        <f t="shared" si="127"/>
        <v>0.26986734049273531</v>
      </c>
      <c r="G845">
        <f t="shared" si="127"/>
        <v>0.27683719788982947</v>
      </c>
      <c r="H845" s="6">
        <f t="shared" si="128"/>
        <v>0.30498170227836147</v>
      </c>
      <c r="I845" s="6">
        <f t="shared" si="129"/>
        <v>0.29761974044113365</v>
      </c>
      <c r="J845" s="6">
        <f t="shared" si="130"/>
        <v>0.31541790025051242</v>
      </c>
      <c r="K845" s="6">
        <f t="shared" si="131"/>
        <v>0.31750660211267606</v>
      </c>
      <c r="L845" s="6">
        <f t="shared" si="132"/>
        <v>0.30975596616926143</v>
      </c>
      <c r="M845" s="6">
        <f t="shared" si="133"/>
        <v>0.33400413069957102</v>
      </c>
      <c r="N845">
        <v>15335</v>
      </c>
      <c r="O845">
        <v>15830</v>
      </c>
      <c r="P845">
        <v>16302</v>
      </c>
      <c r="Q845">
        <v>16942</v>
      </c>
      <c r="R845">
        <v>17183</v>
      </c>
      <c r="S845">
        <v>17564</v>
      </c>
      <c r="T845">
        <v>18176</v>
      </c>
      <c r="U845">
        <v>18563</v>
      </c>
      <c r="V845">
        <v>18883</v>
      </c>
      <c r="W845">
        <v>4260</v>
      </c>
      <c r="X845">
        <v>4272</v>
      </c>
      <c r="Y845">
        <v>4513</v>
      </c>
      <c r="Z845">
        <v>5167</v>
      </c>
      <c r="AA845">
        <v>5114</v>
      </c>
      <c r="AB845">
        <v>5540</v>
      </c>
      <c r="AC845">
        <v>5771</v>
      </c>
      <c r="AD845">
        <v>5750</v>
      </c>
      <c r="AE845">
        <v>6307</v>
      </c>
    </row>
    <row r="846" spans="1:31" x14ac:dyDescent="0.2">
      <c r="A846" s="2" t="s">
        <v>3745</v>
      </c>
      <c r="B846" t="s">
        <v>3338</v>
      </c>
      <c r="C846" t="s">
        <v>5099</v>
      </c>
      <c r="D846" t="str">
        <f t="shared" si="125"/>
        <v>Jones, Iowa, US</v>
      </c>
      <c r="E846">
        <f t="shared" si="126"/>
        <v>0.32902787219578516</v>
      </c>
      <c r="F846">
        <f t="shared" si="127"/>
        <v>0.36676696756937477</v>
      </c>
      <c r="G846">
        <f t="shared" si="127"/>
        <v>0.36324360252575605</v>
      </c>
      <c r="H846" s="6">
        <f t="shared" si="128"/>
        <v>0.40538742933155969</v>
      </c>
      <c r="I846" s="6">
        <f t="shared" si="129"/>
        <v>0.40441914964847675</v>
      </c>
      <c r="J846" s="6">
        <f t="shared" si="130"/>
        <v>0.39304812834224601</v>
      </c>
      <c r="K846" s="6">
        <f t="shared" si="131"/>
        <v>0.40771067894916413</v>
      </c>
      <c r="L846" s="6">
        <f t="shared" si="132"/>
        <v>0.40338748703767713</v>
      </c>
      <c r="M846" s="6">
        <f t="shared" si="133"/>
        <v>0.41713483146067415</v>
      </c>
      <c r="N846">
        <v>2942</v>
      </c>
      <c r="O846">
        <v>2991</v>
      </c>
      <c r="P846">
        <v>3009</v>
      </c>
      <c r="Q846">
        <v>3007</v>
      </c>
      <c r="R846">
        <v>2987</v>
      </c>
      <c r="S846">
        <v>2992</v>
      </c>
      <c r="T846">
        <v>2931</v>
      </c>
      <c r="U846">
        <v>2893</v>
      </c>
      <c r="V846">
        <v>2848</v>
      </c>
      <c r="W846">
        <v>968</v>
      </c>
      <c r="X846">
        <v>1097</v>
      </c>
      <c r="Y846">
        <v>1093</v>
      </c>
      <c r="Z846">
        <v>1219</v>
      </c>
      <c r="AA846">
        <v>1208</v>
      </c>
      <c r="AB846">
        <v>1176</v>
      </c>
      <c r="AC846">
        <v>1195</v>
      </c>
      <c r="AD846">
        <v>1167</v>
      </c>
      <c r="AE846">
        <v>1188</v>
      </c>
    </row>
    <row r="847" spans="1:31" x14ac:dyDescent="0.2">
      <c r="A847" s="2" t="s">
        <v>3940</v>
      </c>
      <c r="B847" t="s">
        <v>3338</v>
      </c>
      <c r="C847" t="s">
        <v>5099</v>
      </c>
      <c r="D847" t="str">
        <f t="shared" si="125"/>
        <v>Keokuk, Iowa, US</v>
      </c>
      <c r="E847">
        <f t="shared" si="126"/>
        <v>0.34543987086359967</v>
      </c>
      <c r="F847">
        <f t="shared" si="127"/>
        <v>0.35108153078202997</v>
      </c>
      <c r="G847">
        <f t="shared" si="127"/>
        <v>0.35162950257289882</v>
      </c>
      <c r="H847" s="6">
        <f t="shared" si="128"/>
        <v>0.36833046471600689</v>
      </c>
      <c r="I847" s="6">
        <f t="shared" si="129"/>
        <v>0.34237288135593219</v>
      </c>
      <c r="J847" s="6">
        <f t="shared" si="130"/>
        <v>0.36168384879725085</v>
      </c>
      <c r="K847" s="6">
        <f t="shared" si="131"/>
        <v>0.35563082133784929</v>
      </c>
      <c r="L847" s="6">
        <f t="shared" si="132"/>
        <v>0.35775862068965519</v>
      </c>
      <c r="M847" s="6">
        <f t="shared" si="133"/>
        <v>0.41094700260642919</v>
      </c>
      <c r="N847">
        <v>1239</v>
      </c>
      <c r="O847">
        <v>1202</v>
      </c>
      <c r="P847">
        <v>1166</v>
      </c>
      <c r="Q847">
        <v>1162</v>
      </c>
      <c r="R847">
        <v>1180</v>
      </c>
      <c r="S847">
        <v>1164</v>
      </c>
      <c r="T847">
        <v>1181</v>
      </c>
      <c r="U847">
        <v>1160</v>
      </c>
      <c r="V847">
        <v>1151</v>
      </c>
      <c r="W847">
        <v>428</v>
      </c>
      <c r="X847">
        <v>422</v>
      </c>
      <c r="Y847">
        <v>410</v>
      </c>
      <c r="Z847">
        <v>428</v>
      </c>
      <c r="AA847">
        <v>404</v>
      </c>
      <c r="AB847">
        <v>421</v>
      </c>
      <c r="AC847">
        <v>420</v>
      </c>
      <c r="AD847">
        <v>415</v>
      </c>
      <c r="AE847">
        <v>473</v>
      </c>
    </row>
    <row r="848" spans="1:31" x14ac:dyDescent="0.2">
      <c r="A848" s="2" t="s">
        <v>3941</v>
      </c>
      <c r="B848" t="s">
        <v>3338</v>
      </c>
      <c r="C848" t="s">
        <v>5099</v>
      </c>
      <c r="D848" t="str">
        <f t="shared" si="125"/>
        <v>Kossuth, Iowa, US</v>
      </c>
      <c r="E848">
        <f t="shared" si="126"/>
        <v>0.38126252505010022</v>
      </c>
      <c r="F848">
        <f t="shared" si="127"/>
        <v>0.37953629032258063</v>
      </c>
      <c r="G848">
        <f t="shared" si="127"/>
        <v>0.39817483189241115</v>
      </c>
      <c r="H848" s="6">
        <f t="shared" si="128"/>
        <v>0.38547758284600392</v>
      </c>
      <c r="I848" s="6">
        <f t="shared" si="129"/>
        <v>0.38233843117908239</v>
      </c>
      <c r="J848" s="6">
        <f t="shared" si="130"/>
        <v>0.39233753637245394</v>
      </c>
      <c r="K848" s="6">
        <f t="shared" si="131"/>
        <v>0.4076999012833169</v>
      </c>
      <c r="L848" s="6">
        <f t="shared" si="132"/>
        <v>0.41001487357461575</v>
      </c>
      <c r="M848" s="6">
        <f t="shared" si="133"/>
        <v>0.45182555780933065</v>
      </c>
      <c r="N848">
        <v>1996</v>
      </c>
      <c r="O848">
        <v>1984</v>
      </c>
      <c r="P848">
        <v>2082</v>
      </c>
      <c r="Q848">
        <v>2052</v>
      </c>
      <c r="R848">
        <v>2027</v>
      </c>
      <c r="S848">
        <v>2062</v>
      </c>
      <c r="T848">
        <v>2026</v>
      </c>
      <c r="U848">
        <v>2017</v>
      </c>
      <c r="V848">
        <v>1972</v>
      </c>
      <c r="W848">
        <v>761</v>
      </c>
      <c r="X848">
        <v>753</v>
      </c>
      <c r="Y848">
        <v>829</v>
      </c>
      <c r="Z848">
        <v>791</v>
      </c>
      <c r="AA848">
        <v>775</v>
      </c>
      <c r="AB848">
        <v>809</v>
      </c>
      <c r="AC848">
        <v>826</v>
      </c>
      <c r="AD848">
        <v>827</v>
      </c>
      <c r="AE848">
        <v>891</v>
      </c>
    </row>
    <row r="849" spans="1:31" x14ac:dyDescent="0.2">
      <c r="A849" s="2" t="s">
        <v>3417</v>
      </c>
      <c r="B849" t="s">
        <v>3338</v>
      </c>
      <c r="C849" t="s">
        <v>5099</v>
      </c>
      <c r="D849" t="str">
        <f t="shared" si="125"/>
        <v>Lee, Iowa, US</v>
      </c>
      <c r="E849">
        <f t="shared" si="126"/>
        <v>0.44527706566752118</v>
      </c>
      <c r="F849">
        <f t="shared" si="127"/>
        <v>0.51472650771388495</v>
      </c>
      <c r="G849">
        <f t="shared" si="127"/>
        <v>0.48997817027187934</v>
      </c>
      <c r="H849" s="6">
        <f t="shared" si="128"/>
        <v>0.54023218574859888</v>
      </c>
      <c r="I849" s="6">
        <f t="shared" si="129"/>
        <v>0.53228690641764353</v>
      </c>
      <c r="J849" s="6">
        <f t="shared" si="130"/>
        <v>0.4823457792207792</v>
      </c>
      <c r="K849" s="6">
        <f t="shared" si="131"/>
        <v>0.47844027233340208</v>
      </c>
      <c r="L849" s="6">
        <f t="shared" si="132"/>
        <v>0.52869103532775164</v>
      </c>
      <c r="M849" s="6">
        <f t="shared" si="133"/>
        <v>0.54093931837073983</v>
      </c>
      <c r="N849">
        <v>5071</v>
      </c>
      <c r="O849">
        <v>4991</v>
      </c>
      <c r="P849">
        <v>5039</v>
      </c>
      <c r="Q849">
        <v>4996</v>
      </c>
      <c r="R849">
        <v>5033</v>
      </c>
      <c r="S849">
        <v>4928</v>
      </c>
      <c r="T849">
        <v>4847</v>
      </c>
      <c r="U849">
        <v>4897</v>
      </c>
      <c r="V849">
        <v>4812</v>
      </c>
      <c r="W849">
        <v>2258</v>
      </c>
      <c r="X849">
        <v>2569</v>
      </c>
      <c r="Y849">
        <v>2469</v>
      </c>
      <c r="Z849">
        <v>2699</v>
      </c>
      <c r="AA849">
        <v>2679</v>
      </c>
      <c r="AB849">
        <v>2377</v>
      </c>
      <c r="AC849">
        <v>2319</v>
      </c>
      <c r="AD849">
        <v>2589</v>
      </c>
      <c r="AE849">
        <v>2603</v>
      </c>
    </row>
    <row r="850" spans="1:31" x14ac:dyDescent="0.2">
      <c r="A850" s="2" t="s">
        <v>3942</v>
      </c>
      <c r="B850" t="s">
        <v>3338</v>
      </c>
      <c r="C850" t="s">
        <v>5099</v>
      </c>
      <c r="D850" t="str">
        <f t="shared" si="125"/>
        <v>Linn, Iowa, US</v>
      </c>
      <c r="E850">
        <f t="shared" si="126"/>
        <v>0.32222317180867732</v>
      </c>
      <c r="F850">
        <f t="shared" si="127"/>
        <v>0.31187070938215106</v>
      </c>
      <c r="G850">
        <f t="shared" si="127"/>
        <v>0.33547170873076165</v>
      </c>
      <c r="H850" s="6">
        <f t="shared" si="128"/>
        <v>0.34816732069800449</v>
      </c>
      <c r="I850" s="6">
        <f t="shared" si="129"/>
        <v>0.34641027053832169</v>
      </c>
      <c r="J850" s="6">
        <f t="shared" si="130"/>
        <v>0.35602508178844056</v>
      </c>
      <c r="K850" s="6">
        <f t="shared" si="131"/>
        <v>0.35040939452704156</v>
      </c>
      <c r="L850" s="6">
        <f t="shared" si="132"/>
        <v>0.36166002620531057</v>
      </c>
      <c r="M850" s="6">
        <f t="shared" si="133"/>
        <v>0.37686179425008659</v>
      </c>
      <c r="N850">
        <v>35103</v>
      </c>
      <c r="O850">
        <v>34960</v>
      </c>
      <c r="P850">
        <v>35541</v>
      </c>
      <c r="Q850">
        <v>35931</v>
      </c>
      <c r="R850">
        <v>36298</v>
      </c>
      <c r="S850">
        <v>36680</v>
      </c>
      <c r="T850">
        <v>37128</v>
      </c>
      <c r="U850">
        <v>37397</v>
      </c>
      <c r="V850">
        <v>37531</v>
      </c>
      <c r="W850">
        <v>11311</v>
      </c>
      <c r="X850">
        <v>10903</v>
      </c>
      <c r="Y850">
        <v>11923</v>
      </c>
      <c r="Z850">
        <v>12510</v>
      </c>
      <c r="AA850">
        <v>12574</v>
      </c>
      <c r="AB850">
        <v>13059</v>
      </c>
      <c r="AC850">
        <v>13010</v>
      </c>
      <c r="AD850">
        <v>13525</v>
      </c>
      <c r="AE850">
        <v>14144</v>
      </c>
    </row>
    <row r="851" spans="1:31" x14ac:dyDescent="0.2">
      <c r="A851" s="2" t="s">
        <v>3943</v>
      </c>
      <c r="B851" t="s">
        <v>3338</v>
      </c>
      <c r="C851" t="s">
        <v>5099</v>
      </c>
      <c r="D851" t="str">
        <f t="shared" si="125"/>
        <v>Louisa, Iowa, US</v>
      </c>
      <c r="E851">
        <f t="shared" si="126"/>
        <v>0.55425648520277682</v>
      </c>
      <c r="F851">
        <f t="shared" si="127"/>
        <v>0.54496951219512191</v>
      </c>
      <c r="G851">
        <f t="shared" si="127"/>
        <v>0.52501954652071936</v>
      </c>
      <c r="H851" s="6">
        <f t="shared" si="128"/>
        <v>0.53904991948470204</v>
      </c>
      <c r="I851" s="6">
        <f t="shared" si="129"/>
        <v>0.52334551360129922</v>
      </c>
      <c r="J851" s="6">
        <f t="shared" si="130"/>
        <v>0.50431921020156312</v>
      </c>
      <c r="K851" s="6">
        <f t="shared" si="131"/>
        <v>0.47592905405405406</v>
      </c>
      <c r="L851" s="6">
        <f t="shared" si="132"/>
        <v>0.47400085947571979</v>
      </c>
      <c r="M851" s="6">
        <f t="shared" si="133"/>
        <v>0.4727431312690798</v>
      </c>
      <c r="N851">
        <v>2737</v>
      </c>
      <c r="O851">
        <v>2624</v>
      </c>
      <c r="P851">
        <v>2558</v>
      </c>
      <c r="Q851">
        <v>2484</v>
      </c>
      <c r="R851">
        <v>2463</v>
      </c>
      <c r="S851">
        <v>2431</v>
      </c>
      <c r="T851">
        <v>2368</v>
      </c>
      <c r="U851">
        <v>2327</v>
      </c>
      <c r="V851">
        <v>2293</v>
      </c>
      <c r="W851">
        <v>1517</v>
      </c>
      <c r="X851">
        <v>1430</v>
      </c>
      <c r="Y851">
        <v>1343</v>
      </c>
      <c r="Z851">
        <v>1339</v>
      </c>
      <c r="AA851">
        <v>1289</v>
      </c>
      <c r="AB851">
        <v>1226</v>
      </c>
      <c r="AC851">
        <v>1127</v>
      </c>
      <c r="AD851">
        <v>1103</v>
      </c>
      <c r="AE851">
        <v>1084</v>
      </c>
    </row>
    <row r="852" spans="1:31" x14ac:dyDescent="0.2">
      <c r="A852" s="2" t="s">
        <v>3944</v>
      </c>
      <c r="B852" t="s">
        <v>3338</v>
      </c>
      <c r="C852" t="s">
        <v>5099</v>
      </c>
      <c r="D852" t="str">
        <f t="shared" si="125"/>
        <v>Lucas, Iowa, US</v>
      </c>
      <c r="E852">
        <f t="shared" si="126"/>
        <v>0.51357142857142857</v>
      </c>
      <c r="F852">
        <f t="shared" si="127"/>
        <v>0.50879765395894427</v>
      </c>
      <c r="G852">
        <f t="shared" si="127"/>
        <v>0.54197901049475261</v>
      </c>
      <c r="H852" s="6">
        <f t="shared" si="128"/>
        <v>0.52524491333835721</v>
      </c>
      <c r="I852" s="6">
        <f t="shared" si="129"/>
        <v>0.52729992520568436</v>
      </c>
      <c r="J852" s="6">
        <f t="shared" si="130"/>
        <v>0.52549019607843139</v>
      </c>
      <c r="K852" s="6">
        <f t="shared" si="131"/>
        <v>0.52795527156549515</v>
      </c>
      <c r="L852" s="6">
        <f t="shared" si="132"/>
        <v>0.5317725752508361</v>
      </c>
      <c r="M852" s="6">
        <f t="shared" si="133"/>
        <v>0.55555555555555558</v>
      </c>
      <c r="N852">
        <v>1400</v>
      </c>
      <c r="O852">
        <v>1364</v>
      </c>
      <c r="P852">
        <v>1334</v>
      </c>
      <c r="Q852">
        <v>1327</v>
      </c>
      <c r="R852">
        <v>1337</v>
      </c>
      <c r="S852">
        <v>1275</v>
      </c>
      <c r="T852">
        <v>1252</v>
      </c>
      <c r="U852">
        <v>1196</v>
      </c>
      <c r="V852">
        <v>1215</v>
      </c>
      <c r="W852">
        <v>719</v>
      </c>
      <c r="X852">
        <v>694</v>
      </c>
      <c r="Y852">
        <v>723</v>
      </c>
      <c r="Z852">
        <v>697</v>
      </c>
      <c r="AA852">
        <v>705</v>
      </c>
      <c r="AB852">
        <v>670</v>
      </c>
      <c r="AC852">
        <v>661</v>
      </c>
      <c r="AD852">
        <v>636</v>
      </c>
      <c r="AE852">
        <v>675</v>
      </c>
    </row>
    <row r="853" spans="1:31" x14ac:dyDescent="0.2">
      <c r="A853" s="2" t="s">
        <v>3531</v>
      </c>
      <c r="B853" t="s">
        <v>3338</v>
      </c>
      <c r="C853" t="s">
        <v>5099</v>
      </c>
      <c r="D853" t="str">
        <f t="shared" si="125"/>
        <v>Lyon, Iowa, US</v>
      </c>
      <c r="E853">
        <f t="shared" si="126"/>
        <v>0.28622087132725432</v>
      </c>
      <c r="F853">
        <f t="shared" si="127"/>
        <v>0.28782651552488908</v>
      </c>
      <c r="G853">
        <f t="shared" si="127"/>
        <v>0.28388998035363455</v>
      </c>
      <c r="H853" s="6">
        <f t="shared" si="128"/>
        <v>0.27807228915662652</v>
      </c>
      <c r="I853" s="6">
        <f t="shared" si="129"/>
        <v>0.27083333333333331</v>
      </c>
      <c r="J853" s="6">
        <f t="shared" si="130"/>
        <v>0.26110607434270172</v>
      </c>
      <c r="K853" s="6">
        <f t="shared" si="131"/>
        <v>0.25230202578268879</v>
      </c>
      <c r="L853" s="6">
        <f t="shared" si="132"/>
        <v>0.24896073903002308</v>
      </c>
      <c r="M853" s="6">
        <f t="shared" si="133"/>
        <v>0.30373406193078323</v>
      </c>
      <c r="N853">
        <v>1974</v>
      </c>
      <c r="O853">
        <v>2029</v>
      </c>
      <c r="P853">
        <v>2036</v>
      </c>
      <c r="Q853">
        <v>2075</v>
      </c>
      <c r="R853">
        <v>2112</v>
      </c>
      <c r="S853">
        <v>2206</v>
      </c>
      <c r="T853">
        <v>2172</v>
      </c>
      <c r="U853">
        <v>2165</v>
      </c>
      <c r="V853">
        <v>2196</v>
      </c>
      <c r="W853">
        <v>565</v>
      </c>
      <c r="X853">
        <v>584</v>
      </c>
      <c r="Y853">
        <v>578</v>
      </c>
      <c r="Z853">
        <v>577</v>
      </c>
      <c r="AA853">
        <v>572</v>
      </c>
      <c r="AB853">
        <v>576</v>
      </c>
      <c r="AC853">
        <v>548</v>
      </c>
      <c r="AD853">
        <v>539</v>
      </c>
      <c r="AE853">
        <v>667</v>
      </c>
    </row>
    <row r="854" spans="1:31" x14ac:dyDescent="0.2">
      <c r="A854" s="2" t="s">
        <v>3421</v>
      </c>
      <c r="B854" t="s">
        <v>3338</v>
      </c>
      <c r="C854" t="s">
        <v>5099</v>
      </c>
      <c r="D854" t="str">
        <f t="shared" si="125"/>
        <v>Madison, Iowa, US</v>
      </c>
      <c r="E854">
        <f t="shared" si="126"/>
        <v>0.30358757913777512</v>
      </c>
      <c r="F854">
        <f t="shared" si="127"/>
        <v>0.299265605875153</v>
      </c>
      <c r="G854">
        <f t="shared" si="127"/>
        <v>0.27951441578148711</v>
      </c>
      <c r="H854" s="6">
        <f t="shared" si="128"/>
        <v>0.30492196878751499</v>
      </c>
      <c r="I854" s="6">
        <f t="shared" si="129"/>
        <v>0.30177336940186356</v>
      </c>
      <c r="J854" s="6">
        <f t="shared" si="130"/>
        <v>0.28584502745576573</v>
      </c>
      <c r="K854" s="6">
        <f t="shared" si="131"/>
        <v>0.27493010251630939</v>
      </c>
      <c r="L854" s="6">
        <f t="shared" si="132"/>
        <v>0.25716064757160645</v>
      </c>
      <c r="M854" s="6">
        <f t="shared" si="133"/>
        <v>0.29298572315332094</v>
      </c>
      <c r="N854">
        <v>3317</v>
      </c>
      <c r="O854">
        <v>3268</v>
      </c>
      <c r="P854">
        <v>3295</v>
      </c>
      <c r="Q854">
        <v>3332</v>
      </c>
      <c r="R854">
        <v>3327</v>
      </c>
      <c r="S854">
        <v>3278</v>
      </c>
      <c r="T854">
        <v>3219</v>
      </c>
      <c r="U854">
        <v>3212</v>
      </c>
      <c r="V854">
        <v>3222</v>
      </c>
      <c r="W854">
        <v>1007</v>
      </c>
      <c r="X854">
        <v>978</v>
      </c>
      <c r="Y854">
        <v>921</v>
      </c>
      <c r="Z854">
        <v>1016</v>
      </c>
      <c r="AA854">
        <v>1004</v>
      </c>
      <c r="AB854">
        <v>937</v>
      </c>
      <c r="AC854">
        <v>885</v>
      </c>
      <c r="AD854">
        <v>826</v>
      </c>
      <c r="AE854">
        <v>944</v>
      </c>
    </row>
    <row r="855" spans="1:31" x14ac:dyDescent="0.2">
      <c r="A855" s="2" t="s">
        <v>3945</v>
      </c>
      <c r="B855" t="s">
        <v>3338</v>
      </c>
      <c r="C855" t="s">
        <v>5099</v>
      </c>
      <c r="D855" t="str">
        <f t="shared" si="125"/>
        <v>Mahaska, Iowa, US</v>
      </c>
      <c r="E855">
        <f t="shared" si="126"/>
        <v>0.44641439534268323</v>
      </c>
      <c r="F855">
        <f t="shared" si="127"/>
        <v>0.35670236936059718</v>
      </c>
      <c r="G855">
        <f t="shared" si="127"/>
        <v>0.46811971372804162</v>
      </c>
      <c r="H855" s="6">
        <f t="shared" si="128"/>
        <v>0.46856048515799553</v>
      </c>
      <c r="I855" s="6">
        <f t="shared" si="129"/>
        <v>0.44673318313485677</v>
      </c>
      <c r="J855" s="6">
        <f t="shared" si="130"/>
        <v>0.43282118339326575</v>
      </c>
      <c r="K855" s="6">
        <f t="shared" si="131"/>
        <v>0.46399210785925682</v>
      </c>
      <c r="L855" s="6">
        <f t="shared" si="132"/>
        <v>0.46264073694984648</v>
      </c>
      <c r="M855" s="6">
        <f t="shared" si="133"/>
        <v>0.45985401459854014</v>
      </c>
      <c r="N855">
        <v>3779</v>
      </c>
      <c r="O855">
        <v>3081</v>
      </c>
      <c r="P855">
        <v>3074</v>
      </c>
      <c r="Q855">
        <v>3133</v>
      </c>
      <c r="R855">
        <v>3107</v>
      </c>
      <c r="S855">
        <v>3059</v>
      </c>
      <c r="T855">
        <v>3041</v>
      </c>
      <c r="U855">
        <v>2931</v>
      </c>
      <c r="V855">
        <v>2877</v>
      </c>
      <c r="W855">
        <v>1687</v>
      </c>
      <c r="X855">
        <v>1099</v>
      </c>
      <c r="Y855">
        <v>1439</v>
      </c>
      <c r="Z855">
        <v>1468</v>
      </c>
      <c r="AA855">
        <v>1388</v>
      </c>
      <c r="AB855">
        <v>1324</v>
      </c>
      <c r="AC855">
        <v>1411</v>
      </c>
      <c r="AD855">
        <v>1356</v>
      </c>
      <c r="AE855">
        <v>1323</v>
      </c>
    </row>
    <row r="856" spans="1:31" x14ac:dyDescent="0.2">
      <c r="A856" s="2" t="s">
        <v>3423</v>
      </c>
      <c r="B856" t="s">
        <v>3338</v>
      </c>
      <c r="C856" t="s">
        <v>5099</v>
      </c>
      <c r="D856" t="str">
        <f t="shared" si="125"/>
        <v>Marion, Iowa, US</v>
      </c>
      <c r="E856">
        <f t="shared" si="126"/>
        <v>0.30981007144101758</v>
      </c>
      <c r="F856">
        <f t="shared" si="127"/>
        <v>0.30561916505196407</v>
      </c>
      <c r="G856">
        <f t="shared" si="127"/>
        <v>0.31185290967511603</v>
      </c>
      <c r="H856" s="6">
        <f t="shared" si="128"/>
        <v>0.31181638873946566</v>
      </c>
      <c r="I856" s="6">
        <f t="shared" si="129"/>
        <v>0.30924855491329478</v>
      </c>
      <c r="J856" s="6">
        <f t="shared" si="130"/>
        <v>0.30792737731439873</v>
      </c>
      <c r="K856" s="6">
        <f t="shared" si="131"/>
        <v>0.31358200963769411</v>
      </c>
      <c r="L856" s="6">
        <f t="shared" si="132"/>
        <v>0.27397749598142523</v>
      </c>
      <c r="M856" s="6">
        <f t="shared" si="133"/>
        <v>0.30638829407566026</v>
      </c>
      <c r="N856">
        <v>5739</v>
      </c>
      <c r="O856">
        <v>5677</v>
      </c>
      <c r="P856">
        <v>5602</v>
      </c>
      <c r="Q856">
        <v>5577</v>
      </c>
      <c r="R856">
        <v>5536</v>
      </c>
      <c r="S856">
        <v>5563</v>
      </c>
      <c r="T856">
        <v>5603</v>
      </c>
      <c r="U856">
        <v>5599</v>
      </c>
      <c r="V856">
        <v>5604</v>
      </c>
      <c r="W856">
        <v>1778</v>
      </c>
      <c r="X856">
        <v>1735</v>
      </c>
      <c r="Y856">
        <v>1747</v>
      </c>
      <c r="Z856">
        <v>1739</v>
      </c>
      <c r="AA856">
        <v>1712</v>
      </c>
      <c r="AB856">
        <v>1713</v>
      </c>
      <c r="AC856">
        <v>1757</v>
      </c>
      <c r="AD856">
        <v>1534</v>
      </c>
      <c r="AE856">
        <v>1717</v>
      </c>
    </row>
    <row r="857" spans="1:31" x14ac:dyDescent="0.2">
      <c r="A857" s="2" t="s">
        <v>3424</v>
      </c>
      <c r="B857" t="s">
        <v>3338</v>
      </c>
      <c r="C857" t="s">
        <v>5099</v>
      </c>
      <c r="D857" t="str">
        <f t="shared" si="125"/>
        <v>Marshall, Iowa, US</v>
      </c>
      <c r="E857">
        <f t="shared" si="126"/>
        <v>0.55445684418703212</v>
      </c>
      <c r="F857">
        <f t="shared" si="127"/>
        <v>0.56323590525003464</v>
      </c>
      <c r="G857">
        <f t="shared" si="127"/>
        <v>0.59211439677911981</v>
      </c>
      <c r="H857" s="6">
        <f t="shared" si="128"/>
        <v>0.55380359612724761</v>
      </c>
      <c r="I857" s="6">
        <f t="shared" si="129"/>
        <v>0.58099472075576553</v>
      </c>
      <c r="J857" s="6">
        <f t="shared" si="130"/>
        <v>0.57709923664122142</v>
      </c>
      <c r="K857" s="6">
        <f t="shared" si="131"/>
        <v>0.4862309905466502</v>
      </c>
      <c r="L857" s="6">
        <f t="shared" si="132"/>
        <v>0.56613828915004094</v>
      </c>
      <c r="M857" s="6">
        <f t="shared" si="133"/>
        <v>0.61988060530334588</v>
      </c>
      <c r="N857">
        <v>7079</v>
      </c>
      <c r="O857">
        <v>7219</v>
      </c>
      <c r="P857">
        <v>7203</v>
      </c>
      <c r="Q857">
        <v>7230</v>
      </c>
      <c r="R857">
        <v>7198</v>
      </c>
      <c r="S857">
        <v>7205</v>
      </c>
      <c r="T857">
        <v>7299</v>
      </c>
      <c r="U857">
        <v>7318</v>
      </c>
      <c r="V857">
        <v>7203</v>
      </c>
      <c r="W857">
        <v>3925</v>
      </c>
      <c r="X857">
        <v>4066</v>
      </c>
      <c r="Y857">
        <v>4265</v>
      </c>
      <c r="Z857">
        <v>4004</v>
      </c>
      <c r="AA857">
        <v>4182</v>
      </c>
      <c r="AB857">
        <v>4158</v>
      </c>
      <c r="AC857">
        <v>3549</v>
      </c>
      <c r="AD857">
        <v>4143</v>
      </c>
      <c r="AE857">
        <v>4465</v>
      </c>
    </row>
    <row r="858" spans="1:31" x14ac:dyDescent="0.2">
      <c r="A858" s="2" t="s">
        <v>3946</v>
      </c>
      <c r="B858" t="s">
        <v>3338</v>
      </c>
      <c r="C858" t="s">
        <v>5099</v>
      </c>
      <c r="D858" t="str">
        <f t="shared" si="125"/>
        <v>Mills, Iowa, US</v>
      </c>
      <c r="E858">
        <f t="shared" si="126"/>
        <v>0.36979865771812082</v>
      </c>
      <c r="F858">
        <f t="shared" si="127"/>
        <v>0.37814166031987811</v>
      </c>
      <c r="G858">
        <f t="shared" si="127"/>
        <v>0.37304314623902252</v>
      </c>
      <c r="H858" s="6">
        <f t="shared" si="128"/>
        <v>0.3803875049426651</v>
      </c>
      <c r="I858" s="6">
        <f t="shared" si="129"/>
        <v>0.36181307661452067</v>
      </c>
      <c r="J858" s="6">
        <f t="shared" si="130"/>
        <v>0.34695481335952849</v>
      </c>
      <c r="K858" s="6">
        <f t="shared" si="131"/>
        <v>0.37430610626486915</v>
      </c>
      <c r="L858" s="6">
        <f t="shared" si="132"/>
        <v>0.37436498632278231</v>
      </c>
      <c r="M858" s="6">
        <f t="shared" si="133"/>
        <v>0.3825684535287312</v>
      </c>
      <c r="N858">
        <v>2980</v>
      </c>
      <c r="O858">
        <v>2626</v>
      </c>
      <c r="P858">
        <v>2619</v>
      </c>
      <c r="Q858">
        <v>2529</v>
      </c>
      <c r="R858">
        <v>2493</v>
      </c>
      <c r="S858">
        <v>2545</v>
      </c>
      <c r="T858">
        <v>2522</v>
      </c>
      <c r="U858">
        <v>2559</v>
      </c>
      <c r="V858">
        <v>2593</v>
      </c>
      <c r="W858">
        <v>1102</v>
      </c>
      <c r="X858">
        <v>993</v>
      </c>
      <c r="Y858">
        <v>977</v>
      </c>
      <c r="Z858">
        <v>962</v>
      </c>
      <c r="AA858">
        <v>902</v>
      </c>
      <c r="AB858">
        <v>883</v>
      </c>
      <c r="AC858">
        <v>944</v>
      </c>
      <c r="AD858">
        <v>958</v>
      </c>
      <c r="AE858">
        <v>992</v>
      </c>
    </row>
    <row r="859" spans="1:31" x14ac:dyDescent="0.2">
      <c r="A859" s="2" t="s">
        <v>3753</v>
      </c>
      <c r="B859" t="s">
        <v>3338</v>
      </c>
      <c r="C859" t="s">
        <v>5099</v>
      </c>
      <c r="D859" t="str">
        <f t="shared" si="125"/>
        <v>Mitchell, Iowa, US</v>
      </c>
      <c r="E859">
        <f t="shared" si="126"/>
        <v>0.28562500000000002</v>
      </c>
      <c r="F859">
        <f t="shared" si="127"/>
        <v>0.31376262626262624</v>
      </c>
      <c r="G859">
        <f t="shared" si="127"/>
        <v>0.33031400966183577</v>
      </c>
      <c r="H859" s="6">
        <f t="shared" si="128"/>
        <v>0.30232558139534882</v>
      </c>
      <c r="I859" s="6">
        <f t="shared" si="129"/>
        <v>0.30956733698964045</v>
      </c>
      <c r="J859" s="6">
        <f t="shared" si="130"/>
        <v>0.31169626454378446</v>
      </c>
      <c r="K859" s="6">
        <f t="shared" si="131"/>
        <v>0.27718416090509113</v>
      </c>
      <c r="L859" s="6">
        <f t="shared" si="132"/>
        <v>0.30088495575221241</v>
      </c>
      <c r="M859" s="6">
        <f t="shared" si="133"/>
        <v>0.31329113924050633</v>
      </c>
      <c r="N859">
        <v>1600</v>
      </c>
      <c r="O859">
        <v>1584</v>
      </c>
      <c r="P859">
        <v>1656</v>
      </c>
      <c r="Q859">
        <v>1634</v>
      </c>
      <c r="R859">
        <v>1641</v>
      </c>
      <c r="S859">
        <v>1633</v>
      </c>
      <c r="T859">
        <v>1591</v>
      </c>
      <c r="U859">
        <v>1582</v>
      </c>
      <c r="V859">
        <v>1580</v>
      </c>
      <c r="W859">
        <v>457</v>
      </c>
      <c r="X859">
        <v>497</v>
      </c>
      <c r="Y859">
        <v>547</v>
      </c>
      <c r="Z859">
        <v>494</v>
      </c>
      <c r="AA859">
        <v>508</v>
      </c>
      <c r="AB859">
        <v>509</v>
      </c>
      <c r="AC859">
        <v>441</v>
      </c>
      <c r="AD859">
        <v>476</v>
      </c>
      <c r="AE859">
        <v>495</v>
      </c>
    </row>
    <row r="860" spans="1:31" x14ac:dyDescent="0.2">
      <c r="A860" s="2" t="s">
        <v>3947</v>
      </c>
      <c r="B860" t="s">
        <v>3338</v>
      </c>
      <c r="C860" t="s">
        <v>5099</v>
      </c>
      <c r="D860" t="str">
        <f t="shared" si="125"/>
        <v>Monona, Iowa, US</v>
      </c>
      <c r="E860">
        <f t="shared" si="126"/>
        <v>0.49323889246619446</v>
      </c>
      <c r="F860">
        <f t="shared" si="127"/>
        <v>0.5029051000645578</v>
      </c>
      <c r="G860">
        <f t="shared" si="127"/>
        <v>0.5079155672823219</v>
      </c>
      <c r="H860" s="6">
        <f t="shared" si="128"/>
        <v>0.51444679351656097</v>
      </c>
      <c r="I860" s="6">
        <f t="shared" si="129"/>
        <v>0.52185981956974326</v>
      </c>
      <c r="J860" s="6">
        <f t="shared" si="130"/>
        <v>0.51854714064914997</v>
      </c>
      <c r="K860" s="6">
        <f t="shared" si="131"/>
        <v>0.51715881883479653</v>
      </c>
      <c r="L860" s="6">
        <f t="shared" si="132"/>
        <v>0.49722442505947662</v>
      </c>
      <c r="M860" s="6">
        <f t="shared" si="133"/>
        <v>0.51869158878504673</v>
      </c>
      <c r="N860">
        <v>1553</v>
      </c>
      <c r="O860">
        <v>1549</v>
      </c>
      <c r="P860">
        <v>1516</v>
      </c>
      <c r="Q860">
        <v>1419</v>
      </c>
      <c r="R860">
        <v>1441</v>
      </c>
      <c r="S860">
        <v>1294</v>
      </c>
      <c r="T860">
        <v>1253</v>
      </c>
      <c r="U860">
        <v>1261</v>
      </c>
      <c r="V860">
        <v>1284</v>
      </c>
      <c r="W860">
        <v>766</v>
      </c>
      <c r="X860">
        <v>779</v>
      </c>
      <c r="Y860">
        <v>770</v>
      </c>
      <c r="Z860">
        <v>730</v>
      </c>
      <c r="AA860">
        <v>752</v>
      </c>
      <c r="AB860">
        <v>671</v>
      </c>
      <c r="AC860">
        <v>648</v>
      </c>
      <c r="AD860">
        <v>627</v>
      </c>
      <c r="AE860">
        <v>666</v>
      </c>
    </row>
    <row r="861" spans="1:31" x14ac:dyDescent="0.2">
      <c r="A861" s="2" t="s">
        <v>3426</v>
      </c>
      <c r="B861" t="s">
        <v>3338</v>
      </c>
      <c r="C861" t="s">
        <v>5099</v>
      </c>
      <c r="D861" t="str">
        <f t="shared" si="125"/>
        <v>Monroe, Iowa, US</v>
      </c>
      <c r="E861">
        <f t="shared" si="126"/>
        <v>0.4050632911392405</v>
      </c>
      <c r="F861">
        <f t="shared" si="127"/>
        <v>0.41949152542372881</v>
      </c>
      <c r="G861">
        <f t="shared" si="127"/>
        <v>0.44922547332185886</v>
      </c>
      <c r="H861" s="6">
        <f t="shared" si="128"/>
        <v>0.36802664446294753</v>
      </c>
      <c r="I861" s="6">
        <f t="shared" si="129"/>
        <v>0.36997538966365873</v>
      </c>
      <c r="J861" s="6">
        <f t="shared" si="130"/>
        <v>0.38536585365853659</v>
      </c>
      <c r="K861" s="6">
        <f t="shared" si="131"/>
        <v>0.37070376432078561</v>
      </c>
      <c r="L861" s="6">
        <f t="shared" si="132"/>
        <v>0.3577371048252912</v>
      </c>
      <c r="M861" s="6">
        <f t="shared" si="133"/>
        <v>0.35976627712854758</v>
      </c>
      <c r="N861">
        <v>1185</v>
      </c>
      <c r="O861">
        <v>1180</v>
      </c>
      <c r="P861">
        <v>1162</v>
      </c>
      <c r="Q861">
        <v>1201</v>
      </c>
      <c r="R861">
        <v>1219</v>
      </c>
      <c r="S861">
        <v>1230</v>
      </c>
      <c r="T861">
        <v>1222</v>
      </c>
      <c r="U861">
        <v>1202</v>
      </c>
      <c r="V861">
        <v>1198</v>
      </c>
      <c r="W861">
        <v>480</v>
      </c>
      <c r="X861">
        <v>495</v>
      </c>
      <c r="Y861">
        <v>522</v>
      </c>
      <c r="Z861">
        <v>442</v>
      </c>
      <c r="AA861">
        <v>451</v>
      </c>
      <c r="AB861">
        <v>474</v>
      </c>
      <c r="AC861">
        <v>453</v>
      </c>
      <c r="AD861">
        <v>430</v>
      </c>
      <c r="AE861">
        <v>431</v>
      </c>
    </row>
    <row r="862" spans="1:31" x14ac:dyDescent="0.2">
      <c r="A862" s="2" t="s">
        <v>3427</v>
      </c>
      <c r="B862" t="s">
        <v>3338</v>
      </c>
      <c r="C862" t="s">
        <v>5099</v>
      </c>
      <c r="D862" t="str">
        <f t="shared" si="125"/>
        <v>Montgomery, Iowa, US</v>
      </c>
      <c r="E862">
        <f t="shared" si="126"/>
        <v>0.48396793587174347</v>
      </c>
      <c r="F862">
        <f t="shared" si="127"/>
        <v>0.50227617602427921</v>
      </c>
      <c r="G862">
        <f t="shared" si="127"/>
        <v>0.51700680272108845</v>
      </c>
      <c r="H862" s="6">
        <f t="shared" si="128"/>
        <v>0.50909090909090904</v>
      </c>
      <c r="I862" s="6">
        <f t="shared" si="129"/>
        <v>0.52193225985563574</v>
      </c>
      <c r="J862" s="6">
        <f t="shared" si="130"/>
        <v>0.52222222222222225</v>
      </c>
      <c r="K862" s="6">
        <f t="shared" si="131"/>
        <v>0.52468108707709371</v>
      </c>
      <c r="L862" s="6">
        <f t="shared" si="132"/>
        <v>0.53917585606500296</v>
      </c>
      <c r="M862" s="6">
        <f t="shared" si="133"/>
        <v>0.56993006993006989</v>
      </c>
      <c r="N862">
        <v>1996</v>
      </c>
      <c r="O862">
        <v>1977</v>
      </c>
      <c r="P862">
        <v>1911</v>
      </c>
      <c r="Q862">
        <v>1870</v>
      </c>
      <c r="R862">
        <v>1801</v>
      </c>
      <c r="S862">
        <v>1800</v>
      </c>
      <c r="T862">
        <v>1803</v>
      </c>
      <c r="U862">
        <v>1723</v>
      </c>
      <c r="V862">
        <v>1716</v>
      </c>
      <c r="W862">
        <v>966</v>
      </c>
      <c r="X862">
        <v>993</v>
      </c>
      <c r="Y862">
        <v>988</v>
      </c>
      <c r="Z862">
        <v>952</v>
      </c>
      <c r="AA862">
        <v>940</v>
      </c>
      <c r="AB862">
        <v>940</v>
      </c>
      <c r="AC862">
        <v>946</v>
      </c>
      <c r="AD862">
        <v>929</v>
      </c>
      <c r="AE862">
        <v>978</v>
      </c>
    </row>
    <row r="863" spans="1:31" x14ac:dyDescent="0.2">
      <c r="A863" s="2" t="s">
        <v>3948</v>
      </c>
      <c r="B863" t="s">
        <v>3338</v>
      </c>
      <c r="C863" t="s">
        <v>5099</v>
      </c>
      <c r="D863" t="str">
        <f t="shared" si="125"/>
        <v>Muscatine, Iowa, US</v>
      </c>
      <c r="E863">
        <f t="shared" si="126"/>
        <v>0.46042180224596002</v>
      </c>
      <c r="F863">
        <f t="shared" si="127"/>
        <v>0.49606619641888228</v>
      </c>
      <c r="G863">
        <f t="shared" si="127"/>
        <v>0.50749727371864772</v>
      </c>
      <c r="H863" s="6">
        <f t="shared" si="128"/>
        <v>0.51031136271734734</v>
      </c>
      <c r="I863" s="6">
        <f t="shared" si="129"/>
        <v>0.50401929260450162</v>
      </c>
      <c r="J863" s="6">
        <f t="shared" si="130"/>
        <v>0.49308503354785704</v>
      </c>
      <c r="K863" s="6">
        <f t="shared" si="131"/>
        <v>0.49007800739017382</v>
      </c>
      <c r="L863" s="6">
        <f t="shared" si="132"/>
        <v>0.51331585483648401</v>
      </c>
      <c r="M863" s="6">
        <f t="shared" si="133"/>
        <v>0.50154320987654322</v>
      </c>
      <c r="N863">
        <v>7302</v>
      </c>
      <c r="O863">
        <v>7372</v>
      </c>
      <c r="P863">
        <v>7336</v>
      </c>
      <c r="Q863">
        <v>7419</v>
      </c>
      <c r="R863">
        <v>7464</v>
      </c>
      <c r="S863">
        <v>7303</v>
      </c>
      <c r="T863">
        <v>7307</v>
      </c>
      <c r="U863">
        <v>7247</v>
      </c>
      <c r="V863">
        <v>7128</v>
      </c>
      <c r="W863">
        <v>3362</v>
      </c>
      <c r="X863">
        <v>3657</v>
      </c>
      <c r="Y863">
        <v>3723</v>
      </c>
      <c r="Z863">
        <v>3786</v>
      </c>
      <c r="AA863">
        <v>3762</v>
      </c>
      <c r="AB863">
        <v>3601</v>
      </c>
      <c r="AC863">
        <v>3581</v>
      </c>
      <c r="AD863">
        <v>3720</v>
      </c>
      <c r="AE863">
        <v>3575</v>
      </c>
    </row>
    <row r="864" spans="1:31" x14ac:dyDescent="0.2">
      <c r="A864" s="2" t="s">
        <v>3949</v>
      </c>
      <c r="B864" t="s">
        <v>3338</v>
      </c>
      <c r="C864" t="s">
        <v>5099</v>
      </c>
      <c r="D864" t="str">
        <f t="shared" si="125"/>
        <v>O'Brien, Iowa, US</v>
      </c>
      <c r="E864">
        <f t="shared" si="126"/>
        <v>0.34736375719982276</v>
      </c>
      <c r="F864">
        <f t="shared" si="127"/>
        <v>0.37315436241610739</v>
      </c>
      <c r="G864">
        <f t="shared" si="127"/>
        <v>0.35761883607285649</v>
      </c>
      <c r="H864" s="6">
        <f t="shared" si="128"/>
        <v>0.38471673254281952</v>
      </c>
      <c r="I864" s="6">
        <f t="shared" si="129"/>
        <v>0.39429824561403509</v>
      </c>
      <c r="J864" s="6">
        <f t="shared" si="130"/>
        <v>0.39520958083832336</v>
      </c>
      <c r="K864" s="6">
        <f t="shared" si="131"/>
        <v>0.41819772528433946</v>
      </c>
      <c r="L864" s="6">
        <f t="shared" si="132"/>
        <v>0.39806252752091592</v>
      </c>
      <c r="M864" s="6">
        <f t="shared" si="133"/>
        <v>0.44632034632034634</v>
      </c>
      <c r="N864">
        <v>2257</v>
      </c>
      <c r="O864">
        <v>2235</v>
      </c>
      <c r="P864">
        <v>2251</v>
      </c>
      <c r="Q864">
        <v>2277</v>
      </c>
      <c r="R864">
        <v>2280</v>
      </c>
      <c r="S864">
        <v>2338</v>
      </c>
      <c r="T864">
        <v>2286</v>
      </c>
      <c r="U864">
        <v>2271</v>
      </c>
      <c r="V864">
        <v>2310</v>
      </c>
      <c r="W864">
        <v>784</v>
      </c>
      <c r="X864">
        <v>834</v>
      </c>
      <c r="Y864">
        <v>805</v>
      </c>
      <c r="Z864">
        <v>876</v>
      </c>
      <c r="AA864">
        <v>899</v>
      </c>
      <c r="AB864">
        <v>924</v>
      </c>
      <c r="AC864">
        <v>956</v>
      </c>
      <c r="AD864">
        <v>904</v>
      </c>
      <c r="AE864">
        <v>1031</v>
      </c>
    </row>
    <row r="865" spans="1:31" x14ac:dyDescent="0.2">
      <c r="A865" s="2" t="s">
        <v>3670</v>
      </c>
      <c r="B865" t="s">
        <v>3338</v>
      </c>
      <c r="C865" t="s">
        <v>5099</v>
      </c>
      <c r="D865" t="str">
        <f t="shared" si="125"/>
        <v>Osceola, Iowa, US</v>
      </c>
      <c r="E865">
        <f t="shared" si="126"/>
        <v>0.33090024330900242</v>
      </c>
      <c r="F865">
        <f t="shared" si="127"/>
        <v>0.33921815889029006</v>
      </c>
      <c r="G865">
        <f t="shared" si="127"/>
        <v>0.40713407134071339</v>
      </c>
      <c r="H865" s="6">
        <f t="shared" si="128"/>
        <v>0.43296432964329645</v>
      </c>
      <c r="I865" s="6">
        <f t="shared" si="129"/>
        <v>0.39732685297691372</v>
      </c>
      <c r="J865" s="6">
        <f t="shared" si="130"/>
        <v>0.38813349814585907</v>
      </c>
      <c r="K865" s="6">
        <f t="shared" si="131"/>
        <v>0.41323345817727841</v>
      </c>
      <c r="L865" s="6">
        <f t="shared" si="132"/>
        <v>0.44067796610169491</v>
      </c>
      <c r="M865" s="6">
        <f t="shared" si="133"/>
        <v>0.43789209535759099</v>
      </c>
      <c r="N865">
        <v>822</v>
      </c>
      <c r="O865">
        <v>793</v>
      </c>
      <c r="P865">
        <v>813</v>
      </c>
      <c r="Q865">
        <v>813</v>
      </c>
      <c r="R865">
        <v>823</v>
      </c>
      <c r="S865">
        <v>809</v>
      </c>
      <c r="T865">
        <v>801</v>
      </c>
      <c r="U865">
        <v>826</v>
      </c>
      <c r="V865">
        <v>797</v>
      </c>
      <c r="W865">
        <v>272</v>
      </c>
      <c r="X865">
        <v>269</v>
      </c>
      <c r="Y865">
        <v>331</v>
      </c>
      <c r="Z865">
        <v>352</v>
      </c>
      <c r="AA865">
        <v>327</v>
      </c>
      <c r="AB865">
        <v>314</v>
      </c>
      <c r="AC865">
        <v>331</v>
      </c>
      <c r="AD865">
        <v>364</v>
      </c>
      <c r="AE865">
        <v>349</v>
      </c>
    </row>
    <row r="866" spans="1:31" x14ac:dyDescent="0.2">
      <c r="A866" s="2" t="s">
        <v>3950</v>
      </c>
      <c r="B866" t="s">
        <v>3338</v>
      </c>
      <c r="C866" t="s">
        <v>5099</v>
      </c>
      <c r="D866" t="str">
        <f t="shared" si="125"/>
        <v>Page, Iowa, US</v>
      </c>
      <c r="E866">
        <f t="shared" si="126"/>
        <v>0.42286141202839</v>
      </c>
      <c r="F866">
        <f t="shared" si="127"/>
        <v>0.40815548780487804</v>
      </c>
      <c r="G866">
        <f t="shared" si="127"/>
        <v>0.43688556822650415</v>
      </c>
      <c r="H866" s="6">
        <f t="shared" si="128"/>
        <v>0.44452887537993924</v>
      </c>
      <c r="I866" s="6">
        <f t="shared" si="129"/>
        <v>0.40137090632140138</v>
      </c>
      <c r="J866" s="6">
        <f t="shared" si="130"/>
        <v>0.43262679788039365</v>
      </c>
      <c r="K866" s="6">
        <f t="shared" si="131"/>
        <v>0.44611133043821555</v>
      </c>
      <c r="L866" s="6">
        <f t="shared" si="132"/>
        <v>0.45823665893271459</v>
      </c>
      <c r="M866" s="6">
        <f t="shared" si="133"/>
        <v>0.50707898658718331</v>
      </c>
      <c r="N866">
        <v>2677</v>
      </c>
      <c r="O866">
        <v>2624</v>
      </c>
      <c r="P866">
        <v>2543</v>
      </c>
      <c r="Q866">
        <v>2632</v>
      </c>
      <c r="R866">
        <v>2626</v>
      </c>
      <c r="S866">
        <v>2642</v>
      </c>
      <c r="T866">
        <v>2533</v>
      </c>
      <c r="U866">
        <v>2586</v>
      </c>
      <c r="V866">
        <v>2684</v>
      </c>
      <c r="W866">
        <v>1132</v>
      </c>
      <c r="X866">
        <v>1071</v>
      </c>
      <c r="Y866">
        <v>1111</v>
      </c>
      <c r="Z866">
        <v>1170</v>
      </c>
      <c r="AA866">
        <v>1054</v>
      </c>
      <c r="AB866">
        <v>1143</v>
      </c>
      <c r="AC866">
        <v>1130</v>
      </c>
      <c r="AD866">
        <v>1185</v>
      </c>
      <c r="AE866">
        <v>1361</v>
      </c>
    </row>
    <row r="867" spans="1:31" x14ac:dyDescent="0.2">
      <c r="A867" s="2" t="s">
        <v>3951</v>
      </c>
      <c r="B867" t="s">
        <v>3338</v>
      </c>
      <c r="C867" t="s">
        <v>5099</v>
      </c>
      <c r="D867" t="str">
        <f t="shared" si="125"/>
        <v>Palo Alto, Iowa, US</v>
      </c>
      <c r="E867">
        <f t="shared" si="126"/>
        <v>0.36002562459961562</v>
      </c>
      <c r="F867">
        <f t="shared" si="127"/>
        <v>0.36660505237215035</v>
      </c>
      <c r="G867">
        <f t="shared" si="127"/>
        <v>0.37969676994067236</v>
      </c>
      <c r="H867" s="6">
        <f t="shared" si="128"/>
        <v>0.38304652644996812</v>
      </c>
      <c r="I867" s="6">
        <f t="shared" si="129"/>
        <v>0.39725130890052357</v>
      </c>
      <c r="J867" s="6">
        <f t="shared" si="130"/>
        <v>0.38899676375404529</v>
      </c>
      <c r="K867" s="6">
        <f t="shared" si="131"/>
        <v>0.40445859872611467</v>
      </c>
      <c r="L867" s="6">
        <f t="shared" si="132"/>
        <v>0.39545758183032731</v>
      </c>
      <c r="M867" s="6">
        <f t="shared" si="133"/>
        <v>0.42511445389143232</v>
      </c>
      <c r="N867">
        <v>1561</v>
      </c>
      <c r="O867">
        <v>1623</v>
      </c>
      <c r="P867">
        <v>1517</v>
      </c>
      <c r="Q867">
        <v>1569</v>
      </c>
      <c r="R867">
        <v>1528</v>
      </c>
      <c r="S867">
        <v>1545</v>
      </c>
      <c r="T867">
        <v>1570</v>
      </c>
      <c r="U867">
        <v>1497</v>
      </c>
      <c r="V867">
        <v>1529</v>
      </c>
      <c r="W867">
        <v>562</v>
      </c>
      <c r="X867">
        <v>595</v>
      </c>
      <c r="Y867">
        <v>576</v>
      </c>
      <c r="Z867">
        <v>601</v>
      </c>
      <c r="AA867">
        <v>607</v>
      </c>
      <c r="AB867">
        <v>601</v>
      </c>
      <c r="AC867">
        <v>635</v>
      </c>
      <c r="AD867">
        <v>592</v>
      </c>
      <c r="AE867">
        <v>650</v>
      </c>
    </row>
    <row r="868" spans="1:31" x14ac:dyDescent="0.2">
      <c r="A868" s="2" t="s">
        <v>3952</v>
      </c>
      <c r="B868" t="s">
        <v>3338</v>
      </c>
      <c r="C868" t="s">
        <v>5099</v>
      </c>
      <c r="D868" t="str">
        <f t="shared" si="125"/>
        <v>Plymouth, Iowa, US</v>
      </c>
      <c r="E868">
        <f t="shared" si="126"/>
        <v>0.255126953125</v>
      </c>
      <c r="F868">
        <f t="shared" si="127"/>
        <v>0.26296111665004984</v>
      </c>
      <c r="G868">
        <f t="shared" si="127"/>
        <v>0.27697222904890634</v>
      </c>
      <c r="H868" s="6">
        <f t="shared" si="128"/>
        <v>0.28984088127294982</v>
      </c>
      <c r="I868" s="6">
        <f t="shared" si="129"/>
        <v>0.29437545653761871</v>
      </c>
      <c r="J868" s="6">
        <f t="shared" si="130"/>
        <v>0.29074252651880422</v>
      </c>
      <c r="K868" s="6">
        <f t="shared" si="131"/>
        <v>0.28133301134991545</v>
      </c>
      <c r="L868" s="6">
        <f t="shared" si="132"/>
        <v>0.28743379874819452</v>
      </c>
      <c r="M868" s="6">
        <f t="shared" si="133"/>
        <v>0.31419157448811486</v>
      </c>
      <c r="N868">
        <v>4096</v>
      </c>
      <c r="O868">
        <v>4012</v>
      </c>
      <c r="P868">
        <v>4069</v>
      </c>
      <c r="Q868">
        <v>4085</v>
      </c>
      <c r="R868">
        <v>4107</v>
      </c>
      <c r="S868">
        <v>4148</v>
      </c>
      <c r="T868">
        <v>4141</v>
      </c>
      <c r="U868">
        <v>4154</v>
      </c>
      <c r="V868">
        <v>4249</v>
      </c>
      <c r="W868">
        <v>1045</v>
      </c>
      <c r="X868">
        <v>1055</v>
      </c>
      <c r="Y868">
        <v>1127</v>
      </c>
      <c r="Z868">
        <v>1184</v>
      </c>
      <c r="AA868">
        <v>1209</v>
      </c>
      <c r="AB868">
        <v>1206</v>
      </c>
      <c r="AC868">
        <v>1165</v>
      </c>
      <c r="AD868">
        <v>1194</v>
      </c>
      <c r="AE868">
        <v>1335</v>
      </c>
    </row>
    <row r="869" spans="1:31" x14ac:dyDescent="0.2">
      <c r="A869" s="2" t="s">
        <v>3953</v>
      </c>
      <c r="B869" t="s">
        <v>3338</v>
      </c>
      <c r="C869" t="s">
        <v>5099</v>
      </c>
      <c r="D869" t="str">
        <f t="shared" si="125"/>
        <v>Pocahontas, Iowa, US</v>
      </c>
      <c r="E869">
        <f t="shared" si="126"/>
        <v>0.44609665427509293</v>
      </c>
      <c r="F869">
        <f t="shared" si="127"/>
        <v>0.45525291828793774</v>
      </c>
      <c r="G869">
        <f t="shared" si="127"/>
        <v>0.47404063205417607</v>
      </c>
      <c r="H869" s="6">
        <f t="shared" si="128"/>
        <v>0.51207115628970779</v>
      </c>
      <c r="I869" s="6">
        <f t="shared" si="129"/>
        <v>0.52112676056338025</v>
      </c>
      <c r="J869" s="6">
        <f t="shared" si="130"/>
        <v>0.55520504731861198</v>
      </c>
      <c r="K869" s="6">
        <f t="shared" si="131"/>
        <v>0.52934662236987817</v>
      </c>
      <c r="L869" s="6">
        <f t="shared" si="132"/>
        <v>0.53394706559263516</v>
      </c>
      <c r="M869" s="6">
        <f t="shared" si="133"/>
        <v>0.55771567436208991</v>
      </c>
      <c r="N869">
        <v>807</v>
      </c>
      <c r="O869">
        <v>771</v>
      </c>
      <c r="P869">
        <v>886</v>
      </c>
      <c r="Q869">
        <v>787</v>
      </c>
      <c r="R869">
        <v>639</v>
      </c>
      <c r="S869">
        <v>951</v>
      </c>
      <c r="T869">
        <v>903</v>
      </c>
      <c r="U869">
        <v>869</v>
      </c>
      <c r="V869">
        <v>823</v>
      </c>
      <c r="W869">
        <v>360</v>
      </c>
      <c r="X869">
        <v>351</v>
      </c>
      <c r="Y869">
        <v>420</v>
      </c>
      <c r="Z869">
        <v>403</v>
      </c>
      <c r="AA869">
        <v>333</v>
      </c>
      <c r="AB869">
        <v>528</v>
      </c>
      <c r="AC869">
        <v>478</v>
      </c>
      <c r="AD869">
        <v>464</v>
      </c>
      <c r="AE869">
        <v>459</v>
      </c>
    </row>
    <row r="870" spans="1:31" x14ac:dyDescent="0.2">
      <c r="A870" s="2" t="s">
        <v>3495</v>
      </c>
      <c r="B870" t="s">
        <v>3338</v>
      </c>
      <c r="C870" t="s">
        <v>5099</v>
      </c>
      <c r="D870" t="str">
        <f t="shared" si="125"/>
        <v>Polk, Iowa, US</v>
      </c>
      <c r="E870">
        <f t="shared" si="126"/>
        <v>0.41353608909830797</v>
      </c>
      <c r="F870">
        <f t="shared" si="127"/>
        <v>0.43106149627888757</v>
      </c>
      <c r="G870">
        <f t="shared" si="127"/>
        <v>0.4449652211716118</v>
      </c>
      <c r="H870" s="6">
        <f t="shared" si="128"/>
        <v>0.43830598086445433</v>
      </c>
      <c r="I870" s="6">
        <f t="shared" si="129"/>
        <v>0.44534370123515565</v>
      </c>
      <c r="J870" s="6">
        <f t="shared" si="130"/>
        <v>0.44943937147168239</v>
      </c>
      <c r="K870" s="6">
        <f t="shared" si="131"/>
        <v>0.44662921348314605</v>
      </c>
      <c r="L870" s="6">
        <f t="shared" si="132"/>
        <v>0.46347396427213988</v>
      </c>
      <c r="M870" s="6">
        <f t="shared" si="133"/>
        <v>0.47615395254680565</v>
      </c>
      <c r="N870">
        <v>70035</v>
      </c>
      <c r="O870">
        <v>71484</v>
      </c>
      <c r="P870">
        <v>73608</v>
      </c>
      <c r="Q870">
        <v>74521</v>
      </c>
      <c r="R870">
        <v>75618</v>
      </c>
      <c r="S870">
        <v>76878</v>
      </c>
      <c r="T870">
        <v>77964</v>
      </c>
      <c r="U870">
        <v>78930</v>
      </c>
      <c r="V870">
        <v>79531</v>
      </c>
      <c r="W870">
        <v>28962</v>
      </c>
      <c r="X870">
        <v>30814</v>
      </c>
      <c r="Y870">
        <v>32753</v>
      </c>
      <c r="Z870">
        <v>32663</v>
      </c>
      <c r="AA870">
        <v>33676</v>
      </c>
      <c r="AB870">
        <v>34552</v>
      </c>
      <c r="AC870">
        <v>34821</v>
      </c>
      <c r="AD870">
        <v>36582</v>
      </c>
      <c r="AE870">
        <v>37869</v>
      </c>
    </row>
    <row r="871" spans="1:31" x14ac:dyDescent="0.2">
      <c r="A871" s="2" t="s">
        <v>3954</v>
      </c>
      <c r="B871" t="s">
        <v>3338</v>
      </c>
      <c r="C871" t="s">
        <v>5099</v>
      </c>
      <c r="D871" t="str">
        <f t="shared" si="125"/>
        <v>Pottawattamie, Iowa, US</v>
      </c>
      <c r="E871">
        <f t="shared" si="126"/>
        <v>0.47688473520249219</v>
      </c>
      <c r="F871">
        <f t="shared" si="127"/>
        <v>0.51850446004934525</v>
      </c>
      <c r="G871">
        <f t="shared" si="127"/>
        <v>0.49164662700923933</v>
      </c>
      <c r="H871" s="6">
        <f t="shared" si="128"/>
        <v>0.44144087110660929</v>
      </c>
      <c r="I871" s="6">
        <f t="shared" si="129"/>
        <v>0.41437366503329565</v>
      </c>
      <c r="J871" s="6">
        <f t="shared" si="130"/>
        <v>0.49733559024512569</v>
      </c>
      <c r="K871" s="6">
        <f t="shared" si="131"/>
        <v>0.52974575736546592</v>
      </c>
      <c r="L871" s="6">
        <f t="shared" si="132"/>
        <v>0.45184621240959272</v>
      </c>
      <c r="M871" s="6">
        <f t="shared" si="133"/>
        <v>0.40861577446943298</v>
      </c>
      <c r="N871">
        <v>16050</v>
      </c>
      <c r="O871">
        <v>15807</v>
      </c>
      <c r="P871">
        <v>15802</v>
      </c>
      <c r="Q871">
        <v>15796</v>
      </c>
      <c r="R871">
        <v>15918</v>
      </c>
      <c r="S871">
        <v>15951</v>
      </c>
      <c r="T871">
        <v>15851</v>
      </c>
      <c r="U871">
        <v>15762</v>
      </c>
      <c r="V871">
        <v>15785</v>
      </c>
      <c r="W871">
        <v>7654</v>
      </c>
      <c r="X871">
        <v>8196</v>
      </c>
      <c r="Y871">
        <v>7769</v>
      </c>
      <c r="Z871">
        <v>6973</v>
      </c>
      <c r="AA871">
        <v>6596</v>
      </c>
      <c r="AB871">
        <v>7933</v>
      </c>
      <c r="AC871">
        <v>8397</v>
      </c>
      <c r="AD871">
        <v>7122</v>
      </c>
      <c r="AE871">
        <v>6450</v>
      </c>
    </row>
    <row r="872" spans="1:31" x14ac:dyDescent="0.2">
      <c r="A872" s="2" t="s">
        <v>3955</v>
      </c>
      <c r="B872" t="s">
        <v>3338</v>
      </c>
      <c r="C872" t="s">
        <v>5099</v>
      </c>
      <c r="D872" t="str">
        <f t="shared" si="125"/>
        <v>Poweshiek, Iowa, US</v>
      </c>
      <c r="E872">
        <f t="shared" si="126"/>
        <v>0.35572572224155935</v>
      </c>
      <c r="F872">
        <f t="shared" si="127"/>
        <v>0.37627811860940696</v>
      </c>
      <c r="G872">
        <f t="shared" si="127"/>
        <v>0.35561027084066127</v>
      </c>
      <c r="H872" s="6">
        <f t="shared" si="128"/>
        <v>0.34481534090909088</v>
      </c>
      <c r="I872" s="6">
        <f t="shared" si="129"/>
        <v>0.34079601990049752</v>
      </c>
      <c r="J872" s="6">
        <f t="shared" si="130"/>
        <v>0.32677165354330706</v>
      </c>
      <c r="K872" s="6">
        <f t="shared" si="131"/>
        <v>0.32005740940078936</v>
      </c>
      <c r="L872" s="6">
        <f t="shared" si="132"/>
        <v>0.29558610709117222</v>
      </c>
      <c r="M872" s="6">
        <f t="shared" si="133"/>
        <v>0.35365853658536583</v>
      </c>
      <c r="N872">
        <v>2873</v>
      </c>
      <c r="O872">
        <v>2934</v>
      </c>
      <c r="P872">
        <v>2843</v>
      </c>
      <c r="Q872">
        <v>2816</v>
      </c>
      <c r="R872">
        <v>2814</v>
      </c>
      <c r="S872">
        <v>2794</v>
      </c>
      <c r="T872">
        <v>2787</v>
      </c>
      <c r="U872">
        <v>2764</v>
      </c>
      <c r="V872">
        <v>2788</v>
      </c>
      <c r="W872">
        <v>1022</v>
      </c>
      <c r="X872">
        <v>1104</v>
      </c>
      <c r="Y872">
        <v>1011</v>
      </c>
      <c r="Z872">
        <v>971</v>
      </c>
      <c r="AA872">
        <v>959</v>
      </c>
      <c r="AB872">
        <v>913</v>
      </c>
      <c r="AC872">
        <v>892</v>
      </c>
      <c r="AD872">
        <v>817</v>
      </c>
      <c r="AE872">
        <v>986</v>
      </c>
    </row>
    <row r="873" spans="1:31" x14ac:dyDescent="0.2">
      <c r="A873" s="2" t="s">
        <v>3956</v>
      </c>
      <c r="B873" t="s">
        <v>3338</v>
      </c>
      <c r="C873" t="s">
        <v>5099</v>
      </c>
      <c r="D873" t="str">
        <f t="shared" si="125"/>
        <v>Ringgold, Iowa, US</v>
      </c>
      <c r="E873">
        <f t="shared" si="126"/>
        <v>0.4431977559607293</v>
      </c>
      <c r="F873">
        <f t="shared" si="127"/>
        <v>0.44672131147540983</v>
      </c>
      <c r="G873">
        <f t="shared" si="127"/>
        <v>0.49324324324324326</v>
      </c>
      <c r="H873" s="6">
        <f t="shared" si="128"/>
        <v>0.47332421340629277</v>
      </c>
      <c r="I873" s="6">
        <f t="shared" si="129"/>
        <v>0.46194926568758343</v>
      </c>
      <c r="J873" s="6">
        <f t="shared" si="130"/>
        <v>0.46205059920106523</v>
      </c>
      <c r="K873" s="6">
        <f t="shared" si="131"/>
        <v>0.45478723404255317</v>
      </c>
      <c r="L873" s="6">
        <f t="shared" si="132"/>
        <v>0.43275632490013316</v>
      </c>
      <c r="M873" s="6">
        <f t="shared" si="133"/>
        <v>0.40663900414937759</v>
      </c>
      <c r="N873">
        <v>713</v>
      </c>
      <c r="O873">
        <v>732</v>
      </c>
      <c r="P873">
        <v>740</v>
      </c>
      <c r="Q873">
        <v>731</v>
      </c>
      <c r="R873">
        <v>749</v>
      </c>
      <c r="S873">
        <v>751</v>
      </c>
      <c r="T873">
        <v>752</v>
      </c>
      <c r="U873">
        <v>751</v>
      </c>
      <c r="V873">
        <v>723</v>
      </c>
      <c r="W873">
        <v>316</v>
      </c>
      <c r="X873">
        <v>327</v>
      </c>
      <c r="Y873">
        <v>365</v>
      </c>
      <c r="Z873">
        <v>346</v>
      </c>
      <c r="AA873">
        <v>346</v>
      </c>
      <c r="AB873">
        <v>347</v>
      </c>
      <c r="AC873">
        <v>342</v>
      </c>
      <c r="AD873">
        <v>325</v>
      </c>
      <c r="AE873">
        <v>294</v>
      </c>
    </row>
    <row r="874" spans="1:31" x14ac:dyDescent="0.2">
      <c r="A874" s="2" t="s">
        <v>3957</v>
      </c>
      <c r="B874" t="s">
        <v>3338</v>
      </c>
      <c r="C874" t="s">
        <v>5099</v>
      </c>
      <c r="D874" t="str">
        <f t="shared" si="125"/>
        <v>Sac, Iowa, US</v>
      </c>
      <c r="E874">
        <f t="shared" si="126"/>
        <v>0.40191387559808611</v>
      </c>
      <c r="F874">
        <f t="shared" si="127"/>
        <v>0.41770647653000592</v>
      </c>
      <c r="G874">
        <f t="shared" si="127"/>
        <v>0.42789876397881105</v>
      </c>
      <c r="H874" s="6">
        <f t="shared" si="128"/>
        <v>0.43291284403669728</v>
      </c>
      <c r="I874" s="6">
        <f t="shared" si="129"/>
        <v>0.42980437284234752</v>
      </c>
      <c r="J874" s="6">
        <f t="shared" si="130"/>
        <v>0.4353076480736055</v>
      </c>
      <c r="K874" s="6">
        <f t="shared" si="131"/>
        <v>0.40096618357487923</v>
      </c>
      <c r="L874" s="6">
        <f t="shared" si="132"/>
        <v>0.42376950780312123</v>
      </c>
      <c r="M874" s="6">
        <f t="shared" si="133"/>
        <v>0.44614479105356092</v>
      </c>
      <c r="N874">
        <v>1672</v>
      </c>
      <c r="O874">
        <v>1683</v>
      </c>
      <c r="P874">
        <v>1699</v>
      </c>
      <c r="Q874">
        <v>1744</v>
      </c>
      <c r="R874">
        <v>1738</v>
      </c>
      <c r="S874">
        <v>1739</v>
      </c>
      <c r="T874">
        <v>1656</v>
      </c>
      <c r="U874">
        <v>1666</v>
      </c>
      <c r="V874">
        <v>1699</v>
      </c>
      <c r="W874">
        <v>672</v>
      </c>
      <c r="X874">
        <v>703</v>
      </c>
      <c r="Y874">
        <v>727</v>
      </c>
      <c r="Z874">
        <v>755</v>
      </c>
      <c r="AA874">
        <v>747</v>
      </c>
      <c r="AB874">
        <v>757</v>
      </c>
      <c r="AC874">
        <v>664</v>
      </c>
      <c r="AD874">
        <v>706</v>
      </c>
      <c r="AE874">
        <v>758</v>
      </c>
    </row>
    <row r="875" spans="1:31" x14ac:dyDescent="0.2">
      <c r="A875" s="2" t="s">
        <v>3500</v>
      </c>
      <c r="B875" t="s">
        <v>3338</v>
      </c>
      <c r="C875" t="s">
        <v>5099</v>
      </c>
      <c r="D875" t="str">
        <f t="shared" si="125"/>
        <v>Scott, Iowa, US</v>
      </c>
      <c r="E875">
        <f t="shared" si="126"/>
        <v>0.42723281809126795</v>
      </c>
      <c r="F875">
        <f t="shared" si="127"/>
        <v>0.43867734737920189</v>
      </c>
      <c r="G875">
        <f t="shared" si="127"/>
        <v>0.42910637679051844</v>
      </c>
      <c r="H875" s="6">
        <f t="shared" si="128"/>
        <v>0.44816223067173638</v>
      </c>
      <c r="I875" s="6">
        <f t="shared" si="129"/>
        <v>0.39209649376992178</v>
      </c>
      <c r="J875" s="6">
        <f t="shared" si="130"/>
        <v>0.45776791148984924</v>
      </c>
      <c r="K875" s="6">
        <f t="shared" si="131"/>
        <v>0.45888737152303599</v>
      </c>
      <c r="L875" s="6">
        <f t="shared" si="132"/>
        <v>0.4320144534778681</v>
      </c>
      <c r="M875" s="6">
        <f t="shared" si="133"/>
        <v>0.44930867301131261</v>
      </c>
      <c r="N875">
        <v>27107</v>
      </c>
      <c r="O875">
        <v>27339</v>
      </c>
      <c r="P875">
        <v>27506</v>
      </c>
      <c r="Q875">
        <v>27615</v>
      </c>
      <c r="R875">
        <v>27608</v>
      </c>
      <c r="S875">
        <v>27929</v>
      </c>
      <c r="T875">
        <v>27826</v>
      </c>
      <c r="U875">
        <v>27675</v>
      </c>
      <c r="V875">
        <v>27845</v>
      </c>
      <c r="W875">
        <v>11581</v>
      </c>
      <c r="X875">
        <v>11993</v>
      </c>
      <c r="Y875">
        <v>11803</v>
      </c>
      <c r="Z875">
        <v>12376</v>
      </c>
      <c r="AA875">
        <v>10825</v>
      </c>
      <c r="AB875">
        <v>12785</v>
      </c>
      <c r="AC875">
        <v>12769</v>
      </c>
      <c r="AD875">
        <v>11956</v>
      </c>
      <c r="AE875">
        <v>12511</v>
      </c>
    </row>
    <row r="876" spans="1:31" x14ac:dyDescent="0.2">
      <c r="A876" s="2" t="s">
        <v>3434</v>
      </c>
      <c r="B876" t="s">
        <v>3338</v>
      </c>
      <c r="C876" t="s">
        <v>5099</v>
      </c>
      <c r="D876" t="str">
        <f t="shared" si="125"/>
        <v>Shelby, Iowa, US</v>
      </c>
      <c r="E876">
        <f t="shared" si="126"/>
        <v>0.31893520843797085</v>
      </c>
      <c r="F876">
        <f t="shared" si="127"/>
        <v>0.31595411887382691</v>
      </c>
      <c r="G876">
        <f t="shared" si="127"/>
        <v>0.34597402597402599</v>
      </c>
      <c r="H876" s="6">
        <f t="shared" si="128"/>
        <v>0.33007209062821835</v>
      </c>
      <c r="I876" s="6">
        <f t="shared" si="129"/>
        <v>0.33637747336377471</v>
      </c>
      <c r="J876" s="6">
        <f t="shared" si="130"/>
        <v>0.32998996990972917</v>
      </c>
      <c r="K876" s="6">
        <f t="shared" si="131"/>
        <v>0.32950574138791811</v>
      </c>
      <c r="L876" s="6">
        <f t="shared" si="132"/>
        <v>0.34111221449851042</v>
      </c>
      <c r="M876" s="6">
        <f t="shared" si="133"/>
        <v>0.38289408254599699</v>
      </c>
      <c r="N876">
        <v>1991</v>
      </c>
      <c r="O876">
        <v>1918</v>
      </c>
      <c r="P876">
        <v>1925</v>
      </c>
      <c r="Q876">
        <v>1942</v>
      </c>
      <c r="R876">
        <v>1971</v>
      </c>
      <c r="S876">
        <v>1994</v>
      </c>
      <c r="T876">
        <v>2003</v>
      </c>
      <c r="U876">
        <v>2014</v>
      </c>
      <c r="V876">
        <v>2011</v>
      </c>
      <c r="W876">
        <v>635</v>
      </c>
      <c r="X876">
        <v>606</v>
      </c>
      <c r="Y876">
        <v>666</v>
      </c>
      <c r="Z876">
        <v>641</v>
      </c>
      <c r="AA876">
        <v>663</v>
      </c>
      <c r="AB876">
        <v>658</v>
      </c>
      <c r="AC876">
        <v>660</v>
      </c>
      <c r="AD876">
        <v>687</v>
      </c>
      <c r="AE876">
        <v>770</v>
      </c>
    </row>
    <row r="877" spans="1:31" x14ac:dyDescent="0.2">
      <c r="A877" s="2" t="s">
        <v>3958</v>
      </c>
      <c r="B877" t="s">
        <v>3338</v>
      </c>
      <c r="C877" t="s">
        <v>5099</v>
      </c>
      <c r="D877" t="str">
        <f t="shared" si="125"/>
        <v>Sioux, Iowa, US</v>
      </c>
      <c r="E877">
        <f t="shared" si="126"/>
        <v>0.34558989397699075</v>
      </c>
      <c r="F877">
        <f t="shared" si="127"/>
        <v>0.37198829092546726</v>
      </c>
      <c r="G877">
        <f t="shared" si="127"/>
        <v>0.36533803127064524</v>
      </c>
      <c r="H877" s="6">
        <f t="shared" si="128"/>
        <v>0.3707453683757001</v>
      </c>
      <c r="I877" s="6">
        <f t="shared" si="129"/>
        <v>0.39163179916317992</v>
      </c>
      <c r="J877" s="6">
        <f t="shared" si="130"/>
        <v>0.38571137797679628</v>
      </c>
      <c r="K877" s="6">
        <f t="shared" si="131"/>
        <v>0.38244702119152341</v>
      </c>
      <c r="L877" s="6">
        <f t="shared" si="132"/>
        <v>0.3704866562009419</v>
      </c>
      <c r="M877" s="6">
        <f t="shared" si="133"/>
        <v>0.3991904394757132</v>
      </c>
      <c r="N877">
        <v>4433</v>
      </c>
      <c r="O877">
        <v>4441</v>
      </c>
      <c r="P877">
        <v>4541</v>
      </c>
      <c r="Q877">
        <v>4642</v>
      </c>
      <c r="R877">
        <v>4780</v>
      </c>
      <c r="S877">
        <v>4913</v>
      </c>
      <c r="T877">
        <v>5002</v>
      </c>
      <c r="U877">
        <v>5096</v>
      </c>
      <c r="V877">
        <v>5188</v>
      </c>
      <c r="W877">
        <v>1532</v>
      </c>
      <c r="X877">
        <v>1652</v>
      </c>
      <c r="Y877">
        <v>1659</v>
      </c>
      <c r="Z877">
        <v>1721</v>
      </c>
      <c r="AA877">
        <v>1872</v>
      </c>
      <c r="AB877">
        <v>1895</v>
      </c>
      <c r="AC877">
        <v>1913</v>
      </c>
      <c r="AD877">
        <v>1888</v>
      </c>
      <c r="AE877">
        <v>2071</v>
      </c>
    </row>
    <row r="878" spans="1:31" x14ac:dyDescent="0.2">
      <c r="A878" s="2" t="s">
        <v>3959</v>
      </c>
      <c r="B878" t="s">
        <v>3338</v>
      </c>
      <c r="C878" t="s">
        <v>5099</v>
      </c>
      <c r="D878" t="str">
        <f t="shared" si="125"/>
        <v>Story, Iowa, US</v>
      </c>
      <c r="E878">
        <f t="shared" si="126"/>
        <v>0.22675217590471827</v>
      </c>
      <c r="F878">
        <f t="shared" si="127"/>
        <v>0.24908825674690008</v>
      </c>
      <c r="G878">
        <f t="shared" si="127"/>
        <v>0.25234149855907784</v>
      </c>
      <c r="H878" s="6">
        <f t="shared" si="128"/>
        <v>0.24806683850324415</v>
      </c>
      <c r="I878" s="6">
        <f t="shared" si="129"/>
        <v>0.24929103154909607</v>
      </c>
      <c r="J878" s="6">
        <f t="shared" si="130"/>
        <v>0.25822178884850633</v>
      </c>
      <c r="K878" s="6">
        <f t="shared" si="131"/>
        <v>0.26072433192686356</v>
      </c>
      <c r="L878" s="6">
        <f t="shared" si="132"/>
        <v>0.23897791251624079</v>
      </c>
      <c r="M878" s="6">
        <f t="shared" si="133"/>
        <v>0.2680105469082249</v>
      </c>
      <c r="N878">
        <v>10915</v>
      </c>
      <c r="O878">
        <v>10968</v>
      </c>
      <c r="P878">
        <v>11104</v>
      </c>
      <c r="Q878">
        <v>11251</v>
      </c>
      <c r="R878">
        <v>11284</v>
      </c>
      <c r="S878">
        <v>11281</v>
      </c>
      <c r="T878">
        <v>11376</v>
      </c>
      <c r="U878">
        <v>11545</v>
      </c>
      <c r="V878">
        <v>11757</v>
      </c>
      <c r="W878">
        <v>2475</v>
      </c>
      <c r="X878">
        <v>2732</v>
      </c>
      <c r="Y878">
        <v>2802</v>
      </c>
      <c r="Z878">
        <v>2791</v>
      </c>
      <c r="AA878">
        <v>2813</v>
      </c>
      <c r="AB878">
        <v>2913</v>
      </c>
      <c r="AC878">
        <v>2966</v>
      </c>
      <c r="AD878">
        <v>2759</v>
      </c>
      <c r="AE878">
        <v>3151</v>
      </c>
    </row>
    <row r="879" spans="1:31" x14ac:dyDescent="0.2">
      <c r="A879" s="2" t="s">
        <v>3960</v>
      </c>
      <c r="B879" t="s">
        <v>3338</v>
      </c>
      <c r="C879" t="s">
        <v>5099</v>
      </c>
      <c r="D879" t="str">
        <f t="shared" si="125"/>
        <v>Tama, Iowa, US</v>
      </c>
      <c r="E879">
        <f t="shared" si="126"/>
        <v>0.34159410582719357</v>
      </c>
      <c r="F879">
        <f t="shared" si="127"/>
        <v>0.39015019210618235</v>
      </c>
      <c r="G879">
        <f t="shared" si="127"/>
        <v>0.40117891816920942</v>
      </c>
      <c r="H879" s="6">
        <f t="shared" si="128"/>
        <v>0.44561774023231254</v>
      </c>
      <c r="I879" s="6">
        <f t="shared" si="129"/>
        <v>0.46260869565217394</v>
      </c>
      <c r="J879" s="6">
        <f t="shared" si="130"/>
        <v>0.47972972972972971</v>
      </c>
      <c r="K879" s="6">
        <f t="shared" si="131"/>
        <v>0.47242297451502474</v>
      </c>
      <c r="L879" s="6">
        <f t="shared" si="132"/>
        <v>0.49755547198194811</v>
      </c>
      <c r="M879" s="6">
        <f t="shared" si="133"/>
        <v>0.48753256419799035</v>
      </c>
      <c r="N879">
        <v>2986</v>
      </c>
      <c r="O879">
        <v>2863</v>
      </c>
      <c r="P879">
        <v>2884</v>
      </c>
      <c r="Q879">
        <v>2841</v>
      </c>
      <c r="R879">
        <v>2875</v>
      </c>
      <c r="S879">
        <v>2664</v>
      </c>
      <c r="T879">
        <v>2629</v>
      </c>
      <c r="U879">
        <v>2659</v>
      </c>
      <c r="V879">
        <v>2687</v>
      </c>
      <c r="W879">
        <v>1020</v>
      </c>
      <c r="X879">
        <v>1117</v>
      </c>
      <c r="Y879">
        <v>1157</v>
      </c>
      <c r="Z879">
        <v>1266</v>
      </c>
      <c r="AA879">
        <v>1330</v>
      </c>
      <c r="AB879">
        <v>1278</v>
      </c>
      <c r="AC879">
        <v>1242</v>
      </c>
      <c r="AD879">
        <v>1323</v>
      </c>
      <c r="AE879">
        <v>1310</v>
      </c>
    </row>
    <row r="880" spans="1:31" x14ac:dyDescent="0.2">
      <c r="A880" s="2" t="s">
        <v>3681</v>
      </c>
      <c r="B880" t="s">
        <v>3338</v>
      </c>
      <c r="C880" t="s">
        <v>5099</v>
      </c>
      <c r="D880" t="str">
        <f t="shared" si="125"/>
        <v>Taylor, Iowa, US</v>
      </c>
      <c r="E880">
        <f t="shared" si="126"/>
        <v>0.51992031872509958</v>
      </c>
      <c r="F880">
        <f t="shared" si="127"/>
        <v>0.5230166503428012</v>
      </c>
      <c r="G880">
        <f t="shared" si="127"/>
        <v>0.52720079129574682</v>
      </c>
      <c r="H880" s="6">
        <f t="shared" si="128"/>
        <v>0.53450051493305872</v>
      </c>
      <c r="I880" s="6">
        <f t="shared" si="129"/>
        <v>0.49393939393939396</v>
      </c>
      <c r="J880" s="6">
        <f t="shared" si="130"/>
        <v>0.50398406374501992</v>
      </c>
      <c r="K880" s="6">
        <f t="shared" si="131"/>
        <v>0.48443983402489627</v>
      </c>
      <c r="L880" s="6">
        <f t="shared" si="132"/>
        <v>0.44648318042813456</v>
      </c>
      <c r="M880" s="6">
        <f t="shared" si="133"/>
        <v>0.4984924623115578</v>
      </c>
      <c r="N880">
        <v>1004</v>
      </c>
      <c r="O880">
        <v>1021</v>
      </c>
      <c r="P880">
        <v>1011</v>
      </c>
      <c r="Q880">
        <v>971</v>
      </c>
      <c r="R880">
        <v>990</v>
      </c>
      <c r="S880">
        <v>1004</v>
      </c>
      <c r="T880">
        <v>964</v>
      </c>
      <c r="U880">
        <v>981</v>
      </c>
      <c r="V880">
        <v>995</v>
      </c>
      <c r="W880">
        <v>522</v>
      </c>
      <c r="X880">
        <v>534</v>
      </c>
      <c r="Y880">
        <v>533</v>
      </c>
      <c r="Z880">
        <v>519</v>
      </c>
      <c r="AA880">
        <v>489</v>
      </c>
      <c r="AB880">
        <v>506</v>
      </c>
      <c r="AC880">
        <v>467</v>
      </c>
      <c r="AD880">
        <v>438</v>
      </c>
      <c r="AE880">
        <v>496</v>
      </c>
    </row>
    <row r="881" spans="1:31" x14ac:dyDescent="0.2">
      <c r="A881" s="2" t="s">
        <v>3507</v>
      </c>
      <c r="B881" t="s">
        <v>3338</v>
      </c>
      <c r="C881" t="s">
        <v>5099</v>
      </c>
      <c r="D881" t="str">
        <f t="shared" si="125"/>
        <v>Union, Iowa, US</v>
      </c>
      <c r="E881">
        <f t="shared" si="126"/>
        <v>0.48543155579989006</v>
      </c>
      <c r="F881">
        <f t="shared" si="127"/>
        <v>0.51886276653909236</v>
      </c>
      <c r="G881">
        <f t="shared" si="127"/>
        <v>0.50257731958762886</v>
      </c>
      <c r="H881" s="6">
        <f t="shared" si="128"/>
        <v>0.51438667339727406</v>
      </c>
      <c r="I881" s="6">
        <f t="shared" si="129"/>
        <v>0.53172978505629476</v>
      </c>
      <c r="J881" s="6">
        <f t="shared" si="130"/>
        <v>0.54727646454265155</v>
      </c>
      <c r="K881" s="6">
        <f t="shared" si="131"/>
        <v>0.54450806871421131</v>
      </c>
      <c r="L881" s="6">
        <f t="shared" si="132"/>
        <v>0.53834355828220859</v>
      </c>
      <c r="M881" s="6">
        <f t="shared" si="133"/>
        <v>0.60482180293501053</v>
      </c>
      <c r="N881">
        <v>1819</v>
      </c>
      <c r="O881">
        <v>1829</v>
      </c>
      <c r="P881">
        <v>1940</v>
      </c>
      <c r="Q881">
        <v>1981</v>
      </c>
      <c r="R881">
        <v>1954</v>
      </c>
      <c r="S881">
        <v>1946</v>
      </c>
      <c r="T881">
        <v>1921</v>
      </c>
      <c r="U881">
        <v>1956</v>
      </c>
      <c r="V881">
        <v>1908</v>
      </c>
      <c r="W881">
        <v>883</v>
      </c>
      <c r="X881">
        <v>949</v>
      </c>
      <c r="Y881">
        <v>975</v>
      </c>
      <c r="Z881">
        <v>1019</v>
      </c>
      <c r="AA881">
        <v>1039</v>
      </c>
      <c r="AB881">
        <v>1065</v>
      </c>
      <c r="AC881">
        <v>1046</v>
      </c>
      <c r="AD881">
        <v>1053</v>
      </c>
      <c r="AE881">
        <v>1154</v>
      </c>
    </row>
    <row r="882" spans="1:31" x14ac:dyDescent="0.2">
      <c r="A882" s="2" t="s">
        <v>3508</v>
      </c>
      <c r="B882" t="s">
        <v>3338</v>
      </c>
      <c r="C882" t="s">
        <v>5099</v>
      </c>
      <c r="D882" t="str">
        <f t="shared" si="125"/>
        <v>Van Buren, Iowa, US</v>
      </c>
      <c r="E882">
        <f t="shared" si="126"/>
        <v>0.47976878612716761</v>
      </c>
      <c r="F882">
        <f t="shared" si="127"/>
        <v>0.48469387755102039</v>
      </c>
      <c r="G882">
        <f t="shared" si="127"/>
        <v>0.4962162162162162</v>
      </c>
      <c r="H882" s="6">
        <f t="shared" si="128"/>
        <v>0.52333333333333332</v>
      </c>
      <c r="I882" s="6">
        <f t="shared" si="129"/>
        <v>0.43314917127071823</v>
      </c>
      <c r="J882" s="6">
        <f t="shared" si="130"/>
        <v>0.49836065573770494</v>
      </c>
      <c r="K882" s="6">
        <f t="shared" si="131"/>
        <v>0.4941860465116279</v>
      </c>
      <c r="L882" s="6">
        <f t="shared" si="132"/>
        <v>0.49942857142857144</v>
      </c>
      <c r="M882" s="6">
        <f t="shared" si="133"/>
        <v>0.49189814814814814</v>
      </c>
      <c r="N882">
        <v>1038</v>
      </c>
      <c r="O882">
        <v>980</v>
      </c>
      <c r="P882">
        <v>925</v>
      </c>
      <c r="Q882">
        <v>900</v>
      </c>
      <c r="R882">
        <v>905</v>
      </c>
      <c r="S882">
        <v>915</v>
      </c>
      <c r="T882">
        <v>860</v>
      </c>
      <c r="U882">
        <v>875</v>
      </c>
      <c r="V882">
        <v>864</v>
      </c>
      <c r="W882">
        <v>498</v>
      </c>
      <c r="X882">
        <v>475</v>
      </c>
      <c r="Y882">
        <v>459</v>
      </c>
      <c r="Z882">
        <v>471</v>
      </c>
      <c r="AA882">
        <v>392</v>
      </c>
      <c r="AB882">
        <v>456</v>
      </c>
      <c r="AC882">
        <v>425</v>
      </c>
      <c r="AD882">
        <v>437</v>
      </c>
      <c r="AE882">
        <v>425</v>
      </c>
    </row>
    <row r="883" spans="1:31" x14ac:dyDescent="0.2">
      <c r="A883" s="2" t="s">
        <v>3961</v>
      </c>
      <c r="B883" t="s">
        <v>3338</v>
      </c>
      <c r="C883" t="s">
        <v>5099</v>
      </c>
      <c r="D883" t="str">
        <f t="shared" si="125"/>
        <v>Wapello, Iowa, US</v>
      </c>
      <c r="E883">
        <f t="shared" si="126"/>
        <v>0.51760176017601756</v>
      </c>
      <c r="F883">
        <f t="shared" si="127"/>
        <v>0.5216751185997055</v>
      </c>
      <c r="G883">
        <f t="shared" si="127"/>
        <v>0.57641633728590247</v>
      </c>
      <c r="H883" s="6">
        <f t="shared" si="128"/>
        <v>0.52843796099000162</v>
      </c>
      <c r="I883" s="6">
        <f t="shared" si="129"/>
        <v>0.53122438944435335</v>
      </c>
      <c r="J883" s="6">
        <f t="shared" si="130"/>
        <v>0.47450288646568312</v>
      </c>
      <c r="K883" s="6">
        <f t="shared" si="131"/>
        <v>0.45267029101375122</v>
      </c>
      <c r="L883" s="6">
        <f t="shared" si="132"/>
        <v>0.42714444268273349</v>
      </c>
      <c r="M883" s="6">
        <f t="shared" si="133"/>
        <v>0.48938807126258715</v>
      </c>
      <c r="N883">
        <v>5454</v>
      </c>
      <c r="O883">
        <v>6113</v>
      </c>
      <c r="P883">
        <v>6072</v>
      </c>
      <c r="Q883">
        <v>6101</v>
      </c>
      <c r="R883">
        <v>6101</v>
      </c>
      <c r="S883">
        <v>6236</v>
      </c>
      <c r="T883">
        <v>6254</v>
      </c>
      <c r="U883">
        <v>6307</v>
      </c>
      <c r="V883">
        <v>6455</v>
      </c>
      <c r="W883">
        <v>2823</v>
      </c>
      <c r="X883">
        <v>3189</v>
      </c>
      <c r="Y883">
        <v>3500</v>
      </c>
      <c r="Z883">
        <v>3224</v>
      </c>
      <c r="AA883">
        <v>3241</v>
      </c>
      <c r="AB883">
        <v>2959</v>
      </c>
      <c r="AC883">
        <v>2831</v>
      </c>
      <c r="AD883">
        <v>2694</v>
      </c>
      <c r="AE883">
        <v>3159</v>
      </c>
    </row>
    <row r="884" spans="1:31" x14ac:dyDescent="0.2">
      <c r="A884" s="2" t="s">
        <v>3785</v>
      </c>
      <c r="B884" t="s">
        <v>3338</v>
      </c>
      <c r="C884" t="s">
        <v>5099</v>
      </c>
      <c r="D884" t="str">
        <f t="shared" si="125"/>
        <v>Warren, Iowa, US</v>
      </c>
      <c r="E884">
        <f t="shared" si="126"/>
        <v>0.2311111111111111</v>
      </c>
      <c r="F884">
        <f t="shared" si="127"/>
        <v>0.25170592119744661</v>
      </c>
      <c r="G884">
        <f t="shared" si="127"/>
        <v>0.25591652323580033</v>
      </c>
      <c r="H884" s="6">
        <f t="shared" si="128"/>
        <v>0.25386996904024767</v>
      </c>
      <c r="I884" s="6">
        <f t="shared" si="129"/>
        <v>0.24387937375223284</v>
      </c>
      <c r="J884" s="6">
        <f t="shared" si="130"/>
        <v>0.25727395974554179</v>
      </c>
      <c r="K884" s="6">
        <f t="shared" si="131"/>
        <v>0.24854711498547116</v>
      </c>
      <c r="L884" s="6">
        <f t="shared" si="132"/>
        <v>0.20300674984659439</v>
      </c>
      <c r="M884" s="6">
        <f t="shared" si="133"/>
        <v>0.27846473439509351</v>
      </c>
      <c r="N884">
        <v>9000</v>
      </c>
      <c r="O884">
        <v>9086</v>
      </c>
      <c r="P884">
        <v>9296</v>
      </c>
      <c r="Q884">
        <v>9367</v>
      </c>
      <c r="R884">
        <v>9517</v>
      </c>
      <c r="S884">
        <v>9589</v>
      </c>
      <c r="T884">
        <v>9636</v>
      </c>
      <c r="U884">
        <v>9778</v>
      </c>
      <c r="V884">
        <v>10109</v>
      </c>
      <c r="W884">
        <v>2080</v>
      </c>
      <c r="X884">
        <v>2287</v>
      </c>
      <c r="Y884">
        <v>2379</v>
      </c>
      <c r="Z884">
        <v>2378</v>
      </c>
      <c r="AA884">
        <v>2321</v>
      </c>
      <c r="AB884">
        <v>2467</v>
      </c>
      <c r="AC884">
        <v>2395</v>
      </c>
      <c r="AD884">
        <v>1985</v>
      </c>
      <c r="AE884">
        <v>2815</v>
      </c>
    </row>
    <row r="885" spans="1:31" x14ac:dyDescent="0.2">
      <c r="A885" s="2" t="s">
        <v>3362</v>
      </c>
      <c r="B885" t="s">
        <v>3338</v>
      </c>
      <c r="C885" t="s">
        <v>5099</v>
      </c>
      <c r="D885" t="str">
        <f t="shared" si="125"/>
        <v>Washington, Iowa, US</v>
      </c>
      <c r="E885">
        <f t="shared" si="126"/>
        <v>0.34611398963730572</v>
      </c>
      <c r="F885">
        <f t="shared" si="127"/>
        <v>0.36168562564632883</v>
      </c>
      <c r="G885">
        <f t="shared" si="127"/>
        <v>0.36665827247544697</v>
      </c>
      <c r="H885" s="6">
        <f t="shared" si="128"/>
        <v>0.35978835978835977</v>
      </c>
      <c r="I885" s="6">
        <f t="shared" si="129"/>
        <v>0.35579377233282289</v>
      </c>
      <c r="J885" s="6">
        <f t="shared" si="130"/>
        <v>0.35844690151709951</v>
      </c>
      <c r="K885" s="6">
        <f t="shared" si="131"/>
        <v>0.33066733316670832</v>
      </c>
      <c r="L885" s="6">
        <f t="shared" si="132"/>
        <v>0.30906460945033754</v>
      </c>
      <c r="M885" s="6">
        <f t="shared" si="133"/>
        <v>0.35236461651555989</v>
      </c>
      <c r="N885">
        <v>3860</v>
      </c>
      <c r="O885">
        <v>3868</v>
      </c>
      <c r="P885">
        <v>3971</v>
      </c>
      <c r="Q885">
        <v>3969</v>
      </c>
      <c r="R885">
        <v>3918</v>
      </c>
      <c r="S885">
        <v>3889</v>
      </c>
      <c r="T885">
        <v>4001</v>
      </c>
      <c r="U885">
        <v>4148</v>
      </c>
      <c r="V885">
        <v>4081</v>
      </c>
      <c r="W885">
        <v>1336</v>
      </c>
      <c r="X885">
        <v>1399</v>
      </c>
      <c r="Y885">
        <v>1456</v>
      </c>
      <c r="Z885">
        <v>1428</v>
      </c>
      <c r="AA885">
        <v>1394</v>
      </c>
      <c r="AB885">
        <v>1394</v>
      </c>
      <c r="AC885">
        <v>1323</v>
      </c>
      <c r="AD885">
        <v>1282</v>
      </c>
      <c r="AE885">
        <v>1438</v>
      </c>
    </row>
    <row r="886" spans="1:31" x14ac:dyDescent="0.2">
      <c r="A886" s="2" t="s">
        <v>3786</v>
      </c>
      <c r="B886" t="s">
        <v>3338</v>
      </c>
      <c r="C886" t="s">
        <v>5099</v>
      </c>
      <c r="D886" t="str">
        <f t="shared" si="125"/>
        <v>Wayne, Iowa, US</v>
      </c>
      <c r="E886">
        <f t="shared" si="126"/>
        <v>0.50051072522982631</v>
      </c>
      <c r="F886">
        <f t="shared" si="127"/>
        <v>0.54429028815368197</v>
      </c>
      <c r="G886">
        <f t="shared" si="127"/>
        <v>0.53050672182006209</v>
      </c>
      <c r="H886" s="6">
        <f t="shared" si="128"/>
        <v>0.53025641025641024</v>
      </c>
      <c r="I886" s="6">
        <f t="shared" si="129"/>
        <v>0.53556485355648531</v>
      </c>
      <c r="J886" s="6">
        <f t="shared" si="130"/>
        <v>0.55327468230694032</v>
      </c>
      <c r="K886" s="6">
        <f t="shared" si="131"/>
        <v>0.54854368932038833</v>
      </c>
      <c r="L886" s="6">
        <f t="shared" si="132"/>
        <v>0.52767175572519087</v>
      </c>
      <c r="M886" s="6">
        <f t="shared" si="133"/>
        <v>0.5145631067961165</v>
      </c>
      <c r="N886">
        <v>979</v>
      </c>
      <c r="O886">
        <v>937</v>
      </c>
      <c r="P886">
        <v>967</v>
      </c>
      <c r="Q886">
        <v>975</v>
      </c>
      <c r="R886">
        <v>956</v>
      </c>
      <c r="S886">
        <v>1023</v>
      </c>
      <c r="T886">
        <v>1030</v>
      </c>
      <c r="U886">
        <v>1048</v>
      </c>
      <c r="V886">
        <v>1030</v>
      </c>
      <c r="W886">
        <v>490</v>
      </c>
      <c r="X886">
        <v>510</v>
      </c>
      <c r="Y886">
        <v>513</v>
      </c>
      <c r="Z886">
        <v>517</v>
      </c>
      <c r="AA886">
        <v>512</v>
      </c>
      <c r="AB886">
        <v>566</v>
      </c>
      <c r="AC886">
        <v>565</v>
      </c>
      <c r="AD886">
        <v>553</v>
      </c>
      <c r="AE886">
        <v>530</v>
      </c>
    </row>
    <row r="887" spans="1:31" x14ac:dyDescent="0.2">
      <c r="A887" s="2" t="s">
        <v>3787</v>
      </c>
      <c r="B887" t="s">
        <v>3338</v>
      </c>
      <c r="C887" t="s">
        <v>5099</v>
      </c>
      <c r="D887" t="str">
        <f t="shared" si="125"/>
        <v>Webster, Iowa, US</v>
      </c>
      <c r="E887">
        <f t="shared" si="126"/>
        <v>0.49783728115345005</v>
      </c>
      <c r="F887">
        <f t="shared" si="127"/>
        <v>0.53277310924369747</v>
      </c>
      <c r="G887">
        <f t="shared" si="127"/>
        <v>0.56256463288521197</v>
      </c>
      <c r="H887" s="6">
        <f t="shared" si="128"/>
        <v>0.55482411026537748</v>
      </c>
      <c r="I887" s="6">
        <f t="shared" si="129"/>
        <v>0.57403412433810552</v>
      </c>
      <c r="J887" s="6">
        <f t="shared" si="130"/>
        <v>0.54337184256902293</v>
      </c>
      <c r="K887" s="6">
        <f t="shared" si="131"/>
        <v>0.54624163715072804</v>
      </c>
      <c r="L887" s="6">
        <f t="shared" si="132"/>
        <v>0.53916423712342076</v>
      </c>
      <c r="M887" s="6">
        <f t="shared" si="133"/>
        <v>0.55288082083662193</v>
      </c>
      <c r="N887">
        <v>4855</v>
      </c>
      <c r="O887">
        <v>4760</v>
      </c>
      <c r="P887">
        <v>4835</v>
      </c>
      <c r="Q887">
        <v>4861</v>
      </c>
      <c r="R887">
        <v>5099</v>
      </c>
      <c r="S887">
        <v>5107</v>
      </c>
      <c r="T887">
        <v>5082</v>
      </c>
      <c r="U887">
        <v>5145</v>
      </c>
      <c r="V887">
        <v>5068</v>
      </c>
      <c r="W887">
        <v>2417</v>
      </c>
      <c r="X887">
        <v>2536</v>
      </c>
      <c r="Y887">
        <v>2720</v>
      </c>
      <c r="Z887">
        <v>2697</v>
      </c>
      <c r="AA887">
        <v>2927</v>
      </c>
      <c r="AB887">
        <v>2775</v>
      </c>
      <c r="AC887">
        <v>2776</v>
      </c>
      <c r="AD887">
        <v>2774</v>
      </c>
      <c r="AE887">
        <v>2802</v>
      </c>
    </row>
    <row r="888" spans="1:31" x14ac:dyDescent="0.2">
      <c r="A888" s="2" t="s">
        <v>3881</v>
      </c>
      <c r="B888" t="s">
        <v>3338</v>
      </c>
      <c r="C888" t="s">
        <v>5099</v>
      </c>
      <c r="D888" t="str">
        <f t="shared" si="125"/>
        <v>Winnebago, Iowa, US</v>
      </c>
      <c r="E888">
        <f t="shared" si="126"/>
        <v>0.29921259842519687</v>
      </c>
      <c r="F888">
        <f t="shared" si="127"/>
        <v>0.359375</v>
      </c>
      <c r="G888">
        <f t="shared" si="127"/>
        <v>0.37366851299531317</v>
      </c>
      <c r="H888" s="6">
        <f t="shared" si="128"/>
        <v>0.39090529828952858</v>
      </c>
      <c r="I888" s="6">
        <f t="shared" si="129"/>
        <v>0.3966735966735967</v>
      </c>
      <c r="J888" s="6">
        <f t="shared" si="130"/>
        <v>0.37220843672456577</v>
      </c>
      <c r="K888" s="6">
        <f t="shared" si="131"/>
        <v>0.38153977031050618</v>
      </c>
      <c r="L888" s="6">
        <f t="shared" si="132"/>
        <v>0.36835389196086771</v>
      </c>
      <c r="M888" s="6">
        <f t="shared" si="133"/>
        <v>0.35624476110645431</v>
      </c>
      <c r="N888">
        <v>2413</v>
      </c>
      <c r="O888">
        <v>2368</v>
      </c>
      <c r="P888">
        <v>2347</v>
      </c>
      <c r="Q888">
        <v>2397</v>
      </c>
      <c r="R888">
        <v>2405</v>
      </c>
      <c r="S888">
        <v>2418</v>
      </c>
      <c r="T888">
        <v>2351</v>
      </c>
      <c r="U888">
        <v>2351</v>
      </c>
      <c r="V888">
        <v>2386</v>
      </c>
      <c r="W888">
        <v>722</v>
      </c>
      <c r="X888">
        <v>851</v>
      </c>
      <c r="Y888">
        <v>877</v>
      </c>
      <c r="Z888">
        <v>937</v>
      </c>
      <c r="AA888">
        <v>954</v>
      </c>
      <c r="AB888">
        <v>900</v>
      </c>
      <c r="AC888">
        <v>897</v>
      </c>
      <c r="AD888">
        <v>866</v>
      </c>
      <c r="AE888">
        <v>850</v>
      </c>
    </row>
    <row r="889" spans="1:31" x14ac:dyDescent="0.2">
      <c r="A889" s="2" t="s">
        <v>3962</v>
      </c>
      <c r="B889" t="s">
        <v>3338</v>
      </c>
      <c r="C889" t="s">
        <v>5099</v>
      </c>
      <c r="D889" t="str">
        <f t="shared" si="125"/>
        <v>Winneshiek, Iowa, US</v>
      </c>
      <c r="E889">
        <f t="shared" si="126"/>
        <v>0.26366448951529736</v>
      </c>
      <c r="F889">
        <f t="shared" si="127"/>
        <v>0.26293558606124606</v>
      </c>
      <c r="G889">
        <f t="shared" si="127"/>
        <v>0.26687875574407915</v>
      </c>
      <c r="H889" s="6">
        <f t="shared" si="128"/>
        <v>0.2718761253150882</v>
      </c>
      <c r="I889" s="6">
        <f t="shared" si="129"/>
        <v>0.27767695099818512</v>
      </c>
      <c r="J889" s="6">
        <f t="shared" si="130"/>
        <v>0.28587402161759223</v>
      </c>
      <c r="K889" s="6">
        <f t="shared" si="131"/>
        <v>0.24251726784343822</v>
      </c>
      <c r="L889" s="6">
        <f t="shared" si="132"/>
        <v>0.23908045977011494</v>
      </c>
      <c r="M889" s="6">
        <f t="shared" si="133"/>
        <v>0.27378190255220419</v>
      </c>
      <c r="N889">
        <v>2909</v>
      </c>
      <c r="O889">
        <v>2841</v>
      </c>
      <c r="P889">
        <v>2829</v>
      </c>
      <c r="Q889">
        <v>2777</v>
      </c>
      <c r="R889">
        <v>2755</v>
      </c>
      <c r="S889">
        <v>2683</v>
      </c>
      <c r="T889">
        <v>2606</v>
      </c>
      <c r="U889">
        <v>2610</v>
      </c>
      <c r="V889">
        <v>2586</v>
      </c>
      <c r="W889">
        <v>767</v>
      </c>
      <c r="X889">
        <v>747</v>
      </c>
      <c r="Y889">
        <v>755</v>
      </c>
      <c r="Z889">
        <v>755</v>
      </c>
      <c r="AA889">
        <v>765</v>
      </c>
      <c r="AB889">
        <v>767</v>
      </c>
      <c r="AC889">
        <v>632</v>
      </c>
      <c r="AD889">
        <v>624</v>
      </c>
      <c r="AE889">
        <v>708</v>
      </c>
    </row>
    <row r="890" spans="1:31" x14ac:dyDescent="0.2">
      <c r="A890" s="2" t="s">
        <v>3963</v>
      </c>
      <c r="B890" t="s">
        <v>3338</v>
      </c>
      <c r="C890" t="s">
        <v>5099</v>
      </c>
      <c r="D890" t="str">
        <f t="shared" si="125"/>
        <v>Woodbury, Iowa, US</v>
      </c>
      <c r="E890">
        <f t="shared" si="126"/>
        <v>0.50085694698354666</v>
      </c>
      <c r="F890">
        <f t="shared" si="127"/>
        <v>0.51549003800529769</v>
      </c>
      <c r="G890">
        <f t="shared" si="127"/>
        <v>0.53539722285454128</v>
      </c>
      <c r="H890" s="6">
        <f t="shared" si="128"/>
        <v>0.54963858143212108</v>
      </c>
      <c r="I890" s="6">
        <f t="shared" si="129"/>
        <v>0.58250852765195993</v>
      </c>
      <c r="J890" s="6">
        <f t="shared" si="130"/>
        <v>0.58988147497805088</v>
      </c>
      <c r="K890" s="6">
        <f t="shared" si="131"/>
        <v>0.5543950305095926</v>
      </c>
      <c r="L890" s="6">
        <f t="shared" si="132"/>
        <v>0.50443398292095465</v>
      </c>
      <c r="M890" s="6">
        <f t="shared" si="133"/>
        <v>0.54575535665852992</v>
      </c>
      <c r="N890">
        <v>17504</v>
      </c>
      <c r="O890">
        <v>17366</v>
      </c>
      <c r="P890">
        <v>17572</v>
      </c>
      <c r="Q890">
        <v>17708</v>
      </c>
      <c r="R890">
        <v>17883</v>
      </c>
      <c r="S890">
        <v>18224</v>
      </c>
      <c r="T890">
        <v>18191</v>
      </c>
      <c r="U890">
        <v>18268</v>
      </c>
      <c r="V890">
        <v>18435</v>
      </c>
      <c r="W890">
        <v>8767</v>
      </c>
      <c r="X890">
        <v>8952</v>
      </c>
      <c r="Y890">
        <v>9408</v>
      </c>
      <c r="Z890">
        <v>9733</v>
      </c>
      <c r="AA890">
        <v>10417</v>
      </c>
      <c r="AB890">
        <v>10750</v>
      </c>
      <c r="AC890">
        <v>10085</v>
      </c>
      <c r="AD890">
        <v>9215</v>
      </c>
      <c r="AE890">
        <v>10061</v>
      </c>
    </row>
    <row r="891" spans="1:31" x14ac:dyDescent="0.2">
      <c r="A891" s="2" t="s">
        <v>3792</v>
      </c>
      <c r="B891" t="s">
        <v>3338</v>
      </c>
      <c r="C891" t="s">
        <v>5099</v>
      </c>
      <c r="D891" t="str">
        <f t="shared" si="125"/>
        <v>Worth, Iowa, US</v>
      </c>
      <c r="E891">
        <f t="shared" si="126"/>
        <v>0.36511375947995667</v>
      </c>
      <c r="F891">
        <f t="shared" si="127"/>
        <v>0.34448160535117056</v>
      </c>
      <c r="G891">
        <f t="shared" si="127"/>
        <v>0.38414634146341464</v>
      </c>
      <c r="H891" s="6">
        <f t="shared" si="128"/>
        <v>0.37463976945244959</v>
      </c>
      <c r="I891" s="6">
        <f t="shared" si="129"/>
        <v>0.36438075742067555</v>
      </c>
      <c r="J891" s="6">
        <f t="shared" si="130"/>
        <v>0.32894736842105265</v>
      </c>
      <c r="K891" s="6">
        <f t="shared" si="131"/>
        <v>0.33611691022964507</v>
      </c>
      <c r="L891" s="6">
        <f t="shared" si="132"/>
        <v>0.325678496868476</v>
      </c>
      <c r="M891" s="6">
        <f t="shared" si="133"/>
        <v>0.36631578947368421</v>
      </c>
      <c r="N891">
        <v>923</v>
      </c>
      <c r="O891">
        <v>897</v>
      </c>
      <c r="P891">
        <v>984</v>
      </c>
      <c r="Q891">
        <v>1041</v>
      </c>
      <c r="R891">
        <v>977</v>
      </c>
      <c r="S891">
        <v>988</v>
      </c>
      <c r="T891">
        <v>958</v>
      </c>
      <c r="U891">
        <v>958</v>
      </c>
      <c r="V891">
        <v>950</v>
      </c>
      <c r="W891">
        <v>337</v>
      </c>
      <c r="X891">
        <v>309</v>
      </c>
      <c r="Y891">
        <v>378</v>
      </c>
      <c r="Z891">
        <v>390</v>
      </c>
      <c r="AA891">
        <v>356</v>
      </c>
      <c r="AB891">
        <v>325</v>
      </c>
      <c r="AC891">
        <v>322</v>
      </c>
      <c r="AD891">
        <v>312</v>
      </c>
      <c r="AE891">
        <v>348</v>
      </c>
    </row>
    <row r="892" spans="1:31" x14ac:dyDescent="0.2">
      <c r="A892" s="2" t="s">
        <v>3964</v>
      </c>
      <c r="B892" t="s">
        <v>3338</v>
      </c>
      <c r="C892" t="s">
        <v>5099</v>
      </c>
      <c r="D892" t="str">
        <f t="shared" si="125"/>
        <v>Wright, Iowa, US</v>
      </c>
      <c r="E892">
        <f t="shared" si="126"/>
        <v>0.46490172482952269</v>
      </c>
      <c r="F892">
        <f t="shared" si="127"/>
        <v>0.46531238022230742</v>
      </c>
      <c r="G892">
        <f t="shared" si="127"/>
        <v>0.50096487842531845</v>
      </c>
      <c r="H892" s="6">
        <f t="shared" si="128"/>
        <v>0.50531511009870922</v>
      </c>
      <c r="I892" s="6">
        <f t="shared" si="129"/>
        <v>0.50793650793650791</v>
      </c>
      <c r="J892" s="6">
        <f t="shared" si="130"/>
        <v>0.53008815638175544</v>
      </c>
      <c r="K892" s="6">
        <f t="shared" si="131"/>
        <v>0.54862936537739393</v>
      </c>
      <c r="L892" s="6">
        <f t="shared" si="132"/>
        <v>0.55598012991975543</v>
      </c>
      <c r="M892" s="6">
        <f t="shared" si="133"/>
        <v>0.58454106280193241</v>
      </c>
      <c r="N892">
        <v>2493</v>
      </c>
      <c r="O892">
        <v>2609</v>
      </c>
      <c r="P892">
        <v>2591</v>
      </c>
      <c r="Q892">
        <v>2634</v>
      </c>
      <c r="R892">
        <v>2646</v>
      </c>
      <c r="S892">
        <v>2609</v>
      </c>
      <c r="T892">
        <v>2663</v>
      </c>
      <c r="U892">
        <v>2617</v>
      </c>
      <c r="V892">
        <v>2691</v>
      </c>
      <c r="W892">
        <v>1159</v>
      </c>
      <c r="X892">
        <v>1214</v>
      </c>
      <c r="Y892">
        <v>1298</v>
      </c>
      <c r="Z892">
        <v>1331</v>
      </c>
      <c r="AA892">
        <v>1344</v>
      </c>
      <c r="AB892">
        <v>1383</v>
      </c>
      <c r="AC892">
        <v>1461</v>
      </c>
      <c r="AD892">
        <v>1455</v>
      </c>
      <c r="AE892">
        <v>1573</v>
      </c>
    </row>
    <row r="893" spans="1:31" x14ac:dyDescent="0.2">
      <c r="A893" s="2" t="s">
        <v>3883</v>
      </c>
      <c r="B893" t="s">
        <v>3367</v>
      </c>
      <c r="C893" t="s">
        <v>5099</v>
      </c>
      <c r="D893" t="str">
        <f t="shared" si="125"/>
        <v>Allen, Kansas, US</v>
      </c>
      <c r="E893">
        <f t="shared" si="126"/>
        <v>0.5596913300045393</v>
      </c>
      <c r="F893">
        <f t="shared" si="127"/>
        <v>0.61012433392539966</v>
      </c>
      <c r="G893">
        <f t="shared" si="127"/>
        <v>0.61148497083894127</v>
      </c>
      <c r="H893" s="6">
        <f t="shared" si="128"/>
        <v>0.61657801418439717</v>
      </c>
      <c r="I893" s="6">
        <f t="shared" si="129"/>
        <v>0.60337745321770886</v>
      </c>
      <c r="J893" s="6">
        <f t="shared" si="130"/>
        <v>0.60686498855835236</v>
      </c>
      <c r="K893" s="6">
        <f t="shared" si="131"/>
        <v>0.58625398270368689</v>
      </c>
      <c r="L893" s="6">
        <f t="shared" si="132"/>
        <v>0.55891507336594037</v>
      </c>
      <c r="M893" s="6">
        <f t="shared" si="133"/>
        <v>0.51713255184851215</v>
      </c>
      <c r="N893">
        <v>2203</v>
      </c>
      <c r="O893">
        <v>2252</v>
      </c>
      <c r="P893">
        <v>2229</v>
      </c>
      <c r="Q893">
        <v>2256</v>
      </c>
      <c r="R893">
        <v>2191</v>
      </c>
      <c r="S893">
        <v>2185</v>
      </c>
      <c r="T893">
        <v>2197</v>
      </c>
      <c r="U893">
        <v>2249</v>
      </c>
      <c r="V893">
        <v>2218</v>
      </c>
      <c r="W893">
        <v>1233</v>
      </c>
      <c r="X893">
        <v>1374</v>
      </c>
      <c r="Y893">
        <v>1363</v>
      </c>
      <c r="Z893">
        <v>1391</v>
      </c>
      <c r="AA893">
        <v>1322</v>
      </c>
      <c r="AB893">
        <v>1326</v>
      </c>
      <c r="AC893">
        <v>1288</v>
      </c>
      <c r="AD893">
        <v>1257</v>
      </c>
      <c r="AE893">
        <v>1147</v>
      </c>
    </row>
    <row r="894" spans="1:31" x14ac:dyDescent="0.2">
      <c r="A894" s="2" t="s">
        <v>3965</v>
      </c>
      <c r="B894" t="s">
        <v>3367</v>
      </c>
      <c r="C894" t="s">
        <v>5099</v>
      </c>
      <c r="D894" t="str">
        <f t="shared" si="125"/>
        <v>Anderson, Kansas, US</v>
      </c>
      <c r="E894">
        <f t="shared" si="126"/>
        <v>0.53200883002207511</v>
      </c>
      <c r="F894">
        <f t="shared" si="127"/>
        <v>0.53394355453852016</v>
      </c>
      <c r="G894">
        <f t="shared" si="127"/>
        <v>0.51948051948051943</v>
      </c>
      <c r="H894" s="6">
        <f t="shared" si="128"/>
        <v>0.54558932542624161</v>
      </c>
      <c r="I894" s="6">
        <f t="shared" si="129"/>
        <v>0.50078003120124803</v>
      </c>
      <c r="J894" s="6">
        <f t="shared" si="130"/>
        <v>0.48751007252215955</v>
      </c>
      <c r="K894" s="6">
        <f t="shared" si="131"/>
        <v>0.49508196721311476</v>
      </c>
      <c r="L894" s="6">
        <f t="shared" si="132"/>
        <v>0.48618784530386738</v>
      </c>
      <c r="M894" s="6">
        <f t="shared" si="133"/>
        <v>0.49076305220883532</v>
      </c>
      <c r="N894">
        <v>1359</v>
      </c>
      <c r="O894">
        <v>1311</v>
      </c>
      <c r="P894">
        <v>1309</v>
      </c>
      <c r="Q894">
        <v>1349</v>
      </c>
      <c r="R894">
        <v>1282</v>
      </c>
      <c r="S894">
        <v>1241</v>
      </c>
      <c r="T894">
        <v>1220</v>
      </c>
      <c r="U894">
        <v>1267</v>
      </c>
      <c r="V894">
        <v>1245</v>
      </c>
      <c r="W894">
        <v>723</v>
      </c>
      <c r="X894">
        <v>700</v>
      </c>
      <c r="Y894">
        <v>680</v>
      </c>
      <c r="Z894">
        <v>736</v>
      </c>
      <c r="AA894">
        <v>642</v>
      </c>
      <c r="AB894">
        <v>605</v>
      </c>
      <c r="AC894">
        <v>604</v>
      </c>
      <c r="AD894">
        <v>616</v>
      </c>
      <c r="AE894">
        <v>611</v>
      </c>
    </row>
    <row r="895" spans="1:31" x14ac:dyDescent="0.2">
      <c r="A895" s="2" t="s">
        <v>3966</v>
      </c>
      <c r="B895" t="s">
        <v>3367</v>
      </c>
      <c r="C895" t="s">
        <v>5099</v>
      </c>
      <c r="D895" t="str">
        <f t="shared" si="125"/>
        <v>Atchison, Kansas, US</v>
      </c>
      <c r="E895">
        <f t="shared" si="126"/>
        <v>0.60322714108398845</v>
      </c>
      <c r="F895">
        <f t="shared" si="127"/>
        <v>0.61172006745362562</v>
      </c>
      <c r="G895">
        <f t="shared" si="127"/>
        <v>0.62917023096663816</v>
      </c>
      <c r="H895" s="6">
        <f t="shared" si="128"/>
        <v>0.63998250218722663</v>
      </c>
      <c r="I895" s="6">
        <f t="shared" si="129"/>
        <v>0.64313725490196083</v>
      </c>
      <c r="J895" s="6">
        <f t="shared" si="130"/>
        <v>0.6480519480519481</v>
      </c>
      <c r="K895" s="6">
        <f t="shared" si="131"/>
        <v>0.63261727312582205</v>
      </c>
      <c r="L895" s="6">
        <f t="shared" si="132"/>
        <v>0.61490125673249552</v>
      </c>
      <c r="M895" s="6">
        <f t="shared" si="133"/>
        <v>0.60564663023679421</v>
      </c>
      <c r="N895">
        <v>2417</v>
      </c>
      <c r="O895">
        <v>2372</v>
      </c>
      <c r="P895">
        <v>2338</v>
      </c>
      <c r="Q895">
        <v>2286</v>
      </c>
      <c r="R895">
        <v>2295</v>
      </c>
      <c r="S895">
        <v>2310</v>
      </c>
      <c r="T895">
        <v>2281</v>
      </c>
      <c r="U895">
        <v>2228</v>
      </c>
      <c r="V895">
        <v>2196</v>
      </c>
      <c r="W895">
        <v>1458</v>
      </c>
      <c r="X895">
        <v>1451</v>
      </c>
      <c r="Y895">
        <v>1471</v>
      </c>
      <c r="Z895">
        <v>1463</v>
      </c>
      <c r="AA895">
        <v>1476</v>
      </c>
      <c r="AB895">
        <v>1497</v>
      </c>
      <c r="AC895">
        <v>1443</v>
      </c>
      <c r="AD895">
        <v>1370</v>
      </c>
      <c r="AE895">
        <v>1330</v>
      </c>
    </row>
    <row r="896" spans="1:31" x14ac:dyDescent="0.2">
      <c r="A896" s="2" t="s">
        <v>3967</v>
      </c>
      <c r="B896" t="s">
        <v>3367</v>
      </c>
      <c r="C896" t="s">
        <v>5099</v>
      </c>
      <c r="D896" t="str">
        <f t="shared" si="125"/>
        <v>Barber, Kansas, US</v>
      </c>
      <c r="E896">
        <f t="shared" si="126"/>
        <v>0.41514726507713884</v>
      </c>
      <c r="F896">
        <f t="shared" si="127"/>
        <v>0.43120567375886526</v>
      </c>
      <c r="G896">
        <f t="shared" si="127"/>
        <v>0.43983957219251335</v>
      </c>
      <c r="H896" s="6">
        <f t="shared" si="128"/>
        <v>0.46437994722955145</v>
      </c>
      <c r="I896" s="6">
        <f t="shared" si="129"/>
        <v>0.40675675675675677</v>
      </c>
      <c r="J896" s="6">
        <f t="shared" si="130"/>
        <v>0.45</v>
      </c>
      <c r="K896" s="6">
        <f t="shared" si="131"/>
        <v>0.51061007957559679</v>
      </c>
      <c r="L896" s="6">
        <f t="shared" si="132"/>
        <v>0.50945945945945947</v>
      </c>
      <c r="M896" s="6">
        <f t="shared" si="133"/>
        <v>0.52020860495436771</v>
      </c>
      <c r="N896">
        <v>713</v>
      </c>
      <c r="O896">
        <v>705</v>
      </c>
      <c r="P896">
        <v>748</v>
      </c>
      <c r="Q896">
        <v>758</v>
      </c>
      <c r="R896">
        <v>740</v>
      </c>
      <c r="S896">
        <v>740</v>
      </c>
      <c r="T896">
        <v>754</v>
      </c>
      <c r="U896">
        <v>740</v>
      </c>
      <c r="V896">
        <v>767</v>
      </c>
      <c r="W896">
        <v>296</v>
      </c>
      <c r="X896">
        <v>304</v>
      </c>
      <c r="Y896">
        <v>329</v>
      </c>
      <c r="Z896">
        <v>352</v>
      </c>
      <c r="AA896">
        <v>301</v>
      </c>
      <c r="AB896">
        <v>333</v>
      </c>
      <c r="AC896">
        <v>385</v>
      </c>
      <c r="AD896">
        <v>377</v>
      </c>
      <c r="AE896">
        <v>399</v>
      </c>
    </row>
    <row r="897" spans="1:31" x14ac:dyDescent="0.2">
      <c r="A897" s="2" t="s">
        <v>3968</v>
      </c>
      <c r="B897" t="s">
        <v>3367</v>
      </c>
      <c r="C897" t="s">
        <v>5099</v>
      </c>
      <c r="D897" t="str">
        <f t="shared" si="125"/>
        <v>Barton, Kansas, US</v>
      </c>
      <c r="E897">
        <f t="shared" si="126"/>
        <v>0.5684234858992141</v>
      </c>
      <c r="F897">
        <f t="shared" si="127"/>
        <v>0.59654043945769053</v>
      </c>
      <c r="G897">
        <f t="shared" si="127"/>
        <v>0.60640785781103834</v>
      </c>
      <c r="H897" s="6">
        <f t="shared" si="128"/>
        <v>0.62077683291197427</v>
      </c>
      <c r="I897" s="6">
        <f t="shared" si="129"/>
        <v>0.62899543378995437</v>
      </c>
      <c r="J897" s="6">
        <f t="shared" si="130"/>
        <v>0.63471803202599208</v>
      </c>
      <c r="K897" s="6">
        <f t="shared" si="131"/>
        <v>0.63914812156018186</v>
      </c>
      <c r="L897" s="6">
        <f t="shared" si="132"/>
        <v>0.64072140484100615</v>
      </c>
      <c r="M897" s="6">
        <f t="shared" si="133"/>
        <v>0.61930036188178528</v>
      </c>
      <c r="N897">
        <v>4326</v>
      </c>
      <c r="O897">
        <v>4278</v>
      </c>
      <c r="P897">
        <v>4276</v>
      </c>
      <c r="Q897">
        <v>4351</v>
      </c>
      <c r="R897">
        <v>4380</v>
      </c>
      <c r="S897">
        <v>4309</v>
      </c>
      <c r="T897">
        <v>4179</v>
      </c>
      <c r="U897">
        <v>4214</v>
      </c>
      <c r="V897">
        <v>4145</v>
      </c>
      <c r="W897">
        <v>2459</v>
      </c>
      <c r="X897">
        <v>2552</v>
      </c>
      <c r="Y897">
        <v>2593</v>
      </c>
      <c r="Z897">
        <v>2701</v>
      </c>
      <c r="AA897">
        <v>2755</v>
      </c>
      <c r="AB897">
        <v>2735</v>
      </c>
      <c r="AC897">
        <v>2671</v>
      </c>
      <c r="AD897">
        <v>2700</v>
      </c>
      <c r="AE897">
        <v>2567</v>
      </c>
    </row>
    <row r="898" spans="1:31" x14ac:dyDescent="0.2">
      <c r="A898" s="2" t="s">
        <v>3969</v>
      </c>
      <c r="B898" t="s">
        <v>3367</v>
      </c>
      <c r="C898" t="s">
        <v>5099</v>
      </c>
      <c r="D898" t="str">
        <f t="shared" si="125"/>
        <v>Bourbon, Kansas, US</v>
      </c>
      <c r="E898">
        <f t="shared" si="126"/>
        <v>0.61984483462637807</v>
      </c>
      <c r="F898">
        <f t="shared" si="127"/>
        <v>0.64651938307628176</v>
      </c>
      <c r="G898">
        <f t="shared" si="127"/>
        <v>0.63229078613694001</v>
      </c>
      <c r="H898" s="6">
        <f t="shared" si="128"/>
        <v>0.65246449456975775</v>
      </c>
      <c r="I898" s="6">
        <f t="shared" si="129"/>
        <v>0.60296610169491527</v>
      </c>
      <c r="J898" s="6">
        <f t="shared" si="130"/>
        <v>0.62362404741744282</v>
      </c>
      <c r="K898" s="6">
        <f t="shared" si="131"/>
        <v>0.61919104991394147</v>
      </c>
      <c r="L898" s="6">
        <f t="shared" si="132"/>
        <v>0.61381941500635862</v>
      </c>
      <c r="M898" s="6">
        <f t="shared" si="133"/>
        <v>0.57298657718120805</v>
      </c>
      <c r="N898">
        <v>2449</v>
      </c>
      <c r="O898">
        <v>2399</v>
      </c>
      <c r="P898">
        <v>2366</v>
      </c>
      <c r="Q898">
        <v>2394</v>
      </c>
      <c r="R898">
        <v>2360</v>
      </c>
      <c r="S898">
        <v>2362</v>
      </c>
      <c r="T898">
        <v>2324</v>
      </c>
      <c r="U898">
        <v>2359</v>
      </c>
      <c r="V898">
        <v>2384</v>
      </c>
      <c r="W898">
        <v>1518</v>
      </c>
      <c r="X898">
        <v>1551</v>
      </c>
      <c r="Y898">
        <v>1496</v>
      </c>
      <c r="Z898">
        <v>1562</v>
      </c>
      <c r="AA898">
        <v>1423</v>
      </c>
      <c r="AB898">
        <v>1473</v>
      </c>
      <c r="AC898">
        <v>1439</v>
      </c>
      <c r="AD898">
        <v>1448</v>
      </c>
      <c r="AE898">
        <v>1366</v>
      </c>
    </row>
    <row r="899" spans="1:31" x14ac:dyDescent="0.2">
      <c r="A899" s="2" t="s">
        <v>3831</v>
      </c>
      <c r="B899" t="s">
        <v>3367</v>
      </c>
      <c r="C899" t="s">
        <v>5099</v>
      </c>
      <c r="D899" t="str">
        <f t="shared" ref="D899:D962" si="134">_xlfn.CONCAT(A899, ", ",B899, ", ",C899)</f>
        <v>Brown, Kansas, US</v>
      </c>
      <c r="E899">
        <f t="shared" ref="E899:E962" si="135">W899/N899</f>
        <v>0.5698213103904699</v>
      </c>
      <c r="F899">
        <f t="shared" ref="F899:G962" si="136">X899/O899</f>
        <v>0.58629952988582945</v>
      </c>
      <c r="G899">
        <f t="shared" si="136"/>
        <v>0.59097035040431267</v>
      </c>
      <c r="H899" s="6">
        <f t="shared" ref="H899:H962" si="137">Z899/Q899</f>
        <v>0.60482758620689658</v>
      </c>
      <c r="I899" s="6">
        <f t="shared" ref="I899:I962" si="138">AA899/R899</f>
        <v>0.6115646258503401</v>
      </c>
      <c r="J899" s="6">
        <f t="shared" ref="J899:J962" si="139">AB899/S899</f>
        <v>0.60408163265306125</v>
      </c>
      <c r="K899" s="6">
        <f t="shared" ref="K899:K962" si="140">AC899/T899</f>
        <v>0.57114624505928857</v>
      </c>
      <c r="L899" s="6">
        <f t="shared" ref="L899:L962" si="141">AD899/U899</f>
        <v>0.60927152317880795</v>
      </c>
      <c r="M899" s="6">
        <f t="shared" ref="M899:M962" si="142">AE899/V899</f>
        <v>0.55503978779840846</v>
      </c>
      <c r="N899">
        <v>1511</v>
      </c>
      <c r="O899">
        <v>1489</v>
      </c>
      <c r="P899">
        <v>1484</v>
      </c>
      <c r="Q899">
        <v>1450</v>
      </c>
      <c r="R899">
        <v>1470</v>
      </c>
      <c r="S899">
        <v>1470</v>
      </c>
      <c r="T899">
        <v>1518</v>
      </c>
      <c r="U899">
        <v>1510</v>
      </c>
      <c r="V899">
        <v>1508</v>
      </c>
      <c r="W899">
        <v>861</v>
      </c>
      <c r="X899">
        <v>873</v>
      </c>
      <c r="Y899">
        <v>877</v>
      </c>
      <c r="Z899">
        <v>877</v>
      </c>
      <c r="AA899">
        <v>899</v>
      </c>
      <c r="AB899">
        <v>888</v>
      </c>
      <c r="AC899">
        <v>867</v>
      </c>
      <c r="AD899">
        <v>920</v>
      </c>
      <c r="AE899">
        <v>837</v>
      </c>
    </row>
    <row r="900" spans="1:31" x14ac:dyDescent="0.2">
      <c r="A900" s="2" t="s">
        <v>3383</v>
      </c>
      <c r="B900" t="s">
        <v>3367</v>
      </c>
      <c r="C900" t="s">
        <v>5099</v>
      </c>
      <c r="D900" t="str">
        <f t="shared" si="134"/>
        <v>Butler, Kansas, US</v>
      </c>
      <c r="E900">
        <f t="shared" si="135"/>
        <v>0.30810329474621551</v>
      </c>
      <c r="F900">
        <f t="shared" si="136"/>
        <v>0.32272603113903303</v>
      </c>
      <c r="G900">
        <f t="shared" si="136"/>
        <v>0.33718338399189463</v>
      </c>
      <c r="H900" s="6">
        <f t="shared" si="137"/>
        <v>0.25998336106489184</v>
      </c>
      <c r="I900" s="6">
        <f t="shared" si="138"/>
        <v>0.27156300462163818</v>
      </c>
      <c r="J900" s="6">
        <f t="shared" si="139"/>
        <v>0.29543983524566048</v>
      </c>
      <c r="K900" s="6">
        <f t="shared" si="140"/>
        <v>0.27959004392386533</v>
      </c>
      <c r="L900" s="6">
        <f t="shared" si="141"/>
        <v>0.27321814254859611</v>
      </c>
      <c r="M900" s="6">
        <f t="shared" si="142"/>
        <v>0.26958434380463597</v>
      </c>
      <c r="N900">
        <v>14599</v>
      </c>
      <c r="O900">
        <v>14644</v>
      </c>
      <c r="P900">
        <v>14805</v>
      </c>
      <c r="Q900">
        <v>19232</v>
      </c>
      <c r="R900">
        <v>17959</v>
      </c>
      <c r="S900">
        <v>16995</v>
      </c>
      <c r="T900">
        <v>17075</v>
      </c>
      <c r="U900">
        <v>17594</v>
      </c>
      <c r="V900">
        <v>17731</v>
      </c>
      <c r="W900">
        <v>4498</v>
      </c>
      <c r="X900">
        <v>4726</v>
      </c>
      <c r="Y900">
        <v>4992</v>
      </c>
      <c r="Z900">
        <v>5000</v>
      </c>
      <c r="AA900">
        <v>4877</v>
      </c>
      <c r="AB900">
        <v>5021</v>
      </c>
      <c r="AC900">
        <v>4774</v>
      </c>
      <c r="AD900">
        <v>4807</v>
      </c>
      <c r="AE900">
        <v>4780</v>
      </c>
    </row>
    <row r="901" spans="1:31" x14ac:dyDescent="0.2">
      <c r="A901" s="2" t="s">
        <v>3970</v>
      </c>
      <c r="B901" t="s">
        <v>3367</v>
      </c>
      <c r="C901" t="s">
        <v>5099</v>
      </c>
      <c r="D901" t="str">
        <f t="shared" si="134"/>
        <v>Chase, Kansas, US</v>
      </c>
      <c r="E901">
        <f t="shared" si="135"/>
        <v>0.39500000000000002</v>
      </c>
      <c r="F901">
        <f t="shared" si="136"/>
        <v>0.40266666666666667</v>
      </c>
      <c r="G901">
        <f t="shared" si="136"/>
        <v>0.37431693989071041</v>
      </c>
      <c r="H901" s="6">
        <f t="shared" si="137"/>
        <v>0.42744063324538256</v>
      </c>
      <c r="I901" s="6">
        <f t="shared" si="138"/>
        <v>0.3651685393258427</v>
      </c>
      <c r="J901" s="6">
        <f t="shared" si="139"/>
        <v>0.35310734463276838</v>
      </c>
      <c r="K901" s="6">
        <f t="shared" si="140"/>
        <v>0.30835734870317005</v>
      </c>
      <c r="L901" s="6">
        <f t="shared" si="141"/>
        <v>0.3258426966292135</v>
      </c>
      <c r="M901" s="6">
        <f t="shared" si="142"/>
        <v>0.36692506459948321</v>
      </c>
      <c r="N901">
        <v>400</v>
      </c>
      <c r="O901">
        <v>375</v>
      </c>
      <c r="P901">
        <v>366</v>
      </c>
      <c r="Q901">
        <v>379</v>
      </c>
      <c r="R901">
        <v>356</v>
      </c>
      <c r="S901">
        <v>354</v>
      </c>
      <c r="T901">
        <v>347</v>
      </c>
      <c r="U901">
        <v>356</v>
      </c>
      <c r="V901">
        <v>387</v>
      </c>
      <c r="W901">
        <v>158</v>
      </c>
      <c r="X901">
        <v>151</v>
      </c>
      <c r="Y901">
        <v>137</v>
      </c>
      <c r="Z901">
        <v>162</v>
      </c>
      <c r="AA901">
        <v>130</v>
      </c>
      <c r="AB901">
        <v>125</v>
      </c>
      <c r="AC901">
        <v>107</v>
      </c>
      <c r="AD901">
        <v>116</v>
      </c>
      <c r="AE901">
        <v>142</v>
      </c>
    </row>
    <row r="902" spans="1:31" x14ac:dyDescent="0.2">
      <c r="A902" s="2" t="s">
        <v>3971</v>
      </c>
      <c r="B902" t="s">
        <v>3367</v>
      </c>
      <c r="C902" t="s">
        <v>5099</v>
      </c>
      <c r="D902" t="str">
        <f t="shared" si="134"/>
        <v>Chautauqua, Kansas, US</v>
      </c>
      <c r="E902">
        <f t="shared" si="135"/>
        <v>0.58089668615984402</v>
      </c>
      <c r="F902">
        <f t="shared" si="136"/>
        <v>0.62018348623853214</v>
      </c>
      <c r="G902">
        <f t="shared" si="136"/>
        <v>0.62192816635160686</v>
      </c>
      <c r="H902" s="6">
        <f t="shared" si="137"/>
        <v>0.63128491620111726</v>
      </c>
      <c r="I902" s="6">
        <f t="shared" si="138"/>
        <v>0.64550264550264547</v>
      </c>
      <c r="J902" s="6">
        <f t="shared" si="139"/>
        <v>0.6247848537005164</v>
      </c>
      <c r="K902" s="6">
        <f t="shared" si="140"/>
        <v>0.67944250871080136</v>
      </c>
      <c r="L902" s="6">
        <f t="shared" si="141"/>
        <v>0.65641952983725138</v>
      </c>
      <c r="M902" s="6">
        <f t="shared" si="142"/>
        <v>0.67041198501872656</v>
      </c>
      <c r="N902">
        <v>513</v>
      </c>
      <c r="O902">
        <v>545</v>
      </c>
      <c r="P902">
        <v>529</v>
      </c>
      <c r="Q902">
        <v>537</v>
      </c>
      <c r="R902">
        <v>567</v>
      </c>
      <c r="S902">
        <v>581</v>
      </c>
      <c r="T902">
        <v>574</v>
      </c>
      <c r="U902">
        <v>553</v>
      </c>
      <c r="V902">
        <v>534</v>
      </c>
      <c r="W902">
        <v>298</v>
      </c>
      <c r="X902">
        <v>338</v>
      </c>
      <c r="Y902">
        <v>329</v>
      </c>
      <c r="Z902">
        <v>339</v>
      </c>
      <c r="AA902">
        <v>366</v>
      </c>
      <c r="AB902">
        <v>363</v>
      </c>
      <c r="AC902">
        <v>390</v>
      </c>
      <c r="AD902">
        <v>363</v>
      </c>
      <c r="AE902">
        <v>358</v>
      </c>
    </row>
    <row r="903" spans="1:31" x14ac:dyDescent="0.2">
      <c r="A903" s="2" t="s">
        <v>3386</v>
      </c>
      <c r="B903" t="s">
        <v>3367</v>
      </c>
      <c r="C903" t="s">
        <v>5099</v>
      </c>
      <c r="D903" t="str">
        <f t="shared" si="134"/>
        <v>Cherokee, Kansas, US</v>
      </c>
      <c r="E903">
        <f t="shared" si="135"/>
        <v>0.61316455696202532</v>
      </c>
      <c r="F903">
        <f t="shared" si="136"/>
        <v>0.60803253685815961</v>
      </c>
      <c r="G903">
        <f t="shared" si="136"/>
        <v>0.61837364899639735</v>
      </c>
      <c r="H903" s="6">
        <f t="shared" si="137"/>
        <v>0.62512953367875645</v>
      </c>
      <c r="I903" s="6">
        <f t="shared" si="138"/>
        <v>0.62992531547772346</v>
      </c>
      <c r="J903" s="6">
        <f t="shared" si="139"/>
        <v>0.62627584401989012</v>
      </c>
      <c r="K903" s="6">
        <f t="shared" si="140"/>
        <v>0.61150699392979679</v>
      </c>
      <c r="L903" s="6">
        <f t="shared" si="141"/>
        <v>0.60197808072707837</v>
      </c>
      <c r="M903" s="6">
        <f t="shared" si="142"/>
        <v>0.59789644012944987</v>
      </c>
      <c r="N903">
        <v>3950</v>
      </c>
      <c r="O903">
        <v>3934</v>
      </c>
      <c r="P903">
        <v>3886</v>
      </c>
      <c r="Q903">
        <v>3860</v>
      </c>
      <c r="R903">
        <v>3883</v>
      </c>
      <c r="S903">
        <v>3821</v>
      </c>
      <c r="T903">
        <v>3789</v>
      </c>
      <c r="U903">
        <v>3741</v>
      </c>
      <c r="V903">
        <v>3708</v>
      </c>
      <c r="W903">
        <v>2422</v>
      </c>
      <c r="X903">
        <v>2392</v>
      </c>
      <c r="Y903">
        <v>2403</v>
      </c>
      <c r="Z903">
        <v>2413</v>
      </c>
      <c r="AA903">
        <v>2446</v>
      </c>
      <c r="AB903">
        <v>2393</v>
      </c>
      <c r="AC903">
        <v>2317</v>
      </c>
      <c r="AD903">
        <v>2252</v>
      </c>
      <c r="AE903">
        <v>2217</v>
      </c>
    </row>
    <row r="904" spans="1:31" x14ac:dyDescent="0.2">
      <c r="A904" s="2" t="s">
        <v>3578</v>
      </c>
      <c r="B904" t="s">
        <v>3367</v>
      </c>
      <c r="C904" t="s">
        <v>5099</v>
      </c>
      <c r="D904" t="str">
        <f t="shared" si="134"/>
        <v>Cheyenne, Kansas, US</v>
      </c>
      <c r="E904">
        <f t="shared" si="135"/>
        <v>0.50793650793650791</v>
      </c>
      <c r="F904">
        <f t="shared" si="136"/>
        <v>0.51029748283752863</v>
      </c>
      <c r="G904">
        <f t="shared" si="136"/>
        <v>0.4844124700239808</v>
      </c>
      <c r="H904" s="6">
        <f t="shared" si="137"/>
        <v>0.49414519906323184</v>
      </c>
      <c r="I904" s="6">
        <f t="shared" si="138"/>
        <v>0.49061032863849763</v>
      </c>
      <c r="J904" s="6">
        <f t="shared" si="139"/>
        <v>0.48086124401913877</v>
      </c>
      <c r="K904" s="6">
        <f t="shared" si="140"/>
        <v>0.49029126213592233</v>
      </c>
      <c r="L904" s="6">
        <f t="shared" si="141"/>
        <v>0.48039215686274511</v>
      </c>
      <c r="M904" s="6">
        <f t="shared" si="142"/>
        <v>0.5025380710659898</v>
      </c>
      <c r="N904">
        <v>441</v>
      </c>
      <c r="O904">
        <v>437</v>
      </c>
      <c r="P904">
        <v>417</v>
      </c>
      <c r="Q904">
        <v>427</v>
      </c>
      <c r="R904">
        <v>426</v>
      </c>
      <c r="S904">
        <v>418</v>
      </c>
      <c r="T904">
        <v>412</v>
      </c>
      <c r="U904">
        <v>408</v>
      </c>
      <c r="V904">
        <v>394</v>
      </c>
      <c r="W904">
        <v>224</v>
      </c>
      <c r="X904">
        <v>223</v>
      </c>
      <c r="Y904">
        <v>202</v>
      </c>
      <c r="Z904">
        <v>211</v>
      </c>
      <c r="AA904">
        <v>209</v>
      </c>
      <c r="AB904">
        <v>201</v>
      </c>
      <c r="AC904">
        <v>202</v>
      </c>
      <c r="AD904">
        <v>196</v>
      </c>
      <c r="AE904">
        <v>198</v>
      </c>
    </row>
    <row r="905" spans="1:31" x14ac:dyDescent="0.2">
      <c r="A905" s="2" t="s">
        <v>3465</v>
      </c>
      <c r="B905" t="s">
        <v>3367</v>
      </c>
      <c r="C905" t="s">
        <v>5099</v>
      </c>
      <c r="D905" t="str">
        <f t="shared" si="134"/>
        <v>Clark, Kansas, US</v>
      </c>
      <c r="E905">
        <f t="shared" si="135"/>
        <v>0.45634920634920634</v>
      </c>
      <c r="F905">
        <f t="shared" si="136"/>
        <v>0.46666666666666667</v>
      </c>
      <c r="G905">
        <f t="shared" si="136"/>
        <v>0.46072186836518048</v>
      </c>
      <c r="H905" s="6">
        <f t="shared" si="137"/>
        <v>0.5</v>
      </c>
      <c r="I905" s="6">
        <f t="shared" si="138"/>
        <v>0.49247311827956991</v>
      </c>
      <c r="J905" s="6">
        <f t="shared" si="139"/>
        <v>0.51345291479820632</v>
      </c>
      <c r="K905" s="6">
        <f t="shared" si="140"/>
        <v>0.5168539325842697</v>
      </c>
      <c r="L905" s="6">
        <f t="shared" si="141"/>
        <v>0.5</v>
      </c>
      <c r="M905" s="6">
        <f t="shared" si="142"/>
        <v>0.49781659388646288</v>
      </c>
      <c r="N905">
        <v>504</v>
      </c>
      <c r="O905">
        <v>495</v>
      </c>
      <c r="P905">
        <v>471</v>
      </c>
      <c r="Q905">
        <v>472</v>
      </c>
      <c r="R905">
        <v>465</v>
      </c>
      <c r="S905">
        <v>446</v>
      </c>
      <c r="T905">
        <v>445</v>
      </c>
      <c r="U905">
        <v>454</v>
      </c>
      <c r="V905">
        <v>458</v>
      </c>
      <c r="W905">
        <v>230</v>
      </c>
      <c r="X905">
        <v>231</v>
      </c>
      <c r="Y905">
        <v>217</v>
      </c>
      <c r="Z905">
        <v>236</v>
      </c>
      <c r="AA905">
        <v>229</v>
      </c>
      <c r="AB905">
        <v>229</v>
      </c>
      <c r="AC905">
        <v>230</v>
      </c>
      <c r="AD905">
        <v>227</v>
      </c>
      <c r="AE905">
        <v>228</v>
      </c>
    </row>
    <row r="906" spans="1:31" x14ac:dyDescent="0.2">
      <c r="A906" s="2" t="s">
        <v>3390</v>
      </c>
      <c r="B906" t="s">
        <v>3367</v>
      </c>
      <c r="C906" t="s">
        <v>5099</v>
      </c>
      <c r="D906" t="str">
        <f t="shared" si="134"/>
        <v>Clay, Kansas, US</v>
      </c>
      <c r="E906">
        <f t="shared" si="135"/>
        <v>0.39894319682959051</v>
      </c>
      <c r="F906">
        <f t="shared" si="136"/>
        <v>0.411976911976912</v>
      </c>
      <c r="G906">
        <f t="shared" si="136"/>
        <v>0.43397573162027125</v>
      </c>
      <c r="H906" s="6">
        <f t="shared" si="137"/>
        <v>0.44117647058823528</v>
      </c>
      <c r="I906" s="6">
        <f t="shared" si="138"/>
        <v>0.43304843304843305</v>
      </c>
      <c r="J906" s="6">
        <f t="shared" si="139"/>
        <v>0.42393655371304972</v>
      </c>
      <c r="K906" s="6">
        <f t="shared" si="140"/>
        <v>0.43089430894308944</v>
      </c>
      <c r="L906" s="6">
        <f t="shared" si="141"/>
        <v>0.4057315233785822</v>
      </c>
      <c r="M906" s="6">
        <f t="shared" si="142"/>
        <v>0.39013452914798208</v>
      </c>
      <c r="N906">
        <v>1514</v>
      </c>
      <c r="O906">
        <v>1386</v>
      </c>
      <c r="P906">
        <v>1401</v>
      </c>
      <c r="Q906">
        <v>1428</v>
      </c>
      <c r="R906">
        <v>1404</v>
      </c>
      <c r="S906">
        <v>1387</v>
      </c>
      <c r="T906">
        <v>1353</v>
      </c>
      <c r="U906">
        <v>1326</v>
      </c>
      <c r="V906">
        <v>1338</v>
      </c>
      <c r="W906">
        <v>604</v>
      </c>
      <c r="X906">
        <v>571</v>
      </c>
      <c r="Y906">
        <v>608</v>
      </c>
      <c r="Z906">
        <v>630</v>
      </c>
      <c r="AA906">
        <v>608</v>
      </c>
      <c r="AB906">
        <v>588</v>
      </c>
      <c r="AC906">
        <v>583</v>
      </c>
      <c r="AD906">
        <v>538</v>
      </c>
      <c r="AE906">
        <v>522</v>
      </c>
    </row>
    <row r="907" spans="1:31" x14ac:dyDescent="0.2">
      <c r="A907" s="2" t="s">
        <v>3972</v>
      </c>
      <c r="B907" t="s">
        <v>3367</v>
      </c>
      <c r="C907" t="s">
        <v>5099</v>
      </c>
      <c r="D907" t="str">
        <f t="shared" si="134"/>
        <v>Cloud, Kansas, US</v>
      </c>
      <c r="E907">
        <f t="shared" si="135"/>
        <v>0.55623306233062331</v>
      </c>
      <c r="F907">
        <f t="shared" si="136"/>
        <v>0.56447187928669407</v>
      </c>
      <c r="G907">
        <f t="shared" si="136"/>
        <v>0.56836077308518251</v>
      </c>
      <c r="H907" s="6">
        <f t="shared" si="137"/>
        <v>0.57023060796645697</v>
      </c>
      <c r="I907" s="6">
        <f t="shared" si="138"/>
        <v>0.53648366921473245</v>
      </c>
      <c r="J907" s="6">
        <f t="shared" si="139"/>
        <v>0.54738330975954741</v>
      </c>
      <c r="K907" s="6">
        <f t="shared" si="140"/>
        <v>0.48728813559322032</v>
      </c>
      <c r="L907" s="6">
        <f t="shared" si="141"/>
        <v>0.50213371266002849</v>
      </c>
      <c r="M907" s="6">
        <f t="shared" si="142"/>
        <v>0.51925722145804676</v>
      </c>
      <c r="N907">
        <v>1476</v>
      </c>
      <c r="O907">
        <v>1458</v>
      </c>
      <c r="P907">
        <v>1397</v>
      </c>
      <c r="Q907">
        <v>1431</v>
      </c>
      <c r="R907">
        <v>1439</v>
      </c>
      <c r="S907">
        <v>1414</v>
      </c>
      <c r="T907">
        <v>1416</v>
      </c>
      <c r="U907">
        <v>1406</v>
      </c>
      <c r="V907">
        <v>1454</v>
      </c>
      <c r="W907">
        <v>821</v>
      </c>
      <c r="X907">
        <v>823</v>
      </c>
      <c r="Y907">
        <v>794</v>
      </c>
      <c r="Z907">
        <v>816</v>
      </c>
      <c r="AA907">
        <v>772</v>
      </c>
      <c r="AB907">
        <v>774</v>
      </c>
      <c r="AC907">
        <v>690</v>
      </c>
      <c r="AD907">
        <v>706</v>
      </c>
      <c r="AE907">
        <v>755</v>
      </c>
    </row>
    <row r="908" spans="1:31" x14ac:dyDescent="0.2">
      <c r="A908" s="2" t="s">
        <v>3973</v>
      </c>
      <c r="B908" t="s">
        <v>3367</v>
      </c>
      <c r="C908" t="s">
        <v>5099</v>
      </c>
      <c r="D908" t="str">
        <f t="shared" si="134"/>
        <v>Coffey, Kansas, US</v>
      </c>
      <c r="E908">
        <f t="shared" si="135"/>
        <v>0.44170673076923078</v>
      </c>
      <c r="F908">
        <f t="shared" si="136"/>
        <v>0.44763092269326682</v>
      </c>
      <c r="G908">
        <f t="shared" si="136"/>
        <v>0.44124999999999998</v>
      </c>
      <c r="H908" s="6">
        <f t="shared" si="137"/>
        <v>0.42391984971822166</v>
      </c>
      <c r="I908" s="6">
        <f t="shared" si="138"/>
        <v>0.41359593392630239</v>
      </c>
      <c r="J908" s="6">
        <f t="shared" si="139"/>
        <v>0.40392156862745099</v>
      </c>
      <c r="K908" s="6">
        <f t="shared" si="140"/>
        <v>0.41370223978919629</v>
      </c>
      <c r="L908" s="6">
        <f t="shared" si="141"/>
        <v>0.40567282321899734</v>
      </c>
      <c r="M908" s="6">
        <f t="shared" si="142"/>
        <v>0.40119363395225466</v>
      </c>
      <c r="N908">
        <v>1664</v>
      </c>
      <c r="O908">
        <v>1604</v>
      </c>
      <c r="P908">
        <v>1600</v>
      </c>
      <c r="Q908">
        <v>1597</v>
      </c>
      <c r="R908">
        <v>1574</v>
      </c>
      <c r="S908">
        <v>1530</v>
      </c>
      <c r="T908">
        <v>1518</v>
      </c>
      <c r="U908">
        <v>1516</v>
      </c>
      <c r="V908">
        <v>1508</v>
      </c>
      <c r="W908">
        <v>735</v>
      </c>
      <c r="X908">
        <v>718</v>
      </c>
      <c r="Y908">
        <v>706</v>
      </c>
      <c r="Z908">
        <v>677</v>
      </c>
      <c r="AA908">
        <v>651</v>
      </c>
      <c r="AB908">
        <v>618</v>
      </c>
      <c r="AC908">
        <v>628</v>
      </c>
      <c r="AD908">
        <v>615</v>
      </c>
      <c r="AE908">
        <v>605</v>
      </c>
    </row>
    <row r="909" spans="1:31" x14ac:dyDescent="0.2">
      <c r="A909" s="2" t="s">
        <v>3974</v>
      </c>
      <c r="B909" t="s">
        <v>3367</v>
      </c>
      <c r="C909" t="s">
        <v>5099</v>
      </c>
      <c r="D909" t="str">
        <f t="shared" si="134"/>
        <v>Comanche, Kansas, US</v>
      </c>
      <c r="E909">
        <f t="shared" si="135"/>
        <v>0.33731343283582088</v>
      </c>
      <c r="F909">
        <f t="shared" si="136"/>
        <v>0.39058171745152354</v>
      </c>
      <c r="G909">
        <f t="shared" si="136"/>
        <v>0.3370473537604457</v>
      </c>
      <c r="H909" s="6">
        <f t="shared" si="137"/>
        <v>0.35812672176308541</v>
      </c>
      <c r="I909" s="6">
        <f t="shared" si="138"/>
        <v>0.38285714285714284</v>
      </c>
      <c r="J909" s="6">
        <f t="shared" si="139"/>
        <v>0.36414565826330531</v>
      </c>
      <c r="K909" s="6">
        <f t="shared" si="140"/>
        <v>0.44476744186046513</v>
      </c>
      <c r="L909" s="6">
        <f t="shared" si="141"/>
        <v>0.43529411764705883</v>
      </c>
      <c r="M909" s="6">
        <f t="shared" si="142"/>
        <v>0.41791044776119401</v>
      </c>
      <c r="N909">
        <v>335</v>
      </c>
      <c r="O909">
        <v>361</v>
      </c>
      <c r="P909">
        <v>359</v>
      </c>
      <c r="Q909">
        <v>363</v>
      </c>
      <c r="R909">
        <v>350</v>
      </c>
      <c r="S909">
        <v>357</v>
      </c>
      <c r="T909">
        <v>344</v>
      </c>
      <c r="U909">
        <v>340</v>
      </c>
      <c r="V909">
        <v>335</v>
      </c>
      <c r="W909">
        <v>113</v>
      </c>
      <c r="X909">
        <v>141</v>
      </c>
      <c r="Y909">
        <v>121</v>
      </c>
      <c r="Z909">
        <v>130</v>
      </c>
      <c r="AA909">
        <v>134</v>
      </c>
      <c r="AB909">
        <v>130</v>
      </c>
      <c r="AC909">
        <v>153</v>
      </c>
      <c r="AD909">
        <v>148</v>
      </c>
      <c r="AE909">
        <v>140</v>
      </c>
    </row>
    <row r="910" spans="1:31" x14ac:dyDescent="0.2">
      <c r="A910" s="2" t="s">
        <v>3975</v>
      </c>
      <c r="B910" t="s">
        <v>3367</v>
      </c>
      <c r="C910" t="s">
        <v>5099</v>
      </c>
      <c r="D910" t="str">
        <f t="shared" si="134"/>
        <v>Cowley, Kansas, US</v>
      </c>
      <c r="E910">
        <f t="shared" si="135"/>
        <v>0.5906007751937985</v>
      </c>
      <c r="F910">
        <f t="shared" si="136"/>
        <v>0.60730229591836737</v>
      </c>
      <c r="G910">
        <f t="shared" si="136"/>
        <v>0.63559870550161812</v>
      </c>
      <c r="H910" s="6">
        <f t="shared" si="137"/>
        <v>0.64228571428571424</v>
      </c>
      <c r="I910" s="6">
        <f t="shared" si="138"/>
        <v>0.63669930968052657</v>
      </c>
      <c r="J910" s="6">
        <f t="shared" si="139"/>
        <v>0.64193654990085924</v>
      </c>
      <c r="K910" s="6">
        <f t="shared" si="140"/>
        <v>0.63398357289527718</v>
      </c>
      <c r="L910" s="6">
        <f t="shared" si="141"/>
        <v>0.62360610739406419</v>
      </c>
      <c r="M910" s="6">
        <f t="shared" si="142"/>
        <v>0.57931385869565222</v>
      </c>
      <c r="N910">
        <v>6192</v>
      </c>
      <c r="O910">
        <v>6272</v>
      </c>
      <c r="P910">
        <v>6180</v>
      </c>
      <c r="Q910">
        <v>6125</v>
      </c>
      <c r="R910">
        <v>6229</v>
      </c>
      <c r="S910">
        <v>6052</v>
      </c>
      <c r="T910">
        <v>5844</v>
      </c>
      <c r="U910">
        <v>5829</v>
      </c>
      <c r="V910">
        <v>5888</v>
      </c>
      <c r="W910">
        <v>3657</v>
      </c>
      <c r="X910">
        <v>3809</v>
      </c>
      <c r="Y910">
        <v>3928</v>
      </c>
      <c r="Z910">
        <v>3934</v>
      </c>
      <c r="AA910">
        <v>3966</v>
      </c>
      <c r="AB910">
        <v>3885</v>
      </c>
      <c r="AC910">
        <v>3705</v>
      </c>
      <c r="AD910">
        <v>3635</v>
      </c>
      <c r="AE910">
        <v>3411</v>
      </c>
    </row>
    <row r="911" spans="1:31" x14ac:dyDescent="0.2">
      <c r="A911" s="2" t="s">
        <v>3470</v>
      </c>
      <c r="B911" t="s">
        <v>3367</v>
      </c>
      <c r="C911" t="s">
        <v>5099</v>
      </c>
      <c r="D911" t="str">
        <f t="shared" si="134"/>
        <v>Crawford, Kansas, US</v>
      </c>
      <c r="E911">
        <f t="shared" si="135"/>
        <v>0.58788699035696157</v>
      </c>
      <c r="F911">
        <f t="shared" si="136"/>
        <v>0.58752312090129477</v>
      </c>
      <c r="G911">
        <f t="shared" si="136"/>
        <v>0.58737541528239201</v>
      </c>
      <c r="H911" s="6">
        <f t="shared" si="137"/>
        <v>0.6050016561775422</v>
      </c>
      <c r="I911" s="6">
        <f t="shared" si="138"/>
        <v>0.59224441833137487</v>
      </c>
      <c r="J911" s="6">
        <f t="shared" si="139"/>
        <v>0.56872997132737391</v>
      </c>
      <c r="K911" s="6">
        <f t="shared" si="140"/>
        <v>0.56414584740040519</v>
      </c>
      <c r="L911" s="6">
        <f t="shared" si="141"/>
        <v>0.5675540765391015</v>
      </c>
      <c r="M911" s="6">
        <f t="shared" si="142"/>
        <v>0.55716939706130719</v>
      </c>
      <c r="N911">
        <v>5911</v>
      </c>
      <c r="O911">
        <v>5947</v>
      </c>
      <c r="P911">
        <v>6020</v>
      </c>
      <c r="Q911">
        <v>6038</v>
      </c>
      <c r="R911">
        <v>5957</v>
      </c>
      <c r="S911">
        <v>5929</v>
      </c>
      <c r="T911">
        <v>5924</v>
      </c>
      <c r="U911">
        <v>6010</v>
      </c>
      <c r="V911">
        <v>5921</v>
      </c>
      <c r="W911">
        <v>3475</v>
      </c>
      <c r="X911">
        <v>3494</v>
      </c>
      <c r="Y911">
        <v>3536</v>
      </c>
      <c r="Z911">
        <v>3653</v>
      </c>
      <c r="AA911">
        <v>3528</v>
      </c>
      <c r="AB911">
        <v>3372</v>
      </c>
      <c r="AC911">
        <v>3342</v>
      </c>
      <c r="AD911">
        <v>3411</v>
      </c>
      <c r="AE911">
        <v>3299</v>
      </c>
    </row>
    <row r="912" spans="1:31" x14ac:dyDescent="0.2">
      <c r="A912" s="2" t="s">
        <v>3716</v>
      </c>
      <c r="B912" t="s">
        <v>3367</v>
      </c>
      <c r="C912" t="s">
        <v>5099</v>
      </c>
      <c r="D912" t="str">
        <f t="shared" si="134"/>
        <v>Decatur, Kansas, US</v>
      </c>
      <c r="E912">
        <f t="shared" si="135"/>
        <v>0.44324324324324327</v>
      </c>
      <c r="F912">
        <f t="shared" si="136"/>
        <v>0.46285714285714286</v>
      </c>
      <c r="G912">
        <f t="shared" si="136"/>
        <v>0.46866485013623976</v>
      </c>
      <c r="H912" s="6">
        <f t="shared" si="137"/>
        <v>0.44230769230769229</v>
      </c>
      <c r="I912" s="6">
        <f t="shared" si="138"/>
        <v>0.43137254901960786</v>
      </c>
      <c r="J912" s="6">
        <f t="shared" si="139"/>
        <v>0.45508982035928142</v>
      </c>
      <c r="K912" s="6">
        <f t="shared" si="140"/>
        <v>0.44092219020172913</v>
      </c>
      <c r="L912" s="6">
        <f t="shared" si="141"/>
        <v>0.46438746438746437</v>
      </c>
      <c r="M912" s="6">
        <f t="shared" si="142"/>
        <v>0.43785310734463279</v>
      </c>
      <c r="N912">
        <v>370</v>
      </c>
      <c r="O912">
        <v>350</v>
      </c>
      <c r="P912">
        <v>367</v>
      </c>
      <c r="Q912">
        <v>364</v>
      </c>
      <c r="R912">
        <v>357</v>
      </c>
      <c r="S912">
        <v>334</v>
      </c>
      <c r="T912">
        <v>347</v>
      </c>
      <c r="U912">
        <v>351</v>
      </c>
      <c r="V912">
        <v>354</v>
      </c>
      <c r="W912">
        <v>164</v>
      </c>
      <c r="X912">
        <v>162</v>
      </c>
      <c r="Y912">
        <v>172</v>
      </c>
      <c r="Z912">
        <v>161</v>
      </c>
      <c r="AA912">
        <v>154</v>
      </c>
      <c r="AB912">
        <v>152</v>
      </c>
      <c r="AC912">
        <v>153</v>
      </c>
      <c r="AD912">
        <v>163</v>
      </c>
      <c r="AE912">
        <v>155</v>
      </c>
    </row>
    <row r="913" spans="1:31" x14ac:dyDescent="0.2">
      <c r="A913" s="2" t="s">
        <v>3935</v>
      </c>
      <c r="B913" t="s">
        <v>3367</v>
      </c>
      <c r="C913" t="s">
        <v>5099</v>
      </c>
      <c r="D913" t="str">
        <f t="shared" si="134"/>
        <v>Dickinson, Kansas, US</v>
      </c>
      <c r="E913">
        <f t="shared" si="135"/>
        <v>0.43943508962520367</v>
      </c>
      <c r="F913">
        <f t="shared" si="136"/>
        <v>0.45701357466063347</v>
      </c>
      <c r="G913">
        <f t="shared" si="136"/>
        <v>0.47905971359092137</v>
      </c>
      <c r="H913" s="6">
        <f t="shared" si="137"/>
        <v>0.50417227456258407</v>
      </c>
      <c r="I913" s="6">
        <f t="shared" si="138"/>
        <v>0.50668806848582126</v>
      </c>
      <c r="J913" s="6">
        <f t="shared" si="139"/>
        <v>0.50093507881378574</v>
      </c>
      <c r="K913" s="6">
        <f t="shared" si="140"/>
        <v>0.49541036717062636</v>
      </c>
      <c r="L913" s="6">
        <f t="shared" si="141"/>
        <v>0.49285714285714288</v>
      </c>
      <c r="M913" s="6">
        <f t="shared" si="142"/>
        <v>0.49123783031988871</v>
      </c>
      <c r="N913">
        <v>3682</v>
      </c>
      <c r="O913">
        <v>3757</v>
      </c>
      <c r="P913">
        <v>3701</v>
      </c>
      <c r="Q913">
        <v>3715</v>
      </c>
      <c r="R913">
        <v>3738</v>
      </c>
      <c r="S913">
        <v>3743</v>
      </c>
      <c r="T913">
        <v>3704</v>
      </c>
      <c r="U913">
        <v>3640</v>
      </c>
      <c r="V913">
        <v>3595</v>
      </c>
      <c r="W913">
        <v>1618</v>
      </c>
      <c r="X913">
        <v>1717</v>
      </c>
      <c r="Y913">
        <v>1773</v>
      </c>
      <c r="Z913">
        <v>1873</v>
      </c>
      <c r="AA913">
        <v>1894</v>
      </c>
      <c r="AB913">
        <v>1875</v>
      </c>
      <c r="AC913">
        <v>1835</v>
      </c>
      <c r="AD913">
        <v>1794</v>
      </c>
      <c r="AE913">
        <v>1766</v>
      </c>
    </row>
    <row r="914" spans="1:31" x14ac:dyDescent="0.2">
      <c r="A914" s="2" t="s">
        <v>3976</v>
      </c>
      <c r="B914" t="s">
        <v>3367</v>
      </c>
      <c r="C914" t="s">
        <v>5099</v>
      </c>
      <c r="D914" t="str">
        <f t="shared" si="134"/>
        <v>Doniphan, Kansas, US</v>
      </c>
      <c r="E914">
        <f t="shared" si="135"/>
        <v>0.48162475822050288</v>
      </c>
      <c r="F914">
        <f t="shared" si="136"/>
        <v>0.50303030303030305</v>
      </c>
      <c r="G914">
        <f t="shared" si="136"/>
        <v>0.50860289057123198</v>
      </c>
      <c r="H914" s="6">
        <f t="shared" si="137"/>
        <v>0.49658935879945432</v>
      </c>
      <c r="I914" s="6">
        <f t="shared" si="138"/>
        <v>0.5477178423236515</v>
      </c>
      <c r="J914" s="6">
        <f t="shared" si="139"/>
        <v>0.50793650793650791</v>
      </c>
      <c r="K914" s="6">
        <f t="shared" si="140"/>
        <v>0.46912704045422288</v>
      </c>
      <c r="L914" s="6">
        <f t="shared" si="141"/>
        <v>0.45369705671213206</v>
      </c>
      <c r="M914" s="6">
        <f t="shared" si="142"/>
        <v>0.42953020134228187</v>
      </c>
      <c r="N914">
        <v>1551</v>
      </c>
      <c r="O914">
        <v>1485</v>
      </c>
      <c r="P914">
        <v>1453</v>
      </c>
      <c r="Q914">
        <v>1466</v>
      </c>
      <c r="R914">
        <v>1446</v>
      </c>
      <c r="S914">
        <v>1449</v>
      </c>
      <c r="T914">
        <v>1409</v>
      </c>
      <c r="U914">
        <v>1393</v>
      </c>
      <c r="V914">
        <v>1341</v>
      </c>
      <c r="W914">
        <v>747</v>
      </c>
      <c r="X914">
        <v>747</v>
      </c>
      <c r="Y914">
        <v>739</v>
      </c>
      <c r="Z914">
        <v>728</v>
      </c>
      <c r="AA914">
        <v>792</v>
      </c>
      <c r="AB914">
        <v>736</v>
      </c>
      <c r="AC914">
        <v>661</v>
      </c>
      <c r="AD914">
        <v>632</v>
      </c>
      <c r="AE914">
        <v>576</v>
      </c>
    </row>
    <row r="915" spans="1:31" x14ac:dyDescent="0.2">
      <c r="A915" s="2" t="s">
        <v>3587</v>
      </c>
      <c r="B915" t="s">
        <v>3367</v>
      </c>
      <c r="C915" t="s">
        <v>5099</v>
      </c>
      <c r="D915" t="str">
        <f t="shared" si="134"/>
        <v>Douglas, Kansas, US</v>
      </c>
      <c r="E915">
        <f t="shared" si="135"/>
        <v>0.33806130215180241</v>
      </c>
      <c r="F915">
        <f t="shared" si="136"/>
        <v>0.3664448669201521</v>
      </c>
      <c r="G915">
        <f t="shared" si="136"/>
        <v>0.37939125770984178</v>
      </c>
      <c r="H915" s="6">
        <f t="shared" si="137"/>
        <v>0.38692170229664441</v>
      </c>
      <c r="I915" s="6">
        <f t="shared" si="138"/>
        <v>0.39106928313976774</v>
      </c>
      <c r="J915" s="6">
        <f t="shared" si="139"/>
        <v>0.39319310164619808</v>
      </c>
      <c r="K915" s="6">
        <f t="shared" si="140"/>
        <v>0.3611092942638498</v>
      </c>
      <c r="L915" s="6">
        <f t="shared" si="141"/>
        <v>0.35286005122479808</v>
      </c>
      <c r="M915" s="6">
        <f t="shared" si="142"/>
        <v>0.34640182351025722</v>
      </c>
      <c r="N915">
        <v>14453</v>
      </c>
      <c r="O915">
        <v>14728</v>
      </c>
      <c r="P915">
        <v>14916</v>
      </c>
      <c r="Q915">
        <v>15109</v>
      </c>
      <c r="R915">
        <v>14982</v>
      </c>
      <c r="S915">
        <v>15308</v>
      </c>
      <c r="T915">
        <v>15289</v>
      </c>
      <c r="U915">
        <v>15227</v>
      </c>
      <c r="V915">
        <v>15355</v>
      </c>
      <c r="W915">
        <v>4886</v>
      </c>
      <c r="X915">
        <v>5397</v>
      </c>
      <c r="Y915">
        <v>5659</v>
      </c>
      <c r="Z915">
        <v>5846</v>
      </c>
      <c r="AA915">
        <v>5859</v>
      </c>
      <c r="AB915">
        <v>6019</v>
      </c>
      <c r="AC915">
        <v>5521</v>
      </c>
      <c r="AD915">
        <v>5373</v>
      </c>
      <c r="AE915">
        <v>5319</v>
      </c>
    </row>
    <row r="916" spans="1:31" x14ac:dyDescent="0.2">
      <c r="A916" s="2" t="s">
        <v>3842</v>
      </c>
      <c r="B916" t="s">
        <v>3367</v>
      </c>
      <c r="C916" t="s">
        <v>5099</v>
      </c>
      <c r="D916" t="str">
        <f t="shared" si="134"/>
        <v>Edwards, Kansas, US</v>
      </c>
      <c r="E916">
        <f t="shared" si="135"/>
        <v>0.5683297180043384</v>
      </c>
      <c r="F916">
        <f t="shared" si="136"/>
        <v>0.54030501089324623</v>
      </c>
      <c r="G916">
        <f t="shared" si="136"/>
        <v>0.54651162790697672</v>
      </c>
      <c r="H916" s="6">
        <f t="shared" si="137"/>
        <v>0.57466063348416285</v>
      </c>
      <c r="I916" s="6">
        <f t="shared" si="138"/>
        <v>0.54672897196261683</v>
      </c>
      <c r="J916" s="6">
        <f t="shared" si="139"/>
        <v>0.56532066508313539</v>
      </c>
      <c r="K916" s="6">
        <f t="shared" si="140"/>
        <v>0.57075471698113212</v>
      </c>
      <c r="L916" s="6">
        <f t="shared" si="141"/>
        <v>0.58354114713216954</v>
      </c>
      <c r="M916" s="6">
        <f t="shared" si="142"/>
        <v>0.5342789598108747</v>
      </c>
      <c r="N916">
        <v>461</v>
      </c>
      <c r="O916">
        <v>459</v>
      </c>
      <c r="P916">
        <v>430</v>
      </c>
      <c r="Q916">
        <v>442</v>
      </c>
      <c r="R916">
        <v>428</v>
      </c>
      <c r="S916">
        <v>421</v>
      </c>
      <c r="T916">
        <v>424</v>
      </c>
      <c r="U916">
        <v>401</v>
      </c>
      <c r="V916">
        <v>423</v>
      </c>
      <c r="W916">
        <v>262</v>
      </c>
      <c r="X916">
        <v>248</v>
      </c>
      <c r="Y916">
        <v>235</v>
      </c>
      <c r="Z916">
        <v>254</v>
      </c>
      <c r="AA916">
        <v>234</v>
      </c>
      <c r="AB916">
        <v>238</v>
      </c>
      <c r="AC916">
        <v>242</v>
      </c>
      <c r="AD916">
        <v>234</v>
      </c>
      <c r="AE916">
        <v>226</v>
      </c>
    </row>
    <row r="917" spans="1:31" x14ac:dyDescent="0.2">
      <c r="A917" s="2" t="s">
        <v>3977</v>
      </c>
      <c r="B917" t="s">
        <v>3367</v>
      </c>
      <c r="C917" t="s">
        <v>5099</v>
      </c>
      <c r="D917" t="str">
        <f t="shared" si="134"/>
        <v>Elk, Kansas, US</v>
      </c>
      <c r="E917">
        <f t="shared" si="135"/>
        <v>0.62429906542056079</v>
      </c>
      <c r="F917">
        <f t="shared" si="136"/>
        <v>0.62282398452611221</v>
      </c>
      <c r="G917">
        <f t="shared" si="136"/>
        <v>0.62075848303393211</v>
      </c>
      <c r="H917" s="6">
        <f t="shared" si="137"/>
        <v>0.61133603238866396</v>
      </c>
      <c r="I917" s="6">
        <f t="shared" si="138"/>
        <v>0.6352705410821643</v>
      </c>
      <c r="J917" s="6">
        <f t="shared" si="139"/>
        <v>0.63692946058091282</v>
      </c>
      <c r="K917" s="6">
        <f t="shared" si="140"/>
        <v>0.63429752066115708</v>
      </c>
      <c r="L917" s="6">
        <f t="shared" si="141"/>
        <v>0.66805845511482254</v>
      </c>
      <c r="M917" s="6">
        <f t="shared" si="142"/>
        <v>0.65245202558635396</v>
      </c>
      <c r="N917">
        <v>535</v>
      </c>
      <c r="O917">
        <v>517</v>
      </c>
      <c r="P917">
        <v>501</v>
      </c>
      <c r="Q917">
        <v>494</v>
      </c>
      <c r="R917">
        <v>499</v>
      </c>
      <c r="S917">
        <v>482</v>
      </c>
      <c r="T917">
        <v>484</v>
      </c>
      <c r="U917">
        <v>479</v>
      </c>
      <c r="V917">
        <v>469</v>
      </c>
      <c r="W917">
        <v>334</v>
      </c>
      <c r="X917">
        <v>322</v>
      </c>
      <c r="Y917">
        <v>311</v>
      </c>
      <c r="Z917">
        <v>302</v>
      </c>
      <c r="AA917">
        <v>317</v>
      </c>
      <c r="AB917">
        <v>307</v>
      </c>
      <c r="AC917">
        <v>307</v>
      </c>
      <c r="AD917">
        <v>320</v>
      </c>
      <c r="AE917">
        <v>306</v>
      </c>
    </row>
    <row r="918" spans="1:31" x14ac:dyDescent="0.2">
      <c r="A918" s="2" t="s">
        <v>3978</v>
      </c>
      <c r="B918" t="s">
        <v>3367</v>
      </c>
      <c r="C918" t="s">
        <v>5099</v>
      </c>
      <c r="D918" t="str">
        <f t="shared" si="134"/>
        <v>Ellis, Kansas, US</v>
      </c>
      <c r="E918">
        <f t="shared" si="135"/>
        <v>0.39265909691048323</v>
      </c>
      <c r="F918">
        <f t="shared" si="136"/>
        <v>0.37750467539406896</v>
      </c>
      <c r="G918">
        <f t="shared" si="136"/>
        <v>0.39434406912804398</v>
      </c>
      <c r="H918" s="6">
        <f t="shared" si="137"/>
        <v>0.38483888008452194</v>
      </c>
      <c r="I918" s="6">
        <f t="shared" si="138"/>
        <v>0.39138381201044387</v>
      </c>
      <c r="J918" s="6">
        <f t="shared" si="139"/>
        <v>0.387258789320645</v>
      </c>
      <c r="K918" s="6">
        <f t="shared" si="140"/>
        <v>0.39770700636942674</v>
      </c>
      <c r="L918" s="6">
        <f t="shared" si="141"/>
        <v>0.38251225174103687</v>
      </c>
      <c r="M918" s="6">
        <f t="shared" si="142"/>
        <v>0.37731481481481483</v>
      </c>
      <c r="N918">
        <v>3787</v>
      </c>
      <c r="O918">
        <v>3743</v>
      </c>
      <c r="P918">
        <v>3819</v>
      </c>
      <c r="Q918">
        <v>3786</v>
      </c>
      <c r="R918">
        <v>3830</v>
      </c>
      <c r="S918">
        <v>3783</v>
      </c>
      <c r="T918">
        <v>3925</v>
      </c>
      <c r="U918">
        <v>3877</v>
      </c>
      <c r="V918">
        <v>3888</v>
      </c>
      <c r="W918">
        <v>1487</v>
      </c>
      <c r="X918">
        <v>1413</v>
      </c>
      <c r="Y918">
        <v>1506</v>
      </c>
      <c r="Z918">
        <v>1457</v>
      </c>
      <c r="AA918">
        <v>1499</v>
      </c>
      <c r="AB918">
        <v>1465</v>
      </c>
      <c r="AC918">
        <v>1561</v>
      </c>
      <c r="AD918">
        <v>1483</v>
      </c>
      <c r="AE918">
        <v>1467</v>
      </c>
    </row>
    <row r="919" spans="1:31" x14ac:dyDescent="0.2">
      <c r="A919" s="2" t="s">
        <v>3979</v>
      </c>
      <c r="B919" t="s">
        <v>3367</v>
      </c>
      <c r="C919" t="s">
        <v>5099</v>
      </c>
      <c r="D919" t="str">
        <f t="shared" si="134"/>
        <v>Ellsworth, Kansas, US</v>
      </c>
      <c r="E919">
        <f t="shared" si="135"/>
        <v>0.48881789137380194</v>
      </c>
      <c r="F919">
        <f t="shared" si="136"/>
        <v>0.45672575599582899</v>
      </c>
      <c r="G919">
        <f t="shared" si="136"/>
        <v>0.46113989637305697</v>
      </c>
      <c r="H919" s="6">
        <f t="shared" si="137"/>
        <v>0.45119521912350596</v>
      </c>
      <c r="I919" s="6">
        <f t="shared" si="138"/>
        <v>0.44105691056910568</v>
      </c>
      <c r="J919" s="6">
        <f t="shared" si="139"/>
        <v>0.43795620437956206</v>
      </c>
      <c r="K919" s="6">
        <f t="shared" si="140"/>
        <v>0.44197780020181637</v>
      </c>
      <c r="L919" s="6">
        <f t="shared" si="141"/>
        <v>0.41340206185567008</v>
      </c>
      <c r="M919" s="6">
        <f t="shared" si="142"/>
        <v>0.39522821576763484</v>
      </c>
      <c r="N919">
        <v>939</v>
      </c>
      <c r="O919">
        <v>959</v>
      </c>
      <c r="P919">
        <v>965</v>
      </c>
      <c r="Q919">
        <v>1004</v>
      </c>
      <c r="R919">
        <v>984</v>
      </c>
      <c r="S919">
        <v>959</v>
      </c>
      <c r="T919">
        <v>991</v>
      </c>
      <c r="U919">
        <v>970</v>
      </c>
      <c r="V919">
        <v>964</v>
      </c>
      <c r="W919">
        <v>459</v>
      </c>
      <c r="X919">
        <v>438</v>
      </c>
      <c r="Y919">
        <v>445</v>
      </c>
      <c r="Z919">
        <v>453</v>
      </c>
      <c r="AA919">
        <v>434</v>
      </c>
      <c r="AB919">
        <v>420</v>
      </c>
      <c r="AC919">
        <v>438</v>
      </c>
      <c r="AD919">
        <v>401</v>
      </c>
      <c r="AE919">
        <v>381</v>
      </c>
    </row>
    <row r="920" spans="1:31" x14ac:dyDescent="0.2">
      <c r="A920" s="2" t="s">
        <v>3980</v>
      </c>
      <c r="B920" t="s">
        <v>3367</v>
      </c>
      <c r="C920" t="s">
        <v>5099</v>
      </c>
      <c r="D920" t="str">
        <f t="shared" si="134"/>
        <v>Finney, Kansas, US</v>
      </c>
      <c r="E920">
        <f t="shared" si="135"/>
        <v>0.68795236983422836</v>
      </c>
      <c r="F920">
        <f t="shared" si="136"/>
        <v>0.69409453368773832</v>
      </c>
      <c r="G920">
        <f t="shared" si="136"/>
        <v>0.69597873815576616</v>
      </c>
      <c r="H920" s="6">
        <f t="shared" si="137"/>
        <v>0.70262085032032617</v>
      </c>
      <c r="I920" s="6">
        <f t="shared" si="138"/>
        <v>0.70088822240166104</v>
      </c>
      <c r="J920" s="6">
        <f t="shared" si="139"/>
        <v>0.70137703425514963</v>
      </c>
      <c r="K920" s="6">
        <f t="shared" si="140"/>
        <v>0.70623418449505404</v>
      </c>
      <c r="L920" s="6">
        <f t="shared" si="141"/>
        <v>0.68917809825301912</v>
      </c>
      <c r="M920" s="6">
        <f t="shared" si="142"/>
        <v>0.68727272727272726</v>
      </c>
      <c r="N920">
        <v>8566</v>
      </c>
      <c r="O920">
        <v>8653</v>
      </c>
      <c r="P920">
        <v>8654</v>
      </c>
      <c r="Q920">
        <v>8585</v>
      </c>
      <c r="R920">
        <v>8669</v>
      </c>
      <c r="S920">
        <v>8787</v>
      </c>
      <c r="T920">
        <v>8694</v>
      </c>
      <c r="U920">
        <v>8529</v>
      </c>
      <c r="V920">
        <v>8525</v>
      </c>
      <c r="W920">
        <v>5893</v>
      </c>
      <c r="X920">
        <v>6006</v>
      </c>
      <c r="Y920">
        <v>6023</v>
      </c>
      <c r="Z920">
        <v>6032</v>
      </c>
      <c r="AA920">
        <v>6076</v>
      </c>
      <c r="AB920">
        <v>6163</v>
      </c>
      <c r="AC920">
        <v>6140</v>
      </c>
      <c r="AD920">
        <v>5878</v>
      </c>
      <c r="AE920">
        <v>5859</v>
      </c>
    </row>
    <row r="921" spans="1:31" x14ac:dyDescent="0.2">
      <c r="A921" s="2" t="s">
        <v>3843</v>
      </c>
      <c r="B921" t="s">
        <v>3367</v>
      </c>
      <c r="C921" t="s">
        <v>5099</v>
      </c>
      <c r="D921" t="str">
        <f t="shared" si="134"/>
        <v>Ford, Kansas, US</v>
      </c>
      <c r="E921">
        <f t="shared" si="135"/>
        <v>0.76743547501372877</v>
      </c>
      <c r="F921">
        <f t="shared" si="136"/>
        <v>0.77309319143130029</v>
      </c>
      <c r="G921">
        <f t="shared" si="136"/>
        <v>0.78446888412017168</v>
      </c>
      <c r="H921" s="6">
        <f t="shared" si="137"/>
        <v>0.78745690798196766</v>
      </c>
      <c r="I921" s="6">
        <f t="shared" si="138"/>
        <v>0.7959953192042647</v>
      </c>
      <c r="J921" s="6">
        <f t="shared" si="139"/>
        <v>0.79449754585378451</v>
      </c>
      <c r="K921" s="6">
        <f t="shared" si="140"/>
        <v>0.78485041374920428</v>
      </c>
      <c r="L921" s="6">
        <f t="shared" si="141"/>
        <v>0.77978339350180503</v>
      </c>
      <c r="M921" s="6">
        <f t="shared" si="142"/>
        <v>0.76986477784932394</v>
      </c>
      <c r="N921">
        <v>7284</v>
      </c>
      <c r="O921">
        <v>7329</v>
      </c>
      <c r="P921">
        <v>7456</v>
      </c>
      <c r="Q921">
        <v>7542</v>
      </c>
      <c r="R921">
        <v>7691</v>
      </c>
      <c r="S921">
        <v>7742</v>
      </c>
      <c r="T921">
        <v>7855</v>
      </c>
      <c r="U921">
        <v>7756</v>
      </c>
      <c r="V921">
        <v>7765</v>
      </c>
      <c r="W921">
        <v>5590</v>
      </c>
      <c r="X921">
        <v>5666</v>
      </c>
      <c r="Y921">
        <v>5849</v>
      </c>
      <c r="Z921">
        <v>5939</v>
      </c>
      <c r="AA921">
        <v>6122</v>
      </c>
      <c r="AB921">
        <v>6151</v>
      </c>
      <c r="AC921">
        <v>6165</v>
      </c>
      <c r="AD921">
        <v>6048</v>
      </c>
      <c r="AE921">
        <v>5978</v>
      </c>
    </row>
    <row r="922" spans="1:31" x14ac:dyDescent="0.2">
      <c r="A922" s="2" t="s">
        <v>3406</v>
      </c>
      <c r="B922" t="s">
        <v>3367</v>
      </c>
      <c r="C922" t="s">
        <v>5099</v>
      </c>
      <c r="D922" t="str">
        <f t="shared" si="134"/>
        <v>Franklin, Kansas, US</v>
      </c>
      <c r="E922">
        <f t="shared" si="135"/>
        <v>0.51051502145922745</v>
      </c>
      <c r="F922">
        <f t="shared" si="136"/>
        <v>0.52672921667030326</v>
      </c>
      <c r="G922">
        <f t="shared" si="136"/>
        <v>0.5060479436991423</v>
      </c>
      <c r="H922" s="6">
        <f t="shared" si="137"/>
        <v>0.54022732337864943</v>
      </c>
      <c r="I922" s="6">
        <f t="shared" si="138"/>
        <v>0.55770084332001779</v>
      </c>
      <c r="J922" s="6">
        <f t="shared" si="139"/>
        <v>0.54262516914749659</v>
      </c>
      <c r="K922" s="6">
        <f t="shared" si="140"/>
        <v>0.49742325789827468</v>
      </c>
      <c r="L922" s="6">
        <f t="shared" si="141"/>
        <v>0.51201977083801398</v>
      </c>
      <c r="M922" s="6">
        <f t="shared" si="142"/>
        <v>0.49570135746606336</v>
      </c>
      <c r="N922">
        <v>4660</v>
      </c>
      <c r="O922">
        <v>4583</v>
      </c>
      <c r="P922">
        <v>4547</v>
      </c>
      <c r="Q922">
        <v>4487</v>
      </c>
      <c r="R922">
        <v>4506</v>
      </c>
      <c r="S922">
        <v>4434</v>
      </c>
      <c r="T922">
        <v>4463</v>
      </c>
      <c r="U922">
        <v>4451</v>
      </c>
      <c r="V922">
        <v>4420</v>
      </c>
      <c r="W922">
        <v>2379</v>
      </c>
      <c r="X922">
        <v>2414</v>
      </c>
      <c r="Y922">
        <v>2301</v>
      </c>
      <c r="Z922">
        <v>2424</v>
      </c>
      <c r="AA922">
        <v>2513</v>
      </c>
      <c r="AB922">
        <v>2406</v>
      </c>
      <c r="AC922">
        <v>2220</v>
      </c>
      <c r="AD922">
        <v>2279</v>
      </c>
      <c r="AE922">
        <v>2191</v>
      </c>
    </row>
    <row r="923" spans="1:31" x14ac:dyDescent="0.2">
      <c r="A923" s="2" t="s">
        <v>3981</v>
      </c>
      <c r="B923" t="s">
        <v>3367</v>
      </c>
      <c r="C923" t="s">
        <v>5099</v>
      </c>
      <c r="D923" t="str">
        <f t="shared" si="134"/>
        <v>Geary, Kansas, US</v>
      </c>
      <c r="E923">
        <f t="shared" si="135"/>
        <v>0.61913928227691462</v>
      </c>
      <c r="F923">
        <f t="shared" si="136"/>
        <v>0.62996439331689946</v>
      </c>
      <c r="G923">
        <f t="shared" si="136"/>
        <v>0.62065232101772905</v>
      </c>
      <c r="H923" s="6">
        <f t="shared" si="137"/>
        <v>0.62150652116050042</v>
      </c>
      <c r="I923" s="6">
        <f t="shared" si="138"/>
        <v>0.62173738455360728</v>
      </c>
      <c r="J923" s="6">
        <f t="shared" si="139"/>
        <v>0.60551113649343236</v>
      </c>
      <c r="K923" s="6">
        <f t="shared" si="140"/>
        <v>0.60648459572178126</v>
      </c>
      <c r="L923" s="6">
        <f t="shared" si="141"/>
        <v>0.5984136310223267</v>
      </c>
      <c r="M923" s="6">
        <f t="shared" si="142"/>
        <v>0.58416270012981397</v>
      </c>
      <c r="N923">
        <v>7273</v>
      </c>
      <c r="O923">
        <v>7302</v>
      </c>
      <c r="P923">
        <v>7389</v>
      </c>
      <c r="Q923">
        <v>7514</v>
      </c>
      <c r="R923">
        <v>7471</v>
      </c>
      <c r="S923">
        <v>7004</v>
      </c>
      <c r="T923">
        <v>7433</v>
      </c>
      <c r="U923">
        <v>6808</v>
      </c>
      <c r="V923">
        <v>6933</v>
      </c>
      <c r="W923">
        <v>4503</v>
      </c>
      <c r="X923">
        <v>4600</v>
      </c>
      <c r="Y923">
        <v>4586</v>
      </c>
      <c r="Z923">
        <v>4670</v>
      </c>
      <c r="AA923">
        <v>4645</v>
      </c>
      <c r="AB923">
        <v>4241</v>
      </c>
      <c r="AC923">
        <v>4508</v>
      </c>
      <c r="AD923">
        <v>4074</v>
      </c>
      <c r="AE923">
        <v>4050</v>
      </c>
    </row>
    <row r="924" spans="1:31" x14ac:dyDescent="0.2">
      <c r="A924" s="2" t="s">
        <v>3982</v>
      </c>
      <c r="B924" t="s">
        <v>3367</v>
      </c>
      <c r="C924" t="s">
        <v>5099</v>
      </c>
      <c r="D924" t="str">
        <f t="shared" si="134"/>
        <v>Gove, Kansas, US</v>
      </c>
      <c r="E924">
        <f t="shared" si="135"/>
        <v>0.35648148148148145</v>
      </c>
      <c r="F924">
        <f t="shared" si="136"/>
        <v>0.40087145969498911</v>
      </c>
      <c r="G924">
        <f t="shared" si="136"/>
        <v>0.38744588744588743</v>
      </c>
      <c r="H924" s="6">
        <f t="shared" si="137"/>
        <v>0.41845493562231761</v>
      </c>
      <c r="I924" s="6">
        <f t="shared" si="138"/>
        <v>0.37117903930131002</v>
      </c>
      <c r="J924" s="6">
        <f t="shared" si="139"/>
        <v>0.36607142857142855</v>
      </c>
      <c r="K924" s="6">
        <f t="shared" si="140"/>
        <v>0.38949671772428884</v>
      </c>
      <c r="L924" s="6">
        <f t="shared" si="141"/>
        <v>0.34426229508196721</v>
      </c>
      <c r="M924" s="6">
        <f t="shared" si="142"/>
        <v>0.36570247933884298</v>
      </c>
      <c r="N924">
        <v>432</v>
      </c>
      <c r="O924">
        <v>459</v>
      </c>
      <c r="P924">
        <v>462</v>
      </c>
      <c r="Q924">
        <v>466</v>
      </c>
      <c r="R924">
        <v>458</v>
      </c>
      <c r="S924">
        <v>448</v>
      </c>
      <c r="T924">
        <v>457</v>
      </c>
      <c r="U924">
        <v>427</v>
      </c>
      <c r="V924">
        <v>484</v>
      </c>
      <c r="W924">
        <v>154</v>
      </c>
      <c r="X924">
        <v>184</v>
      </c>
      <c r="Y924">
        <v>179</v>
      </c>
      <c r="Z924">
        <v>195</v>
      </c>
      <c r="AA924">
        <v>170</v>
      </c>
      <c r="AB924">
        <v>164</v>
      </c>
      <c r="AC924">
        <v>178</v>
      </c>
      <c r="AD924">
        <v>147</v>
      </c>
      <c r="AE924">
        <v>177</v>
      </c>
    </row>
    <row r="925" spans="1:31" x14ac:dyDescent="0.2">
      <c r="A925" s="2" t="s">
        <v>3447</v>
      </c>
      <c r="B925" t="s">
        <v>3367</v>
      </c>
      <c r="C925" t="s">
        <v>5099</v>
      </c>
      <c r="D925" t="str">
        <f t="shared" si="134"/>
        <v>Graham, Kansas, US</v>
      </c>
      <c r="E925">
        <f t="shared" si="135"/>
        <v>0.50285714285714289</v>
      </c>
      <c r="F925">
        <f t="shared" si="136"/>
        <v>0.43386243386243384</v>
      </c>
      <c r="G925">
        <f t="shared" si="136"/>
        <v>0.49862258953168043</v>
      </c>
      <c r="H925" s="6">
        <f t="shared" si="137"/>
        <v>0.55742296918767509</v>
      </c>
      <c r="I925" s="6">
        <f t="shared" si="138"/>
        <v>0.48593350383631712</v>
      </c>
      <c r="J925" s="6">
        <f t="shared" si="139"/>
        <v>0.51</v>
      </c>
      <c r="K925" s="6">
        <f t="shared" si="140"/>
        <v>0.49868766404199477</v>
      </c>
      <c r="L925" s="6">
        <f t="shared" si="141"/>
        <v>0.51724137931034486</v>
      </c>
      <c r="M925" s="6">
        <f t="shared" si="142"/>
        <v>0.55447941888619856</v>
      </c>
      <c r="N925">
        <v>350</v>
      </c>
      <c r="O925">
        <v>378</v>
      </c>
      <c r="P925">
        <v>363</v>
      </c>
      <c r="Q925">
        <v>357</v>
      </c>
      <c r="R925">
        <v>391</v>
      </c>
      <c r="S925">
        <v>400</v>
      </c>
      <c r="T925">
        <v>381</v>
      </c>
      <c r="U925">
        <v>406</v>
      </c>
      <c r="V925">
        <v>413</v>
      </c>
      <c r="W925">
        <v>176</v>
      </c>
      <c r="X925">
        <v>164</v>
      </c>
      <c r="Y925">
        <v>181</v>
      </c>
      <c r="Z925">
        <v>199</v>
      </c>
      <c r="AA925">
        <v>190</v>
      </c>
      <c r="AB925">
        <v>204</v>
      </c>
      <c r="AC925">
        <v>190</v>
      </c>
      <c r="AD925">
        <v>210</v>
      </c>
      <c r="AE925">
        <v>229</v>
      </c>
    </row>
    <row r="926" spans="1:31" x14ac:dyDescent="0.2">
      <c r="A926" s="2" t="s">
        <v>3478</v>
      </c>
      <c r="B926" t="s">
        <v>3367</v>
      </c>
      <c r="C926" t="s">
        <v>5099</v>
      </c>
      <c r="D926" t="str">
        <f t="shared" si="134"/>
        <v>Grant, Kansas, US</v>
      </c>
      <c r="E926">
        <f t="shared" si="135"/>
        <v>0.57743235463442721</v>
      </c>
      <c r="F926">
        <f t="shared" si="136"/>
        <v>0.64655663062037561</v>
      </c>
      <c r="G926">
        <f t="shared" si="136"/>
        <v>0.64102564102564108</v>
      </c>
      <c r="H926" s="6">
        <f t="shared" si="137"/>
        <v>0.61426978818283162</v>
      </c>
      <c r="I926" s="6">
        <f t="shared" si="138"/>
        <v>0.60822510822510822</v>
      </c>
      <c r="J926" s="6">
        <f t="shared" si="139"/>
        <v>0.62078496406854611</v>
      </c>
      <c r="K926" s="6">
        <f t="shared" si="140"/>
        <v>0.58696883852691217</v>
      </c>
      <c r="L926" s="6">
        <f t="shared" si="141"/>
        <v>0.56036972848064703</v>
      </c>
      <c r="M926" s="6">
        <f t="shared" si="142"/>
        <v>0.56732495511669656</v>
      </c>
      <c r="N926">
        <v>1737</v>
      </c>
      <c r="O926">
        <v>1757</v>
      </c>
      <c r="P926">
        <v>1755</v>
      </c>
      <c r="Q926">
        <v>1794</v>
      </c>
      <c r="R926">
        <v>1848</v>
      </c>
      <c r="S926">
        <v>1809</v>
      </c>
      <c r="T926">
        <v>1765</v>
      </c>
      <c r="U926">
        <v>1731</v>
      </c>
      <c r="V926">
        <v>1671</v>
      </c>
      <c r="W926">
        <v>1003</v>
      </c>
      <c r="X926">
        <v>1136</v>
      </c>
      <c r="Y926">
        <v>1125</v>
      </c>
      <c r="Z926">
        <v>1102</v>
      </c>
      <c r="AA926">
        <v>1124</v>
      </c>
      <c r="AB926">
        <v>1123</v>
      </c>
      <c r="AC926">
        <v>1036</v>
      </c>
      <c r="AD926">
        <v>970</v>
      </c>
      <c r="AE926">
        <v>948</v>
      </c>
    </row>
    <row r="927" spans="1:31" x14ac:dyDescent="0.2">
      <c r="A927" s="2" t="s">
        <v>3983</v>
      </c>
      <c r="B927" t="s">
        <v>3367</v>
      </c>
      <c r="C927" t="s">
        <v>5099</v>
      </c>
      <c r="D927" t="str">
        <f t="shared" si="134"/>
        <v>Gray, Kansas, US</v>
      </c>
      <c r="E927">
        <f t="shared" si="135"/>
        <v>0.4261637239165329</v>
      </c>
      <c r="F927">
        <f t="shared" si="136"/>
        <v>0.42595541401273884</v>
      </c>
      <c r="G927">
        <f t="shared" si="136"/>
        <v>0.4264</v>
      </c>
      <c r="H927" s="6">
        <f t="shared" si="137"/>
        <v>0.42160844841592199</v>
      </c>
      <c r="I927" s="6">
        <f t="shared" si="138"/>
        <v>0.43366500829187399</v>
      </c>
      <c r="J927" s="6">
        <f t="shared" si="139"/>
        <v>0.4481292517006803</v>
      </c>
      <c r="K927" s="6">
        <f t="shared" si="140"/>
        <v>0.43789097408400357</v>
      </c>
      <c r="L927" s="6">
        <f t="shared" si="141"/>
        <v>0.41659464131374246</v>
      </c>
      <c r="M927" s="6">
        <f t="shared" si="142"/>
        <v>0.41766723842195541</v>
      </c>
      <c r="N927">
        <v>1246</v>
      </c>
      <c r="O927">
        <v>1256</v>
      </c>
      <c r="P927">
        <v>1250</v>
      </c>
      <c r="Q927">
        <v>1231</v>
      </c>
      <c r="R927">
        <v>1206</v>
      </c>
      <c r="S927">
        <v>1176</v>
      </c>
      <c r="T927">
        <v>1119</v>
      </c>
      <c r="U927">
        <v>1157</v>
      </c>
      <c r="V927">
        <v>1166</v>
      </c>
      <c r="W927">
        <v>531</v>
      </c>
      <c r="X927">
        <v>535</v>
      </c>
      <c r="Y927">
        <v>533</v>
      </c>
      <c r="Z927">
        <v>519</v>
      </c>
      <c r="AA927">
        <v>523</v>
      </c>
      <c r="AB927">
        <v>527</v>
      </c>
      <c r="AC927">
        <v>490</v>
      </c>
      <c r="AD927">
        <v>482</v>
      </c>
      <c r="AE927">
        <v>487</v>
      </c>
    </row>
    <row r="928" spans="1:31" x14ac:dyDescent="0.2">
      <c r="A928" s="2" t="s">
        <v>3984</v>
      </c>
      <c r="B928" t="s">
        <v>3367</v>
      </c>
      <c r="C928" t="s">
        <v>5099</v>
      </c>
      <c r="D928" t="str">
        <f t="shared" si="134"/>
        <v>Greeley, Kansas, US</v>
      </c>
      <c r="E928">
        <f t="shared" si="135"/>
        <v>0.46341463414634149</v>
      </c>
      <c r="F928">
        <f t="shared" si="136"/>
        <v>0.47031963470319632</v>
      </c>
      <c r="G928">
        <f t="shared" si="136"/>
        <v>0.50934579439252337</v>
      </c>
      <c r="H928" s="6">
        <f t="shared" si="137"/>
        <v>0.53441295546558709</v>
      </c>
      <c r="I928" s="6">
        <f t="shared" si="138"/>
        <v>0.57090909090909092</v>
      </c>
      <c r="J928" s="6">
        <f t="shared" si="139"/>
        <v>0.6074074074074074</v>
      </c>
      <c r="K928" s="6">
        <f t="shared" si="140"/>
        <v>0.54863813229571989</v>
      </c>
      <c r="L928" s="6">
        <f t="shared" si="141"/>
        <v>0.55234657039711188</v>
      </c>
      <c r="M928" s="6">
        <f t="shared" si="142"/>
        <v>0.52434456928838946</v>
      </c>
      <c r="N928">
        <v>205</v>
      </c>
      <c r="O928">
        <v>219</v>
      </c>
      <c r="P928">
        <v>214</v>
      </c>
      <c r="Q928">
        <v>247</v>
      </c>
      <c r="R928">
        <v>275</v>
      </c>
      <c r="S928">
        <v>270</v>
      </c>
      <c r="T928">
        <v>257</v>
      </c>
      <c r="U928">
        <v>277</v>
      </c>
      <c r="V928">
        <v>267</v>
      </c>
      <c r="W928">
        <v>95</v>
      </c>
      <c r="X928">
        <v>103</v>
      </c>
      <c r="Y928">
        <v>109</v>
      </c>
      <c r="Z928">
        <v>132</v>
      </c>
      <c r="AA928">
        <v>157</v>
      </c>
      <c r="AB928">
        <v>164</v>
      </c>
      <c r="AC928">
        <v>141</v>
      </c>
      <c r="AD928">
        <v>153</v>
      </c>
      <c r="AE928">
        <v>140</v>
      </c>
    </row>
    <row r="929" spans="1:31" x14ac:dyDescent="0.2">
      <c r="A929" s="2" t="s">
        <v>3985</v>
      </c>
      <c r="B929" t="s">
        <v>3367</v>
      </c>
      <c r="C929" t="s">
        <v>5099</v>
      </c>
      <c r="D929" t="str">
        <f t="shared" si="134"/>
        <v>Greenwood, Kansas, US</v>
      </c>
      <c r="E929">
        <f t="shared" si="135"/>
        <v>0.58325219084712754</v>
      </c>
      <c r="F929">
        <f t="shared" si="136"/>
        <v>0.58570029382957889</v>
      </c>
      <c r="G929">
        <f t="shared" si="136"/>
        <v>0.615535889872173</v>
      </c>
      <c r="H929" s="6">
        <f t="shared" si="137"/>
        <v>0.60987415295256531</v>
      </c>
      <c r="I929" s="6">
        <f t="shared" si="138"/>
        <v>0.61154598825831707</v>
      </c>
      <c r="J929" s="6">
        <f t="shared" si="139"/>
        <v>0.59156378600823045</v>
      </c>
      <c r="K929" s="6">
        <f t="shared" si="140"/>
        <v>0.58985200845665964</v>
      </c>
      <c r="L929" s="6">
        <f t="shared" si="141"/>
        <v>0.5864197530864198</v>
      </c>
      <c r="M929" s="6">
        <f t="shared" si="142"/>
        <v>0.59791666666666665</v>
      </c>
      <c r="N929">
        <v>1027</v>
      </c>
      <c r="O929">
        <v>1021</v>
      </c>
      <c r="P929">
        <v>1017</v>
      </c>
      <c r="Q929">
        <v>1033</v>
      </c>
      <c r="R929">
        <v>1022</v>
      </c>
      <c r="S929">
        <v>972</v>
      </c>
      <c r="T929">
        <v>946</v>
      </c>
      <c r="U929">
        <v>972</v>
      </c>
      <c r="V929">
        <v>960</v>
      </c>
      <c r="W929">
        <v>599</v>
      </c>
      <c r="X929">
        <v>598</v>
      </c>
      <c r="Y929">
        <v>626</v>
      </c>
      <c r="Z929">
        <v>630</v>
      </c>
      <c r="AA929">
        <v>625</v>
      </c>
      <c r="AB929">
        <v>575</v>
      </c>
      <c r="AC929">
        <v>558</v>
      </c>
      <c r="AD929">
        <v>570</v>
      </c>
      <c r="AE929">
        <v>574</v>
      </c>
    </row>
    <row r="930" spans="1:31" x14ac:dyDescent="0.2">
      <c r="A930" s="2" t="s">
        <v>3653</v>
      </c>
      <c r="B930" t="s">
        <v>3367</v>
      </c>
      <c r="C930" t="s">
        <v>5099</v>
      </c>
      <c r="D930" t="str">
        <f t="shared" si="134"/>
        <v>Hamilton, Kansas, US</v>
      </c>
      <c r="E930">
        <f t="shared" si="135"/>
        <v>0.61764705882352944</v>
      </c>
      <c r="F930">
        <f t="shared" si="136"/>
        <v>0.61806981519507187</v>
      </c>
      <c r="G930">
        <f t="shared" si="136"/>
        <v>0.62271805273833669</v>
      </c>
      <c r="H930" s="6">
        <f t="shared" si="137"/>
        <v>0.666015625</v>
      </c>
      <c r="I930" s="6">
        <f t="shared" si="138"/>
        <v>0.67343173431734316</v>
      </c>
      <c r="J930" s="6">
        <f t="shared" si="139"/>
        <v>0.65441176470588236</v>
      </c>
      <c r="K930" s="6">
        <f t="shared" si="140"/>
        <v>0.63071297989031083</v>
      </c>
      <c r="L930" s="6">
        <f t="shared" si="141"/>
        <v>0.66083916083916083</v>
      </c>
      <c r="M930" s="6">
        <f t="shared" si="142"/>
        <v>0.67730496453900713</v>
      </c>
      <c r="N930">
        <v>510</v>
      </c>
      <c r="O930">
        <v>487</v>
      </c>
      <c r="P930">
        <v>493</v>
      </c>
      <c r="Q930">
        <v>512</v>
      </c>
      <c r="R930">
        <v>542</v>
      </c>
      <c r="S930">
        <v>544</v>
      </c>
      <c r="T930">
        <v>547</v>
      </c>
      <c r="U930">
        <v>572</v>
      </c>
      <c r="V930">
        <v>564</v>
      </c>
      <c r="W930">
        <v>315</v>
      </c>
      <c r="X930">
        <v>301</v>
      </c>
      <c r="Y930">
        <v>307</v>
      </c>
      <c r="Z930">
        <v>341</v>
      </c>
      <c r="AA930">
        <v>365</v>
      </c>
      <c r="AB930">
        <v>356</v>
      </c>
      <c r="AC930">
        <v>345</v>
      </c>
      <c r="AD930">
        <v>378</v>
      </c>
      <c r="AE930">
        <v>382</v>
      </c>
    </row>
    <row r="931" spans="1:31" x14ac:dyDescent="0.2">
      <c r="A931" s="2" t="s">
        <v>3986</v>
      </c>
      <c r="B931" t="s">
        <v>3367</v>
      </c>
      <c r="C931" t="s">
        <v>5099</v>
      </c>
      <c r="D931" t="str">
        <f t="shared" si="134"/>
        <v>Harper, Kansas, US</v>
      </c>
      <c r="E931">
        <f t="shared" si="135"/>
        <v>0.63339552238805974</v>
      </c>
      <c r="F931">
        <f t="shared" si="136"/>
        <v>0.63207547169811318</v>
      </c>
      <c r="G931">
        <f t="shared" si="136"/>
        <v>0.6414746543778802</v>
      </c>
      <c r="H931" s="6">
        <f t="shared" si="137"/>
        <v>0.61059479553903351</v>
      </c>
      <c r="I931" s="6">
        <f t="shared" si="138"/>
        <v>0.60608856088560881</v>
      </c>
      <c r="J931" s="6">
        <f t="shared" si="139"/>
        <v>0.61327014218009479</v>
      </c>
      <c r="K931" s="6">
        <f t="shared" si="140"/>
        <v>0.61339712918660283</v>
      </c>
      <c r="L931" s="6">
        <f t="shared" si="141"/>
        <v>0.62620423892100197</v>
      </c>
      <c r="M931" s="6">
        <f t="shared" si="142"/>
        <v>0.61214495592556317</v>
      </c>
      <c r="N931">
        <v>1072</v>
      </c>
      <c r="O931">
        <v>1060</v>
      </c>
      <c r="P931">
        <v>1085</v>
      </c>
      <c r="Q931">
        <v>1076</v>
      </c>
      <c r="R931">
        <v>1084</v>
      </c>
      <c r="S931">
        <v>1055</v>
      </c>
      <c r="T931">
        <v>1045</v>
      </c>
      <c r="U931">
        <v>1038</v>
      </c>
      <c r="V931">
        <v>1021</v>
      </c>
      <c r="W931">
        <v>679</v>
      </c>
      <c r="X931">
        <v>670</v>
      </c>
      <c r="Y931">
        <v>696</v>
      </c>
      <c r="Z931">
        <v>657</v>
      </c>
      <c r="AA931">
        <v>657</v>
      </c>
      <c r="AB931">
        <v>647</v>
      </c>
      <c r="AC931">
        <v>641</v>
      </c>
      <c r="AD931">
        <v>650</v>
      </c>
      <c r="AE931">
        <v>625</v>
      </c>
    </row>
    <row r="932" spans="1:31" x14ac:dyDescent="0.2">
      <c r="A932" s="2" t="s">
        <v>3987</v>
      </c>
      <c r="B932" t="s">
        <v>3367</v>
      </c>
      <c r="C932" t="s">
        <v>5099</v>
      </c>
      <c r="D932" t="str">
        <f t="shared" si="134"/>
        <v>Harvey, Kansas, US</v>
      </c>
      <c r="E932">
        <f t="shared" si="135"/>
        <v>0.49219280380176511</v>
      </c>
      <c r="F932">
        <f t="shared" si="136"/>
        <v>0.50720705443445824</v>
      </c>
      <c r="G932">
        <f t="shared" si="136"/>
        <v>0.50249012536493221</v>
      </c>
      <c r="H932" s="6">
        <f t="shared" si="137"/>
        <v>0.50786516853932584</v>
      </c>
      <c r="I932" s="6">
        <f t="shared" si="138"/>
        <v>0.50478177708224659</v>
      </c>
      <c r="J932" s="6">
        <f t="shared" si="139"/>
        <v>0.50219645053593398</v>
      </c>
      <c r="K932" s="6">
        <f t="shared" si="140"/>
        <v>0.48602150537634409</v>
      </c>
      <c r="L932" s="6">
        <f t="shared" si="141"/>
        <v>0.49611719025767737</v>
      </c>
      <c r="M932" s="6">
        <f t="shared" si="142"/>
        <v>0.47807786741494213</v>
      </c>
      <c r="N932">
        <v>5892</v>
      </c>
      <c r="O932">
        <v>5897</v>
      </c>
      <c r="P932">
        <v>5823</v>
      </c>
      <c r="Q932">
        <v>5785</v>
      </c>
      <c r="R932">
        <v>5751</v>
      </c>
      <c r="S932">
        <v>5691</v>
      </c>
      <c r="T932">
        <v>5580</v>
      </c>
      <c r="U932">
        <v>5666</v>
      </c>
      <c r="V932">
        <v>5702</v>
      </c>
      <c r="W932">
        <v>2900</v>
      </c>
      <c r="X932">
        <v>2991</v>
      </c>
      <c r="Y932">
        <v>2926</v>
      </c>
      <c r="Z932">
        <v>2938</v>
      </c>
      <c r="AA932">
        <v>2903</v>
      </c>
      <c r="AB932">
        <v>2858</v>
      </c>
      <c r="AC932">
        <v>2712</v>
      </c>
      <c r="AD932">
        <v>2811</v>
      </c>
      <c r="AE932">
        <v>2726</v>
      </c>
    </row>
    <row r="933" spans="1:31" x14ac:dyDescent="0.2">
      <c r="A933" s="2" t="s">
        <v>3988</v>
      </c>
      <c r="B933" t="s">
        <v>3367</v>
      </c>
      <c r="C933" t="s">
        <v>5099</v>
      </c>
      <c r="D933" t="str">
        <f t="shared" si="134"/>
        <v>Haskell, Kansas, US</v>
      </c>
      <c r="E933">
        <f t="shared" si="135"/>
        <v>0.65745856353591159</v>
      </c>
      <c r="F933">
        <f t="shared" si="136"/>
        <v>0.65602836879432624</v>
      </c>
      <c r="G933">
        <f t="shared" si="136"/>
        <v>0.67164179104477617</v>
      </c>
      <c r="H933" s="6">
        <f t="shared" si="137"/>
        <v>0.66127023661270234</v>
      </c>
      <c r="I933" s="6">
        <f t="shared" si="138"/>
        <v>0.63376932223543403</v>
      </c>
      <c r="J933" s="6">
        <f t="shared" si="139"/>
        <v>0.62205700123915741</v>
      </c>
      <c r="K933" s="6">
        <f t="shared" si="140"/>
        <v>0.64432989690721654</v>
      </c>
      <c r="L933" s="6">
        <f t="shared" si="141"/>
        <v>0.63576158940397354</v>
      </c>
      <c r="M933" s="6">
        <f t="shared" si="142"/>
        <v>0.64425770308123254</v>
      </c>
      <c r="N933">
        <v>905</v>
      </c>
      <c r="O933">
        <v>846</v>
      </c>
      <c r="P933">
        <v>804</v>
      </c>
      <c r="Q933">
        <v>803</v>
      </c>
      <c r="R933">
        <v>841</v>
      </c>
      <c r="S933">
        <v>807</v>
      </c>
      <c r="T933">
        <v>776</v>
      </c>
      <c r="U933">
        <v>755</v>
      </c>
      <c r="V933">
        <v>714</v>
      </c>
      <c r="W933">
        <v>595</v>
      </c>
      <c r="X933">
        <v>555</v>
      </c>
      <c r="Y933">
        <v>540</v>
      </c>
      <c r="Z933">
        <v>531</v>
      </c>
      <c r="AA933">
        <v>533</v>
      </c>
      <c r="AB933">
        <v>502</v>
      </c>
      <c r="AC933">
        <v>500</v>
      </c>
      <c r="AD933">
        <v>480</v>
      </c>
      <c r="AE933">
        <v>460</v>
      </c>
    </row>
    <row r="934" spans="1:31" x14ac:dyDescent="0.2">
      <c r="A934" s="2" t="s">
        <v>3989</v>
      </c>
      <c r="B934" t="s">
        <v>3367</v>
      </c>
      <c r="C934" t="s">
        <v>5099</v>
      </c>
      <c r="D934" t="str">
        <f t="shared" si="134"/>
        <v>Hodgeman, Kansas, US</v>
      </c>
      <c r="E934">
        <f t="shared" si="135"/>
        <v>0.41358024691358025</v>
      </c>
      <c r="F934">
        <f t="shared" si="136"/>
        <v>0.42633228840125392</v>
      </c>
      <c r="G934">
        <f t="shared" si="136"/>
        <v>0.41590214067278286</v>
      </c>
      <c r="H934" s="6">
        <f t="shared" si="137"/>
        <v>0.39672131147540984</v>
      </c>
      <c r="I934" s="6">
        <f t="shared" si="138"/>
        <v>0.42760942760942761</v>
      </c>
      <c r="J934" s="6">
        <f t="shared" si="139"/>
        <v>0.42905405405405406</v>
      </c>
      <c r="K934" s="6">
        <f t="shared" si="140"/>
        <v>0.4041095890410959</v>
      </c>
      <c r="L934" s="6">
        <f t="shared" si="141"/>
        <v>0.27960526315789475</v>
      </c>
      <c r="M934" s="6">
        <f t="shared" si="142"/>
        <v>0.3951048951048951</v>
      </c>
      <c r="N934">
        <v>324</v>
      </c>
      <c r="O934">
        <v>319</v>
      </c>
      <c r="P934">
        <v>327</v>
      </c>
      <c r="Q934">
        <v>305</v>
      </c>
      <c r="R934">
        <v>297</v>
      </c>
      <c r="S934">
        <v>296</v>
      </c>
      <c r="T934">
        <v>292</v>
      </c>
      <c r="U934">
        <v>304</v>
      </c>
      <c r="V934">
        <v>286</v>
      </c>
      <c r="W934">
        <v>134</v>
      </c>
      <c r="X934">
        <v>136</v>
      </c>
      <c r="Y934">
        <v>136</v>
      </c>
      <c r="Z934">
        <v>121</v>
      </c>
      <c r="AA934">
        <v>127</v>
      </c>
      <c r="AB934">
        <v>127</v>
      </c>
      <c r="AC934">
        <v>118</v>
      </c>
      <c r="AD934">
        <v>85</v>
      </c>
      <c r="AE934">
        <v>113</v>
      </c>
    </row>
    <row r="935" spans="1:31" x14ac:dyDescent="0.2">
      <c r="A935" s="2" t="s">
        <v>3412</v>
      </c>
      <c r="B935" t="s">
        <v>3367</v>
      </c>
      <c r="C935" t="s">
        <v>5099</v>
      </c>
      <c r="D935" t="str">
        <f t="shared" si="134"/>
        <v>Jackson, Kansas, US</v>
      </c>
      <c r="E935">
        <f t="shared" si="135"/>
        <v>0.4109075770191507</v>
      </c>
      <c r="F935">
        <f t="shared" si="136"/>
        <v>0.40365448504983387</v>
      </c>
      <c r="G935">
        <f t="shared" si="136"/>
        <v>0.42333058532563889</v>
      </c>
      <c r="H935" s="6">
        <f t="shared" si="137"/>
        <v>0.42834008097165993</v>
      </c>
      <c r="I935" s="6">
        <f t="shared" si="138"/>
        <v>0.43968386023294509</v>
      </c>
      <c r="J935" s="6">
        <f t="shared" si="139"/>
        <v>0.43362068965517242</v>
      </c>
      <c r="K935" s="6">
        <f t="shared" si="140"/>
        <v>0.42625053441641725</v>
      </c>
      <c r="L935" s="6">
        <f t="shared" si="141"/>
        <v>0.41709183673469385</v>
      </c>
      <c r="M935" s="6">
        <f t="shared" si="142"/>
        <v>0.41427364864864863</v>
      </c>
      <c r="N935">
        <v>2402</v>
      </c>
      <c r="O935">
        <v>2408</v>
      </c>
      <c r="P935">
        <v>2426</v>
      </c>
      <c r="Q935">
        <v>2470</v>
      </c>
      <c r="R935">
        <v>2404</v>
      </c>
      <c r="S935">
        <v>2320</v>
      </c>
      <c r="T935">
        <v>2339</v>
      </c>
      <c r="U935">
        <v>2352</v>
      </c>
      <c r="V935">
        <v>2368</v>
      </c>
      <c r="W935">
        <v>987</v>
      </c>
      <c r="X935">
        <v>972</v>
      </c>
      <c r="Y935">
        <v>1027</v>
      </c>
      <c r="Z935">
        <v>1058</v>
      </c>
      <c r="AA935">
        <v>1057</v>
      </c>
      <c r="AB935">
        <v>1006</v>
      </c>
      <c r="AC935">
        <v>997</v>
      </c>
      <c r="AD935">
        <v>981</v>
      </c>
      <c r="AE935">
        <v>981</v>
      </c>
    </row>
    <row r="936" spans="1:31" x14ac:dyDescent="0.2">
      <c r="A936" s="2" t="s">
        <v>3413</v>
      </c>
      <c r="B936" t="s">
        <v>3367</v>
      </c>
      <c r="C936" t="s">
        <v>5099</v>
      </c>
      <c r="D936" t="str">
        <f t="shared" si="134"/>
        <v>Jefferson, Kansas, US</v>
      </c>
      <c r="E936">
        <f t="shared" si="135"/>
        <v>0.39013325772611285</v>
      </c>
      <c r="F936">
        <f t="shared" si="136"/>
        <v>0.41883304448295783</v>
      </c>
      <c r="G936">
        <f t="shared" si="136"/>
        <v>0.41639824304538797</v>
      </c>
      <c r="H936" s="6">
        <f t="shared" si="137"/>
        <v>0.43477003181949669</v>
      </c>
      <c r="I936" s="6">
        <f t="shared" si="138"/>
        <v>0.43628767532079976</v>
      </c>
      <c r="J936" s="6">
        <f t="shared" si="139"/>
        <v>0.4042296072507553</v>
      </c>
      <c r="K936" s="6">
        <f t="shared" si="140"/>
        <v>0.39855072463768115</v>
      </c>
      <c r="L936" s="6">
        <f t="shared" si="141"/>
        <v>0.38994278831677204</v>
      </c>
      <c r="M936" s="6">
        <f t="shared" si="142"/>
        <v>0.38755980861244022</v>
      </c>
      <c r="N936">
        <v>3527</v>
      </c>
      <c r="O936">
        <v>3462</v>
      </c>
      <c r="P936">
        <v>3415</v>
      </c>
      <c r="Q936">
        <v>3457</v>
      </c>
      <c r="R936">
        <v>3351</v>
      </c>
      <c r="S936">
        <v>3310</v>
      </c>
      <c r="T936">
        <v>3312</v>
      </c>
      <c r="U936">
        <v>3321</v>
      </c>
      <c r="V936">
        <v>3344</v>
      </c>
      <c r="W936">
        <v>1376</v>
      </c>
      <c r="X936">
        <v>1450</v>
      </c>
      <c r="Y936">
        <v>1422</v>
      </c>
      <c r="Z936">
        <v>1503</v>
      </c>
      <c r="AA936">
        <v>1462</v>
      </c>
      <c r="AB936">
        <v>1338</v>
      </c>
      <c r="AC936">
        <v>1320</v>
      </c>
      <c r="AD936">
        <v>1295</v>
      </c>
      <c r="AE936">
        <v>1296</v>
      </c>
    </row>
    <row r="937" spans="1:31" x14ac:dyDescent="0.2">
      <c r="A937" s="2" t="s">
        <v>3990</v>
      </c>
      <c r="B937" t="s">
        <v>3367</v>
      </c>
      <c r="C937" t="s">
        <v>5099</v>
      </c>
      <c r="D937" t="str">
        <f t="shared" si="134"/>
        <v>Jewell, Kansas, US</v>
      </c>
      <c r="E937">
        <f t="shared" si="135"/>
        <v>0.43606557377049182</v>
      </c>
      <c r="F937">
        <f t="shared" si="136"/>
        <v>0.49371069182389937</v>
      </c>
      <c r="G937">
        <f t="shared" si="136"/>
        <v>0.58181818181818179</v>
      </c>
      <c r="H937" s="6">
        <f t="shared" si="137"/>
        <v>0.59740259740259738</v>
      </c>
      <c r="I937" s="6">
        <f t="shared" si="138"/>
        <v>0.5439739413680782</v>
      </c>
      <c r="J937" s="6">
        <f t="shared" si="139"/>
        <v>0.52317880794701987</v>
      </c>
      <c r="K937" s="6">
        <f t="shared" si="140"/>
        <v>0.57232704402515722</v>
      </c>
      <c r="L937" s="6">
        <f t="shared" si="141"/>
        <v>0.56562500000000004</v>
      </c>
      <c r="M937" s="6">
        <f t="shared" si="142"/>
        <v>0.57993730407523514</v>
      </c>
      <c r="N937">
        <v>305</v>
      </c>
      <c r="O937">
        <v>318</v>
      </c>
      <c r="P937">
        <v>330</v>
      </c>
      <c r="Q937">
        <v>308</v>
      </c>
      <c r="R937">
        <v>307</v>
      </c>
      <c r="S937">
        <v>302</v>
      </c>
      <c r="T937">
        <v>318</v>
      </c>
      <c r="U937">
        <v>320</v>
      </c>
      <c r="V937">
        <v>319</v>
      </c>
      <c r="W937">
        <v>133</v>
      </c>
      <c r="X937">
        <v>157</v>
      </c>
      <c r="Y937">
        <v>192</v>
      </c>
      <c r="Z937">
        <v>184</v>
      </c>
      <c r="AA937">
        <v>167</v>
      </c>
      <c r="AB937">
        <v>158</v>
      </c>
      <c r="AC937">
        <v>182</v>
      </c>
      <c r="AD937">
        <v>181</v>
      </c>
      <c r="AE937">
        <v>185</v>
      </c>
    </row>
    <row r="938" spans="1:31" x14ac:dyDescent="0.2">
      <c r="A938" s="2" t="s">
        <v>3484</v>
      </c>
      <c r="B938" t="s">
        <v>3367</v>
      </c>
      <c r="C938" t="s">
        <v>5099</v>
      </c>
      <c r="D938" t="str">
        <f t="shared" si="134"/>
        <v>Johnson, Kansas, US</v>
      </c>
      <c r="E938">
        <f t="shared" si="135"/>
        <v>0.22959238836630988</v>
      </c>
      <c r="F938">
        <f t="shared" si="136"/>
        <v>0.2423985199695288</v>
      </c>
      <c r="G938">
        <f t="shared" si="136"/>
        <v>0.24857286679733101</v>
      </c>
      <c r="H938" s="6">
        <f t="shared" si="137"/>
        <v>0.25488815642100549</v>
      </c>
      <c r="I938" s="6">
        <f t="shared" si="138"/>
        <v>0.25549345865616663</v>
      </c>
      <c r="J938" s="6">
        <f t="shared" si="139"/>
        <v>0.25389813435184994</v>
      </c>
      <c r="K938" s="6">
        <f t="shared" si="140"/>
        <v>0.24242234795202816</v>
      </c>
      <c r="L938" s="6">
        <f t="shared" si="141"/>
        <v>0.23650959283404449</v>
      </c>
      <c r="M938" s="6">
        <f t="shared" si="142"/>
        <v>0.23286896040826405</v>
      </c>
      <c r="N938">
        <v>92490</v>
      </c>
      <c r="O938">
        <v>91890</v>
      </c>
      <c r="P938">
        <v>93369</v>
      </c>
      <c r="Q938">
        <v>93747</v>
      </c>
      <c r="R938">
        <v>94476</v>
      </c>
      <c r="S938">
        <v>95302</v>
      </c>
      <c r="T938">
        <v>95973</v>
      </c>
      <c r="U938">
        <v>96791</v>
      </c>
      <c r="V938">
        <v>97192</v>
      </c>
      <c r="W938">
        <v>21235</v>
      </c>
      <c r="X938">
        <v>22274</v>
      </c>
      <c r="Y938">
        <v>23209</v>
      </c>
      <c r="Z938">
        <v>23895</v>
      </c>
      <c r="AA938">
        <v>24138</v>
      </c>
      <c r="AB938">
        <v>24197</v>
      </c>
      <c r="AC938">
        <v>23266</v>
      </c>
      <c r="AD938">
        <v>22892</v>
      </c>
      <c r="AE938">
        <v>22633</v>
      </c>
    </row>
    <row r="939" spans="1:31" x14ac:dyDescent="0.2">
      <c r="A939" s="2" t="s">
        <v>3991</v>
      </c>
      <c r="B939" t="s">
        <v>3367</v>
      </c>
      <c r="C939" t="s">
        <v>5099</v>
      </c>
      <c r="D939" t="str">
        <f t="shared" si="134"/>
        <v>Kearny, Kansas, US</v>
      </c>
      <c r="E939">
        <f t="shared" si="135"/>
        <v>0.60908084163898113</v>
      </c>
      <c r="F939">
        <f t="shared" si="136"/>
        <v>0.59014675052410903</v>
      </c>
      <c r="G939">
        <f t="shared" si="136"/>
        <v>0.57405405405405407</v>
      </c>
      <c r="H939" s="6">
        <f t="shared" si="137"/>
        <v>0.62460567823343849</v>
      </c>
      <c r="I939" s="6">
        <f t="shared" si="138"/>
        <v>0.57963163596966416</v>
      </c>
      <c r="J939" s="6">
        <f t="shared" si="139"/>
        <v>0.61747343565525381</v>
      </c>
      <c r="K939" s="6">
        <f t="shared" si="140"/>
        <v>0.60529344073647873</v>
      </c>
      <c r="L939" s="6">
        <f t="shared" si="141"/>
        <v>0.60946094609460943</v>
      </c>
      <c r="M939" s="6">
        <f t="shared" si="142"/>
        <v>0.59276018099547512</v>
      </c>
      <c r="N939">
        <v>903</v>
      </c>
      <c r="O939">
        <v>954</v>
      </c>
      <c r="P939">
        <v>925</v>
      </c>
      <c r="Q939">
        <v>951</v>
      </c>
      <c r="R939">
        <v>923</v>
      </c>
      <c r="S939">
        <v>847</v>
      </c>
      <c r="T939">
        <v>869</v>
      </c>
      <c r="U939">
        <v>909</v>
      </c>
      <c r="V939">
        <v>884</v>
      </c>
      <c r="W939">
        <v>550</v>
      </c>
      <c r="X939">
        <v>563</v>
      </c>
      <c r="Y939">
        <v>531</v>
      </c>
      <c r="Z939">
        <v>594</v>
      </c>
      <c r="AA939">
        <v>535</v>
      </c>
      <c r="AB939">
        <v>523</v>
      </c>
      <c r="AC939">
        <v>526</v>
      </c>
      <c r="AD939">
        <v>554</v>
      </c>
      <c r="AE939">
        <v>524</v>
      </c>
    </row>
    <row r="940" spans="1:31" x14ac:dyDescent="0.2">
      <c r="A940" s="2" t="s">
        <v>3992</v>
      </c>
      <c r="B940" t="s">
        <v>3367</v>
      </c>
      <c r="C940" t="s">
        <v>5099</v>
      </c>
      <c r="D940" t="str">
        <f t="shared" si="134"/>
        <v>Kingman, Kansas, US</v>
      </c>
      <c r="E940">
        <f t="shared" si="135"/>
        <v>0.47791798107255523</v>
      </c>
      <c r="F940">
        <f t="shared" si="136"/>
        <v>0.48070739549839231</v>
      </c>
      <c r="G940">
        <f t="shared" si="136"/>
        <v>0.48062654575432812</v>
      </c>
      <c r="H940" s="6">
        <f t="shared" si="137"/>
        <v>0.4950584007187781</v>
      </c>
      <c r="I940" s="6">
        <f t="shared" si="138"/>
        <v>0.48257839721254353</v>
      </c>
      <c r="J940" s="6">
        <f t="shared" si="139"/>
        <v>0.47354260089686101</v>
      </c>
      <c r="K940" s="6">
        <f t="shared" si="140"/>
        <v>0.4469370146678171</v>
      </c>
      <c r="L940" s="6">
        <f t="shared" si="141"/>
        <v>0.44388185654008439</v>
      </c>
      <c r="M940" s="6">
        <f t="shared" si="142"/>
        <v>0.44095157179269329</v>
      </c>
      <c r="N940">
        <v>1268</v>
      </c>
      <c r="O940">
        <v>1244</v>
      </c>
      <c r="P940">
        <v>1213</v>
      </c>
      <c r="Q940">
        <v>1113</v>
      </c>
      <c r="R940">
        <v>1148</v>
      </c>
      <c r="S940">
        <v>1115</v>
      </c>
      <c r="T940">
        <v>1159</v>
      </c>
      <c r="U940">
        <v>1185</v>
      </c>
      <c r="V940">
        <v>1177</v>
      </c>
      <c r="W940">
        <v>606</v>
      </c>
      <c r="X940">
        <v>598</v>
      </c>
      <c r="Y940">
        <v>583</v>
      </c>
      <c r="Z940">
        <v>551</v>
      </c>
      <c r="AA940">
        <v>554</v>
      </c>
      <c r="AB940">
        <v>528</v>
      </c>
      <c r="AC940">
        <v>518</v>
      </c>
      <c r="AD940">
        <v>526</v>
      </c>
      <c r="AE940">
        <v>519</v>
      </c>
    </row>
    <row r="941" spans="1:31" x14ac:dyDescent="0.2">
      <c r="A941" s="2" t="s">
        <v>3598</v>
      </c>
      <c r="B941" t="s">
        <v>3367</v>
      </c>
      <c r="C941" t="s">
        <v>5099</v>
      </c>
      <c r="D941" t="str">
        <f t="shared" si="134"/>
        <v>Kiowa, Kansas, US</v>
      </c>
      <c r="E941">
        <f t="shared" si="135"/>
        <v>0.53887884267631103</v>
      </c>
      <c r="F941">
        <f t="shared" si="136"/>
        <v>0.43602693602693604</v>
      </c>
      <c r="G941">
        <f t="shared" si="136"/>
        <v>0.45880452342487882</v>
      </c>
      <c r="H941" s="6">
        <f t="shared" si="137"/>
        <v>0.44722719141323791</v>
      </c>
      <c r="I941" s="6">
        <f t="shared" si="138"/>
        <v>0.50796812749003983</v>
      </c>
      <c r="J941" s="6">
        <f t="shared" si="139"/>
        <v>0.48155339805825242</v>
      </c>
      <c r="K941" s="6">
        <f t="shared" si="140"/>
        <v>0.2708757637474542</v>
      </c>
      <c r="L941" s="6">
        <f t="shared" si="141"/>
        <v>0.28406909788867563</v>
      </c>
      <c r="M941" s="6">
        <f t="shared" si="142"/>
        <v>0.26666666666666666</v>
      </c>
      <c r="N941">
        <v>553</v>
      </c>
      <c r="O941">
        <v>594</v>
      </c>
      <c r="P941">
        <v>619</v>
      </c>
      <c r="Q941">
        <v>559</v>
      </c>
      <c r="R941">
        <v>502</v>
      </c>
      <c r="S941">
        <v>515</v>
      </c>
      <c r="T941">
        <v>491</v>
      </c>
      <c r="U941">
        <v>521</v>
      </c>
      <c r="V941">
        <v>555</v>
      </c>
      <c r="W941">
        <v>298</v>
      </c>
      <c r="X941">
        <v>259</v>
      </c>
      <c r="Y941">
        <v>284</v>
      </c>
      <c r="Z941">
        <v>250</v>
      </c>
      <c r="AA941">
        <v>255</v>
      </c>
      <c r="AB941">
        <v>248</v>
      </c>
      <c r="AC941">
        <v>133</v>
      </c>
      <c r="AD941">
        <v>148</v>
      </c>
      <c r="AE941">
        <v>148</v>
      </c>
    </row>
    <row r="942" spans="1:31" x14ac:dyDescent="0.2">
      <c r="A942" s="2" t="s">
        <v>3993</v>
      </c>
      <c r="B942" t="s">
        <v>3367</v>
      </c>
      <c r="C942" t="s">
        <v>5099</v>
      </c>
      <c r="D942" t="str">
        <f t="shared" si="134"/>
        <v>Labette, Kansas, US</v>
      </c>
      <c r="E942">
        <f t="shared" si="135"/>
        <v>0.62959912136188911</v>
      </c>
      <c r="F942">
        <f t="shared" si="136"/>
        <v>0.63695125235658501</v>
      </c>
      <c r="G942">
        <f t="shared" si="136"/>
        <v>0.62919826652221023</v>
      </c>
      <c r="H942" s="6">
        <f t="shared" si="137"/>
        <v>0.63785234899328858</v>
      </c>
      <c r="I942" s="6">
        <f t="shared" si="138"/>
        <v>0.64580523334232531</v>
      </c>
      <c r="J942" s="6">
        <f t="shared" si="139"/>
        <v>0.64578180818906294</v>
      </c>
      <c r="K942" s="6">
        <f t="shared" si="140"/>
        <v>0.65805387575590979</v>
      </c>
      <c r="L942" s="6">
        <f t="shared" si="141"/>
        <v>0.66994804484550174</v>
      </c>
      <c r="M942" s="6">
        <f t="shared" si="142"/>
        <v>0.65881708652792992</v>
      </c>
      <c r="N942">
        <v>3642</v>
      </c>
      <c r="O942">
        <v>3713</v>
      </c>
      <c r="P942">
        <v>3692</v>
      </c>
      <c r="Q942">
        <v>3725</v>
      </c>
      <c r="R942">
        <v>3707</v>
      </c>
      <c r="S942">
        <v>3639</v>
      </c>
      <c r="T942">
        <v>3638</v>
      </c>
      <c r="U942">
        <v>3657</v>
      </c>
      <c r="V942">
        <v>3652</v>
      </c>
      <c r="W942">
        <v>2293</v>
      </c>
      <c r="X942">
        <v>2365</v>
      </c>
      <c r="Y942">
        <v>2323</v>
      </c>
      <c r="Z942">
        <v>2376</v>
      </c>
      <c r="AA942">
        <v>2394</v>
      </c>
      <c r="AB942">
        <v>2350</v>
      </c>
      <c r="AC942">
        <v>2394</v>
      </c>
      <c r="AD942">
        <v>2450</v>
      </c>
      <c r="AE942">
        <v>2406</v>
      </c>
    </row>
    <row r="943" spans="1:31" x14ac:dyDescent="0.2">
      <c r="A943" s="2" t="s">
        <v>3994</v>
      </c>
      <c r="B943" t="s">
        <v>3367</v>
      </c>
      <c r="C943" t="s">
        <v>5099</v>
      </c>
      <c r="D943" t="str">
        <f t="shared" si="134"/>
        <v>Lane, Kansas, US</v>
      </c>
      <c r="E943">
        <f t="shared" si="135"/>
        <v>0.4289855072463768</v>
      </c>
      <c r="F943">
        <f t="shared" si="136"/>
        <v>0.38580246913580246</v>
      </c>
      <c r="G943">
        <f t="shared" si="136"/>
        <v>0.4610951008645533</v>
      </c>
      <c r="H943" s="6">
        <f t="shared" si="137"/>
        <v>0.49431818181818182</v>
      </c>
      <c r="I943" s="6">
        <f t="shared" si="138"/>
        <v>0.47720364741641336</v>
      </c>
      <c r="J943" s="6">
        <f t="shared" si="139"/>
        <v>0.47499999999999998</v>
      </c>
      <c r="K943" s="6">
        <f t="shared" si="140"/>
        <v>0.4779874213836478</v>
      </c>
      <c r="L943" s="6">
        <f t="shared" si="141"/>
        <v>0.49371069182389937</v>
      </c>
      <c r="M943" s="6">
        <f t="shared" si="142"/>
        <v>0.53246753246753242</v>
      </c>
      <c r="N943">
        <v>345</v>
      </c>
      <c r="O943">
        <v>324</v>
      </c>
      <c r="P943">
        <v>347</v>
      </c>
      <c r="Q943">
        <v>352</v>
      </c>
      <c r="R943">
        <v>329</v>
      </c>
      <c r="S943">
        <v>320</v>
      </c>
      <c r="T943">
        <v>318</v>
      </c>
      <c r="U943">
        <v>318</v>
      </c>
      <c r="V943">
        <v>308</v>
      </c>
      <c r="W943">
        <v>148</v>
      </c>
      <c r="X943">
        <v>125</v>
      </c>
      <c r="Y943">
        <v>160</v>
      </c>
      <c r="Z943">
        <v>174</v>
      </c>
      <c r="AA943">
        <v>157</v>
      </c>
      <c r="AB943">
        <v>152</v>
      </c>
      <c r="AC943">
        <v>152</v>
      </c>
      <c r="AD943">
        <v>157</v>
      </c>
      <c r="AE943">
        <v>164</v>
      </c>
    </row>
    <row r="944" spans="1:31" x14ac:dyDescent="0.2">
      <c r="A944" s="2" t="s">
        <v>3995</v>
      </c>
      <c r="B944" t="s">
        <v>3367</v>
      </c>
      <c r="C944" t="s">
        <v>5099</v>
      </c>
      <c r="D944" t="str">
        <f t="shared" si="134"/>
        <v>Leavenworth, Kansas, US</v>
      </c>
      <c r="E944">
        <f t="shared" si="135"/>
        <v>0.31847036328871892</v>
      </c>
      <c r="F944">
        <f t="shared" si="136"/>
        <v>0.34920024607812983</v>
      </c>
      <c r="G944">
        <f t="shared" si="136"/>
        <v>0.35662632260028926</v>
      </c>
      <c r="H944" s="6">
        <f t="shared" si="137"/>
        <v>0.36244706594071385</v>
      </c>
      <c r="I944" s="6">
        <f t="shared" si="138"/>
        <v>0.36738093435299463</v>
      </c>
      <c r="J944" s="6">
        <f t="shared" si="139"/>
        <v>0.36662346573149346</v>
      </c>
      <c r="K944" s="6">
        <f t="shared" si="140"/>
        <v>0.336845251438392</v>
      </c>
      <c r="L944" s="6">
        <f t="shared" si="141"/>
        <v>0.32577653466804063</v>
      </c>
      <c r="M944" s="6">
        <f t="shared" si="142"/>
        <v>0.31552106430155208</v>
      </c>
      <c r="N944">
        <v>13075</v>
      </c>
      <c r="O944">
        <v>13004</v>
      </c>
      <c r="P944">
        <v>13137</v>
      </c>
      <c r="Q944">
        <v>13224</v>
      </c>
      <c r="R944">
        <v>13207</v>
      </c>
      <c r="S944">
        <v>13117</v>
      </c>
      <c r="T944">
        <v>13383</v>
      </c>
      <c r="U944">
        <v>13586</v>
      </c>
      <c r="V944">
        <v>13530</v>
      </c>
      <c r="W944">
        <v>4164</v>
      </c>
      <c r="X944">
        <v>4541</v>
      </c>
      <c r="Y944">
        <v>4685</v>
      </c>
      <c r="Z944">
        <v>4793</v>
      </c>
      <c r="AA944">
        <v>4852</v>
      </c>
      <c r="AB944">
        <v>4809</v>
      </c>
      <c r="AC944">
        <v>4508</v>
      </c>
      <c r="AD944">
        <v>4426</v>
      </c>
      <c r="AE944">
        <v>4269</v>
      </c>
    </row>
    <row r="945" spans="1:31" x14ac:dyDescent="0.2">
      <c r="A945" s="2" t="s">
        <v>3486</v>
      </c>
      <c r="B945" t="s">
        <v>3367</v>
      </c>
      <c r="C945" t="s">
        <v>5099</v>
      </c>
      <c r="D945" t="str">
        <f t="shared" si="134"/>
        <v>Lincoln, Kansas, US</v>
      </c>
      <c r="E945">
        <f t="shared" si="135"/>
        <v>0.52421052631578946</v>
      </c>
      <c r="F945">
        <f t="shared" si="136"/>
        <v>0.5395833333333333</v>
      </c>
      <c r="G945">
        <f t="shared" si="136"/>
        <v>0.5446428571428571</v>
      </c>
      <c r="H945" s="6">
        <f t="shared" si="137"/>
        <v>0.549792531120332</v>
      </c>
      <c r="I945" s="6">
        <f t="shared" si="138"/>
        <v>0.55679287305122493</v>
      </c>
      <c r="J945" s="6">
        <f t="shared" si="139"/>
        <v>0.55741127348643005</v>
      </c>
      <c r="K945" s="6">
        <f t="shared" si="140"/>
        <v>0.53927813163481952</v>
      </c>
      <c r="L945" s="6">
        <f t="shared" si="141"/>
        <v>0.50535331905781589</v>
      </c>
      <c r="M945" s="6">
        <f t="shared" si="142"/>
        <v>0.50108459869848154</v>
      </c>
      <c r="N945">
        <v>475</v>
      </c>
      <c r="O945">
        <v>480</v>
      </c>
      <c r="P945">
        <v>448</v>
      </c>
      <c r="Q945">
        <v>482</v>
      </c>
      <c r="R945">
        <v>449</v>
      </c>
      <c r="S945">
        <v>479</v>
      </c>
      <c r="T945">
        <v>471</v>
      </c>
      <c r="U945">
        <v>467</v>
      </c>
      <c r="V945">
        <v>461</v>
      </c>
      <c r="W945">
        <v>249</v>
      </c>
      <c r="X945">
        <v>259</v>
      </c>
      <c r="Y945">
        <v>244</v>
      </c>
      <c r="Z945">
        <v>265</v>
      </c>
      <c r="AA945">
        <v>250</v>
      </c>
      <c r="AB945">
        <v>267</v>
      </c>
      <c r="AC945">
        <v>254</v>
      </c>
      <c r="AD945">
        <v>236</v>
      </c>
      <c r="AE945">
        <v>231</v>
      </c>
    </row>
    <row r="946" spans="1:31" x14ac:dyDescent="0.2">
      <c r="A946" s="2" t="s">
        <v>3942</v>
      </c>
      <c r="B946" t="s">
        <v>3367</v>
      </c>
      <c r="C946" t="s">
        <v>5099</v>
      </c>
      <c r="D946" t="str">
        <f t="shared" si="134"/>
        <v>Linn, Kansas, US</v>
      </c>
      <c r="E946">
        <f t="shared" si="135"/>
        <v>0.57774049217002232</v>
      </c>
      <c r="F946">
        <f t="shared" si="136"/>
        <v>0.57269700332963369</v>
      </c>
      <c r="G946">
        <f t="shared" si="136"/>
        <v>0.56734469488730066</v>
      </c>
      <c r="H946" s="6">
        <f t="shared" si="137"/>
        <v>0.57805007991475754</v>
      </c>
      <c r="I946" s="6">
        <f t="shared" si="138"/>
        <v>0.56823027718550112</v>
      </c>
      <c r="J946" s="6">
        <f t="shared" si="139"/>
        <v>0.55782678859601942</v>
      </c>
      <c r="K946" s="6">
        <f t="shared" si="140"/>
        <v>0.55031446540880502</v>
      </c>
      <c r="L946" s="6">
        <f t="shared" si="141"/>
        <v>0.53858267716535435</v>
      </c>
      <c r="M946" s="6">
        <f t="shared" si="142"/>
        <v>0.52330508474576276</v>
      </c>
      <c r="N946">
        <v>1788</v>
      </c>
      <c r="O946">
        <v>1802</v>
      </c>
      <c r="P946">
        <v>1819</v>
      </c>
      <c r="Q946">
        <v>1877</v>
      </c>
      <c r="R946">
        <v>1876</v>
      </c>
      <c r="S946">
        <v>1859</v>
      </c>
      <c r="T946">
        <v>1908</v>
      </c>
      <c r="U946">
        <v>1905</v>
      </c>
      <c r="V946">
        <v>1888</v>
      </c>
      <c r="W946">
        <v>1033</v>
      </c>
      <c r="X946">
        <v>1032</v>
      </c>
      <c r="Y946">
        <v>1032</v>
      </c>
      <c r="Z946">
        <v>1085</v>
      </c>
      <c r="AA946">
        <v>1066</v>
      </c>
      <c r="AB946">
        <v>1037</v>
      </c>
      <c r="AC946">
        <v>1050</v>
      </c>
      <c r="AD946">
        <v>1026</v>
      </c>
      <c r="AE946">
        <v>988</v>
      </c>
    </row>
    <row r="947" spans="1:31" x14ac:dyDescent="0.2">
      <c r="A947" s="2" t="s">
        <v>3488</v>
      </c>
      <c r="B947" t="s">
        <v>3367</v>
      </c>
      <c r="C947" t="s">
        <v>5099</v>
      </c>
      <c r="D947" t="str">
        <f t="shared" si="134"/>
        <v>Logan, Kansas, US</v>
      </c>
      <c r="E947">
        <f t="shared" si="135"/>
        <v>0.46382189239332094</v>
      </c>
      <c r="F947">
        <f t="shared" si="136"/>
        <v>0.44760213143872113</v>
      </c>
      <c r="G947">
        <f t="shared" si="136"/>
        <v>0.42253521126760563</v>
      </c>
      <c r="H947" s="6">
        <f t="shared" si="137"/>
        <v>0.43263757115749524</v>
      </c>
      <c r="I947" s="6">
        <f t="shared" si="138"/>
        <v>0.43021032504780116</v>
      </c>
      <c r="J947" s="6">
        <f t="shared" si="139"/>
        <v>0.49015748031496065</v>
      </c>
      <c r="K947" s="6">
        <f t="shared" si="140"/>
        <v>0.45564516129032256</v>
      </c>
      <c r="L947" s="6">
        <f t="shared" si="141"/>
        <v>0.39543726235741444</v>
      </c>
      <c r="M947" s="6">
        <f t="shared" si="142"/>
        <v>0.38104089219330856</v>
      </c>
      <c r="N947">
        <v>539</v>
      </c>
      <c r="O947">
        <v>563</v>
      </c>
      <c r="P947">
        <v>568</v>
      </c>
      <c r="Q947">
        <v>527</v>
      </c>
      <c r="R947">
        <v>523</v>
      </c>
      <c r="S947">
        <v>508</v>
      </c>
      <c r="T947">
        <v>496</v>
      </c>
      <c r="U947">
        <v>526</v>
      </c>
      <c r="V947">
        <v>538</v>
      </c>
      <c r="W947">
        <v>250</v>
      </c>
      <c r="X947">
        <v>252</v>
      </c>
      <c r="Y947">
        <v>240</v>
      </c>
      <c r="Z947">
        <v>228</v>
      </c>
      <c r="AA947">
        <v>225</v>
      </c>
      <c r="AB947">
        <v>249</v>
      </c>
      <c r="AC947">
        <v>226</v>
      </c>
      <c r="AD947">
        <v>208</v>
      </c>
      <c r="AE947">
        <v>205</v>
      </c>
    </row>
    <row r="948" spans="1:31" x14ac:dyDescent="0.2">
      <c r="A948" s="2" t="s">
        <v>3531</v>
      </c>
      <c r="B948" t="s">
        <v>3367</v>
      </c>
      <c r="C948" t="s">
        <v>5099</v>
      </c>
      <c r="D948" t="str">
        <f t="shared" si="134"/>
        <v>Lyon, Kansas, US</v>
      </c>
      <c r="E948">
        <f t="shared" si="135"/>
        <v>0.62748548301953189</v>
      </c>
      <c r="F948">
        <f t="shared" si="136"/>
        <v>0.65420234142932032</v>
      </c>
      <c r="G948">
        <f t="shared" si="136"/>
        <v>0.66277217206585237</v>
      </c>
      <c r="H948" s="6">
        <f t="shared" si="137"/>
        <v>0.65844062947067239</v>
      </c>
      <c r="I948" s="6">
        <f t="shared" si="138"/>
        <v>0.64102099927588707</v>
      </c>
      <c r="J948" s="6">
        <f t="shared" si="139"/>
        <v>0.59336173233936818</v>
      </c>
      <c r="K948" s="6">
        <f t="shared" si="140"/>
        <v>0.57905138339920947</v>
      </c>
      <c r="L948" s="6">
        <f t="shared" si="141"/>
        <v>0.59221056375600212</v>
      </c>
      <c r="M948" s="6">
        <f t="shared" si="142"/>
        <v>0.56641331885631563</v>
      </c>
      <c r="N948">
        <v>5683</v>
      </c>
      <c r="O948">
        <v>5723</v>
      </c>
      <c r="P948">
        <v>5649</v>
      </c>
      <c r="Q948">
        <v>5592</v>
      </c>
      <c r="R948">
        <v>5524</v>
      </c>
      <c r="S948">
        <v>5634</v>
      </c>
      <c r="T948">
        <v>5566</v>
      </c>
      <c r="U948">
        <v>5623</v>
      </c>
      <c r="V948">
        <v>5526</v>
      </c>
      <c r="W948">
        <v>3566</v>
      </c>
      <c r="X948">
        <v>3744</v>
      </c>
      <c r="Y948">
        <v>3744</v>
      </c>
      <c r="Z948">
        <v>3682</v>
      </c>
      <c r="AA948">
        <v>3541</v>
      </c>
      <c r="AB948">
        <v>3343</v>
      </c>
      <c r="AC948">
        <v>3223</v>
      </c>
      <c r="AD948">
        <v>3330</v>
      </c>
      <c r="AE948">
        <v>3130</v>
      </c>
    </row>
    <row r="949" spans="1:31" x14ac:dyDescent="0.2">
      <c r="A949" s="2" t="s">
        <v>3423</v>
      </c>
      <c r="B949" t="s">
        <v>3367</v>
      </c>
      <c r="C949" t="s">
        <v>5099</v>
      </c>
      <c r="D949" t="str">
        <f t="shared" si="134"/>
        <v>Marion, Kansas, US</v>
      </c>
      <c r="E949">
        <f t="shared" si="135"/>
        <v>0.44909001475651744</v>
      </c>
      <c r="F949">
        <f t="shared" si="136"/>
        <v>0.45555021624219127</v>
      </c>
      <c r="G949">
        <f t="shared" si="136"/>
        <v>0.44584749878581836</v>
      </c>
      <c r="H949" s="6">
        <f t="shared" si="137"/>
        <v>0.43304431599229287</v>
      </c>
      <c r="I949" s="6">
        <f t="shared" si="138"/>
        <v>0.3895078922934076</v>
      </c>
      <c r="J949" s="6">
        <f t="shared" si="139"/>
        <v>0.39517274017983911</v>
      </c>
      <c r="K949" s="6">
        <f t="shared" si="140"/>
        <v>0.39019879796578827</v>
      </c>
      <c r="L949" s="6">
        <f t="shared" si="141"/>
        <v>0.37891486546096165</v>
      </c>
      <c r="M949" s="6">
        <f t="shared" si="142"/>
        <v>0.38931297709923662</v>
      </c>
      <c r="N949">
        <v>2033</v>
      </c>
      <c r="O949">
        <v>2081</v>
      </c>
      <c r="P949">
        <v>2059</v>
      </c>
      <c r="Q949">
        <v>2076</v>
      </c>
      <c r="R949">
        <v>2154</v>
      </c>
      <c r="S949">
        <v>2113</v>
      </c>
      <c r="T949">
        <v>2163</v>
      </c>
      <c r="U949">
        <v>2267</v>
      </c>
      <c r="V949">
        <v>2227</v>
      </c>
      <c r="W949">
        <v>913</v>
      </c>
      <c r="X949">
        <v>948</v>
      </c>
      <c r="Y949">
        <v>918</v>
      </c>
      <c r="Z949">
        <v>899</v>
      </c>
      <c r="AA949">
        <v>839</v>
      </c>
      <c r="AB949">
        <v>835</v>
      </c>
      <c r="AC949">
        <v>844</v>
      </c>
      <c r="AD949">
        <v>859</v>
      </c>
      <c r="AE949">
        <v>867</v>
      </c>
    </row>
    <row r="950" spans="1:31" x14ac:dyDescent="0.2">
      <c r="A950" s="2" t="s">
        <v>3424</v>
      </c>
      <c r="B950" t="s">
        <v>3367</v>
      </c>
      <c r="C950" t="s">
        <v>5099</v>
      </c>
      <c r="D950" t="str">
        <f t="shared" si="134"/>
        <v>Marshall, Kansas, US</v>
      </c>
      <c r="E950">
        <f t="shared" si="135"/>
        <v>0.40791100123609392</v>
      </c>
      <c r="F950">
        <f t="shared" si="136"/>
        <v>0.42181818181818181</v>
      </c>
      <c r="G950">
        <f t="shared" si="136"/>
        <v>0.44569067296340026</v>
      </c>
      <c r="H950" s="6">
        <f t="shared" si="137"/>
        <v>0.43903868698710435</v>
      </c>
      <c r="I950" s="6">
        <f t="shared" si="138"/>
        <v>0.44182027649769584</v>
      </c>
      <c r="J950" s="6">
        <f t="shared" si="139"/>
        <v>0.42989571263035919</v>
      </c>
      <c r="K950" s="6">
        <f t="shared" si="140"/>
        <v>0.42974238875878218</v>
      </c>
      <c r="L950" s="6">
        <f t="shared" si="141"/>
        <v>0.43410404624277454</v>
      </c>
      <c r="M950" s="6">
        <f t="shared" si="142"/>
        <v>0.42114285714285715</v>
      </c>
      <c r="N950">
        <v>1618</v>
      </c>
      <c r="O950">
        <v>1650</v>
      </c>
      <c r="P950">
        <v>1694</v>
      </c>
      <c r="Q950">
        <v>1706</v>
      </c>
      <c r="R950">
        <v>1736</v>
      </c>
      <c r="S950">
        <v>1726</v>
      </c>
      <c r="T950">
        <v>1708</v>
      </c>
      <c r="U950">
        <v>1730</v>
      </c>
      <c r="V950">
        <v>1750</v>
      </c>
      <c r="W950">
        <v>660</v>
      </c>
      <c r="X950">
        <v>696</v>
      </c>
      <c r="Y950">
        <v>755</v>
      </c>
      <c r="Z950">
        <v>749</v>
      </c>
      <c r="AA950">
        <v>767</v>
      </c>
      <c r="AB950">
        <v>742</v>
      </c>
      <c r="AC950">
        <v>734</v>
      </c>
      <c r="AD950">
        <v>751</v>
      </c>
      <c r="AE950">
        <v>737</v>
      </c>
    </row>
    <row r="951" spans="1:31" x14ac:dyDescent="0.2">
      <c r="A951" s="2" t="s">
        <v>3996</v>
      </c>
      <c r="B951" t="s">
        <v>3367</v>
      </c>
      <c r="C951" t="s">
        <v>5099</v>
      </c>
      <c r="D951" t="str">
        <f t="shared" si="134"/>
        <v>McPherson, Kansas, US</v>
      </c>
      <c r="E951">
        <f t="shared" si="135"/>
        <v>0.35320447609359107</v>
      </c>
      <c r="F951">
        <f t="shared" si="136"/>
        <v>0.38031275060144348</v>
      </c>
      <c r="G951">
        <f t="shared" si="136"/>
        <v>0.3825825825825826</v>
      </c>
      <c r="H951" s="6">
        <f t="shared" si="137"/>
        <v>0.38472277622656564</v>
      </c>
      <c r="I951" s="6">
        <f t="shared" si="138"/>
        <v>0.38509566968781472</v>
      </c>
      <c r="J951" s="6">
        <f t="shared" si="139"/>
        <v>0.35896007428040855</v>
      </c>
      <c r="K951" s="6">
        <f t="shared" si="140"/>
        <v>0.33634481460568416</v>
      </c>
      <c r="L951" s="6">
        <f t="shared" si="141"/>
        <v>0.33093126385809313</v>
      </c>
      <c r="M951" s="6">
        <f t="shared" si="142"/>
        <v>0.33189655172413796</v>
      </c>
      <c r="N951">
        <v>4915</v>
      </c>
      <c r="O951">
        <v>4988</v>
      </c>
      <c r="P951">
        <v>4995</v>
      </c>
      <c r="Q951">
        <v>5014</v>
      </c>
      <c r="R951">
        <v>4965</v>
      </c>
      <c r="S951">
        <v>5385</v>
      </c>
      <c r="T951">
        <v>5313</v>
      </c>
      <c r="U951">
        <v>5412</v>
      </c>
      <c r="V951">
        <v>5336</v>
      </c>
      <c r="W951">
        <v>1736</v>
      </c>
      <c r="X951">
        <v>1897</v>
      </c>
      <c r="Y951">
        <v>1911</v>
      </c>
      <c r="Z951">
        <v>1929</v>
      </c>
      <c r="AA951">
        <v>1912</v>
      </c>
      <c r="AB951">
        <v>1933</v>
      </c>
      <c r="AC951">
        <v>1787</v>
      </c>
      <c r="AD951">
        <v>1791</v>
      </c>
      <c r="AE951">
        <v>1771</v>
      </c>
    </row>
    <row r="952" spans="1:31" x14ac:dyDescent="0.2">
      <c r="A952" s="2" t="s">
        <v>3997</v>
      </c>
      <c r="B952" t="s">
        <v>3367</v>
      </c>
      <c r="C952" t="s">
        <v>5099</v>
      </c>
      <c r="D952" t="str">
        <f t="shared" si="134"/>
        <v>Meade, Kansas, US</v>
      </c>
      <c r="E952">
        <f t="shared" si="135"/>
        <v>0.5337142857142857</v>
      </c>
      <c r="F952">
        <f t="shared" si="136"/>
        <v>0.56960556844547561</v>
      </c>
      <c r="G952">
        <f t="shared" si="136"/>
        <v>0.56308411214953269</v>
      </c>
      <c r="H952" s="6">
        <f t="shared" si="137"/>
        <v>0.55147058823529416</v>
      </c>
      <c r="I952" s="6">
        <f t="shared" si="138"/>
        <v>0.56879606879606881</v>
      </c>
      <c r="J952" s="6">
        <f t="shared" si="139"/>
        <v>0.56380208333333337</v>
      </c>
      <c r="K952" s="6">
        <f t="shared" si="140"/>
        <v>0.5688311688311688</v>
      </c>
      <c r="L952" s="6">
        <f t="shared" si="141"/>
        <v>0.56827048114434331</v>
      </c>
      <c r="M952" s="6">
        <f t="shared" si="142"/>
        <v>0.61445783132530118</v>
      </c>
      <c r="N952">
        <v>875</v>
      </c>
      <c r="O952">
        <v>862</v>
      </c>
      <c r="P952">
        <v>856</v>
      </c>
      <c r="Q952">
        <v>816</v>
      </c>
      <c r="R952">
        <v>814</v>
      </c>
      <c r="S952">
        <v>768</v>
      </c>
      <c r="T952">
        <v>770</v>
      </c>
      <c r="U952">
        <v>769</v>
      </c>
      <c r="V952">
        <v>747</v>
      </c>
      <c r="W952">
        <v>467</v>
      </c>
      <c r="X952">
        <v>491</v>
      </c>
      <c r="Y952">
        <v>482</v>
      </c>
      <c r="Z952">
        <v>450</v>
      </c>
      <c r="AA952">
        <v>463</v>
      </c>
      <c r="AB952">
        <v>433</v>
      </c>
      <c r="AC952">
        <v>438</v>
      </c>
      <c r="AD952">
        <v>437</v>
      </c>
      <c r="AE952">
        <v>459</v>
      </c>
    </row>
    <row r="953" spans="1:31" x14ac:dyDescent="0.2">
      <c r="A953" s="2" t="s">
        <v>3900</v>
      </c>
      <c r="B953" t="s">
        <v>3367</v>
      </c>
      <c r="C953" t="s">
        <v>5099</v>
      </c>
      <c r="D953" t="str">
        <f t="shared" si="134"/>
        <v>Miami, Kansas, US</v>
      </c>
      <c r="E953">
        <f t="shared" si="135"/>
        <v>0.38565200158541418</v>
      </c>
      <c r="F953">
        <f t="shared" si="136"/>
        <v>0.38015138772077378</v>
      </c>
      <c r="G953">
        <f t="shared" si="136"/>
        <v>0.4094996090695856</v>
      </c>
      <c r="H953" s="6">
        <f t="shared" si="137"/>
        <v>0.3850687622789784</v>
      </c>
      <c r="I953" s="6">
        <f t="shared" si="138"/>
        <v>0.39432063263838962</v>
      </c>
      <c r="J953" s="6">
        <f t="shared" si="139"/>
        <v>0.38942220612207934</v>
      </c>
      <c r="K953" s="6">
        <f t="shared" si="140"/>
        <v>0.3635057471264368</v>
      </c>
      <c r="L953" s="6">
        <f t="shared" si="141"/>
        <v>0.36568645138011907</v>
      </c>
      <c r="M953" s="6">
        <f t="shared" si="142"/>
        <v>0.35366293756766509</v>
      </c>
      <c r="N953">
        <v>5046</v>
      </c>
      <c r="O953">
        <v>5945</v>
      </c>
      <c r="P953">
        <v>5116</v>
      </c>
      <c r="Q953">
        <v>5599</v>
      </c>
      <c r="R953">
        <v>5564</v>
      </c>
      <c r="S953">
        <v>5521</v>
      </c>
      <c r="T953">
        <v>5568</v>
      </c>
      <c r="U953">
        <v>5543</v>
      </c>
      <c r="V953">
        <v>5542</v>
      </c>
      <c r="W953">
        <v>1946</v>
      </c>
      <c r="X953">
        <v>2260</v>
      </c>
      <c r="Y953">
        <v>2095</v>
      </c>
      <c r="Z953">
        <v>2156</v>
      </c>
      <c r="AA953">
        <v>2194</v>
      </c>
      <c r="AB953">
        <v>2150</v>
      </c>
      <c r="AC953">
        <v>2024</v>
      </c>
      <c r="AD953">
        <v>2027</v>
      </c>
      <c r="AE953">
        <v>1960</v>
      </c>
    </row>
    <row r="954" spans="1:31" x14ac:dyDescent="0.2">
      <c r="A954" s="2" t="s">
        <v>3753</v>
      </c>
      <c r="B954" t="s">
        <v>3367</v>
      </c>
      <c r="C954" t="s">
        <v>5099</v>
      </c>
      <c r="D954" t="str">
        <f t="shared" si="134"/>
        <v>Mitchell, Kansas, US</v>
      </c>
      <c r="E954">
        <f t="shared" si="135"/>
        <v>0.43597560975609756</v>
      </c>
      <c r="F954">
        <f t="shared" si="136"/>
        <v>0.43141361256544503</v>
      </c>
      <c r="G954">
        <f t="shared" si="136"/>
        <v>0.43256743256743257</v>
      </c>
      <c r="H954" s="6">
        <f t="shared" si="137"/>
        <v>0.41608738828202579</v>
      </c>
      <c r="I954" s="6">
        <f t="shared" si="138"/>
        <v>0.44</v>
      </c>
      <c r="J954" s="6">
        <f t="shared" si="139"/>
        <v>0.41584158415841582</v>
      </c>
      <c r="K954" s="6">
        <f t="shared" si="140"/>
        <v>0.43058350100603621</v>
      </c>
      <c r="L954" s="6">
        <f t="shared" si="141"/>
        <v>0.42551020408163265</v>
      </c>
      <c r="M954" s="6">
        <f t="shared" si="142"/>
        <v>0.4190954773869347</v>
      </c>
      <c r="N954">
        <v>984</v>
      </c>
      <c r="O954">
        <v>955</v>
      </c>
      <c r="P954">
        <v>1001</v>
      </c>
      <c r="Q954">
        <v>1007</v>
      </c>
      <c r="R954">
        <v>1025</v>
      </c>
      <c r="S954">
        <v>1010</v>
      </c>
      <c r="T954">
        <v>994</v>
      </c>
      <c r="U954">
        <v>980</v>
      </c>
      <c r="V954">
        <v>995</v>
      </c>
      <c r="W954">
        <v>429</v>
      </c>
      <c r="X954">
        <v>412</v>
      </c>
      <c r="Y954">
        <v>433</v>
      </c>
      <c r="Z954">
        <v>419</v>
      </c>
      <c r="AA954">
        <v>451</v>
      </c>
      <c r="AB954">
        <v>420</v>
      </c>
      <c r="AC954">
        <v>428</v>
      </c>
      <c r="AD954">
        <v>417</v>
      </c>
      <c r="AE954">
        <v>417</v>
      </c>
    </row>
    <row r="955" spans="1:31" x14ac:dyDescent="0.2">
      <c r="A955" s="2" t="s">
        <v>3427</v>
      </c>
      <c r="B955" t="s">
        <v>3367</v>
      </c>
      <c r="C955" t="s">
        <v>5099</v>
      </c>
      <c r="D955" t="str">
        <f t="shared" si="134"/>
        <v>Montgomery, Kansas, US</v>
      </c>
      <c r="E955">
        <f t="shared" si="135"/>
        <v>0.60545645330535147</v>
      </c>
      <c r="F955">
        <f t="shared" si="136"/>
        <v>0.60694038824944163</v>
      </c>
      <c r="G955">
        <f t="shared" si="136"/>
        <v>0.61829163071613458</v>
      </c>
      <c r="H955" s="6">
        <f t="shared" si="137"/>
        <v>0.63119201820409587</v>
      </c>
      <c r="I955" s="6">
        <f t="shared" si="138"/>
        <v>0.64124087591240875</v>
      </c>
      <c r="J955" s="6">
        <f t="shared" si="139"/>
        <v>0.64305276611283546</v>
      </c>
      <c r="K955" s="6">
        <f t="shared" si="140"/>
        <v>0.64941477688368687</v>
      </c>
      <c r="L955" s="6">
        <f t="shared" si="141"/>
        <v>0.64982922883336325</v>
      </c>
      <c r="M955" s="6">
        <f t="shared" si="142"/>
        <v>0.66008334843268712</v>
      </c>
      <c r="N955">
        <v>5718</v>
      </c>
      <c r="O955">
        <v>5821</v>
      </c>
      <c r="P955">
        <v>5795</v>
      </c>
      <c r="Q955">
        <v>5713</v>
      </c>
      <c r="R955">
        <v>5480</v>
      </c>
      <c r="S955">
        <v>5477</v>
      </c>
      <c r="T955">
        <v>5468</v>
      </c>
      <c r="U955">
        <v>5563</v>
      </c>
      <c r="V955">
        <v>5519</v>
      </c>
      <c r="W955">
        <v>3462</v>
      </c>
      <c r="X955">
        <v>3533</v>
      </c>
      <c r="Y955">
        <v>3583</v>
      </c>
      <c r="Z955">
        <v>3606</v>
      </c>
      <c r="AA955">
        <v>3514</v>
      </c>
      <c r="AB955">
        <v>3522</v>
      </c>
      <c r="AC955">
        <v>3551</v>
      </c>
      <c r="AD955">
        <v>3615</v>
      </c>
      <c r="AE955">
        <v>3643</v>
      </c>
    </row>
    <row r="956" spans="1:31" x14ac:dyDescent="0.2">
      <c r="A956" s="2" t="s">
        <v>3998</v>
      </c>
      <c r="B956" t="s">
        <v>3367</v>
      </c>
      <c r="C956" t="s">
        <v>5099</v>
      </c>
      <c r="D956" t="str">
        <f t="shared" si="134"/>
        <v>Morris, Kansas, US</v>
      </c>
      <c r="E956">
        <f t="shared" si="135"/>
        <v>0.42841765339074273</v>
      </c>
      <c r="F956">
        <f t="shared" si="136"/>
        <v>0.45102260495156082</v>
      </c>
      <c r="G956">
        <f t="shared" si="136"/>
        <v>0.49551569506726456</v>
      </c>
      <c r="H956" s="6">
        <f t="shared" si="137"/>
        <v>0.50797266514806383</v>
      </c>
      <c r="I956" s="6">
        <f t="shared" si="138"/>
        <v>0.52168949771689499</v>
      </c>
      <c r="J956" s="6">
        <f t="shared" si="139"/>
        <v>0.52267303102625295</v>
      </c>
      <c r="K956" s="6">
        <f t="shared" si="140"/>
        <v>0.5</v>
      </c>
      <c r="L956" s="6">
        <f t="shared" si="141"/>
        <v>0.49271844660194175</v>
      </c>
      <c r="M956" s="6">
        <f t="shared" si="142"/>
        <v>0.4982698961937716</v>
      </c>
      <c r="N956">
        <v>929</v>
      </c>
      <c r="O956">
        <v>929</v>
      </c>
      <c r="P956">
        <v>892</v>
      </c>
      <c r="Q956">
        <v>878</v>
      </c>
      <c r="R956">
        <v>876</v>
      </c>
      <c r="S956">
        <v>838</v>
      </c>
      <c r="T956">
        <v>800</v>
      </c>
      <c r="U956">
        <v>824</v>
      </c>
      <c r="V956">
        <v>867</v>
      </c>
      <c r="W956">
        <v>398</v>
      </c>
      <c r="X956">
        <v>419</v>
      </c>
      <c r="Y956">
        <v>442</v>
      </c>
      <c r="Z956">
        <v>446</v>
      </c>
      <c r="AA956">
        <v>457</v>
      </c>
      <c r="AB956">
        <v>438</v>
      </c>
      <c r="AC956">
        <v>400</v>
      </c>
      <c r="AD956">
        <v>406</v>
      </c>
      <c r="AE956">
        <v>432</v>
      </c>
    </row>
    <row r="957" spans="1:31" x14ac:dyDescent="0.2">
      <c r="A957" s="2" t="s">
        <v>3999</v>
      </c>
      <c r="B957" t="s">
        <v>3367</v>
      </c>
      <c r="C957" t="s">
        <v>5099</v>
      </c>
      <c r="D957" t="str">
        <f t="shared" si="134"/>
        <v>Morton, Kansas, US</v>
      </c>
      <c r="E957">
        <f t="shared" si="135"/>
        <v>0.61265164644714043</v>
      </c>
      <c r="F957">
        <f t="shared" si="136"/>
        <v>0.60215946843853818</v>
      </c>
      <c r="G957">
        <f t="shared" si="136"/>
        <v>0.57686212361331224</v>
      </c>
      <c r="H957" s="6">
        <f t="shared" si="137"/>
        <v>0.57032890132960112</v>
      </c>
      <c r="I957" s="6">
        <f t="shared" si="138"/>
        <v>0.53147410358565739</v>
      </c>
      <c r="J957" s="6">
        <f t="shared" si="139"/>
        <v>0.53051643192488263</v>
      </c>
      <c r="K957" s="6">
        <f t="shared" si="140"/>
        <v>0.25563325563325562</v>
      </c>
      <c r="L957" s="6">
        <f t="shared" si="141"/>
        <v>0.23413566739606126</v>
      </c>
      <c r="M957" s="6">
        <f t="shared" si="142"/>
        <v>0.21110299488677867</v>
      </c>
      <c r="N957">
        <v>1154</v>
      </c>
      <c r="O957">
        <v>1204</v>
      </c>
      <c r="P957">
        <v>1262</v>
      </c>
      <c r="Q957">
        <v>1429</v>
      </c>
      <c r="R957">
        <v>1255</v>
      </c>
      <c r="S957">
        <v>1278</v>
      </c>
      <c r="T957">
        <v>1287</v>
      </c>
      <c r="U957">
        <v>1371</v>
      </c>
      <c r="V957">
        <v>1369</v>
      </c>
      <c r="W957">
        <v>707</v>
      </c>
      <c r="X957">
        <v>725</v>
      </c>
      <c r="Y957">
        <v>728</v>
      </c>
      <c r="Z957">
        <v>815</v>
      </c>
      <c r="AA957">
        <v>667</v>
      </c>
      <c r="AB957">
        <v>678</v>
      </c>
      <c r="AC957">
        <v>329</v>
      </c>
      <c r="AD957">
        <v>321</v>
      </c>
      <c r="AE957">
        <v>289</v>
      </c>
    </row>
    <row r="958" spans="1:31" x14ac:dyDescent="0.2">
      <c r="A958" s="2" t="s">
        <v>4000</v>
      </c>
      <c r="B958" t="s">
        <v>3367</v>
      </c>
      <c r="C958" t="s">
        <v>5099</v>
      </c>
      <c r="D958" t="str">
        <f t="shared" si="134"/>
        <v>Nemaha, Kansas, US</v>
      </c>
      <c r="E958">
        <f t="shared" si="135"/>
        <v>0.2896922325354177</v>
      </c>
      <c r="F958">
        <f t="shared" si="136"/>
        <v>0.31095755182625862</v>
      </c>
      <c r="G958">
        <f t="shared" si="136"/>
        <v>0.30738322451029632</v>
      </c>
      <c r="H958" s="6">
        <f t="shared" si="137"/>
        <v>0.29204892966360857</v>
      </c>
      <c r="I958" s="6">
        <f t="shared" si="138"/>
        <v>0.31050228310502281</v>
      </c>
      <c r="J958" s="6">
        <f t="shared" si="139"/>
        <v>0.31667516573176951</v>
      </c>
      <c r="K958" s="6">
        <f t="shared" si="140"/>
        <v>0.31129619989588758</v>
      </c>
      <c r="L958" s="6">
        <f t="shared" si="141"/>
        <v>0.31014338821030268</v>
      </c>
      <c r="M958" s="6">
        <f t="shared" si="142"/>
        <v>0.30554117037804246</v>
      </c>
      <c r="N958">
        <v>2047</v>
      </c>
      <c r="O958">
        <v>2026</v>
      </c>
      <c r="P958">
        <v>1991</v>
      </c>
      <c r="Q958">
        <v>1962</v>
      </c>
      <c r="R958">
        <v>1971</v>
      </c>
      <c r="S958">
        <v>1961</v>
      </c>
      <c r="T958">
        <v>1921</v>
      </c>
      <c r="U958">
        <v>1883</v>
      </c>
      <c r="V958">
        <v>1931</v>
      </c>
      <c r="W958">
        <v>593</v>
      </c>
      <c r="X958">
        <v>630</v>
      </c>
      <c r="Y958">
        <v>612</v>
      </c>
      <c r="Z958">
        <v>573</v>
      </c>
      <c r="AA958">
        <v>612</v>
      </c>
      <c r="AB958">
        <v>621</v>
      </c>
      <c r="AC958">
        <v>598</v>
      </c>
      <c r="AD958">
        <v>584</v>
      </c>
      <c r="AE958">
        <v>590</v>
      </c>
    </row>
    <row r="959" spans="1:31" x14ac:dyDescent="0.2">
      <c r="A959" s="2" t="s">
        <v>4001</v>
      </c>
      <c r="B959" t="s">
        <v>3367</v>
      </c>
      <c r="C959" t="s">
        <v>5099</v>
      </c>
      <c r="D959" t="str">
        <f t="shared" si="134"/>
        <v>Neosho, Kansas, US</v>
      </c>
      <c r="E959">
        <f t="shared" si="135"/>
        <v>0.60120524636653672</v>
      </c>
      <c r="F959">
        <f t="shared" si="136"/>
        <v>0.60852293246659439</v>
      </c>
      <c r="G959">
        <f t="shared" si="136"/>
        <v>0.62482065997130565</v>
      </c>
      <c r="H959" s="6">
        <f t="shared" si="137"/>
        <v>0.64148897723165887</v>
      </c>
      <c r="I959" s="6">
        <f t="shared" si="138"/>
        <v>0.63283253939171857</v>
      </c>
      <c r="J959" s="6">
        <f t="shared" si="139"/>
        <v>0.6263450834879406</v>
      </c>
      <c r="K959" s="6">
        <f t="shared" si="140"/>
        <v>0.60880829015544047</v>
      </c>
      <c r="L959" s="6">
        <f t="shared" si="141"/>
        <v>0.59392367543534641</v>
      </c>
      <c r="M959" s="6">
        <f t="shared" si="142"/>
        <v>0.59582401193139445</v>
      </c>
      <c r="N959">
        <v>2821</v>
      </c>
      <c r="O959">
        <v>2769</v>
      </c>
      <c r="P959">
        <v>2788</v>
      </c>
      <c r="Q959">
        <v>2767</v>
      </c>
      <c r="R959">
        <v>2729</v>
      </c>
      <c r="S959">
        <v>2695</v>
      </c>
      <c r="T959">
        <v>2702</v>
      </c>
      <c r="U959">
        <v>2699</v>
      </c>
      <c r="V959">
        <v>2682</v>
      </c>
      <c r="W959">
        <v>1696</v>
      </c>
      <c r="X959">
        <v>1685</v>
      </c>
      <c r="Y959">
        <v>1742</v>
      </c>
      <c r="Z959">
        <v>1775</v>
      </c>
      <c r="AA959">
        <v>1727</v>
      </c>
      <c r="AB959">
        <v>1688</v>
      </c>
      <c r="AC959">
        <v>1645</v>
      </c>
      <c r="AD959">
        <v>1603</v>
      </c>
      <c r="AE959">
        <v>1598</v>
      </c>
    </row>
    <row r="960" spans="1:31" x14ac:dyDescent="0.2">
      <c r="A960" s="2" t="s">
        <v>4002</v>
      </c>
      <c r="B960" t="s">
        <v>3367</v>
      </c>
      <c r="C960" t="s">
        <v>5099</v>
      </c>
      <c r="D960" t="str">
        <f t="shared" si="134"/>
        <v>Ness, Kansas, US</v>
      </c>
      <c r="E960">
        <f t="shared" si="135"/>
        <v>0.42261904761904762</v>
      </c>
      <c r="F960">
        <f t="shared" si="136"/>
        <v>0.44580777096114521</v>
      </c>
      <c r="G960">
        <f t="shared" si="136"/>
        <v>0.50101010101010102</v>
      </c>
      <c r="H960" s="6">
        <f t="shared" si="137"/>
        <v>0.49464668094218417</v>
      </c>
      <c r="I960" s="6">
        <f t="shared" si="138"/>
        <v>0.51677852348993292</v>
      </c>
      <c r="J960" s="6">
        <f t="shared" si="139"/>
        <v>0.50469483568075113</v>
      </c>
      <c r="K960" s="6">
        <f t="shared" si="140"/>
        <v>0.52981651376146788</v>
      </c>
      <c r="L960" s="6">
        <f t="shared" si="141"/>
        <v>0.48166259168704156</v>
      </c>
      <c r="M960" s="6">
        <f t="shared" si="142"/>
        <v>0.49411764705882355</v>
      </c>
      <c r="N960">
        <v>504</v>
      </c>
      <c r="O960">
        <v>489</v>
      </c>
      <c r="P960">
        <v>495</v>
      </c>
      <c r="Q960">
        <v>467</v>
      </c>
      <c r="R960">
        <v>447</v>
      </c>
      <c r="S960">
        <v>426</v>
      </c>
      <c r="T960">
        <v>436</v>
      </c>
      <c r="U960">
        <v>409</v>
      </c>
      <c r="V960">
        <v>425</v>
      </c>
      <c r="W960">
        <v>213</v>
      </c>
      <c r="X960">
        <v>218</v>
      </c>
      <c r="Y960">
        <v>248</v>
      </c>
      <c r="Z960">
        <v>231</v>
      </c>
      <c r="AA960">
        <v>231</v>
      </c>
      <c r="AB960">
        <v>215</v>
      </c>
      <c r="AC960">
        <v>231</v>
      </c>
      <c r="AD960">
        <v>197</v>
      </c>
      <c r="AE960">
        <v>210</v>
      </c>
    </row>
    <row r="961" spans="1:31" x14ac:dyDescent="0.2">
      <c r="A961" s="2" t="s">
        <v>4003</v>
      </c>
      <c r="B961" t="s">
        <v>3367</v>
      </c>
      <c r="C961" t="s">
        <v>5099</v>
      </c>
      <c r="D961" t="str">
        <f t="shared" si="134"/>
        <v>Norton, Kansas, US</v>
      </c>
      <c r="E961">
        <f t="shared" si="135"/>
        <v>0.47098214285714285</v>
      </c>
      <c r="F961">
        <f t="shared" si="136"/>
        <v>0.51052048726467336</v>
      </c>
      <c r="G961">
        <f t="shared" si="136"/>
        <v>0.47144456886898095</v>
      </c>
      <c r="H961" s="6">
        <f t="shared" si="137"/>
        <v>0.4831591173054588</v>
      </c>
      <c r="I961" s="6">
        <f t="shared" si="138"/>
        <v>0.46349942062572425</v>
      </c>
      <c r="J961" s="6">
        <f t="shared" si="139"/>
        <v>0.47550776583034648</v>
      </c>
      <c r="K961" s="6">
        <f t="shared" si="140"/>
        <v>0.45372750642673521</v>
      </c>
      <c r="L961" s="6">
        <f t="shared" si="141"/>
        <v>0.47058823529411764</v>
      </c>
      <c r="M961" s="6">
        <f t="shared" si="142"/>
        <v>0.50371287128712872</v>
      </c>
      <c r="N961">
        <v>896</v>
      </c>
      <c r="O961">
        <v>903</v>
      </c>
      <c r="P961">
        <v>893</v>
      </c>
      <c r="Q961">
        <v>861</v>
      </c>
      <c r="R961">
        <v>863</v>
      </c>
      <c r="S961">
        <v>837</v>
      </c>
      <c r="T961">
        <v>778</v>
      </c>
      <c r="U961">
        <v>816</v>
      </c>
      <c r="V961">
        <v>808</v>
      </c>
      <c r="W961">
        <v>422</v>
      </c>
      <c r="X961">
        <v>461</v>
      </c>
      <c r="Y961">
        <v>421</v>
      </c>
      <c r="Z961">
        <v>416</v>
      </c>
      <c r="AA961">
        <v>400</v>
      </c>
      <c r="AB961">
        <v>398</v>
      </c>
      <c r="AC961">
        <v>353</v>
      </c>
      <c r="AD961">
        <v>384</v>
      </c>
      <c r="AE961">
        <v>407</v>
      </c>
    </row>
    <row r="962" spans="1:31" x14ac:dyDescent="0.2">
      <c r="A962" s="2" t="s">
        <v>4004</v>
      </c>
      <c r="B962" t="s">
        <v>3367</v>
      </c>
      <c r="C962" t="s">
        <v>5099</v>
      </c>
      <c r="D962" t="str">
        <f t="shared" si="134"/>
        <v>Osage, Kansas, US</v>
      </c>
      <c r="E962">
        <f t="shared" si="135"/>
        <v>0.44774060020696793</v>
      </c>
      <c r="F962">
        <f t="shared" si="136"/>
        <v>0.4677363097314266</v>
      </c>
      <c r="G962">
        <f t="shared" si="136"/>
        <v>0.48738002132954139</v>
      </c>
      <c r="H962" s="6">
        <f t="shared" si="137"/>
        <v>0.48990627253064167</v>
      </c>
      <c r="I962" s="6">
        <f t="shared" si="138"/>
        <v>0.5007390983000739</v>
      </c>
      <c r="J962" s="6">
        <f t="shared" si="139"/>
        <v>0.50946196660482379</v>
      </c>
      <c r="K962" s="6">
        <f t="shared" si="140"/>
        <v>0.47060971157356701</v>
      </c>
      <c r="L962" s="6">
        <f t="shared" si="141"/>
        <v>0.4667630057803468</v>
      </c>
      <c r="M962" s="6">
        <f t="shared" si="142"/>
        <v>0.4563106796116505</v>
      </c>
      <c r="N962">
        <v>2899</v>
      </c>
      <c r="O962">
        <v>2867</v>
      </c>
      <c r="P962">
        <v>2813</v>
      </c>
      <c r="Q962">
        <v>2774</v>
      </c>
      <c r="R962">
        <v>2706</v>
      </c>
      <c r="S962">
        <v>2695</v>
      </c>
      <c r="T962">
        <v>2739</v>
      </c>
      <c r="U962">
        <v>2768</v>
      </c>
      <c r="V962">
        <v>2781</v>
      </c>
      <c r="W962">
        <v>1298</v>
      </c>
      <c r="X962">
        <v>1341</v>
      </c>
      <c r="Y962">
        <v>1371</v>
      </c>
      <c r="Z962">
        <v>1359</v>
      </c>
      <c r="AA962">
        <v>1355</v>
      </c>
      <c r="AB962">
        <v>1373</v>
      </c>
      <c r="AC962">
        <v>1289</v>
      </c>
      <c r="AD962">
        <v>1292</v>
      </c>
      <c r="AE962">
        <v>1269</v>
      </c>
    </row>
    <row r="963" spans="1:31" x14ac:dyDescent="0.2">
      <c r="A963" s="2" t="s">
        <v>4005</v>
      </c>
      <c r="B963" t="s">
        <v>3367</v>
      </c>
      <c r="C963" t="s">
        <v>5099</v>
      </c>
      <c r="D963" t="str">
        <f t="shared" ref="D963:D1026" si="143">_xlfn.CONCAT(A963, ", ",B963, ", ",C963)</f>
        <v>Osborne, Kansas, US</v>
      </c>
      <c r="E963">
        <f t="shared" ref="E963:E1026" si="144">W963/N963</f>
        <v>0.53963414634146345</v>
      </c>
      <c r="F963">
        <f t="shared" ref="F963:G1026" si="145">X963/O963</f>
        <v>0.51956181533646317</v>
      </c>
      <c r="G963">
        <f t="shared" si="145"/>
        <v>0.53375196232339095</v>
      </c>
      <c r="H963" s="6">
        <f t="shared" ref="H963:H1026" si="146">Z963/Q963</f>
        <v>0.55119453924914674</v>
      </c>
      <c r="I963" s="6">
        <f t="shared" ref="I963:I1026" si="147">AA963/R963</f>
        <v>0.53054101221640493</v>
      </c>
      <c r="J963" s="6">
        <f t="shared" ref="J963:J1026" si="148">AB963/S963</f>
        <v>0.53513513513513511</v>
      </c>
      <c r="K963" s="6">
        <f t="shared" ref="K963:K1026" si="149">AC963/T963</f>
        <v>0.52380952380952384</v>
      </c>
      <c r="L963" s="6">
        <f t="shared" ref="L963:L1026" si="150">AD963/U963</f>
        <v>0.51140684410646386</v>
      </c>
      <c r="M963" s="6">
        <f t="shared" ref="M963:M1026" si="151">AE963/V963</f>
        <v>0.53832442067736186</v>
      </c>
      <c r="N963">
        <v>656</v>
      </c>
      <c r="O963">
        <v>639</v>
      </c>
      <c r="P963">
        <v>637</v>
      </c>
      <c r="Q963">
        <v>586</v>
      </c>
      <c r="R963">
        <v>573</v>
      </c>
      <c r="S963">
        <v>555</v>
      </c>
      <c r="T963">
        <v>546</v>
      </c>
      <c r="U963">
        <v>526</v>
      </c>
      <c r="V963">
        <v>561</v>
      </c>
      <c r="W963">
        <v>354</v>
      </c>
      <c r="X963">
        <v>332</v>
      </c>
      <c r="Y963">
        <v>340</v>
      </c>
      <c r="Z963">
        <v>323</v>
      </c>
      <c r="AA963">
        <v>304</v>
      </c>
      <c r="AB963">
        <v>297</v>
      </c>
      <c r="AC963">
        <v>286</v>
      </c>
      <c r="AD963">
        <v>269</v>
      </c>
      <c r="AE963">
        <v>302</v>
      </c>
    </row>
    <row r="964" spans="1:31" x14ac:dyDescent="0.2">
      <c r="A964" s="2" t="s">
        <v>4006</v>
      </c>
      <c r="B964" t="s">
        <v>3367</v>
      </c>
      <c r="C964" t="s">
        <v>5099</v>
      </c>
      <c r="D964" t="str">
        <f t="shared" si="143"/>
        <v>Ottawa, Kansas, US</v>
      </c>
      <c r="E964">
        <f t="shared" si="144"/>
        <v>0.39291338582677166</v>
      </c>
      <c r="F964">
        <f t="shared" si="145"/>
        <v>0.41423948220064727</v>
      </c>
      <c r="G964">
        <f t="shared" si="145"/>
        <v>0.4201954397394137</v>
      </c>
      <c r="H964" s="6">
        <f t="shared" si="146"/>
        <v>0.43051118210862621</v>
      </c>
      <c r="I964" s="6">
        <f t="shared" si="147"/>
        <v>0.42218675179569032</v>
      </c>
      <c r="J964" s="6">
        <f t="shared" si="148"/>
        <v>0.43815683104284558</v>
      </c>
      <c r="K964" s="6">
        <f t="shared" si="149"/>
        <v>0.46846846846846846</v>
      </c>
      <c r="L964" s="6">
        <f t="shared" si="150"/>
        <v>0.45775225594749797</v>
      </c>
      <c r="M964" s="6">
        <f t="shared" si="151"/>
        <v>0.45920941968040369</v>
      </c>
      <c r="N964">
        <v>1270</v>
      </c>
      <c r="O964">
        <v>1236</v>
      </c>
      <c r="P964">
        <v>1228</v>
      </c>
      <c r="Q964">
        <v>1252</v>
      </c>
      <c r="R964">
        <v>1253</v>
      </c>
      <c r="S964">
        <v>1237</v>
      </c>
      <c r="T964">
        <v>1221</v>
      </c>
      <c r="U964">
        <v>1219</v>
      </c>
      <c r="V964">
        <v>1189</v>
      </c>
      <c r="W964">
        <v>499</v>
      </c>
      <c r="X964">
        <v>512</v>
      </c>
      <c r="Y964">
        <v>516</v>
      </c>
      <c r="Z964">
        <v>539</v>
      </c>
      <c r="AA964">
        <v>529</v>
      </c>
      <c r="AB964">
        <v>542</v>
      </c>
      <c r="AC964">
        <v>572</v>
      </c>
      <c r="AD964">
        <v>558</v>
      </c>
      <c r="AE964">
        <v>546</v>
      </c>
    </row>
    <row r="965" spans="1:31" x14ac:dyDescent="0.2">
      <c r="A965" s="2" t="s">
        <v>4007</v>
      </c>
      <c r="B965" t="s">
        <v>3367</v>
      </c>
      <c r="C965" t="s">
        <v>5099</v>
      </c>
      <c r="D965" t="str">
        <f t="shared" si="143"/>
        <v>Pawnee, Kansas, US</v>
      </c>
      <c r="E965">
        <f t="shared" si="144"/>
        <v>0.57178631051752926</v>
      </c>
      <c r="F965">
        <f t="shared" si="145"/>
        <v>0.55635491606714627</v>
      </c>
      <c r="G965">
        <f t="shared" si="145"/>
        <v>0.58641444539982801</v>
      </c>
      <c r="H965" s="6">
        <f t="shared" si="146"/>
        <v>0.60643564356435642</v>
      </c>
      <c r="I965" s="6">
        <f t="shared" si="147"/>
        <v>0.6026086956521739</v>
      </c>
      <c r="J965" s="6">
        <f t="shared" si="148"/>
        <v>0.58186619718309862</v>
      </c>
      <c r="K965" s="6">
        <f t="shared" si="149"/>
        <v>0.55575379125780555</v>
      </c>
      <c r="L965" s="6">
        <f t="shared" si="150"/>
        <v>0.53416746871992304</v>
      </c>
      <c r="M965" s="6">
        <f t="shared" si="151"/>
        <v>0.52544031311154604</v>
      </c>
      <c r="N965">
        <v>1198</v>
      </c>
      <c r="O965">
        <v>1251</v>
      </c>
      <c r="P965">
        <v>1163</v>
      </c>
      <c r="Q965">
        <v>1212</v>
      </c>
      <c r="R965">
        <v>1150</v>
      </c>
      <c r="S965">
        <v>1136</v>
      </c>
      <c r="T965">
        <v>1121</v>
      </c>
      <c r="U965">
        <v>1039</v>
      </c>
      <c r="V965">
        <v>1022</v>
      </c>
      <c r="W965">
        <v>685</v>
      </c>
      <c r="X965">
        <v>696</v>
      </c>
      <c r="Y965">
        <v>682</v>
      </c>
      <c r="Z965">
        <v>735</v>
      </c>
      <c r="AA965">
        <v>693</v>
      </c>
      <c r="AB965">
        <v>661</v>
      </c>
      <c r="AC965">
        <v>623</v>
      </c>
      <c r="AD965">
        <v>555</v>
      </c>
      <c r="AE965">
        <v>537</v>
      </c>
    </row>
    <row r="966" spans="1:31" x14ac:dyDescent="0.2">
      <c r="A966" s="2" t="s">
        <v>3493</v>
      </c>
      <c r="B966" t="s">
        <v>3367</v>
      </c>
      <c r="C966" t="s">
        <v>5099</v>
      </c>
      <c r="D966" t="str">
        <f t="shared" si="143"/>
        <v>Phillips, Kansas, US</v>
      </c>
      <c r="E966">
        <f t="shared" si="144"/>
        <v>0.48560079443892751</v>
      </c>
      <c r="F966">
        <f t="shared" si="145"/>
        <v>0.50862944162436552</v>
      </c>
      <c r="G966">
        <f t="shared" si="145"/>
        <v>0.50618556701030926</v>
      </c>
      <c r="H966" s="6">
        <f t="shared" si="146"/>
        <v>0.49109947643979057</v>
      </c>
      <c r="I966" s="6">
        <f t="shared" si="147"/>
        <v>0.47434554973821991</v>
      </c>
      <c r="J966" s="6">
        <f t="shared" si="148"/>
        <v>0.45195353748680045</v>
      </c>
      <c r="K966" s="6">
        <f t="shared" si="149"/>
        <v>0.4357066950053135</v>
      </c>
      <c r="L966" s="6">
        <f t="shared" si="150"/>
        <v>0.42316017316017318</v>
      </c>
      <c r="M966" s="6">
        <f t="shared" si="151"/>
        <v>0.4049493813273341</v>
      </c>
      <c r="N966">
        <v>1007</v>
      </c>
      <c r="O966">
        <v>985</v>
      </c>
      <c r="P966">
        <v>970</v>
      </c>
      <c r="Q966">
        <v>955</v>
      </c>
      <c r="R966">
        <v>955</v>
      </c>
      <c r="S966">
        <v>947</v>
      </c>
      <c r="T966">
        <v>941</v>
      </c>
      <c r="U966">
        <v>924</v>
      </c>
      <c r="V966">
        <v>889</v>
      </c>
      <c r="W966">
        <v>489</v>
      </c>
      <c r="X966">
        <v>501</v>
      </c>
      <c r="Y966">
        <v>491</v>
      </c>
      <c r="Z966">
        <v>469</v>
      </c>
      <c r="AA966">
        <v>453</v>
      </c>
      <c r="AB966">
        <v>428</v>
      </c>
      <c r="AC966">
        <v>410</v>
      </c>
      <c r="AD966">
        <v>391</v>
      </c>
      <c r="AE966">
        <v>360</v>
      </c>
    </row>
    <row r="967" spans="1:31" x14ac:dyDescent="0.2">
      <c r="A967" s="2" t="s">
        <v>4008</v>
      </c>
      <c r="B967" t="s">
        <v>3367</v>
      </c>
      <c r="C967" t="s">
        <v>5099</v>
      </c>
      <c r="D967" t="str">
        <f t="shared" si="143"/>
        <v>Pottawatomie, Kansas, US</v>
      </c>
      <c r="E967">
        <f t="shared" si="144"/>
        <v>0.34763181411974975</v>
      </c>
      <c r="F967">
        <f t="shared" si="145"/>
        <v>0.34526627218934913</v>
      </c>
      <c r="G967">
        <f t="shared" si="145"/>
        <v>0.35585456627540796</v>
      </c>
      <c r="H967" s="6">
        <f t="shared" si="146"/>
        <v>0.37201365187713309</v>
      </c>
      <c r="I967" s="6">
        <f t="shared" si="147"/>
        <v>0.36531468531468531</v>
      </c>
      <c r="J967" s="6">
        <f t="shared" si="148"/>
        <v>0.33731592108919145</v>
      </c>
      <c r="K967" s="6">
        <f t="shared" si="149"/>
        <v>0.32514177693761814</v>
      </c>
      <c r="L967" s="6">
        <f t="shared" si="150"/>
        <v>0.32206598161168198</v>
      </c>
      <c r="M967" s="6">
        <f t="shared" si="151"/>
        <v>0.29009687836383208</v>
      </c>
      <c r="N967">
        <v>3357</v>
      </c>
      <c r="O967">
        <v>3380</v>
      </c>
      <c r="P967">
        <v>3493</v>
      </c>
      <c r="Q967">
        <v>3516</v>
      </c>
      <c r="R967">
        <v>3575</v>
      </c>
      <c r="S967">
        <v>3599</v>
      </c>
      <c r="T967">
        <v>3703</v>
      </c>
      <c r="U967">
        <v>3698</v>
      </c>
      <c r="V967">
        <v>3716</v>
      </c>
      <c r="W967">
        <v>1167</v>
      </c>
      <c r="X967">
        <v>1167</v>
      </c>
      <c r="Y967">
        <v>1243</v>
      </c>
      <c r="Z967">
        <v>1308</v>
      </c>
      <c r="AA967">
        <v>1306</v>
      </c>
      <c r="AB967">
        <v>1214</v>
      </c>
      <c r="AC967">
        <v>1204</v>
      </c>
      <c r="AD967">
        <v>1191</v>
      </c>
      <c r="AE967">
        <v>1078</v>
      </c>
    </row>
    <row r="968" spans="1:31" x14ac:dyDescent="0.2">
      <c r="A968" s="2" t="s">
        <v>4009</v>
      </c>
      <c r="B968" t="s">
        <v>3367</v>
      </c>
      <c r="C968" t="s">
        <v>5099</v>
      </c>
      <c r="D968" t="str">
        <f t="shared" si="143"/>
        <v>Pratt, Kansas, US</v>
      </c>
      <c r="E968">
        <f t="shared" si="144"/>
        <v>0.45631768953068591</v>
      </c>
      <c r="F968">
        <f t="shared" si="145"/>
        <v>0.41888297872340424</v>
      </c>
      <c r="G968">
        <f t="shared" si="145"/>
        <v>0.42759051186017477</v>
      </c>
      <c r="H968" s="6">
        <f t="shared" si="146"/>
        <v>0.41387856257744732</v>
      </c>
      <c r="I968" s="6">
        <f t="shared" si="147"/>
        <v>0.4172349659020459</v>
      </c>
      <c r="J968" s="6">
        <f t="shared" si="148"/>
        <v>0.41169076052796982</v>
      </c>
      <c r="K968" s="6">
        <f t="shared" si="149"/>
        <v>0.45478374836173002</v>
      </c>
      <c r="L968" s="6">
        <f t="shared" si="150"/>
        <v>0.45192936559843033</v>
      </c>
      <c r="M968" s="6">
        <f t="shared" si="151"/>
        <v>0.4315023163467902</v>
      </c>
      <c r="N968">
        <v>1385</v>
      </c>
      <c r="O968">
        <v>1504</v>
      </c>
      <c r="P968">
        <v>1602</v>
      </c>
      <c r="Q968">
        <v>1614</v>
      </c>
      <c r="R968">
        <v>1613</v>
      </c>
      <c r="S968">
        <v>1591</v>
      </c>
      <c r="T968">
        <v>1526</v>
      </c>
      <c r="U968">
        <v>1529</v>
      </c>
      <c r="V968">
        <v>1511</v>
      </c>
      <c r="W968">
        <v>632</v>
      </c>
      <c r="X968">
        <v>630</v>
      </c>
      <c r="Y968">
        <v>685</v>
      </c>
      <c r="Z968">
        <v>668</v>
      </c>
      <c r="AA968">
        <v>673</v>
      </c>
      <c r="AB968">
        <v>655</v>
      </c>
      <c r="AC968">
        <v>694</v>
      </c>
      <c r="AD968">
        <v>691</v>
      </c>
      <c r="AE968">
        <v>652</v>
      </c>
    </row>
    <row r="969" spans="1:31" x14ac:dyDescent="0.2">
      <c r="A969" s="2" t="s">
        <v>4010</v>
      </c>
      <c r="B969" t="s">
        <v>3367</v>
      </c>
      <c r="C969" t="s">
        <v>5099</v>
      </c>
      <c r="D969" t="str">
        <f t="shared" si="143"/>
        <v>Rawlins, Kansas, US</v>
      </c>
      <c r="E969">
        <f t="shared" si="144"/>
        <v>0.50632911392405067</v>
      </c>
      <c r="F969">
        <f t="shared" si="145"/>
        <v>0.57763975155279501</v>
      </c>
      <c r="G969">
        <f t="shared" si="145"/>
        <v>0.47634069400630913</v>
      </c>
      <c r="H969" s="6">
        <f t="shared" si="146"/>
        <v>0.54461538461538461</v>
      </c>
      <c r="I969" s="6">
        <f t="shared" si="147"/>
        <v>0.57396449704142016</v>
      </c>
      <c r="J969" s="6">
        <f t="shared" si="148"/>
        <v>0.50824175824175821</v>
      </c>
      <c r="K969" s="6">
        <f t="shared" si="149"/>
        <v>0.46268656716417911</v>
      </c>
      <c r="L969" s="6">
        <f t="shared" si="150"/>
        <v>0.52760736196319014</v>
      </c>
      <c r="M969" s="6">
        <f t="shared" si="151"/>
        <v>0.60916442048517516</v>
      </c>
      <c r="N969">
        <v>316</v>
      </c>
      <c r="O969">
        <v>322</v>
      </c>
      <c r="P969">
        <v>317</v>
      </c>
      <c r="Q969">
        <v>325</v>
      </c>
      <c r="R969">
        <v>338</v>
      </c>
      <c r="S969">
        <v>364</v>
      </c>
      <c r="T969">
        <v>335</v>
      </c>
      <c r="U969">
        <v>326</v>
      </c>
      <c r="V969">
        <v>371</v>
      </c>
      <c r="W969">
        <v>160</v>
      </c>
      <c r="X969">
        <v>186</v>
      </c>
      <c r="Y969">
        <v>151</v>
      </c>
      <c r="Z969">
        <v>177</v>
      </c>
      <c r="AA969">
        <v>194</v>
      </c>
      <c r="AB969">
        <v>185</v>
      </c>
      <c r="AC969">
        <v>155</v>
      </c>
      <c r="AD969">
        <v>172</v>
      </c>
      <c r="AE969">
        <v>226</v>
      </c>
    </row>
    <row r="970" spans="1:31" x14ac:dyDescent="0.2">
      <c r="A970" s="2" t="s">
        <v>4011</v>
      </c>
      <c r="B970" t="s">
        <v>3367</v>
      </c>
      <c r="C970" t="s">
        <v>5099</v>
      </c>
      <c r="D970" t="str">
        <f t="shared" si="143"/>
        <v>Reno, Kansas, US</v>
      </c>
      <c r="E970">
        <f t="shared" si="144"/>
        <v>0.55168208151234877</v>
      </c>
      <c r="F970">
        <f t="shared" si="145"/>
        <v>0.5579053373615307</v>
      </c>
      <c r="G970">
        <f t="shared" si="145"/>
        <v>0.57504775309138434</v>
      </c>
      <c r="H970" s="6">
        <f t="shared" si="146"/>
        <v>0.57951289398280803</v>
      </c>
      <c r="I970" s="6">
        <f t="shared" si="147"/>
        <v>0.56870971042668572</v>
      </c>
      <c r="J970" s="6">
        <f t="shared" si="148"/>
        <v>0.5792053394514548</v>
      </c>
      <c r="K970" s="6">
        <f t="shared" si="149"/>
        <v>0.56725888324873097</v>
      </c>
      <c r="L970" s="6">
        <f t="shared" si="150"/>
        <v>0.55653653866609931</v>
      </c>
      <c r="M970" s="6">
        <f t="shared" si="151"/>
        <v>0.5559574701304395</v>
      </c>
      <c r="N970">
        <v>9839</v>
      </c>
      <c r="O970">
        <v>9930</v>
      </c>
      <c r="P970">
        <v>9947</v>
      </c>
      <c r="Q970">
        <v>9772</v>
      </c>
      <c r="R970">
        <v>9773</v>
      </c>
      <c r="S970">
        <v>9589</v>
      </c>
      <c r="T970">
        <v>9456</v>
      </c>
      <c r="U970">
        <v>9401</v>
      </c>
      <c r="V970">
        <v>9123</v>
      </c>
      <c r="W970">
        <v>5428</v>
      </c>
      <c r="X970">
        <v>5540</v>
      </c>
      <c r="Y970">
        <v>5720</v>
      </c>
      <c r="Z970">
        <v>5663</v>
      </c>
      <c r="AA970">
        <v>5558</v>
      </c>
      <c r="AB970">
        <v>5554</v>
      </c>
      <c r="AC970">
        <v>5364</v>
      </c>
      <c r="AD970">
        <v>5232</v>
      </c>
      <c r="AE970">
        <v>5072</v>
      </c>
    </row>
    <row r="971" spans="1:31" x14ac:dyDescent="0.2">
      <c r="A971" s="2" t="s">
        <v>4012</v>
      </c>
      <c r="B971" t="s">
        <v>3367</v>
      </c>
      <c r="C971" t="s">
        <v>5099</v>
      </c>
      <c r="D971" t="str">
        <f t="shared" si="143"/>
        <v>Republic, Kansas, US</v>
      </c>
      <c r="E971">
        <f t="shared" si="144"/>
        <v>0.54974489795918369</v>
      </c>
      <c r="F971">
        <f t="shared" si="145"/>
        <v>0.53542234332425065</v>
      </c>
      <c r="G971">
        <f t="shared" si="145"/>
        <v>0.54166666666666663</v>
      </c>
      <c r="H971" s="6">
        <f t="shared" si="146"/>
        <v>0.5532212885154062</v>
      </c>
      <c r="I971" s="6">
        <f t="shared" si="147"/>
        <v>0.56730769230769229</v>
      </c>
      <c r="J971" s="6">
        <f t="shared" si="148"/>
        <v>0.54035567715458277</v>
      </c>
      <c r="K971" s="6">
        <f t="shared" si="149"/>
        <v>0.53976531942633632</v>
      </c>
      <c r="L971" s="6">
        <f t="shared" si="150"/>
        <v>0.52063914780292941</v>
      </c>
      <c r="M971" s="6">
        <f t="shared" si="151"/>
        <v>0.49933774834437084</v>
      </c>
      <c r="N971">
        <v>784</v>
      </c>
      <c r="O971">
        <v>734</v>
      </c>
      <c r="P971">
        <v>720</v>
      </c>
      <c r="Q971">
        <v>714</v>
      </c>
      <c r="R971">
        <v>728</v>
      </c>
      <c r="S971">
        <v>731</v>
      </c>
      <c r="T971">
        <v>767</v>
      </c>
      <c r="U971">
        <v>751</v>
      </c>
      <c r="V971">
        <v>755</v>
      </c>
      <c r="W971">
        <v>431</v>
      </c>
      <c r="X971">
        <v>393</v>
      </c>
      <c r="Y971">
        <v>390</v>
      </c>
      <c r="Z971">
        <v>395</v>
      </c>
      <c r="AA971">
        <v>413</v>
      </c>
      <c r="AB971">
        <v>395</v>
      </c>
      <c r="AC971">
        <v>414</v>
      </c>
      <c r="AD971">
        <v>391</v>
      </c>
      <c r="AE971">
        <v>377</v>
      </c>
    </row>
    <row r="972" spans="1:31" x14ac:dyDescent="0.2">
      <c r="A972" s="2" t="s">
        <v>4013</v>
      </c>
      <c r="B972" t="s">
        <v>3367</v>
      </c>
      <c r="C972" t="s">
        <v>5099</v>
      </c>
      <c r="D972" t="str">
        <f t="shared" si="143"/>
        <v>Rice, Kansas, US</v>
      </c>
      <c r="E972">
        <f t="shared" si="144"/>
        <v>0.56607039815349103</v>
      </c>
      <c r="F972">
        <f t="shared" si="145"/>
        <v>0.57416807670614778</v>
      </c>
      <c r="G972">
        <f t="shared" si="145"/>
        <v>0.56893640967923464</v>
      </c>
      <c r="H972" s="6">
        <f t="shared" si="146"/>
        <v>0.58499147242751559</v>
      </c>
      <c r="I972" s="6">
        <f t="shared" si="147"/>
        <v>0.58524315259921744</v>
      </c>
      <c r="J972" s="6">
        <f t="shared" si="148"/>
        <v>0.57568936409679239</v>
      </c>
      <c r="K972" s="6">
        <f t="shared" si="149"/>
        <v>0.59664351851851849</v>
      </c>
      <c r="L972" s="6">
        <f t="shared" si="150"/>
        <v>0.58602150537634412</v>
      </c>
      <c r="M972" s="6">
        <f t="shared" si="151"/>
        <v>0.58149253731343287</v>
      </c>
      <c r="N972">
        <v>1733</v>
      </c>
      <c r="O972">
        <v>1773</v>
      </c>
      <c r="P972">
        <v>1777</v>
      </c>
      <c r="Q972">
        <v>1759</v>
      </c>
      <c r="R972">
        <v>1789</v>
      </c>
      <c r="S972">
        <v>1777</v>
      </c>
      <c r="T972">
        <v>1728</v>
      </c>
      <c r="U972">
        <v>1674</v>
      </c>
      <c r="V972">
        <v>1675</v>
      </c>
      <c r="W972">
        <v>981</v>
      </c>
      <c r="X972">
        <v>1018</v>
      </c>
      <c r="Y972">
        <v>1011</v>
      </c>
      <c r="Z972">
        <v>1029</v>
      </c>
      <c r="AA972">
        <v>1047</v>
      </c>
      <c r="AB972">
        <v>1023</v>
      </c>
      <c r="AC972">
        <v>1031</v>
      </c>
      <c r="AD972">
        <v>981</v>
      </c>
      <c r="AE972">
        <v>974</v>
      </c>
    </row>
    <row r="973" spans="1:31" x14ac:dyDescent="0.2">
      <c r="A973" s="2" t="s">
        <v>4014</v>
      </c>
      <c r="B973" t="s">
        <v>3367</v>
      </c>
      <c r="C973" t="s">
        <v>5099</v>
      </c>
      <c r="D973" t="str">
        <f t="shared" si="143"/>
        <v>Riley, Kansas, US</v>
      </c>
      <c r="E973">
        <f t="shared" si="144"/>
        <v>0.37028571428571427</v>
      </c>
      <c r="F973">
        <f t="shared" si="145"/>
        <v>0.3847472150814053</v>
      </c>
      <c r="G973">
        <f t="shared" si="145"/>
        <v>0.39783024888321633</v>
      </c>
      <c r="H973" s="6">
        <f t="shared" si="146"/>
        <v>0.40402902902902904</v>
      </c>
      <c r="I973" s="6">
        <f t="shared" si="147"/>
        <v>0.4067367354691655</v>
      </c>
      <c r="J973" s="6">
        <f t="shared" si="148"/>
        <v>0.41088082901554407</v>
      </c>
      <c r="K973" s="6">
        <f t="shared" si="149"/>
        <v>0.3983991737671056</v>
      </c>
      <c r="L973" s="6">
        <f t="shared" si="150"/>
        <v>0.39316239316239315</v>
      </c>
      <c r="M973" s="6">
        <f t="shared" si="151"/>
        <v>0.40956651718983555</v>
      </c>
      <c r="N973">
        <v>7875</v>
      </c>
      <c r="O973">
        <v>8169</v>
      </c>
      <c r="P973">
        <v>7835</v>
      </c>
      <c r="Q973">
        <v>7992</v>
      </c>
      <c r="R973">
        <v>7897</v>
      </c>
      <c r="S973">
        <v>7720</v>
      </c>
      <c r="T973">
        <v>7746</v>
      </c>
      <c r="U973">
        <v>7839</v>
      </c>
      <c r="V973">
        <v>8028</v>
      </c>
      <c r="W973">
        <v>2916</v>
      </c>
      <c r="X973">
        <v>3143</v>
      </c>
      <c r="Y973">
        <v>3117</v>
      </c>
      <c r="Z973">
        <v>3229</v>
      </c>
      <c r="AA973">
        <v>3212</v>
      </c>
      <c r="AB973">
        <v>3172</v>
      </c>
      <c r="AC973">
        <v>3086</v>
      </c>
      <c r="AD973">
        <v>3082</v>
      </c>
      <c r="AE973">
        <v>3288</v>
      </c>
    </row>
    <row r="974" spans="1:31" x14ac:dyDescent="0.2">
      <c r="A974" s="2" t="s">
        <v>4015</v>
      </c>
      <c r="B974" t="s">
        <v>3367</v>
      </c>
      <c r="C974" t="s">
        <v>5099</v>
      </c>
      <c r="D974" t="str">
        <f t="shared" si="143"/>
        <v>Rooks, Kansas, US</v>
      </c>
      <c r="E974">
        <f t="shared" si="144"/>
        <v>0.45745856353591158</v>
      </c>
      <c r="F974">
        <f t="shared" si="145"/>
        <v>0.50692840646651272</v>
      </c>
      <c r="G974">
        <f t="shared" si="145"/>
        <v>0.50422195416164051</v>
      </c>
      <c r="H974" s="6">
        <f t="shared" si="146"/>
        <v>0.50293772032902473</v>
      </c>
      <c r="I974" s="6">
        <f t="shared" si="147"/>
        <v>0.48279952550415184</v>
      </c>
      <c r="J974" s="6">
        <f t="shared" si="148"/>
        <v>0.47826086956521741</v>
      </c>
      <c r="K974" s="6">
        <f t="shared" si="149"/>
        <v>0.4732142857142857</v>
      </c>
      <c r="L974" s="6">
        <f t="shared" si="150"/>
        <v>0.45673076923076922</v>
      </c>
      <c r="M974" s="6">
        <f t="shared" si="151"/>
        <v>0.49937421777221525</v>
      </c>
      <c r="N974">
        <v>905</v>
      </c>
      <c r="O974">
        <v>866</v>
      </c>
      <c r="P974">
        <v>829</v>
      </c>
      <c r="Q974">
        <v>851</v>
      </c>
      <c r="R974">
        <v>843</v>
      </c>
      <c r="S974">
        <v>805</v>
      </c>
      <c r="T974">
        <v>784</v>
      </c>
      <c r="U974">
        <v>832</v>
      </c>
      <c r="V974">
        <v>799</v>
      </c>
      <c r="W974">
        <v>414</v>
      </c>
      <c r="X974">
        <v>439</v>
      </c>
      <c r="Y974">
        <v>418</v>
      </c>
      <c r="Z974">
        <v>428</v>
      </c>
      <c r="AA974">
        <v>407</v>
      </c>
      <c r="AB974">
        <v>385</v>
      </c>
      <c r="AC974">
        <v>371</v>
      </c>
      <c r="AD974">
        <v>380</v>
      </c>
      <c r="AE974">
        <v>399</v>
      </c>
    </row>
    <row r="975" spans="1:31" x14ac:dyDescent="0.2">
      <c r="A975" s="2" t="s">
        <v>3907</v>
      </c>
      <c r="B975" t="s">
        <v>3367</v>
      </c>
      <c r="C975" t="s">
        <v>5099</v>
      </c>
      <c r="D975" t="str">
        <f t="shared" si="143"/>
        <v>Rush, Kansas, US</v>
      </c>
      <c r="E975">
        <f t="shared" si="144"/>
        <v>0.46830265848670755</v>
      </c>
      <c r="F975">
        <f t="shared" si="145"/>
        <v>0.44897959183673469</v>
      </c>
      <c r="G975">
        <f t="shared" si="145"/>
        <v>0.44693877551020406</v>
      </c>
      <c r="H975" s="6">
        <f t="shared" si="146"/>
        <v>0.39655172413793105</v>
      </c>
      <c r="I975" s="6">
        <f t="shared" si="147"/>
        <v>0.38967971530249113</v>
      </c>
      <c r="J975" s="6">
        <f t="shared" si="148"/>
        <v>0.49502982107355864</v>
      </c>
      <c r="K975" s="6">
        <f t="shared" si="149"/>
        <v>0.44676806083650189</v>
      </c>
      <c r="L975" s="6">
        <f t="shared" si="150"/>
        <v>0.46071428571428569</v>
      </c>
      <c r="M975" s="6">
        <f t="shared" si="151"/>
        <v>0.37642585551330798</v>
      </c>
      <c r="N975">
        <v>489</v>
      </c>
      <c r="O975">
        <v>490</v>
      </c>
      <c r="P975">
        <v>490</v>
      </c>
      <c r="Q975">
        <v>522</v>
      </c>
      <c r="R975">
        <v>562</v>
      </c>
      <c r="S975">
        <v>503</v>
      </c>
      <c r="T975">
        <v>526</v>
      </c>
      <c r="U975">
        <v>560</v>
      </c>
      <c r="V975">
        <v>526</v>
      </c>
      <c r="W975">
        <v>229</v>
      </c>
      <c r="X975">
        <v>220</v>
      </c>
      <c r="Y975">
        <v>219</v>
      </c>
      <c r="Z975">
        <v>207</v>
      </c>
      <c r="AA975">
        <v>219</v>
      </c>
      <c r="AB975">
        <v>249</v>
      </c>
      <c r="AC975">
        <v>235</v>
      </c>
      <c r="AD975">
        <v>258</v>
      </c>
      <c r="AE975">
        <v>198</v>
      </c>
    </row>
    <row r="976" spans="1:31" x14ac:dyDescent="0.2">
      <c r="A976" s="2" t="s">
        <v>3433</v>
      </c>
      <c r="B976" t="s">
        <v>3367</v>
      </c>
      <c r="C976" t="s">
        <v>5099</v>
      </c>
      <c r="D976" t="str">
        <f t="shared" si="143"/>
        <v>Russell, Kansas, US</v>
      </c>
      <c r="E976">
        <f t="shared" si="144"/>
        <v>0.52500000000000002</v>
      </c>
      <c r="F976">
        <f t="shared" si="145"/>
        <v>0.5020876826722338</v>
      </c>
      <c r="G976">
        <f t="shared" si="145"/>
        <v>0.48918640576725025</v>
      </c>
      <c r="H976" s="6">
        <f t="shared" si="146"/>
        <v>0.51475076297049849</v>
      </c>
      <c r="I976" s="6">
        <f t="shared" si="147"/>
        <v>0.53003161222339301</v>
      </c>
      <c r="J976" s="6">
        <f t="shared" si="148"/>
        <v>0.53176229508196726</v>
      </c>
      <c r="K976" s="6">
        <f t="shared" si="149"/>
        <v>0.55045871559633031</v>
      </c>
      <c r="L976" s="6">
        <f t="shared" si="150"/>
        <v>0.54100000000000004</v>
      </c>
      <c r="M976" s="6">
        <f t="shared" si="151"/>
        <v>0.5591182364729459</v>
      </c>
      <c r="N976">
        <v>1000</v>
      </c>
      <c r="O976">
        <v>958</v>
      </c>
      <c r="P976">
        <v>971</v>
      </c>
      <c r="Q976">
        <v>983</v>
      </c>
      <c r="R976">
        <v>949</v>
      </c>
      <c r="S976">
        <v>976</v>
      </c>
      <c r="T976">
        <v>981</v>
      </c>
      <c r="U976">
        <v>1000</v>
      </c>
      <c r="V976">
        <v>998</v>
      </c>
      <c r="W976">
        <v>525</v>
      </c>
      <c r="X976">
        <v>481</v>
      </c>
      <c r="Y976">
        <v>475</v>
      </c>
      <c r="Z976">
        <v>506</v>
      </c>
      <c r="AA976">
        <v>503</v>
      </c>
      <c r="AB976">
        <v>519</v>
      </c>
      <c r="AC976">
        <v>540</v>
      </c>
      <c r="AD976">
        <v>541</v>
      </c>
      <c r="AE976">
        <v>558</v>
      </c>
    </row>
    <row r="977" spans="1:31" x14ac:dyDescent="0.2">
      <c r="A977" s="2" t="s">
        <v>3499</v>
      </c>
      <c r="B977" t="s">
        <v>3367</v>
      </c>
      <c r="C977" t="s">
        <v>5099</v>
      </c>
      <c r="D977" t="str">
        <f t="shared" si="143"/>
        <v>Saline, Kansas, US</v>
      </c>
      <c r="E977">
        <f t="shared" si="144"/>
        <v>0.54233603092160887</v>
      </c>
      <c r="F977">
        <f t="shared" si="145"/>
        <v>0.55328218243819272</v>
      </c>
      <c r="G977">
        <f t="shared" si="145"/>
        <v>0.5719834911386259</v>
      </c>
      <c r="H977" s="6">
        <f t="shared" si="146"/>
        <v>0.5872170439414115</v>
      </c>
      <c r="I977" s="6">
        <f t="shared" si="147"/>
        <v>0.58650144369586144</v>
      </c>
      <c r="J977" s="6">
        <f t="shared" si="148"/>
        <v>0.58695917123705055</v>
      </c>
      <c r="K977" s="6">
        <f t="shared" si="149"/>
        <v>0.59071367153912291</v>
      </c>
      <c r="L977" s="6">
        <f t="shared" si="150"/>
        <v>0.57752454843011269</v>
      </c>
      <c r="M977" s="6">
        <f t="shared" si="151"/>
        <v>0.55688405797101448</v>
      </c>
      <c r="N977">
        <v>8279</v>
      </c>
      <c r="O977">
        <v>8211</v>
      </c>
      <c r="P977">
        <v>8238</v>
      </c>
      <c r="Q977">
        <v>8261</v>
      </c>
      <c r="R977">
        <v>8312</v>
      </c>
      <c r="S977">
        <v>8205</v>
      </c>
      <c r="T977">
        <v>8141</v>
      </c>
      <c r="U977">
        <v>8249</v>
      </c>
      <c r="V977">
        <v>8280</v>
      </c>
      <c r="W977">
        <v>4490</v>
      </c>
      <c r="X977">
        <v>4543</v>
      </c>
      <c r="Y977">
        <v>4712</v>
      </c>
      <c r="Z977">
        <v>4851</v>
      </c>
      <c r="AA977">
        <v>4875</v>
      </c>
      <c r="AB977">
        <v>4816</v>
      </c>
      <c r="AC977">
        <v>4809</v>
      </c>
      <c r="AD977">
        <v>4764</v>
      </c>
      <c r="AE977">
        <v>4611</v>
      </c>
    </row>
    <row r="978" spans="1:31" x14ac:dyDescent="0.2">
      <c r="A978" s="2" t="s">
        <v>3500</v>
      </c>
      <c r="B978" t="s">
        <v>3367</v>
      </c>
      <c r="C978" t="s">
        <v>5099</v>
      </c>
      <c r="D978" t="str">
        <f t="shared" si="143"/>
        <v>Scott, Kansas, US</v>
      </c>
      <c r="E978">
        <f t="shared" si="144"/>
        <v>0.52836484983314791</v>
      </c>
      <c r="F978">
        <f t="shared" si="145"/>
        <v>0.51130247578040899</v>
      </c>
      <c r="G978">
        <f t="shared" si="145"/>
        <v>0.49782608695652175</v>
      </c>
      <c r="H978" s="6">
        <f t="shared" si="146"/>
        <v>0.50158730158730158</v>
      </c>
      <c r="I978" s="6">
        <f t="shared" si="147"/>
        <v>0.52215189873417722</v>
      </c>
      <c r="J978" s="6">
        <f t="shared" si="148"/>
        <v>0.49287169042769857</v>
      </c>
      <c r="K978" s="6">
        <f t="shared" si="149"/>
        <v>0.50590551181102361</v>
      </c>
      <c r="L978" s="6">
        <f t="shared" si="150"/>
        <v>0.50552763819095481</v>
      </c>
      <c r="M978" s="6">
        <f t="shared" si="151"/>
        <v>0.47747747747747749</v>
      </c>
      <c r="N978">
        <v>899</v>
      </c>
      <c r="O978">
        <v>929</v>
      </c>
      <c r="P978">
        <v>920</v>
      </c>
      <c r="Q978">
        <v>945</v>
      </c>
      <c r="R978">
        <v>948</v>
      </c>
      <c r="S978">
        <v>982</v>
      </c>
      <c r="T978">
        <v>1016</v>
      </c>
      <c r="U978">
        <v>995</v>
      </c>
      <c r="V978">
        <v>999</v>
      </c>
      <c r="W978">
        <v>475</v>
      </c>
      <c r="X978">
        <v>475</v>
      </c>
      <c r="Y978">
        <v>458</v>
      </c>
      <c r="Z978">
        <v>474</v>
      </c>
      <c r="AA978">
        <v>495</v>
      </c>
      <c r="AB978">
        <v>484</v>
      </c>
      <c r="AC978">
        <v>514</v>
      </c>
      <c r="AD978">
        <v>503</v>
      </c>
      <c r="AE978">
        <v>477</v>
      </c>
    </row>
    <row r="979" spans="1:31" x14ac:dyDescent="0.2">
      <c r="A979" s="2" t="s">
        <v>3620</v>
      </c>
      <c r="B979" t="s">
        <v>3367</v>
      </c>
      <c r="C979" t="s">
        <v>5099</v>
      </c>
      <c r="D979" t="str">
        <f t="shared" si="143"/>
        <v>Sedgwick, Kansas, US</v>
      </c>
      <c r="E979">
        <f t="shared" si="144"/>
        <v>0.57238179892118302</v>
      </c>
      <c r="F979">
        <f t="shared" si="145"/>
        <v>0.5823523700881047</v>
      </c>
      <c r="G979">
        <f t="shared" si="145"/>
        <v>0.59500017907668068</v>
      </c>
      <c r="H979" s="6">
        <f t="shared" si="146"/>
        <v>0.60754226267880362</v>
      </c>
      <c r="I979" s="6">
        <f t="shared" si="147"/>
        <v>0.59683859644989934</v>
      </c>
      <c r="J979" s="6">
        <f t="shared" si="148"/>
        <v>0.58961663601640968</v>
      </c>
      <c r="K979" s="6">
        <f t="shared" si="149"/>
        <v>0.58007913702953506</v>
      </c>
      <c r="L979" s="6">
        <f t="shared" si="150"/>
        <v>0.57068920798849354</v>
      </c>
      <c r="M979" s="6">
        <f t="shared" si="151"/>
        <v>0.58920559050598065</v>
      </c>
      <c r="N979">
        <v>82127</v>
      </c>
      <c r="O979">
        <v>82402</v>
      </c>
      <c r="P979">
        <v>83763</v>
      </c>
      <c r="Q979">
        <v>84590</v>
      </c>
      <c r="R979">
        <v>84899</v>
      </c>
      <c r="S979">
        <v>84828</v>
      </c>
      <c r="T979">
        <v>84916</v>
      </c>
      <c r="U979">
        <v>84822</v>
      </c>
      <c r="V979">
        <v>85359</v>
      </c>
      <c r="W979">
        <v>47008</v>
      </c>
      <c r="X979">
        <v>47987</v>
      </c>
      <c r="Y979">
        <v>49839</v>
      </c>
      <c r="Z979">
        <v>51392</v>
      </c>
      <c r="AA979">
        <v>50671</v>
      </c>
      <c r="AB979">
        <v>50016</v>
      </c>
      <c r="AC979">
        <v>49258</v>
      </c>
      <c r="AD979">
        <v>48407</v>
      </c>
      <c r="AE979">
        <v>50294</v>
      </c>
    </row>
    <row r="980" spans="1:31" x14ac:dyDescent="0.2">
      <c r="A980" s="2" t="s">
        <v>4016</v>
      </c>
      <c r="B980" t="s">
        <v>3367</v>
      </c>
      <c r="C980" t="s">
        <v>5099</v>
      </c>
      <c r="D980" t="str">
        <f t="shared" si="143"/>
        <v>Seward, Kansas, US</v>
      </c>
      <c r="E980">
        <f t="shared" si="144"/>
        <v>0.76435384327660372</v>
      </c>
      <c r="F980">
        <f t="shared" si="145"/>
        <v>0.76177130044843044</v>
      </c>
      <c r="G980">
        <f t="shared" si="145"/>
        <v>0.77920175759794952</v>
      </c>
      <c r="H980" s="6">
        <f t="shared" si="146"/>
        <v>0.78215127879557411</v>
      </c>
      <c r="I980" s="6">
        <f t="shared" si="147"/>
        <v>0.78840321141837644</v>
      </c>
      <c r="J980" s="6">
        <f t="shared" si="148"/>
        <v>0.80154592845586914</v>
      </c>
      <c r="K980" s="6">
        <f t="shared" si="149"/>
        <v>0.80834845735027228</v>
      </c>
      <c r="L980" s="6">
        <f t="shared" si="150"/>
        <v>0.82427469702533973</v>
      </c>
      <c r="M980" s="6">
        <f t="shared" si="151"/>
        <v>0.82496734465385335</v>
      </c>
      <c r="N980">
        <v>5347</v>
      </c>
      <c r="O980">
        <v>5352</v>
      </c>
      <c r="P980">
        <v>5462</v>
      </c>
      <c r="Q980">
        <v>5513</v>
      </c>
      <c r="R980">
        <v>5605</v>
      </c>
      <c r="S980">
        <v>5563</v>
      </c>
      <c r="T980">
        <v>5510</v>
      </c>
      <c r="U980">
        <v>5446</v>
      </c>
      <c r="V980">
        <v>5359</v>
      </c>
      <c r="W980">
        <v>4087</v>
      </c>
      <c r="X980">
        <v>4077</v>
      </c>
      <c r="Y980">
        <v>4256</v>
      </c>
      <c r="Z980">
        <v>4312</v>
      </c>
      <c r="AA980">
        <v>4419</v>
      </c>
      <c r="AB980">
        <v>4459</v>
      </c>
      <c r="AC980">
        <v>4454</v>
      </c>
      <c r="AD980">
        <v>4489</v>
      </c>
      <c r="AE980">
        <v>4421</v>
      </c>
    </row>
    <row r="981" spans="1:31" x14ac:dyDescent="0.2">
      <c r="A981" s="2" t="s">
        <v>4017</v>
      </c>
      <c r="B981" t="s">
        <v>3367</v>
      </c>
      <c r="C981" t="s">
        <v>5099</v>
      </c>
      <c r="D981" t="str">
        <f t="shared" si="143"/>
        <v>Shawnee, Kansas, US</v>
      </c>
      <c r="E981">
        <f t="shared" si="144"/>
        <v>0.52276536312849164</v>
      </c>
      <c r="F981">
        <f t="shared" si="145"/>
        <v>0.53899353583095855</v>
      </c>
      <c r="G981">
        <f t="shared" si="145"/>
        <v>0.54803826424511304</v>
      </c>
      <c r="H981" s="6">
        <f t="shared" si="146"/>
        <v>0.55403253721010726</v>
      </c>
      <c r="I981" s="6">
        <f t="shared" si="147"/>
        <v>0.54573275565641977</v>
      </c>
      <c r="J981" s="6">
        <f t="shared" si="148"/>
        <v>0.55686869034903352</v>
      </c>
      <c r="K981" s="6">
        <f t="shared" si="149"/>
        <v>0.52339802780584688</v>
      </c>
      <c r="L981" s="6">
        <f t="shared" si="150"/>
        <v>0.53403398143282532</v>
      </c>
      <c r="M981" s="6">
        <f t="shared" si="151"/>
        <v>0.51292246520874751</v>
      </c>
      <c r="N981">
        <v>28640</v>
      </c>
      <c r="O981">
        <v>28774</v>
      </c>
      <c r="P981">
        <v>28852</v>
      </c>
      <c r="Q981">
        <v>28890</v>
      </c>
      <c r="R981">
        <v>29082</v>
      </c>
      <c r="S981">
        <v>29023</v>
      </c>
      <c r="T981">
        <v>28699</v>
      </c>
      <c r="U981">
        <v>28545</v>
      </c>
      <c r="V981">
        <v>28168</v>
      </c>
      <c r="W981">
        <v>14972</v>
      </c>
      <c r="X981">
        <v>15509</v>
      </c>
      <c r="Y981">
        <v>15812</v>
      </c>
      <c r="Z981">
        <v>16006</v>
      </c>
      <c r="AA981">
        <v>15871</v>
      </c>
      <c r="AB981">
        <v>16162</v>
      </c>
      <c r="AC981">
        <v>15021</v>
      </c>
      <c r="AD981">
        <v>15244</v>
      </c>
      <c r="AE981">
        <v>14448</v>
      </c>
    </row>
    <row r="982" spans="1:31" x14ac:dyDescent="0.2">
      <c r="A982" s="2" t="s">
        <v>4018</v>
      </c>
      <c r="B982" t="s">
        <v>3367</v>
      </c>
      <c r="C982" t="s">
        <v>5099</v>
      </c>
      <c r="D982" t="str">
        <f t="shared" si="143"/>
        <v>Sheridan, Kansas, US</v>
      </c>
      <c r="E982">
        <f t="shared" si="144"/>
        <v>0.38445378151260506</v>
      </c>
      <c r="F982">
        <f t="shared" si="145"/>
        <v>0.40702479338842973</v>
      </c>
      <c r="G982">
        <f t="shared" si="145"/>
        <v>0.42424242424242425</v>
      </c>
      <c r="H982" s="6">
        <f t="shared" si="146"/>
        <v>0.40040650406504064</v>
      </c>
      <c r="I982" s="6">
        <f t="shared" si="147"/>
        <v>0.38056680161943318</v>
      </c>
      <c r="J982" s="6">
        <f t="shared" si="148"/>
        <v>0.36166007905138342</v>
      </c>
      <c r="K982" s="6">
        <f t="shared" si="149"/>
        <v>0.39196940726577439</v>
      </c>
      <c r="L982" s="6">
        <f t="shared" si="150"/>
        <v>0.38148148148148148</v>
      </c>
      <c r="M982" s="6">
        <f t="shared" si="151"/>
        <v>0.39405204460966542</v>
      </c>
      <c r="N982">
        <v>476</v>
      </c>
      <c r="O982">
        <v>484</v>
      </c>
      <c r="P982">
        <v>495</v>
      </c>
      <c r="Q982">
        <v>492</v>
      </c>
      <c r="R982">
        <v>494</v>
      </c>
      <c r="S982">
        <v>506</v>
      </c>
      <c r="T982">
        <v>523</v>
      </c>
      <c r="U982">
        <v>540</v>
      </c>
      <c r="V982">
        <v>538</v>
      </c>
      <c r="W982">
        <v>183</v>
      </c>
      <c r="X982">
        <v>197</v>
      </c>
      <c r="Y982">
        <v>210</v>
      </c>
      <c r="Z982">
        <v>197</v>
      </c>
      <c r="AA982">
        <v>188</v>
      </c>
      <c r="AB982">
        <v>183</v>
      </c>
      <c r="AC982">
        <v>205</v>
      </c>
      <c r="AD982">
        <v>206</v>
      </c>
      <c r="AE982">
        <v>212</v>
      </c>
    </row>
    <row r="983" spans="1:31" x14ac:dyDescent="0.2">
      <c r="A983" s="2" t="s">
        <v>4019</v>
      </c>
      <c r="B983" t="s">
        <v>3367</v>
      </c>
      <c r="C983" t="s">
        <v>5099</v>
      </c>
      <c r="D983" t="str">
        <f t="shared" si="143"/>
        <v>Sherman, Kansas, US</v>
      </c>
      <c r="E983">
        <f t="shared" si="144"/>
        <v>0.46666666666666667</v>
      </c>
      <c r="F983">
        <f t="shared" si="145"/>
        <v>0.48468848996832103</v>
      </c>
      <c r="G983">
        <f t="shared" si="145"/>
        <v>0.53244078269824924</v>
      </c>
      <c r="H983" s="6">
        <f t="shared" si="146"/>
        <v>0.50838574423480087</v>
      </c>
      <c r="I983" s="6">
        <f t="shared" si="147"/>
        <v>0.5433646812957158</v>
      </c>
      <c r="J983" s="6">
        <f t="shared" si="148"/>
        <v>0.52444444444444449</v>
      </c>
      <c r="K983" s="6">
        <f t="shared" si="149"/>
        <v>0.5305216426193119</v>
      </c>
      <c r="L983" s="6">
        <f t="shared" si="150"/>
        <v>0.51856017997750281</v>
      </c>
      <c r="M983" s="6">
        <f t="shared" si="151"/>
        <v>0.5033407572383074</v>
      </c>
      <c r="N983">
        <v>900</v>
      </c>
      <c r="O983">
        <v>947</v>
      </c>
      <c r="P983">
        <v>971</v>
      </c>
      <c r="Q983">
        <v>954</v>
      </c>
      <c r="R983">
        <v>957</v>
      </c>
      <c r="S983">
        <v>900</v>
      </c>
      <c r="T983">
        <v>901</v>
      </c>
      <c r="U983">
        <v>889</v>
      </c>
      <c r="V983">
        <v>898</v>
      </c>
      <c r="W983">
        <v>420</v>
      </c>
      <c r="X983">
        <v>459</v>
      </c>
      <c r="Y983">
        <v>517</v>
      </c>
      <c r="Z983">
        <v>485</v>
      </c>
      <c r="AA983">
        <v>520</v>
      </c>
      <c r="AB983">
        <v>472</v>
      </c>
      <c r="AC983">
        <v>478</v>
      </c>
      <c r="AD983">
        <v>461</v>
      </c>
      <c r="AE983">
        <v>452</v>
      </c>
    </row>
    <row r="984" spans="1:31" x14ac:dyDescent="0.2">
      <c r="A984" s="2" t="s">
        <v>4020</v>
      </c>
      <c r="B984" t="s">
        <v>3367</v>
      </c>
      <c r="C984" t="s">
        <v>5099</v>
      </c>
      <c r="D984" t="str">
        <f t="shared" si="143"/>
        <v>Smith, Kansas, US</v>
      </c>
      <c r="E984">
        <f t="shared" si="144"/>
        <v>0.47959183673469385</v>
      </c>
      <c r="F984">
        <f t="shared" si="145"/>
        <v>0.48695652173913045</v>
      </c>
      <c r="G984">
        <f t="shared" si="145"/>
        <v>0.50889679715302494</v>
      </c>
      <c r="H984" s="6">
        <f t="shared" si="146"/>
        <v>0.50549450549450547</v>
      </c>
      <c r="I984" s="6">
        <f t="shared" si="147"/>
        <v>0.53171641791044777</v>
      </c>
      <c r="J984" s="6">
        <f t="shared" si="148"/>
        <v>0.53550863723608444</v>
      </c>
      <c r="K984" s="6">
        <f t="shared" si="149"/>
        <v>0.52015355086372361</v>
      </c>
      <c r="L984" s="6">
        <f t="shared" si="150"/>
        <v>0.49709864603481624</v>
      </c>
      <c r="M984" s="6">
        <f t="shared" si="151"/>
        <v>0.47833935018050544</v>
      </c>
      <c r="N984">
        <v>588</v>
      </c>
      <c r="O984">
        <v>575</v>
      </c>
      <c r="P984">
        <v>562</v>
      </c>
      <c r="Q984">
        <v>546</v>
      </c>
      <c r="R984">
        <v>536</v>
      </c>
      <c r="S984">
        <v>521</v>
      </c>
      <c r="T984">
        <v>521</v>
      </c>
      <c r="U984">
        <v>517</v>
      </c>
      <c r="V984">
        <v>554</v>
      </c>
      <c r="W984">
        <v>282</v>
      </c>
      <c r="X984">
        <v>280</v>
      </c>
      <c r="Y984">
        <v>286</v>
      </c>
      <c r="Z984">
        <v>276</v>
      </c>
      <c r="AA984">
        <v>285</v>
      </c>
      <c r="AB984">
        <v>279</v>
      </c>
      <c r="AC984">
        <v>271</v>
      </c>
      <c r="AD984">
        <v>257</v>
      </c>
      <c r="AE984">
        <v>265</v>
      </c>
    </row>
    <row r="985" spans="1:31" x14ac:dyDescent="0.2">
      <c r="A985" s="2" t="s">
        <v>4021</v>
      </c>
      <c r="B985" t="s">
        <v>3367</v>
      </c>
      <c r="C985" t="s">
        <v>5099</v>
      </c>
      <c r="D985" t="str">
        <f t="shared" si="143"/>
        <v>Stafford, Kansas, US</v>
      </c>
      <c r="E985">
        <f t="shared" si="144"/>
        <v>0.59333333333333338</v>
      </c>
      <c r="F985">
        <f t="shared" si="145"/>
        <v>0.60735468564650064</v>
      </c>
      <c r="G985">
        <f t="shared" si="145"/>
        <v>0.62958715596330272</v>
      </c>
      <c r="H985" s="6">
        <f t="shared" si="146"/>
        <v>0.63099219620958746</v>
      </c>
      <c r="I985" s="6">
        <f t="shared" si="147"/>
        <v>0.6091428571428571</v>
      </c>
      <c r="J985" s="6">
        <f t="shared" si="148"/>
        <v>0.58809523809523812</v>
      </c>
      <c r="K985" s="6">
        <f t="shared" si="149"/>
        <v>0.57229647630619684</v>
      </c>
      <c r="L985" s="6">
        <f t="shared" si="150"/>
        <v>0.6017262638717632</v>
      </c>
      <c r="M985" s="6">
        <f t="shared" si="151"/>
        <v>0.57125154894671626</v>
      </c>
      <c r="N985">
        <v>900</v>
      </c>
      <c r="O985">
        <v>843</v>
      </c>
      <c r="P985">
        <v>872</v>
      </c>
      <c r="Q985">
        <v>897</v>
      </c>
      <c r="R985">
        <v>875</v>
      </c>
      <c r="S985">
        <v>840</v>
      </c>
      <c r="T985">
        <v>823</v>
      </c>
      <c r="U985">
        <v>811</v>
      </c>
      <c r="V985">
        <v>807</v>
      </c>
      <c r="W985">
        <v>534</v>
      </c>
      <c r="X985">
        <v>512</v>
      </c>
      <c r="Y985">
        <v>549</v>
      </c>
      <c r="Z985">
        <v>566</v>
      </c>
      <c r="AA985">
        <v>533</v>
      </c>
      <c r="AB985">
        <v>494</v>
      </c>
      <c r="AC985">
        <v>471</v>
      </c>
      <c r="AD985">
        <v>488</v>
      </c>
      <c r="AE985">
        <v>461</v>
      </c>
    </row>
    <row r="986" spans="1:31" x14ac:dyDescent="0.2">
      <c r="A986" s="2" t="s">
        <v>4022</v>
      </c>
      <c r="B986" t="s">
        <v>3367</v>
      </c>
      <c r="C986" t="s">
        <v>5099</v>
      </c>
      <c r="D986" t="str">
        <f t="shared" si="143"/>
        <v>Stanton, Kansas, US</v>
      </c>
      <c r="E986">
        <f t="shared" si="144"/>
        <v>0.60039370078740162</v>
      </c>
      <c r="F986">
        <f t="shared" si="145"/>
        <v>0.6645833333333333</v>
      </c>
      <c r="G986">
        <f t="shared" si="145"/>
        <v>0.64968152866242035</v>
      </c>
      <c r="H986" s="6">
        <f t="shared" si="146"/>
        <v>0.62008733624454149</v>
      </c>
      <c r="I986" s="6">
        <f t="shared" si="147"/>
        <v>0.62446351931330468</v>
      </c>
      <c r="J986" s="6">
        <f t="shared" si="148"/>
        <v>0.63636363636363635</v>
      </c>
      <c r="K986" s="6">
        <f t="shared" si="149"/>
        <v>0.66666666666666663</v>
      </c>
      <c r="L986" s="6">
        <f t="shared" si="150"/>
        <v>0.62758620689655176</v>
      </c>
      <c r="M986" s="6">
        <f t="shared" si="151"/>
        <v>0.63718820861678005</v>
      </c>
      <c r="N986">
        <v>508</v>
      </c>
      <c r="O986">
        <v>480</v>
      </c>
      <c r="P986">
        <v>471</v>
      </c>
      <c r="Q986">
        <v>458</v>
      </c>
      <c r="R986">
        <v>466</v>
      </c>
      <c r="S986">
        <v>451</v>
      </c>
      <c r="T986">
        <v>453</v>
      </c>
      <c r="U986">
        <v>435</v>
      </c>
      <c r="V986">
        <v>441</v>
      </c>
      <c r="W986">
        <v>305</v>
      </c>
      <c r="X986">
        <v>319</v>
      </c>
      <c r="Y986">
        <v>306</v>
      </c>
      <c r="Z986">
        <v>284</v>
      </c>
      <c r="AA986">
        <v>291</v>
      </c>
      <c r="AB986">
        <v>287</v>
      </c>
      <c r="AC986">
        <v>302</v>
      </c>
      <c r="AD986">
        <v>273</v>
      </c>
      <c r="AE986">
        <v>281</v>
      </c>
    </row>
    <row r="987" spans="1:31" x14ac:dyDescent="0.2">
      <c r="A987" s="2" t="s">
        <v>4023</v>
      </c>
      <c r="B987" t="s">
        <v>3367</v>
      </c>
      <c r="C987" t="s">
        <v>5099</v>
      </c>
      <c r="D987" t="str">
        <f t="shared" si="143"/>
        <v>Stevens, Kansas, US</v>
      </c>
      <c r="E987">
        <f t="shared" si="144"/>
        <v>0.58011869436201779</v>
      </c>
      <c r="F987">
        <f t="shared" si="145"/>
        <v>0.57761732851985559</v>
      </c>
      <c r="G987">
        <f t="shared" si="145"/>
        <v>0.59077380952380953</v>
      </c>
      <c r="H987" s="6">
        <f t="shared" si="146"/>
        <v>0.59219088937093278</v>
      </c>
      <c r="I987" s="6">
        <f t="shared" si="147"/>
        <v>0.60768672951414071</v>
      </c>
      <c r="J987" s="6">
        <f t="shared" si="148"/>
        <v>0.60390097524381092</v>
      </c>
      <c r="K987" s="6">
        <f t="shared" si="149"/>
        <v>0.62358642972536349</v>
      </c>
      <c r="L987" s="6">
        <f t="shared" si="150"/>
        <v>0.60271782573940846</v>
      </c>
      <c r="M987" s="6">
        <f t="shared" si="151"/>
        <v>0.54582319545823199</v>
      </c>
      <c r="N987">
        <v>1348</v>
      </c>
      <c r="O987">
        <v>1385</v>
      </c>
      <c r="P987">
        <v>1344</v>
      </c>
      <c r="Q987">
        <v>1383</v>
      </c>
      <c r="R987">
        <v>1379</v>
      </c>
      <c r="S987">
        <v>1333</v>
      </c>
      <c r="T987">
        <v>1238</v>
      </c>
      <c r="U987">
        <v>1251</v>
      </c>
      <c r="V987">
        <v>1233</v>
      </c>
      <c r="W987">
        <v>782</v>
      </c>
      <c r="X987">
        <v>800</v>
      </c>
      <c r="Y987">
        <v>794</v>
      </c>
      <c r="Z987">
        <v>819</v>
      </c>
      <c r="AA987">
        <v>838</v>
      </c>
      <c r="AB987">
        <v>805</v>
      </c>
      <c r="AC987">
        <v>772</v>
      </c>
      <c r="AD987">
        <v>754</v>
      </c>
      <c r="AE987">
        <v>673</v>
      </c>
    </row>
    <row r="988" spans="1:31" x14ac:dyDescent="0.2">
      <c r="A988" s="2" t="s">
        <v>4024</v>
      </c>
      <c r="B988" t="s">
        <v>3367</v>
      </c>
      <c r="C988" t="s">
        <v>5099</v>
      </c>
      <c r="D988" t="str">
        <f t="shared" si="143"/>
        <v>Sumner, Kansas, US</v>
      </c>
      <c r="E988">
        <f t="shared" si="144"/>
        <v>0.49272144090796943</v>
      </c>
      <c r="F988">
        <f t="shared" si="145"/>
        <v>0.50439367311072059</v>
      </c>
      <c r="G988">
        <f t="shared" si="145"/>
        <v>0.52083853256800594</v>
      </c>
      <c r="H988" s="6">
        <f t="shared" si="146"/>
        <v>0.52111574556830031</v>
      </c>
      <c r="I988" s="6">
        <f t="shared" si="147"/>
        <v>0.50865687303252882</v>
      </c>
      <c r="J988" s="6">
        <f t="shared" si="148"/>
        <v>0.47026315789473683</v>
      </c>
      <c r="K988" s="6">
        <f t="shared" si="149"/>
        <v>0.49424385138670851</v>
      </c>
      <c r="L988" s="6">
        <f t="shared" si="150"/>
        <v>0.47935656836461127</v>
      </c>
      <c r="M988" s="6">
        <f t="shared" si="151"/>
        <v>0.48335123523093448</v>
      </c>
      <c r="N988">
        <v>4053</v>
      </c>
      <c r="O988">
        <v>3983</v>
      </c>
      <c r="P988">
        <v>4007</v>
      </c>
      <c r="Q988">
        <v>3836</v>
      </c>
      <c r="R988">
        <v>3812</v>
      </c>
      <c r="S988">
        <v>3800</v>
      </c>
      <c r="T988">
        <v>3822</v>
      </c>
      <c r="U988">
        <v>3730</v>
      </c>
      <c r="V988">
        <v>3724</v>
      </c>
      <c r="W988">
        <v>1997</v>
      </c>
      <c r="X988">
        <v>2009</v>
      </c>
      <c r="Y988">
        <v>2087</v>
      </c>
      <c r="Z988">
        <v>1999</v>
      </c>
      <c r="AA988">
        <v>1939</v>
      </c>
      <c r="AB988">
        <v>1787</v>
      </c>
      <c r="AC988">
        <v>1889</v>
      </c>
      <c r="AD988">
        <v>1788</v>
      </c>
      <c r="AE988">
        <v>1800</v>
      </c>
    </row>
    <row r="989" spans="1:31" x14ac:dyDescent="0.2">
      <c r="A989" s="2" t="s">
        <v>3775</v>
      </c>
      <c r="B989" t="s">
        <v>3367</v>
      </c>
      <c r="C989" t="s">
        <v>5099</v>
      </c>
      <c r="D989" t="str">
        <f t="shared" si="143"/>
        <v>Thomas, Kansas, US</v>
      </c>
      <c r="E989">
        <f t="shared" si="144"/>
        <v>0.44150298889837747</v>
      </c>
      <c r="F989">
        <f t="shared" si="145"/>
        <v>0.43089430894308944</v>
      </c>
      <c r="G989">
        <f t="shared" si="145"/>
        <v>0.42233417296389586</v>
      </c>
      <c r="H989" s="6">
        <f t="shared" si="146"/>
        <v>0.44396551724137934</v>
      </c>
      <c r="I989" s="6">
        <f t="shared" si="147"/>
        <v>0.40500863557858374</v>
      </c>
      <c r="J989" s="6">
        <f t="shared" si="148"/>
        <v>0.41986062717770034</v>
      </c>
      <c r="K989" s="6">
        <f t="shared" si="149"/>
        <v>0.41961130742049468</v>
      </c>
      <c r="L989" s="6">
        <f t="shared" si="150"/>
        <v>0.40747176368375326</v>
      </c>
      <c r="M989" s="6">
        <f t="shared" si="151"/>
        <v>0.3973941368078176</v>
      </c>
      <c r="N989">
        <v>1171</v>
      </c>
      <c r="O989">
        <v>1107</v>
      </c>
      <c r="P989">
        <v>1191</v>
      </c>
      <c r="Q989">
        <v>1160</v>
      </c>
      <c r="R989">
        <v>1158</v>
      </c>
      <c r="S989">
        <v>1148</v>
      </c>
      <c r="T989">
        <v>1132</v>
      </c>
      <c r="U989">
        <v>1151</v>
      </c>
      <c r="V989">
        <v>1228</v>
      </c>
      <c r="W989">
        <v>517</v>
      </c>
      <c r="X989">
        <v>477</v>
      </c>
      <c r="Y989">
        <v>503</v>
      </c>
      <c r="Z989">
        <v>515</v>
      </c>
      <c r="AA989">
        <v>469</v>
      </c>
      <c r="AB989">
        <v>482</v>
      </c>
      <c r="AC989">
        <v>475</v>
      </c>
      <c r="AD989">
        <v>469</v>
      </c>
      <c r="AE989">
        <v>488</v>
      </c>
    </row>
    <row r="990" spans="1:31" x14ac:dyDescent="0.2">
      <c r="A990" s="2" t="s">
        <v>4025</v>
      </c>
      <c r="B990" t="s">
        <v>3367</v>
      </c>
      <c r="C990" t="s">
        <v>5099</v>
      </c>
      <c r="D990" t="str">
        <f t="shared" si="143"/>
        <v>Trego, Kansas, US</v>
      </c>
      <c r="E990">
        <f t="shared" si="144"/>
        <v>0.31773399014778325</v>
      </c>
      <c r="F990">
        <f t="shared" si="145"/>
        <v>0.34526854219948849</v>
      </c>
      <c r="G990">
        <f t="shared" si="145"/>
        <v>0.31632653061224492</v>
      </c>
      <c r="H990" s="6">
        <f t="shared" si="146"/>
        <v>0.27007299270072993</v>
      </c>
      <c r="I990" s="6">
        <f t="shared" si="147"/>
        <v>0.30597014925373134</v>
      </c>
      <c r="J990" s="6">
        <f t="shared" si="148"/>
        <v>0.31565656565656564</v>
      </c>
      <c r="K990" s="6">
        <f t="shared" si="149"/>
        <v>0.33898305084745761</v>
      </c>
      <c r="L990" s="6">
        <f t="shared" si="150"/>
        <v>0.38118811881188119</v>
      </c>
      <c r="M990" s="6">
        <f t="shared" si="151"/>
        <v>0.38574938574938578</v>
      </c>
      <c r="N990">
        <v>406</v>
      </c>
      <c r="O990">
        <v>391</v>
      </c>
      <c r="P990">
        <v>392</v>
      </c>
      <c r="Q990">
        <v>411</v>
      </c>
      <c r="R990">
        <v>402</v>
      </c>
      <c r="S990">
        <v>396</v>
      </c>
      <c r="T990">
        <v>413</v>
      </c>
      <c r="U990">
        <v>404</v>
      </c>
      <c r="V990">
        <v>407</v>
      </c>
      <c r="W990">
        <v>129</v>
      </c>
      <c r="X990">
        <v>135</v>
      </c>
      <c r="Y990">
        <v>124</v>
      </c>
      <c r="Z990">
        <v>111</v>
      </c>
      <c r="AA990">
        <v>123</v>
      </c>
      <c r="AB990">
        <v>125</v>
      </c>
      <c r="AC990">
        <v>140</v>
      </c>
      <c r="AD990">
        <v>154</v>
      </c>
      <c r="AE990">
        <v>157</v>
      </c>
    </row>
    <row r="991" spans="1:31" x14ac:dyDescent="0.2">
      <c r="A991" s="2" t="s">
        <v>4026</v>
      </c>
      <c r="B991" t="s">
        <v>3367</v>
      </c>
      <c r="C991" t="s">
        <v>5099</v>
      </c>
      <c r="D991" t="str">
        <f t="shared" si="143"/>
        <v>Wabaunsee, Kansas, US</v>
      </c>
      <c r="E991">
        <f t="shared" si="144"/>
        <v>0.38746438746438744</v>
      </c>
      <c r="F991">
        <f t="shared" si="145"/>
        <v>0.38513513513513514</v>
      </c>
      <c r="G991">
        <f t="shared" si="145"/>
        <v>0.39605911330049259</v>
      </c>
      <c r="H991" s="6">
        <f t="shared" si="146"/>
        <v>0.43287937743190663</v>
      </c>
      <c r="I991" s="6">
        <f t="shared" si="147"/>
        <v>0.40301507537688441</v>
      </c>
      <c r="J991" s="6">
        <f t="shared" si="148"/>
        <v>0.38745019920318724</v>
      </c>
      <c r="K991" s="6">
        <f t="shared" si="149"/>
        <v>0.39597315436241609</v>
      </c>
      <c r="L991" s="6">
        <f t="shared" si="150"/>
        <v>0.33898305084745761</v>
      </c>
      <c r="M991" s="6">
        <f t="shared" si="151"/>
        <v>0.33637284701114489</v>
      </c>
      <c r="N991">
        <v>1053</v>
      </c>
      <c r="O991">
        <v>1036</v>
      </c>
      <c r="P991">
        <v>1015</v>
      </c>
      <c r="Q991">
        <v>1028</v>
      </c>
      <c r="R991">
        <v>995</v>
      </c>
      <c r="S991">
        <v>1004</v>
      </c>
      <c r="T991">
        <v>1043</v>
      </c>
      <c r="U991">
        <v>1003</v>
      </c>
      <c r="V991">
        <v>987</v>
      </c>
      <c r="W991">
        <v>408</v>
      </c>
      <c r="X991">
        <v>399</v>
      </c>
      <c r="Y991">
        <v>402</v>
      </c>
      <c r="Z991">
        <v>445</v>
      </c>
      <c r="AA991">
        <v>401</v>
      </c>
      <c r="AB991">
        <v>389</v>
      </c>
      <c r="AC991">
        <v>413</v>
      </c>
      <c r="AD991">
        <v>340</v>
      </c>
      <c r="AE991">
        <v>332</v>
      </c>
    </row>
    <row r="992" spans="1:31" x14ac:dyDescent="0.2">
      <c r="A992" s="2" t="s">
        <v>4027</v>
      </c>
      <c r="B992" t="s">
        <v>3367</v>
      </c>
      <c r="C992" t="s">
        <v>5099</v>
      </c>
      <c r="D992" t="str">
        <f t="shared" si="143"/>
        <v>Wallace, Kansas, US</v>
      </c>
      <c r="E992">
        <f t="shared" si="144"/>
        <v>0.41509433962264153</v>
      </c>
      <c r="F992">
        <f t="shared" si="145"/>
        <v>0.50314465408805031</v>
      </c>
      <c r="G992">
        <f t="shared" si="145"/>
        <v>0.50649350649350644</v>
      </c>
      <c r="H992" s="6">
        <f t="shared" si="146"/>
        <v>0.44863013698630139</v>
      </c>
      <c r="I992" s="6">
        <f t="shared" si="147"/>
        <v>0.41979522184300339</v>
      </c>
      <c r="J992" s="6">
        <f t="shared" si="148"/>
        <v>0.40363636363636363</v>
      </c>
      <c r="K992" s="6">
        <f t="shared" si="149"/>
        <v>0.43137254901960786</v>
      </c>
      <c r="L992" s="6">
        <f t="shared" si="150"/>
        <v>0.45065789473684209</v>
      </c>
      <c r="M992" s="6">
        <f t="shared" si="151"/>
        <v>0.4</v>
      </c>
      <c r="N992">
        <v>318</v>
      </c>
      <c r="O992">
        <v>318</v>
      </c>
      <c r="P992">
        <v>308</v>
      </c>
      <c r="Q992">
        <v>292</v>
      </c>
      <c r="R992">
        <v>293</v>
      </c>
      <c r="S992">
        <v>275</v>
      </c>
      <c r="T992">
        <v>306</v>
      </c>
      <c r="U992">
        <v>304</v>
      </c>
      <c r="V992">
        <v>300</v>
      </c>
      <c r="W992">
        <v>132</v>
      </c>
      <c r="X992">
        <v>160</v>
      </c>
      <c r="Y992">
        <v>156</v>
      </c>
      <c r="Z992">
        <v>131</v>
      </c>
      <c r="AA992">
        <v>123</v>
      </c>
      <c r="AB992">
        <v>111</v>
      </c>
      <c r="AC992">
        <v>132</v>
      </c>
      <c r="AD992">
        <v>137</v>
      </c>
      <c r="AE992">
        <v>120</v>
      </c>
    </row>
    <row r="993" spans="1:31" x14ac:dyDescent="0.2">
      <c r="A993" s="2" t="s">
        <v>3362</v>
      </c>
      <c r="B993" t="s">
        <v>3367</v>
      </c>
      <c r="C993" t="s">
        <v>5099</v>
      </c>
      <c r="D993" t="str">
        <f t="shared" si="143"/>
        <v>Washington, Kansas, US</v>
      </c>
      <c r="E993">
        <f t="shared" si="144"/>
        <v>0.41738066095471238</v>
      </c>
      <c r="F993">
        <f t="shared" si="145"/>
        <v>0.43021201413427562</v>
      </c>
      <c r="G993">
        <f t="shared" si="145"/>
        <v>0.43175735950044603</v>
      </c>
      <c r="H993" s="6">
        <f t="shared" si="146"/>
        <v>0.43808630393996245</v>
      </c>
      <c r="I993" s="6">
        <f t="shared" si="147"/>
        <v>0.38229571984435795</v>
      </c>
      <c r="J993" s="6">
        <f t="shared" si="148"/>
        <v>0.42151162790697677</v>
      </c>
      <c r="K993" s="6">
        <f t="shared" si="149"/>
        <v>0.41211519364448856</v>
      </c>
      <c r="L993" s="6">
        <f t="shared" si="150"/>
        <v>0.41228939544103071</v>
      </c>
      <c r="M993" s="6">
        <f t="shared" si="151"/>
        <v>0.416015625</v>
      </c>
      <c r="N993">
        <v>817</v>
      </c>
      <c r="O993">
        <v>1132</v>
      </c>
      <c r="P993">
        <v>1121</v>
      </c>
      <c r="Q993">
        <v>1066</v>
      </c>
      <c r="R993">
        <v>1028</v>
      </c>
      <c r="S993">
        <v>1032</v>
      </c>
      <c r="T993">
        <v>1007</v>
      </c>
      <c r="U993">
        <v>1009</v>
      </c>
      <c r="V993">
        <v>1024</v>
      </c>
      <c r="W993">
        <v>341</v>
      </c>
      <c r="X993">
        <v>487</v>
      </c>
      <c r="Y993">
        <v>484</v>
      </c>
      <c r="Z993">
        <v>467</v>
      </c>
      <c r="AA993">
        <v>393</v>
      </c>
      <c r="AB993">
        <v>435</v>
      </c>
      <c r="AC993">
        <v>415</v>
      </c>
      <c r="AD993">
        <v>416</v>
      </c>
      <c r="AE993">
        <v>426</v>
      </c>
    </row>
    <row r="994" spans="1:31" x14ac:dyDescent="0.2">
      <c r="A994" s="2" t="s">
        <v>4028</v>
      </c>
      <c r="B994" t="s">
        <v>3367</v>
      </c>
      <c r="C994" t="s">
        <v>5099</v>
      </c>
      <c r="D994" t="str">
        <f t="shared" si="143"/>
        <v>Wichita, Kansas, US</v>
      </c>
      <c r="E994">
        <f t="shared" si="144"/>
        <v>0.58643326039387311</v>
      </c>
      <c r="F994">
        <f t="shared" si="145"/>
        <v>0.5657015590200446</v>
      </c>
      <c r="G994">
        <f t="shared" si="145"/>
        <v>0.5526932084309133</v>
      </c>
      <c r="H994" s="6">
        <f t="shared" si="146"/>
        <v>0.5821917808219178</v>
      </c>
      <c r="I994" s="6">
        <f t="shared" si="147"/>
        <v>0.6183035714285714</v>
      </c>
      <c r="J994" s="6">
        <f t="shared" si="148"/>
        <v>0.56635071090047395</v>
      </c>
      <c r="K994" s="6">
        <f t="shared" si="149"/>
        <v>0.57766990291262132</v>
      </c>
      <c r="L994" s="6">
        <f t="shared" si="150"/>
        <v>0.53026634382566584</v>
      </c>
      <c r="M994" s="6">
        <f t="shared" si="151"/>
        <v>0.51338199513381999</v>
      </c>
      <c r="N994">
        <v>457</v>
      </c>
      <c r="O994">
        <v>449</v>
      </c>
      <c r="P994">
        <v>427</v>
      </c>
      <c r="Q994">
        <v>438</v>
      </c>
      <c r="R994">
        <v>448</v>
      </c>
      <c r="S994">
        <v>422</v>
      </c>
      <c r="T994">
        <v>412</v>
      </c>
      <c r="U994">
        <v>413</v>
      </c>
      <c r="V994">
        <v>411</v>
      </c>
      <c r="W994">
        <v>268</v>
      </c>
      <c r="X994">
        <v>254</v>
      </c>
      <c r="Y994">
        <v>236</v>
      </c>
      <c r="Z994">
        <v>255</v>
      </c>
      <c r="AA994">
        <v>277</v>
      </c>
      <c r="AB994">
        <v>239</v>
      </c>
      <c r="AC994">
        <v>238</v>
      </c>
      <c r="AD994">
        <v>219</v>
      </c>
      <c r="AE994">
        <v>211</v>
      </c>
    </row>
    <row r="995" spans="1:31" x14ac:dyDescent="0.2">
      <c r="A995" s="2" t="s">
        <v>4029</v>
      </c>
      <c r="B995" t="s">
        <v>3367</v>
      </c>
      <c r="C995" t="s">
        <v>5099</v>
      </c>
      <c r="D995" t="str">
        <f t="shared" si="143"/>
        <v>Wilson, Kansas, US</v>
      </c>
      <c r="E995">
        <f t="shared" si="144"/>
        <v>0.58744131455399062</v>
      </c>
      <c r="F995">
        <f t="shared" si="145"/>
        <v>0.59505129752564878</v>
      </c>
      <c r="G995">
        <f t="shared" si="145"/>
        <v>0.61038961038961037</v>
      </c>
      <c r="H995" s="6">
        <f t="shared" si="146"/>
        <v>0.59850839030453695</v>
      </c>
      <c r="I995" s="6">
        <f t="shared" si="147"/>
        <v>0.56866303690260134</v>
      </c>
      <c r="J995" s="6">
        <f t="shared" si="148"/>
        <v>0.55758683729433267</v>
      </c>
      <c r="K995" s="6">
        <f t="shared" si="149"/>
        <v>0.58614113159567705</v>
      </c>
      <c r="L995" s="6">
        <f t="shared" si="150"/>
        <v>0.55764411027568928</v>
      </c>
      <c r="M995" s="6">
        <f t="shared" si="151"/>
        <v>0.59485924112607103</v>
      </c>
      <c r="N995">
        <v>1704</v>
      </c>
      <c r="O995">
        <v>1657</v>
      </c>
      <c r="P995">
        <v>1694</v>
      </c>
      <c r="Q995">
        <v>1609</v>
      </c>
      <c r="R995">
        <v>1653</v>
      </c>
      <c r="S995">
        <v>1641</v>
      </c>
      <c r="T995">
        <v>1573</v>
      </c>
      <c r="U995">
        <v>1596</v>
      </c>
      <c r="V995">
        <v>1634</v>
      </c>
      <c r="W995">
        <v>1001</v>
      </c>
      <c r="X995">
        <v>986</v>
      </c>
      <c r="Y995">
        <v>1034</v>
      </c>
      <c r="Z995">
        <v>963</v>
      </c>
      <c r="AA995">
        <v>940</v>
      </c>
      <c r="AB995">
        <v>915</v>
      </c>
      <c r="AC995">
        <v>922</v>
      </c>
      <c r="AD995">
        <v>890</v>
      </c>
      <c r="AE995">
        <v>972</v>
      </c>
    </row>
    <row r="996" spans="1:31" x14ac:dyDescent="0.2">
      <c r="A996" s="2" t="s">
        <v>4030</v>
      </c>
      <c r="B996" t="s">
        <v>3367</v>
      </c>
      <c r="C996" t="s">
        <v>5099</v>
      </c>
      <c r="D996" t="str">
        <f t="shared" si="143"/>
        <v>Woodson, Kansas, US</v>
      </c>
      <c r="E996">
        <f t="shared" si="144"/>
        <v>0.54935622317596566</v>
      </c>
      <c r="F996">
        <f t="shared" si="145"/>
        <v>0.61733615221987315</v>
      </c>
      <c r="G996">
        <f t="shared" si="145"/>
        <v>0.62291666666666667</v>
      </c>
      <c r="H996" s="6">
        <f t="shared" si="146"/>
        <v>0.54004106776180694</v>
      </c>
      <c r="I996" s="6">
        <f t="shared" si="147"/>
        <v>0.59751037344398339</v>
      </c>
      <c r="J996" s="6">
        <f t="shared" si="148"/>
        <v>0.61507128309572301</v>
      </c>
      <c r="K996" s="6">
        <f t="shared" si="149"/>
        <v>0.58044806517311609</v>
      </c>
      <c r="L996" s="6">
        <f t="shared" si="150"/>
        <v>0.64342629482071712</v>
      </c>
      <c r="M996" s="6">
        <f t="shared" si="151"/>
        <v>0.58592132505175987</v>
      </c>
      <c r="N996">
        <v>466</v>
      </c>
      <c r="O996">
        <v>473</v>
      </c>
      <c r="P996">
        <v>480</v>
      </c>
      <c r="Q996">
        <v>487</v>
      </c>
      <c r="R996">
        <v>482</v>
      </c>
      <c r="S996">
        <v>491</v>
      </c>
      <c r="T996">
        <v>491</v>
      </c>
      <c r="U996">
        <v>502</v>
      </c>
      <c r="V996">
        <v>483</v>
      </c>
      <c r="W996">
        <v>256</v>
      </c>
      <c r="X996">
        <v>292</v>
      </c>
      <c r="Y996">
        <v>299</v>
      </c>
      <c r="Z996">
        <v>263</v>
      </c>
      <c r="AA996">
        <v>288</v>
      </c>
      <c r="AB996">
        <v>302</v>
      </c>
      <c r="AC996">
        <v>285</v>
      </c>
      <c r="AD996">
        <v>323</v>
      </c>
      <c r="AE996">
        <v>283</v>
      </c>
    </row>
    <row r="997" spans="1:31" x14ac:dyDescent="0.2">
      <c r="A997" s="2" t="s">
        <v>4031</v>
      </c>
      <c r="B997" t="s">
        <v>3367</v>
      </c>
      <c r="C997" t="s">
        <v>5099</v>
      </c>
      <c r="D997" t="str">
        <f t="shared" si="143"/>
        <v>Wyandotte, Kansas, US</v>
      </c>
      <c r="E997">
        <f t="shared" si="144"/>
        <v>0.77893741463243793</v>
      </c>
      <c r="F997">
        <f t="shared" si="145"/>
        <v>0.78839554590657612</v>
      </c>
      <c r="G997">
        <f t="shared" si="145"/>
        <v>0.80056694437722542</v>
      </c>
      <c r="H997" s="6">
        <f t="shared" si="146"/>
        <v>0.81432449643060634</v>
      </c>
      <c r="I997" s="6">
        <f t="shared" si="147"/>
        <v>0.81023765996343688</v>
      </c>
      <c r="J997" s="6">
        <f t="shared" si="148"/>
        <v>0.73869077515486359</v>
      </c>
      <c r="K997" s="6">
        <f t="shared" si="149"/>
        <v>0.76370129870129866</v>
      </c>
      <c r="L997" s="6">
        <f t="shared" si="150"/>
        <v>0.76106334057765601</v>
      </c>
      <c r="M997" s="6">
        <f t="shared" si="151"/>
        <v>0.68967278531524345</v>
      </c>
      <c r="N997">
        <v>28553</v>
      </c>
      <c r="O997">
        <v>28558</v>
      </c>
      <c r="P997">
        <v>28927</v>
      </c>
      <c r="Q997">
        <v>29837</v>
      </c>
      <c r="R997">
        <v>30085</v>
      </c>
      <c r="S997">
        <v>29865</v>
      </c>
      <c r="T997">
        <v>30800</v>
      </c>
      <c r="U997">
        <v>31749</v>
      </c>
      <c r="V997">
        <v>31325</v>
      </c>
      <c r="W997">
        <v>22241</v>
      </c>
      <c r="X997">
        <v>22515</v>
      </c>
      <c r="Y997">
        <v>23158</v>
      </c>
      <c r="Z997">
        <v>24297</v>
      </c>
      <c r="AA997">
        <v>24376</v>
      </c>
      <c r="AB997">
        <v>22061</v>
      </c>
      <c r="AC997">
        <v>23522</v>
      </c>
      <c r="AD997">
        <v>24163</v>
      </c>
      <c r="AE997">
        <v>21604</v>
      </c>
    </row>
    <row r="998" spans="1:31" x14ac:dyDescent="0.2">
      <c r="A998" s="2" t="s">
        <v>3922</v>
      </c>
      <c r="B998" t="s">
        <v>3368</v>
      </c>
      <c r="C998" t="s">
        <v>5099</v>
      </c>
      <c r="D998" t="str">
        <f t="shared" si="143"/>
        <v>Adair, Kentucky, US</v>
      </c>
      <c r="E998">
        <f t="shared" si="144"/>
        <v>0.62984496124031009</v>
      </c>
      <c r="F998">
        <f t="shared" si="145"/>
        <v>0.62475970780469048</v>
      </c>
      <c r="G998">
        <f t="shared" si="145"/>
        <v>0.65658827920865992</v>
      </c>
      <c r="H998" s="6">
        <f t="shared" si="146"/>
        <v>0.65765098184512782</v>
      </c>
      <c r="I998" s="6">
        <f t="shared" si="147"/>
        <v>0.65573166236638403</v>
      </c>
      <c r="J998" s="6">
        <f t="shared" si="148"/>
        <v>0.67311268129416135</v>
      </c>
      <c r="K998" s="6">
        <f t="shared" si="149"/>
        <v>0.6662865830482706</v>
      </c>
      <c r="L998" s="6">
        <f t="shared" si="150"/>
        <v>0.69036099739486412</v>
      </c>
      <c r="M998" s="6">
        <f t="shared" si="151"/>
        <v>0.69487666034155593</v>
      </c>
      <c r="N998">
        <v>2580</v>
      </c>
      <c r="O998">
        <v>2601</v>
      </c>
      <c r="P998">
        <v>2679</v>
      </c>
      <c r="Q998">
        <v>2699</v>
      </c>
      <c r="R998">
        <v>2713</v>
      </c>
      <c r="S998">
        <v>2689</v>
      </c>
      <c r="T998">
        <v>2631</v>
      </c>
      <c r="U998">
        <v>2687</v>
      </c>
      <c r="V998">
        <v>2635</v>
      </c>
      <c r="W998">
        <v>1625</v>
      </c>
      <c r="X998">
        <v>1625</v>
      </c>
      <c r="Y998">
        <v>1759</v>
      </c>
      <c r="Z998">
        <v>1775</v>
      </c>
      <c r="AA998">
        <v>1779</v>
      </c>
      <c r="AB998">
        <v>1810</v>
      </c>
      <c r="AC998">
        <v>1753</v>
      </c>
      <c r="AD998">
        <v>1855</v>
      </c>
      <c r="AE998">
        <v>1831</v>
      </c>
    </row>
    <row r="999" spans="1:31" x14ac:dyDescent="0.2">
      <c r="A999" s="2" t="s">
        <v>3883</v>
      </c>
      <c r="B999" t="s">
        <v>3368</v>
      </c>
      <c r="C999" t="s">
        <v>5099</v>
      </c>
      <c r="D999" t="str">
        <f t="shared" si="143"/>
        <v>Allen, Kentucky, US</v>
      </c>
      <c r="E999">
        <f t="shared" si="144"/>
        <v>0.5689034369885434</v>
      </c>
      <c r="F999">
        <f t="shared" si="145"/>
        <v>0.583848909150114</v>
      </c>
      <c r="G999">
        <f t="shared" si="145"/>
        <v>0.56268607343698318</v>
      </c>
      <c r="H999" s="6">
        <f t="shared" si="146"/>
        <v>0.59213114754098362</v>
      </c>
      <c r="I999" s="6">
        <f t="shared" si="147"/>
        <v>0.60614886731391582</v>
      </c>
      <c r="J999" s="6">
        <f t="shared" si="148"/>
        <v>0.63562357538261149</v>
      </c>
      <c r="K999" s="6">
        <f t="shared" si="149"/>
        <v>0.62406260189109874</v>
      </c>
      <c r="L999" s="6">
        <f t="shared" si="150"/>
        <v>0.63697967086156826</v>
      </c>
      <c r="M999" s="6">
        <f t="shared" si="151"/>
        <v>0.62259850211657441</v>
      </c>
      <c r="N999">
        <v>3055</v>
      </c>
      <c r="O999">
        <v>3071</v>
      </c>
      <c r="P999">
        <v>3023</v>
      </c>
      <c r="Q999">
        <v>3050</v>
      </c>
      <c r="R999">
        <v>3090</v>
      </c>
      <c r="S999">
        <v>3071</v>
      </c>
      <c r="T999">
        <v>3067</v>
      </c>
      <c r="U999">
        <v>3099</v>
      </c>
      <c r="V999">
        <v>3071</v>
      </c>
      <c r="W999">
        <v>1738</v>
      </c>
      <c r="X999">
        <v>1793</v>
      </c>
      <c r="Y999">
        <v>1701</v>
      </c>
      <c r="Z999">
        <v>1806</v>
      </c>
      <c r="AA999">
        <v>1873</v>
      </c>
      <c r="AB999">
        <v>1952</v>
      </c>
      <c r="AC999">
        <v>1914</v>
      </c>
      <c r="AD999">
        <v>1974</v>
      </c>
      <c r="AE999">
        <v>1912</v>
      </c>
    </row>
    <row r="1000" spans="1:31" x14ac:dyDescent="0.2">
      <c r="A1000" s="2" t="s">
        <v>3965</v>
      </c>
      <c r="B1000" t="s">
        <v>3368</v>
      </c>
      <c r="C1000" t="s">
        <v>5099</v>
      </c>
      <c r="D1000" t="str">
        <f t="shared" si="143"/>
        <v>Anderson, Kentucky, US</v>
      </c>
      <c r="E1000">
        <f t="shared" si="144"/>
        <v>0.44761904761904764</v>
      </c>
      <c r="F1000">
        <f t="shared" si="145"/>
        <v>0.44329896907216493</v>
      </c>
      <c r="G1000">
        <f t="shared" si="145"/>
        <v>0.43064762876083629</v>
      </c>
      <c r="H1000" s="6">
        <f t="shared" si="146"/>
        <v>0.46268273916388819</v>
      </c>
      <c r="I1000" s="6">
        <f t="shared" si="147"/>
        <v>0.45799389002036661</v>
      </c>
      <c r="J1000" s="6">
        <f t="shared" si="148"/>
        <v>0.46733140907898191</v>
      </c>
      <c r="K1000" s="6">
        <f t="shared" si="149"/>
        <v>0.44379947229551453</v>
      </c>
      <c r="L1000" s="6">
        <f t="shared" si="150"/>
        <v>0.42623828647925033</v>
      </c>
      <c r="M1000" s="6">
        <f t="shared" si="151"/>
        <v>0.45816518697874631</v>
      </c>
      <c r="N1000">
        <v>3990</v>
      </c>
      <c r="O1000">
        <v>3977</v>
      </c>
      <c r="P1000">
        <v>3922</v>
      </c>
      <c r="Q1000">
        <v>3899</v>
      </c>
      <c r="R1000">
        <v>3928</v>
      </c>
      <c r="S1000">
        <v>3811</v>
      </c>
      <c r="T1000">
        <v>3790</v>
      </c>
      <c r="U1000">
        <v>3735</v>
      </c>
      <c r="V1000">
        <v>3717</v>
      </c>
      <c r="W1000">
        <v>1786</v>
      </c>
      <c r="X1000">
        <v>1763</v>
      </c>
      <c r="Y1000">
        <v>1689</v>
      </c>
      <c r="Z1000">
        <v>1804</v>
      </c>
      <c r="AA1000">
        <v>1799</v>
      </c>
      <c r="AB1000">
        <v>1781</v>
      </c>
      <c r="AC1000">
        <v>1682</v>
      </c>
      <c r="AD1000">
        <v>1592</v>
      </c>
      <c r="AE1000">
        <v>1703</v>
      </c>
    </row>
    <row r="1001" spans="1:31" x14ac:dyDescent="0.2">
      <c r="A1001" s="2" t="s">
        <v>4032</v>
      </c>
      <c r="B1001" t="s">
        <v>3368</v>
      </c>
      <c r="C1001" t="s">
        <v>5099</v>
      </c>
      <c r="D1001" t="str">
        <f t="shared" si="143"/>
        <v>Ballard, Kentucky, US</v>
      </c>
      <c r="E1001">
        <f t="shared" si="144"/>
        <v>0.55000000000000004</v>
      </c>
      <c r="F1001">
        <f t="shared" si="145"/>
        <v>0.51670074982958414</v>
      </c>
      <c r="G1001">
        <f t="shared" si="145"/>
        <v>0.54488950276243098</v>
      </c>
      <c r="H1001" s="6">
        <f t="shared" si="146"/>
        <v>0.51314854299928925</v>
      </c>
      <c r="I1001" s="6">
        <f t="shared" si="147"/>
        <v>0.52875175315568024</v>
      </c>
      <c r="J1001" s="6">
        <f t="shared" si="148"/>
        <v>0.53318745441283733</v>
      </c>
      <c r="K1001" s="6">
        <f t="shared" si="149"/>
        <v>0.5779550398839739</v>
      </c>
      <c r="L1001" s="6">
        <f t="shared" si="150"/>
        <v>0.60984848484848486</v>
      </c>
      <c r="M1001" s="6">
        <f t="shared" si="151"/>
        <v>0.58220810166799042</v>
      </c>
      <c r="N1001">
        <v>1460</v>
      </c>
      <c r="O1001">
        <v>1467</v>
      </c>
      <c r="P1001">
        <v>1448</v>
      </c>
      <c r="Q1001">
        <v>1407</v>
      </c>
      <c r="R1001">
        <v>1426</v>
      </c>
      <c r="S1001">
        <v>1371</v>
      </c>
      <c r="T1001">
        <v>1379</v>
      </c>
      <c r="U1001">
        <v>1320</v>
      </c>
      <c r="V1001">
        <v>1259</v>
      </c>
      <c r="W1001">
        <v>803</v>
      </c>
      <c r="X1001">
        <v>758</v>
      </c>
      <c r="Y1001">
        <v>789</v>
      </c>
      <c r="Z1001">
        <v>722</v>
      </c>
      <c r="AA1001">
        <v>754</v>
      </c>
      <c r="AB1001">
        <v>731</v>
      </c>
      <c r="AC1001">
        <v>797</v>
      </c>
      <c r="AD1001">
        <v>805</v>
      </c>
      <c r="AE1001">
        <v>733</v>
      </c>
    </row>
    <row r="1002" spans="1:31" x14ac:dyDescent="0.2">
      <c r="A1002" s="2" t="s">
        <v>4033</v>
      </c>
      <c r="B1002" t="s">
        <v>3368</v>
      </c>
      <c r="C1002" t="s">
        <v>5099</v>
      </c>
      <c r="D1002" t="str">
        <f t="shared" si="143"/>
        <v>Barren, Kentucky, US</v>
      </c>
      <c r="E1002">
        <f t="shared" si="144"/>
        <v>0.57404621906194453</v>
      </c>
      <c r="F1002">
        <f t="shared" si="145"/>
        <v>0.54142761841227482</v>
      </c>
      <c r="G1002">
        <f t="shared" si="145"/>
        <v>0.56776605688342907</v>
      </c>
      <c r="H1002" s="6">
        <f t="shared" si="146"/>
        <v>0.51655457837558205</v>
      </c>
      <c r="I1002" s="6">
        <f t="shared" si="147"/>
        <v>0.58875739644970415</v>
      </c>
      <c r="J1002" s="6">
        <f t="shared" si="148"/>
        <v>0.61345074017355794</v>
      </c>
      <c r="K1002" s="6">
        <f t="shared" si="149"/>
        <v>0.59174078780177886</v>
      </c>
      <c r="L1002" s="6">
        <f t="shared" si="150"/>
        <v>0.61987936667504395</v>
      </c>
      <c r="M1002" s="6">
        <f t="shared" si="151"/>
        <v>0.57342745493508129</v>
      </c>
      <c r="N1002">
        <v>7313</v>
      </c>
      <c r="O1002">
        <v>7495</v>
      </c>
      <c r="P1002">
        <v>7489</v>
      </c>
      <c r="Q1002">
        <v>7732</v>
      </c>
      <c r="R1002">
        <v>7774</v>
      </c>
      <c r="S1002">
        <v>7836</v>
      </c>
      <c r="T1002">
        <v>7870</v>
      </c>
      <c r="U1002">
        <v>7958</v>
      </c>
      <c r="V1002">
        <v>7933</v>
      </c>
      <c r="W1002">
        <v>4198</v>
      </c>
      <c r="X1002">
        <v>4058</v>
      </c>
      <c r="Y1002">
        <v>4252</v>
      </c>
      <c r="Z1002">
        <v>3994</v>
      </c>
      <c r="AA1002">
        <v>4577</v>
      </c>
      <c r="AB1002">
        <v>4807</v>
      </c>
      <c r="AC1002">
        <v>4657</v>
      </c>
      <c r="AD1002">
        <v>4933</v>
      </c>
      <c r="AE1002">
        <v>4549</v>
      </c>
    </row>
    <row r="1003" spans="1:31" x14ac:dyDescent="0.2">
      <c r="A1003" s="2" t="s">
        <v>4034</v>
      </c>
      <c r="B1003" t="s">
        <v>3368</v>
      </c>
      <c r="C1003" t="s">
        <v>5099</v>
      </c>
      <c r="D1003" t="str">
        <f t="shared" si="143"/>
        <v>Bath, Kentucky, US</v>
      </c>
      <c r="E1003">
        <f t="shared" si="144"/>
        <v>0.73365853658536584</v>
      </c>
      <c r="F1003">
        <f t="shared" si="145"/>
        <v>0.60441107461285781</v>
      </c>
      <c r="G1003">
        <f t="shared" si="145"/>
        <v>0.68352059925093633</v>
      </c>
      <c r="H1003" s="6">
        <f t="shared" si="146"/>
        <v>0.72550921435499516</v>
      </c>
      <c r="I1003" s="6">
        <f t="shared" si="147"/>
        <v>0.69377323420074355</v>
      </c>
      <c r="J1003" s="6">
        <f t="shared" si="148"/>
        <v>0.73442622950819669</v>
      </c>
      <c r="K1003" s="6">
        <f t="shared" si="149"/>
        <v>0.63855421686746983</v>
      </c>
      <c r="L1003" s="6">
        <f t="shared" si="150"/>
        <v>0.71541501976284583</v>
      </c>
      <c r="M1003" s="6">
        <f t="shared" si="151"/>
        <v>0.70461384152457374</v>
      </c>
      <c r="N1003">
        <v>2050</v>
      </c>
      <c r="O1003">
        <v>2131</v>
      </c>
      <c r="P1003">
        <v>2136</v>
      </c>
      <c r="Q1003">
        <v>2062</v>
      </c>
      <c r="R1003">
        <v>2152</v>
      </c>
      <c r="S1003">
        <v>2135</v>
      </c>
      <c r="T1003">
        <v>2075</v>
      </c>
      <c r="U1003">
        <v>2024</v>
      </c>
      <c r="V1003">
        <v>1994</v>
      </c>
      <c r="W1003">
        <v>1504</v>
      </c>
      <c r="X1003">
        <v>1288</v>
      </c>
      <c r="Y1003">
        <v>1460</v>
      </c>
      <c r="Z1003">
        <v>1496</v>
      </c>
      <c r="AA1003">
        <v>1493</v>
      </c>
      <c r="AB1003">
        <v>1568</v>
      </c>
      <c r="AC1003">
        <v>1325</v>
      </c>
      <c r="AD1003">
        <v>1448</v>
      </c>
      <c r="AE1003">
        <v>1405</v>
      </c>
    </row>
    <row r="1004" spans="1:31" x14ac:dyDescent="0.2">
      <c r="A1004" s="2" t="s">
        <v>4035</v>
      </c>
      <c r="B1004" t="s">
        <v>3368</v>
      </c>
      <c r="C1004" t="s">
        <v>5099</v>
      </c>
      <c r="D1004" t="str">
        <f t="shared" si="143"/>
        <v>Bell, Kentucky, US</v>
      </c>
      <c r="E1004">
        <f t="shared" si="144"/>
        <v>0.79690327769957769</v>
      </c>
      <c r="F1004">
        <f t="shared" si="145"/>
        <v>0.64112587959343237</v>
      </c>
      <c r="G1004">
        <f t="shared" si="145"/>
        <v>0.63337974935349117</v>
      </c>
      <c r="H1004" s="6">
        <f t="shared" si="146"/>
        <v>0.46032745591939545</v>
      </c>
      <c r="I1004" s="6" t="e">
        <f t="shared" si="147"/>
        <v>#VALUE!</v>
      </c>
      <c r="J1004" s="6">
        <f t="shared" si="148"/>
        <v>0.7874535699546017</v>
      </c>
      <c r="K1004" s="6">
        <f t="shared" si="149"/>
        <v>0.78374947101142611</v>
      </c>
      <c r="L1004" s="6">
        <f t="shared" si="150"/>
        <v>0.79586956521739127</v>
      </c>
      <c r="M1004" s="6" t="e">
        <f t="shared" si="151"/>
        <v>#VALUE!</v>
      </c>
      <c r="N1004">
        <v>4973</v>
      </c>
      <c r="O1004">
        <v>5116</v>
      </c>
      <c r="P1004">
        <v>5027</v>
      </c>
      <c r="Q1004">
        <v>4764</v>
      </c>
      <c r="R1004" s="3" t="s">
        <v>36</v>
      </c>
      <c r="S1004">
        <v>4846</v>
      </c>
      <c r="T1004">
        <v>4726</v>
      </c>
      <c r="U1004">
        <v>4600</v>
      </c>
      <c r="V1004" s="3" t="s">
        <v>36</v>
      </c>
      <c r="W1004">
        <v>3963</v>
      </c>
      <c r="X1004">
        <v>3280</v>
      </c>
      <c r="Y1004">
        <v>3184</v>
      </c>
      <c r="Z1004">
        <v>2193</v>
      </c>
      <c r="AA1004" s="3" t="s">
        <v>36</v>
      </c>
      <c r="AB1004">
        <v>3816</v>
      </c>
      <c r="AC1004">
        <v>3704</v>
      </c>
      <c r="AD1004">
        <v>3661</v>
      </c>
      <c r="AE1004">
        <v>3515</v>
      </c>
    </row>
    <row r="1005" spans="1:31" x14ac:dyDescent="0.2">
      <c r="A1005" s="2" t="s">
        <v>3461</v>
      </c>
      <c r="B1005" t="s">
        <v>3368</v>
      </c>
      <c r="C1005" t="s">
        <v>5099</v>
      </c>
      <c r="D1005" t="str">
        <f t="shared" si="143"/>
        <v>Boone, Kentucky, US</v>
      </c>
      <c r="E1005">
        <f t="shared" si="144"/>
        <v>0.31590299079754602</v>
      </c>
      <c r="F1005">
        <f t="shared" si="145"/>
        <v>0.29589908343569876</v>
      </c>
      <c r="G1005">
        <f t="shared" si="145"/>
        <v>0.34008324369826498</v>
      </c>
      <c r="H1005" s="6">
        <f t="shared" si="146"/>
        <v>0.2346830416916755</v>
      </c>
      <c r="I1005" s="6">
        <f t="shared" si="147"/>
        <v>0.35583268854398981</v>
      </c>
      <c r="J1005" s="6">
        <f t="shared" si="148"/>
        <v>0.37857948139797071</v>
      </c>
      <c r="K1005" s="6">
        <f t="shared" si="149"/>
        <v>0.38872032839550241</v>
      </c>
      <c r="L1005" s="6">
        <f t="shared" si="150"/>
        <v>0.3880967421712842</v>
      </c>
      <c r="M1005" s="6">
        <f t="shared" si="151"/>
        <v>0.36993603411513859</v>
      </c>
      <c r="N1005">
        <v>20864</v>
      </c>
      <c r="O1005">
        <v>21166</v>
      </c>
      <c r="P1005">
        <v>21383</v>
      </c>
      <c r="Q1005">
        <v>21659</v>
      </c>
      <c r="R1005">
        <v>21971</v>
      </c>
      <c r="S1005">
        <v>22175</v>
      </c>
      <c r="T1005">
        <v>22412</v>
      </c>
      <c r="U1005">
        <v>22162</v>
      </c>
      <c r="V1005">
        <v>22512</v>
      </c>
      <c r="W1005">
        <v>6591</v>
      </c>
      <c r="X1005">
        <v>6263</v>
      </c>
      <c r="Y1005">
        <v>7272</v>
      </c>
      <c r="Z1005">
        <v>5083</v>
      </c>
      <c r="AA1005">
        <v>7818</v>
      </c>
      <c r="AB1005">
        <v>8395</v>
      </c>
      <c r="AC1005">
        <v>8712</v>
      </c>
      <c r="AD1005">
        <v>8601</v>
      </c>
      <c r="AE1005">
        <v>8328</v>
      </c>
    </row>
    <row r="1006" spans="1:31" x14ac:dyDescent="0.2">
      <c r="A1006" s="2" t="s">
        <v>3969</v>
      </c>
      <c r="B1006" t="s">
        <v>3368</v>
      </c>
      <c r="C1006" t="s">
        <v>5099</v>
      </c>
      <c r="D1006" t="str">
        <f t="shared" si="143"/>
        <v>Bourbon, Kentucky, US</v>
      </c>
      <c r="E1006">
        <f t="shared" si="144"/>
        <v>0.58655692729766806</v>
      </c>
      <c r="F1006">
        <f t="shared" si="145"/>
        <v>0.58555645378604149</v>
      </c>
      <c r="G1006">
        <f t="shared" si="145"/>
        <v>0.61247991430101767</v>
      </c>
      <c r="H1006" s="6">
        <f t="shared" si="146"/>
        <v>0.62316874660879007</v>
      </c>
      <c r="I1006" s="6">
        <f t="shared" si="147"/>
        <v>0.51503553854565332</v>
      </c>
      <c r="J1006" s="6">
        <f t="shared" si="148"/>
        <v>0.62836723474436507</v>
      </c>
      <c r="K1006" s="6">
        <f t="shared" si="149"/>
        <v>0.63115882191026695</v>
      </c>
      <c r="L1006" s="6">
        <f t="shared" si="150"/>
        <v>0.62493105350248213</v>
      </c>
      <c r="M1006" s="6">
        <f t="shared" si="151"/>
        <v>0.6428771340610131</v>
      </c>
      <c r="N1006">
        <v>3645</v>
      </c>
      <c r="O1006">
        <v>3711</v>
      </c>
      <c r="P1006">
        <v>3734</v>
      </c>
      <c r="Q1006">
        <v>3686</v>
      </c>
      <c r="R1006">
        <v>3658</v>
      </c>
      <c r="S1006">
        <v>3638</v>
      </c>
      <c r="T1006">
        <v>3633</v>
      </c>
      <c r="U1006">
        <v>3626</v>
      </c>
      <c r="V1006">
        <v>3573</v>
      </c>
      <c r="W1006">
        <v>2138</v>
      </c>
      <c r="X1006">
        <v>2173</v>
      </c>
      <c r="Y1006">
        <v>2287</v>
      </c>
      <c r="Z1006">
        <v>2297</v>
      </c>
      <c r="AA1006">
        <v>1884</v>
      </c>
      <c r="AB1006">
        <v>2286</v>
      </c>
      <c r="AC1006">
        <v>2293</v>
      </c>
      <c r="AD1006">
        <v>2266</v>
      </c>
      <c r="AE1006">
        <v>2297</v>
      </c>
    </row>
    <row r="1007" spans="1:31" x14ac:dyDescent="0.2">
      <c r="A1007" s="2" t="s">
        <v>4036</v>
      </c>
      <c r="B1007" t="s">
        <v>3368</v>
      </c>
      <c r="C1007" t="s">
        <v>5099</v>
      </c>
      <c r="D1007" t="str">
        <f t="shared" si="143"/>
        <v>Boyd, Kentucky, US</v>
      </c>
      <c r="E1007">
        <f t="shared" si="144"/>
        <v>0.55209780494581828</v>
      </c>
      <c r="F1007">
        <f t="shared" si="145"/>
        <v>0.40831807481035837</v>
      </c>
      <c r="G1007">
        <f t="shared" si="145"/>
        <v>0.55423594615993665</v>
      </c>
      <c r="H1007" s="6">
        <f t="shared" si="146"/>
        <v>0.55776315789473685</v>
      </c>
      <c r="I1007" s="6">
        <f t="shared" si="147"/>
        <v>0.59468837581742962</v>
      </c>
      <c r="J1007" s="6">
        <f t="shared" si="148"/>
        <v>0.61482381530984209</v>
      </c>
      <c r="K1007" s="6">
        <f t="shared" si="149"/>
        <v>0.61505759736697752</v>
      </c>
      <c r="L1007" s="6">
        <f t="shared" si="150"/>
        <v>0.61916461916461918</v>
      </c>
      <c r="M1007" s="6">
        <f t="shared" si="151"/>
        <v>0.56230380783403844</v>
      </c>
      <c r="N1007">
        <v>7198</v>
      </c>
      <c r="O1007">
        <v>7646</v>
      </c>
      <c r="P1007">
        <v>7578</v>
      </c>
      <c r="Q1007">
        <v>7600</v>
      </c>
      <c r="R1007">
        <v>7493</v>
      </c>
      <c r="S1007">
        <v>7407</v>
      </c>
      <c r="T1007">
        <v>7292</v>
      </c>
      <c r="U1007">
        <v>7326</v>
      </c>
      <c r="V1007">
        <v>7327</v>
      </c>
      <c r="W1007">
        <v>3974</v>
      </c>
      <c r="X1007">
        <v>3122</v>
      </c>
      <c r="Y1007">
        <v>4200</v>
      </c>
      <c r="Z1007">
        <v>4239</v>
      </c>
      <c r="AA1007">
        <v>4456</v>
      </c>
      <c r="AB1007">
        <v>4554</v>
      </c>
      <c r="AC1007">
        <v>4485</v>
      </c>
      <c r="AD1007">
        <v>4536</v>
      </c>
      <c r="AE1007">
        <v>4120</v>
      </c>
    </row>
    <row r="1008" spans="1:31" x14ac:dyDescent="0.2">
      <c r="A1008" s="2" t="s">
        <v>4037</v>
      </c>
      <c r="B1008" t="s">
        <v>3368</v>
      </c>
      <c r="C1008" t="s">
        <v>5099</v>
      </c>
      <c r="D1008" t="str">
        <f t="shared" si="143"/>
        <v>Boyle, Kentucky, US</v>
      </c>
      <c r="E1008">
        <f t="shared" si="144"/>
        <v>0.50260529743812421</v>
      </c>
      <c r="F1008">
        <f t="shared" si="145"/>
        <v>0.51103492607670886</v>
      </c>
      <c r="G1008">
        <f t="shared" si="145"/>
        <v>0.35782747603833864</v>
      </c>
      <c r="H1008" s="6">
        <f t="shared" si="146"/>
        <v>0.41050795727054717</v>
      </c>
      <c r="I1008" s="6">
        <f t="shared" si="147"/>
        <v>0.52943686006825941</v>
      </c>
      <c r="J1008" s="6">
        <f t="shared" si="148"/>
        <v>0.554016620498615</v>
      </c>
      <c r="K1008" s="6">
        <f t="shared" si="149"/>
        <v>0.55907172995780585</v>
      </c>
      <c r="L1008" s="6">
        <f t="shared" si="150"/>
        <v>0.56646430814318605</v>
      </c>
      <c r="M1008" s="6">
        <f t="shared" si="151"/>
        <v>0.56240822320117478</v>
      </c>
      <c r="N1008">
        <v>4606</v>
      </c>
      <c r="O1008">
        <v>4667</v>
      </c>
      <c r="P1008">
        <v>4695</v>
      </c>
      <c r="Q1008">
        <v>4587</v>
      </c>
      <c r="R1008">
        <v>4688</v>
      </c>
      <c r="S1008">
        <v>4693</v>
      </c>
      <c r="T1008">
        <v>4740</v>
      </c>
      <c r="U1008">
        <v>4777</v>
      </c>
      <c r="V1008">
        <v>4767</v>
      </c>
      <c r="W1008">
        <v>2315</v>
      </c>
      <c r="X1008">
        <v>2385</v>
      </c>
      <c r="Y1008">
        <v>1680</v>
      </c>
      <c r="Z1008">
        <v>1883</v>
      </c>
      <c r="AA1008">
        <v>2482</v>
      </c>
      <c r="AB1008">
        <v>2600</v>
      </c>
      <c r="AC1008">
        <v>2650</v>
      </c>
      <c r="AD1008">
        <v>2706</v>
      </c>
      <c r="AE1008">
        <v>2681</v>
      </c>
    </row>
    <row r="1009" spans="1:31" x14ac:dyDescent="0.2">
      <c r="A1009" s="2" t="s">
        <v>4038</v>
      </c>
      <c r="B1009" t="s">
        <v>3368</v>
      </c>
      <c r="C1009" t="s">
        <v>5099</v>
      </c>
      <c r="D1009" t="str">
        <f t="shared" si="143"/>
        <v>Bracken, Kentucky, US</v>
      </c>
      <c r="E1009">
        <f t="shared" si="144"/>
        <v>0.55026455026455023</v>
      </c>
      <c r="F1009">
        <f t="shared" si="145"/>
        <v>0.53989361702127658</v>
      </c>
      <c r="G1009">
        <f t="shared" si="145"/>
        <v>0.60102960102960101</v>
      </c>
      <c r="H1009" s="6">
        <f t="shared" si="146"/>
        <v>0.61680458306810948</v>
      </c>
      <c r="I1009" s="6">
        <f t="shared" si="147"/>
        <v>0.62492012779552719</v>
      </c>
      <c r="J1009" s="6">
        <f t="shared" si="148"/>
        <v>0.64321926489226866</v>
      </c>
      <c r="K1009" s="6">
        <f t="shared" si="149"/>
        <v>0.63225806451612898</v>
      </c>
      <c r="L1009" s="6">
        <f t="shared" si="150"/>
        <v>0.58584534731323723</v>
      </c>
      <c r="M1009" s="6">
        <f t="shared" si="151"/>
        <v>0.58130601792573622</v>
      </c>
      <c r="N1009">
        <v>1512</v>
      </c>
      <c r="O1009">
        <v>1504</v>
      </c>
      <c r="P1009">
        <v>1554</v>
      </c>
      <c r="Q1009">
        <v>1571</v>
      </c>
      <c r="R1009">
        <v>1565</v>
      </c>
      <c r="S1009">
        <v>1578</v>
      </c>
      <c r="T1009">
        <v>1550</v>
      </c>
      <c r="U1009">
        <v>1526</v>
      </c>
      <c r="V1009">
        <v>1562</v>
      </c>
      <c r="W1009">
        <v>832</v>
      </c>
      <c r="X1009">
        <v>812</v>
      </c>
      <c r="Y1009">
        <v>934</v>
      </c>
      <c r="Z1009">
        <v>969</v>
      </c>
      <c r="AA1009">
        <v>978</v>
      </c>
      <c r="AB1009">
        <v>1015</v>
      </c>
      <c r="AC1009">
        <v>980</v>
      </c>
      <c r="AD1009">
        <v>894</v>
      </c>
      <c r="AE1009">
        <v>908</v>
      </c>
    </row>
    <row r="1010" spans="1:31" x14ac:dyDescent="0.2">
      <c r="A1010" s="2" t="s">
        <v>4039</v>
      </c>
      <c r="B1010" t="s">
        <v>3368</v>
      </c>
      <c r="C1010" t="s">
        <v>5099</v>
      </c>
      <c r="D1010" t="str">
        <f t="shared" si="143"/>
        <v>Breathitt, Kentucky, US</v>
      </c>
      <c r="E1010">
        <f t="shared" si="144"/>
        <v>0.7961522717969709</v>
      </c>
      <c r="F1010">
        <f t="shared" si="145"/>
        <v>0.77043898509867093</v>
      </c>
      <c r="G1010">
        <f t="shared" si="145"/>
        <v>0.78984602580108199</v>
      </c>
      <c r="H1010" s="6">
        <f t="shared" si="146"/>
        <v>0.78976640711902113</v>
      </c>
      <c r="I1010" s="6">
        <f t="shared" si="147"/>
        <v>0.76077832888210606</v>
      </c>
      <c r="J1010" s="6">
        <f t="shared" si="148"/>
        <v>0.74775112443778113</v>
      </c>
      <c r="K1010" s="6">
        <f t="shared" si="149"/>
        <v>0.73969631236442512</v>
      </c>
      <c r="L1010" s="6">
        <f t="shared" si="150"/>
        <v>0.74541484716157203</v>
      </c>
      <c r="M1010" s="6">
        <f t="shared" si="151"/>
        <v>0.7467619472979008</v>
      </c>
      <c r="N1010">
        <v>2443</v>
      </c>
      <c r="O1010">
        <v>2483</v>
      </c>
      <c r="P1010">
        <v>2403</v>
      </c>
      <c r="Q1010">
        <v>2697</v>
      </c>
      <c r="R1010">
        <v>2621</v>
      </c>
      <c r="S1010">
        <v>2668</v>
      </c>
      <c r="T1010">
        <v>2305</v>
      </c>
      <c r="U1010">
        <v>2290</v>
      </c>
      <c r="V1010">
        <v>2239</v>
      </c>
      <c r="W1010">
        <v>1945</v>
      </c>
      <c r="X1010">
        <v>1913</v>
      </c>
      <c r="Y1010">
        <v>1898</v>
      </c>
      <c r="Z1010">
        <v>2130</v>
      </c>
      <c r="AA1010">
        <v>1994</v>
      </c>
      <c r="AB1010">
        <v>1995</v>
      </c>
      <c r="AC1010">
        <v>1705</v>
      </c>
      <c r="AD1010">
        <v>1707</v>
      </c>
      <c r="AE1010">
        <v>1672</v>
      </c>
    </row>
    <row r="1011" spans="1:31" x14ac:dyDescent="0.2">
      <c r="A1011" s="2" t="s">
        <v>4040</v>
      </c>
      <c r="B1011" t="s">
        <v>3368</v>
      </c>
      <c r="C1011" t="s">
        <v>5099</v>
      </c>
      <c r="D1011" t="str">
        <f t="shared" si="143"/>
        <v>Breckinridge, Kentucky, US</v>
      </c>
      <c r="E1011">
        <f t="shared" si="144"/>
        <v>0.61262135922330097</v>
      </c>
      <c r="F1011">
        <f t="shared" si="145"/>
        <v>0.65334572490706322</v>
      </c>
      <c r="G1011">
        <f t="shared" si="145"/>
        <v>0.67472118959107807</v>
      </c>
      <c r="H1011" s="6">
        <f t="shared" si="146"/>
        <v>0.67617602427921097</v>
      </c>
      <c r="I1011" s="6">
        <f t="shared" si="147"/>
        <v>0.63251737685101239</v>
      </c>
      <c r="J1011" s="6">
        <f t="shared" si="148"/>
        <v>0.64014687882496935</v>
      </c>
      <c r="K1011" s="6">
        <f t="shared" si="149"/>
        <v>0.64112149532710283</v>
      </c>
      <c r="L1011" s="6">
        <f t="shared" si="150"/>
        <v>0.63583282114320838</v>
      </c>
      <c r="M1011" s="6">
        <f t="shared" si="151"/>
        <v>0.56769825918762085</v>
      </c>
      <c r="N1011">
        <v>3090</v>
      </c>
      <c r="O1011">
        <v>3228</v>
      </c>
      <c r="P1011">
        <v>3228</v>
      </c>
      <c r="Q1011">
        <v>3295</v>
      </c>
      <c r="R1011">
        <v>3309</v>
      </c>
      <c r="S1011">
        <v>3268</v>
      </c>
      <c r="T1011">
        <v>3210</v>
      </c>
      <c r="U1011">
        <v>3254</v>
      </c>
      <c r="V1011">
        <v>3102</v>
      </c>
      <c r="W1011">
        <v>1893</v>
      </c>
      <c r="X1011">
        <v>2109</v>
      </c>
      <c r="Y1011">
        <v>2178</v>
      </c>
      <c r="Z1011">
        <v>2228</v>
      </c>
      <c r="AA1011">
        <v>2093</v>
      </c>
      <c r="AB1011">
        <v>2092</v>
      </c>
      <c r="AC1011">
        <v>2058</v>
      </c>
      <c r="AD1011">
        <v>2069</v>
      </c>
      <c r="AE1011">
        <v>1761</v>
      </c>
    </row>
    <row r="1012" spans="1:31" x14ac:dyDescent="0.2">
      <c r="A1012" s="2" t="s">
        <v>4041</v>
      </c>
      <c r="B1012" t="s">
        <v>3368</v>
      </c>
      <c r="C1012" t="s">
        <v>5099</v>
      </c>
      <c r="D1012" t="str">
        <f t="shared" si="143"/>
        <v>Bullitt, Kentucky, US</v>
      </c>
      <c r="E1012">
        <f t="shared" si="144"/>
        <v>0.47191796783966439</v>
      </c>
      <c r="F1012">
        <f t="shared" si="145"/>
        <v>0.47625258958029615</v>
      </c>
      <c r="G1012">
        <f t="shared" si="145"/>
        <v>0.47530958569026144</v>
      </c>
      <c r="H1012" s="6">
        <f t="shared" si="146"/>
        <v>0.47898089171974523</v>
      </c>
      <c r="I1012" s="6">
        <f t="shared" si="147"/>
        <v>0.4625130421821434</v>
      </c>
      <c r="J1012" s="6">
        <f t="shared" si="148"/>
        <v>0.47649652492339883</v>
      </c>
      <c r="K1012" s="6">
        <f t="shared" si="149"/>
        <v>0.46074163038582794</v>
      </c>
      <c r="L1012" s="6">
        <f t="shared" si="150"/>
        <v>0.47445419761422464</v>
      </c>
      <c r="M1012" s="6">
        <f t="shared" si="151"/>
        <v>0.45919452887537993</v>
      </c>
      <c r="N1012">
        <v>12873</v>
      </c>
      <c r="O1012">
        <v>13033</v>
      </c>
      <c r="P1012">
        <v>13082</v>
      </c>
      <c r="Q1012">
        <v>13345</v>
      </c>
      <c r="R1012">
        <v>13418</v>
      </c>
      <c r="S1012">
        <v>13381</v>
      </c>
      <c r="T1012">
        <v>13322</v>
      </c>
      <c r="U1012">
        <v>13329</v>
      </c>
      <c r="V1012">
        <v>13160</v>
      </c>
      <c r="W1012">
        <v>6075</v>
      </c>
      <c r="X1012">
        <v>6207</v>
      </c>
      <c r="Y1012">
        <v>6218</v>
      </c>
      <c r="Z1012">
        <v>6392</v>
      </c>
      <c r="AA1012">
        <v>6206</v>
      </c>
      <c r="AB1012">
        <v>6376</v>
      </c>
      <c r="AC1012">
        <v>6138</v>
      </c>
      <c r="AD1012">
        <v>6324</v>
      </c>
      <c r="AE1012">
        <v>6043</v>
      </c>
    </row>
    <row r="1013" spans="1:31" x14ac:dyDescent="0.2">
      <c r="A1013" s="2" t="s">
        <v>3383</v>
      </c>
      <c r="B1013" t="s">
        <v>3368</v>
      </c>
      <c r="C1013" t="s">
        <v>5099</v>
      </c>
      <c r="D1013" t="str">
        <f t="shared" si="143"/>
        <v>Butler, Kentucky, US</v>
      </c>
      <c r="E1013">
        <f t="shared" si="144"/>
        <v>0.56517690875232773</v>
      </c>
      <c r="F1013">
        <f t="shared" si="145"/>
        <v>0.56168831168831168</v>
      </c>
      <c r="G1013">
        <f t="shared" si="145"/>
        <v>0.55320128972823579</v>
      </c>
      <c r="H1013" s="6">
        <f t="shared" si="146"/>
        <v>0.57745228584110075</v>
      </c>
      <c r="I1013" s="6">
        <f t="shared" si="147"/>
        <v>0.5864197530864198</v>
      </c>
      <c r="J1013" s="6">
        <f t="shared" si="148"/>
        <v>0.5965703971119134</v>
      </c>
      <c r="K1013" s="6">
        <f t="shared" si="149"/>
        <v>0.58304042179261861</v>
      </c>
      <c r="L1013" s="6">
        <f t="shared" si="150"/>
        <v>0.59875721260541503</v>
      </c>
      <c r="M1013" s="6">
        <f t="shared" si="151"/>
        <v>0.54005281690140849</v>
      </c>
      <c r="N1013">
        <v>2148</v>
      </c>
      <c r="O1013">
        <v>2156</v>
      </c>
      <c r="P1013">
        <v>2171</v>
      </c>
      <c r="Q1013">
        <v>2253</v>
      </c>
      <c r="R1013">
        <v>2268</v>
      </c>
      <c r="S1013">
        <v>2216</v>
      </c>
      <c r="T1013">
        <v>2276</v>
      </c>
      <c r="U1013">
        <v>2253</v>
      </c>
      <c r="V1013">
        <v>2272</v>
      </c>
      <c r="W1013">
        <v>1214</v>
      </c>
      <c r="X1013">
        <v>1211</v>
      </c>
      <c r="Y1013">
        <v>1201</v>
      </c>
      <c r="Z1013">
        <v>1301</v>
      </c>
      <c r="AA1013">
        <v>1330</v>
      </c>
      <c r="AB1013">
        <v>1322</v>
      </c>
      <c r="AC1013">
        <v>1327</v>
      </c>
      <c r="AD1013">
        <v>1349</v>
      </c>
      <c r="AE1013">
        <v>1227</v>
      </c>
    </row>
    <row r="1014" spans="1:31" x14ac:dyDescent="0.2">
      <c r="A1014" s="2" t="s">
        <v>4042</v>
      </c>
      <c r="B1014" t="s">
        <v>3368</v>
      </c>
      <c r="C1014" t="s">
        <v>5099</v>
      </c>
      <c r="D1014" t="str">
        <f t="shared" si="143"/>
        <v>Caldwell, Kentucky, US</v>
      </c>
      <c r="E1014">
        <f t="shared" si="144"/>
        <v>0.61690558576371723</v>
      </c>
      <c r="F1014">
        <f t="shared" si="145"/>
        <v>0.57486759749638905</v>
      </c>
      <c r="G1014">
        <f t="shared" si="145"/>
        <v>0.13358597820937945</v>
      </c>
      <c r="H1014" s="6">
        <f t="shared" si="146"/>
        <v>0.61111111111111116</v>
      </c>
      <c r="I1014" s="6">
        <f t="shared" si="147"/>
        <v>0.60834896810506567</v>
      </c>
      <c r="J1014" s="6">
        <f t="shared" si="148"/>
        <v>0.62087378640776703</v>
      </c>
      <c r="K1014" s="6">
        <f t="shared" si="149"/>
        <v>0.6273445212240869</v>
      </c>
      <c r="L1014" s="6">
        <f t="shared" si="150"/>
        <v>0.63784584980237158</v>
      </c>
      <c r="M1014" s="6">
        <f t="shared" si="151"/>
        <v>0.59627016129032262</v>
      </c>
      <c r="N1014">
        <v>2023</v>
      </c>
      <c r="O1014">
        <v>2077</v>
      </c>
      <c r="P1014">
        <v>2111</v>
      </c>
      <c r="Q1014">
        <v>2142</v>
      </c>
      <c r="R1014">
        <v>2132</v>
      </c>
      <c r="S1014">
        <v>2060</v>
      </c>
      <c r="T1014">
        <v>2026</v>
      </c>
      <c r="U1014">
        <v>2024</v>
      </c>
      <c r="V1014">
        <v>1984</v>
      </c>
      <c r="W1014">
        <v>1248</v>
      </c>
      <c r="X1014">
        <v>1194</v>
      </c>
      <c r="Y1014">
        <v>282</v>
      </c>
      <c r="Z1014">
        <v>1309</v>
      </c>
      <c r="AA1014">
        <v>1297</v>
      </c>
      <c r="AB1014">
        <v>1279</v>
      </c>
      <c r="AC1014">
        <v>1271</v>
      </c>
      <c r="AD1014">
        <v>1291</v>
      </c>
      <c r="AE1014">
        <v>1183</v>
      </c>
    </row>
    <row r="1015" spans="1:31" x14ac:dyDescent="0.2">
      <c r="A1015" s="2" t="s">
        <v>4043</v>
      </c>
      <c r="B1015" t="s">
        <v>3368</v>
      </c>
      <c r="C1015" t="s">
        <v>5099</v>
      </c>
      <c r="D1015" t="str">
        <f t="shared" si="143"/>
        <v>Calloway, Kentucky, US</v>
      </c>
      <c r="E1015">
        <f t="shared" si="144"/>
        <v>0.51331457025330163</v>
      </c>
      <c r="F1015">
        <f t="shared" si="145"/>
        <v>0.49363449691991784</v>
      </c>
      <c r="G1015">
        <f t="shared" si="145"/>
        <v>0.51429730277834107</v>
      </c>
      <c r="H1015" s="6">
        <f t="shared" si="146"/>
        <v>0.33835811774292118</v>
      </c>
      <c r="I1015" s="6">
        <f t="shared" si="147"/>
        <v>0.54992910674498685</v>
      </c>
      <c r="J1015" s="6">
        <f t="shared" si="148"/>
        <v>0.55949008498583575</v>
      </c>
      <c r="K1015" s="6">
        <f t="shared" si="149"/>
        <v>0.54792531120331955</v>
      </c>
      <c r="L1015" s="6">
        <f t="shared" si="150"/>
        <v>0.55944642482700779</v>
      </c>
      <c r="M1015" s="6">
        <f t="shared" si="151"/>
        <v>0.56623485165064769</v>
      </c>
      <c r="N1015">
        <v>4619</v>
      </c>
      <c r="O1015">
        <v>4870</v>
      </c>
      <c r="P1015">
        <v>4931</v>
      </c>
      <c r="Q1015">
        <v>4909</v>
      </c>
      <c r="R1015">
        <v>4937</v>
      </c>
      <c r="S1015">
        <v>4942</v>
      </c>
      <c r="T1015">
        <v>4820</v>
      </c>
      <c r="U1015">
        <v>4769</v>
      </c>
      <c r="V1015">
        <v>4786</v>
      </c>
      <c r="W1015">
        <v>2371</v>
      </c>
      <c r="X1015">
        <v>2404</v>
      </c>
      <c r="Y1015">
        <v>2536</v>
      </c>
      <c r="Z1015">
        <v>1661</v>
      </c>
      <c r="AA1015">
        <v>2715</v>
      </c>
      <c r="AB1015">
        <v>2765</v>
      </c>
      <c r="AC1015">
        <v>2641</v>
      </c>
      <c r="AD1015">
        <v>2668</v>
      </c>
      <c r="AE1015">
        <v>2710</v>
      </c>
    </row>
    <row r="1016" spans="1:31" x14ac:dyDescent="0.2">
      <c r="A1016" s="2" t="s">
        <v>4044</v>
      </c>
      <c r="B1016" t="s">
        <v>3368</v>
      </c>
      <c r="C1016" t="s">
        <v>5099</v>
      </c>
      <c r="D1016" t="str">
        <f t="shared" si="143"/>
        <v>Campbell, Kentucky, US</v>
      </c>
      <c r="E1016">
        <f t="shared" si="144"/>
        <v>0.47932040501115497</v>
      </c>
      <c r="F1016">
        <f t="shared" si="145"/>
        <v>0.48347248253535524</v>
      </c>
      <c r="G1016">
        <f t="shared" si="145"/>
        <v>0.47336827866080489</v>
      </c>
      <c r="H1016" s="6">
        <f t="shared" si="146"/>
        <v>0.48032367972742762</v>
      </c>
      <c r="I1016" s="6">
        <f t="shared" si="147"/>
        <v>0.46613011401743798</v>
      </c>
      <c r="J1016" s="6">
        <f t="shared" si="148"/>
        <v>0.48730493462673979</v>
      </c>
      <c r="K1016" s="6">
        <f t="shared" si="149"/>
        <v>0.46961651917404129</v>
      </c>
      <c r="L1016" s="6">
        <f t="shared" si="150"/>
        <v>0.47638568622427191</v>
      </c>
      <c r="M1016" s="6">
        <f t="shared" si="151"/>
        <v>0.45652920962199312</v>
      </c>
      <c r="N1016">
        <v>11654</v>
      </c>
      <c r="O1016">
        <v>11738</v>
      </c>
      <c r="P1016">
        <v>11828</v>
      </c>
      <c r="Q1016">
        <v>11740</v>
      </c>
      <c r="R1016">
        <v>11928</v>
      </c>
      <c r="S1016">
        <v>11855</v>
      </c>
      <c r="T1016">
        <v>11865</v>
      </c>
      <c r="U1016">
        <v>11709</v>
      </c>
      <c r="V1016">
        <v>11640</v>
      </c>
      <c r="W1016">
        <v>5586</v>
      </c>
      <c r="X1016">
        <v>5675</v>
      </c>
      <c r="Y1016">
        <v>5599</v>
      </c>
      <c r="Z1016">
        <v>5639</v>
      </c>
      <c r="AA1016">
        <v>5560</v>
      </c>
      <c r="AB1016">
        <v>5777</v>
      </c>
      <c r="AC1016">
        <v>5572</v>
      </c>
      <c r="AD1016">
        <v>5578</v>
      </c>
      <c r="AE1016">
        <v>5314</v>
      </c>
    </row>
    <row r="1017" spans="1:31" x14ac:dyDescent="0.2">
      <c r="A1017" s="2" t="s">
        <v>4045</v>
      </c>
      <c r="B1017" t="s">
        <v>3368</v>
      </c>
      <c r="C1017" t="s">
        <v>5099</v>
      </c>
      <c r="D1017" t="str">
        <f t="shared" si="143"/>
        <v>Carlisle, Kentucky, US</v>
      </c>
      <c r="E1017">
        <f t="shared" si="144"/>
        <v>0.56698564593301437</v>
      </c>
      <c r="F1017">
        <f t="shared" si="145"/>
        <v>0.53962703962703962</v>
      </c>
      <c r="G1017">
        <f t="shared" si="145"/>
        <v>0.55336426914153136</v>
      </c>
      <c r="H1017" s="6">
        <f t="shared" si="146"/>
        <v>0.57469879518072287</v>
      </c>
      <c r="I1017" s="6">
        <f t="shared" si="147"/>
        <v>0.59282178217821779</v>
      </c>
      <c r="J1017" s="6">
        <f t="shared" si="148"/>
        <v>0.59343434343434343</v>
      </c>
      <c r="K1017" s="6">
        <f t="shared" si="149"/>
        <v>0.56714471968709257</v>
      </c>
      <c r="L1017" s="6">
        <f t="shared" si="150"/>
        <v>0.61070559610705599</v>
      </c>
      <c r="M1017" s="6">
        <f t="shared" si="151"/>
        <v>0.5582278481012658</v>
      </c>
      <c r="N1017">
        <v>836</v>
      </c>
      <c r="O1017">
        <v>858</v>
      </c>
      <c r="P1017">
        <v>862</v>
      </c>
      <c r="Q1017">
        <v>830</v>
      </c>
      <c r="R1017">
        <v>808</v>
      </c>
      <c r="S1017">
        <v>792</v>
      </c>
      <c r="T1017">
        <v>767</v>
      </c>
      <c r="U1017">
        <v>822</v>
      </c>
      <c r="V1017">
        <v>790</v>
      </c>
      <c r="W1017">
        <v>474</v>
      </c>
      <c r="X1017">
        <v>463</v>
      </c>
      <c r="Y1017">
        <v>477</v>
      </c>
      <c r="Z1017">
        <v>477</v>
      </c>
      <c r="AA1017">
        <v>479</v>
      </c>
      <c r="AB1017">
        <v>470</v>
      </c>
      <c r="AC1017">
        <v>435</v>
      </c>
      <c r="AD1017">
        <v>502</v>
      </c>
      <c r="AE1017">
        <v>441</v>
      </c>
    </row>
    <row r="1018" spans="1:31" x14ac:dyDescent="0.2">
      <c r="A1018" s="2" t="s">
        <v>3463</v>
      </c>
      <c r="B1018" t="s">
        <v>3368</v>
      </c>
      <c r="C1018" t="s">
        <v>5099</v>
      </c>
      <c r="D1018" t="str">
        <f t="shared" si="143"/>
        <v>Carroll, Kentucky, US</v>
      </c>
      <c r="E1018">
        <f t="shared" si="144"/>
        <v>0.65770423991726989</v>
      </c>
      <c r="F1018">
        <f t="shared" si="145"/>
        <v>0.61306532663316582</v>
      </c>
      <c r="G1018">
        <f t="shared" si="145"/>
        <v>0.63952333664349548</v>
      </c>
      <c r="H1018" s="6">
        <f t="shared" si="146"/>
        <v>0.67309546769527484</v>
      </c>
      <c r="I1018" s="6">
        <f t="shared" si="147"/>
        <v>0.66167230546157563</v>
      </c>
      <c r="J1018" s="6">
        <f t="shared" si="148"/>
        <v>0.66986564299424189</v>
      </c>
      <c r="K1018" s="6">
        <f t="shared" si="149"/>
        <v>0.67770941788925698</v>
      </c>
      <c r="L1018" s="6">
        <f t="shared" si="150"/>
        <v>0.69410085632730734</v>
      </c>
      <c r="M1018" s="6">
        <f t="shared" si="151"/>
        <v>0.57407407407407407</v>
      </c>
      <c r="N1018">
        <v>1934</v>
      </c>
      <c r="O1018">
        <v>1990</v>
      </c>
      <c r="P1018">
        <v>2014</v>
      </c>
      <c r="Q1018">
        <v>2074</v>
      </c>
      <c r="R1018">
        <v>2069</v>
      </c>
      <c r="S1018">
        <v>2084</v>
      </c>
      <c r="T1018">
        <v>2113</v>
      </c>
      <c r="U1018">
        <v>2102</v>
      </c>
      <c r="V1018">
        <v>2160</v>
      </c>
      <c r="W1018">
        <v>1272</v>
      </c>
      <c r="X1018">
        <v>1220</v>
      </c>
      <c r="Y1018">
        <v>1288</v>
      </c>
      <c r="Z1018">
        <v>1396</v>
      </c>
      <c r="AA1018">
        <v>1369</v>
      </c>
      <c r="AB1018">
        <v>1396</v>
      </c>
      <c r="AC1018">
        <v>1432</v>
      </c>
      <c r="AD1018">
        <v>1459</v>
      </c>
      <c r="AE1018">
        <v>1240</v>
      </c>
    </row>
    <row r="1019" spans="1:31" x14ac:dyDescent="0.2">
      <c r="A1019" s="2" t="s">
        <v>4046</v>
      </c>
      <c r="B1019" t="s">
        <v>3368</v>
      </c>
      <c r="C1019" t="s">
        <v>5099</v>
      </c>
      <c r="D1019" t="str">
        <f t="shared" si="143"/>
        <v>Carter, Kentucky, US</v>
      </c>
      <c r="E1019">
        <f t="shared" si="144"/>
        <v>0.61345917111202297</v>
      </c>
      <c r="F1019">
        <f t="shared" si="145"/>
        <v>0.56467201316060045</v>
      </c>
      <c r="G1019">
        <f t="shared" si="145"/>
        <v>0.60754794803052181</v>
      </c>
      <c r="H1019" s="6">
        <f t="shared" si="146"/>
        <v>0.64606138656364032</v>
      </c>
      <c r="I1019" s="6">
        <f t="shared" si="147"/>
        <v>0.62620747585048298</v>
      </c>
      <c r="J1019" s="6">
        <f t="shared" si="148"/>
        <v>0.66202612979224673</v>
      </c>
      <c r="K1019" s="6">
        <f t="shared" si="149"/>
        <v>0.64684014869888473</v>
      </c>
      <c r="L1019" s="6">
        <f t="shared" si="150"/>
        <v>0.64161979752530929</v>
      </c>
      <c r="M1019" s="6">
        <f t="shared" si="151"/>
        <v>0.64376706096451319</v>
      </c>
      <c r="N1019">
        <v>4874</v>
      </c>
      <c r="O1019">
        <v>4863</v>
      </c>
      <c r="P1019">
        <v>4849</v>
      </c>
      <c r="Q1019">
        <v>4659</v>
      </c>
      <c r="R1019">
        <v>4762</v>
      </c>
      <c r="S1019">
        <v>4669</v>
      </c>
      <c r="T1019">
        <v>4573</v>
      </c>
      <c r="U1019">
        <v>4445</v>
      </c>
      <c r="V1019">
        <v>4396</v>
      </c>
      <c r="W1019">
        <v>2990</v>
      </c>
      <c r="X1019">
        <v>2746</v>
      </c>
      <c r="Y1019">
        <v>2946</v>
      </c>
      <c r="Z1019">
        <v>3010</v>
      </c>
      <c r="AA1019">
        <v>2982</v>
      </c>
      <c r="AB1019">
        <v>3091</v>
      </c>
      <c r="AC1019">
        <v>2958</v>
      </c>
      <c r="AD1019">
        <v>2852</v>
      </c>
      <c r="AE1019">
        <v>2830</v>
      </c>
    </row>
    <row r="1020" spans="1:31" x14ac:dyDescent="0.2">
      <c r="A1020" s="2" t="s">
        <v>4047</v>
      </c>
      <c r="B1020" t="s">
        <v>3368</v>
      </c>
      <c r="C1020" t="s">
        <v>5099</v>
      </c>
      <c r="D1020" t="str">
        <f t="shared" si="143"/>
        <v>Casey, Kentucky, US</v>
      </c>
      <c r="E1020">
        <f t="shared" si="144"/>
        <v>0.70189818809318383</v>
      </c>
      <c r="F1020">
        <f t="shared" si="145"/>
        <v>0.69653423499577349</v>
      </c>
      <c r="G1020">
        <f t="shared" si="145"/>
        <v>0.71342512908777966</v>
      </c>
      <c r="H1020" s="6">
        <f t="shared" si="146"/>
        <v>0.71697287839020118</v>
      </c>
      <c r="I1020" s="6">
        <f t="shared" si="147"/>
        <v>0.69007368877329867</v>
      </c>
      <c r="J1020" s="6">
        <f t="shared" si="148"/>
        <v>0.72082086361693032</v>
      </c>
      <c r="K1020" s="6">
        <f t="shared" si="149"/>
        <v>0.7382378100940975</v>
      </c>
      <c r="L1020" s="6">
        <f t="shared" si="150"/>
        <v>0.72844272844272839</v>
      </c>
      <c r="M1020" s="6">
        <f t="shared" si="151"/>
        <v>0.69391230310770535</v>
      </c>
      <c r="N1020">
        <v>2318</v>
      </c>
      <c r="O1020">
        <v>2366</v>
      </c>
      <c r="P1020">
        <v>2324</v>
      </c>
      <c r="Q1020">
        <v>2286</v>
      </c>
      <c r="R1020">
        <v>2307</v>
      </c>
      <c r="S1020">
        <v>2339</v>
      </c>
      <c r="T1020">
        <v>2338</v>
      </c>
      <c r="U1020">
        <v>2331</v>
      </c>
      <c r="V1020">
        <v>2349</v>
      </c>
      <c r="W1020">
        <v>1627</v>
      </c>
      <c r="X1020">
        <v>1648</v>
      </c>
      <c r="Y1020">
        <v>1658</v>
      </c>
      <c r="Z1020">
        <v>1639</v>
      </c>
      <c r="AA1020">
        <v>1592</v>
      </c>
      <c r="AB1020">
        <v>1686</v>
      </c>
      <c r="AC1020">
        <v>1726</v>
      </c>
      <c r="AD1020">
        <v>1698</v>
      </c>
      <c r="AE1020">
        <v>1630</v>
      </c>
    </row>
    <row r="1021" spans="1:31" x14ac:dyDescent="0.2">
      <c r="A1021" s="2" t="s">
        <v>3835</v>
      </c>
      <c r="B1021" t="s">
        <v>3368</v>
      </c>
      <c r="C1021" t="s">
        <v>5099</v>
      </c>
      <c r="D1021" t="str">
        <f t="shared" si="143"/>
        <v>Christian, Kentucky, US</v>
      </c>
      <c r="E1021">
        <f t="shared" si="144"/>
        <v>0.68636314713163271</v>
      </c>
      <c r="F1021" t="e">
        <f t="shared" si="145"/>
        <v>#VALUE!</v>
      </c>
      <c r="G1021">
        <f t="shared" si="145"/>
        <v>0.68892906519196007</v>
      </c>
      <c r="H1021" s="6">
        <f t="shared" si="146"/>
        <v>0.70812781471155906</v>
      </c>
      <c r="I1021" s="6" t="e">
        <f t="shared" si="147"/>
        <v>#VALUE!</v>
      </c>
      <c r="J1021" s="6">
        <f t="shared" si="148"/>
        <v>0.70578420467185765</v>
      </c>
      <c r="K1021" s="6">
        <f t="shared" si="149"/>
        <v>0.70101101897080542</v>
      </c>
      <c r="L1021" s="6">
        <f t="shared" si="150"/>
        <v>0.7123938879456706</v>
      </c>
      <c r="M1021" s="6">
        <f t="shared" si="151"/>
        <v>0.70872560275545349</v>
      </c>
      <c r="N1021">
        <v>9291</v>
      </c>
      <c r="O1021" s="3" t="s">
        <v>36</v>
      </c>
      <c r="P1021">
        <v>9403</v>
      </c>
      <c r="Q1021">
        <v>9326</v>
      </c>
      <c r="R1021">
        <v>9312</v>
      </c>
      <c r="S1021">
        <v>8990</v>
      </c>
      <c r="T1021">
        <v>8803</v>
      </c>
      <c r="U1021">
        <v>8835</v>
      </c>
      <c r="V1021">
        <v>8710</v>
      </c>
      <c r="W1021">
        <v>6377</v>
      </c>
      <c r="X1021" s="3" t="s">
        <v>36</v>
      </c>
      <c r="Y1021">
        <v>6478</v>
      </c>
      <c r="Z1021">
        <v>6604</v>
      </c>
      <c r="AA1021" s="3" t="s">
        <v>36</v>
      </c>
      <c r="AB1021">
        <v>6345</v>
      </c>
      <c r="AC1021">
        <v>6171</v>
      </c>
      <c r="AD1021">
        <v>6294</v>
      </c>
      <c r="AE1021">
        <v>6173</v>
      </c>
    </row>
    <row r="1022" spans="1:31" x14ac:dyDescent="0.2">
      <c r="A1022" s="2" t="s">
        <v>3465</v>
      </c>
      <c r="B1022" t="s">
        <v>3368</v>
      </c>
      <c r="C1022" t="s">
        <v>5099</v>
      </c>
      <c r="D1022" t="str">
        <f t="shared" si="143"/>
        <v>Clark, Kentucky, US</v>
      </c>
      <c r="E1022">
        <f t="shared" si="144"/>
        <v>0.55989492119089312</v>
      </c>
      <c r="F1022">
        <f t="shared" si="145"/>
        <v>0.57217664513876765</v>
      </c>
      <c r="G1022">
        <f t="shared" si="145"/>
        <v>0.55821205821205822</v>
      </c>
      <c r="H1022" s="6">
        <f t="shared" si="146"/>
        <v>0.58846884170550662</v>
      </c>
      <c r="I1022" s="6">
        <f t="shared" si="147"/>
        <v>0.59627112737410704</v>
      </c>
      <c r="J1022" s="6">
        <f t="shared" si="148"/>
        <v>0.62166546503244413</v>
      </c>
      <c r="K1022" s="6">
        <f t="shared" si="149"/>
        <v>0.62816597808514463</v>
      </c>
      <c r="L1022" s="6">
        <f t="shared" si="150"/>
        <v>0.63324200913242013</v>
      </c>
      <c r="M1022" s="6">
        <f t="shared" si="151"/>
        <v>0.58769173905008321</v>
      </c>
      <c r="N1022">
        <v>5710</v>
      </c>
      <c r="O1022">
        <v>5729</v>
      </c>
      <c r="P1022">
        <v>5772</v>
      </c>
      <c r="Q1022">
        <v>5793</v>
      </c>
      <c r="R1022">
        <v>5739</v>
      </c>
      <c r="S1022">
        <v>5548</v>
      </c>
      <c r="T1022">
        <v>5567</v>
      </c>
      <c r="U1022">
        <v>5475</v>
      </c>
      <c r="V1022">
        <v>5411</v>
      </c>
      <c r="W1022">
        <v>3197</v>
      </c>
      <c r="X1022">
        <v>3278</v>
      </c>
      <c r="Y1022">
        <v>3222</v>
      </c>
      <c r="Z1022">
        <v>3409</v>
      </c>
      <c r="AA1022">
        <v>3422</v>
      </c>
      <c r="AB1022">
        <v>3449</v>
      </c>
      <c r="AC1022">
        <v>3497</v>
      </c>
      <c r="AD1022">
        <v>3467</v>
      </c>
      <c r="AE1022">
        <v>3180</v>
      </c>
    </row>
    <row r="1023" spans="1:31" x14ac:dyDescent="0.2">
      <c r="A1023" s="2" t="s">
        <v>3390</v>
      </c>
      <c r="B1023" t="s">
        <v>3368</v>
      </c>
      <c r="C1023" t="s">
        <v>5099</v>
      </c>
      <c r="D1023" t="str">
        <f t="shared" si="143"/>
        <v>Clay, Kentucky, US</v>
      </c>
      <c r="E1023">
        <f t="shared" si="144"/>
        <v>0.70732402393844396</v>
      </c>
      <c r="F1023">
        <f t="shared" si="145"/>
        <v>0.72214224013820905</v>
      </c>
      <c r="G1023">
        <f t="shared" si="145"/>
        <v>0.60759860788863107</v>
      </c>
      <c r="H1023" s="6">
        <f t="shared" si="146"/>
        <v>0.62350190002923123</v>
      </c>
      <c r="I1023" s="6">
        <f t="shared" si="147"/>
        <v>0.69584438549955796</v>
      </c>
      <c r="J1023" s="6">
        <f t="shared" si="148"/>
        <v>0.76393831553973901</v>
      </c>
      <c r="K1023" s="6">
        <f t="shared" si="149"/>
        <v>0.7041868932038835</v>
      </c>
      <c r="L1023" s="6">
        <f t="shared" si="150"/>
        <v>0.76529680365296804</v>
      </c>
      <c r="M1023" s="6">
        <f t="shared" si="151"/>
        <v>0.73409512044471892</v>
      </c>
      <c r="N1023">
        <v>3509</v>
      </c>
      <c r="O1023">
        <v>3473</v>
      </c>
      <c r="P1023">
        <v>3448</v>
      </c>
      <c r="Q1023">
        <v>3421</v>
      </c>
      <c r="R1023">
        <v>3393</v>
      </c>
      <c r="S1023">
        <v>3372</v>
      </c>
      <c r="T1023">
        <v>3296</v>
      </c>
      <c r="U1023">
        <v>3285</v>
      </c>
      <c r="V1023">
        <v>3238</v>
      </c>
      <c r="W1023">
        <v>2482</v>
      </c>
      <c r="X1023">
        <v>2508</v>
      </c>
      <c r="Y1023">
        <v>2095</v>
      </c>
      <c r="Z1023">
        <v>2133</v>
      </c>
      <c r="AA1023">
        <v>2361</v>
      </c>
      <c r="AB1023">
        <v>2576</v>
      </c>
      <c r="AC1023">
        <v>2321</v>
      </c>
      <c r="AD1023">
        <v>2514</v>
      </c>
      <c r="AE1023">
        <v>2377</v>
      </c>
    </row>
    <row r="1024" spans="1:31" x14ac:dyDescent="0.2">
      <c r="A1024" s="2" t="s">
        <v>3836</v>
      </c>
      <c r="B1024" t="s">
        <v>3368</v>
      </c>
      <c r="C1024" t="s">
        <v>5099</v>
      </c>
      <c r="D1024" t="str">
        <f t="shared" si="143"/>
        <v>Clinton, Kentucky, US</v>
      </c>
      <c r="E1024">
        <f t="shared" si="144"/>
        <v>0.69545957918050938</v>
      </c>
      <c r="F1024">
        <f t="shared" si="145"/>
        <v>0.71266233766233766</v>
      </c>
      <c r="G1024">
        <f t="shared" si="145"/>
        <v>0.69268829026937873</v>
      </c>
      <c r="H1024" s="6">
        <f t="shared" si="146"/>
        <v>0.74250832408435075</v>
      </c>
      <c r="I1024" s="6">
        <f t="shared" si="147"/>
        <v>0.72898706896551724</v>
      </c>
      <c r="J1024" s="6">
        <f t="shared" si="148"/>
        <v>0.75352509870276363</v>
      </c>
      <c r="K1024" s="6">
        <f t="shared" si="149"/>
        <v>0.75602916432978129</v>
      </c>
      <c r="L1024" s="6">
        <f t="shared" si="150"/>
        <v>0.75919913419913421</v>
      </c>
      <c r="M1024" s="6">
        <f t="shared" si="151"/>
        <v>0.75554323725055428</v>
      </c>
      <c r="N1024">
        <v>1806</v>
      </c>
      <c r="O1024">
        <v>1848</v>
      </c>
      <c r="P1024">
        <v>1819</v>
      </c>
      <c r="Q1024">
        <v>1802</v>
      </c>
      <c r="R1024">
        <v>1856</v>
      </c>
      <c r="S1024">
        <v>1773</v>
      </c>
      <c r="T1024">
        <v>1783</v>
      </c>
      <c r="U1024">
        <v>1848</v>
      </c>
      <c r="V1024">
        <v>1804</v>
      </c>
      <c r="W1024">
        <v>1256</v>
      </c>
      <c r="X1024">
        <v>1317</v>
      </c>
      <c r="Y1024">
        <v>1260</v>
      </c>
      <c r="Z1024">
        <v>1338</v>
      </c>
      <c r="AA1024">
        <v>1353</v>
      </c>
      <c r="AB1024">
        <v>1336</v>
      </c>
      <c r="AC1024">
        <v>1348</v>
      </c>
      <c r="AD1024">
        <v>1403</v>
      </c>
      <c r="AE1024">
        <v>1363</v>
      </c>
    </row>
    <row r="1025" spans="1:31" x14ac:dyDescent="0.2">
      <c r="A1025" s="2" t="s">
        <v>3471</v>
      </c>
      <c r="B1025" t="s">
        <v>3368</v>
      </c>
      <c r="C1025" t="s">
        <v>5099</v>
      </c>
      <c r="D1025" t="str">
        <f t="shared" si="143"/>
        <v>Crittenden, Kentucky, US</v>
      </c>
      <c r="E1025">
        <f t="shared" si="144"/>
        <v>0.50634802091112774</v>
      </c>
      <c r="F1025">
        <f t="shared" si="145"/>
        <v>0.51879145173176122</v>
      </c>
      <c r="G1025">
        <f t="shared" si="145"/>
        <v>0.5052005943536404</v>
      </c>
      <c r="H1025" s="6">
        <f t="shared" si="146"/>
        <v>0.52667167543200599</v>
      </c>
      <c r="I1025" s="6" t="e">
        <f t="shared" si="147"/>
        <v>#VALUE!</v>
      </c>
      <c r="J1025" s="6" t="e">
        <f t="shared" si="148"/>
        <v>#VALUE!</v>
      </c>
      <c r="K1025" s="6">
        <f t="shared" si="149"/>
        <v>0.54160583941605844</v>
      </c>
      <c r="L1025" s="6">
        <f t="shared" si="150"/>
        <v>0.4784546805349183</v>
      </c>
      <c r="M1025" s="6">
        <f t="shared" si="151"/>
        <v>0.6088508208422555</v>
      </c>
      <c r="N1025">
        <v>1339</v>
      </c>
      <c r="O1025">
        <v>1357</v>
      </c>
      <c r="P1025">
        <v>1346</v>
      </c>
      <c r="Q1025">
        <v>1331</v>
      </c>
      <c r="R1025">
        <v>1423</v>
      </c>
      <c r="S1025">
        <v>1419</v>
      </c>
      <c r="T1025">
        <v>1370</v>
      </c>
      <c r="U1025">
        <v>1346</v>
      </c>
      <c r="V1025">
        <v>1401</v>
      </c>
      <c r="W1025">
        <v>678</v>
      </c>
      <c r="X1025">
        <v>704</v>
      </c>
      <c r="Y1025">
        <v>680</v>
      </c>
      <c r="Z1025">
        <v>701</v>
      </c>
      <c r="AA1025" s="3" t="s">
        <v>36</v>
      </c>
      <c r="AB1025" s="3" t="s">
        <v>36</v>
      </c>
      <c r="AC1025">
        <v>742</v>
      </c>
      <c r="AD1025">
        <v>644</v>
      </c>
      <c r="AE1025">
        <v>853</v>
      </c>
    </row>
    <row r="1026" spans="1:31" x14ac:dyDescent="0.2">
      <c r="A1026" s="2" t="s">
        <v>3838</v>
      </c>
      <c r="B1026" t="s">
        <v>3368</v>
      </c>
      <c r="C1026" t="s">
        <v>5099</v>
      </c>
      <c r="D1026" t="str">
        <f t="shared" si="143"/>
        <v>Cumberland, Kentucky, US</v>
      </c>
      <c r="E1026">
        <f t="shared" si="144"/>
        <v>0.7339805825242719</v>
      </c>
      <c r="F1026">
        <f t="shared" si="145"/>
        <v>0.72620215897939155</v>
      </c>
      <c r="G1026">
        <f t="shared" si="145"/>
        <v>0.73740310077519378</v>
      </c>
      <c r="H1026" s="6">
        <f t="shared" si="146"/>
        <v>0.63488843813387419</v>
      </c>
      <c r="I1026" s="6">
        <f t="shared" si="147"/>
        <v>0.75890985324947591</v>
      </c>
      <c r="J1026" s="6">
        <f t="shared" si="148"/>
        <v>0.75402792696025778</v>
      </c>
      <c r="K1026" s="6">
        <f t="shared" si="149"/>
        <v>0.78360655737704921</v>
      </c>
      <c r="L1026" s="6">
        <f t="shared" si="150"/>
        <v>0.76414087513340445</v>
      </c>
      <c r="M1026" s="6">
        <f t="shared" si="151"/>
        <v>0.80857740585774063</v>
      </c>
      <c r="N1026">
        <v>1030</v>
      </c>
      <c r="O1026">
        <v>1019</v>
      </c>
      <c r="P1026">
        <v>1032</v>
      </c>
      <c r="Q1026">
        <v>986</v>
      </c>
      <c r="R1026">
        <v>954</v>
      </c>
      <c r="S1026">
        <v>931</v>
      </c>
      <c r="T1026">
        <v>915</v>
      </c>
      <c r="U1026">
        <v>937</v>
      </c>
      <c r="V1026">
        <v>956</v>
      </c>
      <c r="W1026">
        <v>756</v>
      </c>
      <c r="X1026">
        <v>740</v>
      </c>
      <c r="Y1026">
        <v>761</v>
      </c>
      <c r="Z1026">
        <v>626</v>
      </c>
      <c r="AA1026">
        <v>724</v>
      </c>
      <c r="AB1026">
        <v>702</v>
      </c>
      <c r="AC1026">
        <v>717</v>
      </c>
      <c r="AD1026">
        <v>716</v>
      </c>
      <c r="AE1026">
        <v>773</v>
      </c>
    </row>
    <row r="1027" spans="1:31" x14ac:dyDescent="0.2">
      <c r="A1027" s="2" t="s">
        <v>3886</v>
      </c>
      <c r="B1027" t="s">
        <v>3368</v>
      </c>
      <c r="C1027" t="s">
        <v>5099</v>
      </c>
      <c r="D1027" t="str">
        <f t="shared" ref="D1027:D1090" si="152">_xlfn.CONCAT(A1027, ", ",B1027, ", ",C1027)</f>
        <v>Daviess, Kentucky, US</v>
      </c>
      <c r="E1027">
        <f t="shared" ref="E1027:E1090" si="153">W1027/N1027</f>
        <v>0.58532489342462213</v>
      </c>
      <c r="F1027">
        <f t="shared" ref="F1027:G1090" si="154">X1027/O1027</f>
        <v>0.55314641744548287</v>
      </c>
      <c r="G1027">
        <f t="shared" si="154"/>
        <v>0.56140027070259624</v>
      </c>
      <c r="H1027" s="6">
        <f t="shared" ref="H1027:H1090" si="155">Z1027/Q1027</f>
        <v>0.40397751314755487</v>
      </c>
      <c r="I1027" s="6">
        <f t="shared" ref="I1027:I1090" si="156">AA1027/R1027</f>
        <v>0.56981335247666909</v>
      </c>
      <c r="J1027" s="6">
        <f t="shared" ref="J1027:J1090" si="157">AB1027/S1027</f>
        <v>0.58435510492808296</v>
      </c>
      <c r="K1027" s="6">
        <f t="shared" ref="K1027:K1090" si="158">AC1027/T1027</f>
        <v>0.58535141216176212</v>
      </c>
      <c r="L1027" s="6">
        <f t="shared" ref="L1027:L1090" si="159">AD1027/U1027</f>
        <v>0.59867565330495442</v>
      </c>
      <c r="M1027" s="6">
        <f t="shared" ref="M1027:M1090" si="160">AE1027/V1027</f>
        <v>0.58045049889466449</v>
      </c>
      <c r="N1027">
        <v>15482</v>
      </c>
      <c r="O1027">
        <v>16050</v>
      </c>
      <c r="P1027">
        <v>16254</v>
      </c>
      <c r="Q1027">
        <v>16543</v>
      </c>
      <c r="R1027">
        <v>16716</v>
      </c>
      <c r="S1027">
        <v>16964</v>
      </c>
      <c r="T1027">
        <v>16889</v>
      </c>
      <c r="U1027">
        <v>16914</v>
      </c>
      <c r="V1027">
        <v>16737</v>
      </c>
      <c r="W1027">
        <v>9062</v>
      </c>
      <c r="X1027">
        <v>8878</v>
      </c>
      <c r="Y1027">
        <v>9125</v>
      </c>
      <c r="Z1027">
        <v>6683</v>
      </c>
      <c r="AA1027">
        <v>9525</v>
      </c>
      <c r="AB1027">
        <v>9913</v>
      </c>
      <c r="AC1027">
        <v>9886</v>
      </c>
      <c r="AD1027">
        <v>10126</v>
      </c>
      <c r="AE1027">
        <v>9715</v>
      </c>
    </row>
    <row r="1028" spans="1:31" x14ac:dyDescent="0.2">
      <c r="A1028" s="2" t="s">
        <v>4048</v>
      </c>
      <c r="B1028" t="s">
        <v>3368</v>
      </c>
      <c r="C1028" t="s">
        <v>5099</v>
      </c>
      <c r="D1028" t="str">
        <f t="shared" si="152"/>
        <v>Edmonson, Kentucky, US</v>
      </c>
      <c r="E1028">
        <f t="shared" si="153"/>
        <v>0.54874517374517373</v>
      </c>
      <c r="F1028">
        <f t="shared" si="154"/>
        <v>0.55587392550143266</v>
      </c>
      <c r="G1028">
        <f t="shared" si="154"/>
        <v>0.54469135802469137</v>
      </c>
      <c r="H1028" s="6">
        <f t="shared" si="155"/>
        <v>0.57629704984740593</v>
      </c>
      <c r="I1028" s="6">
        <f t="shared" si="156"/>
        <v>0.56723338485316843</v>
      </c>
      <c r="J1028" s="6">
        <f t="shared" si="157"/>
        <v>0.61919346605410919</v>
      </c>
      <c r="K1028" s="6">
        <f t="shared" si="158"/>
        <v>0.61870869344178958</v>
      </c>
      <c r="L1028" s="6">
        <f t="shared" si="159"/>
        <v>0.60556962025316452</v>
      </c>
      <c r="M1028" s="6">
        <f t="shared" si="160"/>
        <v>0.63384615384615384</v>
      </c>
      <c r="N1028">
        <v>2072</v>
      </c>
      <c r="O1028">
        <v>2094</v>
      </c>
      <c r="P1028">
        <v>2025</v>
      </c>
      <c r="Q1028">
        <v>1966</v>
      </c>
      <c r="R1028">
        <v>1941</v>
      </c>
      <c r="S1028">
        <v>1959</v>
      </c>
      <c r="T1028">
        <v>1967</v>
      </c>
      <c r="U1028">
        <v>1975</v>
      </c>
      <c r="V1028">
        <v>1950</v>
      </c>
      <c r="W1028">
        <v>1137</v>
      </c>
      <c r="X1028">
        <v>1164</v>
      </c>
      <c r="Y1028">
        <v>1103</v>
      </c>
      <c r="Z1028">
        <v>1133</v>
      </c>
      <c r="AA1028">
        <v>1101</v>
      </c>
      <c r="AB1028">
        <v>1213</v>
      </c>
      <c r="AC1028">
        <v>1217</v>
      </c>
      <c r="AD1028">
        <v>1196</v>
      </c>
      <c r="AE1028">
        <v>1236</v>
      </c>
    </row>
    <row r="1029" spans="1:31" x14ac:dyDescent="0.2">
      <c r="A1029" s="2" t="s">
        <v>4049</v>
      </c>
      <c r="B1029" t="s">
        <v>3368</v>
      </c>
      <c r="C1029" t="s">
        <v>5099</v>
      </c>
      <c r="D1029" t="str">
        <f t="shared" si="152"/>
        <v>Elliott, Kentucky, US</v>
      </c>
      <c r="E1029">
        <f t="shared" si="153"/>
        <v>0.77647058823529413</v>
      </c>
      <c r="F1029">
        <f t="shared" si="154"/>
        <v>0.67988929889298888</v>
      </c>
      <c r="G1029">
        <f t="shared" si="154"/>
        <v>0.67262464722483539</v>
      </c>
      <c r="H1029" s="6">
        <f t="shared" si="155"/>
        <v>0.64947468958930277</v>
      </c>
      <c r="I1029" s="6">
        <f t="shared" si="156"/>
        <v>0.70128676470588236</v>
      </c>
      <c r="J1029" s="6">
        <f t="shared" si="157"/>
        <v>0.70582706766917291</v>
      </c>
      <c r="K1029" s="6">
        <f t="shared" si="158"/>
        <v>0.70121381886087764</v>
      </c>
      <c r="L1029" s="6">
        <f t="shared" si="159"/>
        <v>0.78074356530028599</v>
      </c>
      <c r="M1029" s="6">
        <f t="shared" si="160"/>
        <v>0.71400966183574877</v>
      </c>
      <c r="N1029">
        <v>1105</v>
      </c>
      <c r="O1029">
        <v>1084</v>
      </c>
      <c r="P1029">
        <v>1063</v>
      </c>
      <c r="Q1029">
        <v>1047</v>
      </c>
      <c r="R1029">
        <v>1088</v>
      </c>
      <c r="S1029">
        <v>1064</v>
      </c>
      <c r="T1029">
        <v>1071</v>
      </c>
      <c r="U1029">
        <v>1049</v>
      </c>
      <c r="V1029">
        <v>1035</v>
      </c>
      <c r="W1029">
        <v>858</v>
      </c>
      <c r="X1029">
        <v>737</v>
      </c>
      <c r="Y1029">
        <v>715</v>
      </c>
      <c r="Z1029">
        <v>680</v>
      </c>
      <c r="AA1029">
        <v>763</v>
      </c>
      <c r="AB1029">
        <v>751</v>
      </c>
      <c r="AC1029">
        <v>751</v>
      </c>
      <c r="AD1029">
        <v>819</v>
      </c>
      <c r="AE1029">
        <v>739</v>
      </c>
    </row>
    <row r="1030" spans="1:31" x14ac:dyDescent="0.2">
      <c r="A1030" s="2" t="s">
        <v>4050</v>
      </c>
      <c r="B1030" t="s">
        <v>3368</v>
      </c>
      <c r="C1030" t="s">
        <v>5099</v>
      </c>
      <c r="D1030" t="str">
        <f t="shared" si="152"/>
        <v>Estill, Kentucky, US</v>
      </c>
      <c r="E1030">
        <f t="shared" si="153"/>
        <v>0.68223189552829444</v>
      </c>
      <c r="F1030">
        <f t="shared" si="154"/>
        <v>0.67339805825242716</v>
      </c>
      <c r="G1030">
        <f t="shared" si="154"/>
        <v>0.69558421258304026</v>
      </c>
      <c r="H1030" s="6">
        <f t="shared" si="155"/>
        <v>0.72734405649274225</v>
      </c>
      <c r="I1030" s="6">
        <f t="shared" si="156"/>
        <v>0.69767441860465118</v>
      </c>
      <c r="J1030" s="6">
        <f t="shared" si="157"/>
        <v>0.69737887212073069</v>
      </c>
      <c r="K1030" s="6">
        <f t="shared" si="158"/>
        <v>0.69391159299416183</v>
      </c>
      <c r="L1030" s="6">
        <f t="shared" si="159"/>
        <v>0.69275847634993726</v>
      </c>
      <c r="M1030" s="6">
        <f t="shared" si="160"/>
        <v>0.62703379224030042</v>
      </c>
      <c r="N1030">
        <v>2527</v>
      </c>
      <c r="O1030">
        <v>2575</v>
      </c>
      <c r="P1030">
        <v>2559</v>
      </c>
      <c r="Q1030">
        <v>2549</v>
      </c>
      <c r="R1030">
        <v>2537</v>
      </c>
      <c r="S1030">
        <v>2518</v>
      </c>
      <c r="T1030">
        <v>2398</v>
      </c>
      <c r="U1030">
        <v>2389</v>
      </c>
      <c r="V1030">
        <v>2397</v>
      </c>
      <c r="W1030">
        <v>1724</v>
      </c>
      <c r="X1030">
        <v>1734</v>
      </c>
      <c r="Y1030">
        <v>1780</v>
      </c>
      <c r="Z1030">
        <v>1854</v>
      </c>
      <c r="AA1030">
        <v>1770</v>
      </c>
      <c r="AB1030">
        <v>1756</v>
      </c>
      <c r="AC1030">
        <v>1664</v>
      </c>
      <c r="AD1030">
        <v>1655</v>
      </c>
      <c r="AE1030">
        <v>1503</v>
      </c>
    </row>
    <row r="1031" spans="1:31" x14ac:dyDescent="0.2">
      <c r="A1031" s="2" t="s">
        <v>3405</v>
      </c>
      <c r="B1031" t="s">
        <v>3368</v>
      </c>
      <c r="C1031" t="s">
        <v>5099</v>
      </c>
      <c r="D1031" t="str">
        <f t="shared" si="152"/>
        <v>Fayette, Kentucky, US</v>
      </c>
      <c r="E1031">
        <f t="shared" si="153"/>
        <v>0.48245405262461988</v>
      </c>
      <c r="F1031">
        <f t="shared" si="154"/>
        <v>0.43224637681159422</v>
      </c>
      <c r="G1031">
        <f t="shared" si="154"/>
        <v>0.46787261146496817</v>
      </c>
      <c r="H1031" s="6">
        <f t="shared" si="155"/>
        <v>0.49570858283433133</v>
      </c>
      <c r="I1031" s="6">
        <f t="shared" si="156"/>
        <v>0.49746242916974626</v>
      </c>
      <c r="J1031" s="6">
        <f t="shared" si="157"/>
        <v>0.52503856796532555</v>
      </c>
      <c r="K1031" s="6">
        <f t="shared" si="158"/>
        <v>0.50716850196380814</v>
      </c>
      <c r="L1031" s="6">
        <f t="shared" si="159"/>
        <v>0.53200442435317885</v>
      </c>
      <c r="M1031" s="6">
        <f t="shared" si="160"/>
        <v>0.46222815719191146</v>
      </c>
      <c r="N1031">
        <v>37815</v>
      </c>
      <c r="O1031">
        <v>38640</v>
      </c>
      <c r="P1031">
        <v>39250</v>
      </c>
      <c r="Q1031">
        <v>40080</v>
      </c>
      <c r="R1031">
        <v>40590</v>
      </c>
      <c r="S1031">
        <v>40837</v>
      </c>
      <c r="T1031">
        <v>41501</v>
      </c>
      <c r="U1031">
        <v>41588</v>
      </c>
      <c r="V1031">
        <v>41936</v>
      </c>
      <c r="W1031">
        <v>18244</v>
      </c>
      <c r="X1031">
        <v>16702</v>
      </c>
      <c r="Y1031">
        <v>18364</v>
      </c>
      <c r="Z1031">
        <v>19868</v>
      </c>
      <c r="AA1031">
        <v>20192</v>
      </c>
      <c r="AB1031">
        <v>21441</v>
      </c>
      <c r="AC1031">
        <v>21048</v>
      </c>
      <c r="AD1031">
        <v>22125</v>
      </c>
      <c r="AE1031">
        <v>19384</v>
      </c>
    </row>
    <row r="1032" spans="1:31" x14ac:dyDescent="0.2">
      <c r="A1032" s="2" t="s">
        <v>4051</v>
      </c>
      <c r="B1032" t="s">
        <v>3368</v>
      </c>
      <c r="C1032" t="s">
        <v>5099</v>
      </c>
      <c r="D1032" t="str">
        <f t="shared" si="152"/>
        <v>Fleming, Kentucky, US</v>
      </c>
      <c r="E1032">
        <f t="shared" si="153"/>
        <v>0.60215053763440862</v>
      </c>
      <c r="F1032">
        <f t="shared" si="154"/>
        <v>0.61767204757858962</v>
      </c>
      <c r="G1032">
        <f t="shared" si="154"/>
        <v>0.42660352991820921</v>
      </c>
      <c r="H1032" s="6">
        <f t="shared" si="155"/>
        <v>0.61054945054945053</v>
      </c>
      <c r="I1032" s="6">
        <f t="shared" si="156"/>
        <v>0.66001734605377271</v>
      </c>
      <c r="J1032" s="6">
        <f t="shared" si="157"/>
        <v>0.63257412978083372</v>
      </c>
      <c r="K1032" s="6">
        <f t="shared" si="158"/>
        <v>0.65268166089965396</v>
      </c>
      <c r="L1032" s="6">
        <f t="shared" si="159"/>
        <v>0.64050854888206932</v>
      </c>
      <c r="M1032" s="6">
        <f t="shared" si="160"/>
        <v>0.61236203090507724</v>
      </c>
      <c r="N1032">
        <v>2325</v>
      </c>
      <c r="O1032">
        <v>2354</v>
      </c>
      <c r="P1032">
        <v>2323</v>
      </c>
      <c r="Q1032">
        <v>2275</v>
      </c>
      <c r="R1032">
        <v>2306</v>
      </c>
      <c r="S1032">
        <v>2327</v>
      </c>
      <c r="T1032">
        <v>2312</v>
      </c>
      <c r="U1032">
        <v>2281</v>
      </c>
      <c r="V1032">
        <v>2265</v>
      </c>
      <c r="W1032">
        <v>1400</v>
      </c>
      <c r="X1032">
        <v>1454</v>
      </c>
      <c r="Y1032">
        <v>991</v>
      </c>
      <c r="Z1032">
        <v>1389</v>
      </c>
      <c r="AA1032">
        <v>1522</v>
      </c>
      <c r="AB1032">
        <v>1472</v>
      </c>
      <c r="AC1032">
        <v>1509</v>
      </c>
      <c r="AD1032">
        <v>1461</v>
      </c>
      <c r="AE1032">
        <v>1387</v>
      </c>
    </row>
    <row r="1033" spans="1:31" x14ac:dyDescent="0.2">
      <c r="A1033" s="2" t="s">
        <v>3726</v>
      </c>
      <c r="B1033" t="s">
        <v>3368</v>
      </c>
      <c r="C1033" t="s">
        <v>5099</v>
      </c>
      <c r="D1033" t="str">
        <f t="shared" si="152"/>
        <v>Floyd, Kentucky, US</v>
      </c>
      <c r="E1033">
        <f t="shared" si="153"/>
        <v>0.76094771241830061</v>
      </c>
      <c r="F1033">
        <f t="shared" si="154"/>
        <v>0.75955859496425238</v>
      </c>
      <c r="G1033">
        <f t="shared" si="154"/>
        <v>0.74745448935513725</v>
      </c>
      <c r="H1033" s="6">
        <f t="shared" si="155"/>
        <v>0.77105014191106902</v>
      </c>
      <c r="I1033" s="6">
        <f t="shared" si="156"/>
        <v>0.76934166266218162</v>
      </c>
      <c r="J1033" s="6">
        <f t="shared" si="157"/>
        <v>0.7780898876404494</v>
      </c>
      <c r="K1033" s="6">
        <f t="shared" si="158"/>
        <v>0.79868708971553615</v>
      </c>
      <c r="L1033" s="6">
        <f t="shared" si="159"/>
        <v>0.7698119543317663</v>
      </c>
      <c r="M1033" s="6">
        <f t="shared" si="160"/>
        <v>0.75947622329427977</v>
      </c>
      <c r="N1033">
        <v>6120</v>
      </c>
      <c r="O1033">
        <v>6434</v>
      </c>
      <c r="P1033">
        <v>6482</v>
      </c>
      <c r="Q1033">
        <v>6342</v>
      </c>
      <c r="R1033">
        <v>6243</v>
      </c>
      <c r="S1033">
        <v>6052</v>
      </c>
      <c r="T1033">
        <v>5941</v>
      </c>
      <c r="U1033">
        <v>5956</v>
      </c>
      <c r="V1033">
        <v>5804</v>
      </c>
      <c r="W1033">
        <v>4657</v>
      </c>
      <c r="X1033">
        <v>4887</v>
      </c>
      <c r="Y1033">
        <v>4845</v>
      </c>
      <c r="Z1033">
        <v>4890</v>
      </c>
      <c r="AA1033">
        <v>4803</v>
      </c>
      <c r="AB1033">
        <v>4709</v>
      </c>
      <c r="AC1033">
        <v>4745</v>
      </c>
      <c r="AD1033">
        <v>4585</v>
      </c>
      <c r="AE1033">
        <v>4408</v>
      </c>
    </row>
    <row r="1034" spans="1:31" x14ac:dyDescent="0.2">
      <c r="A1034" s="2" t="s">
        <v>3406</v>
      </c>
      <c r="B1034" t="s">
        <v>3368</v>
      </c>
      <c r="C1034" t="s">
        <v>5099</v>
      </c>
      <c r="D1034" t="str">
        <f t="shared" si="152"/>
        <v>Franklin, Kentucky, US</v>
      </c>
      <c r="E1034">
        <f t="shared" si="153"/>
        <v>0.5005825808330906</v>
      </c>
      <c r="F1034">
        <f t="shared" si="154"/>
        <v>0.48407017543859648</v>
      </c>
      <c r="G1034">
        <f t="shared" si="154"/>
        <v>0.49978970979952336</v>
      </c>
      <c r="H1034" s="6">
        <f t="shared" si="155"/>
        <v>0.52510460251046021</v>
      </c>
      <c r="I1034" s="6">
        <f t="shared" si="156"/>
        <v>0.50484764542936289</v>
      </c>
      <c r="J1034" s="6">
        <f t="shared" si="157"/>
        <v>0.56688075956436745</v>
      </c>
      <c r="K1034" s="6">
        <f t="shared" si="158"/>
        <v>0.56149584487534621</v>
      </c>
      <c r="L1034" s="6">
        <f t="shared" si="159"/>
        <v>0.56409548778805019</v>
      </c>
      <c r="M1034" s="6">
        <f t="shared" si="160"/>
        <v>0.57346296042722167</v>
      </c>
      <c r="N1034">
        <v>6866</v>
      </c>
      <c r="O1034">
        <v>7125</v>
      </c>
      <c r="P1034">
        <v>7133</v>
      </c>
      <c r="Q1034">
        <v>7170</v>
      </c>
      <c r="R1034">
        <v>7220</v>
      </c>
      <c r="S1034">
        <v>7162</v>
      </c>
      <c r="T1034">
        <v>7220</v>
      </c>
      <c r="U1034">
        <v>7247</v>
      </c>
      <c r="V1034">
        <v>7303</v>
      </c>
      <c r="W1034">
        <v>3437</v>
      </c>
      <c r="X1034">
        <v>3449</v>
      </c>
      <c r="Y1034">
        <v>3565</v>
      </c>
      <c r="Z1034">
        <v>3765</v>
      </c>
      <c r="AA1034">
        <v>3645</v>
      </c>
      <c r="AB1034">
        <v>4060</v>
      </c>
      <c r="AC1034">
        <v>4054</v>
      </c>
      <c r="AD1034">
        <v>4088</v>
      </c>
      <c r="AE1034">
        <v>4188</v>
      </c>
    </row>
    <row r="1035" spans="1:31" x14ac:dyDescent="0.2">
      <c r="A1035" s="2" t="s">
        <v>3476</v>
      </c>
      <c r="B1035" t="s">
        <v>3368</v>
      </c>
      <c r="C1035" t="s">
        <v>5099</v>
      </c>
      <c r="D1035" t="str">
        <f t="shared" si="152"/>
        <v>Fulton, Kentucky, US</v>
      </c>
      <c r="E1035">
        <f t="shared" si="153"/>
        <v>0.87776606954689151</v>
      </c>
      <c r="F1035">
        <f t="shared" si="154"/>
        <v>0.79018286814244465</v>
      </c>
      <c r="G1035">
        <f t="shared" si="154"/>
        <v>0.80178394449950441</v>
      </c>
      <c r="H1035" s="6">
        <f t="shared" si="155"/>
        <v>0.77981651376146788</v>
      </c>
      <c r="I1035" s="6" t="e">
        <f t="shared" si="156"/>
        <v>#VALUE!</v>
      </c>
      <c r="J1035" s="6">
        <f t="shared" si="157"/>
        <v>0.76835573940020685</v>
      </c>
      <c r="K1035" s="6">
        <f t="shared" si="158"/>
        <v>0.77400000000000002</v>
      </c>
      <c r="L1035" s="6">
        <f t="shared" si="159"/>
        <v>0.78068410462776661</v>
      </c>
      <c r="M1035" s="6">
        <f t="shared" si="160"/>
        <v>0.73895169578622821</v>
      </c>
      <c r="N1035">
        <v>949</v>
      </c>
      <c r="O1035">
        <v>1039</v>
      </c>
      <c r="P1035">
        <v>1009</v>
      </c>
      <c r="Q1035">
        <v>981</v>
      </c>
      <c r="R1035" s="3" t="s">
        <v>36</v>
      </c>
      <c r="S1035">
        <v>967</v>
      </c>
      <c r="T1035">
        <v>1000</v>
      </c>
      <c r="U1035">
        <v>994</v>
      </c>
      <c r="V1035">
        <v>973</v>
      </c>
      <c r="W1035">
        <v>833</v>
      </c>
      <c r="X1035">
        <v>821</v>
      </c>
      <c r="Y1035">
        <v>809</v>
      </c>
      <c r="Z1035">
        <v>765</v>
      </c>
      <c r="AA1035" s="3" t="s">
        <v>36</v>
      </c>
      <c r="AB1035">
        <v>743</v>
      </c>
      <c r="AC1035">
        <v>774</v>
      </c>
      <c r="AD1035">
        <v>776</v>
      </c>
      <c r="AE1035">
        <v>719</v>
      </c>
    </row>
    <row r="1036" spans="1:31" x14ac:dyDescent="0.2">
      <c r="A1036" s="2" t="s">
        <v>3844</v>
      </c>
      <c r="B1036" t="s">
        <v>3368</v>
      </c>
      <c r="C1036" t="s">
        <v>5099</v>
      </c>
      <c r="D1036" t="str">
        <f t="shared" si="152"/>
        <v>Gallatin, Kentucky, US</v>
      </c>
      <c r="E1036">
        <f t="shared" si="153"/>
        <v>0.70018061408789889</v>
      </c>
      <c r="F1036">
        <f t="shared" si="154"/>
        <v>0.6947304663840097</v>
      </c>
      <c r="G1036">
        <f t="shared" si="154"/>
        <v>0.6232917409387998</v>
      </c>
      <c r="H1036" s="6">
        <f t="shared" si="155"/>
        <v>0.69087739686228933</v>
      </c>
      <c r="I1036" s="6">
        <f t="shared" si="156"/>
        <v>0.68717353453279162</v>
      </c>
      <c r="J1036" s="6">
        <f t="shared" si="157"/>
        <v>0.68457538994800693</v>
      </c>
      <c r="K1036" s="6">
        <f t="shared" si="158"/>
        <v>0.68982035928143715</v>
      </c>
      <c r="L1036" s="6">
        <f t="shared" si="159"/>
        <v>0.72956730769230771</v>
      </c>
      <c r="M1036" s="6">
        <f t="shared" si="160"/>
        <v>0.65630944831959415</v>
      </c>
      <c r="N1036">
        <v>1661</v>
      </c>
      <c r="O1036">
        <v>1651</v>
      </c>
      <c r="P1036">
        <v>1683</v>
      </c>
      <c r="Q1036">
        <v>1721</v>
      </c>
      <c r="R1036">
        <v>1723</v>
      </c>
      <c r="S1036">
        <v>1731</v>
      </c>
      <c r="T1036">
        <v>1670</v>
      </c>
      <c r="U1036">
        <v>1664</v>
      </c>
      <c r="V1036">
        <v>1577</v>
      </c>
      <c r="W1036">
        <v>1163</v>
      </c>
      <c r="X1036">
        <v>1147</v>
      </c>
      <c r="Y1036">
        <v>1049</v>
      </c>
      <c r="Z1036">
        <v>1189</v>
      </c>
      <c r="AA1036">
        <v>1184</v>
      </c>
      <c r="AB1036">
        <v>1185</v>
      </c>
      <c r="AC1036">
        <v>1152</v>
      </c>
      <c r="AD1036">
        <v>1214</v>
      </c>
      <c r="AE1036">
        <v>1035</v>
      </c>
    </row>
    <row r="1037" spans="1:31" x14ac:dyDescent="0.2">
      <c r="A1037" s="2" t="s">
        <v>4052</v>
      </c>
      <c r="B1037" t="s">
        <v>3368</v>
      </c>
      <c r="C1037" t="s">
        <v>5099</v>
      </c>
      <c r="D1037" t="str">
        <f t="shared" si="152"/>
        <v>Garrard, Kentucky, US</v>
      </c>
      <c r="E1037">
        <f t="shared" si="153"/>
        <v>0.61783439490445857</v>
      </c>
      <c r="F1037">
        <f t="shared" si="154"/>
        <v>0.54155697630688227</v>
      </c>
      <c r="G1037">
        <f t="shared" si="154"/>
        <v>0.59395085066162567</v>
      </c>
      <c r="H1037" s="6">
        <f t="shared" si="155"/>
        <v>0.5799256505576208</v>
      </c>
      <c r="I1037" s="6">
        <f t="shared" si="156"/>
        <v>0.59610340951667296</v>
      </c>
      <c r="J1037" s="6">
        <f t="shared" si="157"/>
        <v>0.57867456497593484</v>
      </c>
      <c r="K1037" s="6">
        <f t="shared" si="158"/>
        <v>0.57750091608647858</v>
      </c>
      <c r="L1037" s="6">
        <f t="shared" si="159"/>
        <v>0.6295336787564767</v>
      </c>
      <c r="M1037" s="6">
        <f t="shared" si="160"/>
        <v>0.63763197586726994</v>
      </c>
      <c r="N1037">
        <v>2669</v>
      </c>
      <c r="O1037">
        <v>2659</v>
      </c>
      <c r="P1037">
        <v>2645</v>
      </c>
      <c r="Q1037">
        <v>2690</v>
      </c>
      <c r="R1037">
        <v>2669</v>
      </c>
      <c r="S1037">
        <v>2701</v>
      </c>
      <c r="T1037">
        <v>2729</v>
      </c>
      <c r="U1037">
        <v>2702</v>
      </c>
      <c r="V1037">
        <v>2652</v>
      </c>
      <c r="W1037">
        <v>1649</v>
      </c>
      <c r="X1037">
        <v>1440</v>
      </c>
      <c r="Y1037">
        <v>1571</v>
      </c>
      <c r="Z1037">
        <v>1560</v>
      </c>
      <c r="AA1037">
        <v>1591</v>
      </c>
      <c r="AB1037">
        <v>1563</v>
      </c>
      <c r="AC1037">
        <v>1576</v>
      </c>
      <c r="AD1037">
        <v>1701</v>
      </c>
      <c r="AE1037">
        <v>1691</v>
      </c>
    </row>
    <row r="1038" spans="1:31" x14ac:dyDescent="0.2">
      <c r="A1038" s="2" t="s">
        <v>3478</v>
      </c>
      <c r="B1038" t="s">
        <v>3368</v>
      </c>
      <c r="C1038" t="s">
        <v>5099</v>
      </c>
      <c r="D1038" t="str">
        <f t="shared" si="152"/>
        <v>Grant, Kentucky, US</v>
      </c>
      <c r="E1038">
        <f t="shared" si="153"/>
        <v>0.56902428632296553</v>
      </c>
      <c r="F1038">
        <f t="shared" si="154"/>
        <v>0.54532520325203249</v>
      </c>
      <c r="G1038">
        <f t="shared" si="154"/>
        <v>0.59902892979971678</v>
      </c>
      <c r="H1038" s="6">
        <f t="shared" si="155"/>
        <v>0.24736201298701299</v>
      </c>
      <c r="I1038" s="6">
        <f t="shared" si="156"/>
        <v>0.62983201781015985</v>
      </c>
      <c r="J1038" s="6">
        <f t="shared" si="157"/>
        <v>0.68165947833230645</v>
      </c>
      <c r="K1038" s="6">
        <f t="shared" si="158"/>
        <v>0.66073670992046885</v>
      </c>
      <c r="L1038" s="6">
        <f t="shared" si="159"/>
        <v>0.67009205737529431</v>
      </c>
      <c r="M1038" s="6">
        <f t="shared" si="160"/>
        <v>0.64186660796830286</v>
      </c>
      <c r="N1038">
        <v>4694</v>
      </c>
      <c r="O1038">
        <v>4920</v>
      </c>
      <c r="P1038">
        <v>4943</v>
      </c>
      <c r="Q1038">
        <v>4928</v>
      </c>
      <c r="R1038">
        <v>4941</v>
      </c>
      <c r="S1038">
        <v>4869</v>
      </c>
      <c r="T1038">
        <v>4778</v>
      </c>
      <c r="U1038">
        <v>4671</v>
      </c>
      <c r="V1038">
        <v>4543</v>
      </c>
      <c r="W1038">
        <v>2671</v>
      </c>
      <c r="X1038">
        <v>2683</v>
      </c>
      <c r="Y1038">
        <v>2961</v>
      </c>
      <c r="Z1038">
        <v>1219</v>
      </c>
      <c r="AA1038">
        <v>3112</v>
      </c>
      <c r="AB1038">
        <v>3319</v>
      </c>
      <c r="AC1038">
        <v>3157</v>
      </c>
      <c r="AD1038">
        <v>3130</v>
      </c>
      <c r="AE1038">
        <v>2916</v>
      </c>
    </row>
    <row r="1039" spans="1:31" x14ac:dyDescent="0.2">
      <c r="A1039" s="2" t="s">
        <v>4053</v>
      </c>
      <c r="B1039" t="s">
        <v>3368</v>
      </c>
      <c r="C1039" t="s">
        <v>5099</v>
      </c>
      <c r="D1039" t="str">
        <f t="shared" si="152"/>
        <v>Graves, Kentucky, US</v>
      </c>
      <c r="E1039">
        <f t="shared" si="153"/>
        <v>0.62954148818023159</v>
      </c>
      <c r="F1039">
        <f t="shared" si="154"/>
        <v>0.57547760726589414</v>
      </c>
      <c r="G1039">
        <f t="shared" si="154"/>
        <v>0.54261057173678529</v>
      </c>
      <c r="H1039" s="6">
        <f t="shared" si="155"/>
        <v>0.69152095018145832</v>
      </c>
      <c r="I1039" s="6">
        <f t="shared" si="156"/>
        <v>0.63976499690785404</v>
      </c>
      <c r="J1039" s="6">
        <f t="shared" si="157"/>
        <v>0.64186337345630762</v>
      </c>
      <c r="K1039" s="6">
        <f t="shared" si="158"/>
        <v>0.64186193793540214</v>
      </c>
      <c r="L1039" s="6">
        <f t="shared" si="159"/>
        <v>0.60934786041370603</v>
      </c>
      <c r="M1039" s="6">
        <f t="shared" si="160"/>
        <v>0.60672000000000004</v>
      </c>
      <c r="N1039">
        <v>6303</v>
      </c>
      <c r="O1039">
        <v>6386</v>
      </c>
      <c r="P1039">
        <v>6489</v>
      </c>
      <c r="Q1039">
        <v>6062</v>
      </c>
      <c r="R1039">
        <v>6468</v>
      </c>
      <c r="S1039">
        <v>6397</v>
      </c>
      <c r="T1039">
        <v>6316</v>
      </c>
      <c r="U1039">
        <v>6333</v>
      </c>
      <c r="V1039">
        <v>6250</v>
      </c>
      <c r="W1039">
        <v>3968</v>
      </c>
      <c r="X1039">
        <v>3675</v>
      </c>
      <c r="Y1039">
        <v>3521</v>
      </c>
      <c r="Z1039">
        <v>4192</v>
      </c>
      <c r="AA1039">
        <v>4138</v>
      </c>
      <c r="AB1039">
        <v>4106</v>
      </c>
      <c r="AC1039">
        <v>4054</v>
      </c>
      <c r="AD1039">
        <v>3859</v>
      </c>
      <c r="AE1039">
        <v>3792</v>
      </c>
    </row>
    <row r="1040" spans="1:31" x14ac:dyDescent="0.2">
      <c r="A1040" s="2" t="s">
        <v>4054</v>
      </c>
      <c r="B1040" t="s">
        <v>3368</v>
      </c>
      <c r="C1040" t="s">
        <v>5099</v>
      </c>
      <c r="D1040" t="str">
        <f t="shared" si="152"/>
        <v>Grayson, Kentucky, US</v>
      </c>
      <c r="E1040">
        <f t="shared" si="153"/>
        <v>0.68055555555555558</v>
      </c>
      <c r="F1040">
        <f t="shared" si="154"/>
        <v>0.60013828070984099</v>
      </c>
      <c r="G1040">
        <f t="shared" si="154"/>
        <v>0.66216216216216217</v>
      </c>
      <c r="H1040" s="6">
        <f t="shared" si="155"/>
        <v>0.62205983101164652</v>
      </c>
      <c r="I1040" s="6">
        <f t="shared" si="156"/>
        <v>0.67775514822357996</v>
      </c>
      <c r="J1040" s="6">
        <f t="shared" si="157"/>
        <v>0.67247229133680164</v>
      </c>
      <c r="K1040" s="6">
        <f t="shared" si="158"/>
        <v>0.67390300230946887</v>
      </c>
      <c r="L1040" s="6">
        <f t="shared" si="159"/>
        <v>0.65739452943903565</v>
      </c>
      <c r="M1040" s="6">
        <f t="shared" si="160"/>
        <v>0.64263911716365341</v>
      </c>
      <c r="N1040">
        <v>4320</v>
      </c>
      <c r="O1040">
        <v>4339</v>
      </c>
      <c r="P1040">
        <v>4366</v>
      </c>
      <c r="Q1040">
        <v>4379</v>
      </c>
      <c r="R1040">
        <v>4419</v>
      </c>
      <c r="S1040">
        <v>4421</v>
      </c>
      <c r="T1040">
        <v>4330</v>
      </c>
      <c r="U1040">
        <v>4314</v>
      </c>
      <c r="V1040">
        <v>4259</v>
      </c>
      <c r="W1040">
        <v>2940</v>
      </c>
      <c r="X1040">
        <v>2604</v>
      </c>
      <c r="Y1040">
        <v>2891</v>
      </c>
      <c r="Z1040">
        <v>2724</v>
      </c>
      <c r="AA1040">
        <v>2995</v>
      </c>
      <c r="AB1040">
        <v>2973</v>
      </c>
      <c r="AC1040">
        <v>2918</v>
      </c>
      <c r="AD1040">
        <v>2836</v>
      </c>
      <c r="AE1040">
        <v>2737</v>
      </c>
    </row>
    <row r="1041" spans="1:31" x14ac:dyDescent="0.2">
      <c r="A1041" s="2" t="s">
        <v>4055</v>
      </c>
      <c r="B1041" t="s">
        <v>3368</v>
      </c>
      <c r="C1041" t="s">
        <v>5099</v>
      </c>
      <c r="D1041" t="str">
        <f t="shared" si="152"/>
        <v>Green, Kentucky, US</v>
      </c>
      <c r="E1041">
        <f t="shared" si="153"/>
        <v>0.64422518862449218</v>
      </c>
      <c r="F1041">
        <f t="shared" si="154"/>
        <v>0.61573033707865166</v>
      </c>
      <c r="G1041">
        <f t="shared" si="154"/>
        <v>0.62450142450142454</v>
      </c>
      <c r="H1041" s="6">
        <f t="shared" si="155"/>
        <v>0.64774830351634793</v>
      </c>
      <c r="I1041" s="6">
        <f t="shared" si="156"/>
        <v>0.68139963167587481</v>
      </c>
      <c r="J1041" s="6">
        <f t="shared" si="157"/>
        <v>0.67588695129284426</v>
      </c>
      <c r="K1041" s="6">
        <f t="shared" si="158"/>
        <v>0.6098765432098765</v>
      </c>
      <c r="L1041" s="6">
        <f t="shared" si="159"/>
        <v>0.60133495145631066</v>
      </c>
      <c r="M1041" s="6">
        <f t="shared" si="160"/>
        <v>0.59976105137395463</v>
      </c>
      <c r="N1041">
        <v>1723</v>
      </c>
      <c r="O1041">
        <v>1780</v>
      </c>
      <c r="P1041">
        <v>1755</v>
      </c>
      <c r="Q1041">
        <v>1621</v>
      </c>
      <c r="R1041">
        <v>1629</v>
      </c>
      <c r="S1041">
        <v>1663</v>
      </c>
      <c r="T1041">
        <v>1620</v>
      </c>
      <c r="U1041">
        <v>1648</v>
      </c>
      <c r="V1041">
        <v>1674</v>
      </c>
      <c r="W1041">
        <v>1110</v>
      </c>
      <c r="X1041">
        <v>1096</v>
      </c>
      <c r="Y1041">
        <v>1096</v>
      </c>
      <c r="Z1041">
        <v>1050</v>
      </c>
      <c r="AA1041">
        <v>1110</v>
      </c>
      <c r="AB1041">
        <v>1124</v>
      </c>
      <c r="AC1041">
        <v>988</v>
      </c>
      <c r="AD1041">
        <v>991</v>
      </c>
      <c r="AE1041">
        <v>1004</v>
      </c>
    </row>
    <row r="1042" spans="1:31" x14ac:dyDescent="0.2">
      <c r="A1042" s="2" t="s">
        <v>4056</v>
      </c>
      <c r="B1042" t="s">
        <v>3368</v>
      </c>
      <c r="C1042" t="s">
        <v>5099</v>
      </c>
      <c r="D1042" t="str">
        <f t="shared" si="152"/>
        <v>Greenup, Kentucky, US</v>
      </c>
      <c r="E1042">
        <f t="shared" si="153"/>
        <v>0.477539848655611</v>
      </c>
      <c r="F1042">
        <f t="shared" si="154"/>
        <v>0.40582002214138857</v>
      </c>
      <c r="G1042">
        <f t="shared" si="154"/>
        <v>0.44821514326876899</v>
      </c>
      <c r="H1042" s="6">
        <f t="shared" si="155"/>
        <v>0.49767739868652894</v>
      </c>
      <c r="I1042" s="6">
        <f t="shared" si="156"/>
        <v>0.5171188630490956</v>
      </c>
      <c r="J1042" s="6">
        <f t="shared" si="157"/>
        <v>0.53663620330286999</v>
      </c>
      <c r="K1042" s="6">
        <f t="shared" si="158"/>
        <v>0.55215711526078559</v>
      </c>
      <c r="L1042" s="6">
        <f t="shared" si="159"/>
        <v>0.54763823956150248</v>
      </c>
      <c r="M1042" s="6">
        <f t="shared" si="160"/>
        <v>0.56080091160670686</v>
      </c>
      <c r="N1042">
        <v>6211</v>
      </c>
      <c r="O1042">
        <v>6323</v>
      </c>
      <c r="P1042">
        <v>6247</v>
      </c>
      <c r="Q1042">
        <v>6243</v>
      </c>
      <c r="R1042">
        <v>6192</v>
      </c>
      <c r="S1042">
        <v>6237</v>
      </c>
      <c r="T1042">
        <v>6212</v>
      </c>
      <c r="U1042">
        <v>6203</v>
      </c>
      <c r="V1042">
        <v>6143</v>
      </c>
      <c r="W1042">
        <v>2966</v>
      </c>
      <c r="X1042">
        <v>2566</v>
      </c>
      <c r="Y1042">
        <v>2800</v>
      </c>
      <c r="Z1042">
        <v>3107</v>
      </c>
      <c r="AA1042">
        <v>3202</v>
      </c>
      <c r="AB1042">
        <v>3347</v>
      </c>
      <c r="AC1042">
        <v>3430</v>
      </c>
      <c r="AD1042">
        <v>3397</v>
      </c>
      <c r="AE1042">
        <v>3445</v>
      </c>
    </row>
    <row r="1043" spans="1:31" x14ac:dyDescent="0.2">
      <c r="A1043" s="2" t="s">
        <v>3736</v>
      </c>
      <c r="B1043" t="s">
        <v>3368</v>
      </c>
      <c r="C1043" t="s">
        <v>5099</v>
      </c>
      <c r="D1043" t="str">
        <f t="shared" si="152"/>
        <v>Hancock, Kentucky, US</v>
      </c>
      <c r="E1043">
        <f t="shared" si="153"/>
        <v>0.51689976689976691</v>
      </c>
      <c r="F1043">
        <f t="shared" si="154"/>
        <v>0.48328445747800586</v>
      </c>
      <c r="G1043">
        <f t="shared" si="154"/>
        <v>0.46449704142011833</v>
      </c>
      <c r="H1043" s="6">
        <f t="shared" si="155"/>
        <v>0.45650904845300644</v>
      </c>
      <c r="I1043" s="6">
        <f t="shared" si="156"/>
        <v>0.42422469280280867</v>
      </c>
      <c r="J1043" s="6">
        <f t="shared" si="157"/>
        <v>0.50974601299468403</v>
      </c>
      <c r="K1043" s="6">
        <f t="shared" si="158"/>
        <v>0.49765807962529274</v>
      </c>
      <c r="L1043" s="6">
        <f t="shared" si="159"/>
        <v>0.5505882352941176</v>
      </c>
      <c r="M1043" s="6">
        <f t="shared" si="160"/>
        <v>0.48004764740917211</v>
      </c>
      <c r="N1043">
        <v>1716</v>
      </c>
      <c r="O1043">
        <v>1705</v>
      </c>
      <c r="P1043">
        <v>1690</v>
      </c>
      <c r="Q1043">
        <v>1713</v>
      </c>
      <c r="R1043">
        <v>1709</v>
      </c>
      <c r="S1043">
        <v>1693</v>
      </c>
      <c r="T1043">
        <v>1708</v>
      </c>
      <c r="U1043">
        <v>1700</v>
      </c>
      <c r="V1043">
        <v>1679</v>
      </c>
      <c r="W1043">
        <v>887</v>
      </c>
      <c r="X1043">
        <v>824</v>
      </c>
      <c r="Y1043">
        <v>785</v>
      </c>
      <c r="Z1043">
        <v>782</v>
      </c>
      <c r="AA1043">
        <v>725</v>
      </c>
      <c r="AB1043">
        <v>863</v>
      </c>
      <c r="AC1043">
        <v>850</v>
      </c>
      <c r="AD1043">
        <v>936</v>
      </c>
      <c r="AE1043">
        <v>806</v>
      </c>
    </row>
    <row r="1044" spans="1:31" x14ac:dyDescent="0.2">
      <c r="A1044" s="2" t="s">
        <v>3846</v>
      </c>
      <c r="B1044" t="s">
        <v>3368</v>
      </c>
      <c r="C1044" t="s">
        <v>5099</v>
      </c>
      <c r="D1044" t="str">
        <f t="shared" si="152"/>
        <v>Hardin, Kentucky, US</v>
      </c>
      <c r="E1044">
        <f t="shared" si="153"/>
        <v>0.47657695291519964</v>
      </c>
      <c r="F1044" t="e">
        <f t="shared" si="154"/>
        <v>#VALUE!</v>
      </c>
      <c r="G1044">
        <f t="shared" si="154"/>
        <v>0.49906552972783552</v>
      </c>
      <c r="H1044" s="6">
        <f t="shared" si="155"/>
        <v>0.51693015234262718</v>
      </c>
      <c r="I1044" s="6">
        <f t="shared" si="156"/>
        <v>0.53605505117677676</v>
      </c>
      <c r="J1044" s="6">
        <f t="shared" si="157"/>
        <v>0.55019059720457431</v>
      </c>
      <c r="K1044" s="6">
        <f t="shared" si="158"/>
        <v>0.5788097175403929</v>
      </c>
      <c r="L1044" s="6">
        <f t="shared" si="159"/>
        <v>0.57852767826187446</v>
      </c>
      <c r="M1044" s="6">
        <f t="shared" si="160"/>
        <v>0.53017042837402117</v>
      </c>
      <c r="N1044">
        <v>16757</v>
      </c>
      <c r="O1044">
        <v>16305</v>
      </c>
      <c r="P1044">
        <v>17122</v>
      </c>
      <c r="Q1044">
        <v>17395</v>
      </c>
      <c r="R1044">
        <v>17293</v>
      </c>
      <c r="S1044">
        <v>17314</v>
      </c>
      <c r="T1044">
        <v>17206</v>
      </c>
      <c r="U1044">
        <v>17306</v>
      </c>
      <c r="V1044">
        <v>17368</v>
      </c>
      <c r="W1044">
        <v>7986</v>
      </c>
      <c r="X1044" s="3" t="s">
        <v>36</v>
      </c>
      <c r="Y1044">
        <v>8545</v>
      </c>
      <c r="Z1044">
        <v>8992</v>
      </c>
      <c r="AA1044">
        <v>9270</v>
      </c>
      <c r="AB1044">
        <v>9526</v>
      </c>
      <c r="AC1044">
        <v>9959</v>
      </c>
      <c r="AD1044">
        <v>10012</v>
      </c>
      <c r="AE1044">
        <v>9208</v>
      </c>
    </row>
    <row r="1045" spans="1:31" x14ac:dyDescent="0.2">
      <c r="A1045" s="2" t="s">
        <v>4057</v>
      </c>
      <c r="B1045" t="s">
        <v>3368</v>
      </c>
      <c r="C1045" t="s">
        <v>5099</v>
      </c>
      <c r="D1045" t="str">
        <f t="shared" si="152"/>
        <v>Harlan, Kentucky, US</v>
      </c>
      <c r="E1045">
        <f t="shared" si="153"/>
        <v>0.70011691348402183</v>
      </c>
      <c r="F1045">
        <f t="shared" si="154"/>
        <v>0.52555726364335131</v>
      </c>
      <c r="G1045">
        <f t="shared" si="154"/>
        <v>0.67014291232135959</v>
      </c>
      <c r="H1045" s="6">
        <f t="shared" si="155"/>
        <v>0.76567460317460323</v>
      </c>
      <c r="I1045" s="6">
        <f t="shared" si="156"/>
        <v>0.75295295295295295</v>
      </c>
      <c r="J1045" s="6">
        <f t="shared" si="157"/>
        <v>0.78011317704122873</v>
      </c>
      <c r="K1045" s="6">
        <f t="shared" si="158"/>
        <v>0.79448416751787543</v>
      </c>
      <c r="L1045" s="6">
        <f t="shared" si="159"/>
        <v>0.798999165971643</v>
      </c>
      <c r="M1045" s="6">
        <f t="shared" si="160"/>
        <v>0.78982395878059253</v>
      </c>
      <c r="N1045">
        <v>5132</v>
      </c>
      <c r="O1045">
        <v>5204</v>
      </c>
      <c r="P1045">
        <v>5178</v>
      </c>
      <c r="Q1045">
        <v>5040</v>
      </c>
      <c r="R1045">
        <v>4995</v>
      </c>
      <c r="S1045">
        <v>4948</v>
      </c>
      <c r="T1045">
        <v>4895</v>
      </c>
      <c r="U1045">
        <v>4796</v>
      </c>
      <c r="V1045">
        <v>4658</v>
      </c>
      <c r="W1045">
        <v>3593</v>
      </c>
      <c r="X1045">
        <v>2735</v>
      </c>
      <c r="Y1045">
        <v>3470</v>
      </c>
      <c r="Z1045">
        <v>3859</v>
      </c>
      <c r="AA1045">
        <v>3761</v>
      </c>
      <c r="AB1045">
        <v>3860</v>
      </c>
      <c r="AC1045">
        <v>3889</v>
      </c>
      <c r="AD1045">
        <v>3832</v>
      </c>
      <c r="AE1045">
        <v>3679</v>
      </c>
    </row>
    <row r="1046" spans="1:31" x14ac:dyDescent="0.2">
      <c r="A1046" s="2" t="s">
        <v>3892</v>
      </c>
      <c r="B1046" t="s">
        <v>3368</v>
      </c>
      <c r="C1046" t="s">
        <v>5099</v>
      </c>
      <c r="D1046" t="str">
        <f t="shared" si="152"/>
        <v>Harrison, Kentucky, US</v>
      </c>
      <c r="E1046">
        <f t="shared" si="153"/>
        <v>0.54335071707953064</v>
      </c>
      <c r="F1046">
        <f t="shared" si="154"/>
        <v>0.54697351828499374</v>
      </c>
      <c r="G1046">
        <f t="shared" si="154"/>
        <v>0.52606177606177607</v>
      </c>
      <c r="H1046" s="6">
        <f t="shared" si="155"/>
        <v>0.51528239202657811</v>
      </c>
      <c r="I1046" s="6" t="e">
        <f t="shared" si="156"/>
        <v>#VALUE!</v>
      </c>
      <c r="J1046" s="6">
        <f t="shared" si="157"/>
        <v>0.59880039986671107</v>
      </c>
      <c r="K1046" s="6">
        <f t="shared" si="158"/>
        <v>0.542136695421367</v>
      </c>
      <c r="L1046" s="6">
        <f t="shared" si="159"/>
        <v>0.59685685001708233</v>
      </c>
      <c r="M1046" s="6">
        <f t="shared" si="160"/>
        <v>0.58316430020283971</v>
      </c>
      <c r="N1046">
        <v>3068</v>
      </c>
      <c r="O1046">
        <v>3172</v>
      </c>
      <c r="P1046">
        <v>3108</v>
      </c>
      <c r="Q1046">
        <v>3010</v>
      </c>
      <c r="R1046">
        <v>3039</v>
      </c>
      <c r="S1046">
        <v>3001</v>
      </c>
      <c r="T1046">
        <v>3014</v>
      </c>
      <c r="U1046">
        <v>2927</v>
      </c>
      <c r="V1046">
        <v>2958</v>
      </c>
      <c r="W1046">
        <v>1667</v>
      </c>
      <c r="X1046">
        <v>1735</v>
      </c>
      <c r="Y1046">
        <v>1635</v>
      </c>
      <c r="Z1046">
        <v>1551</v>
      </c>
      <c r="AA1046" s="3" t="s">
        <v>36</v>
      </c>
      <c r="AB1046">
        <v>1797</v>
      </c>
      <c r="AC1046">
        <v>1634</v>
      </c>
      <c r="AD1046">
        <v>1747</v>
      </c>
      <c r="AE1046">
        <v>1725</v>
      </c>
    </row>
    <row r="1047" spans="1:31" x14ac:dyDescent="0.2">
      <c r="A1047" s="2" t="s">
        <v>3739</v>
      </c>
      <c r="B1047" t="s">
        <v>3368</v>
      </c>
      <c r="C1047" t="s">
        <v>5099</v>
      </c>
      <c r="D1047" t="str">
        <f t="shared" si="152"/>
        <v>Hart, Kentucky, US</v>
      </c>
      <c r="E1047">
        <f t="shared" si="153"/>
        <v>0.63744160977362563</v>
      </c>
      <c r="F1047">
        <f t="shared" si="154"/>
        <v>0.64646098003629759</v>
      </c>
      <c r="G1047">
        <f t="shared" si="154"/>
        <v>0.62704045422285304</v>
      </c>
      <c r="H1047" s="6">
        <f t="shared" si="155"/>
        <v>0.68691762951919488</v>
      </c>
      <c r="I1047" s="6">
        <f t="shared" si="156"/>
        <v>0.63357664233576638</v>
      </c>
      <c r="J1047" s="6">
        <f t="shared" si="157"/>
        <v>0.65447897623400364</v>
      </c>
      <c r="K1047" s="6">
        <f t="shared" si="158"/>
        <v>0.67899461400359062</v>
      </c>
      <c r="L1047" s="6">
        <f t="shared" si="159"/>
        <v>0.69438285291943824</v>
      </c>
      <c r="M1047" s="6">
        <f t="shared" si="160"/>
        <v>0.68141916605705921</v>
      </c>
      <c r="N1047">
        <v>2783</v>
      </c>
      <c r="O1047">
        <v>2755</v>
      </c>
      <c r="P1047">
        <v>2818</v>
      </c>
      <c r="Q1047">
        <v>2683</v>
      </c>
      <c r="R1047">
        <v>2740</v>
      </c>
      <c r="S1047">
        <v>2735</v>
      </c>
      <c r="T1047">
        <v>2785</v>
      </c>
      <c r="U1047">
        <v>2706</v>
      </c>
      <c r="V1047">
        <v>2734</v>
      </c>
      <c r="W1047">
        <v>1774</v>
      </c>
      <c r="X1047">
        <v>1781</v>
      </c>
      <c r="Y1047">
        <v>1767</v>
      </c>
      <c r="Z1047">
        <v>1843</v>
      </c>
      <c r="AA1047">
        <v>1736</v>
      </c>
      <c r="AB1047">
        <v>1790</v>
      </c>
      <c r="AC1047">
        <v>1891</v>
      </c>
      <c r="AD1047">
        <v>1879</v>
      </c>
      <c r="AE1047">
        <v>1863</v>
      </c>
    </row>
    <row r="1048" spans="1:31" x14ac:dyDescent="0.2">
      <c r="A1048" s="2" t="s">
        <v>3847</v>
      </c>
      <c r="B1048" t="s">
        <v>3368</v>
      </c>
      <c r="C1048" t="s">
        <v>5099</v>
      </c>
      <c r="D1048" t="str">
        <f t="shared" si="152"/>
        <v>Henderson, Kentucky, US</v>
      </c>
      <c r="E1048">
        <f t="shared" si="153"/>
        <v>0.55413481584433633</v>
      </c>
      <c r="F1048">
        <f t="shared" si="154"/>
        <v>0.52202195419433528</v>
      </c>
      <c r="G1048">
        <f t="shared" si="154"/>
        <v>0.5549933422103861</v>
      </c>
      <c r="H1048" s="6">
        <f t="shared" si="155"/>
        <v>0.5893707033315706</v>
      </c>
      <c r="I1048" s="6">
        <f t="shared" si="156"/>
        <v>0.5790307671992605</v>
      </c>
      <c r="J1048" s="6">
        <f t="shared" si="157"/>
        <v>0.60340055357848954</v>
      </c>
      <c r="K1048" s="6">
        <f t="shared" si="158"/>
        <v>0.5869250032951101</v>
      </c>
      <c r="L1048" s="6">
        <f t="shared" si="159"/>
        <v>0.59422411498536065</v>
      </c>
      <c r="M1048" s="6">
        <f t="shared" si="160"/>
        <v>0.58787145354309533</v>
      </c>
      <c r="N1048">
        <v>7195</v>
      </c>
      <c r="O1048">
        <v>7379</v>
      </c>
      <c r="P1048">
        <v>7510</v>
      </c>
      <c r="Q1048">
        <v>7564</v>
      </c>
      <c r="R1048">
        <v>7573</v>
      </c>
      <c r="S1048">
        <v>7587</v>
      </c>
      <c r="T1048">
        <v>7587</v>
      </c>
      <c r="U1048">
        <v>7514</v>
      </c>
      <c r="V1048">
        <v>7437</v>
      </c>
      <c r="W1048">
        <v>3987</v>
      </c>
      <c r="X1048">
        <v>3852</v>
      </c>
      <c r="Y1048">
        <v>4168</v>
      </c>
      <c r="Z1048">
        <v>4458</v>
      </c>
      <c r="AA1048">
        <v>4385</v>
      </c>
      <c r="AB1048">
        <v>4578</v>
      </c>
      <c r="AC1048">
        <v>4453</v>
      </c>
      <c r="AD1048">
        <v>4465</v>
      </c>
      <c r="AE1048">
        <v>4372</v>
      </c>
    </row>
    <row r="1049" spans="1:31" x14ac:dyDescent="0.2">
      <c r="A1049" s="2" t="s">
        <v>3410</v>
      </c>
      <c r="B1049" t="s">
        <v>3368</v>
      </c>
      <c r="C1049" t="s">
        <v>5099</v>
      </c>
      <c r="D1049" t="str">
        <f t="shared" si="152"/>
        <v>Henry, Kentucky, US</v>
      </c>
      <c r="E1049">
        <f t="shared" si="153"/>
        <v>0.56339006599513719</v>
      </c>
      <c r="F1049">
        <f t="shared" si="154"/>
        <v>0.5223367697594502</v>
      </c>
      <c r="G1049">
        <f t="shared" si="154"/>
        <v>0.52599179206566349</v>
      </c>
      <c r="H1049" s="6">
        <f t="shared" si="155"/>
        <v>0.45244755244755247</v>
      </c>
      <c r="I1049" s="6">
        <f t="shared" si="156"/>
        <v>0.53756432246998287</v>
      </c>
      <c r="J1049" s="6">
        <f t="shared" si="157"/>
        <v>0.54664429530201342</v>
      </c>
      <c r="K1049" s="6">
        <f t="shared" si="158"/>
        <v>0.542563762835376</v>
      </c>
      <c r="L1049" s="6">
        <f t="shared" si="159"/>
        <v>0.5522094926350245</v>
      </c>
      <c r="M1049" s="6">
        <f t="shared" si="160"/>
        <v>0.55476432689047139</v>
      </c>
      <c r="N1049">
        <v>2879</v>
      </c>
      <c r="O1049">
        <v>2910</v>
      </c>
      <c r="P1049">
        <v>2924</v>
      </c>
      <c r="Q1049">
        <v>2860</v>
      </c>
      <c r="R1049">
        <v>2915</v>
      </c>
      <c r="S1049">
        <v>2980</v>
      </c>
      <c r="T1049">
        <v>3019</v>
      </c>
      <c r="U1049">
        <v>3055</v>
      </c>
      <c r="V1049">
        <v>2949</v>
      </c>
      <c r="W1049">
        <v>1622</v>
      </c>
      <c r="X1049">
        <v>1520</v>
      </c>
      <c r="Y1049">
        <v>1538</v>
      </c>
      <c r="Z1049">
        <v>1294</v>
      </c>
      <c r="AA1049">
        <v>1567</v>
      </c>
      <c r="AB1049">
        <v>1629</v>
      </c>
      <c r="AC1049">
        <v>1638</v>
      </c>
      <c r="AD1049">
        <v>1687</v>
      </c>
      <c r="AE1049">
        <v>1636</v>
      </c>
    </row>
    <row r="1050" spans="1:31" x14ac:dyDescent="0.2">
      <c r="A1050" s="2" t="s">
        <v>4058</v>
      </c>
      <c r="B1050" t="s">
        <v>3368</v>
      </c>
      <c r="C1050" t="s">
        <v>5099</v>
      </c>
      <c r="D1050" t="str">
        <f t="shared" si="152"/>
        <v>Hickman, Kentucky, US</v>
      </c>
      <c r="E1050">
        <f t="shared" si="153"/>
        <v>0.44444444444444442</v>
      </c>
      <c r="F1050">
        <f t="shared" si="154"/>
        <v>0.61681087762669962</v>
      </c>
      <c r="G1050">
        <f t="shared" si="154"/>
        <v>0.59002433090024331</v>
      </c>
      <c r="H1050" s="6">
        <f t="shared" si="155"/>
        <v>0.75529100529100535</v>
      </c>
      <c r="I1050" s="6">
        <f t="shared" si="156"/>
        <v>0.65731707317073174</v>
      </c>
      <c r="J1050" s="6">
        <f t="shared" si="157"/>
        <v>0.6034063260340633</v>
      </c>
      <c r="K1050" s="6">
        <f t="shared" si="158"/>
        <v>0.63968668407310703</v>
      </c>
      <c r="L1050" s="6">
        <f t="shared" si="159"/>
        <v>0.61190168175937909</v>
      </c>
      <c r="M1050" s="6">
        <f t="shared" si="160"/>
        <v>0.57826649417852527</v>
      </c>
      <c r="N1050">
        <v>810</v>
      </c>
      <c r="O1050">
        <v>809</v>
      </c>
      <c r="P1050">
        <v>822</v>
      </c>
      <c r="Q1050">
        <v>756</v>
      </c>
      <c r="R1050">
        <v>820</v>
      </c>
      <c r="S1050">
        <v>822</v>
      </c>
      <c r="T1050">
        <v>766</v>
      </c>
      <c r="U1050">
        <v>773</v>
      </c>
      <c r="V1050">
        <v>773</v>
      </c>
      <c r="W1050">
        <v>360</v>
      </c>
      <c r="X1050">
        <v>499</v>
      </c>
      <c r="Y1050">
        <v>485</v>
      </c>
      <c r="Z1050">
        <v>571</v>
      </c>
      <c r="AA1050">
        <v>539</v>
      </c>
      <c r="AB1050">
        <v>496</v>
      </c>
      <c r="AC1050">
        <v>490</v>
      </c>
      <c r="AD1050">
        <v>473</v>
      </c>
      <c r="AE1050">
        <v>447</v>
      </c>
    </row>
    <row r="1051" spans="1:31" x14ac:dyDescent="0.2">
      <c r="A1051" s="2" t="s">
        <v>4059</v>
      </c>
      <c r="B1051" t="s">
        <v>3368</v>
      </c>
      <c r="C1051" t="s">
        <v>5099</v>
      </c>
      <c r="D1051" t="str">
        <f t="shared" si="152"/>
        <v>Hopkins, Kentucky, US</v>
      </c>
      <c r="E1051">
        <f t="shared" si="153"/>
        <v>0.56179196704428425</v>
      </c>
      <c r="F1051">
        <f t="shared" si="154"/>
        <v>0.58393513239579375</v>
      </c>
      <c r="G1051">
        <f t="shared" si="154"/>
        <v>0.52425944841675176</v>
      </c>
      <c r="H1051" s="6">
        <f t="shared" si="155"/>
        <v>0.50587475790832792</v>
      </c>
      <c r="I1051" s="6">
        <f t="shared" si="156"/>
        <v>0.46243072560897025</v>
      </c>
      <c r="J1051" s="6">
        <f t="shared" si="157"/>
        <v>0.59058064516129027</v>
      </c>
      <c r="K1051" s="6">
        <f t="shared" si="158"/>
        <v>0.59161613498549959</v>
      </c>
      <c r="L1051" s="6">
        <f t="shared" si="159"/>
        <v>0.61305392418579818</v>
      </c>
      <c r="M1051" s="6">
        <f t="shared" si="160"/>
        <v>0.58264406779661015</v>
      </c>
      <c r="N1051">
        <v>7768</v>
      </c>
      <c r="O1051">
        <v>7893</v>
      </c>
      <c r="P1051">
        <v>7832</v>
      </c>
      <c r="Q1051">
        <v>7745</v>
      </c>
      <c r="R1051">
        <v>7759</v>
      </c>
      <c r="S1051">
        <v>7750</v>
      </c>
      <c r="T1051">
        <v>7586</v>
      </c>
      <c r="U1051">
        <v>7492</v>
      </c>
      <c r="V1051">
        <v>7375</v>
      </c>
      <c r="W1051">
        <v>4364</v>
      </c>
      <c r="X1051">
        <v>4609</v>
      </c>
      <c r="Y1051">
        <v>4106</v>
      </c>
      <c r="Z1051">
        <v>3918</v>
      </c>
      <c r="AA1051">
        <v>3588</v>
      </c>
      <c r="AB1051">
        <v>4577</v>
      </c>
      <c r="AC1051">
        <v>4488</v>
      </c>
      <c r="AD1051">
        <v>4593</v>
      </c>
      <c r="AE1051">
        <v>4297</v>
      </c>
    </row>
    <row r="1052" spans="1:31" x14ac:dyDescent="0.2">
      <c r="A1052" s="2" t="s">
        <v>3412</v>
      </c>
      <c r="B1052" t="s">
        <v>3368</v>
      </c>
      <c r="C1052" t="s">
        <v>5099</v>
      </c>
      <c r="D1052" t="str">
        <f t="shared" si="152"/>
        <v>Jackson, Kentucky, US</v>
      </c>
      <c r="E1052">
        <f t="shared" si="153"/>
        <v>0.83495575221238938</v>
      </c>
      <c r="F1052">
        <f t="shared" si="154"/>
        <v>0.76966536288570186</v>
      </c>
      <c r="G1052">
        <f t="shared" si="154"/>
        <v>0.70939086294416243</v>
      </c>
      <c r="H1052" s="6">
        <f t="shared" si="155"/>
        <v>0.81283905967450276</v>
      </c>
      <c r="I1052" s="6" t="e">
        <f t="shared" si="156"/>
        <v>#VALUE!</v>
      </c>
      <c r="J1052" s="6" t="e">
        <f t="shared" si="157"/>
        <v>#VALUE!</v>
      </c>
      <c r="K1052" s="6">
        <f t="shared" si="158"/>
        <v>0.72470690403821103</v>
      </c>
      <c r="L1052" s="6">
        <f t="shared" si="159"/>
        <v>0.72580645161290325</v>
      </c>
      <c r="M1052" s="6">
        <f t="shared" si="160"/>
        <v>0.71562646644767713</v>
      </c>
      <c r="N1052">
        <v>2260</v>
      </c>
      <c r="O1052">
        <v>2301</v>
      </c>
      <c r="P1052">
        <v>2364</v>
      </c>
      <c r="Q1052">
        <v>2212</v>
      </c>
      <c r="R1052">
        <v>2371</v>
      </c>
      <c r="S1052">
        <v>2337</v>
      </c>
      <c r="T1052">
        <v>2303</v>
      </c>
      <c r="U1052">
        <v>2232</v>
      </c>
      <c r="V1052">
        <v>2131</v>
      </c>
      <c r="W1052">
        <v>1887</v>
      </c>
      <c r="X1052">
        <v>1771</v>
      </c>
      <c r="Y1052">
        <v>1677</v>
      </c>
      <c r="Z1052">
        <v>1798</v>
      </c>
      <c r="AA1052" s="3" t="s">
        <v>36</v>
      </c>
      <c r="AB1052" s="3" t="s">
        <v>36</v>
      </c>
      <c r="AC1052">
        <v>1669</v>
      </c>
      <c r="AD1052">
        <v>1620</v>
      </c>
      <c r="AE1052">
        <v>1525</v>
      </c>
    </row>
    <row r="1053" spans="1:31" x14ac:dyDescent="0.2">
      <c r="A1053" s="2" t="s">
        <v>3413</v>
      </c>
      <c r="B1053" t="s">
        <v>3368</v>
      </c>
      <c r="C1053" t="s">
        <v>5099</v>
      </c>
      <c r="D1053" t="str">
        <f t="shared" si="152"/>
        <v>Jefferson, Kentucky, US</v>
      </c>
      <c r="E1053">
        <f t="shared" si="153"/>
        <v>0.63208830780877556</v>
      </c>
      <c r="F1053">
        <f t="shared" si="154"/>
        <v>0.58388715992370244</v>
      </c>
      <c r="G1053">
        <f t="shared" si="154"/>
        <v>0.59122399555343819</v>
      </c>
      <c r="H1053" s="6">
        <f t="shared" si="155"/>
        <v>0.59996633463374061</v>
      </c>
      <c r="I1053" s="6">
        <f t="shared" si="156"/>
        <v>0.58774342938568713</v>
      </c>
      <c r="J1053" s="6">
        <f t="shared" si="157"/>
        <v>0.63790761543113794</v>
      </c>
      <c r="K1053" s="6">
        <f t="shared" si="158"/>
        <v>0.59623115828536655</v>
      </c>
      <c r="L1053" s="6">
        <f t="shared" si="159"/>
        <v>0.63462042280486086</v>
      </c>
      <c r="M1053" s="6">
        <f t="shared" si="160"/>
        <v>0.55531722392217064</v>
      </c>
      <c r="N1053">
        <v>97749</v>
      </c>
      <c r="O1053">
        <v>99610</v>
      </c>
      <c r="P1053">
        <v>100752</v>
      </c>
      <c r="Q1053">
        <v>100994</v>
      </c>
      <c r="R1053">
        <v>101056</v>
      </c>
      <c r="S1053">
        <v>100861</v>
      </c>
      <c r="T1053">
        <v>100243</v>
      </c>
      <c r="U1053">
        <v>99242</v>
      </c>
      <c r="V1053">
        <v>98369</v>
      </c>
      <c r="W1053">
        <v>61786</v>
      </c>
      <c r="X1053">
        <v>58161</v>
      </c>
      <c r="Y1053">
        <v>59567</v>
      </c>
      <c r="Z1053">
        <v>60593</v>
      </c>
      <c r="AA1053">
        <v>59395</v>
      </c>
      <c r="AB1053">
        <v>64340</v>
      </c>
      <c r="AC1053">
        <v>59768</v>
      </c>
      <c r="AD1053">
        <v>62981</v>
      </c>
      <c r="AE1053">
        <v>54626</v>
      </c>
    </row>
    <row r="1054" spans="1:31" x14ac:dyDescent="0.2">
      <c r="A1054" s="2" t="s">
        <v>4060</v>
      </c>
      <c r="B1054" t="s">
        <v>3368</v>
      </c>
      <c r="C1054" t="s">
        <v>5099</v>
      </c>
      <c r="D1054" t="str">
        <f t="shared" si="152"/>
        <v>Jessamine, Kentucky, US</v>
      </c>
      <c r="E1054">
        <f t="shared" si="153"/>
        <v>0.52122854561878951</v>
      </c>
      <c r="F1054">
        <f t="shared" si="154"/>
        <v>0.51401161322898259</v>
      </c>
      <c r="G1054">
        <f t="shared" si="154"/>
        <v>0.5242645209957254</v>
      </c>
      <c r="H1054" s="6">
        <f t="shared" si="155"/>
        <v>0.51209577882004442</v>
      </c>
      <c r="I1054" s="6">
        <f t="shared" si="156"/>
        <v>0.51576493681756841</v>
      </c>
      <c r="J1054" s="6">
        <f t="shared" si="157"/>
        <v>0.54902439024390248</v>
      </c>
      <c r="K1054" s="6">
        <f t="shared" si="158"/>
        <v>0.56741709029290732</v>
      </c>
      <c r="L1054" s="6">
        <f t="shared" si="159"/>
        <v>0.51984174559405349</v>
      </c>
      <c r="M1054" s="6">
        <f t="shared" si="160"/>
        <v>0.55333808505583271</v>
      </c>
      <c r="N1054">
        <v>7749</v>
      </c>
      <c r="O1054">
        <v>7922</v>
      </c>
      <c r="P1054">
        <v>7954</v>
      </c>
      <c r="Q1054">
        <v>8102</v>
      </c>
      <c r="R1054">
        <v>8151</v>
      </c>
      <c r="S1054">
        <v>8200</v>
      </c>
      <c r="T1054">
        <v>8262</v>
      </c>
      <c r="U1054">
        <v>8341</v>
      </c>
      <c r="V1054">
        <v>8418</v>
      </c>
      <c r="W1054">
        <v>4039</v>
      </c>
      <c r="X1054">
        <v>4072</v>
      </c>
      <c r="Y1054">
        <v>4170</v>
      </c>
      <c r="Z1054">
        <v>4149</v>
      </c>
      <c r="AA1054">
        <v>4204</v>
      </c>
      <c r="AB1054">
        <v>4502</v>
      </c>
      <c r="AC1054">
        <v>4688</v>
      </c>
      <c r="AD1054">
        <v>4336</v>
      </c>
      <c r="AE1054">
        <v>4658</v>
      </c>
    </row>
    <row r="1055" spans="1:31" x14ac:dyDescent="0.2">
      <c r="A1055" s="2" t="s">
        <v>3484</v>
      </c>
      <c r="B1055" t="s">
        <v>3368</v>
      </c>
      <c r="C1055" t="s">
        <v>5099</v>
      </c>
      <c r="D1055" t="str">
        <f t="shared" si="152"/>
        <v>Johnson, Kentucky, US</v>
      </c>
      <c r="E1055">
        <f t="shared" si="153"/>
        <v>0.59987954226059026</v>
      </c>
      <c r="F1055">
        <f t="shared" si="154"/>
        <v>0.58911084998041519</v>
      </c>
      <c r="G1055">
        <f t="shared" si="154"/>
        <v>0.67009182334936601</v>
      </c>
      <c r="H1055" s="6">
        <f t="shared" si="155"/>
        <v>0.67002850252137691</v>
      </c>
      <c r="I1055" s="6" t="e">
        <f t="shared" si="156"/>
        <v>#VALUE!</v>
      </c>
      <c r="J1055" s="6">
        <f t="shared" si="157"/>
        <v>0.6485126859142607</v>
      </c>
      <c r="K1055" s="6">
        <f t="shared" si="158"/>
        <v>0.66136363636363638</v>
      </c>
      <c r="L1055" s="6">
        <f t="shared" si="159"/>
        <v>0.65046559164206219</v>
      </c>
      <c r="M1055" s="6">
        <f t="shared" si="160"/>
        <v>0.64758415388138313</v>
      </c>
      <c r="N1055">
        <v>4981</v>
      </c>
      <c r="O1055">
        <v>5106</v>
      </c>
      <c r="P1055">
        <v>4574</v>
      </c>
      <c r="Q1055">
        <v>4561</v>
      </c>
      <c r="R1055" s="3" t="s">
        <v>36</v>
      </c>
      <c r="S1055">
        <v>4572</v>
      </c>
      <c r="T1055">
        <v>4400</v>
      </c>
      <c r="U1055">
        <v>4403</v>
      </c>
      <c r="V1055">
        <v>4367</v>
      </c>
      <c r="W1055">
        <v>2988</v>
      </c>
      <c r="X1055">
        <v>3008</v>
      </c>
      <c r="Y1055">
        <v>3065</v>
      </c>
      <c r="Z1055">
        <v>3056</v>
      </c>
      <c r="AA1055" s="3" t="s">
        <v>36</v>
      </c>
      <c r="AB1055">
        <v>2965</v>
      </c>
      <c r="AC1055">
        <v>2910</v>
      </c>
      <c r="AD1055">
        <v>2864</v>
      </c>
      <c r="AE1055">
        <v>2828</v>
      </c>
    </row>
    <row r="1056" spans="1:31" x14ac:dyDescent="0.2">
      <c r="A1056" s="2" t="s">
        <v>4061</v>
      </c>
      <c r="B1056" t="s">
        <v>3368</v>
      </c>
      <c r="C1056" t="s">
        <v>5099</v>
      </c>
      <c r="D1056" t="str">
        <f t="shared" si="152"/>
        <v>Kenton, Kentucky, US</v>
      </c>
      <c r="E1056">
        <f t="shared" si="153"/>
        <v>0.46366323964170675</v>
      </c>
      <c r="F1056">
        <f t="shared" si="154"/>
        <v>0.45292165254607392</v>
      </c>
      <c r="G1056">
        <f t="shared" si="154"/>
        <v>0.44026462576209624</v>
      </c>
      <c r="H1056" s="6">
        <f t="shared" si="155"/>
        <v>0.47049729451172378</v>
      </c>
      <c r="I1056" s="6">
        <f t="shared" si="156"/>
        <v>0.45872468763464025</v>
      </c>
      <c r="J1056" s="6">
        <f t="shared" si="157"/>
        <v>0.51851533267386352</v>
      </c>
      <c r="K1056" s="6">
        <f t="shared" si="158"/>
        <v>0.51918589577391761</v>
      </c>
      <c r="L1056" s="6">
        <f t="shared" si="159"/>
        <v>0.53809380248934058</v>
      </c>
      <c r="M1056" s="6">
        <f t="shared" si="160"/>
        <v>0.52092377148810554</v>
      </c>
      <c r="N1056">
        <v>22663</v>
      </c>
      <c r="O1056">
        <v>22898</v>
      </c>
      <c r="P1056">
        <v>23127</v>
      </c>
      <c r="Q1056">
        <v>23286</v>
      </c>
      <c r="R1056">
        <v>23210</v>
      </c>
      <c r="S1056">
        <v>23251</v>
      </c>
      <c r="T1056">
        <v>23142</v>
      </c>
      <c r="U1056">
        <v>23219</v>
      </c>
      <c r="V1056">
        <v>23036</v>
      </c>
      <c r="W1056">
        <v>10508</v>
      </c>
      <c r="X1056">
        <v>10371</v>
      </c>
      <c r="Y1056">
        <v>10182</v>
      </c>
      <c r="Z1056">
        <v>10956</v>
      </c>
      <c r="AA1056">
        <v>10647</v>
      </c>
      <c r="AB1056">
        <v>12056</v>
      </c>
      <c r="AC1056">
        <v>12015</v>
      </c>
      <c r="AD1056">
        <v>12494</v>
      </c>
      <c r="AE1056">
        <v>12000</v>
      </c>
    </row>
    <row r="1057" spans="1:31" x14ac:dyDescent="0.2">
      <c r="A1057" s="2" t="s">
        <v>4062</v>
      </c>
      <c r="B1057" t="s">
        <v>3368</v>
      </c>
      <c r="C1057" t="s">
        <v>5099</v>
      </c>
      <c r="D1057" t="str">
        <f t="shared" si="152"/>
        <v>Knott, Kentucky, US</v>
      </c>
      <c r="E1057">
        <f t="shared" si="153"/>
        <v>0.69729093050647817</v>
      </c>
      <c r="F1057">
        <f t="shared" si="154"/>
        <v>0.66785290628706995</v>
      </c>
      <c r="G1057">
        <f t="shared" si="154"/>
        <v>0.74547600314712825</v>
      </c>
      <c r="H1057" s="6">
        <f t="shared" si="155"/>
        <v>0.77079023582954076</v>
      </c>
      <c r="I1057" s="6">
        <f t="shared" si="156"/>
        <v>0.76008146639511198</v>
      </c>
      <c r="J1057" s="6">
        <f t="shared" si="157"/>
        <v>0.77506213753106878</v>
      </c>
      <c r="K1057" s="6">
        <f t="shared" si="158"/>
        <v>0.77356902356902357</v>
      </c>
      <c r="L1057" s="6">
        <f t="shared" si="159"/>
        <v>0.77934272300469487</v>
      </c>
      <c r="M1057" s="6">
        <f t="shared" si="160"/>
        <v>0.78167470407715911</v>
      </c>
      <c r="N1057">
        <v>2547</v>
      </c>
      <c r="O1057">
        <v>2529</v>
      </c>
      <c r="P1057">
        <v>2542</v>
      </c>
      <c r="Q1057">
        <v>2417</v>
      </c>
      <c r="R1057">
        <v>2455</v>
      </c>
      <c r="S1057">
        <v>2414</v>
      </c>
      <c r="T1057">
        <v>2376</v>
      </c>
      <c r="U1057">
        <v>2343</v>
      </c>
      <c r="V1057">
        <v>2281</v>
      </c>
      <c r="W1057">
        <v>1776</v>
      </c>
      <c r="X1057">
        <v>1689</v>
      </c>
      <c r="Y1057">
        <v>1895</v>
      </c>
      <c r="Z1057">
        <v>1863</v>
      </c>
      <c r="AA1057">
        <v>1866</v>
      </c>
      <c r="AB1057">
        <v>1871</v>
      </c>
      <c r="AC1057">
        <v>1838</v>
      </c>
      <c r="AD1057">
        <v>1826</v>
      </c>
      <c r="AE1057">
        <v>1783</v>
      </c>
    </row>
    <row r="1058" spans="1:31" x14ac:dyDescent="0.2">
      <c r="A1058" s="2" t="s">
        <v>3854</v>
      </c>
      <c r="B1058" t="s">
        <v>3368</v>
      </c>
      <c r="C1058" t="s">
        <v>5099</v>
      </c>
      <c r="D1058" t="str">
        <f t="shared" si="152"/>
        <v>Knox, Kentucky, US</v>
      </c>
      <c r="E1058">
        <f t="shared" si="153"/>
        <v>0.70029206919793308</v>
      </c>
      <c r="F1058">
        <f t="shared" si="154"/>
        <v>0.668165636125164</v>
      </c>
      <c r="G1058">
        <f t="shared" si="154"/>
        <v>0.63473167044595613</v>
      </c>
      <c r="H1058" s="6">
        <f t="shared" si="155"/>
        <v>0.68543172308862688</v>
      </c>
      <c r="I1058" s="6">
        <f t="shared" si="156"/>
        <v>0.72201052440573399</v>
      </c>
      <c r="J1058" s="6">
        <f t="shared" si="157"/>
        <v>0.68098818474758327</v>
      </c>
      <c r="K1058" s="6">
        <f t="shared" si="158"/>
        <v>0.71294910179640714</v>
      </c>
      <c r="L1058" s="6">
        <f t="shared" si="159"/>
        <v>0.77080152671755731</v>
      </c>
      <c r="M1058" s="6">
        <f t="shared" si="160"/>
        <v>0.74636209813874788</v>
      </c>
      <c r="N1058">
        <v>4451</v>
      </c>
      <c r="O1058">
        <v>5337</v>
      </c>
      <c r="P1058">
        <v>5292</v>
      </c>
      <c r="Q1058">
        <v>5258</v>
      </c>
      <c r="R1058">
        <v>5511</v>
      </c>
      <c r="S1058">
        <v>5586</v>
      </c>
      <c r="T1058">
        <v>5344</v>
      </c>
      <c r="U1058">
        <v>5240</v>
      </c>
      <c r="V1058">
        <v>5910</v>
      </c>
      <c r="W1058">
        <v>3117</v>
      </c>
      <c r="X1058">
        <v>3566</v>
      </c>
      <c r="Y1058">
        <v>3359</v>
      </c>
      <c r="Z1058">
        <v>3604</v>
      </c>
      <c r="AA1058">
        <v>3979</v>
      </c>
      <c r="AB1058">
        <v>3804</v>
      </c>
      <c r="AC1058">
        <v>3810</v>
      </c>
      <c r="AD1058">
        <v>4039</v>
      </c>
      <c r="AE1058">
        <v>4411</v>
      </c>
    </row>
    <row r="1059" spans="1:31" x14ac:dyDescent="0.2">
      <c r="A1059" s="2" t="s">
        <v>4063</v>
      </c>
      <c r="B1059" t="s">
        <v>3368</v>
      </c>
      <c r="C1059" t="s">
        <v>5099</v>
      </c>
      <c r="D1059" t="str">
        <f t="shared" si="152"/>
        <v>Larue, Kentucky, US</v>
      </c>
      <c r="E1059">
        <f t="shared" si="153"/>
        <v>0.57650951199338296</v>
      </c>
      <c r="F1059">
        <f t="shared" si="154"/>
        <v>0.56964656964656968</v>
      </c>
      <c r="G1059">
        <f t="shared" si="154"/>
        <v>0.56987901543596164</v>
      </c>
      <c r="H1059" s="6">
        <f t="shared" si="155"/>
        <v>0.59573595735957363</v>
      </c>
      <c r="I1059" s="6">
        <f t="shared" si="156"/>
        <v>0.59606529928840524</v>
      </c>
      <c r="J1059" s="6">
        <f t="shared" si="157"/>
        <v>0.60973562736047004</v>
      </c>
      <c r="K1059" s="6">
        <f t="shared" si="158"/>
        <v>0.61186440677966103</v>
      </c>
      <c r="L1059" s="6">
        <f t="shared" si="159"/>
        <v>0.59423318010865023</v>
      </c>
      <c r="M1059" s="6">
        <f t="shared" si="160"/>
        <v>0.5826271186440678</v>
      </c>
      <c r="N1059">
        <v>2418</v>
      </c>
      <c r="O1059">
        <v>2405</v>
      </c>
      <c r="P1059">
        <v>2397</v>
      </c>
      <c r="Q1059">
        <v>2439</v>
      </c>
      <c r="R1059">
        <v>2389</v>
      </c>
      <c r="S1059">
        <v>2383</v>
      </c>
      <c r="T1059">
        <v>2360</v>
      </c>
      <c r="U1059">
        <v>2393</v>
      </c>
      <c r="V1059">
        <v>2360</v>
      </c>
      <c r="W1059">
        <v>1394</v>
      </c>
      <c r="X1059">
        <v>1370</v>
      </c>
      <c r="Y1059">
        <v>1366</v>
      </c>
      <c r="Z1059">
        <v>1453</v>
      </c>
      <c r="AA1059">
        <v>1424</v>
      </c>
      <c r="AB1059">
        <v>1453</v>
      </c>
      <c r="AC1059">
        <v>1444</v>
      </c>
      <c r="AD1059">
        <v>1422</v>
      </c>
      <c r="AE1059">
        <v>1375</v>
      </c>
    </row>
    <row r="1060" spans="1:31" x14ac:dyDescent="0.2">
      <c r="A1060" s="2" t="s">
        <v>4064</v>
      </c>
      <c r="B1060" t="s">
        <v>3368</v>
      </c>
      <c r="C1060" t="s">
        <v>5099</v>
      </c>
      <c r="D1060" t="str">
        <f t="shared" si="152"/>
        <v>Laurel, Kentucky, US</v>
      </c>
      <c r="E1060">
        <f t="shared" si="153"/>
        <v>0.58862732451897237</v>
      </c>
      <c r="F1060">
        <f t="shared" si="154"/>
        <v>0.60308674827035658</v>
      </c>
      <c r="G1060">
        <f t="shared" si="154"/>
        <v>0.63268156424581001</v>
      </c>
      <c r="H1060" s="6">
        <f t="shared" si="155"/>
        <v>0.63939210950080516</v>
      </c>
      <c r="I1060" s="6">
        <f t="shared" si="156"/>
        <v>0.64606460646064612</v>
      </c>
      <c r="J1060" s="6">
        <f t="shared" si="157"/>
        <v>0.66978066612510156</v>
      </c>
      <c r="K1060" s="6">
        <f t="shared" si="158"/>
        <v>0.68051868490912804</v>
      </c>
      <c r="L1060" s="6">
        <f t="shared" si="159"/>
        <v>0.69277355779100802</v>
      </c>
      <c r="M1060" s="6">
        <f t="shared" si="160"/>
        <v>0.67550977944236368</v>
      </c>
      <c r="N1060">
        <v>9303</v>
      </c>
      <c r="O1060">
        <v>9395</v>
      </c>
      <c r="P1060">
        <v>10024</v>
      </c>
      <c r="Q1060">
        <v>9936</v>
      </c>
      <c r="R1060">
        <v>9999</v>
      </c>
      <c r="S1060">
        <v>9848</v>
      </c>
      <c r="T1060">
        <v>9794</v>
      </c>
      <c r="U1060">
        <v>9742</v>
      </c>
      <c r="V1060">
        <v>9612</v>
      </c>
      <c r="W1060">
        <v>5476</v>
      </c>
      <c r="X1060">
        <v>5666</v>
      </c>
      <c r="Y1060">
        <v>6342</v>
      </c>
      <c r="Z1060">
        <v>6353</v>
      </c>
      <c r="AA1060">
        <v>6460</v>
      </c>
      <c r="AB1060">
        <v>6596</v>
      </c>
      <c r="AC1060">
        <v>6665</v>
      </c>
      <c r="AD1060">
        <v>6749</v>
      </c>
      <c r="AE1060">
        <v>6493</v>
      </c>
    </row>
    <row r="1061" spans="1:31" x14ac:dyDescent="0.2">
      <c r="A1061" s="2" t="s">
        <v>3416</v>
      </c>
      <c r="B1061" t="s">
        <v>3368</v>
      </c>
      <c r="C1061" t="s">
        <v>5099</v>
      </c>
      <c r="D1061" t="str">
        <f t="shared" si="152"/>
        <v>Lawrence, Kentucky, US</v>
      </c>
      <c r="E1061">
        <f t="shared" si="153"/>
        <v>0.6782884310618067</v>
      </c>
      <c r="F1061">
        <f t="shared" si="154"/>
        <v>0.61771747805267363</v>
      </c>
      <c r="G1061">
        <f t="shared" si="154"/>
        <v>0.64712871287128715</v>
      </c>
      <c r="H1061" s="6">
        <f t="shared" si="155"/>
        <v>0.5861386138613861</v>
      </c>
      <c r="I1061" s="6">
        <f t="shared" si="156"/>
        <v>0.64065473924628857</v>
      </c>
      <c r="J1061" s="6">
        <f t="shared" si="157"/>
        <v>0.7092494313874147</v>
      </c>
      <c r="K1061" s="6">
        <f t="shared" si="158"/>
        <v>0.70745920745920743</v>
      </c>
      <c r="L1061" s="6">
        <f t="shared" si="159"/>
        <v>0.6865094704290684</v>
      </c>
      <c r="M1061" s="6">
        <f t="shared" si="160"/>
        <v>0.69050456893126744</v>
      </c>
      <c r="N1061">
        <v>2524</v>
      </c>
      <c r="O1061">
        <v>2506</v>
      </c>
      <c r="P1061">
        <v>2525</v>
      </c>
      <c r="Q1061">
        <v>2525</v>
      </c>
      <c r="R1061">
        <v>2627</v>
      </c>
      <c r="S1061">
        <v>2638</v>
      </c>
      <c r="T1061">
        <v>2574</v>
      </c>
      <c r="U1061">
        <v>2587</v>
      </c>
      <c r="V1061">
        <v>2517</v>
      </c>
      <c r="W1061">
        <v>1712</v>
      </c>
      <c r="X1061">
        <v>1548</v>
      </c>
      <c r="Y1061">
        <v>1634</v>
      </c>
      <c r="Z1061">
        <v>1480</v>
      </c>
      <c r="AA1061">
        <v>1683</v>
      </c>
      <c r="AB1061">
        <v>1871</v>
      </c>
      <c r="AC1061">
        <v>1821</v>
      </c>
      <c r="AD1061">
        <v>1776</v>
      </c>
      <c r="AE1061">
        <v>1738</v>
      </c>
    </row>
    <row r="1062" spans="1:31" x14ac:dyDescent="0.2">
      <c r="A1062" s="2" t="s">
        <v>3417</v>
      </c>
      <c r="B1062" t="s">
        <v>3368</v>
      </c>
      <c r="C1062" t="s">
        <v>5099</v>
      </c>
      <c r="D1062" t="str">
        <f t="shared" si="152"/>
        <v>Lee, Kentucky, US</v>
      </c>
      <c r="E1062">
        <f t="shared" si="153"/>
        <v>0.77935943060498225</v>
      </c>
      <c r="F1062">
        <f t="shared" si="154"/>
        <v>0.74821428571428572</v>
      </c>
      <c r="G1062">
        <f t="shared" si="154"/>
        <v>0.77530176415970287</v>
      </c>
      <c r="H1062" s="6">
        <f t="shared" si="155"/>
        <v>0.78</v>
      </c>
      <c r="I1062" s="6">
        <f t="shared" si="156"/>
        <v>0.77162293488824096</v>
      </c>
      <c r="J1062" s="6">
        <f t="shared" si="157"/>
        <v>0.75128468653648506</v>
      </c>
      <c r="K1062" s="6">
        <f t="shared" si="158"/>
        <v>0.77684210526315789</v>
      </c>
      <c r="L1062" s="6">
        <f t="shared" si="159"/>
        <v>0.75575027382256299</v>
      </c>
      <c r="M1062" s="6" t="e">
        <f t="shared" si="160"/>
        <v>#VALUE!</v>
      </c>
      <c r="N1062">
        <v>1124</v>
      </c>
      <c r="O1062">
        <v>1120</v>
      </c>
      <c r="P1062">
        <v>1077</v>
      </c>
      <c r="Q1062">
        <v>1050</v>
      </c>
      <c r="R1062">
        <v>1029</v>
      </c>
      <c r="S1062">
        <v>973</v>
      </c>
      <c r="T1062">
        <v>950</v>
      </c>
      <c r="U1062">
        <v>913</v>
      </c>
      <c r="V1062" s="3" t="s">
        <v>36</v>
      </c>
      <c r="W1062">
        <v>876</v>
      </c>
      <c r="X1062">
        <v>838</v>
      </c>
      <c r="Y1062">
        <v>835</v>
      </c>
      <c r="Z1062">
        <v>819</v>
      </c>
      <c r="AA1062">
        <v>794</v>
      </c>
      <c r="AB1062">
        <v>731</v>
      </c>
      <c r="AC1062">
        <v>738</v>
      </c>
      <c r="AD1062">
        <v>690</v>
      </c>
      <c r="AE1062">
        <v>744</v>
      </c>
    </row>
    <row r="1063" spans="1:31" x14ac:dyDescent="0.2">
      <c r="A1063" s="2" t="s">
        <v>4065</v>
      </c>
      <c r="B1063" t="s">
        <v>3368</v>
      </c>
      <c r="C1063" t="s">
        <v>5099</v>
      </c>
      <c r="D1063" t="str">
        <f t="shared" si="152"/>
        <v>Leslie, Kentucky, US</v>
      </c>
      <c r="E1063">
        <f t="shared" si="153"/>
        <v>0.64385775862068961</v>
      </c>
      <c r="F1063">
        <f t="shared" si="154"/>
        <v>0.58726790450928379</v>
      </c>
      <c r="G1063">
        <f t="shared" si="154"/>
        <v>0.57403545359749741</v>
      </c>
      <c r="H1063" s="6">
        <f t="shared" si="155"/>
        <v>0.60800842992623816</v>
      </c>
      <c r="I1063" s="6">
        <f t="shared" si="156"/>
        <v>0.65388768898488125</v>
      </c>
      <c r="J1063" s="6">
        <f t="shared" si="157"/>
        <v>0.68846153846153846</v>
      </c>
      <c r="K1063" s="6">
        <f t="shared" si="158"/>
        <v>0.69623806850084224</v>
      </c>
      <c r="L1063" s="6">
        <f t="shared" si="159"/>
        <v>0.74749721913236933</v>
      </c>
      <c r="M1063" s="6">
        <f t="shared" si="160"/>
        <v>0.67991046446558479</v>
      </c>
      <c r="N1063">
        <v>1856</v>
      </c>
      <c r="O1063">
        <v>1885</v>
      </c>
      <c r="P1063">
        <v>1918</v>
      </c>
      <c r="Q1063">
        <v>1898</v>
      </c>
      <c r="R1063">
        <v>1852</v>
      </c>
      <c r="S1063">
        <v>1820</v>
      </c>
      <c r="T1063">
        <v>1781</v>
      </c>
      <c r="U1063">
        <v>1798</v>
      </c>
      <c r="V1063">
        <v>1787</v>
      </c>
      <c r="W1063">
        <v>1195</v>
      </c>
      <c r="X1063">
        <v>1107</v>
      </c>
      <c r="Y1063">
        <v>1101</v>
      </c>
      <c r="Z1063">
        <v>1154</v>
      </c>
      <c r="AA1063">
        <v>1211</v>
      </c>
      <c r="AB1063">
        <v>1253</v>
      </c>
      <c r="AC1063">
        <v>1240</v>
      </c>
      <c r="AD1063">
        <v>1344</v>
      </c>
      <c r="AE1063">
        <v>1215</v>
      </c>
    </row>
    <row r="1064" spans="1:31" x14ac:dyDescent="0.2">
      <c r="A1064" s="2" t="s">
        <v>4066</v>
      </c>
      <c r="B1064" t="s">
        <v>3368</v>
      </c>
      <c r="C1064" t="s">
        <v>5099</v>
      </c>
      <c r="D1064" t="str">
        <f t="shared" si="152"/>
        <v>Letcher, Kentucky, US</v>
      </c>
      <c r="E1064">
        <f t="shared" si="153"/>
        <v>0.70388226338492765</v>
      </c>
      <c r="F1064">
        <f t="shared" si="154"/>
        <v>0.65747533518846446</v>
      </c>
      <c r="G1064">
        <f t="shared" si="154"/>
        <v>0.66752977731745211</v>
      </c>
      <c r="H1064" s="6">
        <f t="shared" si="155"/>
        <v>0.66402326196140626</v>
      </c>
      <c r="I1064" s="6">
        <f t="shared" si="156"/>
        <v>0.64761653937318941</v>
      </c>
      <c r="J1064" s="6">
        <f t="shared" si="157"/>
        <v>0.73629670029997274</v>
      </c>
      <c r="K1064" s="6">
        <f t="shared" si="158"/>
        <v>0.74910196186791933</v>
      </c>
      <c r="L1064" s="6">
        <f t="shared" si="159"/>
        <v>0.7262207169065763</v>
      </c>
      <c r="M1064" s="6">
        <f t="shared" si="160"/>
        <v>0.71828951170182032</v>
      </c>
      <c r="N1064">
        <v>3941</v>
      </c>
      <c r="O1064">
        <v>3953</v>
      </c>
      <c r="P1064">
        <v>3862</v>
      </c>
      <c r="Q1064">
        <v>3783</v>
      </c>
      <c r="R1064">
        <v>3797</v>
      </c>
      <c r="S1064">
        <v>3667</v>
      </c>
      <c r="T1064">
        <v>3619</v>
      </c>
      <c r="U1064">
        <v>3543</v>
      </c>
      <c r="V1064">
        <v>3461</v>
      </c>
      <c r="W1064">
        <v>2774</v>
      </c>
      <c r="X1064">
        <v>2599</v>
      </c>
      <c r="Y1064">
        <v>2578</v>
      </c>
      <c r="Z1064">
        <v>2512</v>
      </c>
      <c r="AA1064">
        <v>2459</v>
      </c>
      <c r="AB1064">
        <v>2700</v>
      </c>
      <c r="AC1064">
        <v>2711</v>
      </c>
      <c r="AD1064">
        <v>2573</v>
      </c>
      <c r="AE1064">
        <v>2486</v>
      </c>
    </row>
    <row r="1065" spans="1:31" x14ac:dyDescent="0.2">
      <c r="A1065" s="2" t="s">
        <v>3817</v>
      </c>
      <c r="B1065" t="s">
        <v>3368</v>
      </c>
      <c r="C1065" t="s">
        <v>5099</v>
      </c>
      <c r="D1065" t="str">
        <f t="shared" si="152"/>
        <v>Lewis, Kentucky, US</v>
      </c>
      <c r="E1065">
        <f t="shared" si="153"/>
        <v>0.71627318718381117</v>
      </c>
      <c r="F1065">
        <f t="shared" si="154"/>
        <v>0.7253254934901302</v>
      </c>
      <c r="G1065">
        <f t="shared" si="154"/>
        <v>0.68148148148148147</v>
      </c>
      <c r="H1065" s="6">
        <f t="shared" si="155"/>
        <v>0.71619924654667222</v>
      </c>
      <c r="I1065" s="6">
        <f t="shared" si="156"/>
        <v>0.64188615123194559</v>
      </c>
      <c r="J1065" s="6">
        <f t="shared" si="157"/>
        <v>0.70959264126149801</v>
      </c>
      <c r="K1065" s="6">
        <f t="shared" si="158"/>
        <v>0.71484716157205241</v>
      </c>
      <c r="L1065" s="6">
        <f t="shared" si="159"/>
        <v>0.70737122557726462</v>
      </c>
      <c r="M1065" s="6">
        <f t="shared" si="160"/>
        <v>0.72185135736537609</v>
      </c>
      <c r="N1065">
        <v>2372</v>
      </c>
      <c r="O1065">
        <v>2381</v>
      </c>
      <c r="P1065">
        <v>2430</v>
      </c>
      <c r="Q1065">
        <v>2389</v>
      </c>
      <c r="R1065">
        <v>2354</v>
      </c>
      <c r="S1065">
        <v>2283</v>
      </c>
      <c r="T1065">
        <v>2290</v>
      </c>
      <c r="U1065">
        <v>2252</v>
      </c>
      <c r="V1065">
        <v>2247</v>
      </c>
      <c r="W1065">
        <v>1699</v>
      </c>
      <c r="X1065">
        <v>1727</v>
      </c>
      <c r="Y1065">
        <v>1656</v>
      </c>
      <c r="Z1065">
        <v>1711</v>
      </c>
      <c r="AA1065">
        <v>1511</v>
      </c>
      <c r="AB1065">
        <v>1620</v>
      </c>
      <c r="AC1065">
        <v>1637</v>
      </c>
      <c r="AD1065">
        <v>1593</v>
      </c>
      <c r="AE1065">
        <v>1622</v>
      </c>
    </row>
    <row r="1066" spans="1:31" x14ac:dyDescent="0.2">
      <c r="A1066" s="2" t="s">
        <v>3486</v>
      </c>
      <c r="B1066" t="s">
        <v>3368</v>
      </c>
      <c r="C1066" t="s">
        <v>5099</v>
      </c>
      <c r="D1066" t="str">
        <f t="shared" si="152"/>
        <v>Lincoln, Kentucky, US</v>
      </c>
      <c r="E1066">
        <f t="shared" si="153"/>
        <v>0.72325179145045715</v>
      </c>
      <c r="F1066">
        <f t="shared" si="154"/>
        <v>0.65818530964954391</v>
      </c>
      <c r="G1066">
        <f t="shared" si="154"/>
        <v>0.6591741998534083</v>
      </c>
      <c r="H1066" s="6">
        <f t="shared" si="155"/>
        <v>0.6258603736479843</v>
      </c>
      <c r="I1066" s="6">
        <f t="shared" si="156"/>
        <v>0.58195302843016072</v>
      </c>
      <c r="J1066" s="6">
        <f t="shared" si="157"/>
        <v>0.66303245436105473</v>
      </c>
      <c r="K1066" s="6">
        <f t="shared" si="158"/>
        <v>0.62855691056910568</v>
      </c>
      <c r="L1066" s="6">
        <f t="shared" si="159"/>
        <v>0.6642692011302338</v>
      </c>
      <c r="M1066" s="6">
        <f t="shared" si="160"/>
        <v>0.628412403922608</v>
      </c>
      <c r="N1066">
        <v>4047</v>
      </c>
      <c r="O1066">
        <v>4166</v>
      </c>
      <c r="P1066">
        <v>4093</v>
      </c>
      <c r="Q1066">
        <v>4068</v>
      </c>
      <c r="R1066">
        <v>4045</v>
      </c>
      <c r="S1066">
        <v>3944</v>
      </c>
      <c r="T1066">
        <v>3936</v>
      </c>
      <c r="U1066">
        <v>3893</v>
      </c>
      <c r="V1066">
        <v>3773</v>
      </c>
      <c r="W1066">
        <v>2927</v>
      </c>
      <c r="X1066">
        <v>2742</v>
      </c>
      <c r="Y1066">
        <v>2698</v>
      </c>
      <c r="Z1066">
        <v>2546</v>
      </c>
      <c r="AA1066">
        <v>2354</v>
      </c>
      <c r="AB1066">
        <v>2615</v>
      </c>
      <c r="AC1066">
        <v>2474</v>
      </c>
      <c r="AD1066">
        <v>2586</v>
      </c>
      <c r="AE1066">
        <v>2371</v>
      </c>
    </row>
    <row r="1067" spans="1:31" x14ac:dyDescent="0.2">
      <c r="A1067" s="2" t="s">
        <v>3856</v>
      </c>
      <c r="B1067" t="s">
        <v>3368</v>
      </c>
      <c r="C1067" t="s">
        <v>5099</v>
      </c>
      <c r="D1067" t="str">
        <f t="shared" si="152"/>
        <v>Livingston, Kentucky, US</v>
      </c>
      <c r="E1067">
        <f t="shared" si="153"/>
        <v>0.59499609069585613</v>
      </c>
      <c r="F1067">
        <f t="shared" si="154"/>
        <v>0.56544502617801051</v>
      </c>
      <c r="G1067">
        <f t="shared" si="154"/>
        <v>0.58572536850271528</v>
      </c>
      <c r="H1067" s="6">
        <f t="shared" si="155"/>
        <v>0.63302034428794995</v>
      </c>
      <c r="I1067" s="6">
        <f t="shared" si="156"/>
        <v>0.60740144810941266</v>
      </c>
      <c r="J1067" s="6">
        <f t="shared" si="157"/>
        <v>0.63275039745627981</v>
      </c>
      <c r="K1067" s="6">
        <f t="shared" si="158"/>
        <v>0.63196125907990319</v>
      </c>
      <c r="L1067" s="6">
        <f t="shared" si="159"/>
        <v>0.65545529122231339</v>
      </c>
      <c r="M1067" s="6">
        <f t="shared" si="160"/>
        <v>0.6428571428571429</v>
      </c>
      <c r="N1067">
        <v>1279</v>
      </c>
      <c r="O1067">
        <v>1337</v>
      </c>
      <c r="P1067">
        <v>1289</v>
      </c>
      <c r="Q1067">
        <v>1278</v>
      </c>
      <c r="R1067">
        <v>1243</v>
      </c>
      <c r="S1067">
        <v>1258</v>
      </c>
      <c r="T1067">
        <v>1239</v>
      </c>
      <c r="U1067">
        <v>1219</v>
      </c>
      <c r="V1067">
        <v>1204</v>
      </c>
      <c r="W1067">
        <v>761</v>
      </c>
      <c r="X1067">
        <v>756</v>
      </c>
      <c r="Y1067">
        <v>755</v>
      </c>
      <c r="Z1067">
        <v>809</v>
      </c>
      <c r="AA1067">
        <v>755</v>
      </c>
      <c r="AB1067">
        <v>796</v>
      </c>
      <c r="AC1067">
        <v>783</v>
      </c>
      <c r="AD1067">
        <v>799</v>
      </c>
      <c r="AE1067">
        <v>774</v>
      </c>
    </row>
    <row r="1068" spans="1:31" x14ac:dyDescent="0.2">
      <c r="A1068" s="2" t="s">
        <v>3488</v>
      </c>
      <c r="B1068" t="s">
        <v>3368</v>
      </c>
      <c r="C1068" t="s">
        <v>5099</v>
      </c>
      <c r="D1068" t="str">
        <f t="shared" si="152"/>
        <v>Logan, Kentucky, US</v>
      </c>
      <c r="E1068">
        <f t="shared" si="153"/>
        <v>0.55824222035323801</v>
      </c>
      <c r="F1068">
        <f t="shared" si="154"/>
        <v>0.53670507895860009</v>
      </c>
      <c r="G1068">
        <f t="shared" si="154"/>
        <v>0.55378401360544216</v>
      </c>
      <c r="H1068" s="6">
        <f t="shared" si="155"/>
        <v>0.5596270598438855</v>
      </c>
      <c r="I1068" s="6">
        <f t="shared" si="156"/>
        <v>0.56242011077971876</v>
      </c>
      <c r="J1068" s="6">
        <f t="shared" si="157"/>
        <v>0.5859375</v>
      </c>
      <c r="K1068" s="6">
        <f t="shared" si="158"/>
        <v>0.58794614233810638</v>
      </c>
      <c r="L1068" s="6">
        <f t="shared" si="159"/>
        <v>0.58310160427807489</v>
      </c>
      <c r="M1068" s="6">
        <f t="shared" si="160"/>
        <v>0.56743058616130448</v>
      </c>
      <c r="N1068">
        <v>4756</v>
      </c>
      <c r="O1068">
        <v>4686</v>
      </c>
      <c r="P1068">
        <v>4704</v>
      </c>
      <c r="Q1068">
        <v>4612</v>
      </c>
      <c r="R1068">
        <v>4694</v>
      </c>
      <c r="S1068">
        <v>4608</v>
      </c>
      <c r="T1068">
        <v>4679</v>
      </c>
      <c r="U1068">
        <v>4675</v>
      </c>
      <c r="V1068">
        <v>4538</v>
      </c>
      <c r="W1068">
        <v>2655</v>
      </c>
      <c r="X1068">
        <v>2515</v>
      </c>
      <c r="Y1068">
        <v>2605</v>
      </c>
      <c r="Z1068">
        <v>2581</v>
      </c>
      <c r="AA1068">
        <v>2640</v>
      </c>
      <c r="AB1068">
        <v>2700</v>
      </c>
      <c r="AC1068">
        <v>2751</v>
      </c>
      <c r="AD1068">
        <v>2726</v>
      </c>
      <c r="AE1068">
        <v>2575</v>
      </c>
    </row>
    <row r="1069" spans="1:31" x14ac:dyDescent="0.2">
      <c r="A1069" s="2" t="s">
        <v>3531</v>
      </c>
      <c r="B1069" t="s">
        <v>3368</v>
      </c>
      <c r="C1069" t="s">
        <v>5099</v>
      </c>
      <c r="D1069" t="str">
        <f t="shared" si="152"/>
        <v>Lyon, Kentucky, US</v>
      </c>
      <c r="E1069">
        <f t="shared" si="153"/>
        <v>0.45657894736842103</v>
      </c>
      <c r="F1069">
        <f t="shared" si="154"/>
        <v>0.47722095671981779</v>
      </c>
      <c r="G1069">
        <f t="shared" si="154"/>
        <v>0.46986607142857145</v>
      </c>
      <c r="H1069" s="6">
        <f t="shared" si="155"/>
        <v>0.55944055944055948</v>
      </c>
      <c r="I1069" s="6" t="e">
        <f t="shared" si="156"/>
        <v>#VALUE!</v>
      </c>
      <c r="J1069" s="6">
        <f t="shared" si="157"/>
        <v>0.54039301310043664</v>
      </c>
      <c r="K1069" s="6">
        <f t="shared" si="158"/>
        <v>0.56310679611650483</v>
      </c>
      <c r="L1069" s="6">
        <f t="shared" si="159"/>
        <v>0.58656873032528856</v>
      </c>
      <c r="M1069" s="6" t="e">
        <f t="shared" si="160"/>
        <v>#VALUE!</v>
      </c>
      <c r="N1069">
        <v>760</v>
      </c>
      <c r="O1069">
        <v>878</v>
      </c>
      <c r="P1069">
        <v>896</v>
      </c>
      <c r="Q1069">
        <v>858</v>
      </c>
      <c r="R1069" s="3" t="s">
        <v>36</v>
      </c>
      <c r="S1069">
        <v>916</v>
      </c>
      <c r="T1069">
        <v>927</v>
      </c>
      <c r="U1069">
        <v>953</v>
      </c>
      <c r="V1069" s="3" t="s">
        <v>36</v>
      </c>
      <c r="W1069">
        <v>347</v>
      </c>
      <c r="X1069">
        <v>419</v>
      </c>
      <c r="Y1069">
        <v>421</v>
      </c>
      <c r="Z1069">
        <v>480</v>
      </c>
      <c r="AA1069" s="3" t="s">
        <v>36</v>
      </c>
      <c r="AB1069">
        <v>495</v>
      </c>
      <c r="AC1069">
        <v>522</v>
      </c>
      <c r="AD1069">
        <v>559</v>
      </c>
      <c r="AE1069">
        <v>561</v>
      </c>
    </row>
    <row r="1070" spans="1:31" x14ac:dyDescent="0.2">
      <c r="A1070" s="2" t="s">
        <v>3421</v>
      </c>
      <c r="B1070" t="s">
        <v>3368</v>
      </c>
      <c r="C1070" t="s">
        <v>5099</v>
      </c>
      <c r="D1070" t="str">
        <f t="shared" si="152"/>
        <v>Madison, Kentucky, US</v>
      </c>
      <c r="E1070">
        <f t="shared" si="153"/>
        <v>0.49505920783993468</v>
      </c>
      <c r="F1070">
        <f t="shared" si="154"/>
        <v>0.46859630734499719</v>
      </c>
      <c r="G1070">
        <f t="shared" si="154"/>
        <v>0.45868330533557317</v>
      </c>
      <c r="H1070" s="6">
        <f t="shared" si="155"/>
        <v>0.5064638183824689</v>
      </c>
      <c r="I1070" s="6">
        <f t="shared" si="156"/>
        <v>0.50355651770527288</v>
      </c>
      <c r="J1070" s="6">
        <f t="shared" si="157"/>
        <v>0.52493256262042387</v>
      </c>
      <c r="K1070" s="6">
        <f t="shared" si="158"/>
        <v>0.53011215240436316</v>
      </c>
      <c r="L1070" s="6">
        <f t="shared" si="159"/>
        <v>0.51848407347128578</v>
      </c>
      <c r="M1070" s="6">
        <f t="shared" si="160"/>
        <v>0.51805179744878238</v>
      </c>
      <c r="N1070">
        <v>12245</v>
      </c>
      <c r="O1070">
        <v>12403</v>
      </c>
      <c r="P1070">
        <v>12501</v>
      </c>
      <c r="Q1070">
        <v>12686</v>
      </c>
      <c r="R1070">
        <v>12934</v>
      </c>
      <c r="S1070">
        <v>12975</v>
      </c>
      <c r="T1070">
        <v>13018</v>
      </c>
      <c r="U1070">
        <v>12903</v>
      </c>
      <c r="V1070">
        <v>12935</v>
      </c>
      <c r="W1070">
        <v>6062</v>
      </c>
      <c r="X1070">
        <v>5812</v>
      </c>
      <c r="Y1070">
        <v>5734</v>
      </c>
      <c r="Z1070">
        <v>6425</v>
      </c>
      <c r="AA1070">
        <v>6513</v>
      </c>
      <c r="AB1070">
        <v>6811</v>
      </c>
      <c r="AC1070">
        <v>6901</v>
      </c>
      <c r="AD1070">
        <v>6690</v>
      </c>
      <c r="AE1070">
        <v>6701</v>
      </c>
    </row>
    <row r="1071" spans="1:31" x14ac:dyDescent="0.2">
      <c r="A1071" s="2" t="s">
        <v>4067</v>
      </c>
      <c r="B1071" t="s">
        <v>3368</v>
      </c>
      <c r="C1071" t="s">
        <v>5099</v>
      </c>
      <c r="D1071" t="str">
        <f t="shared" si="152"/>
        <v>Magoffin, Kentucky, US</v>
      </c>
      <c r="E1071">
        <f t="shared" si="153"/>
        <v>0.92799279927992795</v>
      </c>
      <c r="F1071">
        <f t="shared" si="154"/>
        <v>0.81802793059669909</v>
      </c>
      <c r="G1071">
        <f t="shared" si="154"/>
        <v>0.8126614987080103</v>
      </c>
      <c r="H1071" s="6">
        <f t="shared" si="155"/>
        <v>0.24955908289241621</v>
      </c>
      <c r="I1071" s="6">
        <f t="shared" si="156"/>
        <v>0.79614204296361246</v>
      </c>
      <c r="J1071" s="6">
        <f t="shared" si="157"/>
        <v>0.80586080586080588</v>
      </c>
      <c r="K1071" s="6">
        <f t="shared" si="158"/>
        <v>0.78403322565759115</v>
      </c>
      <c r="L1071" s="6">
        <f t="shared" si="159"/>
        <v>0.79184247538677921</v>
      </c>
      <c r="M1071" s="6">
        <f t="shared" si="160"/>
        <v>0.78807947019867552</v>
      </c>
      <c r="N1071">
        <v>2222</v>
      </c>
      <c r="O1071">
        <v>2363</v>
      </c>
      <c r="P1071">
        <v>2322</v>
      </c>
      <c r="Q1071">
        <v>2268</v>
      </c>
      <c r="R1071">
        <v>2281</v>
      </c>
      <c r="S1071">
        <v>2184</v>
      </c>
      <c r="T1071">
        <v>2167</v>
      </c>
      <c r="U1071">
        <v>2133</v>
      </c>
      <c r="V1071">
        <v>2114</v>
      </c>
      <c r="W1071">
        <v>2062</v>
      </c>
      <c r="X1071">
        <v>1933</v>
      </c>
      <c r="Y1071">
        <v>1887</v>
      </c>
      <c r="Z1071">
        <v>566</v>
      </c>
      <c r="AA1071">
        <v>1816</v>
      </c>
      <c r="AB1071">
        <v>1760</v>
      </c>
      <c r="AC1071">
        <v>1699</v>
      </c>
      <c r="AD1071">
        <v>1689</v>
      </c>
      <c r="AE1071">
        <v>1666</v>
      </c>
    </row>
    <row r="1072" spans="1:31" x14ac:dyDescent="0.2">
      <c r="A1072" s="2" t="s">
        <v>3423</v>
      </c>
      <c r="B1072" t="s">
        <v>3368</v>
      </c>
      <c r="C1072" t="s">
        <v>5099</v>
      </c>
      <c r="D1072" t="str">
        <f t="shared" si="152"/>
        <v>Marion, Kentucky, US</v>
      </c>
      <c r="E1072">
        <f t="shared" si="153"/>
        <v>0.5897914721444133</v>
      </c>
      <c r="F1072">
        <f t="shared" si="154"/>
        <v>0.59670909655386528</v>
      </c>
      <c r="G1072">
        <f t="shared" si="154"/>
        <v>0.60156006240249615</v>
      </c>
      <c r="H1072" s="6">
        <f t="shared" si="155"/>
        <v>0.60479601370289626</v>
      </c>
      <c r="I1072" s="6">
        <f t="shared" si="156"/>
        <v>0.615623062616243</v>
      </c>
      <c r="J1072" s="6">
        <f t="shared" si="157"/>
        <v>0.63410138248847925</v>
      </c>
      <c r="K1072" s="6">
        <f t="shared" si="158"/>
        <v>0.60872235872235869</v>
      </c>
      <c r="L1072" s="6">
        <f t="shared" si="159"/>
        <v>0.64240024367956139</v>
      </c>
      <c r="M1072" s="6">
        <f t="shared" si="160"/>
        <v>0.56964340140201153</v>
      </c>
      <c r="N1072">
        <v>3213</v>
      </c>
      <c r="O1072">
        <v>3221</v>
      </c>
      <c r="P1072">
        <v>3205</v>
      </c>
      <c r="Q1072">
        <v>3211</v>
      </c>
      <c r="R1072">
        <v>3226</v>
      </c>
      <c r="S1072">
        <v>3255</v>
      </c>
      <c r="T1072">
        <v>3256</v>
      </c>
      <c r="U1072">
        <v>3283</v>
      </c>
      <c r="V1072">
        <v>3281</v>
      </c>
      <c r="W1072">
        <v>1895</v>
      </c>
      <c r="X1072">
        <v>1922</v>
      </c>
      <c r="Y1072">
        <v>1928</v>
      </c>
      <c r="Z1072">
        <v>1942</v>
      </c>
      <c r="AA1072">
        <v>1986</v>
      </c>
      <c r="AB1072">
        <v>2064</v>
      </c>
      <c r="AC1072">
        <v>1982</v>
      </c>
      <c r="AD1072">
        <v>2109</v>
      </c>
      <c r="AE1072">
        <v>1869</v>
      </c>
    </row>
    <row r="1073" spans="1:31" x14ac:dyDescent="0.2">
      <c r="A1073" s="2" t="s">
        <v>3424</v>
      </c>
      <c r="B1073" t="s">
        <v>3368</v>
      </c>
      <c r="C1073" t="s">
        <v>5099</v>
      </c>
      <c r="D1073" t="str">
        <f t="shared" si="152"/>
        <v>Marshall, Kentucky, US</v>
      </c>
      <c r="E1073">
        <f t="shared" si="153"/>
        <v>0.48527897879349391</v>
      </c>
      <c r="F1073">
        <f t="shared" si="154"/>
        <v>0.47413793103448276</v>
      </c>
      <c r="G1073">
        <f t="shared" si="154"/>
        <v>0.4478604071458247</v>
      </c>
      <c r="H1073" s="6">
        <f t="shared" si="155"/>
        <v>0.52676843689529129</v>
      </c>
      <c r="I1073" s="6">
        <f t="shared" si="156"/>
        <v>0.50446791226645005</v>
      </c>
      <c r="J1073" s="6">
        <f t="shared" si="157"/>
        <v>0.50224398204814358</v>
      </c>
      <c r="K1073" s="6">
        <f t="shared" si="158"/>
        <v>0.50731409995936616</v>
      </c>
      <c r="L1073" s="6">
        <f t="shared" si="159"/>
        <v>0.52685737806132948</v>
      </c>
      <c r="M1073" s="6">
        <f t="shared" si="160"/>
        <v>0.50953678474114439</v>
      </c>
      <c r="N1073">
        <v>4857</v>
      </c>
      <c r="O1073">
        <v>4756</v>
      </c>
      <c r="P1073">
        <v>4814</v>
      </c>
      <c r="Q1073">
        <v>4651</v>
      </c>
      <c r="R1073">
        <v>4924</v>
      </c>
      <c r="S1073">
        <v>4902</v>
      </c>
      <c r="T1073">
        <v>4922</v>
      </c>
      <c r="U1073">
        <v>4859</v>
      </c>
      <c r="V1073">
        <v>4771</v>
      </c>
      <c r="W1073">
        <v>2357</v>
      </c>
      <c r="X1073">
        <v>2255</v>
      </c>
      <c r="Y1073">
        <v>2156</v>
      </c>
      <c r="Z1073">
        <v>2450</v>
      </c>
      <c r="AA1073">
        <v>2484</v>
      </c>
      <c r="AB1073">
        <v>2462</v>
      </c>
      <c r="AC1073">
        <v>2497</v>
      </c>
      <c r="AD1073">
        <v>2560</v>
      </c>
      <c r="AE1073">
        <v>2431</v>
      </c>
    </row>
    <row r="1074" spans="1:31" x14ac:dyDescent="0.2">
      <c r="A1074" s="2" t="s">
        <v>3665</v>
      </c>
      <c r="B1074" t="s">
        <v>3368</v>
      </c>
      <c r="C1074" t="s">
        <v>5099</v>
      </c>
      <c r="D1074" t="str">
        <f t="shared" si="152"/>
        <v>Martin, Kentucky, US</v>
      </c>
      <c r="E1074">
        <f t="shared" si="153"/>
        <v>0.68900184842883549</v>
      </c>
      <c r="F1074">
        <f t="shared" si="154"/>
        <v>0.64829749103942658</v>
      </c>
      <c r="G1074">
        <f t="shared" si="154"/>
        <v>0.69199821189092536</v>
      </c>
      <c r="H1074" s="6">
        <f t="shared" si="155"/>
        <v>0.64573991031390132</v>
      </c>
      <c r="I1074" s="6" t="e">
        <f t="shared" si="156"/>
        <v>#VALUE!</v>
      </c>
      <c r="J1074" s="6">
        <f t="shared" si="157"/>
        <v>0.72466539196940727</v>
      </c>
      <c r="K1074" s="6">
        <f t="shared" si="158"/>
        <v>0.7426726279185295</v>
      </c>
      <c r="L1074" s="6">
        <f t="shared" si="159"/>
        <v>0.7478036175710594</v>
      </c>
      <c r="M1074" s="6">
        <f t="shared" si="160"/>
        <v>0.74656810982048571</v>
      </c>
      <c r="N1074">
        <v>2164</v>
      </c>
      <c r="O1074">
        <v>2232</v>
      </c>
      <c r="P1074">
        <v>2237</v>
      </c>
      <c r="Q1074">
        <v>2230</v>
      </c>
      <c r="R1074" s="3" t="s">
        <v>36</v>
      </c>
      <c r="S1074">
        <v>2092</v>
      </c>
      <c r="T1074">
        <v>2013</v>
      </c>
      <c r="U1074">
        <v>1935</v>
      </c>
      <c r="V1074">
        <v>1894</v>
      </c>
      <c r="W1074">
        <v>1491</v>
      </c>
      <c r="X1074">
        <v>1447</v>
      </c>
      <c r="Y1074">
        <v>1548</v>
      </c>
      <c r="Z1074">
        <v>1440</v>
      </c>
      <c r="AA1074" s="3" t="s">
        <v>36</v>
      </c>
      <c r="AB1074">
        <v>1516</v>
      </c>
      <c r="AC1074">
        <v>1495</v>
      </c>
      <c r="AD1074">
        <v>1447</v>
      </c>
      <c r="AE1074">
        <v>1414</v>
      </c>
    </row>
    <row r="1075" spans="1:31" x14ac:dyDescent="0.2">
      <c r="A1075" s="2" t="s">
        <v>3858</v>
      </c>
      <c r="B1075" t="s">
        <v>3368</v>
      </c>
      <c r="C1075" t="s">
        <v>5099</v>
      </c>
      <c r="D1075" t="str">
        <f t="shared" si="152"/>
        <v>Mason, Kentucky, US</v>
      </c>
      <c r="E1075">
        <f t="shared" si="153"/>
        <v>0.59265734265734271</v>
      </c>
      <c r="F1075">
        <f t="shared" si="154"/>
        <v>0.58376511226252159</v>
      </c>
      <c r="G1075">
        <f t="shared" si="154"/>
        <v>0.5463215258855586</v>
      </c>
      <c r="H1075" s="6">
        <f t="shared" si="155"/>
        <v>0.63762941806497675</v>
      </c>
      <c r="I1075" s="6">
        <f t="shared" si="156"/>
        <v>0.59358477264716247</v>
      </c>
      <c r="J1075" s="6">
        <f t="shared" si="157"/>
        <v>0.6064129668780831</v>
      </c>
      <c r="K1075" s="6">
        <f t="shared" si="158"/>
        <v>0.61742826780021254</v>
      </c>
      <c r="L1075" s="6">
        <f t="shared" si="159"/>
        <v>0.60478400571224566</v>
      </c>
      <c r="M1075" s="6">
        <f t="shared" si="160"/>
        <v>0.62686011904761907</v>
      </c>
      <c r="N1075">
        <v>2860</v>
      </c>
      <c r="O1075">
        <v>2895</v>
      </c>
      <c r="P1075">
        <v>2936</v>
      </c>
      <c r="Q1075">
        <v>2801</v>
      </c>
      <c r="R1075">
        <v>2837</v>
      </c>
      <c r="S1075">
        <v>2838</v>
      </c>
      <c r="T1075">
        <v>2823</v>
      </c>
      <c r="U1075">
        <v>2801</v>
      </c>
      <c r="V1075">
        <v>2688</v>
      </c>
      <c r="W1075">
        <v>1695</v>
      </c>
      <c r="X1075">
        <v>1690</v>
      </c>
      <c r="Y1075">
        <v>1604</v>
      </c>
      <c r="Z1075">
        <v>1786</v>
      </c>
      <c r="AA1075">
        <v>1684</v>
      </c>
      <c r="AB1075">
        <v>1721</v>
      </c>
      <c r="AC1075">
        <v>1743</v>
      </c>
      <c r="AD1075">
        <v>1694</v>
      </c>
      <c r="AE1075">
        <v>1685</v>
      </c>
    </row>
    <row r="1076" spans="1:31" x14ac:dyDescent="0.2">
      <c r="A1076" s="2" t="s">
        <v>4068</v>
      </c>
      <c r="B1076" t="s">
        <v>3368</v>
      </c>
      <c r="C1076" t="s">
        <v>5099</v>
      </c>
      <c r="D1076" t="str">
        <f t="shared" si="152"/>
        <v>McCracken, Kentucky, US</v>
      </c>
      <c r="E1076">
        <f t="shared" si="153"/>
        <v>0.53932357395254926</v>
      </c>
      <c r="F1076">
        <f t="shared" si="154"/>
        <v>0.50840086973710219</v>
      </c>
      <c r="G1076">
        <f t="shared" si="154"/>
        <v>0.50832917705735658</v>
      </c>
      <c r="H1076" s="6">
        <f t="shared" si="155"/>
        <v>0.55556709597008724</v>
      </c>
      <c r="I1076" s="6">
        <f t="shared" si="156"/>
        <v>0.57656853999405289</v>
      </c>
      <c r="J1076" s="6">
        <f t="shared" si="157"/>
        <v>0.57485088491248659</v>
      </c>
      <c r="K1076" s="6">
        <f t="shared" si="158"/>
        <v>0.55346034214618978</v>
      </c>
      <c r="L1076" s="6">
        <f t="shared" si="159"/>
        <v>0.5694988253719655</v>
      </c>
      <c r="M1076" s="6">
        <f t="shared" si="160"/>
        <v>0.56151756258490204</v>
      </c>
      <c r="N1076">
        <v>9905</v>
      </c>
      <c r="O1076">
        <v>10118</v>
      </c>
      <c r="P1076">
        <v>10025</v>
      </c>
      <c r="Q1076">
        <v>9628</v>
      </c>
      <c r="R1076">
        <v>10089</v>
      </c>
      <c r="S1076">
        <v>10227</v>
      </c>
      <c r="T1076">
        <v>10288</v>
      </c>
      <c r="U1076">
        <v>10216</v>
      </c>
      <c r="V1076">
        <v>10306</v>
      </c>
      <c r="W1076">
        <v>5342</v>
      </c>
      <c r="X1076">
        <v>5144</v>
      </c>
      <c r="Y1076">
        <v>5096</v>
      </c>
      <c r="Z1076">
        <v>5349</v>
      </c>
      <c r="AA1076">
        <v>5817</v>
      </c>
      <c r="AB1076">
        <v>5879</v>
      </c>
      <c r="AC1076">
        <v>5694</v>
      </c>
      <c r="AD1076">
        <v>5818</v>
      </c>
      <c r="AE1076">
        <v>5787</v>
      </c>
    </row>
    <row r="1077" spans="1:31" x14ac:dyDescent="0.2">
      <c r="A1077" s="2" t="s">
        <v>4069</v>
      </c>
      <c r="B1077" t="s">
        <v>3368</v>
      </c>
      <c r="C1077" t="s">
        <v>5099</v>
      </c>
      <c r="D1077" t="str">
        <f t="shared" si="152"/>
        <v>McCreary, Kentucky, US</v>
      </c>
      <c r="E1077">
        <f t="shared" si="153"/>
        <v>0.7430842607313195</v>
      </c>
      <c r="F1077">
        <f t="shared" si="154"/>
        <v>0.68678887484197215</v>
      </c>
      <c r="G1077">
        <f t="shared" si="154"/>
        <v>0.73955296404275994</v>
      </c>
      <c r="H1077" s="6">
        <f t="shared" si="155"/>
        <v>0.81297332894303587</v>
      </c>
      <c r="I1077" s="6">
        <f t="shared" si="156"/>
        <v>0.80721267273340069</v>
      </c>
      <c r="J1077" s="6">
        <f t="shared" si="157"/>
        <v>0.81981068289384718</v>
      </c>
      <c r="K1077" s="6">
        <f t="shared" si="158"/>
        <v>0.78480161398789505</v>
      </c>
      <c r="L1077" s="6">
        <f t="shared" si="159"/>
        <v>0.79959169785641371</v>
      </c>
      <c r="M1077" s="6">
        <f t="shared" si="160"/>
        <v>0.80229325920778316</v>
      </c>
      <c r="N1077">
        <v>3145</v>
      </c>
      <c r="O1077">
        <v>3164</v>
      </c>
      <c r="P1077">
        <v>3087</v>
      </c>
      <c r="Q1077">
        <v>3037</v>
      </c>
      <c r="R1077">
        <v>2967</v>
      </c>
      <c r="S1077">
        <v>2958</v>
      </c>
      <c r="T1077">
        <v>2974</v>
      </c>
      <c r="U1077">
        <v>2939</v>
      </c>
      <c r="V1077">
        <v>2878</v>
      </c>
      <c r="W1077">
        <v>2337</v>
      </c>
      <c r="X1077">
        <v>2173</v>
      </c>
      <c r="Y1077">
        <v>2283</v>
      </c>
      <c r="Z1077">
        <v>2469</v>
      </c>
      <c r="AA1077">
        <v>2395</v>
      </c>
      <c r="AB1077">
        <v>2425</v>
      </c>
      <c r="AC1077">
        <v>2334</v>
      </c>
      <c r="AD1077">
        <v>2350</v>
      </c>
      <c r="AE1077">
        <v>2309</v>
      </c>
    </row>
    <row r="1078" spans="1:31" x14ac:dyDescent="0.2">
      <c r="A1078" s="2" t="s">
        <v>3862</v>
      </c>
      <c r="B1078" t="s">
        <v>3368</v>
      </c>
      <c r="C1078" t="s">
        <v>5099</v>
      </c>
      <c r="D1078" t="str">
        <f t="shared" si="152"/>
        <v>McLean, Kentucky, US</v>
      </c>
      <c r="E1078">
        <f t="shared" si="153"/>
        <v>0.55871670702179177</v>
      </c>
      <c r="F1078">
        <f t="shared" si="154"/>
        <v>0.54007177033492826</v>
      </c>
      <c r="G1078">
        <f t="shared" si="154"/>
        <v>0.49102870813397131</v>
      </c>
      <c r="H1078" s="6">
        <f t="shared" si="155"/>
        <v>0.56134774316592495</v>
      </c>
      <c r="I1078" s="6">
        <f t="shared" si="156"/>
        <v>0.53846153846153844</v>
      </c>
      <c r="J1078" s="6">
        <f t="shared" si="157"/>
        <v>0.55973715651135003</v>
      </c>
      <c r="K1078" s="6">
        <f t="shared" si="158"/>
        <v>0.562962962962963</v>
      </c>
      <c r="L1078" s="6">
        <f t="shared" si="159"/>
        <v>0.52474619289340096</v>
      </c>
      <c r="M1078" s="6">
        <f t="shared" si="160"/>
        <v>0.57316293929712459</v>
      </c>
      <c r="N1078">
        <v>1652</v>
      </c>
      <c r="O1078">
        <v>1672</v>
      </c>
      <c r="P1078">
        <v>1672</v>
      </c>
      <c r="Q1078">
        <v>1573</v>
      </c>
      <c r="R1078">
        <v>1677</v>
      </c>
      <c r="S1078">
        <v>1674</v>
      </c>
      <c r="T1078">
        <v>1620</v>
      </c>
      <c r="U1078">
        <v>1576</v>
      </c>
      <c r="V1078">
        <v>1565</v>
      </c>
      <c r="W1078">
        <v>923</v>
      </c>
      <c r="X1078">
        <v>903</v>
      </c>
      <c r="Y1078">
        <v>821</v>
      </c>
      <c r="Z1078">
        <v>883</v>
      </c>
      <c r="AA1078">
        <v>903</v>
      </c>
      <c r="AB1078">
        <v>937</v>
      </c>
      <c r="AC1078">
        <v>912</v>
      </c>
      <c r="AD1078">
        <v>827</v>
      </c>
      <c r="AE1078">
        <v>897</v>
      </c>
    </row>
    <row r="1079" spans="1:31" x14ac:dyDescent="0.2">
      <c r="A1079" s="2" t="s">
        <v>3997</v>
      </c>
      <c r="B1079" t="s">
        <v>3368</v>
      </c>
      <c r="C1079" t="s">
        <v>5099</v>
      </c>
      <c r="D1079" t="str">
        <f t="shared" si="152"/>
        <v>Meade, Kentucky, US</v>
      </c>
      <c r="E1079">
        <f t="shared" si="153"/>
        <v>0.48390849166343541</v>
      </c>
      <c r="F1079">
        <f t="shared" si="154"/>
        <v>0.46604397742751508</v>
      </c>
      <c r="G1079">
        <f t="shared" si="154"/>
        <v>0.51893052302888365</v>
      </c>
      <c r="H1079" s="6">
        <f t="shared" si="155"/>
        <v>4.7222759821946972E-2</v>
      </c>
      <c r="I1079" s="6">
        <f t="shared" si="156"/>
        <v>0.5252067743205987</v>
      </c>
      <c r="J1079" s="6">
        <f t="shared" si="157"/>
        <v>0.54395824969891615</v>
      </c>
      <c r="K1079" s="6">
        <f t="shared" si="158"/>
        <v>0.5415322580645161</v>
      </c>
      <c r="L1079" s="6">
        <f t="shared" si="159"/>
        <v>0.53317298055722595</v>
      </c>
      <c r="M1079" s="6">
        <f t="shared" si="160"/>
        <v>0.51064261098722885</v>
      </c>
      <c r="N1079">
        <v>5158</v>
      </c>
      <c r="O1079">
        <v>5139</v>
      </c>
      <c r="P1079">
        <v>5124</v>
      </c>
      <c r="Q1079">
        <v>5167</v>
      </c>
      <c r="R1079">
        <v>5078</v>
      </c>
      <c r="S1079">
        <v>4982</v>
      </c>
      <c r="T1079">
        <v>4960</v>
      </c>
      <c r="U1079">
        <v>4989</v>
      </c>
      <c r="V1079">
        <v>4933</v>
      </c>
      <c r="W1079">
        <v>2496</v>
      </c>
      <c r="X1079">
        <v>2395</v>
      </c>
      <c r="Y1079">
        <v>2659</v>
      </c>
      <c r="Z1079">
        <v>244</v>
      </c>
      <c r="AA1079">
        <v>2667</v>
      </c>
      <c r="AB1079">
        <v>2710</v>
      </c>
      <c r="AC1079">
        <v>2686</v>
      </c>
      <c r="AD1079">
        <v>2660</v>
      </c>
      <c r="AE1079">
        <v>2519</v>
      </c>
    </row>
    <row r="1080" spans="1:31" x14ac:dyDescent="0.2">
      <c r="A1080" s="2" t="s">
        <v>4070</v>
      </c>
      <c r="B1080" t="s">
        <v>3368</v>
      </c>
      <c r="C1080" t="s">
        <v>5099</v>
      </c>
      <c r="D1080" t="str">
        <f t="shared" si="152"/>
        <v>Menifee, Kentucky, US</v>
      </c>
      <c r="E1080">
        <f t="shared" si="153"/>
        <v>0.72168568920105358</v>
      </c>
      <c r="F1080">
        <f t="shared" si="154"/>
        <v>0.75311438278595699</v>
      </c>
      <c r="G1080">
        <f t="shared" si="154"/>
        <v>0.76313446126447015</v>
      </c>
      <c r="H1080" s="6">
        <f t="shared" si="155"/>
        <v>0.7440532825880114</v>
      </c>
      <c r="I1080" s="6">
        <f t="shared" si="156"/>
        <v>0.63662511984659631</v>
      </c>
      <c r="J1080" s="6">
        <f t="shared" si="157"/>
        <v>0.74183976261127593</v>
      </c>
      <c r="K1080" s="6">
        <f t="shared" si="158"/>
        <v>0.71178188899707884</v>
      </c>
      <c r="L1080" s="6">
        <f t="shared" si="159"/>
        <v>0.80889787664307378</v>
      </c>
      <c r="M1080" s="6">
        <f t="shared" si="160"/>
        <v>0.78100000000000003</v>
      </c>
      <c r="N1080">
        <v>1139</v>
      </c>
      <c r="O1080">
        <v>883</v>
      </c>
      <c r="P1080">
        <v>1123</v>
      </c>
      <c r="Q1080">
        <v>1051</v>
      </c>
      <c r="R1080">
        <v>1043</v>
      </c>
      <c r="S1080">
        <v>1011</v>
      </c>
      <c r="T1080">
        <v>1027</v>
      </c>
      <c r="U1080">
        <v>989</v>
      </c>
      <c r="V1080">
        <v>1000</v>
      </c>
      <c r="W1080">
        <v>822</v>
      </c>
      <c r="X1080">
        <v>665</v>
      </c>
      <c r="Y1080">
        <v>857</v>
      </c>
      <c r="Z1080">
        <v>782</v>
      </c>
      <c r="AA1080">
        <v>664</v>
      </c>
      <c r="AB1080">
        <v>750</v>
      </c>
      <c r="AC1080">
        <v>731</v>
      </c>
      <c r="AD1080">
        <v>800</v>
      </c>
      <c r="AE1080">
        <v>781</v>
      </c>
    </row>
    <row r="1081" spans="1:31" x14ac:dyDescent="0.2">
      <c r="A1081" s="2" t="s">
        <v>3864</v>
      </c>
      <c r="B1081" t="s">
        <v>3368</v>
      </c>
      <c r="C1081" t="s">
        <v>5099</v>
      </c>
      <c r="D1081" t="str">
        <f t="shared" si="152"/>
        <v>Mercer, Kentucky, US</v>
      </c>
      <c r="E1081">
        <f t="shared" si="153"/>
        <v>0.49972113775794758</v>
      </c>
      <c r="F1081">
        <f t="shared" si="154"/>
        <v>0.49318955732122588</v>
      </c>
      <c r="G1081">
        <f t="shared" si="154"/>
        <v>0.44075558099599316</v>
      </c>
      <c r="H1081" s="6">
        <f t="shared" si="155"/>
        <v>0.2839290903807033</v>
      </c>
      <c r="I1081" s="6">
        <f t="shared" si="156"/>
        <v>0.53430656934306564</v>
      </c>
      <c r="J1081" s="6">
        <f t="shared" si="157"/>
        <v>0.53127753303964753</v>
      </c>
      <c r="K1081" s="6">
        <f t="shared" si="158"/>
        <v>0.56597014925373135</v>
      </c>
      <c r="L1081" s="6">
        <f t="shared" si="159"/>
        <v>0.56731054977711737</v>
      </c>
      <c r="M1081" s="6">
        <f t="shared" si="160"/>
        <v>0.53417266187050361</v>
      </c>
      <c r="N1081">
        <v>3586</v>
      </c>
      <c r="O1081">
        <v>3524</v>
      </c>
      <c r="P1081">
        <v>3494</v>
      </c>
      <c r="Q1081">
        <v>3441</v>
      </c>
      <c r="R1081">
        <v>3425</v>
      </c>
      <c r="S1081">
        <v>3405</v>
      </c>
      <c r="T1081">
        <v>3350</v>
      </c>
      <c r="U1081">
        <v>3365</v>
      </c>
      <c r="V1081">
        <v>3336</v>
      </c>
      <c r="W1081">
        <v>1792</v>
      </c>
      <c r="X1081">
        <v>1738</v>
      </c>
      <c r="Y1081">
        <v>1540</v>
      </c>
      <c r="Z1081">
        <v>977</v>
      </c>
      <c r="AA1081">
        <v>1830</v>
      </c>
      <c r="AB1081">
        <v>1809</v>
      </c>
      <c r="AC1081">
        <v>1896</v>
      </c>
      <c r="AD1081">
        <v>1909</v>
      </c>
      <c r="AE1081">
        <v>1782</v>
      </c>
    </row>
    <row r="1082" spans="1:31" x14ac:dyDescent="0.2">
      <c r="A1082" s="2" t="s">
        <v>4071</v>
      </c>
      <c r="B1082" t="s">
        <v>3368</v>
      </c>
      <c r="C1082" t="s">
        <v>5099</v>
      </c>
      <c r="D1082" t="str">
        <f t="shared" si="152"/>
        <v>Metcalfe, Kentucky, US</v>
      </c>
      <c r="E1082">
        <f t="shared" si="153"/>
        <v>0.74461722488038273</v>
      </c>
      <c r="F1082">
        <f t="shared" si="154"/>
        <v>0.70555894929749541</v>
      </c>
      <c r="G1082">
        <f t="shared" si="154"/>
        <v>0.69056372549019607</v>
      </c>
      <c r="H1082" s="6">
        <f t="shared" si="155"/>
        <v>0.71402327005511323</v>
      </c>
      <c r="I1082" s="6">
        <f t="shared" si="156"/>
        <v>0.73776435045317224</v>
      </c>
      <c r="J1082" s="6">
        <f t="shared" si="157"/>
        <v>0.73192771084337349</v>
      </c>
      <c r="K1082" s="6">
        <f t="shared" si="158"/>
        <v>0.75558237779118886</v>
      </c>
      <c r="L1082" s="6">
        <f t="shared" si="159"/>
        <v>0.7334152334152334</v>
      </c>
      <c r="M1082" s="6">
        <f t="shared" si="160"/>
        <v>0.71364795918367352</v>
      </c>
      <c r="N1082">
        <v>1672</v>
      </c>
      <c r="O1082">
        <v>1637</v>
      </c>
      <c r="P1082">
        <v>1632</v>
      </c>
      <c r="Q1082">
        <v>1633</v>
      </c>
      <c r="R1082">
        <v>1655</v>
      </c>
      <c r="S1082">
        <v>1660</v>
      </c>
      <c r="T1082">
        <v>1657</v>
      </c>
      <c r="U1082">
        <v>1628</v>
      </c>
      <c r="V1082">
        <v>1568</v>
      </c>
      <c r="W1082">
        <v>1245</v>
      </c>
      <c r="X1082">
        <v>1155</v>
      </c>
      <c r="Y1082">
        <v>1127</v>
      </c>
      <c r="Z1082">
        <v>1166</v>
      </c>
      <c r="AA1082">
        <v>1221</v>
      </c>
      <c r="AB1082">
        <v>1215</v>
      </c>
      <c r="AC1082">
        <v>1252</v>
      </c>
      <c r="AD1082">
        <v>1194</v>
      </c>
      <c r="AE1082">
        <v>1119</v>
      </c>
    </row>
    <row r="1083" spans="1:31" x14ac:dyDescent="0.2">
      <c r="A1083" s="2" t="s">
        <v>3426</v>
      </c>
      <c r="B1083" t="s">
        <v>3368</v>
      </c>
      <c r="C1083" t="s">
        <v>5099</v>
      </c>
      <c r="D1083" t="str">
        <f t="shared" si="152"/>
        <v>Monroe, Kentucky, US</v>
      </c>
      <c r="E1083">
        <f t="shared" si="153"/>
        <v>0.69606377678126552</v>
      </c>
      <c r="F1083">
        <f t="shared" si="154"/>
        <v>0.66473379019504486</v>
      </c>
      <c r="G1083">
        <f t="shared" si="154"/>
        <v>0.48858921161825725</v>
      </c>
      <c r="H1083" s="6">
        <f t="shared" si="155"/>
        <v>0.54554919312857886</v>
      </c>
      <c r="I1083" s="6">
        <f t="shared" si="156"/>
        <v>0.67321997874601491</v>
      </c>
      <c r="J1083" s="6">
        <f t="shared" si="157"/>
        <v>0.68375607123583382</v>
      </c>
      <c r="K1083" s="6">
        <f t="shared" si="158"/>
        <v>0.71109902067464636</v>
      </c>
      <c r="L1083" s="6">
        <f t="shared" si="159"/>
        <v>0.7106951871657754</v>
      </c>
      <c r="M1083" s="6">
        <f t="shared" si="160"/>
        <v>0.72782705099778267</v>
      </c>
      <c r="N1083">
        <v>2007</v>
      </c>
      <c r="O1083">
        <v>1897</v>
      </c>
      <c r="P1083">
        <v>1928</v>
      </c>
      <c r="Q1083">
        <v>1921</v>
      </c>
      <c r="R1083">
        <v>1882</v>
      </c>
      <c r="S1083">
        <v>1853</v>
      </c>
      <c r="T1083">
        <v>1838</v>
      </c>
      <c r="U1083">
        <v>1870</v>
      </c>
      <c r="V1083">
        <v>1804</v>
      </c>
      <c r="W1083">
        <v>1397</v>
      </c>
      <c r="X1083">
        <v>1261</v>
      </c>
      <c r="Y1083">
        <v>942</v>
      </c>
      <c r="Z1083">
        <v>1048</v>
      </c>
      <c r="AA1083">
        <v>1267</v>
      </c>
      <c r="AB1083">
        <v>1267</v>
      </c>
      <c r="AC1083">
        <v>1307</v>
      </c>
      <c r="AD1083">
        <v>1329</v>
      </c>
      <c r="AE1083">
        <v>1313</v>
      </c>
    </row>
    <row r="1084" spans="1:31" x14ac:dyDescent="0.2">
      <c r="A1084" s="2" t="s">
        <v>3427</v>
      </c>
      <c r="B1084" t="s">
        <v>3368</v>
      </c>
      <c r="C1084" t="s">
        <v>5099</v>
      </c>
      <c r="D1084" t="str">
        <f t="shared" si="152"/>
        <v>Montgomery, Kentucky, US</v>
      </c>
      <c r="E1084">
        <f t="shared" si="153"/>
        <v>0.58894281493986078</v>
      </c>
      <c r="F1084" t="e">
        <f t="shared" si="154"/>
        <v>#VALUE!</v>
      </c>
      <c r="G1084">
        <f t="shared" si="154"/>
        <v>0.62809224318658285</v>
      </c>
      <c r="H1084" s="6">
        <f t="shared" si="155"/>
        <v>0.23549626035981402</v>
      </c>
      <c r="I1084" s="6">
        <f t="shared" si="156"/>
        <v>0.57932155189924839</v>
      </c>
      <c r="J1084" s="6">
        <f t="shared" si="157"/>
        <v>0.60879345603271984</v>
      </c>
      <c r="K1084" s="6">
        <f t="shared" si="158"/>
        <v>0.62273005509079782</v>
      </c>
      <c r="L1084" s="6">
        <f t="shared" si="159"/>
        <v>0.59289617486338797</v>
      </c>
      <c r="M1084" s="6">
        <f t="shared" si="160"/>
        <v>0.5591880341880342</v>
      </c>
      <c r="N1084">
        <v>4739</v>
      </c>
      <c r="O1084">
        <v>4856</v>
      </c>
      <c r="P1084">
        <v>4770</v>
      </c>
      <c r="Q1084">
        <v>4947</v>
      </c>
      <c r="R1084">
        <v>4923</v>
      </c>
      <c r="S1084">
        <v>4890</v>
      </c>
      <c r="T1084">
        <v>4901</v>
      </c>
      <c r="U1084">
        <v>4758</v>
      </c>
      <c r="V1084">
        <v>4680</v>
      </c>
      <c r="W1084">
        <v>2791</v>
      </c>
      <c r="X1084" s="3" t="s">
        <v>36</v>
      </c>
      <c r="Y1084">
        <v>2996</v>
      </c>
      <c r="Z1084">
        <v>1165</v>
      </c>
      <c r="AA1084">
        <v>2852</v>
      </c>
      <c r="AB1084">
        <v>2977</v>
      </c>
      <c r="AC1084">
        <v>3052</v>
      </c>
      <c r="AD1084">
        <v>2821</v>
      </c>
      <c r="AE1084">
        <v>2617</v>
      </c>
    </row>
    <row r="1085" spans="1:31" x14ac:dyDescent="0.2">
      <c r="A1085" s="2" t="s">
        <v>3428</v>
      </c>
      <c r="B1085" t="s">
        <v>3368</v>
      </c>
      <c r="C1085" t="s">
        <v>5099</v>
      </c>
      <c r="D1085" t="str">
        <f t="shared" si="152"/>
        <v>Morgan, Kentucky, US</v>
      </c>
      <c r="E1085">
        <f t="shared" si="153"/>
        <v>0.70430622009569377</v>
      </c>
      <c r="F1085">
        <f t="shared" si="154"/>
        <v>0.73139435414884513</v>
      </c>
      <c r="G1085">
        <f t="shared" si="154"/>
        <v>0.77153920619554694</v>
      </c>
      <c r="H1085" s="6">
        <f t="shared" si="155"/>
        <v>0.73475177304964534</v>
      </c>
      <c r="I1085" s="6" t="e">
        <f t="shared" si="156"/>
        <v>#VALUE!</v>
      </c>
      <c r="J1085" s="6">
        <f t="shared" si="157"/>
        <v>0.71625615763546802</v>
      </c>
      <c r="K1085" s="6">
        <f t="shared" si="158"/>
        <v>0.71168063085263678</v>
      </c>
      <c r="L1085" s="6">
        <f t="shared" si="159"/>
        <v>0.71052631578947367</v>
      </c>
      <c r="M1085" s="6">
        <f t="shared" si="160"/>
        <v>0.69042769857433806</v>
      </c>
      <c r="N1085">
        <v>2090</v>
      </c>
      <c r="O1085">
        <v>2338</v>
      </c>
      <c r="P1085">
        <v>2066</v>
      </c>
      <c r="Q1085">
        <v>2115</v>
      </c>
      <c r="R1085" s="3" t="s">
        <v>36</v>
      </c>
      <c r="S1085">
        <v>2030</v>
      </c>
      <c r="T1085">
        <v>2029</v>
      </c>
      <c r="U1085">
        <v>2014</v>
      </c>
      <c r="V1085">
        <v>1964</v>
      </c>
      <c r="W1085">
        <v>1472</v>
      </c>
      <c r="X1085">
        <v>1710</v>
      </c>
      <c r="Y1085">
        <v>1594</v>
      </c>
      <c r="Z1085">
        <v>1554</v>
      </c>
      <c r="AA1085" s="3" t="s">
        <v>36</v>
      </c>
      <c r="AB1085">
        <v>1454</v>
      </c>
      <c r="AC1085">
        <v>1444</v>
      </c>
      <c r="AD1085">
        <v>1431</v>
      </c>
      <c r="AE1085">
        <v>1356</v>
      </c>
    </row>
    <row r="1086" spans="1:31" x14ac:dyDescent="0.2">
      <c r="A1086" s="2" t="s">
        <v>4072</v>
      </c>
      <c r="B1086" t="s">
        <v>3368</v>
      </c>
      <c r="C1086" t="s">
        <v>5099</v>
      </c>
      <c r="D1086" t="str">
        <f t="shared" si="152"/>
        <v>Muhlenberg, Kentucky, US</v>
      </c>
      <c r="E1086">
        <f t="shared" si="153"/>
        <v>0.56071019473081329</v>
      </c>
      <c r="F1086">
        <f t="shared" si="154"/>
        <v>0.52376461712561295</v>
      </c>
      <c r="G1086">
        <f t="shared" si="154"/>
        <v>0.57121154576528677</v>
      </c>
      <c r="H1086" s="6">
        <f t="shared" si="155"/>
        <v>0.57934508816120911</v>
      </c>
      <c r="I1086" s="6">
        <f t="shared" si="156"/>
        <v>0.57946827091014941</v>
      </c>
      <c r="J1086" s="6">
        <f t="shared" si="157"/>
        <v>0.59406729046386619</v>
      </c>
      <c r="K1086" s="6">
        <f t="shared" si="158"/>
        <v>0.5612704918032787</v>
      </c>
      <c r="L1086" s="6">
        <f t="shared" si="159"/>
        <v>0.57610301878826264</v>
      </c>
      <c r="M1086" s="6">
        <f t="shared" si="160"/>
        <v>0.59879595785852502</v>
      </c>
      <c r="N1086">
        <v>5238</v>
      </c>
      <c r="O1086">
        <v>5302</v>
      </c>
      <c r="P1086">
        <v>5266</v>
      </c>
      <c r="Q1086">
        <v>5161</v>
      </c>
      <c r="R1086">
        <v>5153</v>
      </c>
      <c r="S1086">
        <v>5023</v>
      </c>
      <c r="T1086">
        <v>4880</v>
      </c>
      <c r="U1086">
        <v>4737</v>
      </c>
      <c r="V1086">
        <v>4651</v>
      </c>
      <c r="W1086">
        <v>2937</v>
      </c>
      <c r="X1086">
        <v>2777</v>
      </c>
      <c r="Y1086">
        <v>3008</v>
      </c>
      <c r="Z1086">
        <v>2990</v>
      </c>
      <c r="AA1086">
        <v>2986</v>
      </c>
      <c r="AB1086">
        <v>2984</v>
      </c>
      <c r="AC1086">
        <v>2739</v>
      </c>
      <c r="AD1086">
        <v>2729</v>
      </c>
      <c r="AE1086">
        <v>2785</v>
      </c>
    </row>
    <row r="1087" spans="1:31" x14ac:dyDescent="0.2">
      <c r="A1087" s="2" t="s">
        <v>4073</v>
      </c>
      <c r="B1087" t="s">
        <v>3368</v>
      </c>
      <c r="C1087" t="s">
        <v>5099</v>
      </c>
      <c r="D1087" t="str">
        <f t="shared" si="152"/>
        <v>Nelson, Kentucky, US</v>
      </c>
      <c r="E1087">
        <f t="shared" si="153"/>
        <v>0.54074074074074074</v>
      </c>
      <c r="F1087">
        <f t="shared" si="154"/>
        <v>0.56165113182423432</v>
      </c>
      <c r="G1087">
        <f t="shared" si="154"/>
        <v>0.55542248835662011</v>
      </c>
      <c r="H1087" s="6">
        <f t="shared" si="155"/>
        <v>0.28330231321457061</v>
      </c>
      <c r="I1087" s="6">
        <f t="shared" si="156"/>
        <v>0.53751995742416181</v>
      </c>
      <c r="J1087" s="6">
        <f t="shared" si="157"/>
        <v>0.55912408759124088</v>
      </c>
      <c r="K1087" s="6">
        <f t="shared" si="158"/>
        <v>0.56826767404209388</v>
      </c>
      <c r="L1087" s="6">
        <f t="shared" si="159"/>
        <v>0.55641970255150774</v>
      </c>
      <c r="M1087" s="6">
        <f t="shared" si="160"/>
        <v>0.5348585352646541</v>
      </c>
      <c r="N1087">
        <v>7560</v>
      </c>
      <c r="O1087">
        <v>7510</v>
      </c>
      <c r="P1087">
        <v>7515</v>
      </c>
      <c r="Q1087">
        <v>7522</v>
      </c>
      <c r="R1087">
        <v>7516</v>
      </c>
      <c r="S1087">
        <v>7535</v>
      </c>
      <c r="T1087">
        <v>7412</v>
      </c>
      <c r="U1087">
        <v>7329</v>
      </c>
      <c r="V1087">
        <v>7387</v>
      </c>
      <c r="W1087">
        <v>4088</v>
      </c>
      <c r="X1087">
        <v>4218</v>
      </c>
      <c r="Y1087">
        <v>4174</v>
      </c>
      <c r="Z1087">
        <v>2131</v>
      </c>
      <c r="AA1087">
        <v>4040</v>
      </c>
      <c r="AB1087">
        <v>4213</v>
      </c>
      <c r="AC1087">
        <v>4212</v>
      </c>
      <c r="AD1087">
        <v>4078</v>
      </c>
      <c r="AE1087">
        <v>3951</v>
      </c>
    </row>
    <row r="1088" spans="1:31" x14ac:dyDescent="0.2">
      <c r="A1088" s="2" t="s">
        <v>4074</v>
      </c>
      <c r="B1088" t="s">
        <v>3368</v>
      </c>
      <c r="C1088" t="s">
        <v>5099</v>
      </c>
      <c r="D1088" t="str">
        <f t="shared" si="152"/>
        <v>Nicholas, Kentucky, US</v>
      </c>
      <c r="E1088">
        <f t="shared" si="153"/>
        <v>0.6211996713229252</v>
      </c>
      <c r="F1088">
        <f t="shared" si="154"/>
        <v>0.18981101068200493</v>
      </c>
      <c r="G1088">
        <f t="shared" si="154"/>
        <v>0.58155422715627669</v>
      </c>
      <c r="H1088" s="6">
        <f t="shared" si="155"/>
        <v>0.52941176470588236</v>
      </c>
      <c r="I1088" s="6">
        <f t="shared" si="156"/>
        <v>0.65517241379310343</v>
      </c>
      <c r="J1088" s="6">
        <f t="shared" si="157"/>
        <v>0.60388513513513509</v>
      </c>
      <c r="K1088" s="6">
        <f t="shared" si="158"/>
        <v>0.65494137353433834</v>
      </c>
      <c r="L1088" s="6">
        <f t="shared" si="159"/>
        <v>0.62184115523465699</v>
      </c>
      <c r="M1088" s="6">
        <f t="shared" si="160"/>
        <v>0.65008880994671403</v>
      </c>
      <c r="N1088">
        <v>1217</v>
      </c>
      <c r="O1088">
        <v>1217</v>
      </c>
      <c r="P1088">
        <v>1171</v>
      </c>
      <c r="Q1088">
        <v>1207</v>
      </c>
      <c r="R1088">
        <v>1189</v>
      </c>
      <c r="S1088">
        <v>1184</v>
      </c>
      <c r="T1088">
        <v>1194</v>
      </c>
      <c r="U1088">
        <v>1108</v>
      </c>
      <c r="V1088">
        <v>1126</v>
      </c>
      <c r="W1088">
        <v>756</v>
      </c>
      <c r="X1088">
        <v>231</v>
      </c>
      <c r="Y1088">
        <v>681</v>
      </c>
      <c r="Z1088">
        <v>639</v>
      </c>
      <c r="AA1088">
        <v>779</v>
      </c>
      <c r="AB1088">
        <v>715</v>
      </c>
      <c r="AC1088">
        <v>782</v>
      </c>
      <c r="AD1088">
        <v>689</v>
      </c>
      <c r="AE1088">
        <v>732</v>
      </c>
    </row>
    <row r="1089" spans="1:31" x14ac:dyDescent="0.2">
      <c r="A1089" s="2" t="s">
        <v>3350</v>
      </c>
      <c r="B1089" t="s">
        <v>3368</v>
      </c>
      <c r="C1089" t="s">
        <v>5099</v>
      </c>
      <c r="D1089" t="str">
        <f t="shared" si="152"/>
        <v>Ohio, Kentucky, US</v>
      </c>
      <c r="E1089">
        <f t="shared" si="153"/>
        <v>0.65179021684316696</v>
      </c>
      <c r="F1089">
        <f t="shared" si="154"/>
        <v>0.64526139890188594</v>
      </c>
      <c r="G1089">
        <f t="shared" si="154"/>
        <v>0.63706654170571697</v>
      </c>
      <c r="H1089" s="6">
        <f t="shared" si="155"/>
        <v>0.64686468646864681</v>
      </c>
      <c r="I1089" s="6">
        <f t="shared" si="156"/>
        <v>0.62604846225535882</v>
      </c>
      <c r="J1089" s="6">
        <f t="shared" si="157"/>
        <v>0.63569457221711134</v>
      </c>
      <c r="K1089" s="6">
        <f t="shared" si="158"/>
        <v>0.65216390423572745</v>
      </c>
      <c r="L1089" s="6">
        <f t="shared" si="159"/>
        <v>0.65282583621683965</v>
      </c>
      <c r="M1089" s="6">
        <f t="shared" si="160"/>
        <v>0.65665336775404837</v>
      </c>
      <c r="N1089">
        <v>3966</v>
      </c>
      <c r="O1089">
        <v>4189</v>
      </c>
      <c r="P1089">
        <v>4268</v>
      </c>
      <c r="Q1089">
        <v>4242</v>
      </c>
      <c r="R1089">
        <v>4292</v>
      </c>
      <c r="S1089">
        <v>4348</v>
      </c>
      <c r="T1089">
        <v>4344</v>
      </c>
      <c r="U1089">
        <v>4335</v>
      </c>
      <c r="V1089">
        <v>4261</v>
      </c>
      <c r="W1089">
        <v>2585</v>
      </c>
      <c r="X1089">
        <v>2703</v>
      </c>
      <c r="Y1089">
        <v>2719</v>
      </c>
      <c r="Z1089">
        <v>2744</v>
      </c>
      <c r="AA1089">
        <v>2687</v>
      </c>
      <c r="AB1089">
        <v>2764</v>
      </c>
      <c r="AC1089">
        <v>2833</v>
      </c>
      <c r="AD1089">
        <v>2830</v>
      </c>
      <c r="AE1089">
        <v>2798</v>
      </c>
    </row>
    <row r="1090" spans="1:31" x14ac:dyDescent="0.2">
      <c r="A1090" s="2" t="s">
        <v>4075</v>
      </c>
      <c r="B1090" t="s">
        <v>3368</v>
      </c>
      <c r="C1090" t="s">
        <v>5099</v>
      </c>
      <c r="D1090" t="str">
        <f t="shared" si="152"/>
        <v>Oldham, Kentucky, US</v>
      </c>
      <c r="E1090">
        <f t="shared" si="153"/>
        <v>0.20157309011798175</v>
      </c>
      <c r="F1090">
        <f t="shared" si="154"/>
        <v>0.19746121297602257</v>
      </c>
      <c r="G1090">
        <f t="shared" si="154"/>
        <v>0.2018896071606166</v>
      </c>
      <c r="H1090" s="6">
        <f t="shared" si="155"/>
        <v>0.1920756562856677</v>
      </c>
      <c r="I1090" s="6">
        <f t="shared" si="156"/>
        <v>0.19094985731757033</v>
      </c>
      <c r="J1090" s="6">
        <f t="shared" si="157"/>
        <v>0.20221246136326662</v>
      </c>
      <c r="K1090" s="6">
        <f t="shared" si="158"/>
        <v>0.20800256595301098</v>
      </c>
      <c r="L1090" s="6">
        <f t="shared" si="159"/>
        <v>0.20387811634349032</v>
      </c>
      <c r="M1090" s="6">
        <f t="shared" si="160"/>
        <v>0.20114716743930228</v>
      </c>
      <c r="N1090">
        <v>11951</v>
      </c>
      <c r="O1090">
        <v>12053</v>
      </c>
      <c r="P1090">
        <v>12066</v>
      </c>
      <c r="Q1090">
        <v>12266</v>
      </c>
      <c r="R1090">
        <v>12265</v>
      </c>
      <c r="S1090">
        <v>12294</v>
      </c>
      <c r="T1090">
        <v>12471</v>
      </c>
      <c r="U1090">
        <v>12635</v>
      </c>
      <c r="V1090">
        <v>12727</v>
      </c>
      <c r="W1090">
        <v>2409</v>
      </c>
      <c r="X1090">
        <v>2380</v>
      </c>
      <c r="Y1090">
        <v>2436</v>
      </c>
      <c r="Z1090">
        <v>2356</v>
      </c>
      <c r="AA1090">
        <v>2342</v>
      </c>
      <c r="AB1090">
        <v>2486</v>
      </c>
      <c r="AC1090">
        <v>2594</v>
      </c>
      <c r="AD1090">
        <v>2576</v>
      </c>
      <c r="AE1090">
        <v>2560</v>
      </c>
    </row>
    <row r="1091" spans="1:31" x14ac:dyDescent="0.2">
      <c r="A1091" s="2" t="s">
        <v>3902</v>
      </c>
      <c r="B1091" t="s">
        <v>3368</v>
      </c>
      <c r="C1091" t="s">
        <v>5099</v>
      </c>
      <c r="D1091" t="str">
        <f t="shared" ref="D1091:D1154" si="161">_xlfn.CONCAT(A1091, ", ",B1091, ", ",C1091)</f>
        <v>Owen, Kentucky, US</v>
      </c>
      <c r="E1091">
        <f t="shared" ref="E1091:E1154" si="162">W1091/N1091</f>
        <v>0.58859784283513095</v>
      </c>
      <c r="F1091">
        <f t="shared" ref="F1091:G1154" si="163">X1091/O1091</f>
        <v>0.46341463414634149</v>
      </c>
      <c r="G1091">
        <f t="shared" si="163"/>
        <v>0.40273396424815983</v>
      </c>
      <c r="H1091" s="6">
        <f t="shared" ref="H1091:H1154" si="164">Z1091/Q1091</f>
        <v>0.5541666666666667</v>
      </c>
      <c r="I1091" s="6">
        <f t="shared" ref="I1091:I1154" si="165">AA1091/R1091</f>
        <v>0.56065239551478085</v>
      </c>
      <c r="J1091" s="6">
        <f t="shared" ref="J1091:J1154" si="166">AB1091/S1091</f>
        <v>0.61231701161029783</v>
      </c>
      <c r="K1091" s="6">
        <f t="shared" ref="K1091:K1154" si="167">AC1091/T1091</f>
        <v>0.60766806722689071</v>
      </c>
      <c r="L1091" s="6">
        <f t="shared" ref="L1091:L1154" si="168">AD1091/U1091</f>
        <v>0.65025906735751293</v>
      </c>
      <c r="M1091" s="6">
        <f t="shared" ref="M1091:M1154" si="169">AE1091/V1091</f>
        <v>0.62513255567338277</v>
      </c>
      <c r="N1091">
        <v>1947</v>
      </c>
      <c r="O1091">
        <v>1886</v>
      </c>
      <c r="P1091">
        <v>1902</v>
      </c>
      <c r="Q1091">
        <v>1920</v>
      </c>
      <c r="R1091">
        <v>1962</v>
      </c>
      <c r="S1091">
        <v>1981</v>
      </c>
      <c r="T1091">
        <v>1904</v>
      </c>
      <c r="U1091">
        <v>1930</v>
      </c>
      <c r="V1091">
        <v>1886</v>
      </c>
      <c r="W1091">
        <v>1146</v>
      </c>
      <c r="X1091">
        <v>874</v>
      </c>
      <c r="Y1091">
        <v>766</v>
      </c>
      <c r="Z1091">
        <v>1064</v>
      </c>
      <c r="AA1091">
        <v>1100</v>
      </c>
      <c r="AB1091">
        <v>1213</v>
      </c>
      <c r="AC1091">
        <v>1157</v>
      </c>
      <c r="AD1091">
        <v>1255</v>
      </c>
      <c r="AE1091">
        <v>1179</v>
      </c>
    </row>
    <row r="1092" spans="1:31" x14ac:dyDescent="0.2">
      <c r="A1092" s="2" t="s">
        <v>4076</v>
      </c>
      <c r="B1092" t="s">
        <v>3368</v>
      </c>
      <c r="C1092" t="s">
        <v>5099</v>
      </c>
      <c r="D1092" t="str">
        <f t="shared" si="161"/>
        <v>Owsley, Kentucky, US</v>
      </c>
      <c r="E1092">
        <f t="shared" si="162"/>
        <v>0.82947173308619093</v>
      </c>
      <c r="F1092">
        <f t="shared" si="163"/>
        <v>0.83395176252319114</v>
      </c>
      <c r="G1092">
        <f t="shared" si="163"/>
        <v>0.76691729323308266</v>
      </c>
      <c r="H1092" s="6">
        <f t="shared" si="164"/>
        <v>0.83818181818181814</v>
      </c>
      <c r="I1092" s="6">
        <f t="shared" si="165"/>
        <v>0.87056737588652477</v>
      </c>
      <c r="J1092" s="6">
        <f t="shared" si="166"/>
        <v>0.87096774193548387</v>
      </c>
      <c r="K1092" s="6">
        <f t="shared" si="167"/>
        <v>0.88788659793814428</v>
      </c>
      <c r="L1092" s="6">
        <f t="shared" si="168"/>
        <v>0.8293556085918854</v>
      </c>
      <c r="M1092" s="6">
        <f t="shared" si="169"/>
        <v>0.87297633872976343</v>
      </c>
      <c r="N1092">
        <v>1079</v>
      </c>
      <c r="O1092">
        <v>1078</v>
      </c>
      <c r="P1092">
        <v>1064</v>
      </c>
      <c r="Q1092">
        <v>550</v>
      </c>
      <c r="R1092">
        <v>564</v>
      </c>
      <c r="S1092">
        <v>558</v>
      </c>
      <c r="T1092">
        <v>776</v>
      </c>
      <c r="U1092">
        <v>838</v>
      </c>
      <c r="V1092">
        <v>803</v>
      </c>
      <c r="W1092">
        <v>895</v>
      </c>
      <c r="X1092">
        <v>899</v>
      </c>
      <c r="Y1092">
        <v>816</v>
      </c>
      <c r="Z1092">
        <v>461</v>
      </c>
      <c r="AA1092">
        <v>491</v>
      </c>
      <c r="AB1092">
        <v>486</v>
      </c>
      <c r="AC1092">
        <v>689</v>
      </c>
      <c r="AD1092">
        <v>695</v>
      </c>
      <c r="AE1092">
        <v>701</v>
      </c>
    </row>
    <row r="1093" spans="1:31" x14ac:dyDescent="0.2">
      <c r="A1093" s="2" t="s">
        <v>4077</v>
      </c>
      <c r="B1093" t="s">
        <v>3368</v>
      </c>
      <c r="C1093" t="s">
        <v>5099</v>
      </c>
      <c r="D1093" t="str">
        <f t="shared" si="161"/>
        <v>Pendleton, Kentucky, US</v>
      </c>
      <c r="E1093">
        <f t="shared" si="162"/>
        <v>0.55744520030234312</v>
      </c>
      <c r="F1093">
        <f t="shared" si="163"/>
        <v>0.57454262358894514</v>
      </c>
      <c r="G1093">
        <f t="shared" si="163"/>
        <v>0.56122448979591832</v>
      </c>
      <c r="H1093" s="6">
        <f t="shared" si="164"/>
        <v>0.60869565217391308</v>
      </c>
      <c r="I1093" s="6">
        <f t="shared" si="165"/>
        <v>0.59886547811993518</v>
      </c>
      <c r="J1093" s="6">
        <f t="shared" si="166"/>
        <v>0.61239368165249086</v>
      </c>
      <c r="K1093" s="6">
        <f t="shared" si="167"/>
        <v>0.62819455894476506</v>
      </c>
      <c r="L1093" s="6">
        <f t="shared" si="168"/>
        <v>0.62139573756790645</v>
      </c>
      <c r="M1093" s="6">
        <f t="shared" si="169"/>
        <v>0.60008445945945943</v>
      </c>
      <c r="N1093">
        <v>2646</v>
      </c>
      <c r="O1093">
        <v>2569</v>
      </c>
      <c r="P1093">
        <v>2548</v>
      </c>
      <c r="Q1093">
        <v>2415</v>
      </c>
      <c r="R1093">
        <v>2468</v>
      </c>
      <c r="S1093">
        <v>2469</v>
      </c>
      <c r="T1093">
        <v>2426</v>
      </c>
      <c r="U1093">
        <v>2393</v>
      </c>
      <c r="V1093">
        <v>2368</v>
      </c>
      <c r="W1093">
        <v>1475</v>
      </c>
      <c r="X1093">
        <v>1476</v>
      </c>
      <c r="Y1093">
        <v>1430</v>
      </c>
      <c r="Z1093">
        <v>1470</v>
      </c>
      <c r="AA1093">
        <v>1478</v>
      </c>
      <c r="AB1093">
        <v>1512</v>
      </c>
      <c r="AC1093">
        <v>1524</v>
      </c>
      <c r="AD1093">
        <v>1487</v>
      </c>
      <c r="AE1093">
        <v>1421</v>
      </c>
    </row>
    <row r="1094" spans="1:31" x14ac:dyDescent="0.2">
      <c r="A1094" s="2" t="s">
        <v>3429</v>
      </c>
      <c r="B1094" t="s">
        <v>3368</v>
      </c>
      <c r="C1094" t="s">
        <v>5099</v>
      </c>
      <c r="D1094" t="str">
        <f t="shared" si="161"/>
        <v>Perry, Kentucky, US</v>
      </c>
      <c r="E1094">
        <f t="shared" si="162"/>
        <v>0.69517293804637015</v>
      </c>
      <c r="F1094">
        <f t="shared" si="163"/>
        <v>0.65513371984290258</v>
      </c>
      <c r="G1094">
        <f t="shared" si="163"/>
        <v>0.67520550563945714</v>
      </c>
      <c r="H1094" s="6">
        <f t="shared" si="164"/>
        <v>0.71621353443143476</v>
      </c>
      <c r="I1094" s="6" t="e">
        <f t="shared" si="165"/>
        <v>#VALUE!</v>
      </c>
      <c r="J1094" s="6">
        <f t="shared" si="166"/>
        <v>0.72045280122793554</v>
      </c>
      <c r="K1094" s="6">
        <f t="shared" si="167"/>
        <v>0.73320425943852852</v>
      </c>
      <c r="L1094" s="6">
        <f t="shared" si="168"/>
        <v>0.69576254637766066</v>
      </c>
      <c r="M1094" s="6">
        <f t="shared" si="169"/>
        <v>0.70077797725912627</v>
      </c>
      <c r="N1094">
        <v>5262</v>
      </c>
      <c r="O1094">
        <v>5347</v>
      </c>
      <c r="P1094">
        <v>5231</v>
      </c>
      <c r="Q1094">
        <v>5039</v>
      </c>
      <c r="R1094">
        <v>5237</v>
      </c>
      <c r="S1094">
        <v>5212</v>
      </c>
      <c r="T1094">
        <v>5165</v>
      </c>
      <c r="U1094">
        <v>5121</v>
      </c>
      <c r="V1094">
        <v>5013</v>
      </c>
      <c r="W1094">
        <v>3658</v>
      </c>
      <c r="X1094">
        <v>3503</v>
      </c>
      <c r="Y1094">
        <v>3532</v>
      </c>
      <c r="Z1094">
        <v>3609</v>
      </c>
      <c r="AA1094" s="3" t="s">
        <v>36</v>
      </c>
      <c r="AB1094">
        <v>3755</v>
      </c>
      <c r="AC1094">
        <v>3787</v>
      </c>
      <c r="AD1094">
        <v>3563</v>
      </c>
      <c r="AE1094">
        <v>3513</v>
      </c>
    </row>
    <row r="1095" spans="1:31" x14ac:dyDescent="0.2">
      <c r="A1095" s="2" t="s">
        <v>3431</v>
      </c>
      <c r="B1095" t="s">
        <v>3368</v>
      </c>
      <c r="C1095" t="s">
        <v>5099</v>
      </c>
      <c r="D1095" t="str">
        <f t="shared" si="161"/>
        <v>Pike, Kentucky, US</v>
      </c>
      <c r="E1095">
        <f t="shared" si="162"/>
        <v>0.60662192393736014</v>
      </c>
      <c r="F1095">
        <f t="shared" si="163"/>
        <v>0.54755472752678158</v>
      </c>
      <c r="G1095">
        <f t="shared" si="163"/>
        <v>0.62397266598947276</v>
      </c>
      <c r="H1095" s="6">
        <f t="shared" si="164"/>
        <v>0.16107320671215195</v>
      </c>
      <c r="I1095" s="6">
        <f t="shared" si="165"/>
        <v>0.66688648139425344</v>
      </c>
      <c r="J1095" s="6">
        <f t="shared" si="166"/>
        <v>0.67009608851790736</v>
      </c>
      <c r="K1095" s="6">
        <f t="shared" si="167"/>
        <v>0.69386740880628173</v>
      </c>
      <c r="L1095" s="6">
        <f t="shared" si="168"/>
        <v>0.66775277466653093</v>
      </c>
      <c r="M1095" s="6">
        <f t="shared" si="169"/>
        <v>0.63878404570029579</v>
      </c>
      <c r="N1095">
        <v>11175</v>
      </c>
      <c r="O1095">
        <v>10735</v>
      </c>
      <c r="P1095">
        <v>10829</v>
      </c>
      <c r="Q1095">
        <v>10846</v>
      </c>
      <c r="R1095">
        <v>10615</v>
      </c>
      <c r="S1095">
        <v>10303</v>
      </c>
      <c r="T1095">
        <v>10061</v>
      </c>
      <c r="U1095">
        <v>9821</v>
      </c>
      <c r="V1095">
        <v>9803</v>
      </c>
      <c r="W1095">
        <v>6779</v>
      </c>
      <c r="X1095">
        <v>5878</v>
      </c>
      <c r="Y1095">
        <v>6757</v>
      </c>
      <c r="Z1095">
        <v>1747</v>
      </c>
      <c r="AA1095">
        <v>7079</v>
      </c>
      <c r="AB1095">
        <v>6904</v>
      </c>
      <c r="AC1095">
        <v>6981</v>
      </c>
      <c r="AD1095">
        <v>6558</v>
      </c>
      <c r="AE1095">
        <v>6262</v>
      </c>
    </row>
    <row r="1096" spans="1:31" x14ac:dyDescent="0.2">
      <c r="A1096" s="2" t="s">
        <v>4078</v>
      </c>
      <c r="B1096" t="s">
        <v>3368</v>
      </c>
      <c r="C1096" t="s">
        <v>5099</v>
      </c>
      <c r="D1096" t="str">
        <f t="shared" si="161"/>
        <v>Powell, Kentucky, US</v>
      </c>
      <c r="E1096">
        <f t="shared" si="162"/>
        <v>0.72882042967166594</v>
      </c>
      <c r="F1096">
        <f t="shared" si="163"/>
        <v>0.68692522990803684</v>
      </c>
      <c r="G1096">
        <f t="shared" si="163"/>
        <v>0.73185243950813172</v>
      </c>
      <c r="H1096" s="6">
        <f t="shared" si="164"/>
        <v>0.72796780684104623</v>
      </c>
      <c r="I1096" s="6">
        <f t="shared" si="165"/>
        <v>0.72811617587736988</v>
      </c>
      <c r="J1096" s="6">
        <f t="shared" si="166"/>
        <v>0.74612244897959179</v>
      </c>
      <c r="K1096" s="6">
        <f t="shared" si="167"/>
        <v>0.76432344575375866</v>
      </c>
      <c r="L1096" s="6">
        <f t="shared" si="168"/>
        <v>0.73958771560790915</v>
      </c>
      <c r="M1096" s="6">
        <f t="shared" si="169"/>
        <v>0.7116724738675958</v>
      </c>
      <c r="N1096">
        <v>2467</v>
      </c>
      <c r="O1096">
        <v>2501</v>
      </c>
      <c r="P1096">
        <v>2521</v>
      </c>
      <c r="Q1096">
        <v>2485</v>
      </c>
      <c r="R1096">
        <v>2479</v>
      </c>
      <c r="S1096">
        <v>2450</v>
      </c>
      <c r="T1096">
        <v>2461</v>
      </c>
      <c r="U1096">
        <v>2377</v>
      </c>
      <c r="V1096">
        <v>2296</v>
      </c>
      <c r="W1096">
        <v>1798</v>
      </c>
      <c r="X1096">
        <v>1718</v>
      </c>
      <c r="Y1096">
        <v>1845</v>
      </c>
      <c r="Z1096">
        <v>1809</v>
      </c>
      <c r="AA1096">
        <v>1805</v>
      </c>
      <c r="AB1096">
        <v>1828</v>
      </c>
      <c r="AC1096">
        <v>1881</v>
      </c>
      <c r="AD1096">
        <v>1758</v>
      </c>
      <c r="AE1096">
        <v>1634</v>
      </c>
    </row>
    <row r="1097" spans="1:31" x14ac:dyDescent="0.2">
      <c r="A1097" s="2" t="s">
        <v>3498</v>
      </c>
      <c r="B1097" t="s">
        <v>3368</v>
      </c>
      <c r="C1097" t="s">
        <v>5099</v>
      </c>
      <c r="D1097" t="str">
        <f t="shared" si="161"/>
        <v>Pulaski, Kentucky, US</v>
      </c>
      <c r="E1097">
        <f t="shared" si="162"/>
        <v>0.65685800019359208</v>
      </c>
      <c r="F1097">
        <f t="shared" si="163"/>
        <v>0.61641834647969618</v>
      </c>
      <c r="G1097">
        <f t="shared" si="163"/>
        <v>0.60900814566363204</v>
      </c>
      <c r="H1097" s="6">
        <f t="shared" si="164"/>
        <v>0.63443243742495614</v>
      </c>
      <c r="I1097" s="6">
        <f t="shared" si="165"/>
        <v>0.66454069490718704</v>
      </c>
      <c r="J1097" s="6">
        <f t="shared" si="166"/>
        <v>0.66748791812754671</v>
      </c>
      <c r="K1097" s="6">
        <f t="shared" si="167"/>
        <v>0.66732935719019215</v>
      </c>
      <c r="L1097" s="6">
        <f t="shared" si="168"/>
        <v>0.66223908918406071</v>
      </c>
      <c r="M1097" s="6">
        <f t="shared" si="169"/>
        <v>0.67253454476623131</v>
      </c>
      <c r="N1097">
        <v>10331</v>
      </c>
      <c r="O1097">
        <v>10269</v>
      </c>
      <c r="P1097">
        <v>10435</v>
      </c>
      <c r="Q1097">
        <v>10827</v>
      </c>
      <c r="R1097">
        <v>10505</v>
      </c>
      <c r="S1097">
        <v>10553</v>
      </c>
      <c r="T1097">
        <v>10563</v>
      </c>
      <c r="U1097">
        <v>10540</v>
      </c>
      <c r="V1097">
        <v>10566</v>
      </c>
      <c r="W1097">
        <v>6786</v>
      </c>
      <c r="X1097">
        <v>6330</v>
      </c>
      <c r="Y1097">
        <v>6355</v>
      </c>
      <c r="Z1097">
        <v>6869</v>
      </c>
      <c r="AA1097">
        <v>6981</v>
      </c>
      <c r="AB1097">
        <v>7044</v>
      </c>
      <c r="AC1097">
        <v>7049</v>
      </c>
      <c r="AD1097">
        <v>6980</v>
      </c>
      <c r="AE1097">
        <v>7106</v>
      </c>
    </row>
    <row r="1098" spans="1:31" x14ac:dyDescent="0.2">
      <c r="A1098" s="2" t="s">
        <v>4079</v>
      </c>
      <c r="B1098" t="s">
        <v>3368</v>
      </c>
      <c r="C1098" t="s">
        <v>5099</v>
      </c>
      <c r="D1098" t="str">
        <f t="shared" si="161"/>
        <v>Robertson, Kentucky, US</v>
      </c>
      <c r="E1098">
        <f t="shared" si="162"/>
        <v>0.58108108108108103</v>
      </c>
      <c r="F1098">
        <f t="shared" si="163"/>
        <v>0.6198347107438017</v>
      </c>
      <c r="G1098">
        <f t="shared" si="163"/>
        <v>0.70670391061452509</v>
      </c>
      <c r="H1098" s="6">
        <f t="shared" si="164"/>
        <v>0.65760869565217395</v>
      </c>
      <c r="I1098" s="6">
        <f t="shared" si="165"/>
        <v>0.59946949602122013</v>
      </c>
      <c r="J1098" s="6">
        <f t="shared" si="166"/>
        <v>0.6836461126005362</v>
      </c>
      <c r="K1098" s="6">
        <f t="shared" si="167"/>
        <v>0.68641975308641978</v>
      </c>
      <c r="L1098" s="6">
        <f t="shared" si="168"/>
        <v>0.68148148148148147</v>
      </c>
      <c r="M1098" s="6">
        <f t="shared" si="169"/>
        <v>0.66813186813186809</v>
      </c>
      <c r="N1098">
        <v>370</v>
      </c>
      <c r="O1098">
        <v>363</v>
      </c>
      <c r="P1098">
        <v>358</v>
      </c>
      <c r="Q1098">
        <v>368</v>
      </c>
      <c r="R1098">
        <v>377</v>
      </c>
      <c r="S1098">
        <v>373</v>
      </c>
      <c r="T1098">
        <v>405</v>
      </c>
      <c r="U1098">
        <v>405</v>
      </c>
      <c r="V1098">
        <v>455</v>
      </c>
      <c r="W1098">
        <v>215</v>
      </c>
      <c r="X1098">
        <v>225</v>
      </c>
      <c r="Y1098">
        <v>253</v>
      </c>
      <c r="Z1098">
        <v>242</v>
      </c>
      <c r="AA1098">
        <v>226</v>
      </c>
      <c r="AB1098">
        <v>255</v>
      </c>
      <c r="AC1098">
        <v>278</v>
      </c>
      <c r="AD1098">
        <v>276</v>
      </c>
      <c r="AE1098">
        <v>304</v>
      </c>
    </row>
    <row r="1099" spans="1:31" x14ac:dyDescent="0.2">
      <c r="A1099" s="2" t="s">
        <v>4080</v>
      </c>
      <c r="B1099" t="s">
        <v>3368</v>
      </c>
      <c r="C1099" t="s">
        <v>5099</v>
      </c>
      <c r="D1099" t="str">
        <f t="shared" si="161"/>
        <v>Rockcastle, Kentucky, US</v>
      </c>
      <c r="E1099">
        <f t="shared" si="162"/>
        <v>0.68015925680159262</v>
      </c>
      <c r="F1099">
        <f t="shared" si="163"/>
        <v>0.67000333667000334</v>
      </c>
      <c r="G1099">
        <f t="shared" si="163"/>
        <v>0.67051630434782605</v>
      </c>
      <c r="H1099" s="6">
        <f t="shared" si="164"/>
        <v>0.66938498131158686</v>
      </c>
      <c r="I1099" s="6">
        <f t="shared" si="165"/>
        <v>0.69611186903137789</v>
      </c>
      <c r="J1099" s="6">
        <f t="shared" si="166"/>
        <v>0.67681007345225608</v>
      </c>
      <c r="K1099" s="6">
        <f t="shared" si="167"/>
        <v>0.68450312717164696</v>
      </c>
      <c r="L1099" s="6">
        <f t="shared" si="168"/>
        <v>0.68525618682467759</v>
      </c>
      <c r="M1099" s="6">
        <f t="shared" si="169"/>
        <v>0.68884955752212385</v>
      </c>
      <c r="N1099">
        <v>3014</v>
      </c>
      <c r="O1099">
        <v>2997</v>
      </c>
      <c r="P1099">
        <v>2944</v>
      </c>
      <c r="Q1099">
        <v>2943</v>
      </c>
      <c r="R1099">
        <v>2932</v>
      </c>
      <c r="S1099">
        <v>2859</v>
      </c>
      <c r="T1099">
        <v>2878</v>
      </c>
      <c r="U1099">
        <v>2869</v>
      </c>
      <c r="V1099">
        <v>2825</v>
      </c>
      <c r="W1099">
        <v>2050</v>
      </c>
      <c r="X1099">
        <v>2008</v>
      </c>
      <c r="Y1099">
        <v>1974</v>
      </c>
      <c r="Z1099">
        <v>1970</v>
      </c>
      <c r="AA1099">
        <v>2041</v>
      </c>
      <c r="AB1099">
        <v>1935</v>
      </c>
      <c r="AC1099">
        <v>1970</v>
      </c>
      <c r="AD1099">
        <v>1966</v>
      </c>
      <c r="AE1099">
        <v>1946</v>
      </c>
    </row>
    <row r="1100" spans="1:31" x14ac:dyDescent="0.2">
      <c r="A1100" s="2" t="s">
        <v>4081</v>
      </c>
      <c r="B1100" t="s">
        <v>3368</v>
      </c>
      <c r="C1100" t="s">
        <v>5099</v>
      </c>
      <c r="D1100" t="str">
        <f t="shared" si="161"/>
        <v>Rowan, Kentucky, US</v>
      </c>
      <c r="E1100">
        <f t="shared" si="162"/>
        <v>0.59143621766280108</v>
      </c>
      <c r="F1100">
        <f t="shared" si="163"/>
        <v>0.57672749027819326</v>
      </c>
      <c r="G1100">
        <f t="shared" si="163"/>
        <v>0.55119760479041913</v>
      </c>
      <c r="H1100" s="6">
        <f t="shared" si="164"/>
        <v>0.57552822453484709</v>
      </c>
      <c r="I1100" s="6">
        <f t="shared" si="165"/>
        <v>0.53639053254437874</v>
      </c>
      <c r="J1100" s="6">
        <f t="shared" si="166"/>
        <v>0.62315724815724816</v>
      </c>
      <c r="K1100" s="6">
        <f t="shared" si="167"/>
        <v>0.6363361547762999</v>
      </c>
      <c r="L1100" s="6">
        <f t="shared" si="168"/>
        <v>0.65032486709982285</v>
      </c>
      <c r="M1100" s="6">
        <f t="shared" si="169"/>
        <v>0.56550532680679533</v>
      </c>
      <c r="N1100">
        <v>3363</v>
      </c>
      <c r="O1100">
        <v>3343</v>
      </c>
      <c r="P1100">
        <v>3340</v>
      </c>
      <c r="Q1100">
        <v>3171</v>
      </c>
      <c r="R1100">
        <v>3380</v>
      </c>
      <c r="S1100">
        <v>3256</v>
      </c>
      <c r="T1100">
        <v>3308</v>
      </c>
      <c r="U1100">
        <v>3386</v>
      </c>
      <c r="V1100">
        <v>3473</v>
      </c>
      <c r="W1100">
        <v>1989</v>
      </c>
      <c r="X1100">
        <v>1928</v>
      </c>
      <c r="Y1100">
        <v>1841</v>
      </c>
      <c r="Z1100">
        <v>1825</v>
      </c>
      <c r="AA1100">
        <v>1813</v>
      </c>
      <c r="AB1100">
        <v>2029</v>
      </c>
      <c r="AC1100">
        <v>2105</v>
      </c>
      <c r="AD1100">
        <v>2202</v>
      </c>
      <c r="AE1100">
        <v>1964</v>
      </c>
    </row>
    <row r="1101" spans="1:31" x14ac:dyDescent="0.2">
      <c r="A1101" s="2" t="s">
        <v>3433</v>
      </c>
      <c r="B1101" t="s">
        <v>3368</v>
      </c>
      <c r="C1101" t="s">
        <v>5099</v>
      </c>
      <c r="D1101" t="str">
        <f t="shared" si="161"/>
        <v>Russell, Kentucky, US</v>
      </c>
      <c r="E1101">
        <f t="shared" si="162"/>
        <v>0.68376928236083168</v>
      </c>
      <c r="F1101">
        <f t="shared" si="163"/>
        <v>0.69973190348525471</v>
      </c>
      <c r="G1101">
        <f t="shared" si="163"/>
        <v>0.70399476096922065</v>
      </c>
      <c r="H1101" s="6">
        <f t="shared" si="164"/>
        <v>0.69267822736030826</v>
      </c>
      <c r="I1101" s="6">
        <f t="shared" si="165"/>
        <v>0.69534050179211471</v>
      </c>
      <c r="J1101" s="6">
        <f t="shared" si="166"/>
        <v>0.70769741207697412</v>
      </c>
      <c r="K1101" s="6">
        <f t="shared" si="167"/>
        <v>0.70494469746258948</v>
      </c>
      <c r="L1101" s="6">
        <f t="shared" si="168"/>
        <v>0.69851994851994847</v>
      </c>
      <c r="M1101" s="6">
        <f t="shared" si="169"/>
        <v>0.70757430488974116</v>
      </c>
      <c r="N1101">
        <v>2982</v>
      </c>
      <c r="O1101">
        <v>2984</v>
      </c>
      <c r="P1101">
        <v>3054</v>
      </c>
      <c r="Q1101">
        <v>3114</v>
      </c>
      <c r="R1101">
        <v>3069</v>
      </c>
      <c r="S1101">
        <v>3014</v>
      </c>
      <c r="T1101">
        <v>3074</v>
      </c>
      <c r="U1101">
        <v>3108</v>
      </c>
      <c r="V1101">
        <v>3129</v>
      </c>
      <c r="W1101">
        <v>2039</v>
      </c>
      <c r="X1101">
        <v>2088</v>
      </c>
      <c r="Y1101">
        <v>2150</v>
      </c>
      <c r="Z1101">
        <v>2157</v>
      </c>
      <c r="AA1101">
        <v>2134</v>
      </c>
      <c r="AB1101">
        <v>2133</v>
      </c>
      <c r="AC1101">
        <v>2167</v>
      </c>
      <c r="AD1101">
        <v>2171</v>
      </c>
      <c r="AE1101">
        <v>2214</v>
      </c>
    </row>
    <row r="1102" spans="1:31" x14ac:dyDescent="0.2">
      <c r="A1102" s="2" t="s">
        <v>3500</v>
      </c>
      <c r="B1102" t="s">
        <v>3368</v>
      </c>
      <c r="C1102" t="s">
        <v>5099</v>
      </c>
      <c r="D1102" t="str">
        <f t="shared" si="161"/>
        <v>Scott, Kentucky, US</v>
      </c>
      <c r="E1102">
        <f t="shared" si="162"/>
        <v>0.40788224121557454</v>
      </c>
      <c r="F1102">
        <f t="shared" si="163"/>
        <v>0.39524812734082398</v>
      </c>
      <c r="G1102">
        <f t="shared" si="163"/>
        <v>0.41526104417670684</v>
      </c>
      <c r="H1102" s="6">
        <f t="shared" si="164"/>
        <v>0.41159909909909909</v>
      </c>
      <c r="I1102" s="6">
        <f t="shared" si="165"/>
        <v>0.42003105590062112</v>
      </c>
      <c r="J1102" s="6">
        <f t="shared" si="166"/>
        <v>0.43411622009041789</v>
      </c>
      <c r="K1102" s="6">
        <f t="shared" si="167"/>
        <v>0.41293317499730109</v>
      </c>
      <c r="L1102" s="6">
        <f t="shared" si="168"/>
        <v>0.43290274367460235</v>
      </c>
      <c r="M1102" s="6">
        <f t="shared" si="169"/>
        <v>0.41178323881537493</v>
      </c>
      <c r="N1102">
        <v>8424</v>
      </c>
      <c r="O1102">
        <v>8544</v>
      </c>
      <c r="P1102">
        <v>8715</v>
      </c>
      <c r="Q1102">
        <v>8880</v>
      </c>
      <c r="R1102">
        <v>9016</v>
      </c>
      <c r="S1102">
        <v>9069</v>
      </c>
      <c r="T1102">
        <v>9263</v>
      </c>
      <c r="U1102">
        <v>9367</v>
      </c>
      <c r="V1102">
        <v>9522</v>
      </c>
      <c r="W1102">
        <v>3436</v>
      </c>
      <c r="X1102">
        <v>3377</v>
      </c>
      <c r="Y1102">
        <v>3619</v>
      </c>
      <c r="Z1102">
        <v>3655</v>
      </c>
      <c r="AA1102">
        <v>3787</v>
      </c>
      <c r="AB1102">
        <v>3937</v>
      </c>
      <c r="AC1102">
        <v>3825</v>
      </c>
      <c r="AD1102">
        <v>4055</v>
      </c>
      <c r="AE1102">
        <v>3921</v>
      </c>
    </row>
    <row r="1103" spans="1:31" x14ac:dyDescent="0.2">
      <c r="A1103" s="2" t="s">
        <v>3434</v>
      </c>
      <c r="B1103" t="s">
        <v>3368</v>
      </c>
      <c r="C1103" t="s">
        <v>5099</v>
      </c>
      <c r="D1103" t="str">
        <f t="shared" si="161"/>
        <v>Shelby, Kentucky, US</v>
      </c>
      <c r="E1103">
        <f t="shared" si="162"/>
        <v>0.4605020564458942</v>
      </c>
      <c r="F1103">
        <f t="shared" si="163"/>
        <v>0.43655036578503092</v>
      </c>
      <c r="G1103">
        <f t="shared" si="163"/>
        <v>0.46607587925782334</v>
      </c>
      <c r="H1103" s="6">
        <f t="shared" si="164"/>
        <v>0.51267605633802815</v>
      </c>
      <c r="I1103" s="6">
        <f t="shared" si="165"/>
        <v>0.49265121537591861</v>
      </c>
      <c r="J1103" s="6">
        <f t="shared" si="166"/>
        <v>0.52378911273039008</v>
      </c>
      <c r="K1103" s="6">
        <f t="shared" si="167"/>
        <v>0.52013469903185072</v>
      </c>
      <c r="L1103" s="6">
        <f t="shared" si="168"/>
        <v>0.5047963297650494</v>
      </c>
      <c r="M1103" s="6">
        <f t="shared" si="169"/>
        <v>0.48463455149501661</v>
      </c>
      <c r="N1103">
        <v>7051</v>
      </c>
      <c r="O1103">
        <v>7108</v>
      </c>
      <c r="P1103">
        <v>7222</v>
      </c>
      <c r="Q1103">
        <v>7100</v>
      </c>
      <c r="R1103">
        <v>7076</v>
      </c>
      <c r="S1103">
        <v>6999</v>
      </c>
      <c r="T1103">
        <v>7127</v>
      </c>
      <c r="U1103">
        <v>7193</v>
      </c>
      <c r="V1103">
        <v>7224</v>
      </c>
      <c r="W1103">
        <v>3247</v>
      </c>
      <c r="X1103">
        <v>3103</v>
      </c>
      <c r="Y1103">
        <v>3366</v>
      </c>
      <c r="Z1103">
        <v>3640</v>
      </c>
      <c r="AA1103">
        <v>3486</v>
      </c>
      <c r="AB1103">
        <v>3666</v>
      </c>
      <c r="AC1103">
        <v>3707</v>
      </c>
      <c r="AD1103">
        <v>3631</v>
      </c>
      <c r="AE1103">
        <v>3501</v>
      </c>
    </row>
    <row r="1104" spans="1:31" x14ac:dyDescent="0.2">
      <c r="A1104" s="2" t="s">
        <v>4082</v>
      </c>
      <c r="B1104" t="s">
        <v>3368</v>
      </c>
      <c r="C1104" t="s">
        <v>5099</v>
      </c>
      <c r="D1104" t="str">
        <f t="shared" si="161"/>
        <v>Simpson, Kentucky, US</v>
      </c>
      <c r="E1104">
        <f t="shared" si="162"/>
        <v>0.57530218882718065</v>
      </c>
      <c r="F1104">
        <f t="shared" si="163"/>
        <v>0.59098442161087172</v>
      </c>
      <c r="G1104">
        <f t="shared" si="163"/>
        <v>0.56980627922511695</v>
      </c>
      <c r="H1104" s="6">
        <f t="shared" si="164"/>
        <v>0.61149825783972123</v>
      </c>
      <c r="I1104" s="6">
        <f t="shared" si="165"/>
        <v>0.63027704485488123</v>
      </c>
      <c r="J1104" s="6">
        <f t="shared" si="166"/>
        <v>0.5752387224234442</v>
      </c>
      <c r="K1104" s="6">
        <f t="shared" si="167"/>
        <v>0.64468503937007871</v>
      </c>
      <c r="L1104" s="6">
        <f t="shared" si="168"/>
        <v>0.64564564564564564</v>
      </c>
      <c r="M1104" s="6">
        <f t="shared" si="169"/>
        <v>0.61679440186604462</v>
      </c>
      <c r="N1104">
        <v>3061</v>
      </c>
      <c r="O1104">
        <v>3017</v>
      </c>
      <c r="P1104">
        <v>2994</v>
      </c>
      <c r="Q1104">
        <v>2870</v>
      </c>
      <c r="R1104">
        <v>3032</v>
      </c>
      <c r="S1104">
        <v>3037</v>
      </c>
      <c r="T1104">
        <v>3048</v>
      </c>
      <c r="U1104">
        <v>2997</v>
      </c>
      <c r="V1104">
        <v>3001</v>
      </c>
      <c r="W1104">
        <v>1761</v>
      </c>
      <c r="X1104">
        <v>1783</v>
      </c>
      <c r="Y1104">
        <v>1706</v>
      </c>
      <c r="Z1104">
        <v>1755</v>
      </c>
      <c r="AA1104">
        <v>1911</v>
      </c>
      <c r="AB1104">
        <v>1747</v>
      </c>
      <c r="AC1104">
        <v>1965</v>
      </c>
      <c r="AD1104">
        <v>1935</v>
      </c>
      <c r="AE1104">
        <v>1851</v>
      </c>
    </row>
    <row r="1105" spans="1:31" x14ac:dyDescent="0.2">
      <c r="A1105" s="2" t="s">
        <v>3908</v>
      </c>
      <c r="B1105" t="s">
        <v>3368</v>
      </c>
      <c r="C1105" t="s">
        <v>5099</v>
      </c>
      <c r="D1105" t="str">
        <f t="shared" si="161"/>
        <v>Spencer, Kentucky, US</v>
      </c>
      <c r="E1105">
        <f t="shared" si="162"/>
        <v>0.40753663642707605</v>
      </c>
      <c r="F1105">
        <f t="shared" si="163"/>
        <v>0.41967098354917748</v>
      </c>
      <c r="G1105">
        <f t="shared" si="163"/>
        <v>0.40261978628059292</v>
      </c>
      <c r="H1105" s="6">
        <f t="shared" si="164"/>
        <v>0.42357779300891019</v>
      </c>
      <c r="I1105" s="6">
        <f t="shared" si="165"/>
        <v>0.43052236258108567</v>
      </c>
      <c r="J1105" s="6">
        <f t="shared" si="166"/>
        <v>0.43836541708882132</v>
      </c>
      <c r="K1105" s="6">
        <f t="shared" si="167"/>
        <v>0.43913043478260871</v>
      </c>
      <c r="L1105" s="6">
        <f t="shared" si="168"/>
        <v>0.44256868586560744</v>
      </c>
      <c r="M1105" s="6">
        <f t="shared" si="169"/>
        <v>0.43803000652315721</v>
      </c>
      <c r="N1105">
        <v>2866</v>
      </c>
      <c r="O1105">
        <v>2857</v>
      </c>
      <c r="P1105">
        <v>2901</v>
      </c>
      <c r="Q1105">
        <v>2918</v>
      </c>
      <c r="R1105">
        <v>2929</v>
      </c>
      <c r="S1105">
        <v>2961</v>
      </c>
      <c r="T1105">
        <v>2990</v>
      </c>
      <c r="U1105">
        <v>3021</v>
      </c>
      <c r="V1105">
        <v>3066</v>
      </c>
      <c r="W1105">
        <v>1168</v>
      </c>
      <c r="X1105">
        <v>1199</v>
      </c>
      <c r="Y1105">
        <v>1168</v>
      </c>
      <c r="Z1105">
        <v>1236</v>
      </c>
      <c r="AA1105">
        <v>1261</v>
      </c>
      <c r="AB1105">
        <v>1298</v>
      </c>
      <c r="AC1105">
        <v>1313</v>
      </c>
      <c r="AD1105">
        <v>1337</v>
      </c>
      <c r="AE1105">
        <v>1343</v>
      </c>
    </row>
    <row r="1106" spans="1:31" x14ac:dyDescent="0.2">
      <c r="A1106" s="2" t="s">
        <v>3681</v>
      </c>
      <c r="B1106" t="s">
        <v>3368</v>
      </c>
      <c r="C1106" t="s">
        <v>5099</v>
      </c>
      <c r="D1106" t="str">
        <f t="shared" si="161"/>
        <v>Taylor, Kentucky, US</v>
      </c>
      <c r="E1106">
        <f t="shared" si="162"/>
        <v>0.61681745609366689</v>
      </c>
      <c r="F1106">
        <f t="shared" si="163"/>
        <v>0.61220682302771856</v>
      </c>
      <c r="G1106">
        <f t="shared" si="163"/>
        <v>0.58708158995815896</v>
      </c>
      <c r="H1106" s="6">
        <f t="shared" si="164"/>
        <v>0.60457690260777008</v>
      </c>
      <c r="I1106" s="6">
        <f t="shared" si="165"/>
        <v>0.60167495420047112</v>
      </c>
      <c r="J1106" s="6">
        <f t="shared" si="166"/>
        <v>0.62076160667709968</v>
      </c>
      <c r="K1106" s="6">
        <f t="shared" si="167"/>
        <v>0.63164858428155601</v>
      </c>
      <c r="L1106" s="6">
        <f t="shared" si="168"/>
        <v>0.6219704952581665</v>
      </c>
      <c r="M1106" s="6">
        <f t="shared" si="169"/>
        <v>0.60949187516120706</v>
      </c>
      <c r="N1106">
        <v>3758</v>
      </c>
      <c r="O1106">
        <v>3752</v>
      </c>
      <c r="P1106">
        <v>3824</v>
      </c>
      <c r="Q1106">
        <v>3758</v>
      </c>
      <c r="R1106">
        <v>3821</v>
      </c>
      <c r="S1106">
        <v>3834</v>
      </c>
      <c r="T1106">
        <v>3779</v>
      </c>
      <c r="U1106">
        <v>3796</v>
      </c>
      <c r="V1106">
        <v>3877</v>
      </c>
      <c r="W1106">
        <v>2318</v>
      </c>
      <c r="X1106">
        <v>2297</v>
      </c>
      <c r="Y1106">
        <v>2245</v>
      </c>
      <c r="Z1106">
        <v>2272</v>
      </c>
      <c r="AA1106">
        <v>2299</v>
      </c>
      <c r="AB1106">
        <v>2380</v>
      </c>
      <c r="AC1106">
        <v>2387</v>
      </c>
      <c r="AD1106">
        <v>2361</v>
      </c>
      <c r="AE1106">
        <v>2363</v>
      </c>
    </row>
    <row r="1107" spans="1:31" x14ac:dyDescent="0.2">
      <c r="A1107" s="2" t="s">
        <v>4083</v>
      </c>
      <c r="B1107" t="s">
        <v>3368</v>
      </c>
      <c r="C1107" t="s">
        <v>5099</v>
      </c>
      <c r="D1107" t="str">
        <f t="shared" si="161"/>
        <v>Todd, Kentucky, US</v>
      </c>
      <c r="E1107">
        <f t="shared" si="162"/>
        <v>0.61157796451914104</v>
      </c>
      <c r="F1107">
        <f t="shared" si="163"/>
        <v>0.59675967596759671</v>
      </c>
      <c r="G1107">
        <f t="shared" si="163"/>
        <v>0.62208760484622549</v>
      </c>
      <c r="H1107" s="6">
        <f t="shared" si="164"/>
        <v>0.61343353687177082</v>
      </c>
      <c r="I1107" s="6">
        <f t="shared" si="165"/>
        <v>0.61520412951665882</v>
      </c>
      <c r="J1107" s="6">
        <f t="shared" si="166"/>
        <v>0.63252726410621152</v>
      </c>
      <c r="K1107" s="6">
        <f t="shared" si="167"/>
        <v>0.62344497607655502</v>
      </c>
      <c r="L1107" s="6">
        <f t="shared" si="168"/>
        <v>0.65034619188921861</v>
      </c>
      <c r="M1107" s="6">
        <f t="shared" si="169"/>
        <v>0.58858858858858853</v>
      </c>
      <c r="N1107">
        <v>2142</v>
      </c>
      <c r="O1107">
        <v>2222</v>
      </c>
      <c r="P1107">
        <v>2146</v>
      </c>
      <c r="Q1107">
        <v>2129</v>
      </c>
      <c r="R1107">
        <v>2131</v>
      </c>
      <c r="S1107">
        <v>2109</v>
      </c>
      <c r="T1107">
        <v>2090</v>
      </c>
      <c r="U1107">
        <v>2022</v>
      </c>
      <c r="V1107">
        <v>1998</v>
      </c>
      <c r="W1107">
        <v>1310</v>
      </c>
      <c r="X1107">
        <v>1326</v>
      </c>
      <c r="Y1107">
        <v>1335</v>
      </c>
      <c r="Z1107">
        <v>1306</v>
      </c>
      <c r="AA1107">
        <v>1311</v>
      </c>
      <c r="AB1107">
        <v>1334</v>
      </c>
      <c r="AC1107">
        <v>1303</v>
      </c>
      <c r="AD1107">
        <v>1315</v>
      </c>
      <c r="AE1107">
        <v>1176</v>
      </c>
    </row>
    <row r="1108" spans="1:31" x14ac:dyDescent="0.2">
      <c r="A1108" s="2" t="s">
        <v>4084</v>
      </c>
      <c r="B1108" t="s">
        <v>3368</v>
      </c>
      <c r="C1108" t="s">
        <v>5099</v>
      </c>
      <c r="D1108" t="str">
        <f t="shared" si="161"/>
        <v>Trigg, Kentucky, US</v>
      </c>
      <c r="E1108">
        <f t="shared" si="162"/>
        <v>0.56647673314339986</v>
      </c>
      <c r="F1108">
        <f t="shared" si="163"/>
        <v>0.54316378908072793</v>
      </c>
      <c r="G1108">
        <f t="shared" si="163"/>
        <v>0.5798435342843995</v>
      </c>
      <c r="H1108" s="6">
        <f t="shared" si="164"/>
        <v>0.56261770244821097</v>
      </c>
      <c r="I1108" s="6">
        <f t="shared" si="165"/>
        <v>0.55705996131528046</v>
      </c>
      <c r="J1108" s="6">
        <f t="shared" si="166"/>
        <v>0.56857003416300633</v>
      </c>
      <c r="K1108" s="6">
        <f t="shared" si="167"/>
        <v>0.50787401574803148</v>
      </c>
      <c r="L1108" s="6">
        <f t="shared" si="168"/>
        <v>0.61293436293436299</v>
      </c>
      <c r="M1108" s="6">
        <f t="shared" si="169"/>
        <v>0.56952662721893488</v>
      </c>
      <c r="N1108">
        <v>2106</v>
      </c>
      <c r="O1108">
        <v>2143</v>
      </c>
      <c r="P1108">
        <v>2173</v>
      </c>
      <c r="Q1108">
        <v>2124</v>
      </c>
      <c r="R1108">
        <v>2068</v>
      </c>
      <c r="S1108">
        <v>2049</v>
      </c>
      <c r="T1108">
        <v>2032</v>
      </c>
      <c r="U1108">
        <v>2072</v>
      </c>
      <c r="V1108">
        <v>2028</v>
      </c>
      <c r="W1108">
        <v>1193</v>
      </c>
      <c r="X1108">
        <v>1164</v>
      </c>
      <c r="Y1108">
        <v>1260</v>
      </c>
      <c r="Z1108">
        <v>1195</v>
      </c>
      <c r="AA1108">
        <v>1152</v>
      </c>
      <c r="AB1108">
        <v>1165</v>
      </c>
      <c r="AC1108">
        <v>1032</v>
      </c>
      <c r="AD1108">
        <v>1270</v>
      </c>
      <c r="AE1108">
        <v>1155</v>
      </c>
    </row>
    <row r="1109" spans="1:31" x14ac:dyDescent="0.2">
      <c r="A1109" s="2" t="s">
        <v>4085</v>
      </c>
      <c r="B1109" t="s">
        <v>3368</v>
      </c>
      <c r="C1109" t="s">
        <v>5099</v>
      </c>
      <c r="D1109" t="str">
        <f t="shared" si="161"/>
        <v>Trimble, Kentucky, US</v>
      </c>
      <c r="E1109">
        <f t="shared" si="162"/>
        <v>0.55686274509803924</v>
      </c>
      <c r="F1109">
        <f t="shared" si="163"/>
        <v>0.53707553707553712</v>
      </c>
      <c r="G1109">
        <f t="shared" si="163"/>
        <v>0.5499660095173351</v>
      </c>
      <c r="H1109" s="6">
        <f t="shared" si="164"/>
        <v>0.49074708704592185</v>
      </c>
      <c r="I1109" s="6">
        <f t="shared" si="165"/>
        <v>0.54087193460490468</v>
      </c>
      <c r="J1109" s="6">
        <f t="shared" si="166"/>
        <v>0.5863052781740371</v>
      </c>
      <c r="K1109" s="6">
        <f t="shared" si="167"/>
        <v>0.51085271317829462</v>
      </c>
      <c r="L1109" s="6">
        <f t="shared" si="168"/>
        <v>0.60528422738190557</v>
      </c>
      <c r="M1109" s="6">
        <f t="shared" si="169"/>
        <v>0.55894145950280671</v>
      </c>
      <c r="N1109">
        <v>1530</v>
      </c>
      <c r="O1109">
        <v>1443</v>
      </c>
      <c r="P1109">
        <v>1471</v>
      </c>
      <c r="Q1109">
        <v>1459</v>
      </c>
      <c r="R1109">
        <v>1468</v>
      </c>
      <c r="S1109">
        <v>1402</v>
      </c>
      <c r="T1109">
        <v>1290</v>
      </c>
      <c r="U1109">
        <v>1249</v>
      </c>
      <c r="V1109">
        <v>1247</v>
      </c>
      <c r="W1109">
        <v>852</v>
      </c>
      <c r="X1109">
        <v>775</v>
      </c>
      <c r="Y1109">
        <v>809</v>
      </c>
      <c r="Z1109">
        <v>716</v>
      </c>
      <c r="AA1109">
        <v>794</v>
      </c>
      <c r="AB1109">
        <v>822</v>
      </c>
      <c r="AC1109">
        <v>659</v>
      </c>
      <c r="AD1109">
        <v>756</v>
      </c>
      <c r="AE1109">
        <v>697</v>
      </c>
    </row>
    <row r="1110" spans="1:31" x14ac:dyDescent="0.2">
      <c r="A1110" s="2" t="s">
        <v>3507</v>
      </c>
      <c r="B1110" t="s">
        <v>3368</v>
      </c>
      <c r="C1110" t="s">
        <v>5099</v>
      </c>
      <c r="D1110" t="str">
        <f t="shared" si="161"/>
        <v>Union, Kentucky, US</v>
      </c>
      <c r="E1110">
        <f t="shared" si="162"/>
        <v>0.60116906474820142</v>
      </c>
      <c r="F1110" t="e">
        <f t="shared" si="163"/>
        <v>#VALUE!</v>
      </c>
      <c r="G1110">
        <f t="shared" si="163"/>
        <v>0.56006493506493504</v>
      </c>
      <c r="H1110" s="6">
        <f t="shared" si="164"/>
        <v>0.57499999999999996</v>
      </c>
      <c r="I1110" s="6">
        <f t="shared" si="165"/>
        <v>0.5704526046114432</v>
      </c>
      <c r="J1110" s="6">
        <f t="shared" si="166"/>
        <v>0.60106147722246794</v>
      </c>
      <c r="K1110" s="6">
        <f t="shared" si="167"/>
        <v>0.61374943464495701</v>
      </c>
      <c r="L1110" s="6">
        <f t="shared" si="168"/>
        <v>0.61725562184488303</v>
      </c>
      <c r="M1110" s="6">
        <f t="shared" si="169"/>
        <v>0.58802341287708237</v>
      </c>
      <c r="N1110">
        <v>2224</v>
      </c>
      <c r="O1110">
        <v>2369</v>
      </c>
      <c r="P1110">
        <v>2464</v>
      </c>
      <c r="Q1110">
        <v>2360</v>
      </c>
      <c r="R1110">
        <v>2342</v>
      </c>
      <c r="S1110">
        <v>2261</v>
      </c>
      <c r="T1110">
        <v>2211</v>
      </c>
      <c r="U1110">
        <v>2179</v>
      </c>
      <c r="V1110">
        <v>2221</v>
      </c>
      <c r="W1110">
        <v>1337</v>
      </c>
      <c r="X1110" s="3" t="s">
        <v>36</v>
      </c>
      <c r="Y1110">
        <v>1380</v>
      </c>
      <c r="Z1110">
        <v>1357</v>
      </c>
      <c r="AA1110">
        <v>1336</v>
      </c>
      <c r="AB1110">
        <v>1359</v>
      </c>
      <c r="AC1110">
        <v>1357</v>
      </c>
      <c r="AD1110">
        <v>1345</v>
      </c>
      <c r="AE1110">
        <v>1306</v>
      </c>
    </row>
    <row r="1111" spans="1:31" x14ac:dyDescent="0.2">
      <c r="A1111" s="2" t="s">
        <v>3785</v>
      </c>
      <c r="B1111" t="s">
        <v>3368</v>
      </c>
      <c r="C1111" t="s">
        <v>5099</v>
      </c>
      <c r="D1111" t="str">
        <f t="shared" si="161"/>
        <v>Warren, Kentucky, US</v>
      </c>
      <c r="E1111">
        <f t="shared" si="162"/>
        <v>0.40715129026817337</v>
      </c>
      <c r="F1111">
        <f t="shared" si="163"/>
        <v>0.54269880853422003</v>
      </c>
      <c r="G1111">
        <f t="shared" si="163"/>
        <v>0.53232828997496462</v>
      </c>
      <c r="H1111" s="6">
        <f t="shared" si="164"/>
        <v>0.5530457833986856</v>
      </c>
      <c r="I1111" s="6">
        <f t="shared" si="165"/>
        <v>0.54310754448022802</v>
      </c>
      <c r="J1111" s="6">
        <f t="shared" si="166"/>
        <v>0.56761974329541898</v>
      </c>
      <c r="K1111" s="6">
        <f t="shared" si="167"/>
        <v>0.57104394208788423</v>
      </c>
      <c r="L1111" s="6">
        <f t="shared" si="168"/>
        <v>0.5546976837461145</v>
      </c>
      <c r="M1111" s="6">
        <f t="shared" si="169"/>
        <v>0.54428286561937644</v>
      </c>
      <c r="N1111">
        <v>17787</v>
      </c>
      <c r="O1111">
        <v>18045</v>
      </c>
      <c r="P1111">
        <v>18374</v>
      </c>
      <c r="Q1111">
        <v>18107</v>
      </c>
      <c r="R1111">
        <v>18941</v>
      </c>
      <c r="S1111">
        <v>19166</v>
      </c>
      <c r="T1111">
        <v>19685</v>
      </c>
      <c r="U1111">
        <v>19946</v>
      </c>
      <c r="V1111">
        <v>20561</v>
      </c>
      <c r="W1111">
        <v>7242</v>
      </c>
      <c r="X1111">
        <v>9793</v>
      </c>
      <c r="Y1111">
        <v>9781</v>
      </c>
      <c r="Z1111">
        <v>10014</v>
      </c>
      <c r="AA1111">
        <v>10287</v>
      </c>
      <c r="AB1111">
        <v>10879</v>
      </c>
      <c r="AC1111">
        <v>11241</v>
      </c>
      <c r="AD1111">
        <v>11064</v>
      </c>
      <c r="AE1111">
        <v>11191</v>
      </c>
    </row>
    <row r="1112" spans="1:31" x14ac:dyDescent="0.2">
      <c r="A1112" s="2" t="s">
        <v>3362</v>
      </c>
      <c r="B1112" t="s">
        <v>3368</v>
      </c>
      <c r="C1112" t="s">
        <v>5099</v>
      </c>
      <c r="D1112" t="str">
        <f t="shared" si="161"/>
        <v>Washington, Kentucky, US</v>
      </c>
      <c r="E1112">
        <f t="shared" si="162"/>
        <v>0.59856201318154578</v>
      </c>
      <c r="F1112">
        <f t="shared" si="163"/>
        <v>0.61570005858230814</v>
      </c>
      <c r="G1112">
        <f t="shared" si="163"/>
        <v>0.59170560747663548</v>
      </c>
      <c r="H1112" s="6">
        <f t="shared" si="164"/>
        <v>0.62653419053185266</v>
      </c>
      <c r="I1112" s="6">
        <f t="shared" si="165"/>
        <v>0.6259453170447935</v>
      </c>
      <c r="J1112" s="6">
        <f t="shared" si="166"/>
        <v>0.64182553437319467</v>
      </c>
      <c r="K1112" s="6">
        <f t="shared" si="167"/>
        <v>0.57728337236533955</v>
      </c>
      <c r="L1112" s="6">
        <f t="shared" si="168"/>
        <v>0.6375799883653287</v>
      </c>
      <c r="M1112" s="6">
        <f t="shared" si="169"/>
        <v>0.5964203233256351</v>
      </c>
      <c r="N1112">
        <v>1669</v>
      </c>
      <c r="O1112">
        <v>1707</v>
      </c>
      <c r="P1112">
        <v>1712</v>
      </c>
      <c r="Q1112">
        <v>1711</v>
      </c>
      <c r="R1112">
        <v>1719</v>
      </c>
      <c r="S1112">
        <v>1731</v>
      </c>
      <c r="T1112">
        <v>1708</v>
      </c>
      <c r="U1112">
        <v>1719</v>
      </c>
      <c r="V1112">
        <v>1732</v>
      </c>
      <c r="W1112">
        <v>999</v>
      </c>
      <c r="X1112">
        <v>1051</v>
      </c>
      <c r="Y1112">
        <v>1013</v>
      </c>
      <c r="Z1112">
        <v>1072</v>
      </c>
      <c r="AA1112">
        <v>1076</v>
      </c>
      <c r="AB1112">
        <v>1111</v>
      </c>
      <c r="AC1112">
        <v>986</v>
      </c>
      <c r="AD1112">
        <v>1096</v>
      </c>
      <c r="AE1112">
        <v>1033</v>
      </c>
    </row>
    <row r="1113" spans="1:31" x14ac:dyDescent="0.2">
      <c r="A1113" s="2" t="s">
        <v>3786</v>
      </c>
      <c r="B1113" t="s">
        <v>3368</v>
      </c>
      <c r="C1113" t="s">
        <v>5099</v>
      </c>
      <c r="D1113" t="str">
        <f t="shared" si="161"/>
        <v>Wayne, Kentucky, US</v>
      </c>
      <c r="E1113">
        <f t="shared" si="162"/>
        <v>0.72701475595913734</v>
      </c>
      <c r="F1113">
        <f t="shared" si="163"/>
        <v>0.71712581652939511</v>
      </c>
      <c r="G1113">
        <f t="shared" si="163"/>
        <v>0.72058823529411764</v>
      </c>
      <c r="H1113" s="6">
        <f t="shared" si="164"/>
        <v>0.72851733177978439</v>
      </c>
      <c r="I1113" s="6">
        <f t="shared" si="165"/>
        <v>0.73589296102385104</v>
      </c>
      <c r="J1113" s="6">
        <f t="shared" si="166"/>
        <v>0.74229527443498677</v>
      </c>
      <c r="K1113" s="6">
        <f t="shared" si="167"/>
        <v>0.76720526630760022</v>
      </c>
      <c r="L1113" s="6">
        <f t="shared" si="168"/>
        <v>0.76619804400977998</v>
      </c>
      <c r="M1113" s="6">
        <f t="shared" si="169"/>
        <v>0.777431421446384</v>
      </c>
      <c r="N1113">
        <v>3524</v>
      </c>
      <c r="O1113">
        <v>3521</v>
      </c>
      <c r="P1113">
        <v>3468</v>
      </c>
      <c r="Q1113">
        <v>3433</v>
      </c>
      <c r="R1113">
        <v>3438</v>
      </c>
      <c r="S1113">
        <v>3407</v>
      </c>
      <c r="T1113">
        <v>3342</v>
      </c>
      <c r="U1113">
        <v>3272</v>
      </c>
      <c r="V1113">
        <v>3208</v>
      </c>
      <c r="W1113">
        <v>2562</v>
      </c>
      <c r="X1113">
        <v>2525</v>
      </c>
      <c r="Y1113">
        <v>2499</v>
      </c>
      <c r="Z1113">
        <v>2501</v>
      </c>
      <c r="AA1113">
        <v>2530</v>
      </c>
      <c r="AB1113">
        <v>2529</v>
      </c>
      <c r="AC1113">
        <v>2564</v>
      </c>
      <c r="AD1113">
        <v>2507</v>
      </c>
      <c r="AE1113">
        <v>2494</v>
      </c>
    </row>
    <row r="1114" spans="1:31" x14ac:dyDescent="0.2">
      <c r="A1114" s="2" t="s">
        <v>3787</v>
      </c>
      <c r="B1114" t="s">
        <v>3368</v>
      </c>
      <c r="C1114" t="s">
        <v>5099</v>
      </c>
      <c r="D1114" t="str">
        <f t="shared" si="161"/>
        <v>Webster, Kentucky, US</v>
      </c>
      <c r="E1114">
        <f t="shared" si="162"/>
        <v>0.62027027027027026</v>
      </c>
      <c r="F1114">
        <f t="shared" si="163"/>
        <v>0.59040915090189172</v>
      </c>
      <c r="G1114">
        <f t="shared" si="163"/>
        <v>0.6089044085552161</v>
      </c>
      <c r="H1114" s="6">
        <f t="shared" si="164"/>
        <v>0.56644880174291934</v>
      </c>
      <c r="I1114" s="6">
        <f t="shared" si="165"/>
        <v>0.52846588439808784</v>
      </c>
      <c r="J1114" s="6">
        <f t="shared" si="166"/>
        <v>0.59136069114470846</v>
      </c>
      <c r="K1114" s="6">
        <f t="shared" si="167"/>
        <v>0.61849462365591401</v>
      </c>
      <c r="L1114" s="6">
        <f t="shared" si="168"/>
        <v>0.58653431160984026</v>
      </c>
      <c r="M1114" s="6">
        <f t="shared" si="169"/>
        <v>0.54505104305370622</v>
      </c>
      <c r="N1114">
        <v>2220</v>
      </c>
      <c r="O1114">
        <v>2273</v>
      </c>
      <c r="P1114">
        <v>2291</v>
      </c>
      <c r="Q1114">
        <v>2295</v>
      </c>
      <c r="R1114">
        <v>2301</v>
      </c>
      <c r="S1114">
        <v>2315</v>
      </c>
      <c r="T1114">
        <v>2325</v>
      </c>
      <c r="U1114">
        <v>2317</v>
      </c>
      <c r="V1114">
        <v>2253</v>
      </c>
      <c r="W1114">
        <v>1377</v>
      </c>
      <c r="X1114">
        <v>1342</v>
      </c>
      <c r="Y1114">
        <v>1395</v>
      </c>
      <c r="Z1114">
        <v>1300</v>
      </c>
      <c r="AA1114">
        <v>1216</v>
      </c>
      <c r="AB1114">
        <v>1369</v>
      </c>
      <c r="AC1114">
        <v>1438</v>
      </c>
      <c r="AD1114">
        <v>1359</v>
      </c>
      <c r="AE1114">
        <v>1228</v>
      </c>
    </row>
    <row r="1115" spans="1:31" x14ac:dyDescent="0.2">
      <c r="A1115" s="2" t="s">
        <v>3921</v>
      </c>
      <c r="B1115" t="s">
        <v>3368</v>
      </c>
      <c r="C1115" t="s">
        <v>5099</v>
      </c>
      <c r="D1115" t="str">
        <f t="shared" si="161"/>
        <v>Whitley, Kentucky, US</v>
      </c>
      <c r="E1115">
        <f t="shared" si="162"/>
        <v>0.70149407521895935</v>
      </c>
      <c r="F1115">
        <f t="shared" si="163"/>
        <v>0.54788620650572373</v>
      </c>
      <c r="G1115">
        <f t="shared" si="163"/>
        <v>0.68643761301989148</v>
      </c>
      <c r="H1115" s="6">
        <f t="shared" si="164"/>
        <v>0.65141270224583436</v>
      </c>
      <c r="I1115" s="6">
        <f t="shared" si="165"/>
        <v>0.69894787183165952</v>
      </c>
      <c r="J1115" s="6">
        <f t="shared" si="166"/>
        <v>0.70946272991287507</v>
      </c>
      <c r="K1115" s="6">
        <f t="shared" si="167"/>
        <v>0.69532100108813932</v>
      </c>
      <c r="L1115" s="6">
        <f t="shared" si="168"/>
        <v>0.709716796875</v>
      </c>
      <c r="M1115" s="6">
        <f t="shared" si="169"/>
        <v>0.71942542623170891</v>
      </c>
      <c r="N1115">
        <v>9705</v>
      </c>
      <c r="O1115">
        <v>8823</v>
      </c>
      <c r="P1115">
        <v>8295</v>
      </c>
      <c r="Q1115">
        <v>8282</v>
      </c>
      <c r="R1115">
        <v>8364</v>
      </c>
      <c r="S1115">
        <v>8264</v>
      </c>
      <c r="T1115">
        <v>8271</v>
      </c>
      <c r="U1115">
        <v>8192</v>
      </c>
      <c r="V1115">
        <v>7449</v>
      </c>
      <c r="W1115">
        <v>6808</v>
      </c>
      <c r="X1115">
        <v>4834</v>
      </c>
      <c r="Y1115">
        <v>5694</v>
      </c>
      <c r="Z1115">
        <v>5395</v>
      </c>
      <c r="AA1115">
        <v>5846</v>
      </c>
      <c r="AB1115">
        <v>5863</v>
      </c>
      <c r="AC1115">
        <v>5751</v>
      </c>
      <c r="AD1115">
        <v>5814</v>
      </c>
      <c r="AE1115">
        <v>5359</v>
      </c>
    </row>
    <row r="1116" spans="1:31" x14ac:dyDescent="0.2">
      <c r="A1116" s="2" t="s">
        <v>4086</v>
      </c>
      <c r="B1116" t="s">
        <v>3368</v>
      </c>
      <c r="C1116" t="s">
        <v>5099</v>
      </c>
      <c r="D1116" t="str">
        <f t="shared" si="161"/>
        <v>Wolfe, Kentucky, US</v>
      </c>
      <c r="E1116">
        <f t="shared" si="162"/>
        <v>0.84053417124901808</v>
      </c>
      <c r="F1116">
        <f t="shared" si="163"/>
        <v>0.80549019607843142</v>
      </c>
      <c r="G1116">
        <f t="shared" si="163"/>
        <v>0.84615384615384615</v>
      </c>
      <c r="H1116" s="6">
        <f t="shared" si="164"/>
        <v>0.78592592592592592</v>
      </c>
      <c r="I1116" s="6">
        <f t="shared" si="165"/>
        <v>0.80572289156626509</v>
      </c>
      <c r="J1116" s="6">
        <f t="shared" si="166"/>
        <v>0.79713423831070895</v>
      </c>
      <c r="K1116" s="6">
        <f t="shared" si="167"/>
        <v>0.80586907449209932</v>
      </c>
      <c r="L1116" s="6">
        <f t="shared" si="168"/>
        <v>0.80153256704980846</v>
      </c>
      <c r="M1116" s="6">
        <f t="shared" si="169"/>
        <v>0.78816199376947038</v>
      </c>
      <c r="N1116">
        <v>1273</v>
      </c>
      <c r="O1116">
        <v>1275</v>
      </c>
      <c r="P1116">
        <v>1287</v>
      </c>
      <c r="Q1116">
        <v>1350</v>
      </c>
      <c r="R1116">
        <v>1328</v>
      </c>
      <c r="S1116">
        <v>1326</v>
      </c>
      <c r="T1116">
        <v>1329</v>
      </c>
      <c r="U1116">
        <v>1305</v>
      </c>
      <c r="V1116">
        <v>1284</v>
      </c>
      <c r="W1116">
        <v>1070</v>
      </c>
      <c r="X1116">
        <v>1027</v>
      </c>
      <c r="Y1116">
        <v>1089</v>
      </c>
      <c r="Z1116">
        <v>1061</v>
      </c>
      <c r="AA1116">
        <v>1070</v>
      </c>
      <c r="AB1116">
        <v>1057</v>
      </c>
      <c r="AC1116">
        <v>1071</v>
      </c>
      <c r="AD1116">
        <v>1046</v>
      </c>
      <c r="AE1116">
        <v>1012</v>
      </c>
    </row>
    <row r="1117" spans="1:31" x14ac:dyDescent="0.2">
      <c r="A1117" s="2" t="s">
        <v>3882</v>
      </c>
      <c r="B1117" t="s">
        <v>3368</v>
      </c>
      <c r="C1117" t="s">
        <v>5099</v>
      </c>
      <c r="D1117" t="str">
        <f t="shared" si="161"/>
        <v>Woodford, Kentucky, US</v>
      </c>
      <c r="E1117">
        <f t="shared" si="162"/>
        <v>0.34815538724651846</v>
      </c>
      <c r="F1117">
        <f t="shared" si="163"/>
        <v>0.37567700640078777</v>
      </c>
      <c r="G1117">
        <f t="shared" si="163"/>
        <v>0.40559267508042562</v>
      </c>
      <c r="H1117" s="6">
        <f t="shared" si="164"/>
        <v>0.42495743128192653</v>
      </c>
      <c r="I1117" s="6">
        <f t="shared" si="165"/>
        <v>0.44922254616132168</v>
      </c>
      <c r="J1117" s="6">
        <f t="shared" si="166"/>
        <v>0.45419572012503007</v>
      </c>
      <c r="K1117" s="6">
        <f t="shared" si="167"/>
        <v>0.47018739352640543</v>
      </c>
      <c r="L1117" s="6">
        <f t="shared" si="168"/>
        <v>0.47341211225997049</v>
      </c>
      <c r="M1117" s="6">
        <f t="shared" si="169"/>
        <v>0.45211854028900317</v>
      </c>
      <c r="N1117">
        <v>4093</v>
      </c>
      <c r="O1117">
        <v>4062</v>
      </c>
      <c r="P1117">
        <v>4041</v>
      </c>
      <c r="Q1117">
        <v>4111</v>
      </c>
      <c r="R1117">
        <v>4116</v>
      </c>
      <c r="S1117">
        <v>4159</v>
      </c>
      <c r="T1117">
        <v>4109</v>
      </c>
      <c r="U1117">
        <v>4062</v>
      </c>
      <c r="V1117">
        <v>4083</v>
      </c>
      <c r="W1117">
        <v>1425</v>
      </c>
      <c r="X1117">
        <v>1526</v>
      </c>
      <c r="Y1117">
        <v>1639</v>
      </c>
      <c r="Z1117">
        <v>1747</v>
      </c>
      <c r="AA1117">
        <v>1849</v>
      </c>
      <c r="AB1117">
        <v>1889</v>
      </c>
      <c r="AC1117">
        <v>1932</v>
      </c>
      <c r="AD1117">
        <v>1923</v>
      </c>
      <c r="AE1117">
        <v>1846</v>
      </c>
    </row>
    <row r="1118" spans="1:31" x14ac:dyDescent="0.2">
      <c r="A1118" s="2" t="s">
        <v>3177</v>
      </c>
      <c r="B1118" t="s">
        <v>3369</v>
      </c>
      <c r="C1118" t="s">
        <v>5099</v>
      </c>
      <c r="D1118" t="str">
        <f t="shared" si="161"/>
        <v>Acadia Parish, Louisiana, US</v>
      </c>
      <c r="E1118">
        <f t="shared" si="162"/>
        <v>0.6974027328674246</v>
      </c>
      <c r="F1118">
        <f t="shared" si="163"/>
        <v>0.70424279962836789</v>
      </c>
      <c r="G1118">
        <f t="shared" si="163"/>
        <v>0.69489477394018728</v>
      </c>
      <c r="H1118" s="6">
        <f t="shared" si="164"/>
        <v>0.68868580510579125</v>
      </c>
      <c r="I1118" s="6">
        <f t="shared" si="165"/>
        <v>0.6148413408932657</v>
      </c>
      <c r="J1118" s="6">
        <f t="shared" si="166"/>
        <v>0.64168571712553424</v>
      </c>
      <c r="K1118" s="6">
        <f t="shared" si="167"/>
        <v>0.65606260798861671</v>
      </c>
      <c r="L1118" s="6">
        <f t="shared" si="168"/>
        <v>0.46156192800488105</v>
      </c>
      <c r="M1118" s="6">
        <f t="shared" si="169"/>
        <v>0.5196681007990166</v>
      </c>
      <c r="N1118">
        <v>9587</v>
      </c>
      <c r="O1118">
        <v>9687</v>
      </c>
      <c r="P1118">
        <v>9931</v>
      </c>
      <c r="Q1118">
        <v>10067</v>
      </c>
      <c r="R1118">
        <v>10053</v>
      </c>
      <c r="S1118">
        <v>10061</v>
      </c>
      <c r="T1118">
        <v>9839</v>
      </c>
      <c r="U1118">
        <v>9834</v>
      </c>
      <c r="V1118">
        <v>9762</v>
      </c>
      <c r="W1118">
        <v>6686</v>
      </c>
      <c r="X1118">
        <v>6822</v>
      </c>
      <c r="Y1118">
        <v>6901</v>
      </c>
      <c r="Z1118">
        <v>6933</v>
      </c>
      <c r="AA1118">
        <v>6181</v>
      </c>
      <c r="AB1118">
        <v>6456</v>
      </c>
      <c r="AC1118">
        <v>6455</v>
      </c>
      <c r="AD1118">
        <v>4539</v>
      </c>
      <c r="AE1118">
        <v>5073</v>
      </c>
    </row>
    <row r="1119" spans="1:31" x14ac:dyDescent="0.2">
      <c r="A1119" s="2" t="s">
        <v>3181</v>
      </c>
      <c r="B1119" t="s">
        <v>3369</v>
      </c>
      <c r="C1119" t="s">
        <v>5099</v>
      </c>
      <c r="D1119" t="str">
        <f t="shared" si="161"/>
        <v>Allen Parish, Louisiana, US</v>
      </c>
      <c r="E1119">
        <f t="shared" si="162"/>
        <v>0.64864864864864868</v>
      </c>
      <c r="F1119">
        <f t="shared" si="163"/>
        <v>0.65413013382556529</v>
      </c>
      <c r="G1119">
        <f t="shared" si="163"/>
        <v>0.64808442303280567</v>
      </c>
      <c r="H1119" s="6">
        <f t="shared" si="164"/>
        <v>0.62494258153422144</v>
      </c>
      <c r="I1119" s="6">
        <f t="shared" si="165"/>
        <v>0.60528128587830077</v>
      </c>
      <c r="J1119" s="6">
        <f t="shared" si="166"/>
        <v>0.40650596770418912</v>
      </c>
      <c r="K1119" s="6">
        <f t="shared" si="167"/>
        <v>0.53260107501752751</v>
      </c>
      <c r="L1119" s="6">
        <f t="shared" si="168"/>
        <v>0.50069508804448559</v>
      </c>
      <c r="M1119" s="6">
        <f t="shared" si="169"/>
        <v>0.46955090524335763</v>
      </c>
      <c r="N1119">
        <v>4292</v>
      </c>
      <c r="O1119">
        <v>4334</v>
      </c>
      <c r="P1119">
        <v>4359</v>
      </c>
      <c r="Q1119">
        <v>4354</v>
      </c>
      <c r="R1119">
        <v>4355</v>
      </c>
      <c r="S1119">
        <v>4273</v>
      </c>
      <c r="T1119">
        <v>4279</v>
      </c>
      <c r="U1119">
        <v>4316</v>
      </c>
      <c r="V1119">
        <v>4253</v>
      </c>
      <c r="W1119">
        <v>2784</v>
      </c>
      <c r="X1119">
        <v>2835</v>
      </c>
      <c r="Y1119">
        <v>2825</v>
      </c>
      <c r="Z1119">
        <v>2721</v>
      </c>
      <c r="AA1119">
        <v>2636</v>
      </c>
      <c r="AB1119">
        <v>1737</v>
      </c>
      <c r="AC1119">
        <v>2279</v>
      </c>
      <c r="AD1119">
        <v>2161</v>
      </c>
      <c r="AE1119">
        <v>1997</v>
      </c>
    </row>
    <row r="1120" spans="1:31" x14ac:dyDescent="0.2">
      <c r="A1120" s="2" t="s">
        <v>3183</v>
      </c>
      <c r="B1120" t="s">
        <v>3369</v>
      </c>
      <c r="C1120" t="s">
        <v>5099</v>
      </c>
      <c r="D1120" t="str">
        <f t="shared" si="161"/>
        <v>Ascension Parish, Louisiana, US</v>
      </c>
      <c r="E1120">
        <f t="shared" si="162"/>
        <v>0.48257480512949458</v>
      </c>
      <c r="F1120">
        <f t="shared" si="163"/>
        <v>0.49188606167573662</v>
      </c>
      <c r="G1120">
        <f t="shared" si="163"/>
        <v>0.49069008542086573</v>
      </c>
      <c r="H1120" s="6">
        <f t="shared" si="164"/>
        <v>0.48269700959187511</v>
      </c>
      <c r="I1120" s="6">
        <f t="shared" si="165"/>
        <v>0.48796876418777807</v>
      </c>
      <c r="J1120" s="6">
        <f t="shared" si="166"/>
        <v>0.4923512489154756</v>
      </c>
      <c r="K1120" s="6">
        <f t="shared" si="167"/>
        <v>0.54935739677331141</v>
      </c>
      <c r="L1120" s="6">
        <f t="shared" si="168"/>
        <v>0.34248301309454171</v>
      </c>
      <c r="M1120" s="6">
        <f t="shared" si="169"/>
        <v>0.41283223144162934</v>
      </c>
      <c r="N1120">
        <v>19885</v>
      </c>
      <c r="O1120">
        <v>20397</v>
      </c>
      <c r="P1120">
        <v>20838</v>
      </c>
      <c r="Q1120">
        <v>21268</v>
      </c>
      <c r="R1120">
        <v>22026</v>
      </c>
      <c r="S1120">
        <v>21899</v>
      </c>
      <c r="T1120">
        <v>21942</v>
      </c>
      <c r="U1120">
        <v>22223</v>
      </c>
      <c r="V1120">
        <v>22537</v>
      </c>
      <c r="W1120">
        <v>9596</v>
      </c>
      <c r="X1120">
        <v>10033</v>
      </c>
      <c r="Y1120">
        <v>10225</v>
      </c>
      <c r="Z1120">
        <v>10266</v>
      </c>
      <c r="AA1120">
        <v>10748</v>
      </c>
      <c r="AB1120">
        <v>10782</v>
      </c>
      <c r="AC1120">
        <v>12054</v>
      </c>
      <c r="AD1120">
        <v>7611</v>
      </c>
      <c r="AE1120">
        <v>9304</v>
      </c>
    </row>
    <row r="1121" spans="1:31" x14ac:dyDescent="0.2">
      <c r="A1121" s="2" t="s">
        <v>3184</v>
      </c>
      <c r="B1121" t="s">
        <v>3369</v>
      </c>
      <c r="C1121" t="s">
        <v>5099</v>
      </c>
      <c r="D1121" t="str">
        <f t="shared" si="161"/>
        <v>Assumption Parish, Louisiana, US</v>
      </c>
      <c r="E1121">
        <f t="shared" si="162"/>
        <v>0.68024172359432478</v>
      </c>
      <c r="F1121">
        <f t="shared" si="163"/>
        <v>0.70836570836570834</v>
      </c>
      <c r="G1121">
        <f t="shared" si="163"/>
        <v>0.67991576730718606</v>
      </c>
      <c r="H1121" s="6">
        <f t="shared" si="164"/>
        <v>0.66113129216398547</v>
      </c>
      <c r="I1121" s="6">
        <f t="shared" si="165"/>
        <v>0.66052060737527118</v>
      </c>
      <c r="J1121" s="6">
        <f t="shared" si="166"/>
        <v>0.68133369773162067</v>
      </c>
      <c r="K1121" s="6">
        <f t="shared" si="167"/>
        <v>0.71078294789634999</v>
      </c>
      <c r="L1121" s="6">
        <f t="shared" si="168"/>
        <v>0.69587777457480537</v>
      </c>
      <c r="M1121" s="6">
        <f t="shared" si="169"/>
        <v>0.58348240906380444</v>
      </c>
      <c r="N1121">
        <v>3806</v>
      </c>
      <c r="O1121">
        <v>3861</v>
      </c>
      <c r="P1121">
        <v>3799</v>
      </c>
      <c r="Q1121">
        <v>3854</v>
      </c>
      <c r="R1121">
        <v>3688</v>
      </c>
      <c r="S1121">
        <v>3659</v>
      </c>
      <c r="T1121">
        <v>3589</v>
      </c>
      <c r="U1121">
        <v>3469</v>
      </c>
      <c r="V1121">
        <v>3354</v>
      </c>
      <c r="W1121">
        <v>2589</v>
      </c>
      <c r="X1121">
        <v>2735</v>
      </c>
      <c r="Y1121">
        <v>2583</v>
      </c>
      <c r="Z1121">
        <v>2548</v>
      </c>
      <c r="AA1121">
        <v>2436</v>
      </c>
      <c r="AB1121">
        <v>2493</v>
      </c>
      <c r="AC1121">
        <v>2551</v>
      </c>
      <c r="AD1121">
        <v>2414</v>
      </c>
      <c r="AE1121">
        <v>1957</v>
      </c>
    </row>
    <row r="1122" spans="1:31" x14ac:dyDescent="0.2">
      <c r="A1122" s="2" t="s">
        <v>3185</v>
      </c>
      <c r="B1122" t="s">
        <v>3369</v>
      </c>
      <c r="C1122" t="s">
        <v>5099</v>
      </c>
      <c r="D1122" t="str">
        <f t="shared" si="161"/>
        <v>Avoyelles Parish, Louisiana, US</v>
      </c>
      <c r="E1122">
        <f t="shared" si="162"/>
        <v>0.77902843601895733</v>
      </c>
      <c r="F1122">
        <f t="shared" si="163"/>
        <v>0.81472004816375676</v>
      </c>
      <c r="G1122">
        <f t="shared" si="163"/>
        <v>0.79533562565405891</v>
      </c>
      <c r="H1122" s="6">
        <f t="shared" si="164"/>
        <v>0.80060652009097799</v>
      </c>
      <c r="I1122" s="6">
        <f t="shared" si="165"/>
        <v>0.68762278978389002</v>
      </c>
      <c r="J1122" s="6">
        <f t="shared" si="166"/>
        <v>0.41703966661521841</v>
      </c>
      <c r="K1122" s="6">
        <f t="shared" si="167"/>
        <v>0.61673027989821882</v>
      </c>
      <c r="L1122" s="6">
        <f t="shared" si="168"/>
        <v>0.58135343273799767</v>
      </c>
      <c r="M1122" s="6">
        <f t="shared" si="169"/>
        <v>0.53254732646961145</v>
      </c>
      <c r="N1122">
        <v>6752</v>
      </c>
      <c r="O1122">
        <v>6644</v>
      </c>
      <c r="P1122">
        <v>6689</v>
      </c>
      <c r="Q1122">
        <v>6595</v>
      </c>
      <c r="R1122">
        <v>6617</v>
      </c>
      <c r="S1122">
        <v>6479</v>
      </c>
      <c r="T1122">
        <v>6288</v>
      </c>
      <c r="U1122">
        <v>6103</v>
      </c>
      <c r="V1122">
        <v>6022</v>
      </c>
      <c r="W1122">
        <v>5260</v>
      </c>
      <c r="X1122">
        <v>5413</v>
      </c>
      <c r="Y1122">
        <v>5320</v>
      </c>
      <c r="Z1122">
        <v>5280</v>
      </c>
      <c r="AA1122">
        <v>4550</v>
      </c>
      <c r="AB1122">
        <v>2702</v>
      </c>
      <c r="AC1122">
        <v>3878</v>
      </c>
      <c r="AD1122">
        <v>3548</v>
      </c>
      <c r="AE1122">
        <v>3207</v>
      </c>
    </row>
    <row r="1123" spans="1:31" x14ac:dyDescent="0.2">
      <c r="A1123" s="2" t="s">
        <v>3187</v>
      </c>
      <c r="B1123" t="s">
        <v>3369</v>
      </c>
      <c r="C1123" t="s">
        <v>5099</v>
      </c>
      <c r="D1123" t="str">
        <f t="shared" si="161"/>
        <v>Beauregard Parish, Louisiana, US</v>
      </c>
      <c r="E1123">
        <f t="shared" si="162"/>
        <v>0.51751227495908347</v>
      </c>
      <c r="F1123">
        <f t="shared" si="163"/>
        <v>0.53390247906747657</v>
      </c>
      <c r="G1123">
        <f t="shared" si="163"/>
        <v>0.53681088625261686</v>
      </c>
      <c r="H1123" s="6">
        <f t="shared" si="164"/>
        <v>0.53986974124273901</v>
      </c>
      <c r="I1123" s="6">
        <f t="shared" si="165"/>
        <v>0.52256332830062069</v>
      </c>
      <c r="J1123" s="6">
        <f t="shared" si="166"/>
        <v>0.55821745686044566</v>
      </c>
      <c r="K1123" s="6">
        <f t="shared" si="167"/>
        <v>0.57493279569892475</v>
      </c>
      <c r="L1123" s="6">
        <f t="shared" si="168"/>
        <v>0.52453525372634402</v>
      </c>
      <c r="M1123" s="6">
        <f t="shared" si="169"/>
        <v>0.53302689819543747</v>
      </c>
      <c r="N1123">
        <v>6110</v>
      </c>
      <c r="O1123">
        <v>6091</v>
      </c>
      <c r="P1123">
        <v>5732</v>
      </c>
      <c r="Q1123">
        <v>5681</v>
      </c>
      <c r="R1123">
        <v>5961</v>
      </c>
      <c r="S1123">
        <v>5969</v>
      </c>
      <c r="T1123">
        <v>5952</v>
      </c>
      <c r="U1123">
        <v>5971</v>
      </c>
      <c r="V1123">
        <v>5874</v>
      </c>
      <c r="W1123">
        <v>3162</v>
      </c>
      <c r="X1123">
        <v>3252</v>
      </c>
      <c r="Y1123">
        <v>3077</v>
      </c>
      <c r="Z1123">
        <v>3067</v>
      </c>
      <c r="AA1123">
        <v>3115</v>
      </c>
      <c r="AB1123">
        <v>3332</v>
      </c>
      <c r="AC1123">
        <v>3422</v>
      </c>
      <c r="AD1123">
        <v>3132</v>
      </c>
      <c r="AE1123">
        <v>3131</v>
      </c>
    </row>
    <row r="1124" spans="1:31" x14ac:dyDescent="0.2">
      <c r="A1124" s="2" t="s">
        <v>3189</v>
      </c>
      <c r="B1124" t="s">
        <v>3369</v>
      </c>
      <c r="C1124" t="s">
        <v>5099</v>
      </c>
      <c r="D1124" t="str">
        <f t="shared" si="161"/>
        <v>Bienville Parish, Louisiana, US</v>
      </c>
      <c r="E1124">
        <f t="shared" si="162"/>
        <v>0.70957954052882533</v>
      </c>
      <c r="F1124">
        <f t="shared" si="163"/>
        <v>0.68550474547023299</v>
      </c>
      <c r="G1124">
        <f t="shared" si="163"/>
        <v>0.68355517389437526</v>
      </c>
      <c r="H1124" s="6">
        <f t="shared" si="164"/>
        <v>0.6807469986660738</v>
      </c>
      <c r="I1124" s="6">
        <f t="shared" si="165"/>
        <v>0.65537226928221137</v>
      </c>
      <c r="J1124" s="6">
        <f t="shared" si="166"/>
        <v>0.65676274944567625</v>
      </c>
      <c r="K1124" s="6">
        <f t="shared" si="167"/>
        <v>0.70291777188328908</v>
      </c>
      <c r="L1124" s="6">
        <f t="shared" si="168"/>
        <v>0.63644444444444448</v>
      </c>
      <c r="M1124" s="6">
        <f t="shared" si="169"/>
        <v>0.43254520166898469</v>
      </c>
      <c r="N1124">
        <v>2307</v>
      </c>
      <c r="O1124">
        <v>2318</v>
      </c>
      <c r="P1124">
        <v>2329</v>
      </c>
      <c r="Q1124">
        <v>2249</v>
      </c>
      <c r="R1124">
        <v>2243</v>
      </c>
      <c r="S1124">
        <v>2255</v>
      </c>
      <c r="T1124">
        <v>2262</v>
      </c>
      <c r="U1124">
        <v>2250</v>
      </c>
      <c r="V1124">
        <v>2157</v>
      </c>
      <c r="W1124">
        <v>1637</v>
      </c>
      <c r="X1124">
        <v>1589</v>
      </c>
      <c r="Y1124">
        <v>1592</v>
      </c>
      <c r="Z1124">
        <v>1531</v>
      </c>
      <c r="AA1124">
        <v>1470</v>
      </c>
      <c r="AB1124">
        <v>1481</v>
      </c>
      <c r="AC1124">
        <v>1590</v>
      </c>
      <c r="AD1124">
        <v>1432</v>
      </c>
      <c r="AE1124">
        <v>933</v>
      </c>
    </row>
    <row r="1125" spans="1:31" x14ac:dyDescent="0.2">
      <c r="A1125" s="2" t="s">
        <v>3190</v>
      </c>
      <c r="B1125" t="s">
        <v>3369</v>
      </c>
      <c r="C1125" t="s">
        <v>5099</v>
      </c>
      <c r="D1125" t="str">
        <f t="shared" si="161"/>
        <v>Bossier Parish, Louisiana, US</v>
      </c>
      <c r="E1125">
        <f t="shared" si="162"/>
        <v>0.44729344729344728</v>
      </c>
      <c r="F1125">
        <f t="shared" si="163"/>
        <v>0.4538600151745068</v>
      </c>
      <c r="G1125">
        <f t="shared" si="163"/>
        <v>0.45714285714285713</v>
      </c>
      <c r="H1125" s="6">
        <f t="shared" si="164"/>
        <v>0.46323933345541107</v>
      </c>
      <c r="I1125" s="6">
        <f t="shared" si="165"/>
        <v>0.45584033059304524</v>
      </c>
      <c r="J1125" s="6">
        <f t="shared" si="166"/>
        <v>0.48626817447495962</v>
      </c>
      <c r="K1125" s="6">
        <f t="shared" si="167"/>
        <v>0.39957754707653587</v>
      </c>
      <c r="L1125" s="6">
        <f t="shared" si="168"/>
        <v>0.38244041013804431</v>
      </c>
      <c r="M1125" s="6">
        <f t="shared" si="169"/>
        <v>0.41772544158661296</v>
      </c>
      <c r="N1125">
        <v>20709</v>
      </c>
      <c r="O1125">
        <v>21088</v>
      </c>
      <c r="P1125">
        <v>21490</v>
      </c>
      <c r="Q1125">
        <v>21844</v>
      </c>
      <c r="R1125">
        <v>22747</v>
      </c>
      <c r="S1125">
        <v>22903</v>
      </c>
      <c r="T1125">
        <v>22251</v>
      </c>
      <c r="U1125">
        <v>22529</v>
      </c>
      <c r="V1125">
        <v>22589</v>
      </c>
      <c r="W1125">
        <v>9263</v>
      </c>
      <c r="X1125">
        <v>9571</v>
      </c>
      <c r="Y1125">
        <v>9824</v>
      </c>
      <c r="Z1125">
        <v>10119</v>
      </c>
      <c r="AA1125">
        <v>10369</v>
      </c>
      <c r="AB1125">
        <v>11137</v>
      </c>
      <c r="AC1125">
        <v>8891</v>
      </c>
      <c r="AD1125">
        <v>8616</v>
      </c>
      <c r="AE1125">
        <v>9436</v>
      </c>
    </row>
    <row r="1126" spans="1:31" x14ac:dyDescent="0.2">
      <c r="A1126" s="2" t="s">
        <v>3194</v>
      </c>
      <c r="B1126" t="s">
        <v>3369</v>
      </c>
      <c r="C1126" t="s">
        <v>5099</v>
      </c>
      <c r="D1126" t="str">
        <f t="shared" si="161"/>
        <v>Caddo Parish, Louisiana, US</v>
      </c>
      <c r="E1126">
        <f t="shared" si="162"/>
        <v>0.65420494865709522</v>
      </c>
      <c r="F1126">
        <f t="shared" si="163"/>
        <v>0.65228174603174605</v>
      </c>
      <c r="G1126">
        <f t="shared" si="163"/>
        <v>0.64910607283488642</v>
      </c>
      <c r="H1126" s="6">
        <f t="shared" si="164"/>
        <v>0.66759783630037839</v>
      </c>
      <c r="I1126" s="6">
        <f t="shared" si="165"/>
        <v>0.68140743111811486</v>
      </c>
      <c r="J1126" s="6">
        <f t="shared" si="166"/>
        <v>0.68039596080187037</v>
      </c>
      <c r="K1126" s="6">
        <f t="shared" si="167"/>
        <v>0.54571414504455718</v>
      </c>
      <c r="L1126" s="6">
        <f t="shared" si="168"/>
        <v>0.5264623262982574</v>
      </c>
      <c r="M1126" s="6">
        <f t="shared" si="169"/>
        <v>0.52922872883085081</v>
      </c>
      <c r="N1126">
        <v>42557</v>
      </c>
      <c r="O1126">
        <v>42336</v>
      </c>
      <c r="P1126">
        <v>40887</v>
      </c>
      <c r="Q1126">
        <v>39377</v>
      </c>
      <c r="R1126">
        <v>40613</v>
      </c>
      <c r="S1126">
        <v>40206</v>
      </c>
      <c r="T1126">
        <v>40622</v>
      </c>
      <c r="U1126">
        <v>40227</v>
      </c>
      <c r="V1126">
        <v>39208</v>
      </c>
      <c r="W1126">
        <v>27841</v>
      </c>
      <c r="X1126">
        <v>27615</v>
      </c>
      <c r="Y1126">
        <v>26540</v>
      </c>
      <c r="Z1126">
        <v>26288</v>
      </c>
      <c r="AA1126">
        <v>27674</v>
      </c>
      <c r="AB1126">
        <v>27356</v>
      </c>
      <c r="AC1126">
        <v>22168</v>
      </c>
      <c r="AD1126">
        <v>21178</v>
      </c>
      <c r="AE1126">
        <v>20750</v>
      </c>
    </row>
    <row r="1127" spans="1:31" x14ac:dyDescent="0.2">
      <c r="A1127" s="2" t="s">
        <v>3195</v>
      </c>
      <c r="B1127" t="s">
        <v>3369</v>
      </c>
      <c r="C1127" t="s">
        <v>5099</v>
      </c>
      <c r="D1127" t="str">
        <f t="shared" si="161"/>
        <v>Calcasieu Parish, Louisiana, US</v>
      </c>
      <c r="E1127">
        <f t="shared" si="162"/>
        <v>0.60184228126710038</v>
      </c>
      <c r="F1127">
        <f t="shared" si="163"/>
        <v>0.59354272041675504</v>
      </c>
      <c r="G1127">
        <f t="shared" si="163"/>
        <v>0.59383096101679422</v>
      </c>
      <c r="H1127" s="6">
        <f t="shared" si="164"/>
        <v>0.59740416540899488</v>
      </c>
      <c r="I1127" s="6">
        <f t="shared" si="165"/>
        <v>0.53011727866237335</v>
      </c>
      <c r="J1127" s="6">
        <f t="shared" si="166"/>
        <v>0.48637230453278568</v>
      </c>
      <c r="K1127" s="6">
        <f t="shared" si="167"/>
        <v>0.50247914600711663</v>
      </c>
      <c r="L1127" s="6">
        <f t="shared" si="168"/>
        <v>0.45738595115718561</v>
      </c>
      <c r="M1127" s="6">
        <f t="shared" si="169"/>
        <v>0.484506711310835</v>
      </c>
      <c r="N1127">
        <v>32894</v>
      </c>
      <c r="O1127">
        <v>33017</v>
      </c>
      <c r="P1127">
        <v>32809</v>
      </c>
      <c r="Q1127">
        <v>33130</v>
      </c>
      <c r="R1127">
        <v>33851</v>
      </c>
      <c r="S1127">
        <v>34085</v>
      </c>
      <c r="T1127">
        <v>34286</v>
      </c>
      <c r="U1127">
        <v>34437</v>
      </c>
      <c r="V1127">
        <v>34047</v>
      </c>
      <c r="W1127">
        <v>19797</v>
      </c>
      <c r="X1127">
        <v>19597</v>
      </c>
      <c r="Y1127">
        <v>19483</v>
      </c>
      <c r="Z1127">
        <v>19792</v>
      </c>
      <c r="AA1127">
        <v>17945</v>
      </c>
      <c r="AB1127">
        <v>16578</v>
      </c>
      <c r="AC1127">
        <v>17228</v>
      </c>
      <c r="AD1127">
        <v>15751</v>
      </c>
      <c r="AE1127">
        <v>16496</v>
      </c>
    </row>
    <row r="1128" spans="1:31" x14ac:dyDescent="0.2">
      <c r="A1128" s="2" t="s">
        <v>3196</v>
      </c>
      <c r="B1128" t="s">
        <v>3369</v>
      </c>
      <c r="C1128" t="s">
        <v>5099</v>
      </c>
      <c r="D1128" t="str">
        <f t="shared" si="161"/>
        <v>Caldwell Parish, Louisiana, US</v>
      </c>
      <c r="E1128">
        <f t="shared" si="162"/>
        <v>0.70479041916167662</v>
      </c>
      <c r="F1128">
        <f t="shared" si="163"/>
        <v>0.69754601226993862</v>
      </c>
      <c r="G1128">
        <f t="shared" si="163"/>
        <v>0.66910866910866906</v>
      </c>
      <c r="H1128" s="6">
        <f t="shared" si="164"/>
        <v>0.66789215686274506</v>
      </c>
      <c r="I1128" s="6">
        <f t="shared" si="165"/>
        <v>0.63288155568650561</v>
      </c>
      <c r="J1128" s="6">
        <f t="shared" si="166"/>
        <v>0.68925081433224755</v>
      </c>
      <c r="K1128" s="6">
        <f t="shared" si="167"/>
        <v>0.58578745198463511</v>
      </c>
      <c r="L1128" s="6">
        <f t="shared" si="168"/>
        <v>0.56075373619233271</v>
      </c>
      <c r="M1128" s="6">
        <f t="shared" si="169"/>
        <v>0.39537953795379538</v>
      </c>
      <c r="N1128">
        <v>1670</v>
      </c>
      <c r="O1128">
        <v>1630</v>
      </c>
      <c r="P1128">
        <v>1638</v>
      </c>
      <c r="Q1128">
        <v>1632</v>
      </c>
      <c r="R1128">
        <v>1697</v>
      </c>
      <c r="S1128">
        <v>1535</v>
      </c>
      <c r="T1128">
        <v>1562</v>
      </c>
      <c r="U1128">
        <v>1539</v>
      </c>
      <c r="V1128">
        <v>1515</v>
      </c>
      <c r="W1128">
        <v>1177</v>
      </c>
      <c r="X1128">
        <v>1137</v>
      </c>
      <c r="Y1128">
        <v>1096</v>
      </c>
      <c r="Z1128">
        <v>1090</v>
      </c>
      <c r="AA1128">
        <v>1074</v>
      </c>
      <c r="AB1128">
        <v>1058</v>
      </c>
      <c r="AC1128">
        <v>915</v>
      </c>
      <c r="AD1128">
        <v>863</v>
      </c>
      <c r="AE1128">
        <v>599</v>
      </c>
    </row>
    <row r="1129" spans="1:31" x14ac:dyDescent="0.2">
      <c r="A1129" s="2" t="s">
        <v>3197</v>
      </c>
      <c r="B1129" t="s">
        <v>3369</v>
      </c>
      <c r="C1129" t="s">
        <v>5099</v>
      </c>
      <c r="D1129" t="str">
        <f t="shared" si="161"/>
        <v>Cameron Parish, Louisiana, US</v>
      </c>
      <c r="E1129">
        <f t="shared" si="162"/>
        <v>0.44055944055944057</v>
      </c>
      <c r="F1129">
        <f t="shared" si="163"/>
        <v>0.46763137852246761</v>
      </c>
      <c r="G1129">
        <f t="shared" si="163"/>
        <v>0.45347928068803756</v>
      </c>
      <c r="H1129" s="6">
        <f t="shared" si="164"/>
        <v>0.42701014832162371</v>
      </c>
      <c r="I1129" s="6">
        <f t="shared" si="165"/>
        <v>0.38157894736842107</v>
      </c>
      <c r="J1129" s="6">
        <f t="shared" si="166"/>
        <v>0.33409436834094369</v>
      </c>
      <c r="K1129" s="6">
        <f t="shared" si="167"/>
        <v>0.38056379821958458</v>
      </c>
      <c r="L1129" s="6">
        <f t="shared" si="168"/>
        <v>0.39528023598820061</v>
      </c>
      <c r="M1129" s="6">
        <f t="shared" si="169"/>
        <v>0.40641312453392991</v>
      </c>
      <c r="N1129">
        <v>1287</v>
      </c>
      <c r="O1129">
        <v>1313</v>
      </c>
      <c r="P1129">
        <v>1279</v>
      </c>
      <c r="Q1129">
        <v>1281</v>
      </c>
      <c r="R1129">
        <v>1292</v>
      </c>
      <c r="S1129">
        <v>1314</v>
      </c>
      <c r="T1129">
        <v>1348</v>
      </c>
      <c r="U1129">
        <v>1356</v>
      </c>
      <c r="V1129">
        <v>1341</v>
      </c>
      <c r="W1129">
        <v>567</v>
      </c>
      <c r="X1129">
        <v>614</v>
      </c>
      <c r="Y1129">
        <v>580</v>
      </c>
      <c r="Z1129">
        <v>547</v>
      </c>
      <c r="AA1129">
        <v>493</v>
      </c>
      <c r="AB1129">
        <v>439</v>
      </c>
      <c r="AC1129">
        <v>513</v>
      </c>
      <c r="AD1129">
        <v>536</v>
      </c>
      <c r="AE1129">
        <v>545</v>
      </c>
    </row>
    <row r="1130" spans="1:31" x14ac:dyDescent="0.2">
      <c r="A1130" s="2" t="s">
        <v>3199</v>
      </c>
      <c r="B1130" t="s">
        <v>3369</v>
      </c>
      <c r="C1130" t="s">
        <v>5099</v>
      </c>
      <c r="D1130" t="str">
        <f t="shared" si="161"/>
        <v>Catahoula Parish, Louisiana, US</v>
      </c>
      <c r="E1130">
        <f t="shared" si="162"/>
        <v>0.7131832797427653</v>
      </c>
      <c r="F1130">
        <f t="shared" si="163"/>
        <v>0.76591639871382633</v>
      </c>
      <c r="G1130">
        <f t="shared" si="163"/>
        <v>0.75033025099075301</v>
      </c>
      <c r="H1130" s="6">
        <f t="shared" si="164"/>
        <v>0.72764505119453926</v>
      </c>
      <c r="I1130" s="6">
        <f t="shared" si="165"/>
        <v>0.77207392197125257</v>
      </c>
      <c r="J1130" s="6">
        <f t="shared" si="166"/>
        <v>0.76409185803757829</v>
      </c>
      <c r="K1130" s="6">
        <f t="shared" si="167"/>
        <v>0.56691729323308271</v>
      </c>
      <c r="L1130" s="6">
        <f t="shared" si="168"/>
        <v>0.54294720252167061</v>
      </c>
      <c r="M1130" s="6">
        <f t="shared" si="169"/>
        <v>0.63552960800667224</v>
      </c>
      <c r="N1130">
        <v>1555</v>
      </c>
      <c r="O1130">
        <v>1555</v>
      </c>
      <c r="P1130">
        <v>1514</v>
      </c>
      <c r="Q1130">
        <v>1465</v>
      </c>
      <c r="R1130">
        <v>1461</v>
      </c>
      <c r="S1130">
        <v>1437</v>
      </c>
      <c r="T1130">
        <v>1330</v>
      </c>
      <c r="U1130">
        <v>1269</v>
      </c>
      <c r="V1130">
        <v>1199</v>
      </c>
      <c r="W1130">
        <v>1109</v>
      </c>
      <c r="X1130">
        <v>1191</v>
      </c>
      <c r="Y1130">
        <v>1136</v>
      </c>
      <c r="Z1130">
        <v>1066</v>
      </c>
      <c r="AA1130">
        <v>1128</v>
      </c>
      <c r="AB1130">
        <v>1098</v>
      </c>
      <c r="AC1130">
        <v>754</v>
      </c>
      <c r="AD1130">
        <v>689</v>
      </c>
      <c r="AE1130">
        <v>762</v>
      </c>
    </row>
    <row r="1131" spans="1:31" x14ac:dyDescent="0.2">
      <c r="A1131" s="2" t="s">
        <v>3202</v>
      </c>
      <c r="B1131" t="s">
        <v>3369</v>
      </c>
      <c r="C1131" t="s">
        <v>5099</v>
      </c>
      <c r="D1131" t="str">
        <f t="shared" si="161"/>
        <v>Claiborne Parish, Louisiana, US</v>
      </c>
      <c r="E1131">
        <f t="shared" si="162"/>
        <v>0.75473579262213364</v>
      </c>
      <c r="F1131">
        <f t="shared" si="163"/>
        <v>0.75206185567010309</v>
      </c>
      <c r="G1131">
        <f t="shared" si="163"/>
        <v>0.85191256830601092</v>
      </c>
      <c r="H1131" s="6">
        <f t="shared" si="164"/>
        <v>0.8</v>
      </c>
      <c r="I1131" s="6">
        <f t="shared" si="165"/>
        <v>0.82325308279506748</v>
      </c>
      <c r="J1131" s="6">
        <f t="shared" si="166"/>
        <v>0.69348209042865527</v>
      </c>
      <c r="K1131" s="6">
        <f t="shared" si="167"/>
        <v>0.71662125340599458</v>
      </c>
      <c r="L1131" s="6">
        <f t="shared" si="168"/>
        <v>0.6513119533527697</v>
      </c>
      <c r="M1131" s="6">
        <f t="shared" si="169"/>
        <v>0.69946650859513926</v>
      </c>
      <c r="N1131">
        <v>2006</v>
      </c>
      <c r="O1131">
        <v>1940</v>
      </c>
      <c r="P1131">
        <v>1830</v>
      </c>
      <c r="Q1131">
        <v>1730</v>
      </c>
      <c r="R1131">
        <v>1703</v>
      </c>
      <c r="S1131">
        <v>1703</v>
      </c>
      <c r="T1131">
        <v>1468</v>
      </c>
      <c r="U1131">
        <v>1715</v>
      </c>
      <c r="V1131">
        <v>1687</v>
      </c>
      <c r="W1131">
        <v>1514</v>
      </c>
      <c r="X1131">
        <v>1459</v>
      </c>
      <c r="Y1131">
        <v>1559</v>
      </c>
      <c r="Z1131">
        <v>1384</v>
      </c>
      <c r="AA1131">
        <v>1402</v>
      </c>
      <c r="AB1131">
        <v>1181</v>
      </c>
      <c r="AC1131">
        <v>1052</v>
      </c>
      <c r="AD1131">
        <v>1117</v>
      </c>
      <c r="AE1131">
        <v>1180</v>
      </c>
    </row>
    <row r="1132" spans="1:31" x14ac:dyDescent="0.2">
      <c r="A1132" s="2" t="s">
        <v>3204</v>
      </c>
      <c r="B1132" t="s">
        <v>3369</v>
      </c>
      <c r="C1132" t="s">
        <v>5099</v>
      </c>
      <c r="D1132" t="str">
        <f t="shared" si="161"/>
        <v>Concordia Parish, Louisiana, US</v>
      </c>
      <c r="E1132">
        <f t="shared" si="162"/>
        <v>0.75180598555211553</v>
      </c>
      <c r="F1132">
        <f t="shared" si="163"/>
        <v>0.77438706311945749</v>
      </c>
      <c r="G1132">
        <f t="shared" si="163"/>
        <v>0.76297850026219194</v>
      </c>
      <c r="H1132" s="6">
        <f t="shared" si="164"/>
        <v>0.70689213425570074</v>
      </c>
      <c r="I1132" s="6">
        <f t="shared" si="165"/>
        <v>0.74624586408755411</v>
      </c>
      <c r="J1132" s="6">
        <f t="shared" si="166"/>
        <v>0.74001037882719256</v>
      </c>
      <c r="K1132" s="6">
        <f t="shared" si="167"/>
        <v>0.74444160490672118</v>
      </c>
      <c r="L1132" s="6">
        <f t="shared" si="168"/>
        <v>0.65220779220779224</v>
      </c>
      <c r="M1132" s="6">
        <f t="shared" si="169"/>
        <v>0.73270440251572322</v>
      </c>
      <c r="N1132">
        <v>3876</v>
      </c>
      <c r="O1132">
        <v>3834</v>
      </c>
      <c r="P1132">
        <v>3814</v>
      </c>
      <c r="Q1132">
        <v>3903</v>
      </c>
      <c r="R1132">
        <v>3929</v>
      </c>
      <c r="S1132">
        <v>3854</v>
      </c>
      <c r="T1132">
        <v>3913</v>
      </c>
      <c r="U1132">
        <v>3850</v>
      </c>
      <c r="V1132">
        <v>3816</v>
      </c>
      <c r="W1132">
        <v>2914</v>
      </c>
      <c r="X1132">
        <v>2969</v>
      </c>
      <c r="Y1132">
        <v>2910</v>
      </c>
      <c r="Z1132">
        <v>2759</v>
      </c>
      <c r="AA1132">
        <v>2932</v>
      </c>
      <c r="AB1132">
        <v>2852</v>
      </c>
      <c r="AC1132">
        <v>2913</v>
      </c>
      <c r="AD1132">
        <v>2511</v>
      </c>
      <c r="AE1132">
        <v>2796</v>
      </c>
    </row>
    <row r="1133" spans="1:31" x14ac:dyDescent="0.2">
      <c r="A1133" s="2" t="s">
        <v>3207</v>
      </c>
      <c r="B1133" t="s">
        <v>3369</v>
      </c>
      <c r="C1133" t="s">
        <v>5099</v>
      </c>
      <c r="D1133" t="str">
        <f t="shared" si="161"/>
        <v>De Soto Parish, Louisiana, US</v>
      </c>
      <c r="E1133">
        <f t="shared" si="162"/>
        <v>0.65569774527726998</v>
      </c>
      <c r="F1133">
        <f t="shared" si="163"/>
        <v>0.6339285714285714</v>
      </c>
      <c r="G1133">
        <f t="shared" si="163"/>
        <v>0.65677394488340723</v>
      </c>
      <c r="H1133" s="6">
        <f t="shared" si="164"/>
        <v>0.63252064490758941</v>
      </c>
      <c r="I1133" s="6">
        <f t="shared" si="165"/>
        <v>0.62113148038635912</v>
      </c>
      <c r="J1133" s="6">
        <f t="shared" si="166"/>
        <v>0.45145536237546396</v>
      </c>
      <c r="K1133" s="6">
        <f t="shared" si="167"/>
        <v>0.42472173403632102</v>
      </c>
      <c r="L1133" s="6">
        <f t="shared" si="168"/>
        <v>0.38844890863434423</v>
      </c>
      <c r="M1133" s="6">
        <f t="shared" si="169"/>
        <v>0.48788239968216129</v>
      </c>
      <c r="N1133">
        <v>4923</v>
      </c>
      <c r="O1133">
        <v>5040</v>
      </c>
      <c r="P1133">
        <v>5189</v>
      </c>
      <c r="Q1133">
        <v>5086</v>
      </c>
      <c r="R1133">
        <v>5073</v>
      </c>
      <c r="S1133">
        <v>5119</v>
      </c>
      <c r="T1133">
        <v>5121</v>
      </c>
      <c r="U1133">
        <v>5177</v>
      </c>
      <c r="V1133">
        <v>5034</v>
      </c>
      <c r="W1133">
        <v>3228</v>
      </c>
      <c r="X1133">
        <v>3195</v>
      </c>
      <c r="Y1133">
        <v>3408</v>
      </c>
      <c r="Z1133">
        <v>3217</v>
      </c>
      <c r="AA1133">
        <v>3151</v>
      </c>
      <c r="AB1133">
        <v>2311</v>
      </c>
      <c r="AC1133">
        <v>2175</v>
      </c>
      <c r="AD1133">
        <v>2011</v>
      </c>
      <c r="AE1133">
        <v>2456</v>
      </c>
    </row>
    <row r="1134" spans="1:31" x14ac:dyDescent="0.2">
      <c r="A1134" s="2" t="s">
        <v>3211</v>
      </c>
      <c r="B1134" t="s">
        <v>3369</v>
      </c>
      <c r="C1134" t="s">
        <v>5099</v>
      </c>
      <c r="D1134" t="str">
        <f t="shared" si="161"/>
        <v>East Baton Rouge Parish, Louisiana, US</v>
      </c>
      <c r="E1134">
        <f t="shared" si="162"/>
        <v>0.7351438191109364</v>
      </c>
      <c r="F1134">
        <f t="shared" si="163"/>
        <v>0.7488492083565178</v>
      </c>
      <c r="G1134">
        <f t="shared" si="163"/>
        <v>0.73855761977439782</v>
      </c>
      <c r="H1134" s="6">
        <f t="shared" si="164"/>
        <v>0.73549702935177796</v>
      </c>
      <c r="I1134" s="6">
        <f t="shared" si="165"/>
        <v>0.57174673353570016</v>
      </c>
      <c r="J1134" s="6">
        <f t="shared" si="166"/>
        <v>0.51707965168395442</v>
      </c>
      <c r="K1134" s="6">
        <f t="shared" si="167"/>
        <v>0.75328572574821473</v>
      </c>
      <c r="L1134" s="6">
        <f t="shared" si="168"/>
        <v>0.64834111104008185</v>
      </c>
      <c r="M1134" s="6">
        <f t="shared" si="169"/>
        <v>0.51984825493171471</v>
      </c>
      <c r="N1134">
        <v>58511</v>
      </c>
      <c r="O1134">
        <v>59307</v>
      </c>
      <c r="P1134">
        <v>57003</v>
      </c>
      <c r="Q1134">
        <v>56385</v>
      </c>
      <c r="R1134">
        <v>60616</v>
      </c>
      <c r="S1134">
        <v>62472</v>
      </c>
      <c r="T1134">
        <v>62315</v>
      </c>
      <c r="U1134">
        <v>62572</v>
      </c>
      <c r="V1134">
        <v>65900</v>
      </c>
      <c r="W1134">
        <v>43014</v>
      </c>
      <c r="X1134">
        <v>44412</v>
      </c>
      <c r="Y1134">
        <v>42100</v>
      </c>
      <c r="Z1134">
        <v>41471</v>
      </c>
      <c r="AA1134">
        <v>34657</v>
      </c>
      <c r="AB1134">
        <v>32303</v>
      </c>
      <c r="AC1134">
        <v>46941</v>
      </c>
      <c r="AD1134">
        <v>40568</v>
      </c>
      <c r="AE1134">
        <v>34258</v>
      </c>
    </row>
    <row r="1135" spans="1:31" x14ac:dyDescent="0.2">
      <c r="A1135" s="2" t="s">
        <v>3212</v>
      </c>
      <c r="B1135" t="s">
        <v>3369</v>
      </c>
      <c r="C1135" t="s">
        <v>5099</v>
      </c>
      <c r="D1135" t="str">
        <f t="shared" si="161"/>
        <v>East Carroll Parish, Louisiana, US</v>
      </c>
      <c r="E1135">
        <f t="shared" si="162"/>
        <v>0.92188771358828314</v>
      </c>
      <c r="F1135">
        <f t="shared" si="163"/>
        <v>0.9584717607973422</v>
      </c>
      <c r="G1135">
        <f t="shared" si="163"/>
        <v>0.92086956521739127</v>
      </c>
      <c r="H1135" s="6">
        <f t="shared" si="164"/>
        <v>0.84097035040431267</v>
      </c>
      <c r="I1135" s="6">
        <f t="shared" si="165"/>
        <v>0.81627056672760512</v>
      </c>
      <c r="J1135" s="6">
        <f t="shared" si="166"/>
        <v>0.7219101123595506</v>
      </c>
      <c r="K1135" s="6">
        <f t="shared" si="167"/>
        <v>0.93422306959008583</v>
      </c>
      <c r="L1135" s="6">
        <f t="shared" si="168"/>
        <v>0.8110236220472441</v>
      </c>
      <c r="M1135" s="6">
        <f t="shared" si="169"/>
        <v>0.86575052854122625</v>
      </c>
      <c r="N1135">
        <v>1229</v>
      </c>
      <c r="O1135">
        <v>1204</v>
      </c>
      <c r="P1135">
        <v>1150</v>
      </c>
      <c r="Q1135">
        <v>1113</v>
      </c>
      <c r="R1135">
        <v>1094</v>
      </c>
      <c r="S1135">
        <v>1068</v>
      </c>
      <c r="T1135">
        <v>1049</v>
      </c>
      <c r="U1135">
        <v>1016</v>
      </c>
      <c r="V1135">
        <v>946</v>
      </c>
      <c r="W1135">
        <v>1133</v>
      </c>
      <c r="X1135">
        <v>1154</v>
      </c>
      <c r="Y1135">
        <v>1059</v>
      </c>
      <c r="Z1135">
        <v>936</v>
      </c>
      <c r="AA1135">
        <v>893</v>
      </c>
      <c r="AB1135">
        <v>771</v>
      </c>
      <c r="AC1135">
        <v>980</v>
      </c>
      <c r="AD1135">
        <v>824</v>
      </c>
      <c r="AE1135">
        <v>819</v>
      </c>
    </row>
    <row r="1136" spans="1:31" x14ac:dyDescent="0.2">
      <c r="A1136" s="2" t="s">
        <v>3213</v>
      </c>
      <c r="B1136" t="s">
        <v>3369</v>
      </c>
      <c r="C1136" t="s">
        <v>5099</v>
      </c>
      <c r="D1136" t="str">
        <f t="shared" si="161"/>
        <v>East Feliciana Parish, Louisiana, US</v>
      </c>
      <c r="E1136">
        <f t="shared" si="162"/>
        <v>0.84604585868039306</v>
      </c>
      <c r="F1136">
        <f t="shared" si="163"/>
        <v>0.8557738380450407</v>
      </c>
      <c r="G1136">
        <f t="shared" si="163"/>
        <v>0.81845091267883574</v>
      </c>
      <c r="H1136" s="6">
        <f t="shared" si="164"/>
        <v>0.83134920634920639</v>
      </c>
      <c r="I1136" s="6">
        <f t="shared" si="165"/>
        <v>0.80738916256157633</v>
      </c>
      <c r="J1136" s="6">
        <f t="shared" si="166"/>
        <v>0.81870229007633588</v>
      </c>
      <c r="K1136" s="6">
        <f t="shared" si="167"/>
        <v>0.80088278567925453</v>
      </c>
      <c r="L1136" s="6">
        <f t="shared" si="168"/>
        <v>0.57927461139896375</v>
      </c>
      <c r="M1136" s="6">
        <f t="shared" si="169"/>
        <v>0.42630744849445323</v>
      </c>
      <c r="N1136">
        <v>2137</v>
      </c>
      <c r="O1136">
        <v>2087</v>
      </c>
      <c r="P1136">
        <v>2027</v>
      </c>
      <c r="Q1136">
        <v>2016</v>
      </c>
      <c r="R1136">
        <v>2030</v>
      </c>
      <c r="S1136">
        <v>2096</v>
      </c>
      <c r="T1136">
        <v>2039</v>
      </c>
      <c r="U1136">
        <v>1930</v>
      </c>
      <c r="V1136">
        <v>1893</v>
      </c>
      <c r="W1136">
        <v>1808</v>
      </c>
      <c r="X1136">
        <v>1786</v>
      </c>
      <c r="Y1136">
        <v>1659</v>
      </c>
      <c r="Z1136">
        <v>1676</v>
      </c>
      <c r="AA1136">
        <v>1639</v>
      </c>
      <c r="AB1136">
        <v>1716</v>
      </c>
      <c r="AC1136">
        <v>1633</v>
      </c>
      <c r="AD1136">
        <v>1118</v>
      </c>
      <c r="AE1136">
        <v>807</v>
      </c>
    </row>
    <row r="1137" spans="1:31" x14ac:dyDescent="0.2">
      <c r="A1137" s="2" t="s">
        <v>3215</v>
      </c>
      <c r="B1137" t="s">
        <v>3369</v>
      </c>
      <c r="C1137" t="s">
        <v>5099</v>
      </c>
      <c r="D1137" t="str">
        <f t="shared" si="161"/>
        <v>Evangeline Parish, Louisiana, US</v>
      </c>
      <c r="E1137">
        <f t="shared" si="162"/>
        <v>0.77831526271893248</v>
      </c>
      <c r="F1137">
        <f t="shared" si="163"/>
        <v>0.79884009942004974</v>
      </c>
      <c r="G1137">
        <f t="shared" si="163"/>
        <v>0.75188586421777637</v>
      </c>
      <c r="H1137" s="6">
        <f t="shared" si="164"/>
        <v>0.76205997392438074</v>
      </c>
      <c r="I1137" s="6">
        <f t="shared" si="165"/>
        <v>0.74460784313725492</v>
      </c>
      <c r="J1137" s="6">
        <f t="shared" si="166"/>
        <v>0.58065584630672407</v>
      </c>
      <c r="K1137" s="6">
        <f t="shared" si="167"/>
        <v>0.68011382658185471</v>
      </c>
      <c r="L1137" s="6">
        <f t="shared" si="168"/>
        <v>0.64485666104553119</v>
      </c>
      <c r="M1137" s="6">
        <f t="shared" si="169"/>
        <v>0.5137457044673539</v>
      </c>
      <c r="N1137">
        <v>5995</v>
      </c>
      <c r="O1137">
        <v>6035</v>
      </c>
      <c r="P1137">
        <v>6098</v>
      </c>
      <c r="Q1137">
        <v>6136</v>
      </c>
      <c r="R1137">
        <v>6120</v>
      </c>
      <c r="S1137">
        <v>6038</v>
      </c>
      <c r="T1137">
        <v>5974</v>
      </c>
      <c r="U1137">
        <v>5930</v>
      </c>
      <c r="V1137">
        <v>5820</v>
      </c>
      <c r="W1137">
        <v>4666</v>
      </c>
      <c r="X1137">
        <v>4821</v>
      </c>
      <c r="Y1137">
        <v>4585</v>
      </c>
      <c r="Z1137">
        <v>4676</v>
      </c>
      <c r="AA1137">
        <v>4557</v>
      </c>
      <c r="AB1137">
        <v>3506</v>
      </c>
      <c r="AC1137">
        <v>4063</v>
      </c>
      <c r="AD1137">
        <v>3824</v>
      </c>
      <c r="AE1137">
        <v>2990</v>
      </c>
    </row>
    <row r="1138" spans="1:31" x14ac:dyDescent="0.2">
      <c r="A1138" s="2" t="s">
        <v>3220</v>
      </c>
      <c r="B1138" t="s">
        <v>3369</v>
      </c>
      <c r="C1138" t="s">
        <v>5099</v>
      </c>
      <c r="D1138" t="str">
        <f t="shared" si="161"/>
        <v>Franklin Parish, Louisiana, US</v>
      </c>
      <c r="E1138">
        <f t="shared" si="162"/>
        <v>0.83864607295432136</v>
      </c>
      <c r="F1138">
        <f t="shared" si="163"/>
        <v>0.83976455199476785</v>
      </c>
      <c r="G1138">
        <f t="shared" si="163"/>
        <v>0.84104234527687294</v>
      </c>
      <c r="H1138" s="6">
        <f t="shared" si="164"/>
        <v>0.82384105960264897</v>
      </c>
      <c r="I1138" s="6">
        <f t="shared" si="165"/>
        <v>0.81490302824089822</v>
      </c>
      <c r="J1138" s="6">
        <f t="shared" si="166"/>
        <v>0.56796769851951545</v>
      </c>
      <c r="K1138" s="6">
        <f t="shared" si="167"/>
        <v>0.9553975436328378</v>
      </c>
      <c r="L1138" s="6">
        <f t="shared" si="168"/>
        <v>0.56957928802588997</v>
      </c>
      <c r="M1138" s="6">
        <f t="shared" si="169"/>
        <v>0.5986009327115257</v>
      </c>
      <c r="N1138">
        <v>3043</v>
      </c>
      <c r="O1138">
        <v>3058</v>
      </c>
      <c r="P1138">
        <v>3070</v>
      </c>
      <c r="Q1138">
        <v>3020</v>
      </c>
      <c r="R1138">
        <v>2939</v>
      </c>
      <c r="S1138">
        <v>2972</v>
      </c>
      <c r="T1138">
        <v>3094</v>
      </c>
      <c r="U1138">
        <v>3090</v>
      </c>
      <c r="V1138">
        <v>3002</v>
      </c>
      <c r="W1138">
        <v>2552</v>
      </c>
      <c r="X1138">
        <v>2568</v>
      </c>
      <c r="Y1138">
        <v>2582</v>
      </c>
      <c r="Z1138">
        <v>2488</v>
      </c>
      <c r="AA1138">
        <v>2395</v>
      </c>
      <c r="AB1138">
        <v>1688</v>
      </c>
      <c r="AC1138">
        <v>2956</v>
      </c>
      <c r="AD1138">
        <v>1760</v>
      </c>
      <c r="AE1138">
        <v>1797</v>
      </c>
    </row>
    <row r="1139" spans="1:31" x14ac:dyDescent="0.2">
      <c r="A1139" s="2" t="s">
        <v>3223</v>
      </c>
      <c r="B1139" t="s">
        <v>3369</v>
      </c>
      <c r="C1139" t="s">
        <v>5099</v>
      </c>
      <c r="D1139" t="str">
        <f t="shared" si="161"/>
        <v>Grant Parish, Louisiana, US</v>
      </c>
      <c r="E1139">
        <f t="shared" si="162"/>
        <v>0.64795918367346939</v>
      </c>
      <c r="F1139">
        <f t="shared" si="163"/>
        <v>0.65529731361303956</v>
      </c>
      <c r="G1139">
        <f t="shared" si="163"/>
        <v>0.64689781021897808</v>
      </c>
      <c r="H1139" s="6">
        <f t="shared" si="164"/>
        <v>0.67165605095541403</v>
      </c>
      <c r="I1139" s="6">
        <f t="shared" si="165"/>
        <v>0.63813107557227966</v>
      </c>
      <c r="J1139" s="6">
        <f t="shared" si="166"/>
        <v>0.68183274591477094</v>
      </c>
      <c r="K1139" s="6">
        <f t="shared" si="167"/>
        <v>0.67490118577075098</v>
      </c>
      <c r="L1139" s="6">
        <f t="shared" si="168"/>
        <v>0.65382059800664449</v>
      </c>
      <c r="M1139" s="6">
        <f t="shared" si="169"/>
        <v>0.48361469712015887</v>
      </c>
      <c r="N1139">
        <v>3332</v>
      </c>
      <c r="O1139">
        <v>3313</v>
      </c>
      <c r="P1139">
        <v>3288</v>
      </c>
      <c r="Q1139">
        <v>3140</v>
      </c>
      <c r="R1139">
        <v>3189</v>
      </c>
      <c r="S1139">
        <v>3121</v>
      </c>
      <c r="T1139">
        <v>3036</v>
      </c>
      <c r="U1139">
        <v>3010</v>
      </c>
      <c r="V1139">
        <v>3021</v>
      </c>
      <c r="W1139">
        <v>2159</v>
      </c>
      <c r="X1139">
        <v>2171</v>
      </c>
      <c r="Y1139">
        <v>2127</v>
      </c>
      <c r="Z1139">
        <v>2109</v>
      </c>
      <c r="AA1139">
        <v>2035</v>
      </c>
      <c r="AB1139">
        <v>2128</v>
      </c>
      <c r="AC1139">
        <v>2049</v>
      </c>
      <c r="AD1139">
        <v>1968</v>
      </c>
      <c r="AE1139">
        <v>1461</v>
      </c>
    </row>
    <row r="1140" spans="1:31" x14ac:dyDescent="0.2">
      <c r="A1140" s="2" t="s">
        <v>3229</v>
      </c>
      <c r="B1140" t="s">
        <v>3369</v>
      </c>
      <c r="C1140" t="s">
        <v>5099</v>
      </c>
      <c r="D1140" t="str">
        <f t="shared" si="161"/>
        <v>Iberia Parish, Louisiana, US</v>
      </c>
      <c r="E1140">
        <f t="shared" si="162"/>
        <v>0.71805017013531691</v>
      </c>
      <c r="F1140">
        <f t="shared" si="163"/>
        <v>0.73622822917487585</v>
      </c>
      <c r="G1140">
        <f t="shared" si="163"/>
        <v>0.70735512050542082</v>
      </c>
      <c r="H1140" s="6">
        <f t="shared" si="164"/>
        <v>0.71768523526230399</v>
      </c>
      <c r="I1140" s="6">
        <f t="shared" si="165"/>
        <v>0.72718115605144895</v>
      </c>
      <c r="J1140" s="6">
        <f t="shared" si="166"/>
        <v>0.55750039600823698</v>
      </c>
      <c r="K1140" s="6">
        <f t="shared" si="167"/>
        <v>0.69174933462375998</v>
      </c>
      <c r="L1140" s="6">
        <f t="shared" si="168"/>
        <v>0.63882637325998171</v>
      </c>
      <c r="M1140" s="6">
        <f t="shared" si="169"/>
        <v>0.57621498996597154</v>
      </c>
      <c r="N1140">
        <v>12637</v>
      </c>
      <c r="O1140">
        <v>12689</v>
      </c>
      <c r="P1140">
        <v>12821</v>
      </c>
      <c r="Q1140">
        <v>12943</v>
      </c>
      <c r="R1140">
        <v>12906</v>
      </c>
      <c r="S1140">
        <v>12626</v>
      </c>
      <c r="T1140">
        <v>12399</v>
      </c>
      <c r="U1140">
        <v>11997</v>
      </c>
      <c r="V1140">
        <v>11461</v>
      </c>
      <c r="W1140">
        <v>9074</v>
      </c>
      <c r="X1140">
        <v>9342</v>
      </c>
      <c r="Y1140">
        <v>9069</v>
      </c>
      <c r="Z1140">
        <v>9289</v>
      </c>
      <c r="AA1140">
        <v>9385</v>
      </c>
      <c r="AB1140">
        <v>7039</v>
      </c>
      <c r="AC1140">
        <v>8577</v>
      </c>
      <c r="AD1140">
        <v>7664</v>
      </c>
      <c r="AE1140">
        <v>6604</v>
      </c>
    </row>
    <row r="1141" spans="1:31" x14ac:dyDescent="0.2">
      <c r="A1141" s="2" t="s">
        <v>3230</v>
      </c>
      <c r="B1141" t="s">
        <v>3369</v>
      </c>
      <c r="C1141" t="s">
        <v>5099</v>
      </c>
      <c r="D1141" t="str">
        <f t="shared" si="161"/>
        <v>Iberville Parish, Louisiana, US</v>
      </c>
      <c r="E1141">
        <f t="shared" si="162"/>
        <v>0.8374589266155531</v>
      </c>
      <c r="F1141">
        <f t="shared" si="163"/>
        <v>0.80975185023944274</v>
      </c>
      <c r="G1141">
        <f t="shared" si="163"/>
        <v>0.83412836079791852</v>
      </c>
      <c r="H1141" s="6">
        <f t="shared" si="164"/>
        <v>0.84459170585720389</v>
      </c>
      <c r="I1141" s="6">
        <f t="shared" si="165"/>
        <v>0.84048096192384769</v>
      </c>
      <c r="J1141" s="6">
        <f t="shared" si="166"/>
        <v>0.59409380428488712</v>
      </c>
      <c r="K1141" s="6">
        <f t="shared" si="167"/>
        <v>0.66603271205781667</v>
      </c>
      <c r="L1141" s="6">
        <f t="shared" si="168"/>
        <v>0.50279868751206336</v>
      </c>
      <c r="M1141" s="6">
        <f t="shared" si="169"/>
        <v>0.46849693857396801</v>
      </c>
      <c r="N1141">
        <v>4565</v>
      </c>
      <c r="O1141">
        <v>4594</v>
      </c>
      <c r="P1141">
        <v>4612</v>
      </c>
      <c r="Q1141">
        <v>4678</v>
      </c>
      <c r="R1141">
        <v>4990</v>
      </c>
      <c r="S1141">
        <v>5181</v>
      </c>
      <c r="T1141">
        <v>5258</v>
      </c>
      <c r="U1141">
        <v>5181</v>
      </c>
      <c r="V1141">
        <v>5063</v>
      </c>
      <c r="W1141">
        <v>3823</v>
      </c>
      <c r="X1141">
        <v>3720</v>
      </c>
      <c r="Y1141">
        <v>3847</v>
      </c>
      <c r="Z1141">
        <v>3951</v>
      </c>
      <c r="AA1141">
        <v>4194</v>
      </c>
      <c r="AB1141">
        <v>3078</v>
      </c>
      <c r="AC1141">
        <v>3502</v>
      </c>
      <c r="AD1141">
        <v>2605</v>
      </c>
      <c r="AE1141">
        <v>2372</v>
      </c>
    </row>
    <row r="1142" spans="1:31" x14ac:dyDescent="0.2">
      <c r="A1142" s="2" t="s">
        <v>3231</v>
      </c>
      <c r="B1142" t="s">
        <v>3369</v>
      </c>
      <c r="C1142" t="s">
        <v>5099</v>
      </c>
      <c r="D1142" t="str">
        <f t="shared" si="161"/>
        <v>Jackson Parish, Louisiana, US</v>
      </c>
      <c r="E1142">
        <f t="shared" si="162"/>
        <v>0.60908281389136243</v>
      </c>
      <c r="F1142">
        <f t="shared" si="163"/>
        <v>0.62295805739514354</v>
      </c>
      <c r="G1142">
        <f t="shared" si="163"/>
        <v>0.61883802816901412</v>
      </c>
      <c r="H1142" s="6">
        <f t="shared" si="164"/>
        <v>0.64541146057733734</v>
      </c>
      <c r="I1142" s="6">
        <f t="shared" si="165"/>
        <v>0.61676646706586824</v>
      </c>
      <c r="J1142" s="6">
        <f t="shared" si="166"/>
        <v>0.63734776725304465</v>
      </c>
      <c r="K1142" s="6">
        <f t="shared" si="167"/>
        <v>0.69768497503404447</v>
      </c>
      <c r="L1142" s="6">
        <f t="shared" si="168"/>
        <v>0.65228990662516673</v>
      </c>
      <c r="M1142" s="6">
        <f t="shared" si="169"/>
        <v>0.65752212389380527</v>
      </c>
      <c r="N1142">
        <v>2246</v>
      </c>
      <c r="O1142">
        <v>2265</v>
      </c>
      <c r="P1142">
        <v>2272</v>
      </c>
      <c r="Q1142">
        <v>2321</v>
      </c>
      <c r="R1142">
        <v>2338</v>
      </c>
      <c r="S1142">
        <v>2217</v>
      </c>
      <c r="T1142">
        <v>2203</v>
      </c>
      <c r="U1142">
        <v>2249</v>
      </c>
      <c r="V1142">
        <v>2260</v>
      </c>
      <c r="W1142">
        <v>1368</v>
      </c>
      <c r="X1142">
        <v>1411</v>
      </c>
      <c r="Y1142">
        <v>1406</v>
      </c>
      <c r="Z1142">
        <v>1498</v>
      </c>
      <c r="AA1142">
        <v>1442</v>
      </c>
      <c r="AB1142">
        <v>1413</v>
      </c>
      <c r="AC1142">
        <v>1537</v>
      </c>
      <c r="AD1142">
        <v>1467</v>
      </c>
      <c r="AE1142">
        <v>1486</v>
      </c>
    </row>
    <row r="1143" spans="1:31" x14ac:dyDescent="0.2">
      <c r="A1143" s="2" t="s">
        <v>3232</v>
      </c>
      <c r="B1143" t="s">
        <v>3369</v>
      </c>
      <c r="C1143" t="s">
        <v>5099</v>
      </c>
      <c r="D1143" t="str">
        <f t="shared" si="161"/>
        <v>Jefferson Davis Parish, Louisiana, US</v>
      </c>
      <c r="E1143">
        <f t="shared" si="162"/>
        <v>0.59100239479986316</v>
      </c>
      <c r="F1143">
        <f t="shared" si="163"/>
        <v>0.58777052559257992</v>
      </c>
      <c r="G1143">
        <f t="shared" si="163"/>
        <v>0.59843190727799556</v>
      </c>
      <c r="H1143" s="6">
        <f t="shared" si="164"/>
        <v>0.58354580996090433</v>
      </c>
      <c r="I1143" s="6">
        <f t="shared" si="165"/>
        <v>0.58736443449819242</v>
      </c>
      <c r="J1143" s="6">
        <f t="shared" si="166"/>
        <v>0.580116159890673</v>
      </c>
      <c r="K1143" s="6">
        <f t="shared" si="167"/>
        <v>0.57123496527189566</v>
      </c>
      <c r="L1143" s="6">
        <f t="shared" si="168"/>
        <v>0.45324347093513057</v>
      </c>
      <c r="M1143" s="6">
        <f t="shared" si="169"/>
        <v>0.49343015214384511</v>
      </c>
      <c r="N1143">
        <v>5846</v>
      </c>
      <c r="O1143">
        <v>5822</v>
      </c>
      <c r="P1143">
        <v>5867</v>
      </c>
      <c r="Q1143">
        <v>5883</v>
      </c>
      <c r="R1143">
        <v>5809</v>
      </c>
      <c r="S1143">
        <v>5854</v>
      </c>
      <c r="T1143">
        <v>5903</v>
      </c>
      <c r="U1143">
        <v>5935</v>
      </c>
      <c r="V1143">
        <v>5784</v>
      </c>
      <c r="W1143">
        <v>3455</v>
      </c>
      <c r="X1143">
        <v>3422</v>
      </c>
      <c r="Y1143">
        <v>3511</v>
      </c>
      <c r="Z1143">
        <v>3433</v>
      </c>
      <c r="AA1143">
        <v>3412</v>
      </c>
      <c r="AB1143">
        <v>3396</v>
      </c>
      <c r="AC1143">
        <v>3372</v>
      </c>
      <c r="AD1143">
        <v>2690</v>
      </c>
      <c r="AE1143">
        <v>2854</v>
      </c>
    </row>
    <row r="1144" spans="1:31" x14ac:dyDescent="0.2">
      <c r="A1144" s="2" t="s">
        <v>3233</v>
      </c>
      <c r="B1144" t="s">
        <v>3369</v>
      </c>
      <c r="C1144" t="s">
        <v>5099</v>
      </c>
      <c r="D1144" t="str">
        <f t="shared" si="161"/>
        <v>Jefferson Parish, Louisiana, US</v>
      </c>
      <c r="E1144">
        <f t="shared" si="162"/>
        <v>0.76073105668114371</v>
      </c>
      <c r="F1144">
        <f t="shared" si="163"/>
        <v>0.7741322855271775</v>
      </c>
      <c r="G1144">
        <f t="shared" si="163"/>
        <v>0.76875599755735846</v>
      </c>
      <c r="H1144" s="6">
        <f t="shared" si="164"/>
        <v>0.77163819535698641</v>
      </c>
      <c r="I1144" s="6">
        <f t="shared" si="165"/>
        <v>0.77208094629683055</v>
      </c>
      <c r="J1144" s="6">
        <f t="shared" si="166"/>
        <v>0.76108065939931435</v>
      </c>
      <c r="K1144" s="6">
        <f t="shared" si="167"/>
        <v>0.62152250116507612</v>
      </c>
      <c r="L1144" s="6">
        <f t="shared" si="168"/>
        <v>0.5445264899326151</v>
      </c>
      <c r="M1144" s="6">
        <f t="shared" si="169"/>
        <v>0.6148863431895879</v>
      </c>
      <c r="N1144">
        <v>45359</v>
      </c>
      <c r="O1144">
        <v>45810</v>
      </c>
      <c r="P1144">
        <v>45852</v>
      </c>
      <c r="Q1144">
        <v>45660</v>
      </c>
      <c r="R1144">
        <v>48526</v>
      </c>
      <c r="S1144">
        <v>48711</v>
      </c>
      <c r="T1144">
        <v>49353</v>
      </c>
      <c r="U1144">
        <v>49566</v>
      </c>
      <c r="V1144">
        <v>50019</v>
      </c>
      <c r="W1144">
        <v>34506</v>
      </c>
      <c r="X1144">
        <v>35463</v>
      </c>
      <c r="Y1144">
        <v>35249</v>
      </c>
      <c r="Z1144">
        <v>35233</v>
      </c>
      <c r="AA1144">
        <v>37466</v>
      </c>
      <c r="AB1144">
        <v>37073</v>
      </c>
      <c r="AC1144">
        <v>30674</v>
      </c>
      <c r="AD1144">
        <v>26990</v>
      </c>
      <c r="AE1144">
        <v>30756</v>
      </c>
    </row>
    <row r="1145" spans="1:31" x14ac:dyDescent="0.2">
      <c r="A1145" s="2" t="s">
        <v>3239</v>
      </c>
      <c r="B1145" t="s">
        <v>3369</v>
      </c>
      <c r="C1145" t="s">
        <v>5099</v>
      </c>
      <c r="D1145" t="str">
        <f t="shared" si="161"/>
        <v>Lafayette Parish, Louisiana, US</v>
      </c>
      <c r="E1145">
        <f t="shared" si="162"/>
        <v>0.59911311139056189</v>
      </c>
      <c r="F1145">
        <f t="shared" si="163"/>
        <v>0.61400282420938557</v>
      </c>
      <c r="G1145">
        <f t="shared" si="163"/>
        <v>0.61187587875617178</v>
      </c>
      <c r="H1145" s="6">
        <f t="shared" si="164"/>
        <v>0.61403055456865085</v>
      </c>
      <c r="I1145" s="6">
        <f t="shared" si="165"/>
        <v>0.61441213653603033</v>
      </c>
      <c r="J1145" s="6">
        <f t="shared" si="166"/>
        <v>0.56337323789578975</v>
      </c>
      <c r="K1145" s="6">
        <f t="shared" si="167"/>
        <v>0.64253281084779501</v>
      </c>
      <c r="L1145" s="6">
        <f t="shared" si="168"/>
        <v>0.45103226002614855</v>
      </c>
      <c r="M1145" s="6">
        <f t="shared" si="169"/>
        <v>0.47276701500134743</v>
      </c>
      <c r="N1145">
        <v>30218</v>
      </c>
      <c r="O1145">
        <v>30451</v>
      </c>
      <c r="P1145">
        <v>30583</v>
      </c>
      <c r="Q1145">
        <v>30961</v>
      </c>
      <c r="R1145">
        <v>31640</v>
      </c>
      <c r="S1145">
        <v>31993</v>
      </c>
      <c r="T1145">
        <v>32154</v>
      </c>
      <c r="U1145">
        <v>32889</v>
      </c>
      <c r="V1145">
        <v>33397</v>
      </c>
      <c r="W1145">
        <v>18104</v>
      </c>
      <c r="X1145">
        <v>18697</v>
      </c>
      <c r="Y1145">
        <v>18713</v>
      </c>
      <c r="Z1145">
        <v>19011</v>
      </c>
      <c r="AA1145">
        <v>19440</v>
      </c>
      <c r="AB1145">
        <v>18024</v>
      </c>
      <c r="AC1145">
        <v>20660</v>
      </c>
      <c r="AD1145">
        <v>14834</v>
      </c>
      <c r="AE1145">
        <v>15789</v>
      </c>
    </row>
    <row r="1146" spans="1:31" x14ac:dyDescent="0.2">
      <c r="A1146" s="2" t="s">
        <v>3240</v>
      </c>
      <c r="B1146" t="s">
        <v>3369</v>
      </c>
      <c r="C1146" t="s">
        <v>5099</v>
      </c>
      <c r="D1146" t="str">
        <f t="shared" si="161"/>
        <v>Lafourche Parish, Louisiana, US</v>
      </c>
      <c r="E1146">
        <f t="shared" si="162"/>
        <v>0.5979076330098424</v>
      </c>
      <c r="F1146">
        <f t="shared" si="163"/>
        <v>0.60792585932637111</v>
      </c>
      <c r="G1146">
        <f t="shared" si="163"/>
        <v>0.60255091544949602</v>
      </c>
      <c r="H1146" s="6">
        <f t="shared" si="164"/>
        <v>0.60805433589462132</v>
      </c>
      <c r="I1146" s="6">
        <f t="shared" si="165"/>
        <v>0.60210653428149741</v>
      </c>
      <c r="J1146" s="6">
        <f t="shared" si="166"/>
        <v>0.62764523520690119</v>
      </c>
      <c r="K1146" s="6">
        <f t="shared" si="167"/>
        <v>0.64419171405361497</v>
      </c>
      <c r="L1146" s="6">
        <f t="shared" si="168"/>
        <v>0.62328626969510947</v>
      </c>
      <c r="M1146" s="6">
        <f t="shared" si="169"/>
        <v>0.60336041867511359</v>
      </c>
      <c r="N1146">
        <v>14529</v>
      </c>
      <c r="O1146">
        <v>14459</v>
      </c>
      <c r="P1146">
        <v>14583</v>
      </c>
      <c r="Q1146">
        <v>14576</v>
      </c>
      <c r="R1146">
        <v>14906</v>
      </c>
      <c r="S1146">
        <v>14838</v>
      </c>
      <c r="T1146">
        <v>14772</v>
      </c>
      <c r="U1146">
        <v>14661</v>
      </c>
      <c r="V1146">
        <v>14522</v>
      </c>
      <c r="W1146">
        <v>8687</v>
      </c>
      <c r="X1146">
        <v>8790</v>
      </c>
      <c r="Y1146">
        <v>8787</v>
      </c>
      <c r="Z1146">
        <v>8863</v>
      </c>
      <c r="AA1146">
        <v>8975</v>
      </c>
      <c r="AB1146">
        <v>9313</v>
      </c>
      <c r="AC1146">
        <v>9516</v>
      </c>
      <c r="AD1146">
        <v>9138</v>
      </c>
      <c r="AE1146">
        <v>8762</v>
      </c>
    </row>
    <row r="1147" spans="1:31" x14ac:dyDescent="0.2">
      <c r="A1147" s="2" t="s">
        <v>3243</v>
      </c>
      <c r="B1147" t="s">
        <v>3369</v>
      </c>
      <c r="C1147" t="s">
        <v>5099</v>
      </c>
      <c r="D1147" t="str">
        <f t="shared" si="161"/>
        <v>LaSalle Parish, Louisiana, US</v>
      </c>
      <c r="E1147">
        <f t="shared" si="162"/>
        <v>0.55077387693469237</v>
      </c>
      <c r="F1147">
        <f t="shared" si="163"/>
        <v>0.54435636089090222</v>
      </c>
      <c r="G1147">
        <f t="shared" si="163"/>
        <v>0.5564393939393939</v>
      </c>
      <c r="H1147" s="6">
        <f t="shared" si="164"/>
        <v>0.57196542653137916</v>
      </c>
      <c r="I1147" s="6">
        <f t="shared" si="165"/>
        <v>0.54044815799468282</v>
      </c>
      <c r="J1147" s="6">
        <f t="shared" si="166"/>
        <v>0.54366729678638936</v>
      </c>
      <c r="K1147" s="6">
        <f t="shared" si="167"/>
        <v>0.62813102119460495</v>
      </c>
      <c r="L1147" s="6">
        <f t="shared" si="168"/>
        <v>0.51018867924528299</v>
      </c>
      <c r="M1147" s="6">
        <f t="shared" si="169"/>
        <v>0.38254269449715372</v>
      </c>
      <c r="N1147">
        <v>2649</v>
      </c>
      <c r="O1147">
        <v>2649</v>
      </c>
      <c r="P1147">
        <v>2640</v>
      </c>
      <c r="Q1147">
        <v>2661</v>
      </c>
      <c r="R1147">
        <v>2633</v>
      </c>
      <c r="S1147">
        <v>2645</v>
      </c>
      <c r="T1147">
        <v>2595</v>
      </c>
      <c r="U1147">
        <v>2650</v>
      </c>
      <c r="V1147">
        <v>2635</v>
      </c>
      <c r="W1147">
        <v>1459</v>
      </c>
      <c r="X1147">
        <v>1442</v>
      </c>
      <c r="Y1147">
        <v>1469</v>
      </c>
      <c r="Z1147">
        <v>1522</v>
      </c>
      <c r="AA1147">
        <v>1423</v>
      </c>
      <c r="AB1147">
        <v>1438</v>
      </c>
      <c r="AC1147">
        <v>1630</v>
      </c>
      <c r="AD1147">
        <v>1352</v>
      </c>
      <c r="AE1147">
        <v>1008</v>
      </c>
    </row>
    <row r="1148" spans="1:31" x14ac:dyDescent="0.2">
      <c r="A1148" s="2" t="s">
        <v>3245</v>
      </c>
      <c r="B1148" t="s">
        <v>3369</v>
      </c>
      <c r="C1148" t="s">
        <v>5099</v>
      </c>
      <c r="D1148" t="str">
        <f t="shared" si="161"/>
        <v>Lincoln Parish, Louisiana, US</v>
      </c>
      <c r="E1148">
        <f t="shared" si="162"/>
        <v>0.59571278668865235</v>
      </c>
      <c r="F1148">
        <f t="shared" si="163"/>
        <v>0.58957703927492444</v>
      </c>
      <c r="G1148">
        <f t="shared" si="163"/>
        <v>0.58969696969696972</v>
      </c>
      <c r="H1148" s="6">
        <f t="shared" si="164"/>
        <v>0.61099269183922045</v>
      </c>
      <c r="I1148" s="6">
        <f t="shared" si="165"/>
        <v>0.60673472497333536</v>
      </c>
      <c r="J1148" s="6" t="e">
        <f t="shared" si="166"/>
        <v>#VALUE!</v>
      </c>
      <c r="K1148" s="6">
        <f t="shared" si="167"/>
        <v>0.44549618320610684</v>
      </c>
      <c r="L1148" s="6">
        <f t="shared" si="168"/>
        <v>0.37078995713410901</v>
      </c>
      <c r="M1148" s="6">
        <f t="shared" si="169"/>
        <v>0.41350931677018632</v>
      </c>
      <c r="N1148">
        <v>6671</v>
      </c>
      <c r="O1148">
        <v>6620</v>
      </c>
      <c r="P1148">
        <v>6600</v>
      </c>
      <c r="Q1148">
        <v>6568</v>
      </c>
      <c r="R1148">
        <v>6563</v>
      </c>
      <c r="S1148">
        <v>6638</v>
      </c>
      <c r="T1148">
        <v>6550</v>
      </c>
      <c r="U1148">
        <v>6532</v>
      </c>
      <c r="V1148">
        <v>6440</v>
      </c>
      <c r="W1148">
        <v>3974</v>
      </c>
      <c r="X1148">
        <v>3903</v>
      </c>
      <c r="Y1148">
        <v>3892</v>
      </c>
      <c r="Z1148">
        <v>4013</v>
      </c>
      <c r="AA1148">
        <v>3982</v>
      </c>
      <c r="AB1148" s="3" t="s">
        <v>36</v>
      </c>
      <c r="AC1148">
        <v>2918</v>
      </c>
      <c r="AD1148">
        <v>2422</v>
      </c>
      <c r="AE1148">
        <v>2663</v>
      </c>
    </row>
    <row r="1149" spans="1:31" x14ac:dyDescent="0.2">
      <c r="A1149" s="2" t="s">
        <v>3246</v>
      </c>
      <c r="B1149" t="s">
        <v>3369</v>
      </c>
      <c r="C1149" t="s">
        <v>5099</v>
      </c>
      <c r="D1149" t="str">
        <f t="shared" si="161"/>
        <v>Livingston Parish, Louisiana, US</v>
      </c>
      <c r="E1149">
        <f t="shared" si="162"/>
        <v>0.47200425044956679</v>
      </c>
      <c r="F1149">
        <f t="shared" si="163"/>
        <v>0.50195777661163365</v>
      </c>
      <c r="G1149">
        <f t="shared" si="163"/>
        <v>0.50820385086782904</v>
      </c>
      <c r="H1149" s="6">
        <f t="shared" si="164"/>
        <v>0.49970706557825256</v>
      </c>
      <c r="I1149" s="6">
        <f t="shared" si="165"/>
        <v>0.50112603867360406</v>
      </c>
      <c r="J1149" s="6">
        <f t="shared" si="166"/>
        <v>0.49327319387199625</v>
      </c>
      <c r="K1149" s="6">
        <f t="shared" si="167"/>
        <v>0.521272365805169</v>
      </c>
      <c r="L1149" s="6">
        <f t="shared" si="168"/>
        <v>0.21054093741318411</v>
      </c>
      <c r="M1149" s="6">
        <f t="shared" si="169"/>
        <v>0.30270376175548591</v>
      </c>
      <c r="N1149">
        <v>24468</v>
      </c>
      <c r="O1149">
        <v>24773</v>
      </c>
      <c r="P1149">
        <v>25293</v>
      </c>
      <c r="Q1149">
        <v>25603</v>
      </c>
      <c r="R1149">
        <v>25754</v>
      </c>
      <c r="S1149">
        <v>25718</v>
      </c>
      <c r="T1149">
        <v>25150</v>
      </c>
      <c r="U1149">
        <v>25197</v>
      </c>
      <c r="V1149">
        <v>25520</v>
      </c>
      <c r="W1149">
        <v>11549</v>
      </c>
      <c r="X1149">
        <v>12435</v>
      </c>
      <c r="Y1149">
        <v>12854</v>
      </c>
      <c r="Z1149">
        <v>12794</v>
      </c>
      <c r="AA1149">
        <v>12906</v>
      </c>
      <c r="AB1149">
        <v>12686</v>
      </c>
      <c r="AC1149">
        <v>13110</v>
      </c>
      <c r="AD1149">
        <v>5305</v>
      </c>
      <c r="AE1149">
        <v>7725</v>
      </c>
    </row>
    <row r="1150" spans="1:31" x14ac:dyDescent="0.2">
      <c r="A1150" s="2" t="s">
        <v>3248</v>
      </c>
      <c r="B1150" t="s">
        <v>3369</v>
      </c>
      <c r="C1150" t="s">
        <v>5099</v>
      </c>
      <c r="D1150" t="str">
        <f t="shared" si="161"/>
        <v>Madison Parish, Louisiana, US</v>
      </c>
      <c r="E1150">
        <f t="shared" si="162"/>
        <v>0.88553909044455803</v>
      </c>
      <c r="F1150">
        <f t="shared" si="163"/>
        <v>0.89834881320949433</v>
      </c>
      <c r="G1150">
        <f t="shared" si="163"/>
        <v>0.90069038767923526</v>
      </c>
      <c r="H1150" s="6">
        <f t="shared" si="164"/>
        <v>0.85917030567685593</v>
      </c>
      <c r="I1150" s="6">
        <f t="shared" si="165"/>
        <v>0.8146067415730337</v>
      </c>
      <c r="J1150" s="6">
        <f t="shared" si="166"/>
        <v>0.70555243970835668</v>
      </c>
      <c r="K1150" s="6">
        <f t="shared" si="167"/>
        <v>0.70677966101694911</v>
      </c>
      <c r="L1150" s="6">
        <f t="shared" si="168"/>
        <v>0.88188073394495414</v>
      </c>
      <c r="M1150" s="6">
        <f t="shared" si="169"/>
        <v>0.99839098954143202</v>
      </c>
      <c r="N1150">
        <v>1957</v>
      </c>
      <c r="O1150">
        <v>1938</v>
      </c>
      <c r="P1150">
        <v>1883</v>
      </c>
      <c r="Q1150">
        <v>1832</v>
      </c>
      <c r="R1150">
        <v>1780</v>
      </c>
      <c r="S1150">
        <v>1783</v>
      </c>
      <c r="T1150">
        <v>1770</v>
      </c>
      <c r="U1150">
        <v>1744</v>
      </c>
      <c r="V1150">
        <v>1243</v>
      </c>
      <c r="W1150">
        <v>1733</v>
      </c>
      <c r="X1150">
        <v>1741</v>
      </c>
      <c r="Y1150">
        <v>1696</v>
      </c>
      <c r="Z1150">
        <v>1574</v>
      </c>
      <c r="AA1150">
        <v>1450</v>
      </c>
      <c r="AB1150">
        <v>1258</v>
      </c>
      <c r="AC1150">
        <v>1251</v>
      </c>
      <c r="AD1150">
        <v>1538</v>
      </c>
      <c r="AE1150">
        <v>1241</v>
      </c>
    </row>
    <row r="1151" spans="1:31" x14ac:dyDescent="0.2">
      <c r="A1151" s="2" t="s">
        <v>3253</v>
      </c>
      <c r="B1151" t="s">
        <v>3369</v>
      </c>
      <c r="C1151" t="s">
        <v>5099</v>
      </c>
      <c r="D1151" t="str">
        <f t="shared" si="161"/>
        <v>Morehouse Parish, Louisiana, US</v>
      </c>
      <c r="E1151">
        <f t="shared" si="162"/>
        <v>0.83000886524822692</v>
      </c>
      <c r="F1151">
        <f t="shared" si="163"/>
        <v>0.82746078654239597</v>
      </c>
      <c r="G1151">
        <f t="shared" si="163"/>
        <v>0.83363970588235292</v>
      </c>
      <c r="H1151" s="6">
        <f t="shared" si="164"/>
        <v>0.86166317991631802</v>
      </c>
      <c r="I1151" s="6">
        <f t="shared" si="165"/>
        <v>0.73119015047879621</v>
      </c>
      <c r="J1151" s="6">
        <f t="shared" si="166"/>
        <v>0.9990503323836657</v>
      </c>
      <c r="K1151" s="6" t="e">
        <f t="shared" si="167"/>
        <v>#VALUE!</v>
      </c>
      <c r="L1151" s="6">
        <f t="shared" si="168"/>
        <v>0.91309987029831385</v>
      </c>
      <c r="M1151" s="6">
        <f t="shared" si="169"/>
        <v>0.64262905800957959</v>
      </c>
      <c r="N1151">
        <v>4512</v>
      </c>
      <c r="O1151">
        <v>4399</v>
      </c>
      <c r="P1151">
        <v>4352</v>
      </c>
      <c r="Q1151">
        <v>3824</v>
      </c>
      <c r="R1151">
        <v>4386</v>
      </c>
      <c r="S1151">
        <v>4212</v>
      </c>
      <c r="T1151">
        <v>4079</v>
      </c>
      <c r="U1151">
        <v>3855</v>
      </c>
      <c r="V1151">
        <v>3758</v>
      </c>
      <c r="W1151">
        <v>3745</v>
      </c>
      <c r="X1151">
        <v>3640</v>
      </c>
      <c r="Y1151">
        <v>3628</v>
      </c>
      <c r="Z1151">
        <v>3295</v>
      </c>
      <c r="AA1151">
        <v>3207</v>
      </c>
      <c r="AB1151">
        <v>4208</v>
      </c>
      <c r="AC1151" s="3" t="s">
        <v>36</v>
      </c>
      <c r="AD1151">
        <v>3520</v>
      </c>
      <c r="AE1151">
        <v>2415</v>
      </c>
    </row>
    <row r="1152" spans="1:31" x14ac:dyDescent="0.2">
      <c r="A1152" s="2" t="s">
        <v>3254</v>
      </c>
      <c r="B1152" t="s">
        <v>3369</v>
      </c>
      <c r="C1152" t="s">
        <v>5099</v>
      </c>
      <c r="D1152" t="str">
        <f t="shared" si="161"/>
        <v>Natchitoches Parish, Louisiana, US</v>
      </c>
      <c r="E1152">
        <f t="shared" si="162"/>
        <v>0.71281447697513611</v>
      </c>
      <c r="F1152">
        <f t="shared" si="163"/>
        <v>0.71205733558178752</v>
      </c>
      <c r="G1152">
        <f t="shared" si="163"/>
        <v>0.71489361702127663</v>
      </c>
      <c r="H1152" s="6">
        <f t="shared" si="164"/>
        <v>0.70583214793741111</v>
      </c>
      <c r="I1152" s="6">
        <f t="shared" si="165"/>
        <v>0.69892002335084646</v>
      </c>
      <c r="J1152" s="6">
        <f t="shared" si="166"/>
        <v>0.69751992914083261</v>
      </c>
      <c r="K1152" s="6">
        <f t="shared" si="167"/>
        <v>0.52722363881805911</v>
      </c>
      <c r="L1152" s="6">
        <f t="shared" si="168"/>
        <v>0.58723338959644011</v>
      </c>
      <c r="M1152" s="6">
        <f t="shared" si="169"/>
        <v>0.51835372636262511</v>
      </c>
      <c r="N1152">
        <v>6797</v>
      </c>
      <c r="O1152">
        <v>7116</v>
      </c>
      <c r="P1152">
        <v>7050</v>
      </c>
      <c r="Q1152">
        <v>7030</v>
      </c>
      <c r="R1152">
        <v>6852</v>
      </c>
      <c r="S1152">
        <v>6774</v>
      </c>
      <c r="T1152">
        <v>6667</v>
      </c>
      <c r="U1152">
        <v>6517</v>
      </c>
      <c r="V1152">
        <v>6293</v>
      </c>
      <c r="W1152">
        <v>4845</v>
      </c>
      <c r="X1152">
        <v>5067</v>
      </c>
      <c r="Y1152">
        <v>5040</v>
      </c>
      <c r="Z1152">
        <v>4962</v>
      </c>
      <c r="AA1152">
        <v>4789</v>
      </c>
      <c r="AB1152">
        <v>4725</v>
      </c>
      <c r="AC1152">
        <v>3515</v>
      </c>
      <c r="AD1152">
        <v>3827</v>
      </c>
      <c r="AE1152">
        <v>3262</v>
      </c>
    </row>
    <row r="1153" spans="1:31" x14ac:dyDescent="0.2">
      <c r="A1153" s="2" t="s">
        <v>3261</v>
      </c>
      <c r="B1153" t="s">
        <v>3369</v>
      </c>
      <c r="C1153" t="s">
        <v>5099</v>
      </c>
      <c r="D1153" t="str">
        <f t="shared" si="161"/>
        <v>Orleans Parish, Louisiana, US</v>
      </c>
      <c r="E1153">
        <f t="shared" si="162"/>
        <v>0.83862260343087791</v>
      </c>
      <c r="F1153">
        <f t="shared" si="163"/>
        <v>0.82446177120912367</v>
      </c>
      <c r="G1153">
        <f t="shared" si="163"/>
        <v>0.81022551296941536</v>
      </c>
      <c r="H1153" s="6">
        <f t="shared" si="164"/>
        <v>0.77306520414381474</v>
      </c>
      <c r="I1153" s="6">
        <f t="shared" si="165"/>
        <v>0.69769321643971893</v>
      </c>
      <c r="J1153" s="6" t="e">
        <f t="shared" si="166"/>
        <v>#VALUE!</v>
      </c>
      <c r="K1153" s="6">
        <f t="shared" si="167"/>
        <v>0.71935572471160636</v>
      </c>
      <c r="L1153" s="6">
        <f t="shared" si="168"/>
        <v>0.63592970698254359</v>
      </c>
      <c r="M1153" s="6">
        <f t="shared" si="169"/>
        <v>0.65804817242349911</v>
      </c>
      <c r="N1153">
        <v>39640</v>
      </c>
      <c r="O1153">
        <v>42965</v>
      </c>
      <c r="P1153">
        <v>41328</v>
      </c>
      <c r="Q1153">
        <v>41025</v>
      </c>
      <c r="R1153">
        <v>48249</v>
      </c>
      <c r="S1153">
        <v>50052</v>
      </c>
      <c r="T1153">
        <v>50972</v>
      </c>
      <c r="U1153">
        <v>51328</v>
      </c>
      <c r="V1153">
        <v>49738</v>
      </c>
      <c r="W1153">
        <v>33243</v>
      </c>
      <c r="X1153">
        <v>35423</v>
      </c>
      <c r="Y1153">
        <v>33485</v>
      </c>
      <c r="Z1153">
        <v>31715</v>
      </c>
      <c r="AA1153">
        <v>33663</v>
      </c>
      <c r="AB1153" s="3" t="s">
        <v>36</v>
      </c>
      <c r="AC1153">
        <v>36667</v>
      </c>
      <c r="AD1153">
        <v>32641</v>
      </c>
      <c r="AE1153">
        <v>32730</v>
      </c>
    </row>
    <row r="1154" spans="1:31" x14ac:dyDescent="0.2">
      <c r="A1154" s="2" t="s">
        <v>3262</v>
      </c>
      <c r="B1154" t="s">
        <v>3369</v>
      </c>
      <c r="C1154" t="s">
        <v>5099</v>
      </c>
      <c r="D1154" t="str">
        <f t="shared" si="161"/>
        <v>Ouachita Parish, Louisiana, US</v>
      </c>
      <c r="E1154">
        <f t="shared" si="162"/>
        <v>0.64004901460226693</v>
      </c>
      <c r="F1154">
        <f t="shared" si="163"/>
        <v>0.65252135574538439</v>
      </c>
      <c r="G1154">
        <f t="shared" si="163"/>
        <v>0.4800440028876895</v>
      </c>
      <c r="H1154" s="6">
        <f t="shared" si="164"/>
        <v>0.66033983461847112</v>
      </c>
      <c r="I1154" s="6">
        <f t="shared" si="165"/>
        <v>0.59927102675194277</v>
      </c>
      <c r="J1154" s="6">
        <f t="shared" si="166"/>
        <v>0.60786775476041011</v>
      </c>
      <c r="K1154" s="6">
        <f t="shared" si="167"/>
        <v>0.60377491125092264</v>
      </c>
      <c r="L1154" s="6">
        <f t="shared" si="168"/>
        <v>0.6041452248287611</v>
      </c>
      <c r="M1154" s="6">
        <f t="shared" si="169"/>
        <v>0.61300632002298194</v>
      </c>
      <c r="N1154">
        <v>29379</v>
      </c>
      <c r="O1154">
        <v>29032</v>
      </c>
      <c r="P1154">
        <v>29089</v>
      </c>
      <c r="Q1154">
        <v>28661</v>
      </c>
      <c r="R1154">
        <v>29082</v>
      </c>
      <c r="S1154">
        <v>28674</v>
      </c>
      <c r="T1154">
        <v>28451</v>
      </c>
      <c r="U1154">
        <v>28177</v>
      </c>
      <c r="V1154">
        <v>27848</v>
      </c>
      <c r="W1154">
        <v>18804</v>
      </c>
      <c r="X1154">
        <v>18944</v>
      </c>
      <c r="Y1154">
        <v>13964</v>
      </c>
      <c r="Z1154">
        <v>18926</v>
      </c>
      <c r="AA1154">
        <v>17428</v>
      </c>
      <c r="AB1154">
        <v>17430</v>
      </c>
      <c r="AC1154">
        <v>17178</v>
      </c>
      <c r="AD1154">
        <v>17023</v>
      </c>
      <c r="AE1154">
        <v>17071</v>
      </c>
    </row>
    <row r="1155" spans="1:31" x14ac:dyDescent="0.2">
      <c r="A1155" s="2" t="s">
        <v>3265</v>
      </c>
      <c r="B1155" t="s">
        <v>3369</v>
      </c>
      <c r="C1155" t="s">
        <v>5099</v>
      </c>
      <c r="D1155" t="str">
        <f t="shared" ref="D1155:D1218" si="170">_xlfn.CONCAT(A1155, ", ",B1155, ", ",C1155)</f>
        <v>Plaquemines Parish, Louisiana, US</v>
      </c>
      <c r="E1155">
        <f t="shared" ref="E1155:E1218" si="171">W1155/N1155</f>
        <v>0.54828462515883103</v>
      </c>
      <c r="F1155">
        <f t="shared" ref="F1155:G1218" si="172">X1155/O1155</f>
        <v>0.62331466500725985</v>
      </c>
      <c r="G1155">
        <f t="shared" si="172"/>
        <v>0.5717221537196876</v>
      </c>
      <c r="H1155" s="6">
        <f t="shared" ref="H1155:H1218" si="173">Z1155/Q1155</f>
        <v>0.53089382123575279</v>
      </c>
      <c r="I1155" s="6">
        <f t="shared" ref="I1155:I1218" si="174">AA1155/R1155</f>
        <v>0.5953525641025641</v>
      </c>
      <c r="J1155" s="6">
        <f t="shared" ref="J1155:J1218" si="175">AB1155/S1155</f>
        <v>0.6426130653266332</v>
      </c>
      <c r="K1155" s="6">
        <f t="shared" ref="K1155:K1218" si="176">AC1155/T1155</f>
        <v>0.63419007770472202</v>
      </c>
      <c r="L1155" s="6">
        <f t="shared" ref="L1155:L1218" si="177">AD1155/U1155</f>
        <v>0.60287367790860102</v>
      </c>
      <c r="M1155" s="6">
        <f t="shared" ref="M1155:M1218" si="178">AE1155/V1155</f>
        <v>0.62346301148961902</v>
      </c>
      <c r="N1155">
        <v>4722</v>
      </c>
      <c r="O1155">
        <v>4821</v>
      </c>
      <c r="P1155">
        <v>4866</v>
      </c>
      <c r="Q1155">
        <v>5001</v>
      </c>
      <c r="R1155">
        <v>4992</v>
      </c>
      <c r="S1155">
        <v>4975</v>
      </c>
      <c r="T1155">
        <v>5019</v>
      </c>
      <c r="U1155">
        <v>5011</v>
      </c>
      <c r="V1155">
        <v>4961</v>
      </c>
      <c r="W1155">
        <v>2589</v>
      </c>
      <c r="X1155">
        <v>3005</v>
      </c>
      <c r="Y1155">
        <v>2782</v>
      </c>
      <c r="Z1155">
        <v>2655</v>
      </c>
      <c r="AA1155">
        <v>2972</v>
      </c>
      <c r="AB1155">
        <v>3197</v>
      </c>
      <c r="AC1155">
        <v>3183</v>
      </c>
      <c r="AD1155">
        <v>3021</v>
      </c>
      <c r="AE1155">
        <v>3093</v>
      </c>
    </row>
    <row r="1156" spans="1:31" x14ac:dyDescent="0.2">
      <c r="A1156" s="2" t="s">
        <v>3266</v>
      </c>
      <c r="B1156" t="s">
        <v>3369</v>
      </c>
      <c r="C1156" t="s">
        <v>5099</v>
      </c>
      <c r="D1156" t="str">
        <f t="shared" si="170"/>
        <v>Pointe Coupee Parish, Louisiana, US</v>
      </c>
      <c r="E1156">
        <f t="shared" si="171"/>
        <v>0.83226427196921104</v>
      </c>
      <c r="F1156">
        <f t="shared" si="172"/>
        <v>0.83961079723791587</v>
      </c>
      <c r="G1156">
        <f t="shared" si="172"/>
        <v>0.85808011049723754</v>
      </c>
      <c r="H1156" s="6">
        <f t="shared" si="173"/>
        <v>0.85025996533795489</v>
      </c>
      <c r="I1156" s="6">
        <f t="shared" si="174"/>
        <v>0.56659068707261473</v>
      </c>
      <c r="J1156" s="6">
        <f t="shared" si="175"/>
        <v>0.59610123119015046</v>
      </c>
      <c r="K1156" s="6">
        <f t="shared" si="176"/>
        <v>0.7330210772833724</v>
      </c>
      <c r="L1156" s="6">
        <f t="shared" si="177"/>
        <v>0.55008488964346347</v>
      </c>
      <c r="M1156" s="6">
        <f t="shared" si="178"/>
        <v>0.58260565840027945</v>
      </c>
      <c r="N1156">
        <v>3118</v>
      </c>
      <c r="O1156">
        <v>3186</v>
      </c>
      <c r="P1156">
        <v>2896</v>
      </c>
      <c r="Q1156">
        <v>2885</v>
      </c>
      <c r="R1156">
        <v>3071</v>
      </c>
      <c r="S1156">
        <v>2924</v>
      </c>
      <c r="T1156">
        <v>2989</v>
      </c>
      <c r="U1156">
        <v>2945</v>
      </c>
      <c r="V1156">
        <v>2863</v>
      </c>
      <c r="W1156">
        <v>2595</v>
      </c>
      <c r="X1156">
        <v>2675</v>
      </c>
      <c r="Y1156">
        <v>2485</v>
      </c>
      <c r="Z1156">
        <v>2453</v>
      </c>
      <c r="AA1156">
        <v>1740</v>
      </c>
      <c r="AB1156">
        <v>1743</v>
      </c>
      <c r="AC1156">
        <v>2191</v>
      </c>
      <c r="AD1156">
        <v>1620</v>
      </c>
      <c r="AE1156">
        <v>1668</v>
      </c>
    </row>
    <row r="1157" spans="1:31" x14ac:dyDescent="0.2">
      <c r="A1157" s="2" t="s">
        <v>3273</v>
      </c>
      <c r="B1157" t="s">
        <v>3369</v>
      </c>
      <c r="C1157" t="s">
        <v>5099</v>
      </c>
      <c r="D1157" t="str">
        <f t="shared" si="170"/>
        <v>Rapides Parish, Louisiana, US</v>
      </c>
      <c r="E1157">
        <f t="shared" si="171"/>
        <v>0.63161378397385515</v>
      </c>
      <c r="F1157">
        <f t="shared" si="172"/>
        <v>0.68810980651562759</v>
      </c>
      <c r="G1157">
        <f t="shared" si="172"/>
        <v>0.68934354211120874</v>
      </c>
      <c r="H1157" s="6">
        <f t="shared" si="173"/>
        <v>0.69984551793244543</v>
      </c>
      <c r="I1157" s="6">
        <f t="shared" si="174"/>
        <v>0.69737173566210431</v>
      </c>
      <c r="J1157" s="6">
        <f t="shared" si="175"/>
        <v>0.68952706933255414</v>
      </c>
      <c r="K1157" s="6">
        <f t="shared" si="176"/>
        <v>0.73410033788118556</v>
      </c>
      <c r="L1157" s="6">
        <f t="shared" si="177"/>
        <v>0.71756831649401032</v>
      </c>
      <c r="M1157" s="6">
        <f t="shared" si="178"/>
        <v>0.61805674978503866</v>
      </c>
      <c r="N1157">
        <v>24173</v>
      </c>
      <c r="O1157">
        <v>24188</v>
      </c>
      <c r="P1157">
        <v>23901</v>
      </c>
      <c r="Q1157">
        <v>23951</v>
      </c>
      <c r="R1157">
        <v>23818</v>
      </c>
      <c r="S1157">
        <v>23957</v>
      </c>
      <c r="T1157">
        <v>23381</v>
      </c>
      <c r="U1157">
        <v>23457</v>
      </c>
      <c r="V1157">
        <v>23260</v>
      </c>
      <c r="W1157">
        <v>15268</v>
      </c>
      <c r="X1157">
        <v>16644</v>
      </c>
      <c r="Y1157">
        <v>16476</v>
      </c>
      <c r="Z1157">
        <v>16762</v>
      </c>
      <c r="AA1157">
        <v>16610</v>
      </c>
      <c r="AB1157">
        <v>16519</v>
      </c>
      <c r="AC1157">
        <v>17164</v>
      </c>
      <c r="AD1157">
        <v>16832</v>
      </c>
      <c r="AE1157">
        <v>14376</v>
      </c>
    </row>
    <row r="1158" spans="1:31" x14ac:dyDescent="0.2">
      <c r="A1158" s="2" t="s">
        <v>3274</v>
      </c>
      <c r="B1158" t="s">
        <v>3369</v>
      </c>
      <c r="C1158" t="s">
        <v>5099</v>
      </c>
      <c r="D1158" t="str">
        <f t="shared" si="170"/>
        <v>Red River Parish, Louisiana, US</v>
      </c>
      <c r="E1158">
        <f t="shared" si="171"/>
        <v>0.87130663164806299</v>
      </c>
      <c r="F1158">
        <f t="shared" si="172"/>
        <v>0.86439545758183034</v>
      </c>
      <c r="G1158">
        <f t="shared" si="172"/>
        <v>0.86652835408022133</v>
      </c>
      <c r="H1158" s="6">
        <f t="shared" si="173"/>
        <v>0.87972972972972974</v>
      </c>
      <c r="I1158" s="6">
        <f t="shared" si="174"/>
        <v>0.62163978494623651</v>
      </c>
      <c r="J1158" s="6">
        <f t="shared" si="175"/>
        <v>0.69436813186813184</v>
      </c>
      <c r="K1158" s="6">
        <f t="shared" si="176"/>
        <v>0.68396226415094341</v>
      </c>
      <c r="L1158" s="6">
        <f t="shared" si="177"/>
        <v>0.76819407008086249</v>
      </c>
      <c r="M1158" s="6">
        <f t="shared" si="178"/>
        <v>0.75243393602225317</v>
      </c>
      <c r="N1158">
        <v>1523</v>
      </c>
      <c r="O1158">
        <v>1497</v>
      </c>
      <c r="P1158">
        <v>1446</v>
      </c>
      <c r="Q1158">
        <v>1480</v>
      </c>
      <c r="R1158">
        <v>1488</v>
      </c>
      <c r="S1158">
        <v>1456</v>
      </c>
      <c r="T1158">
        <v>1484</v>
      </c>
      <c r="U1158">
        <v>1484</v>
      </c>
      <c r="V1158">
        <v>1438</v>
      </c>
      <c r="W1158">
        <v>1327</v>
      </c>
      <c r="X1158">
        <v>1294</v>
      </c>
      <c r="Y1158">
        <v>1253</v>
      </c>
      <c r="Z1158">
        <v>1302</v>
      </c>
      <c r="AA1158">
        <v>925</v>
      </c>
      <c r="AB1158">
        <v>1011</v>
      </c>
      <c r="AC1158">
        <v>1015</v>
      </c>
      <c r="AD1158">
        <v>1140</v>
      </c>
      <c r="AE1158">
        <v>1082</v>
      </c>
    </row>
    <row r="1159" spans="1:31" x14ac:dyDescent="0.2">
      <c r="A1159" s="2" t="s">
        <v>3275</v>
      </c>
      <c r="B1159" t="s">
        <v>3369</v>
      </c>
      <c r="C1159" t="s">
        <v>5099</v>
      </c>
      <c r="D1159" t="str">
        <f t="shared" si="170"/>
        <v>Richland Parish, Louisiana, US</v>
      </c>
      <c r="E1159">
        <f t="shared" si="171"/>
        <v>0.74710619023653746</v>
      </c>
      <c r="F1159">
        <f t="shared" si="172"/>
        <v>0.76745895613820148</v>
      </c>
      <c r="G1159">
        <f t="shared" si="172"/>
        <v>0.7819985482700218</v>
      </c>
      <c r="H1159" s="6">
        <f t="shared" si="173"/>
        <v>0.75818224629149988</v>
      </c>
      <c r="I1159" s="6">
        <f t="shared" si="174"/>
        <v>0.5483549351944168</v>
      </c>
      <c r="J1159" s="6">
        <f t="shared" si="175"/>
        <v>0.5338403041825095</v>
      </c>
      <c r="K1159" s="6">
        <f t="shared" si="176"/>
        <v>0.65755919854280509</v>
      </c>
      <c r="L1159" s="6">
        <f t="shared" si="177"/>
        <v>0.66702042982223397</v>
      </c>
      <c r="M1159" s="6">
        <f t="shared" si="178"/>
        <v>0.66621290498230334</v>
      </c>
      <c r="N1159">
        <v>3974</v>
      </c>
      <c r="O1159">
        <v>4081</v>
      </c>
      <c r="P1159">
        <v>4133</v>
      </c>
      <c r="Q1159">
        <v>4247</v>
      </c>
      <c r="R1159">
        <v>4012</v>
      </c>
      <c r="S1159">
        <v>3945</v>
      </c>
      <c r="T1159">
        <v>3843</v>
      </c>
      <c r="U1159">
        <v>3769</v>
      </c>
      <c r="V1159">
        <v>3673</v>
      </c>
      <c r="W1159">
        <v>2969</v>
      </c>
      <c r="X1159">
        <v>3132</v>
      </c>
      <c r="Y1159">
        <v>3232</v>
      </c>
      <c r="Z1159">
        <v>3220</v>
      </c>
      <c r="AA1159">
        <v>2200</v>
      </c>
      <c r="AB1159">
        <v>2106</v>
      </c>
      <c r="AC1159">
        <v>2527</v>
      </c>
      <c r="AD1159">
        <v>2514</v>
      </c>
      <c r="AE1159">
        <v>2447</v>
      </c>
    </row>
    <row r="1160" spans="1:31" x14ac:dyDescent="0.2">
      <c r="A1160" s="2" t="s">
        <v>3278</v>
      </c>
      <c r="B1160" t="s">
        <v>3369</v>
      </c>
      <c r="C1160" t="s">
        <v>5099</v>
      </c>
      <c r="D1160" t="str">
        <f t="shared" si="170"/>
        <v>Sabine Parish, Louisiana, US</v>
      </c>
      <c r="E1160">
        <f t="shared" si="171"/>
        <v>0.67877215737137919</v>
      </c>
      <c r="F1160">
        <f t="shared" si="172"/>
        <v>0.69538749707328495</v>
      </c>
      <c r="G1160">
        <f t="shared" si="172"/>
        <v>0.68876611418047884</v>
      </c>
      <c r="H1160" s="6">
        <f t="shared" si="173"/>
        <v>0.69696969696969702</v>
      </c>
      <c r="I1160" s="6">
        <f t="shared" si="174"/>
        <v>0.68123569794050343</v>
      </c>
      <c r="J1160" s="6">
        <f t="shared" si="175"/>
        <v>0.71145524937371896</v>
      </c>
      <c r="K1160" s="6">
        <f t="shared" si="176"/>
        <v>0.70695138573375738</v>
      </c>
      <c r="L1160" s="6">
        <f t="shared" si="177"/>
        <v>0.64130434782608692</v>
      </c>
      <c r="M1160" s="6">
        <f t="shared" si="178"/>
        <v>0.67228805834092986</v>
      </c>
      <c r="N1160">
        <v>4626</v>
      </c>
      <c r="O1160">
        <v>4271</v>
      </c>
      <c r="P1160">
        <v>4344</v>
      </c>
      <c r="Q1160">
        <v>4389</v>
      </c>
      <c r="R1160">
        <v>4370</v>
      </c>
      <c r="S1160">
        <v>4391</v>
      </c>
      <c r="T1160">
        <v>4402</v>
      </c>
      <c r="U1160">
        <v>4416</v>
      </c>
      <c r="V1160">
        <v>4388</v>
      </c>
      <c r="W1160">
        <v>3140</v>
      </c>
      <c r="X1160">
        <v>2970</v>
      </c>
      <c r="Y1160">
        <v>2992</v>
      </c>
      <c r="Z1160">
        <v>3059</v>
      </c>
      <c r="AA1160">
        <v>2977</v>
      </c>
      <c r="AB1160">
        <v>3124</v>
      </c>
      <c r="AC1160">
        <v>3112</v>
      </c>
      <c r="AD1160">
        <v>2832</v>
      </c>
      <c r="AE1160">
        <v>2950</v>
      </c>
    </row>
    <row r="1161" spans="1:31" x14ac:dyDescent="0.2">
      <c r="A1161" s="2" t="s">
        <v>3283</v>
      </c>
      <c r="B1161" t="s">
        <v>3369</v>
      </c>
      <c r="C1161" t="s">
        <v>5099</v>
      </c>
      <c r="D1161" t="str">
        <f t="shared" si="170"/>
        <v>St. Bernard Parish, Louisiana, US</v>
      </c>
      <c r="E1161">
        <f t="shared" si="171"/>
        <v>0.7315753887762001</v>
      </c>
      <c r="F1161">
        <f t="shared" si="172"/>
        <v>0.77604926268027874</v>
      </c>
      <c r="G1161">
        <f t="shared" si="172"/>
        <v>0.75394001016776813</v>
      </c>
      <c r="H1161" s="6">
        <f t="shared" si="173"/>
        <v>0.79453586834957657</v>
      </c>
      <c r="I1161" s="6">
        <f t="shared" si="174"/>
        <v>0.76400862068965514</v>
      </c>
      <c r="J1161" s="6">
        <f t="shared" si="175"/>
        <v>0.78470744680851068</v>
      </c>
      <c r="K1161" s="6">
        <f t="shared" si="176"/>
        <v>0.78460517584605172</v>
      </c>
      <c r="L1161" s="6">
        <f t="shared" si="177"/>
        <v>0.69797349961028843</v>
      </c>
      <c r="M1161" s="6">
        <f t="shared" si="178"/>
        <v>0.62474200206398345</v>
      </c>
      <c r="N1161">
        <v>5916</v>
      </c>
      <c r="O1161">
        <v>6171</v>
      </c>
      <c r="P1161">
        <v>5901</v>
      </c>
      <c r="Q1161">
        <v>6259</v>
      </c>
      <c r="R1161">
        <v>7424</v>
      </c>
      <c r="S1161">
        <v>7520</v>
      </c>
      <c r="T1161">
        <v>7535</v>
      </c>
      <c r="U1161">
        <v>7698</v>
      </c>
      <c r="V1161">
        <v>7752</v>
      </c>
      <c r="W1161">
        <v>4328</v>
      </c>
      <c r="X1161">
        <v>4789</v>
      </c>
      <c r="Y1161">
        <v>4449</v>
      </c>
      <c r="Z1161">
        <v>4973</v>
      </c>
      <c r="AA1161">
        <v>5672</v>
      </c>
      <c r="AB1161">
        <v>5901</v>
      </c>
      <c r="AC1161">
        <v>5912</v>
      </c>
      <c r="AD1161">
        <v>5373</v>
      </c>
      <c r="AE1161">
        <v>4843</v>
      </c>
    </row>
    <row r="1162" spans="1:31" x14ac:dyDescent="0.2">
      <c r="A1162" s="2" t="s">
        <v>3284</v>
      </c>
      <c r="B1162" t="s">
        <v>3369</v>
      </c>
      <c r="C1162" t="s">
        <v>5099</v>
      </c>
      <c r="D1162" t="str">
        <f t="shared" si="170"/>
        <v>St. Charles Parish, Louisiana, US</v>
      </c>
      <c r="E1162">
        <f t="shared" si="171"/>
        <v>0.49178440607012036</v>
      </c>
      <c r="F1162">
        <f t="shared" si="172"/>
        <v>0.50346638655462184</v>
      </c>
      <c r="G1162">
        <f t="shared" si="172"/>
        <v>0.52828995890843955</v>
      </c>
      <c r="H1162" s="6">
        <f t="shared" si="173"/>
        <v>0.51940615058324491</v>
      </c>
      <c r="I1162" s="6">
        <f t="shared" si="174"/>
        <v>0.52025743827811777</v>
      </c>
      <c r="J1162" s="6">
        <f t="shared" si="175"/>
        <v>0.52854434379608173</v>
      </c>
      <c r="K1162" s="6">
        <f t="shared" si="176"/>
        <v>0.53718210108380726</v>
      </c>
      <c r="L1162" s="6">
        <f t="shared" si="177"/>
        <v>0.5185105927669591</v>
      </c>
      <c r="M1162" s="6">
        <f t="shared" si="178"/>
        <v>0.5181174957118353</v>
      </c>
      <c r="N1162">
        <v>9555</v>
      </c>
      <c r="O1162">
        <v>9520</v>
      </c>
      <c r="P1162">
        <v>9491</v>
      </c>
      <c r="Q1162">
        <v>9430</v>
      </c>
      <c r="R1162">
        <v>9478</v>
      </c>
      <c r="S1162">
        <v>9494</v>
      </c>
      <c r="T1162">
        <v>9319</v>
      </c>
      <c r="U1162">
        <v>9346</v>
      </c>
      <c r="V1162">
        <v>9328</v>
      </c>
      <c r="W1162">
        <v>4699</v>
      </c>
      <c r="X1162">
        <v>4793</v>
      </c>
      <c r="Y1162">
        <v>5014</v>
      </c>
      <c r="Z1162">
        <v>4898</v>
      </c>
      <c r="AA1162">
        <v>4931</v>
      </c>
      <c r="AB1162">
        <v>5018</v>
      </c>
      <c r="AC1162">
        <v>5006</v>
      </c>
      <c r="AD1162">
        <v>4846</v>
      </c>
      <c r="AE1162">
        <v>4833</v>
      </c>
    </row>
    <row r="1163" spans="1:31" x14ac:dyDescent="0.2">
      <c r="A1163" s="2" t="s">
        <v>3285</v>
      </c>
      <c r="B1163" t="s">
        <v>3369</v>
      </c>
      <c r="C1163" t="s">
        <v>5099</v>
      </c>
      <c r="D1163" t="str">
        <f t="shared" si="170"/>
        <v>St. Helena Parish, Louisiana, US</v>
      </c>
      <c r="E1163">
        <f t="shared" si="171"/>
        <v>0.90815450643776829</v>
      </c>
      <c r="F1163">
        <f t="shared" si="172"/>
        <v>0.89102005231037484</v>
      </c>
      <c r="G1163">
        <f t="shared" si="172"/>
        <v>0.94010889292196009</v>
      </c>
      <c r="H1163" s="6">
        <f t="shared" si="173"/>
        <v>0.9679780420860018</v>
      </c>
      <c r="I1163" s="6">
        <f t="shared" si="174"/>
        <v>0.96980461811722918</v>
      </c>
      <c r="J1163" s="6" t="e">
        <f t="shared" si="175"/>
        <v>#VALUE!</v>
      </c>
      <c r="K1163" s="6">
        <f t="shared" si="176"/>
        <v>0.91639344262295086</v>
      </c>
      <c r="L1163" s="6">
        <f t="shared" si="177"/>
        <v>0.88484335309060114</v>
      </c>
      <c r="M1163" s="6">
        <f t="shared" si="178"/>
        <v>0.94665537679932266</v>
      </c>
      <c r="N1163">
        <v>1165</v>
      </c>
      <c r="O1163">
        <v>1147</v>
      </c>
      <c r="P1163">
        <v>1102</v>
      </c>
      <c r="Q1163">
        <v>1093</v>
      </c>
      <c r="R1163">
        <v>1126</v>
      </c>
      <c r="S1163">
        <v>1152</v>
      </c>
      <c r="T1163">
        <v>1220</v>
      </c>
      <c r="U1163">
        <v>1181</v>
      </c>
      <c r="V1163">
        <v>1181</v>
      </c>
      <c r="W1163">
        <v>1058</v>
      </c>
      <c r="X1163">
        <v>1022</v>
      </c>
      <c r="Y1163">
        <v>1036</v>
      </c>
      <c r="Z1163">
        <v>1058</v>
      </c>
      <c r="AA1163">
        <v>1092</v>
      </c>
      <c r="AB1163" s="3" t="s">
        <v>36</v>
      </c>
      <c r="AC1163">
        <v>1118</v>
      </c>
      <c r="AD1163">
        <v>1045</v>
      </c>
      <c r="AE1163">
        <v>1118</v>
      </c>
    </row>
    <row r="1164" spans="1:31" x14ac:dyDescent="0.2">
      <c r="A1164" s="2" t="s">
        <v>3286</v>
      </c>
      <c r="B1164" t="s">
        <v>3369</v>
      </c>
      <c r="C1164" t="s">
        <v>5099</v>
      </c>
      <c r="D1164" t="str">
        <f t="shared" si="170"/>
        <v>St. James Parish, Louisiana, US</v>
      </c>
      <c r="E1164">
        <f t="shared" si="171"/>
        <v>0.70797385620915032</v>
      </c>
      <c r="F1164">
        <f t="shared" si="172"/>
        <v>0.71469892190376016</v>
      </c>
      <c r="G1164">
        <f t="shared" si="172"/>
        <v>0.70466045272969369</v>
      </c>
      <c r="H1164" s="6">
        <f t="shared" si="173"/>
        <v>0.68745046235138707</v>
      </c>
      <c r="I1164" s="6">
        <f t="shared" si="174"/>
        <v>0.71797575118608326</v>
      </c>
      <c r="J1164" s="6">
        <f t="shared" si="175"/>
        <v>0.70824524312896409</v>
      </c>
      <c r="K1164" s="6">
        <f t="shared" si="176"/>
        <v>0.50325266718709338</v>
      </c>
      <c r="L1164" s="6">
        <f t="shared" si="177"/>
        <v>0.5783963227783453</v>
      </c>
      <c r="M1164" s="6">
        <f t="shared" si="178"/>
        <v>0.45284002084418967</v>
      </c>
      <c r="N1164">
        <v>3825</v>
      </c>
      <c r="O1164">
        <v>3803</v>
      </c>
      <c r="P1164">
        <v>3755</v>
      </c>
      <c r="Q1164">
        <v>3785</v>
      </c>
      <c r="R1164">
        <v>3794</v>
      </c>
      <c r="S1164">
        <v>3784</v>
      </c>
      <c r="T1164">
        <v>3843</v>
      </c>
      <c r="U1164">
        <v>3916</v>
      </c>
      <c r="V1164">
        <v>3838</v>
      </c>
      <c r="W1164">
        <v>2708</v>
      </c>
      <c r="X1164">
        <v>2718</v>
      </c>
      <c r="Y1164">
        <v>2646</v>
      </c>
      <c r="Z1164">
        <v>2602</v>
      </c>
      <c r="AA1164">
        <v>2724</v>
      </c>
      <c r="AB1164">
        <v>2680</v>
      </c>
      <c r="AC1164">
        <v>1934</v>
      </c>
      <c r="AD1164">
        <v>2265</v>
      </c>
      <c r="AE1164">
        <v>1738</v>
      </c>
    </row>
    <row r="1165" spans="1:31" x14ac:dyDescent="0.2">
      <c r="A1165" s="2" t="s">
        <v>3287</v>
      </c>
      <c r="B1165" t="s">
        <v>3369</v>
      </c>
      <c r="C1165" t="s">
        <v>5099</v>
      </c>
      <c r="D1165" t="str">
        <f t="shared" si="170"/>
        <v>St. John the Baptist Parish, Louisiana, US</v>
      </c>
      <c r="E1165">
        <f t="shared" si="171"/>
        <v>0.88621022179363551</v>
      </c>
      <c r="F1165">
        <f t="shared" si="172"/>
        <v>0.86018994239451974</v>
      </c>
      <c r="G1165">
        <f t="shared" si="172"/>
        <v>0.99403776084796291</v>
      </c>
      <c r="H1165" s="6">
        <f t="shared" si="173"/>
        <v>0.8754191817572099</v>
      </c>
      <c r="I1165" s="6">
        <f t="shared" si="174"/>
        <v>0.8586494301751999</v>
      </c>
      <c r="J1165" s="6">
        <f t="shared" si="175"/>
        <v>0.78792930976992326</v>
      </c>
      <c r="K1165" s="6">
        <f t="shared" si="176"/>
        <v>0.70523323858886477</v>
      </c>
      <c r="L1165" s="6">
        <f t="shared" si="177"/>
        <v>0.67302904564315358</v>
      </c>
      <c r="M1165" s="6">
        <f t="shared" si="178"/>
        <v>0.60336700336700333</v>
      </c>
      <c r="N1165">
        <v>6222</v>
      </c>
      <c r="O1165">
        <v>6423</v>
      </c>
      <c r="P1165">
        <v>6038</v>
      </c>
      <c r="Q1165">
        <v>5964</v>
      </c>
      <c r="R1165">
        <v>5879</v>
      </c>
      <c r="S1165">
        <v>5998</v>
      </c>
      <c r="T1165">
        <v>5981</v>
      </c>
      <c r="U1165">
        <v>6025</v>
      </c>
      <c r="V1165">
        <v>5940</v>
      </c>
      <c r="W1165">
        <v>5514</v>
      </c>
      <c r="X1165">
        <v>5525</v>
      </c>
      <c r="Y1165">
        <v>6002</v>
      </c>
      <c r="Z1165">
        <v>5221</v>
      </c>
      <c r="AA1165">
        <v>5048</v>
      </c>
      <c r="AB1165">
        <v>4726</v>
      </c>
      <c r="AC1165">
        <v>4218</v>
      </c>
      <c r="AD1165">
        <v>4055</v>
      </c>
      <c r="AE1165">
        <v>3584</v>
      </c>
    </row>
    <row r="1166" spans="1:31" x14ac:dyDescent="0.2">
      <c r="A1166" s="2" t="s">
        <v>3288</v>
      </c>
      <c r="B1166" t="s">
        <v>3369</v>
      </c>
      <c r="C1166" t="s">
        <v>5099</v>
      </c>
      <c r="D1166" t="str">
        <f t="shared" si="170"/>
        <v>St. Landry Parish, Louisiana, US</v>
      </c>
      <c r="E1166">
        <f t="shared" si="171"/>
        <v>0.82681227388449685</v>
      </c>
      <c r="F1166">
        <f t="shared" si="172"/>
        <v>0.77905106554081227</v>
      </c>
      <c r="G1166">
        <f t="shared" si="172"/>
        <v>0.78841088674275683</v>
      </c>
      <c r="H1166" s="6">
        <f t="shared" si="173"/>
        <v>0.78005132360886009</v>
      </c>
      <c r="I1166" s="6">
        <f t="shared" si="174"/>
        <v>0.76590677101054783</v>
      </c>
      <c r="J1166" s="6">
        <f t="shared" si="175"/>
        <v>0.68789765341725384</v>
      </c>
      <c r="K1166" s="6">
        <f t="shared" si="176"/>
        <v>0.7664295273649363</v>
      </c>
      <c r="L1166" s="6">
        <f t="shared" si="177"/>
        <v>0.51369468069770796</v>
      </c>
      <c r="M1166" s="6">
        <f t="shared" si="178"/>
        <v>0.57696835908756439</v>
      </c>
      <c r="N1166">
        <v>14926</v>
      </c>
      <c r="O1166">
        <v>14922</v>
      </c>
      <c r="P1166">
        <v>14807</v>
      </c>
      <c r="Q1166">
        <v>14808</v>
      </c>
      <c r="R1166">
        <v>14695</v>
      </c>
      <c r="S1166">
        <v>14617</v>
      </c>
      <c r="T1166">
        <v>14197</v>
      </c>
      <c r="U1166">
        <v>13874</v>
      </c>
      <c r="V1166">
        <v>13590</v>
      </c>
      <c r="W1166">
        <v>12341</v>
      </c>
      <c r="X1166">
        <v>11625</v>
      </c>
      <c r="Y1166">
        <v>11674</v>
      </c>
      <c r="Z1166">
        <v>11551</v>
      </c>
      <c r="AA1166">
        <v>11255</v>
      </c>
      <c r="AB1166">
        <v>10055</v>
      </c>
      <c r="AC1166">
        <v>10881</v>
      </c>
      <c r="AD1166">
        <v>7127</v>
      </c>
      <c r="AE1166">
        <v>7841</v>
      </c>
    </row>
    <row r="1167" spans="1:31" x14ac:dyDescent="0.2">
      <c r="A1167" s="2" t="s">
        <v>3290</v>
      </c>
      <c r="B1167" t="s">
        <v>3369</v>
      </c>
      <c r="C1167" t="s">
        <v>5099</v>
      </c>
      <c r="D1167" t="str">
        <f t="shared" si="170"/>
        <v>St. Martin Parish, Louisiana, US</v>
      </c>
      <c r="E1167">
        <f t="shared" si="171"/>
        <v>0.72068681641773491</v>
      </c>
      <c r="F1167">
        <f t="shared" si="172"/>
        <v>0.75525971710448114</v>
      </c>
      <c r="G1167">
        <f t="shared" si="172"/>
        <v>0.75440277944171563</v>
      </c>
      <c r="H1167" s="6">
        <f t="shared" si="173"/>
        <v>0.75090557836271432</v>
      </c>
      <c r="I1167" s="6">
        <f t="shared" si="174"/>
        <v>0.75424336600525943</v>
      </c>
      <c r="J1167" s="6">
        <f t="shared" si="175"/>
        <v>0.71392737697085518</v>
      </c>
      <c r="K1167" s="6">
        <f t="shared" si="176"/>
        <v>0.76210319892143641</v>
      </c>
      <c r="L1167" s="6">
        <f t="shared" si="177"/>
        <v>0.69468310297596814</v>
      </c>
      <c r="M1167" s="6">
        <f t="shared" si="178"/>
        <v>0.53639846743295017</v>
      </c>
      <c r="N1167">
        <v>8503</v>
      </c>
      <c r="O1167">
        <v>8413</v>
      </c>
      <c r="P1167">
        <v>8347</v>
      </c>
      <c r="Q1167">
        <v>8282</v>
      </c>
      <c r="R1167">
        <v>8366</v>
      </c>
      <c r="S1167">
        <v>8372</v>
      </c>
      <c r="T1167">
        <v>8159</v>
      </c>
      <c r="U1167">
        <v>8031</v>
      </c>
      <c r="V1167">
        <v>7830</v>
      </c>
      <c r="W1167">
        <v>6128</v>
      </c>
      <c r="X1167">
        <v>6354</v>
      </c>
      <c r="Y1167">
        <v>6297</v>
      </c>
      <c r="Z1167">
        <v>6219</v>
      </c>
      <c r="AA1167">
        <v>6310</v>
      </c>
      <c r="AB1167">
        <v>5977</v>
      </c>
      <c r="AC1167">
        <v>6218</v>
      </c>
      <c r="AD1167">
        <v>5579</v>
      </c>
      <c r="AE1167">
        <v>4200</v>
      </c>
    </row>
    <row r="1168" spans="1:31" x14ac:dyDescent="0.2">
      <c r="A1168" s="2" t="s">
        <v>3291</v>
      </c>
      <c r="B1168" t="s">
        <v>3369</v>
      </c>
      <c r="C1168" t="s">
        <v>5099</v>
      </c>
      <c r="D1168" t="str">
        <f t="shared" si="170"/>
        <v>St. Mary Parish, Louisiana, US</v>
      </c>
      <c r="E1168">
        <f t="shared" si="171"/>
        <v>0.70713849908480786</v>
      </c>
      <c r="F1168">
        <f t="shared" si="172"/>
        <v>0.72802365898429533</v>
      </c>
      <c r="G1168">
        <f t="shared" si="172"/>
        <v>0.7171045905326654</v>
      </c>
      <c r="H1168" s="6">
        <f t="shared" si="173"/>
        <v>0.74052327976926247</v>
      </c>
      <c r="I1168" s="6">
        <f t="shared" si="174"/>
        <v>0.71776356509180939</v>
      </c>
      <c r="J1168" s="6">
        <f t="shared" si="175"/>
        <v>0.75458377239199159</v>
      </c>
      <c r="K1168" s="6">
        <f t="shared" si="176"/>
        <v>0.66287418535292164</v>
      </c>
      <c r="L1168" s="6">
        <f t="shared" si="177"/>
        <v>0.62221973845981893</v>
      </c>
      <c r="M1168" s="6">
        <f t="shared" si="178"/>
        <v>0.64984657347425845</v>
      </c>
      <c r="N1168">
        <v>9834</v>
      </c>
      <c r="O1168">
        <v>9806</v>
      </c>
      <c r="P1168">
        <v>9781</v>
      </c>
      <c r="Q1168">
        <v>9708</v>
      </c>
      <c r="R1168">
        <v>9694</v>
      </c>
      <c r="S1168">
        <v>9490</v>
      </c>
      <c r="T1168">
        <v>9053</v>
      </c>
      <c r="U1168">
        <v>8947</v>
      </c>
      <c r="V1168">
        <v>8799</v>
      </c>
      <c r="W1168">
        <v>6954</v>
      </c>
      <c r="X1168">
        <v>7139</v>
      </c>
      <c r="Y1168">
        <v>7014</v>
      </c>
      <c r="Z1168">
        <v>7189</v>
      </c>
      <c r="AA1168">
        <v>6958</v>
      </c>
      <c r="AB1168">
        <v>7161</v>
      </c>
      <c r="AC1168">
        <v>6001</v>
      </c>
      <c r="AD1168">
        <v>5567</v>
      </c>
      <c r="AE1168">
        <v>5718</v>
      </c>
    </row>
    <row r="1169" spans="1:31" x14ac:dyDescent="0.2">
      <c r="A1169" s="2" t="s">
        <v>3292</v>
      </c>
      <c r="B1169" t="s">
        <v>3369</v>
      </c>
      <c r="C1169" t="s">
        <v>5099</v>
      </c>
      <c r="D1169" t="str">
        <f t="shared" si="170"/>
        <v>St. Tammany Parish, Louisiana, US</v>
      </c>
      <c r="E1169">
        <f t="shared" si="171"/>
        <v>0.4579352766663945</v>
      </c>
      <c r="F1169">
        <f t="shared" si="172"/>
        <v>0.46771026654832026</v>
      </c>
      <c r="G1169">
        <f t="shared" si="172"/>
        <v>0.47301908926095765</v>
      </c>
      <c r="H1169" s="6">
        <f t="shared" si="173"/>
        <v>0.47948731557159535</v>
      </c>
      <c r="I1169" s="6">
        <f t="shared" si="174"/>
        <v>0.46852150040915452</v>
      </c>
      <c r="J1169" s="6">
        <f t="shared" si="175"/>
        <v>0.47434686811457349</v>
      </c>
      <c r="K1169" s="6">
        <f t="shared" si="176"/>
        <v>0.43899702551792519</v>
      </c>
      <c r="L1169" s="6">
        <f t="shared" si="177"/>
        <v>0.42445930003932364</v>
      </c>
      <c r="M1169" s="6">
        <f t="shared" si="178"/>
        <v>0.45100561886257418</v>
      </c>
      <c r="N1169">
        <v>36741</v>
      </c>
      <c r="O1169">
        <v>37179</v>
      </c>
      <c r="P1169">
        <v>37508</v>
      </c>
      <c r="Q1169">
        <v>37684</v>
      </c>
      <c r="R1169">
        <v>37883</v>
      </c>
      <c r="S1169">
        <v>38124</v>
      </c>
      <c r="T1169">
        <v>38326</v>
      </c>
      <c r="U1169">
        <v>38145</v>
      </c>
      <c r="V1169">
        <v>38086</v>
      </c>
      <c r="W1169">
        <v>16825</v>
      </c>
      <c r="X1169">
        <v>17389</v>
      </c>
      <c r="Y1169">
        <v>17742</v>
      </c>
      <c r="Z1169">
        <v>18069</v>
      </c>
      <c r="AA1169">
        <v>17749</v>
      </c>
      <c r="AB1169">
        <v>18084</v>
      </c>
      <c r="AC1169">
        <v>16825</v>
      </c>
      <c r="AD1169">
        <v>16191</v>
      </c>
      <c r="AE1169">
        <v>17177</v>
      </c>
    </row>
    <row r="1170" spans="1:31" x14ac:dyDescent="0.2">
      <c r="A1170" s="2" t="s">
        <v>3295</v>
      </c>
      <c r="B1170" t="s">
        <v>3369</v>
      </c>
      <c r="C1170" t="s">
        <v>5099</v>
      </c>
      <c r="D1170" t="str">
        <f t="shared" si="170"/>
        <v>Tangipahoa Parish, Louisiana, US</v>
      </c>
      <c r="E1170">
        <f t="shared" si="171"/>
        <v>0.73663274267706769</v>
      </c>
      <c r="F1170">
        <f t="shared" si="172"/>
        <v>0.75614648698693554</v>
      </c>
      <c r="G1170">
        <f t="shared" si="172"/>
        <v>0.7589971694298423</v>
      </c>
      <c r="H1170" s="6">
        <f t="shared" si="173"/>
        <v>0.77487225728884879</v>
      </c>
      <c r="I1170" s="6">
        <f t="shared" si="174"/>
        <v>0.77574359231579471</v>
      </c>
      <c r="J1170" s="6">
        <f t="shared" si="175"/>
        <v>0.76826005754378879</v>
      </c>
      <c r="K1170" s="6">
        <f t="shared" si="176"/>
        <v>0.80987566245413778</v>
      </c>
      <c r="L1170" s="6">
        <f t="shared" si="177"/>
        <v>0.46715402578942022</v>
      </c>
      <c r="M1170" s="6">
        <f t="shared" si="178"/>
        <v>0.48757716443038618</v>
      </c>
      <c r="N1170">
        <v>19357</v>
      </c>
      <c r="O1170">
        <v>19442</v>
      </c>
      <c r="P1170">
        <v>19784</v>
      </c>
      <c r="Q1170">
        <v>19962</v>
      </c>
      <c r="R1170">
        <v>19937</v>
      </c>
      <c r="S1170">
        <v>19811</v>
      </c>
      <c r="T1170">
        <v>19624</v>
      </c>
      <c r="U1170">
        <v>19698</v>
      </c>
      <c r="V1170">
        <v>19601</v>
      </c>
      <c r="W1170">
        <v>14259</v>
      </c>
      <c r="X1170">
        <v>14701</v>
      </c>
      <c r="Y1170">
        <v>15016</v>
      </c>
      <c r="Z1170">
        <v>15468</v>
      </c>
      <c r="AA1170">
        <v>15466</v>
      </c>
      <c r="AB1170">
        <v>15220</v>
      </c>
      <c r="AC1170">
        <v>15893</v>
      </c>
      <c r="AD1170">
        <v>9202</v>
      </c>
      <c r="AE1170">
        <v>9557</v>
      </c>
    </row>
    <row r="1171" spans="1:31" x14ac:dyDescent="0.2">
      <c r="A1171" s="2" t="s">
        <v>3296</v>
      </c>
      <c r="B1171" t="s">
        <v>3369</v>
      </c>
      <c r="C1171" t="s">
        <v>5099</v>
      </c>
      <c r="D1171" t="str">
        <f t="shared" si="170"/>
        <v>Tensas Parish, Louisiana, US</v>
      </c>
      <c r="E1171">
        <f t="shared" si="171"/>
        <v>0.93786982248520712</v>
      </c>
      <c r="F1171">
        <f t="shared" si="172"/>
        <v>0.95473833097595473</v>
      </c>
      <c r="G1171">
        <f t="shared" si="172"/>
        <v>0.94705882352941173</v>
      </c>
      <c r="H1171" s="6">
        <f t="shared" si="173"/>
        <v>0.86363636363636365</v>
      </c>
      <c r="I1171" s="6">
        <f t="shared" si="174"/>
        <v>0.97511664074650073</v>
      </c>
      <c r="J1171" s="6">
        <f t="shared" si="175"/>
        <v>1</v>
      </c>
      <c r="K1171" s="6">
        <f t="shared" si="176"/>
        <v>0.91891891891891897</v>
      </c>
      <c r="L1171" s="6">
        <f t="shared" si="177"/>
        <v>0.9177820267686424</v>
      </c>
      <c r="M1171" s="6">
        <f t="shared" si="178"/>
        <v>0.80400890868596886</v>
      </c>
      <c r="N1171">
        <v>676</v>
      </c>
      <c r="O1171">
        <v>707</v>
      </c>
      <c r="P1171">
        <v>680</v>
      </c>
      <c r="Q1171">
        <v>660</v>
      </c>
      <c r="R1171">
        <v>643</v>
      </c>
      <c r="S1171">
        <v>604</v>
      </c>
      <c r="T1171">
        <v>592</v>
      </c>
      <c r="U1171">
        <v>523</v>
      </c>
      <c r="V1171">
        <v>449</v>
      </c>
      <c r="W1171">
        <v>634</v>
      </c>
      <c r="X1171">
        <v>675</v>
      </c>
      <c r="Y1171">
        <v>644</v>
      </c>
      <c r="Z1171">
        <v>570</v>
      </c>
      <c r="AA1171">
        <v>627</v>
      </c>
      <c r="AB1171">
        <v>604</v>
      </c>
      <c r="AC1171">
        <v>544</v>
      </c>
      <c r="AD1171">
        <v>480</v>
      </c>
      <c r="AE1171">
        <v>361</v>
      </c>
    </row>
    <row r="1172" spans="1:31" x14ac:dyDescent="0.2">
      <c r="A1172" s="2" t="s">
        <v>3297</v>
      </c>
      <c r="B1172" t="s">
        <v>3369</v>
      </c>
      <c r="C1172" t="s">
        <v>5099</v>
      </c>
      <c r="D1172" t="str">
        <f t="shared" si="170"/>
        <v>Terrebonne Parish, Louisiana, US</v>
      </c>
      <c r="E1172">
        <f t="shared" si="171"/>
        <v>0.65751522273261409</v>
      </c>
      <c r="F1172">
        <f t="shared" si="172"/>
        <v>0.66921297541556835</v>
      </c>
      <c r="G1172">
        <f t="shared" si="172"/>
        <v>0.66276384338578875</v>
      </c>
      <c r="H1172" s="6">
        <f t="shared" si="173"/>
        <v>0.68086599719252783</v>
      </c>
      <c r="I1172" s="6">
        <f t="shared" si="174"/>
        <v>0.67528236316246737</v>
      </c>
      <c r="J1172" s="6">
        <f t="shared" si="175"/>
        <v>0.71639497228168392</v>
      </c>
      <c r="K1172" s="6">
        <f t="shared" si="176"/>
        <v>0.56125467433164034</v>
      </c>
      <c r="L1172" s="6">
        <f t="shared" si="177"/>
        <v>0.53876537636835575</v>
      </c>
      <c r="M1172" s="6">
        <f t="shared" si="178"/>
        <v>0.59353268428372741</v>
      </c>
      <c r="N1172">
        <v>18722</v>
      </c>
      <c r="O1172">
        <v>18589</v>
      </c>
      <c r="P1172">
        <v>18619</v>
      </c>
      <c r="Q1172">
        <v>18522</v>
      </c>
      <c r="R1172">
        <v>18416</v>
      </c>
      <c r="S1172">
        <v>18219</v>
      </c>
      <c r="T1172">
        <v>17917</v>
      </c>
      <c r="U1172">
        <v>17722</v>
      </c>
      <c r="V1172">
        <v>17256</v>
      </c>
      <c r="W1172">
        <v>12310</v>
      </c>
      <c r="X1172">
        <v>12440</v>
      </c>
      <c r="Y1172">
        <v>12340</v>
      </c>
      <c r="Z1172">
        <v>12611</v>
      </c>
      <c r="AA1172">
        <v>12436</v>
      </c>
      <c r="AB1172">
        <v>13052</v>
      </c>
      <c r="AC1172">
        <v>10056</v>
      </c>
      <c r="AD1172">
        <v>9548</v>
      </c>
      <c r="AE1172">
        <v>10242</v>
      </c>
    </row>
    <row r="1173" spans="1:31" x14ac:dyDescent="0.2">
      <c r="A1173" s="2" t="s">
        <v>3507</v>
      </c>
      <c r="B1173" t="s">
        <v>3369</v>
      </c>
      <c r="C1173" t="s">
        <v>5099</v>
      </c>
      <c r="D1173" t="str">
        <f t="shared" si="170"/>
        <v>Union, Louisiana, US</v>
      </c>
      <c r="E1173" t="e">
        <f t="shared" si="171"/>
        <v>#VALUE!</v>
      </c>
      <c r="F1173" t="e">
        <f t="shared" si="172"/>
        <v>#VALUE!</v>
      </c>
      <c r="G1173" t="e">
        <f t="shared" si="172"/>
        <v>#VALUE!</v>
      </c>
      <c r="H1173" s="6" t="e">
        <f t="shared" si="173"/>
        <v>#VALUE!</v>
      </c>
      <c r="I1173" s="6" t="e">
        <f t="shared" si="174"/>
        <v>#VALUE!</v>
      </c>
      <c r="J1173" s="6">
        <f t="shared" si="175"/>
        <v>0.76282051282051277</v>
      </c>
      <c r="K1173" s="6">
        <f t="shared" si="176"/>
        <v>0.73964497041420119</v>
      </c>
      <c r="L1173" s="6" t="e">
        <f t="shared" si="177"/>
        <v>#VALUE!</v>
      </c>
      <c r="M1173" s="6">
        <f t="shared" si="178"/>
        <v>0.77348066298342544</v>
      </c>
      <c r="N1173" s="3" t="s">
        <v>93</v>
      </c>
      <c r="O1173" s="3" t="s">
        <v>93</v>
      </c>
      <c r="P1173" s="3" t="s">
        <v>93</v>
      </c>
      <c r="Q1173" s="3" t="s">
        <v>93</v>
      </c>
      <c r="R1173" s="3" t="s">
        <v>93</v>
      </c>
      <c r="S1173">
        <v>156</v>
      </c>
      <c r="T1173">
        <v>169</v>
      </c>
      <c r="U1173" s="3" t="s">
        <v>93</v>
      </c>
      <c r="V1173">
        <v>181</v>
      </c>
      <c r="W1173" s="3" t="s">
        <v>93</v>
      </c>
      <c r="X1173" s="3" t="s">
        <v>93</v>
      </c>
      <c r="Y1173" s="3" t="s">
        <v>93</v>
      </c>
      <c r="Z1173" s="3" t="s">
        <v>93</v>
      </c>
      <c r="AA1173" s="3" t="s">
        <v>93</v>
      </c>
      <c r="AB1173">
        <v>119</v>
      </c>
      <c r="AC1173">
        <v>125</v>
      </c>
      <c r="AD1173" s="3" t="s">
        <v>93</v>
      </c>
      <c r="AE1173">
        <v>140</v>
      </c>
    </row>
    <row r="1174" spans="1:31" x14ac:dyDescent="0.2">
      <c r="A1174" s="2" t="s">
        <v>3298</v>
      </c>
      <c r="B1174" t="s">
        <v>3369</v>
      </c>
      <c r="C1174" t="s">
        <v>5099</v>
      </c>
      <c r="D1174" t="str">
        <f t="shared" si="170"/>
        <v>Union Parish, Louisiana, US</v>
      </c>
      <c r="E1174">
        <f t="shared" si="171"/>
        <v>0.7919779787652379</v>
      </c>
      <c r="F1174">
        <f t="shared" si="172"/>
        <v>0.74292615596963418</v>
      </c>
      <c r="G1174">
        <f t="shared" si="172"/>
        <v>0.73500171408981829</v>
      </c>
      <c r="H1174" s="6">
        <f t="shared" si="173"/>
        <v>0.72231985940246046</v>
      </c>
      <c r="I1174" s="6">
        <f t="shared" si="174"/>
        <v>0.71633812228533245</v>
      </c>
      <c r="J1174" s="6">
        <f t="shared" si="175"/>
        <v>0.72245831971232433</v>
      </c>
      <c r="K1174" s="6">
        <f t="shared" si="176"/>
        <v>0.51994767822105947</v>
      </c>
      <c r="L1174" s="6" t="e">
        <f t="shared" si="177"/>
        <v>#VALUE!</v>
      </c>
      <c r="M1174" s="6" t="e">
        <f t="shared" si="178"/>
        <v>#VALUE!</v>
      </c>
      <c r="N1174">
        <v>2543</v>
      </c>
      <c r="O1174">
        <v>2898</v>
      </c>
      <c r="P1174">
        <v>2917</v>
      </c>
      <c r="Q1174">
        <v>2845</v>
      </c>
      <c r="R1174">
        <v>2993</v>
      </c>
      <c r="S1174">
        <v>3059</v>
      </c>
      <c r="T1174">
        <v>3058</v>
      </c>
      <c r="U1174">
        <v>3023</v>
      </c>
      <c r="V1174">
        <v>2965</v>
      </c>
      <c r="W1174">
        <v>2014</v>
      </c>
      <c r="X1174">
        <v>2153</v>
      </c>
      <c r="Y1174">
        <v>2144</v>
      </c>
      <c r="Z1174">
        <v>2055</v>
      </c>
      <c r="AA1174">
        <v>2144</v>
      </c>
      <c r="AB1174">
        <v>2210</v>
      </c>
      <c r="AC1174">
        <v>1590</v>
      </c>
      <c r="AD1174" s="3" t="s">
        <v>36</v>
      </c>
      <c r="AE1174" s="3" t="s">
        <v>36</v>
      </c>
    </row>
    <row r="1175" spans="1:31" x14ac:dyDescent="0.2">
      <c r="A1175" s="2" t="s">
        <v>3300</v>
      </c>
      <c r="B1175" t="s">
        <v>3369</v>
      </c>
      <c r="C1175" t="s">
        <v>5099</v>
      </c>
      <c r="D1175" t="str">
        <f t="shared" si="170"/>
        <v>Vermilion Parish, Louisiana, US</v>
      </c>
      <c r="E1175">
        <f t="shared" si="171"/>
        <v>0.58229585334771106</v>
      </c>
      <c r="F1175">
        <f t="shared" si="172"/>
        <v>0.58090030270481396</v>
      </c>
      <c r="G1175">
        <f t="shared" si="172"/>
        <v>0.56678082191780821</v>
      </c>
      <c r="H1175" s="6">
        <f t="shared" si="173"/>
        <v>0.57485822306238188</v>
      </c>
      <c r="I1175" s="6">
        <f t="shared" si="174"/>
        <v>0.57849442027614906</v>
      </c>
      <c r="J1175" s="6">
        <f t="shared" si="175"/>
        <v>0.56245339299030572</v>
      </c>
      <c r="K1175" s="6">
        <f t="shared" si="176"/>
        <v>0.62682379349046013</v>
      </c>
      <c r="L1175" s="6">
        <f t="shared" si="177"/>
        <v>0.3983421812424327</v>
      </c>
      <c r="M1175" s="6">
        <f t="shared" si="178"/>
        <v>0.45158871496860065</v>
      </c>
      <c r="N1175">
        <v>10201</v>
      </c>
      <c r="O1175">
        <v>10241</v>
      </c>
      <c r="P1175">
        <v>10512</v>
      </c>
      <c r="Q1175">
        <v>10580</v>
      </c>
      <c r="R1175">
        <v>10574</v>
      </c>
      <c r="S1175">
        <v>10728</v>
      </c>
      <c r="T1175">
        <v>10692</v>
      </c>
      <c r="U1175">
        <v>10737</v>
      </c>
      <c r="V1175">
        <v>10669</v>
      </c>
      <c r="W1175">
        <v>5940</v>
      </c>
      <c r="X1175">
        <v>5949</v>
      </c>
      <c r="Y1175">
        <v>5958</v>
      </c>
      <c r="Z1175">
        <v>6082</v>
      </c>
      <c r="AA1175">
        <v>6117</v>
      </c>
      <c r="AB1175">
        <v>6034</v>
      </c>
      <c r="AC1175">
        <v>6702</v>
      </c>
      <c r="AD1175">
        <v>4277</v>
      </c>
      <c r="AE1175">
        <v>4818</v>
      </c>
    </row>
    <row r="1176" spans="1:31" x14ac:dyDescent="0.2">
      <c r="A1176" s="2" t="s">
        <v>3301</v>
      </c>
      <c r="B1176" t="s">
        <v>3369</v>
      </c>
      <c r="C1176" t="s">
        <v>5099</v>
      </c>
      <c r="D1176" t="str">
        <f t="shared" si="170"/>
        <v>Vernon Parish, Louisiana, US</v>
      </c>
      <c r="E1176">
        <f t="shared" si="171"/>
        <v>0.59612503745131329</v>
      </c>
      <c r="F1176">
        <f t="shared" si="172"/>
        <v>0.57528577059519115</v>
      </c>
      <c r="G1176">
        <f t="shared" si="172"/>
        <v>0.6026045375928375</v>
      </c>
      <c r="H1176" s="6">
        <f t="shared" si="173"/>
        <v>0.58103912233492028</v>
      </c>
      <c r="I1176" s="6">
        <f t="shared" si="174"/>
        <v>0.55891173950299911</v>
      </c>
      <c r="J1176" s="6">
        <f t="shared" si="175"/>
        <v>0.59824046920821117</v>
      </c>
      <c r="K1176" s="6">
        <f t="shared" si="176"/>
        <v>0.58331456879081289</v>
      </c>
      <c r="L1176" s="6">
        <f t="shared" si="177"/>
        <v>0.60678733031674204</v>
      </c>
      <c r="M1176" s="6">
        <f t="shared" si="178"/>
        <v>0.52464302164900967</v>
      </c>
      <c r="N1176">
        <v>10013</v>
      </c>
      <c r="O1176">
        <v>10148</v>
      </c>
      <c r="P1176">
        <v>9829</v>
      </c>
      <c r="Q1176">
        <v>9662</v>
      </c>
      <c r="R1176">
        <v>9336</v>
      </c>
      <c r="S1176">
        <v>9207</v>
      </c>
      <c r="T1176">
        <v>8882</v>
      </c>
      <c r="U1176">
        <v>8840</v>
      </c>
      <c r="V1176">
        <v>8684</v>
      </c>
      <c r="W1176">
        <v>5969</v>
      </c>
      <c r="X1176">
        <v>5838</v>
      </c>
      <c r="Y1176">
        <v>5923</v>
      </c>
      <c r="Z1176">
        <v>5614</v>
      </c>
      <c r="AA1176">
        <v>5218</v>
      </c>
      <c r="AB1176">
        <v>5508</v>
      </c>
      <c r="AC1176">
        <v>5181</v>
      </c>
      <c r="AD1176">
        <v>5364</v>
      </c>
      <c r="AE1176">
        <v>4556</v>
      </c>
    </row>
    <row r="1177" spans="1:31" x14ac:dyDescent="0.2">
      <c r="A1177" s="2" t="s">
        <v>3303</v>
      </c>
      <c r="B1177" t="s">
        <v>3369</v>
      </c>
      <c r="C1177" t="s">
        <v>5099</v>
      </c>
      <c r="D1177" t="str">
        <f t="shared" si="170"/>
        <v>Washington Parish, Louisiana, US</v>
      </c>
      <c r="E1177">
        <f t="shared" si="171"/>
        <v>0.85757695864711325</v>
      </c>
      <c r="F1177">
        <f t="shared" si="172"/>
        <v>0.86841415465268679</v>
      </c>
      <c r="G1177">
        <f t="shared" si="172"/>
        <v>0.86587143803843603</v>
      </c>
      <c r="H1177" s="6">
        <f t="shared" si="173"/>
        <v>0.86680080482897381</v>
      </c>
      <c r="I1177" s="6">
        <f t="shared" si="174"/>
        <v>0.80346355215465159</v>
      </c>
      <c r="J1177" s="6">
        <f t="shared" si="175"/>
        <v>0.81187190138014198</v>
      </c>
      <c r="K1177" s="6">
        <f t="shared" si="176"/>
        <v>0.86026023312550826</v>
      </c>
      <c r="L1177" s="6">
        <f t="shared" si="177"/>
        <v>0.72077653862040481</v>
      </c>
      <c r="M1177" s="6">
        <f t="shared" si="178"/>
        <v>0.64124372559955378</v>
      </c>
      <c r="N1177">
        <v>7569</v>
      </c>
      <c r="O1177">
        <v>7630</v>
      </c>
      <c r="P1177">
        <v>7545</v>
      </c>
      <c r="Q1177">
        <v>7455</v>
      </c>
      <c r="R1177">
        <v>7449</v>
      </c>
      <c r="S1177">
        <v>7463</v>
      </c>
      <c r="T1177">
        <v>7378</v>
      </c>
      <c r="U1177">
        <v>7263</v>
      </c>
      <c r="V1177">
        <v>7172</v>
      </c>
      <c r="W1177">
        <v>6491</v>
      </c>
      <c r="X1177">
        <v>6626</v>
      </c>
      <c r="Y1177">
        <v>6533</v>
      </c>
      <c r="Z1177">
        <v>6462</v>
      </c>
      <c r="AA1177">
        <v>5985</v>
      </c>
      <c r="AB1177">
        <v>6059</v>
      </c>
      <c r="AC1177">
        <v>6347</v>
      </c>
      <c r="AD1177">
        <v>5235</v>
      </c>
      <c r="AE1177">
        <v>4599</v>
      </c>
    </row>
    <row r="1178" spans="1:31" x14ac:dyDescent="0.2">
      <c r="A1178" s="2" t="s">
        <v>3305</v>
      </c>
      <c r="B1178" t="s">
        <v>3369</v>
      </c>
      <c r="C1178" t="s">
        <v>5099</v>
      </c>
      <c r="D1178" t="str">
        <f t="shared" si="170"/>
        <v>Webster Parish, Louisiana, US</v>
      </c>
      <c r="E1178">
        <f t="shared" si="171"/>
        <v>0.61227672242699183</v>
      </c>
      <c r="F1178">
        <f t="shared" si="172"/>
        <v>0.60640357408786294</v>
      </c>
      <c r="G1178">
        <f t="shared" si="172"/>
        <v>0.66161237051493771</v>
      </c>
      <c r="H1178" s="6">
        <f t="shared" si="173"/>
        <v>0.67911689097232719</v>
      </c>
      <c r="I1178" s="6">
        <f t="shared" si="174"/>
        <v>0.67427513880320789</v>
      </c>
      <c r="J1178" s="6">
        <f t="shared" si="175"/>
        <v>0.67275590551181097</v>
      </c>
      <c r="K1178" s="6">
        <f t="shared" si="176"/>
        <v>0.70535997462733901</v>
      </c>
      <c r="L1178" s="6">
        <f t="shared" si="177"/>
        <v>0.43624376909470974</v>
      </c>
      <c r="M1178" s="6">
        <f t="shared" si="178"/>
        <v>0.42622149837133549</v>
      </c>
      <c r="N1178">
        <v>7054</v>
      </c>
      <c r="O1178">
        <v>6715</v>
      </c>
      <c r="P1178">
        <v>6661</v>
      </c>
      <c r="Q1178">
        <v>6613</v>
      </c>
      <c r="R1178">
        <v>6484</v>
      </c>
      <c r="S1178">
        <v>6350</v>
      </c>
      <c r="T1178">
        <v>6306</v>
      </c>
      <c r="U1178">
        <v>6219</v>
      </c>
      <c r="V1178">
        <v>6140</v>
      </c>
      <c r="W1178">
        <v>4319</v>
      </c>
      <c r="X1178">
        <v>4072</v>
      </c>
      <c r="Y1178">
        <v>4407</v>
      </c>
      <c r="Z1178">
        <v>4491</v>
      </c>
      <c r="AA1178">
        <v>4372</v>
      </c>
      <c r="AB1178">
        <v>4272</v>
      </c>
      <c r="AC1178">
        <v>4448</v>
      </c>
      <c r="AD1178">
        <v>2713</v>
      </c>
      <c r="AE1178">
        <v>2617</v>
      </c>
    </row>
    <row r="1179" spans="1:31" x14ac:dyDescent="0.2">
      <c r="A1179" s="2" t="s">
        <v>3306</v>
      </c>
      <c r="B1179" t="s">
        <v>3369</v>
      </c>
      <c r="C1179" t="s">
        <v>5099</v>
      </c>
      <c r="D1179" t="str">
        <f t="shared" si="170"/>
        <v>West Baton Rouge Parish, Louisiana, US</v>
      </c>
      <c r="E1179">
        <f t="shared" si="171"/>
        <v>0.70288713910761158</v>
      </c>
      <c r="F1179">
        <f t="shared" si="172"/>
        <v>0.70896093949451111</v>
      </c>
      <c r="G1179">
        <f t="shared" si="172"/>
        <v>0.68557494866529778</v>
      </c>
      <c r="H1179" s="6">
        <f t="shared" si="173"/>
        <v>0.70058658505483296</v>
      </c>
      <c r="I1179" s="6">
        <f t="shared" si="174"/>
        <v>0.7070144340339326</v>
      </c>
      <c r="J1179" s="6">
        <f t="shared" si="175"/>
        <v>0.70641962421711901</v>
      </c>
      <c r="K1179" s="6">
        <f t="shared" si="176"/>
        <v>0.68502316006176012</v>
      </c>
      <c r="L1179" s="6">
        <f t="shared" si="177"/>
        <v>0.67413704276146313</v>
      </c>
      <c r="M1179" s="6">
        <f t="shared" si="178"/>
        <v>0.62966859547606524</v>
      </c>
      <c r="N1179">
        <v>3810</v>
      </c>
      <c r="O1179">
        <v>3917</v>
      </c>
      <c r="P1179">
        <v>3896</v>
      </c>
      <c r="Q1179">
        <v>3921</v>
      </c>
      <c r="R1179">
        <v>3949</v>
      </c>
      <c r="S1179">
        <v>3832</v>
      </c>
      <c r="T1179">
        <v>3886</v>
      </c>
      <c r="U1179">
        <v>3882</v>
      </c>
      <c r="V1179">
        <v>3802</v>
      </c>
      <c r="W1179">
        <v>2678</v>
      </c>
      <c r="X1179">
        <v>2777</v>
      </c>
      <c r="Y1179">
        <v>2671</v>
      </c>
      <c r="Z1179">
        <v>2747</v>
      </c>
      <c r="AA1179">
        <v>2792</v>
      </c>
      <c r="AB1179">
        <v>2707</v>
      </c>
      <c r="AC1179">
        <v>2662</v>
      </c>
      <c r="AD1179">
        <v>2617</v>
      </c>
      <c r="AE1179">
        <v>2394</v>
      </c>
    </row>
    <row r="1180" spans="1:31" x14ac:dyDescent="0.2">
      <c r="A1180" s="2" t="s">
        <v>3307</v>
      </c>
      <c r="B1180" t="s">
        <v>3369</v>
      </c>
      <c r="C1180" t="s">
        <v>5099</v>
      </c>
      <c r="D1180" t="str">
        <f t="shared" si="170"/>
        <v>West Carroll Parish, Louisiana, US</v>
      </c>
      <c r="E1180">
        <f t="shared" si="171"/>
        <v>0.74267688147814326</v>
      </c>
      <c r="F1180">
        <f t="shared" si="172"/>
        <v>0.76548875631023405</v>
      </c>
      <c r="G1180">
        <f t="shared" si="172"/>
        <v>0.76082004555808658</v>
      </c>
      <c r="H1180" s="6">
        <f t="shared" si="173"/>
        <v>0.76290543627227048</v>
      </c>
      <c r="I1180" s="6">
        <f t="shared" si="174"/>
        <v>0.77539341917024318</v>
      </c>
      <c r="J1180" s="6">
        <f t="shared" si="175"/>
        <v>0.74904761904761907</v>
      </c>
      <c r="K1180" s="6">
        <f t="shared" si="176"/>
        <v>0.82770109471680153</v>
      </c>
      <c r="L1180" s="6">
        <f t="shared" si="177"/>
        <v>0.91858754291319278</v>
      </c>
      <c r="M1180" s="6">
        <f t="shared" si="178"/>
        <v>0.5163398692810458</v>
      </c>
      <c r="N1180">
        <v>2219</v>
      </c>
      <c r="O1180">
        <v>2179</v>
      </c>
      <c r="P1180">
        <v>2195</v>
      </c>
      <c r="Q1180">
        <v>2189</v>
      </c>
      <c r="R1180">
        <v>2097</v>
      </c>
      <c r="S1180">
        <v>2100</v>
      </c>
      <c r="T1180">
        <v>2101</v>
      </c>
      <c r="U1180">
        <v>2039</v>
      </c>
      <c r="V1180">
        <v>1989</v>
      </c>
      <c r="W1180">
        <v>1648</v>
      </c>
      <c r="X1180">
        <v>1668</v>
      </c>
      <c r="Y1180">
        <v>1670</v>
      </c>
      <c r="Z1180">
        <v>1670</v>
      </c>
      <c r="AA1180">
        <v>1626</v>
      </c>
      <c r="AB1180">
        <v>1573</v>
      </c>
      <c r="AC1180">
        <v>1739</v>
      </c>
      <c r="AD1180">
        <v>1873</v>
      </c>
      <c r="AE1180">
        <v>1027</v>
      </c>
    </row>
    <row r="1181" spans="1:31" x14ac:dyDescent="0.2">
      <c r="A1181" s="2" t="s">
        <v>3308</v>
      </c>
      <c r="B1181" t="s">
        <v>3369</v>
      </c>
      <c r="C1181" t="s">
        <v>5099</v>
      </c>
      <c r="D1181" t="str">
        <f t="shared" si="170"/>
        <v>West Feliciana Parish, Louisiana, US</v>
      </c>
      <c r="E1181">
        <f t="shared" si="171"/>
        <v>0.50662544169611312</v>
      </c>
      <c r="F1181">
        <f t="shared" si="172"/>
        <v>0.51665905979005022</v>
      </c>
      <c r="G1181">
        <f t="shared" si="172"/>
        <v>0.52429430819065248</v>
      </c>
      <c r="H1181" s="6">
        <f t="shared" si="173"/>
        <v>0.52468850946008305</v>
      </c>
      <c r="I1181" s="6">
        <f t="shared" si="174"/>
        <v>0.53067915690866507</v>
      </c>
      <c r="J1181" s="6">
        <f t="shared" si="175"/>
        <v>0.53871421867667757</v>
      </c>
      <c r="K1181" s="6">
        <f t="shared" si="176"/>
        <v>0.54395604395604391</v>
      </c>
      <c r="L1181" s="6">
        <f t="shared" si="177"/>
        <v>0.49637023593466423</v>
      </c>
      <c r="M1181" s="6">
        <f t="shared" si="178"/>
        <v>0.32306338028169013</v>
      </c>
      <c r="N1181">
        <v>2264</v>
      </c>
      <c r="O1181">
        <v>2191</v>
      </c>
      <c r="P1181">
        <v>2161</v>
      </c>
      <c r="Q1181">
        <v>2167</v>
      </c>
      <c r="R1181">
        <v>2135</v>
      </c>
      <c r="S1181">
        <v>2131</v>
      </c>
      <c r="T1181">
        <v>2184</v>
      </c>
      <c r="U1181">
        <v>2204</v>
      </c>
      <c r="V1181">
        <v>2272</v>
      </c>
      <c r="W1181">
        <v>1147</v>
      </c>
      <c r="X1181">
        <v>1132</v>
      </c>
      <c r="Y1181">
        <v>1133</v>
      </c>
      <c r="Z1181">
        <v>1137</v>
      </c>
      <c r="AA1181">
        <v>1133</v>
      </c>
      <c r="AB1181">
        <v>1148</v>
      </c>
      <c r="AC1181">
        <v>1188</v>
      </c>
      <c r="AD1181">
        <v>1094</v>
      </c>
      <c r="AE1181">
        <v>734</v>
      </c>
    </row>
    <row r="1182" spans="1:31" x14ac:dyDescent="0.2">
      <c r="A1182" s="2" t="s">
        <v>3311</v>
      </c>
      <c r="B1182" t="s">
        <v>3369</v>
      </c>
      <c r="C1182" t="s">
        <v>5099</v>
      </c>
      <c r="D1182" t="str">
        <f t="shared" si="170"/>
        <v>Winn Parish, Louisiana, US</v>
      </c>
      <c r="E1182">
        <f t="shared" si="171"/>
        <v>0.72301740812379112</v>
      </c>
      <c r="F1182">
        <f t="shared" si="172"/>
        <v>0.73202357563850684</v>
      </c>
      <c r="G1182">
        <f t="shared" si="172"/>
        <v>0.70884569615232051</v>
      </c>
      <c r="H1182" s="6">
        <f t="shared" si="173"/>
        <v>0.71118991331757286</v>
      </c>
      <c r="I1182" s="6">
        <f t="shared" si="174"/>
        <v>0.7250706499798143</v>
      </c>
      <c r="J1182" s="6">
        <f t="shared" si="175"/>
        <v>0.72208436724565761</v>
      </c>
      <c r="K1182" s="6">
        <f t="shared" si="176"/>
        <v>0.72791666666666666</v>
      </c>
      <c r="L1182" s="6">
        <f t="shared" si="177"/>
        <v>0.74405286343612331</v>
      </c>
      <c r="M1182" s="6">
        <f t="shared" si="178"/>
        <v>0.53410138248847927</v>
      </c>
      <c r="N1182">
        <v>2585</v>
      </c>
      <c r="O1182">
        <v>2545</v>
      </c>
      <c r="P1182">
        <v>2521</v>
      </c>
      <c r="Q1182">
        <v>2538</v>
      </c>
      <c r="R1182">
        <v>2477</v>
      </c>
      <c r="S1182">
        <v>2418</v>
      </c>
      <c r="T1182">
        <v>2400</v>
      </c>
      <c r="U1182">
        <v>2270</v>
      </c>
      <c r="V1182">
        <v>2170</v>
      </c>
      <c r="W1182">
        <v>1869</v>
      </c>
      <c r="X1182">
        <v>1863</v>
      </c>
      <c r="Y1182">
        <v>1787</v>
      </c>
      <c r="Z1182">
        <v>1805</v>
      </c>
      <c r="AA1182">
        <v>1796</v>
      </c>
      <c r="AB1182">
        <v>1746</v>
      </c>
      <c r="AC1182">
        <v>1747</v>
      </c>
      <c r="AD1182">
        <v>1689</v>
      </c>
      <c r="AE1182">
        <v>1159</v>
      </c>
    </row>
    <row r="1183" spans="1:31" x14ac:dyDescent="0.2">
      <c r="A1183" s="2" t="s">
        <v>4087</v>
      </c>
      <c r="B1183" t="s">
        <v>3341</v>
      </c>
      <c r="C1183" t="s">
        <v>5099</v>
      </c>
      <c r="D1183" t="str">
        <f t="shared" si="170"/>
        <v>Androscoggin, Maine, US</v>
      </c>
      <c r="E1183">
        <f t="shared" si="171"/>
        <v>0.50314542987541633</v>
      </c>
      <c r="F1183" t="e">
        <f t="shared" si="172"/>
        <v>#VALUE!</v>
      </c>
      <c r="G1183">
        <f t="shared" si="172"/>
        <v>0.5226587998995732</v>
      </c>
      <c r="H1183" s="6">
        <f t="shared" si="173"/>
        <v>0.53162393162393162</v>
      </c>
      <c r="I1183" s="6">
        <f t="shared" si="174"/>
        <v>0.56225568727971809</v>
      </c>
      <c r="J1183" s="6">
        <f t="shared" si="175"/>
        <v>0.5636317748753864</v>
      </c>
      <c r="K1183" s="6">
        <f t="shared" si="176"/>
        <v>0.56492820289674894</v>
      </c>
      <c r="L1183" s="6">
        <f t="shared" si="177"/>
        <v>0.5747276688453159</v>
      </c>
      <c r="M1183" s="6">
        <f t="shared" si="178"/>
        <v>0.5416769725451398</v>
      </c>
      <c r="N1183">
        <v>16214</v>
      </c>
      <c r="O1183">
        <v>15982</v>
      </c>
      <c r="P1183">
        <v>15932</v>
      </c>
      <c r="Q1183">
        <v>15795</v>
      </c>
      <c r="R1183">
        <v>15605</v>
      </c>
      <c r="S1183">
        <v>15849</v>
      </c>
      <c r="T1183">
        <v>16087</v>
      </c>
      <c r="U1183">
        <v>16065</v>
      </c>
      <c r="V1183">
        <v>16172</v>
      </c>
      <c r="W1183">
        <v>8158</v>
      </c>
      <c r="X1183" s="3" t="s">
        <v>36</v>
      </c>
      <c r="Y1183">
        <v>8327</v>
      </c>
      <c r="Z1183">
        <v>8397</v>
      </c>
      <c r="AA1183">
        <v>8774</v>
      </c>
      <c r="AB1183">
        <v>8933</v>
      </c>
      <c r="AC1183">
        <v>9088</v>
      </c>
      <c r="AD1183">
        <v>9233</v>
      </c>
      <c r="AE1183">
        <v>8760</v>
      </c>
    </row>
    <row r="1184" spans="1:31" x14ac:dyDescent="0.2">
      <c r="A1184" s="2" t="s">
        <v>4088</v>
      </c>
      <c r="B1184" t="s">
        <v>3341</v>
      </c>
      <c r="C1184" t="s">
        <v>5099</v>
      </c>
      <c r="D1184" t="str">
        <f t="shared" si="170"/>
        <v>Aroostook, Maine, US</v>
      </c>
      <c r="E1184">
        <f t="shared" si="171"/>
        <v>0.51144450855933832</v>
      </c>
      <c r="F1184" t="e">
        <f t="shared" si="172"/>
        <v>#VALUE!</v>
      </c>
      <c r="G1184">
        <f t="shared" si="172"/>
        <v>0.54719045251118847</v>
      </c>
      <c r="H1184" s="6">
        <f t="shared" si="173"/>
        <v>0.53986056380721426</v>
      </c>
      <c r="I1184" s="6">
        <f t="shared" si="174"/>
        <v>0.55853256389117889</v>
      </c>
      <c r="J1184" s="6">
        <f t="shared" si="175"/>
        <v>0.5348051124960389</v>
      </c>
      <c r="K1184" s="6">
        <f t="shared" si="176"/>
        <v>0.54070891514500541</v>
      </c>
      <c r="L1184" s="6">
        <f t="shared" si="177"/>
        <v>0.51232222342850942</v>
      </c>
      <c r="M1184" s="6">
        <f t="shared" si="178"/>
        <v>0.51947630383033971</v>
      </c>
      <c r="N1184">
        <v>10398</v>
      </c>
      <c r="O1184">
        <v>10295</v>
      </c>
      <c r="P1184">
        <v>10055</v>
      </c>
      <c r="Q1184">
        <v>9897</v>
      </c>
      <c r="R1184">
        <v>9704</v>
      </c>
      <c r="S1184">
        <v>9467</v>
      </c>
      <c r="T1184">
        <v>9310</v>
      </c>
      <c r="U1184">
        <v>9211</v>
      </c>
      <c r="V1184">
        <v>9242</v>
      </c>
      <c r="W1184">
        <v>5318</v>
      </c>
      <c r="X1184" s="3" t="s">
        <v>36</v>
      </c>
      <c r="Y1184">
        <v>5502</v>
      </c>
      <c r="Z1184">
        <v>5343</v>
      </c>
      <c r="AA1184">
        <v>5420</v>
      </c>
      <c r="AB1184">
        <v>5063</v>
      </c>
      <c r="AC1184">
        <v>5034</v>
      </c>
      <c r="AD1184">
        <v>4719</v>
      </c>
      <c r="AE1184">
        <v>4801</v>
      </c>
    </row>
    <row r="1185" spans="1:31" x14ac:dyDescent="0.2">
      <c r="A1185" s="2" t="s">
        <v>3838</v>
      </c>
      <c r="B1185" t="s">
        <v>3341</v>
      </c>
      <c r="C1185" t="s">
        <v>5099</v>
      </c>
      <c r="D1185" t="str">
        <f t="shared" si="170"/>
        <v>Cumberland, Maine, US</v>
      </c>
      <c r="E1185">
        <f t="shared" si="171"/>
        <v>0.30421915313401121</v>
      </c>
      <c r="F1185">
        <f t="shared" si="172"/>
        <v>3.6513032595091692E-2</v>
      </c>
      <c r="G1185">
        <f t="shared" si="172"/>
        <v>0.32300704297233845</v>
      </c>
      <c r="H1185" s="6">
        <f t="shared" si="173"/>
        <v>0.32552681259247923</v>
      </c>
      <c r="I1185" s="6">
        <f t="shared" si="174"/>
        <v>0.34658340948319627</v>
      </c>
      <c r="J1185" s="6">
        <f t="shared" si="175"/>
        <v>0.32853649839539506</v>
      </c>
      <c r="K1185" s="6">
        <f t="shared" si="176"/>
        <v>0.32877027199591369</v>
      </c>
      <c r="L1185" s="6">
        <f t="shared" si="177"/>
        <v>0.31858046094228026</v>
      </c>
      <c r="M1185" s="6">
        <f t="shared" si="178"/>
        <v>0.30704074884265148</v>
      </c>
      <c r="N1185">
        <v>39534</v>
      </c>
      <c r="O1185">
        <v>36754</v>
      </c>
      <c r="P1185">
        <v>39188</v>
      </c>
      <c r="Q1185">
        <v>39198</v>
      </c>
      <c r="R1185">
        <v>39396</v>
      </c>
      <c r="S1185">
        <v>39262</v>
      </c>
      <c r="T1185">
        <v>39155</v>
      </c>
      <c r="U1185">
        <v>39224</v>
      </c>
      <c r="V1185">
        <v>39314</v>
      </c>
      <c r="W1185">
        <v>12027</v>
      </c>
      <c r="X1185">
        <v>1342</v>
      </c>
      <c r="Y1185">
        <v>12658</v>
      </c>
      <c r="Z1185">
        <v>12760</v>
      </c>
      <c r="AA1185">
        <v>13654</v>
      </c>
      <c r="AB1185">
        <v>12899</v>
      </c>
      <c r="AC1185">
        <v>12873</v>
      </c>
      <c r="AD1185">
        <v>12496</v>
      </c>
      <c r="AE1185">
        <v>12071</v>
      </c>
    </row>
    <row r="1186" spans="1:31" x14ac:dyDescent="0.2">
      <c r="A1186" s="2" t="s">
        <v>3406</v>
      </c>
      <c r="B1186" t="s">
        <v>3341</v>
      </c>
      <c r="C1186" t="s">
        <v>5099</v>
      </c>
      <c r="D1186" t="str">
        <f t="shared" si="170"/>
        <v>Franklin, Maine, US</v>
      </c>
      <c r="E1186">
        <f t="shared" si="171"/>
        <v>0.55164835164835169</v>
      </c>
      <c r="F1186" t="e">
        <f t="shared" si="172"/>
        <v>#VALUE!</v>
      </c>
      <c r="G1186">
        <f t="shared" si="172"/>
        <v>0.52430797859967437</v>
      </c>
      <c r="H1186" s="6">
        <f t="shared" si="173"/>
        <v>0.54561558901682905</v>
      </c>
      <c r="I1186" s="6">
        <f t="shared" si="174"/>
        <v>0.55740617366200307</v>
      </c>
      <c r="J1186" s="6">
        <f t="shared" si="175"/>
        <v>0.5485393258426966</v>
      </c>
      <c r="K1186" s="6">
        <f t="shared" si="176"/>
        <v>0.51876019575856447</v>
      </c>
      <c r="L1186" s="6">
        <f t="shared" si="177"/>
        <v>0.5072397150080441</v>
      </c>
      <c r="M1186" s="6">
        <f t="shared" si="178"/>
        <v>0.50332797796649076</v>
      </c>
      <c r="N1186">
        <v>4095</v>
      </c>
      <c r="O1186">
        <v>3913</v>
      </c>
      <c r="P1186">
        <v>4299</v>
      </c>
      <c r="Q1186">
        <v>4516</v>
      </c>
      <c r="R1186">
        <v>4503</v>
      </c>
      <c r="S1186">
        <v>4450</v>
      </c>
      <c r="T1186">
        <v>4291</v>
      </c>
      <c r="U1186">
        <v>4351</v>
      </c>
      <c r="V1186">
        <v>4357</v>
      </c>
      <c r="W1186">
        <v>2259</v>
      </c>
      <c r="X1186" s="3" t="s">
        <v>36</v>
      </c>
      <c r="Y1186">
        <v>2254</v>
      </c>
      <c r="Z1186">
        <v>2464</v>
      </c>
      <c r="AA1186">
        <v>2510</v>
      </c>
      <c r="AB1186">
        <v>2441</v>
      </c>
      <c r="AC1186">
        <v>2226</v>
      </c>
      <c r="AD1186">
        <v>2207</v>
      </c>
      <c r="AE1186">
        <v>2193</v>
      </c>
    </row>
    <row r="1187" spans="1:31" x14ac:dyDescent="0.2">
      <c r="A1187" s="2" t="s">
        <v>3736</v>
      </c>
      <c r="B1187" t="s">
        <v>3341</v>
      </c>
      <c r="C1187" t="s">
        <v>5099</v>
      </c>
      <c r="D1187" t="str">
        <f t="shared" si="170"/>
        <v>Hancock, Maine, US</v>
      </c>
      <c r="E1187">
        <f t="shared" si="171"/>
        <v>0.42824532034697915</v>
      </c>
      <c r="F1187">
        <f t="shared" si="172"/>
        <v>6.8024062933826929E-2</v>
      </c>
      <c r="G1187">
        <f t="shared" si="172"/>
        <v>0.42693992490613264</v>
      </c>
      <c r="H1187" s="6">
        <f t="shared" si="173"/>
        <v>0.42106122448979594</v>
      </c>
      <c r="I1187" s="6">
        <f t="shared" si="174"/>
        <v>0.42695338148391332</v>
      </c>
      <c r="J1187" s="6">
        <f t="shared" si="175"/>
        <v>0.42764201840685495</v>
      </c>
      <c r="K1187" s="6">
        <f t="shared" si="176"/>
        <v>0.42739898989898989</v>
      </c>
      <c r="L1187" s="6">
        <f t="shared" si="177"/>
        <v>0.4349612770665402</v>
      </c>
      <c r="M1187" s="6">
        <f t="shared" si="178"/>
        <v>0.42796742875039145</v>
      </c>
      <c r="N1187">
        <v>6571</v>
      </c>
      <c r="O1187">
        <v>6483</v>
      </c>
      <c r="P1187">
        <v>6392</v>
      </c>
      <c r="Q1187">
        <v>6125</v>
      </c>
      <c r="R1187">
        <v>6092</v>
      </c>
      <c r="S1187">
        <v>6302</v>
      </c>
      <c r="T1187">
        <v>6336</v>
      </c>
      <c r="U1187">
        <v>6327</v>
      </c>
      <c r="V1187">
        <v>6386</v>
      </c>
      <c r="W1187">
        <v>2814</v>
      </c>
      <c r="X1187">
        <v>441</v>
      </c>
      <c r="Y1187">
        <v>2729</v>
      </c>
      <c r="Z1187">
        <v>2579</v>
      </c>
      <c r="AA1187">
        <v>2601</v>
      </c>
      <c r="AB1187">
        <v>2695</v>
      </c>
      <c r="AC1187">
        <v>2708</v>
      </c>
      <c r="AD1187">
        <v>2752</v>
      </c>
      <c r="AE1187">
        <v>2733</v>
      </c>
    </row>
    <row r="1188" spans="1:31" x14ac:dyDescent="0.2">
      <c r="A1188" s="2" t="s">
        <v>4089</v>
      </c>
      <c r="B1188" t="s">
        <v>3341</v>
      </c>
      <c r="C1188" t="s">
        <v>5099</v>
      </c>
      <c r="D1188" t="str">
        <f t="shared" si="170"/>
        <v>Kennebec, Maine, US</v>
      </c>
      <c r="E1188">
        <f t="shared" si="171"/>
        <v>0.44620604925993096</v>
      </c>
      <c r="F1188" t="e">
        <f t="shared" si="172"/>
        <v>#VALUE!</v>
      </c>
      <c r="G1188">
        <f t="shared" si="172"/>
        <v>0.46414780490702784</v>
      </c>
      <c r="H1188" s="6">
        <f t="shared" si="173"/>
        <v>0.47605887653950135</v>
      </c>
      <c r="I1188" s="6">
        <f t="shared" si="174"/>
        <v>0.5019486055291682</v>
      </c>
      <c r="J1188" s="6">
        <f t="shared" si="175"/>
        <v>0.50514719162001087</v>
      </c>
      <c r="K1188" s="6">
        <f t="shared" si="176"/>
        <v>0.49191407192855419</v>
      </c>
      <c r="L1188" s="6">
        <f t="shared" si="177"/>
        <v>0.48904191616766468</v>
      </c>
      <c r="M1188" s="6">
        <f t="shared" si="178"/>
        <v>0.47191146397209188</v>
      </c>
      <c r="N1188">
        <v>17093</v>
      </c>
      <c r="O1188">
        <v>19149</v>
      </c>
      <c r="P1188">
        <v>16833</v>
      </c>
      <c r="Q1188">
        <v>16645</v>
      </c>
      <c r="R1188">
        <v>16422</v>
      </c>
      <c r="S1188">
        <v>16611</v>
      </c>
      <c r="T1188">
        <v>16572</v>
      </c>
      <c r="U1188">
        <v>16700</v>
      </c>
      <c r="V1188">
        <v>16626</v>
      </c>
      <c r="W1188">
        <v>7627</v>
      </c>
      <c r="X1188" s="3" t="s">
        <v>36</v>
      </c>
      <c r="Y1188">
        <v>7813</v>
      </c>
      <c r="Z1188">
        <v>7924</v>
      </c>
      <c r="AA1188">
        <v>8243</v>
      </c>
      <c r="AB1188">
        <v>8391</v>
      </c>
      <c r="AC1188">
        <v>8152</v>
      </c>
      <c r="AD1188">
        <v>8167</v>
      </c>
      <c r="AE1188">
        <v>7846</v>
      </c>
    </row>
    <row r="1189" spans="1:31" x14ac:dyDescent="0.2">
      <c r="A1189" s="2" t="s">
        <v>3854</v>
      </c>
      <c r="B1189" t="s">
        <v>3341</v>
      </c>
      <c r="C1189" t="s">
        <v>5099</v>
      </c>
      <c r="D1189" t="str">
        <f t="shared" si="170"/>
        <v>Knox, Maine, US</v>
      </c>
      <c r="E1189">
        <f t="shared" si="171"/>
        <v>0.45435153583617749</v>
      </c>
      <c r="F1189">
        <f t="shared" si="172"/>
        <v>7.2143233280674041E-2</v>
      </c>
      <c r="G1189">
        <f t="shared" si="172"/>
        <v>0.44784876140808344</v>
      </c>
      <c r="H1189" s="6">
        <f t="shared" si="173"/>
        <v>0.45685720495544446</v>
      </c>
      <c r="I1189" s="6">
        <f t="shared" si="174"/>
        <v>0.46316018256900676</v>
      </c>
      <c r="J1189" s="6">
        <f t="shared" si="175"/>
        <v>0.42256297918948521</v>
      </c>
      <c r="K1189" s="6">
        <f t="shared" si="176"/>
        <v>0.41946902654867257</v>
      </c>
      <c r="L1189" s="6">
        <f t="shared" si="177"/>
        <v>0.42134457510539164</v>
      </c>
      <c r="M1189" s="6">
        <f t="shared" si="178"/>
        <v>0.41894273127753306</v>
      </c>
      <c r="N1189">
        <v>4688</v>
      </c>
      <c r="O1189">
        <v>3798</v>
      </c>
      <c r="P1189">
        <v>4602</v>
      </c>
      <c r="Q1189">
        <v>4601</v>
      </c>
      <c r="R1189">
        <v>4601</v>
      </c>
      <c r="S1189">
        <v>4565</v>
      </c>
      <c r="T1189">
        <v>4520</v>
      </c>
      <c r="U1189">
        <v>4507</v>
      </c>
      <c r="V1189">
        <v>4540</v>
      </c>
      <c r="W1189">
        <v>2130</v>
      </c>
      <c r="X1189">
        <v>274</v>
      </c>
      <c r="Y1189">
        <v>2061</v>
      </c>
      <c r="Z1189">
        <v>2102</v>
      </c>
      <c r="AA1189">
        <v>2131</v>
      </c>
      <c r="AB1189">
        <v>1929</v>
      </c>
      <c r="AC1189">
        <v>1896</v>
      </c>
      <c r="AD1189">
        <v>1899</v>
      </c>
      <c r="AE1189">
        <v>1902</v>
      </c>
    </row>
    <row r="1190" spans="1:31" x14ac:dyDescent="0.2">
      <c r="A1190" s="2" t="s">
        <v>3486</v>
      </c>
      <c r="B1190" t="s">
        <v>3341</v>
      </c>
      <c r="C1190" t="s">
        <v>5099</v>
      </c>
      <c r="D1190" t="str">
        <f t="shared" si="170"/>
        <v>Lincoln, Maine, US</v>
      </c>
      <c r="E1190">
        <f t="shared" si="171"/>
        <v>0.49522087315939034</v>
      </c>
      <c r="F1190" t="e">
        <f t="shared" si="172"/>
        <v>#VALUE!</v>
      </c>
      <c r="G1190">
        <f t="shared" si="172"/>
        <v>0.5</v>
      </c>
      <c r="H1190" s="6">
        <f t="shared" si="173"/>
        <v>0.50808189655172409</v>
      </c>
      <c r="I1190" s="6">
        <f t="shared" si="174"/>
        <v>0.51431658562938953</v>
      </c>
      <c r="J1190" s="6">
        <f t="shared" si="175"/>
        <v>0.49474818206302179</v>
      </c>
      <c r="K1190" s="6">
        <f t="shared" si="176"/>
        <v>0.47144827586206894</v>
      </c>
      <c r="L1190" s="6">
        <f t="shared" si="177"/>
        <v>0.4813895781637717</v>
      </c>
      <c r="M1190" s="6">
        <f t="shared" si="178"/>
        <v>0.42384658143413007</v>
      </c>
      <c r="N1190">
        <v>3871</v>
      </c>
      <c r="O1190">
        <v>3805</v>
      </c>
      <c r="P1190">
        <v>3768</v>
      </c>
      <c r="Q1190">
        <v>3712</v>
      </c>
      <c r="R1190">
        <v>3702</v>
      </c>
      <c r="S1190">
        <v>3713</v>
      </c>
      <c r="T1190">
        <v>3625</v>
      </c>
      <c r="U1190">
        <v>3627</v>
      </c>
      <c r="V1190">
        <v>3598</v>
      </c>
      <c r="W1190">
        <v>1917</v>
      </c>
      <c r="X1190" s="3" t="s">
        <v>36</v>
      </c>
      <c r="Y1190">
        <v>1884</v>
      </c>
      <c r="Z1190">
        <v>1886</v>
      </c>
      <c r="AA1190">
        <v>1904</v>
      </c>
      <c r="AB1190">
        <v>1837</v>
      </c>
      <c r="AC1190">
        <v>1709</v>
      </c>
      <c r="AD1190">
        <v>1746</v>
      </c>
      <c r="AE1190">
        <v>1525</v>
      </c>
    </row>
    <row r="1191" spans="1:31" x14ac:dyDescent="0.2">
      <c r="A1191" s="2" t="s">
        <v>4090</v>
      </c>
      <c r="B1191" t="s">
        <v>3341</v>
      </c>
      <c r="C1191" t="s">
        <v>5099</v>
      </c>
      <c r="D1191" t="str">
        <f t="shared" si="170"/>
        <v>Oxford, Maine, US</v>
      </c>
      <c r="E1191">
        <f t="shared" si="171"/>
        <v>0.55637393767705379</v>
      </c>
      <c r="F1191" t="e">
        <f t="shared" si="172"/>
        <v>#VALUE!</v>
      </c>
      <c r="G1191">
        <f t="shared" si="172"/>
        <v>0.6215120991084867</v>
      </c>
      <c r="H1191" s="6">
        <f t="shared" si="173"/>
        <v>0.63761843490466719</v>
      </c>
      <c r="I1191" s="6">
        <f t="shared" si="174"/>
        <v>0.63139246486358802</v>
      </c>
      <c r="J1191" s="6">
        <f t="shared" si="175"/>
        <v>0.62426778242677827</v>
      </c>
      <c r="K1191" s="6">
        <f t="shared" si="176"/>
        <v>0.60968284478616053</v>
      </c>
      <c r="L1191" s="6">
        <f t="shared" si="177"/>
        <v>0.60645472061657035</v>
      </c>
      <c r="M1191" s="6">
        <f t="shared" si="178"/>
        <v>0.60449277094037523</v>
      </c>
      <c r="N1191">
        <v>8825</v>
      </c>
      <c r="O1191">
        <v>8703</v>
      </c>
      <c r="P1191">
        <v>8637</v>
      </c>
      <c r="Q1191">
        <v>8549</v>
      </c>
      <c r="R1191">
        <v>8467</v>
      </c>
      <c r="S1191">
        <v>8365</v>
      </c>
      <c r="T1191">
        <v>8324</v>
      </c>
      <c r="U1191">
        <v>8304</v>
      </c>
      <c r="V1191">
        <v>8369</v>
      </c>
      <c r="W1191">
        <v>4910</v>
      </c>
      <c r="X1191" s="3" t="s">
        <v>36</v>
      </c>
      <c r="Y1191">
        <v>5368</v>
      </c>
      <c r="Z1191">
        <v>5451</v>
      </c>
      <c r="AA1191">
        <v>5346</v>
      </c>
      <c r="AB1191">
        <v>5222</v>
      </c>
      <c r="AC1191">
        <v>5075</v>
      </c>
      <c r="AD1191">
        <v>5036</v>
      </c>
      <c r="AE1191">
        <v>5059</v>
      </c>
    </row>
    <row r="1192" spans="1:31" x14ac:dyDescent="0.2">
      <c r="A1192" s="2" t="s">
        <v>4091</v>
      </c>
      <c r="B1192" t="s">
        <v>3341</v>
      </c>
      <c r="C1192" t="s">
        <v>5099</v>
      </c>
      <c r="D1192" t="str">
        <f t="shared" si="170"/>
        <v>Penobscot, Maine, US</v>
      </c>
      <c r="E1192">
        <f t="shared" si="171"/>
        <v>0.44022282531066992</v>
      </c>
      <c r="F1192" t="e">
        <f t="shared" si="172"/>
        <v>#VALUE!</v>
      </c>
      <c r="G1192">
        <f t="shared" si="172"/>
        <v>0.4577078521939954</v>
      </c>
      <c r="H1192" s="6">
        <f t="shared" si="173"/>
        <v>0.46281989377112503</v>
      </c>
      <c r="I1192" s="6">
        <f t="shared" si="174"/>
        <v>0.48162864851606574</v>
      </c>
      <c r="J1192" s="6">
        <f t="shared" si="175"/>
        <v>0.47239510138526403</v>
      </c>
      <c r="K1192" s="6">
        <f t="shared" si="176"/>
        <v>0.47202056866303688</v>
      </c>
      <c r="L1192" s="6">
        <f t="shared" si="177"/>
        <v>0.46197651564783548</v>
      </c>
      <c r="M1192" s="6">
        <f t="shared" si="178"/>
        <v>0.46099614526273075</v>
      </c>
      <c r="N1192">
        <v>21003</v>
      </c>
      <c r="O1192">
        <v>19793</v>
      </c>
      <c r="P1192">
        <v>20784</v>
      </c>
      <c r="Q1192">
        <v>20710</v>
      </c>
      <c r="R1192">
        <v>20385</v>
      </c>
      <c r="S1192">
        <v>19924</v>
      </c>
      <c r="T1192">
        <v>19836</v>
      </c>
      <c r="U1192">
        <v>19843</v>
      </c>
      <c r="V1192">
        <v>19716</v>
      </c>
      <c r="W1192">
        <v>9246</v>
      </c>
      <c r="X1192" s="3" t="s">
        <v>36</v>
      </c>
      <c r="Y1192">
        <v>9513</v>
      </c>
      <c r="Z1192">
        <v>9585</v>
      </c>
      <c r="AA1192">
        <v>9818</v>
      </c>
      <c r="AB1192">
        <v>9412</v>
      </c>
      <c r="AC1192">
        <v>9363</v>
      </c>
      <c r="AD1192">
        <v>9167</v>
      </c>
      <c r="AE1192">
        <v>9089</v>
      </c>
    </row>
    <row r="1193" spans="1:31" x14ac:dyDescent="0.2">
      <c r="A1193" s="2" t="s">
        <v>4092</v>
      </c>
      <c r="B1193" t="s">
        <v>3341</v>
      </c>
      <c r="C1193" t="s">
        <v>5099</v>
      </c>
      <c r="D1193" t="str">
        <f t="shared" si="170"/>
        <v>Piscataquis, Maine, US</v>
      </c>
      <c r="E1193">
        <f t="shared" si="171"/>
        <v>0.55980861244019142</v>
      </c>
      <c r="F1193">
        <f t="shared" si="172"/>
        <v>9.6000000000000002E-2</v>
      </c>
      <c r="G1193">
        <f t="shared" si="172"/>
        <v>0.64345159877354363</v>
      </c>
      <c r="H1193" s="6">
        <f t="shared" si="173"/>
        <v>0.66579747935680134</v>
      </c>
      <c r="I1193" s="6">
        <f t="shared" si="174"/>
        <v>0.63134461264470165</v>
      </c>
      <c r="J1193" s="6">
        <f t="shared" si="175"/>
        <v>0.65260770975056692</v>
      </c>
      <c r="K1193" s="6">
        <f t="shared" si="176"/>
        <v>0.63199260286638925</v>
      </c>
      <c r="L1193" s="6">
        <f t="shared" si="177"/>
        <v>0.61792905081495686</v>
      </c>
      <c r="M1193" s="6">
        <f t="shared" si="178"/>
        <v>0.64563106796116509</v>
      </c>
      <c r="N1193">
        <v>2299</v>
      </c>
      <c r="O1193">
        <v>2250</v>
      </c>
      <c r="P1193">
        <v>2283</v>
      </c>
      <c r="Q1193">
        <v>2301</v>
      </c>
      <c r="R1193">
        <v>2246</v>
      </c>
      <c r="S1193">
        <v>2205</v>
      </c>
      <c r="T1193">
        <v>2163</v>
      </c>
      <c r="U1193">
        <v>2086</v>
      </c>
      <c r="V1193">
        <v>2060</v>
      </c>
      <c r="W1193">
        <v>1287</v>
      </c>
      <c r="X1193">
        <v>216</v>
      </c>
      <c r="Y1193">
        <v>1469</v>
      </c>
      <c r="Z1193">
        <v>1532</v>
      </c>
      <c r="AA1193">
        <v>1418</v>
      </c>
      <c r="AB1193">
        <v>1439</v>
      </c>
      <c r="AC1193">
        <v>1367</v>
      </c>
      <c r="AD1193">
        <v>1289</v>
      </c>
      <c r="AE1193">
        <v>1330</v>
      </c>
    </row>
    <row r="1194" spans="1:31" x14ac:dyDescent="0.2">
      <c r="A1194" s="2" t="s">
        <v>4093</v>
      </c>
      <c r="B1194" t="s">
        <v>3341</v>
      </c>
      <c r="C1194" t="s">
        <v>5099</v>
      </c>
      <c r="D1194" t="str">
        <f t="shared" si="170"/>
        <v>Sagadahoc, Maine, US</v>
      </c>
      <c r="E1194">
        <f t="shared" si="171"/>
        <v>0.3758972421609369</v>
      </c>
      <c r="F1194">
        <f t="shared" si="172"/>
        <v>6.331045003813883E-2</v>
      </c>
      <c r="G1194">
        <f t="shared" si="172"/>
        <v>0.38819457796577583</v>
      </c>
      <c r="H1194" s="6">
        <f t="shared" si="173"/>
        <v>0.40074539034915652</v>
      </c>
      <c r="I1194" s="6">
        <f t="shared" si="174"/>
        <v>0.41353833865814699</v>
      </c>
      <c r="J1194" s="6">
        <f t="shared" si="175"/>
        <v>0.4131589701675521</v>
      </c>
      <c r="K1194" s="6">
        <f t="shared" si="176"/>
        <v>0.40700532568619419</v>
      </c>
      <c r="L1194" s="6">
        <f t="shared" si="177"/>
        <v>0.39491242702251877</v>
      </c>
      <c r="M1194" s="6">
        <f t="shared" si="178"/>
        <v>0.38308457711442784</v>
      </c>
      <c r="N1194">
        <v>5294</v>
      </c>
      <c r="O1194">
        <v>5244</v>
      </c>
      <c r="P1194">
        <v>5201</v>
      </c>
      <c r="Q1194">
        <v>5098</v>
      </c>
      <c r="R1194">
        <v>5008</v>
      </c>
      <c r="S1194">
        <v>4894</v>
      </c>
      <c r="T1194">
        <v>4882</v>
      </c>
      <c r="U1194">
        <v>4796</v>
      </c>
      <c r="V1194">
        <v>4824</v>
      </c>
      <c r="W1194">
        <v>1990</v>
      </c>
      <c r="X1194">
        <v>332</v>
      </c>
      <c r="Y1194">
        <v>2019</v>
      </c>
      <c r="Z1194">
        <v>2043</v>
      </c>
      <c r="AA1194">
        <v>2071</v>
      </c>
      <c r="AB1194">
        <v>2022</v>
      </c>
      <c r="AC1194">
        <v>1987</v>
      </c>
      <c r="AD1194">
        <v>1894</v>
      </c>
      <c r="AE1194">
        <v>1848</v>
      </c>
    </row>
    <row r="1195" spans="1:31" x14ac:dyDescent="0.2">
      <c r="A1195" s="2" t="s">
        <v>4094</v>
      </c>
      <c r="B1195" t="s">
        <v>3341</v>
      </c>
      <c r="C1195" t="s">
        <v>5099</v>
      </c>
      <c r="D1195" t="str">
        <f t="shared" si="170"/>
        <v>Somerset, Maine, US</v>
      </c>
      <c r="E1195">
        <f t="shared" si="171"/>
        <v>0.58608923884514441</v>
      </c>
      <c r="F1195" t="e">
        <f t="shared" si="172"/>
        <v>#VALUE!</v>
      </c>
      <c r="G1195">
        <f t="shared" si="172"/>
        <v>0.59430796080010739</v>
      </c>
      <c r="H1195" s="6">
        <f t="shared" si="173"/>
        <v>0.60629486471562677</v>
      </c>
      <c r="I1195" s="6">
        <f t="shared" si="174"/>
        <v>0.66253309182109521</v>
      </c>
      <c r="J1195" s="6">
        <f t="shared" si="175"/>
        <v>0.68239127355149454</v>
      </c>
      <c r="K1195" s="6">
        <f t="shared" si="176"/>
        <v>0.64756944444444442</v>
      </c>
      <c r="L1195" s="6">
        <f t="shared" si="177"/>
        <v>0.63377416073245163</v>
      </c>
      <c r="M1195" s="6">
        <f t="shared" si="178"/>
        <v>0.64732468289838174</v>
      </c>
      <c r="N1195">
        <v>7620</v>
      </c>
      <c r="O1195">
        <v>7518</v>
      </c>
      <c r="P1195">
        <v>7449</v>
      </c>
      <c r="Q1195">
        <v>7244</v>
      </c>
      <c r="R1195">
        <v>7177</v>
      </c>
      <c r="S1195">
        <v>7059</v>
      </c>
      <c r="T1195">
        <v>6912</v>
      </c>
      <c r="U1195">
        <v>6881</v>
      </c>
      <c r="V1195">
        <v>6859</v>
      </c>
      <c r="W1195">
        <v>4466</v>
      </c>
      <c r="X1195" s="3" t="s">
        <v>36</v>
      </c>
      <c r="Y1195">
        <v>4427</v>
      </c>
      <c r="Z1195">
        <v>4392</v>
      </c>
      <c r="AA1195">
        <v>4755</v>
      </c>
      <c r="AB1195">
        <v>4817</v>
      </c>
      <c r="AC1195">
        <v>4476</v>
      </c>
      <c r="AD1195">
        <v>4361</v>
      </c>
      <c r="AE1195">
        <v>4440</v>
      </c>
    </row>
    <row r="1196" spans="1:31" x14ac:dyDescent="0.2">
      <c r="A1196" s="2" t="s">
        <v>4095</v>
      </c>
      <c r="B1196" t="s">
        <v>3341</v>
      </c>
      <c r="C1196" t="s">
        <v>5099</v>
      </c>
      <c r="D1196" t="str">
        <f t="shared" si="170"/>
        <v>Waldo, Maine, US</v>
      </c>
      <c r="E1196">
        <f t="shared" si="171"/>
        <v>0.5738533036977167</v>
      </c>
      <c r="F1196" t="e">
        <f t="shared" si="172"/>
        <v>#VALUE!</v>
      </c>
      <c r="G1196">
        <f t="shared" si="172"/>
        <v>0.54210305823209048</v>
      </c>
      <c r="H1196" s="6">
        <f t="shared" si="173"/>
        <v>0.58366914103923651</v>
      </c>
      <c r="I1196" s="6">
        <f t="shared" si="174"/>
        <v>0.58503547624166841</v>
      </c>
      <c r="J1196" s="6">
        <f t="shared" si="175"/>
        <v>0.55783053800914828</v>
      </c>
      <c r="K1196" s="6">
        <f t="shared" si="176"/>
        <v>0.56270590819240063</v>
      </c>
      <c r="L1196" s="6">
        <f t="shared" si="177"/>
        <v>0.55190042231607028</v>
      </c>
      <c r="M1196" s="6">
        <f t="shared" si="178"/>
        <v>0.55226244343891406</v>
      </c>
      <c r="N1196">
        <v>4949</v>
      </c>
      <c r="O1196">
        <v>4859</v>
      </c>
      <c r="P1196">
        <v>4774</v>
      </c>
      <c r="Q1196">
        <v>4715</v>
      </c>
      <c r="R1196">
        <v>4651</v>
      </c>
      <c r="S1196">
        <v>4591</v>
      </c>
      <c r="T1196">
        <v>4553</v>
      </c>
      <c r="U1196">
        <v>4499</v>
      </c>
      <c r="V1196">
        <v>4420</v>
      </c>
      <c r="W1196">
        <v>2840</v>
      </c>
      <c r="X1196" s="3" t="s">
        <v>36</v>
      </c>
      <c r="Y1196">
        <v>2588</v>
      </c>
      <c r="Z1196">
        <v>2752</v>
      </c>
      <c r="AA1196">
        <v>2721</v>
      </c>
      <c r="AB1196">
        <v>2561</v>
      </c>
      <c r="AC1196">
        <v>2562</v>
      </c>
      <c r="AD1196">
        <v>2483</v>
      </c>
      <c r="AE1196">
        <v>2441</v>
      </c>
    </row>
    <row r="1197" spans="1:31" x14ac:dyDescent="0.2">
      <c r="A1197" s="2" t="s">
        <v>3362</v>
      </c>
      <c r="B1197" t="s">
        <v>3341</v>
      </c>
      <c r="C1197" t="s">
        <v>5099</v>
      </c>
      <c r="D1197" t="str">
        <f t="shared" si="170"/>
        <v>Washington, Maine, US</v>
      </c>
      <c r="E1197">
        <f t="shared" si="171"/>
        <v>0.62994491737606406</v>
      </c>
      <c r="F1197" t="e">
        <f t="shared" si="172"/>
        <v>#VALUE!</v>
      </c>
      <c r="G1197">
        <f t="shared" si="172"/>
        <v>0.62662845231891606</v>
      </c>
      <c r="H1197" s="6">
        <f t="shared" si="173"/>
        <v>0.63244680851063828</v>
      </c>
      <c r="I1197" s="6">
        <f t="shared" si="174"/>
        <v>0.63017286537454165</v>
      </c>
      <c r="J1197" s="6">
        <f t="shared" si="175"/>
        <v>0.63187954309449634</v>
      </c>
      <c r="K1197" s="6">
        <f t="shared" si="176"/>
        <v>0.62401678028316732</v>
      </c>
      <c r="L1197" s="6">
        <f t="shared" si="177"/>
        <v>0.67356562745611737</v>
      </c>
      <c r="M1197" s="6">
        <f t="shared" si="178"/>
        <v>0.60952126236961757</v>
      </c>
      <c r="N1197">
        <v>3994</v>
      </c>
      <c r="O1197">
        <v>3921</v>
      </c>
      <c r="P1197">
        <v>3838</v>
      </c>
      <c r="Q1197">
        <v>3760</v>
      </c>
      <c r="R1197">
        <v>3818</v>
      </c>
      <c r="S1197">
        <v>3852</v>
      </c>
      <c r="T1197">
        <v>3814</v>
      </c>
      <c r="U1197">
        <v>3817</v>
      </c>
      <c r="V1197">
        <v>3739</v>
      </c>
      <c r="W1197">
        <v>2516</v>
      </c>
      <c r="X1197" s="3" t="s">
        <v>36</v>
      </c>
      <c r="Y1197">
        <v>2405</v>
      </c>
      <c r="Z1197">
        <v>2378</v>
      </c>
      <c r="AA1197">
        <v>2406</v>
      </c>
      <c r="AB1197">
        <v>2434</v>
      </c>
      <c r="AC1197">
        <v>2380</v>
      </c>
      <c r="AD1197">
        <v>2571</v>
      </c>
      <c r="AE1197">
        <v>2279</v>
      </c>
    </row>
    <row r="1198" spans="1:31" x14ac:dyDescent="0.2">
      <c r="A1198" s="2" t="s">
        <v>4096</v>
      </c>
      <c r="B1198" t="s">
        <v>3341</v>
      </c>
      <c r="C1198" t="s">
        <v>5099</v>
      </c>
      <c r="D1198" t="str">
        <f t="shared" si="170"/>
        <v>York, Maine, US</v>
      </c>
      <c r="E1198">
        <f t="shared" si="171"/>
        <v>0.3481445854452625</v>
      </c>
      <c r="F1198" t="e">
        <f t="shared" si="172"/>
        <v>#VALUE!</v>
      </c>
      <c r="G1198">
        <f t="shared" si="172"/>
        <v>0.35862647204542858</v>
      </c>
      <c r="H1198" s="6">
        <f t="shared" si="173"/>
        <v>0.37161225746843241</v>
      </c>
      <c r="I1198" s="6">
        <f t="shared" si="174"/>
        <v>0.3830654645237162</v>
      </c>
      <c r="J1198" s="6">
        <f t="shared" si="175"/>
        <v>0.35873216614630676</v>
      </c>
      <c r="K1198" s="6">
        <f t="shared" si="176"/>
        <v>0.35660618655583087</v>
      </c>
      <c r="L1198" s="6">
        <f t="shared" si="177"/>
        <v>0.35358367216774295</v>
      </c>
      <c r="M1198" s="6">
        <f t="shared" si="178"/>
        <v>0.35746244806647492</v>
      </c>
      <c r="N1198">
        <v>27029</v>
      </c>
      <c r="O1198">
        <v>26522</v>
      </c>
      <c r="P1198">
        <v>26239</v>
      </c>
      <c r="Q1198">
        <v>25976</v>
      </c>
      <c r="R1198">
        <v>25510</v>
      </c>
      <c r="S1198">
        <v>25303</v>
      </c>
      <c r="T1198">
        <v>25022</v>
      </c>
      <c r="U1198">
        <v>25086</v>
      </c>
      <c r="V1198">
        <v>25032</v>
      </c>
      <c r="W1198">
        <v>9410</v>
      </c>
      <c r="X1198" s="3" t="s">
        <v>36</v>
      </c>
      <c r="Y1198">
        <v>9410</v>
      </c>
      <c r="Z1198">
        <v>9653</v>
      </c>
      <c r="AA1198">
        <v>9772</v>
      </c>
      <c r="AB1198">
        <v>9077</v>
      </c>
      <c r="AC1198">
        <v>8923</v>
      </c>
      <c r="AD1198">
        <v>8870</v>
      </c>
      <c r="AE1198">
        <v>8948</v>
      </c>
    </row>
    <row r="1199" spans="1:31" x14ac:dyDescent="0.2">
      <c r="A1199" s="2" t="s">
        <v>4097</v>
      </c>
      <c r="B1199" t="s">
        <v>3370</v>
      </c>
      <c r="C1199" t="s">
        <v>5099</v>
      </c>
      <c r="D1199" t="str">
        <f t="shared" si="170"/>
        <v>Allegany, Maryland, US</v>
      </c>
      <c r="E1199">
        <f t="shared" si="171"/>
        <v>0.48902682332077146</v>
      </c>
      <c r="F1199">
        <f t="shared" si="172"/>
        <v>0.53573432065522275</v>
      </c>
      <c r="G1199">
        <f t="shared" si="172"/>
        <v>0.544181879269795</v>
      </c>
      <c r="H1199" s="6">
        <f t="shared" si="173"/>
        <v>0.5610910730387737</v>
      </c>
      <c r="I1199" s="6">
        <f t="shared" si="174"/>
        <v>0.55905245346869714</v>
      </c>
      <c r="J1199" s="6">
        <f t="shared" si="175"/>
        <v>0.55764866091693144</v>
      </c>
      <c r="K1199" s="6">
        <f t="shared" si="176"/>
        <v>0.54194438060216044</v>
      </c>
      <c r="L1199" s="6">
        <f t="shared" si="177"/>
        <v>0.5119944373623827</v>
      </c>
      <c r="M1199" s="6">
        <f t="shared" si="178"/>
        <v>0.56001873755709097</v>
      </c>
      <c r="N1199">
        <v>9022</v>
      </c>
      <c r="O1199">
        <v>8913</v>
      </c>
      <c r="P1199">
        <v>8929</v>
      </c>
      <c r="Q1199">
        <v>8872</v>
      </c>
      <c r="R1199">
        <v>8865</v>
      </c>
      <c r="S1199">
        <v>8812</v>
      </c>
      <c r="T1199">
        <v>8702</v>
      </c>
      <c r="U1199">
        <v>8629</v>
      </c>
      <c r="V1199">
        <v>8539</v>
      </c>
      <c r="W1199">
        <v>4412</v>
      </c>
      <c r="X1199">
        <v>4775</v>
      </c>
      <c r="Y1199">
        <v>4859</v>
      </c>
      <c r="Z1199">
        <v>4978</v>
      </c>
      <c r="AA1199">
        <v>4956</v>
      </c>
      <c r="AB1199">
        <v>4914</v>
      </c>
      <c r="AC1199">
        <v>4716</v>
      </c>
      <c r="AD1199">
        <v>4418</v>
      </c>
      <c r="AE1199">
        <v>4782</v>
      </c>
    </row>
    <row r="1200" spans="1:31" x14ac:dyDescent="0.2">
      <c r="A1200" s="2" t="s">
        <v>3635</v>
      </c>
      <c r="B1200" t="s">
        <v>3370</v>
      </c>
      <c r="C1200" t="s">
        <v>5099</v>
      </c>
      <c r="D1200" t="str">
        <f t="shared" si="170"/>
        <v>Anne Arundel, Maryland, US</v>
      </c>
      <c r="E1200">
        <f t="shared" si="171"/>
        <v>0.27932857275340817</v>
      </c>
      <c r="F1200">
        <f t="shared" si="172"/>
        <v>0.2912932138284251</v>
      </c>
      <c r="G1200">
        <f t="shared" si="172"/>
        <v>0.3025697031992805</v>
      </c>
      <c r="H1200" s="6">
        <f t="shared" si="173"/>
        <v>0.31901285530456497</v>
      </c>
      <c r="I1200" s="6">
        <f t="shared" si="174"/>
        <v>0.33504267058808745</v>
      </c>
      <c r="J1200" s="6">
        <f t="shared" si="175"/>
        <v>0.33290208615820965</v>
      </c>
      <c r="K1200" s="6">
        <f t="shared" si="176"/>
        <v>0.31751434645301613</v>
      </c>
      <c r="L1200" s="6">
        <f t="shared" si="177"/>
        <v>0.31056553189947711</v>
      </c>
      <c r="M1200" s="6">
        <f t="shared" si="178"/>
        <v>0.31989195678271309</v>
      </c>
      <c r="N1200">
        <v>75481</v>
      </c>
      <c r="O1200">
        <v>76538</v>
      </c>
      <c r="P1200">
        <v>77830</v>
      </c>
      <c r="Q1200">
        <v>78489</v>
      </c>
      <c r="R1200">
        <v>79563</v>
      </c>
      <c r="S1200">
        <v>80387</v>
      </c>
      <c r="T1200">
        <v>81379</v>
      </c>
      <c r="U1200">
        <v>82807</v>
      </c>
      <c r="V1200">
        <v>83300</v>
      </c>
      <c r="W1200">
        <v>21084</v>
      </c>
      <c r="X1200">
        <v>22295</v>
      </c>
      <c r="Y1200">
        <v>23549</v>
      </c>
      <c r="Z1200">
        <v>25039</v>
      </c>
      <c r="AA1200">
        <v>26657</v>
      </c>
      <c r="AB1200">
        <v>26761</v>
      </c>
      <c r="AC1200">
        <v>25839</v>
      </c>
      <c r="AD1200">
        <v>25717</v>
      </c>
      <c r="AE1200">
        <v>26647</v>
      </c>
    </row>
    <row r="1201" spans="1:31" x14ac:dyDescent="0.2">
      <c r="A1201" s="2" t="s">
        <v>3186</v>
      </c>
      <c r="B1201" t="s">
        <v>3370</v>
      </c>
      <c r="C1201" t="s">
        <v>5099</v>
      </c>
      <c r="D1201" t="str">
        <f t="shared" si="170"/>
        <v>Baltimore city, Maryland, US</v>
      </c>
      <c r="E1201">
        <f t="shared" si="171"/>
        <v>0.83713266559576682</v>
      </c>
      <c r="F1201">
        <f t="shared" si="172"/>
        <v>0.83774028569748982</v>
      </c>
      <c r="G1201">
        <f t="shared" si="172"/>
        <v>0.83971917856225031</v>
      </c>
      <c r="H1201" s="6">
        <f t="shared" si="173"/>
        <v>0.84738969900916061</v>
      </c>
      <c r="I1201" s="6">
        <f t="shared" si="174"/>
        <v>0.83878858474082707</v>
      </c>
      <c r="J1201" s="6">
        <f t="shared" si="175"/>
        <v>0.87191157347204162</v>
      </c>
      <c r="K1201" s="6">
        <f t="shared" si="176"/>
        <v>1</v>
      </c>
      <c r="L1201" s="6">
        <f t="shared" si="177"/>
        <v>1</v>
      </c>
      <c r="M1201" s="6">
        <f t="shared" si="178"/>
        <v>0.99984943727180331</v>
      </c>
      <c r="N1201">
        <v>84664</v>
      </c>
      <c r="O1201">
        <v>85055</v>
      </c>
      <c r="P1201">
        <v>85606</v>
      </c>
      <c r="Q1201">
        <v>85584</v>
      </c>
      <c r="R1201">
        <v>85850</v>
      </c>
      <c r="S1201">
        <v>84590</v>
      </c>
      <c r="T1201">
        <v>82755</v>
      </c>
      <c r="U1201">
        <v>80991</v>
      </c>
      <c r="V1201">
        <v>79701</v>
      </c>
      <c r="W1201">
        <v>70875</v>
      </c>
      <c r="X1201">
        <v>71254</v>
      </c>
      <c r="Y1201">
        <v>71885</v>
      </c>
      <c r="Z1201">
        <v>72523</v>
      </c>
      <c r="AA1201">
        <v>72010</v>
      </c>
      <c r="AB1201">
        <v>73755</v>
      </c>
      <c r="AC1201">
        <v>82755</v>
      </c>
      <c r="AD1201">
        <v>80991</v>
      </c>
      <c r="AE1201">
        <v>79689</v>
      </c>
    </row>
    <row r="1202" spans="1:31" x14ac:dyDescent="0.2">
      <c r="A1202" s="2" t="s">
        <v>4098</v>
      </c>
      <c r="B1202" t="s">
        <v>3370</v>
      </c>
      <c r="C1202" t="s">
        <v>5099</v>
      </c>
      <c r="D1202" t="str">
        <f t="shared" si="170"/>
        <v>Baltimore, Maryland, US</v>
      </c>
      <c r="E1202">
        <f t="shared" si="171"/>
        <v>0.42255833719672387</v>
      </c>
      <c r="F1202">
        <f t="shared" si="172"/>
        <v>0.44735131621709456</v>
      </c>
      <c r="G1202">
        <f t="shared" si="172"/>
        <v>0.45872395588704978</v>
      </c>
      <c r="H1202" s="6">
        <f t="shared" si="173"/>
        <v>0.47405743563088232</v>
      </c>
      <c r="I1202" s="6">
        <f t="shared" si="174"/>
        <v>0.47404034308077758</v>
      </c>
      <c r="J1202" s="6">
        <f t="shared" si="175"/>
        <v>0.46778582341189129</v>
      </c>
      <c r="K1202" s="6">
        <f t="shared" si="176"/>
        <v>0.45852022935820724</v>
      </c>
      <c r="L1202" s="6">
        <f t="shared" si="177"/>
        <v>0.49202874243039496</v>
      </c>
      <c r="M1202" s="6">
        <f t="shared" si="178"/>
        <v>0.49593195916143884</v>
      </c>
      <c r="N1202">
        <v>103536</v>
      </c>
      <c r="O1202">
        <v>104618</v>
      </c>
      <c r="P1202">
        <v>106454</v>
      </c>
      <c r="Q1202">
        <v>107738</v>
      </c>
      <c r="R1202">
        <v>109362</v>
      </c>
      <c r="S1202">
        <v>110619</v>
      </c>
      <c r="T1202">
        <v>112139</v>
      </c>
      <c r="U1202">
        <v>113282</v>
      </c>
      <c r="V1202">
        <v>113814</v>
      </c>
      <c r="W1202">
        <v>43750</v>
      </c>
      <c r="X1202">
        <v>46801</v>
      </c>
      <c r="Y1202">
        <v>48833</v>
      </c>
      <c r="Z1202">
        <v>51074</v>
      </c>
      <c r="AA1202">
        <v>51842</v>
      </c>
      <c r="AB1202">
        <v>51746</v>
      </c>
      <c r="AC1202">
        <v>51418</v>
      </c>
      <c r="AD1202">
        <v>55738</v>
      </c>
      <c r="AE1202">
        <v>56444</v>
      </c>
    </row>
    <row r="1203" spans="1:31" x14ac:dyDescent="0.2">
      <c r="A1203" s="2" t="s">
        <v>4099</v>
      </c>
      <c r="B1203" t="s">
        <v>3370</v>
      </c>
      <c r="C1203" t="s">
        <v>5099</v>
      </c>
      <c r="D1203" t="str">
        <f t="shared" si="170"/>
        <v>Calvert, Maryland, US</v>
      </c>
      <c r="E1203">
        <f t="shared" si="171"/>
        <v>0.21387317654063709</v>
      </c>
      <c r="F1203">
        <f t="shared" si="172"/>
        <v>0.22672627318310881</v>
      </c>
      <c r="G1203">
        <f t="shared" si="172"/>
        <v>0.2245298045702383</v>
      </c>
      <c r="H1203" s="6">
        <f t="shared" si="173"/>
        <v>0.24203193391282904</v>
      </c>
      <c r="I1203" s="6">
        <f t="shared" si="174"/>
        <v>0.22375397667020147</v>
      </c>
      <c r="J1203" s="6">
        <f t="shared" si="175"/>
        <v>0.23150402697134295</v>
      </c>
      <c r="K1203" s="6">
        <f t="shared" si="176"/>
        <v>0.23598746081504701</v>
      </c>
      <c r="L1203" s="6">
        <f t="shared" si="177"/>
        <v>0.22290671360321851</v>
      </c>
      <c r="M1203" s="6">
        <f t="shared" si="178"/>
        <v>0.21398092369477911</v>
      </c>
      <c r="N1203">
        <v>16795</v>
      </c>
      <c r="O1203">
        <v>16553</v>
      </c>
      <c r="P1203">
        <v>16323</v>
      </c>
      <c r="Q1203">
        <v>16221</v>
      </c>
      <c r="R1203">
        <v>16031</v>
      </c>
      <c r="S1203">
        <v>16017</v>
      </c>
      <c r="T1203">
        <v>15950</v>
      </c>
      <c r="U1203">
        <v>15908</v>
      </c>
      <c r="V1203">
        <v>15936</v>
      </c>
      <c r="W1203">
        <v>3592</v>
      </c>
      <c r="X1203">
        <v>3753</v>
      </c>
      <c r="Y1203">
        <v>3665</v>
      </c>
      <c r="Z1203">
        <v>3926</v>
      </c>
      <c r="AA1203">
        <v>3587</v>
      </c>
      <c r="AB1203">
        <v>3708</v>
      </c>
      <c r="AC1203">
        <v>3764</v>
      </c>
      <c r="AD1203">
        <v>3546</v>
      </c>
      <c r="AE1203">
        <v>3410</v>
      </c>
    </row>
    <row r="1204" spans="1:31" x14ac:dyDescent="0.2">
      <c r="A1204" s="2" t="s">
        <v>4100</v>
      </c>
      <c r="B1204" t="s">
        <v>3370</v>
      </c>
      <c r="C1204" t="s">
        <v>5099</v>
      </c>
      <c r="D1204" t="str">
        <f t="shared" si="170"/>
        <v>Caroline, Maryland, US</v>
      </c>
      <c r="E1204">
        <f t="shared" si="171"/>
        <v>0.52546673916983866</v>
      </c>
      <c r="F1204">
        <f t="shared" si="172"/>
        <v>0.55617673579801619</v>
      </c>
      <c r="G1204">
        <f t="shared" si="172"/>
        <v>0.57582811101163833</v>
      </c>
      <c r="H1204" s="6">
        <f t="shared" si="173"/>
        <v>0.53561767357980161</v>
      </c>
      <c r="I1204" s="6">
        <f t="shared" si="174"/>
        <v>0.56115879828326176</v>
      </c>
      <c r="J1204" s="6">
        <f t="shared" si="175"/>
        <v>0.55605141021063909</v>
      </c>
      <c r="K1204" s="6">
        <f t="shared" si="176"/>
        <v>0.5710780017528484</v>
      </c>
      <c r="L1204" s="6">
        <f t="shared" si="177"/>
        <v>0.5635044064282011</v>
      </c>
      <c r="M1204" s="6">
        <f t="shared" si="178"/>
        <v>0.55498370217876136</v>
      </c>
      <c r="N1204">
        <v>5517</v>
      </c>
      <c r="O1204">
        <v>5545</v>
      </c>
      <c r="P1204">
        <v>5585</v>
      </c>
      <c r="Q1204">
        <v>5545</v>
      </c>
      <c r="R1204">
        <v>5592</v>
      </c>
      <c r="S1204">
        <v>5602</v>
      </c>
      <c r="T1204">
        <v>5705</v>
      </c>
      <c r="U1204">
        <v>5787</v>
      </c>
      <c r="V1204">
        <v>5829</v>
      </c>
      <c r="W1204">
        <v>2899</v>
      </c>
      <c r="X1204">
        <v>3084</v>
      </c>
      <c r="Y1204">
        <v>3216</v>
      </c>
      <c r="Z1204">
        <v>2970</v>
      </c>
      <c r="AA1204">
        <v>3138</v>
      </c>
      <c r="AB1204">
        <v>3115</v>
      </c>
      <c r="AC1204">
        <v>3258</v>
      </c>
      <c r="AD1204">
        <v>3261</v>
      </c>
      <c r="AE1204">
        <v>3235</v>
      </c>
    </row>
    <row r="1205" spans="1:31" x14ac:dyDescent="0.2">
      <c r="A1205" s="2" t="s">
        <v>3463</v>
      </c>
      <c r="B1205" t="s">
        <v>3370</v>
      </c>
      <c r="C1205" t="s">
        <v>5099</v>
      </c>
      <c r="D1205" t="str">
        <f t="shared" si="170"/>
        <v>Carroll, Maryland, US</v>
      </c>
      <c r="E1205">
        <f t="shared" si="171"/>
        <v>0.15669130021218994</v>
      </c>
      <c r="F1205">
        <f t="shared" si="172"/>
        <v>0.16941141717746105</v>
      </c>
      <c r="G1205">
        <f t="shared" si="172"/>
        <v>0.17817664031176228</v>
      </c>
      <c r="H1205" s="6">
        <f t="shared" si="173"/>
        <v>0.18909270441684706</v>
      </c>
      <c r="I1205" s="6">
        <f t="shared" si="174"/>
        <v>0.19579581900382551</v>
      </c>
      <c r="J1205" s="6">
        <f t="shared" si="175"/>
        <v>0.19607843137254902</v>
      </c>
      <c r="K1205" s="6">
        <f t="shared" si="176"/>
        <v>0.19912888536923382</v>
      </c>
      <c r="L1205" s="6">
        <f t="shared" si="177"/>
        <v>0.19181494661921708</v>
      </c>
      <c r="M1205" s="6">
        <f t="shared" si="178"/>
        <v>0.18761666468088486</v>
      </c>
      <c r="N1205">
        <v>27334</v>
      </c>
      <c r="O1205">
        <v>27082</v>
      </c>
      <c r="P1205">
        <v>26687</v>
      </c>
      <c r="Q1205">
        <v>26331</v>
      </c>
      <c r="R1205">
        <v>25879</v>
      </c>
      <c r="S1205">
        <v>25551</v>
      </c>
      <c r="T1205">
        <v>25255</v>
      </c>
      <c r="U1205">
        <v>25290</v>
      </c>
      <c r="V1205">
        <v>25179</v>
      </c>
      <c r="W1205">
        <v>4283</v>
      </c>
      <c r="X1205">
        <v>4588</v>
      </c>
      <c r="Y1205">
        <v>4755</v>
      </c>
      <c r="Z1205">
        <v>4979</v>
      </c>
      <c r="AA1205">
        <v>5067</v>
      </c>
      <c r="AB1205">
        <v>5010</v>
      </c>
      <c r="AC1205">
        <v>5029</v>
      </c>
      <c r="AD1205">
        <v>4851</v>
      </c>
      <c r="AE1205">
        <v>4724</v>
      </c>
    </row>
    <row r="1206" spans="1:31" x14ac:dyDescent="0.2">
      <c r="A1206" s="2" t="s">
        <v>4101</v>
      </c>
      <c r="B1206" t="s">
        <v>3370</v>
      </c>
      <c r="C1206" t="s">
        <v>5099</v>
      </c>
      <c r="D1206" t="str">
        <f t="shared" si="170"/>
        <v>Cecil, Maryland, US</v>
      </c>
      <c r="E1206">
        <f t="shared" si="171"/>
        <v>0.37717261718014683</v>
      </c>
      <c r="F1206">
        <f t="shared" si="172"/>
        <v>0.4099955771782397</v>
      </c>
      <c r="G1206">
        <f t="shared" si="172"/>
        <v>0.40450300626838942</v>
      </c>
      <c r="H1206" s="6">
        <f t="shared" si="173"/>
        <v>0.43149646107178968</v>
      </c>
      <c r="I1206" s="6">
        <f t="shared" si="174"/>
        <v>0.43728078566417961</v>
      </c>
      <c r="J1206" s="6">
        <f t="shared" si="175"/>
        <v>0.43716501670975472</v>
      </c>
      <c r="K1206" s="6">
        <f t="shared" si="176"/>
        <v>0.44175781999616198</v>
      </c>
      <c r="L1206" s="6">
        <f t="shared" si="177"/>
        <v>0.45932048945587084</v>
      </c>
      <c r="M1206" s="6">
        <f t="shared" si="178"/>
        <v>0.44006010322074868</v>
      </c>
      <c r="N1206">
        <v>15937</v>
      </c>
      <c r="O1206">
        <v>15827</v>
      </c>
      <c r="P1206">
        <v>15634</v>
      </c>
      <c r="Q1206">
        <v>15824</v>
      </c>
      <c r="R1206">
        <v>15681</v>
      </c>
      <c r="S1206">
        <v>15859</v>
      </c>
      <c r="T1206">
        <v>15633</v>
      </c>
      <c r="U1206">
        <v>15364</v>
      </c>
      <c r="V1206">
        <v>15307</v>
      </c>
      <c r="W1206">
        <v>6011</v>
      </c>
      <c r="X1206">
        <v>6489</v>
      </c>
      <c r="Y1206">
        <v>6324</v>
      </c>
      <c r="Z1206">
        <v>6828</v>
      </c>
      <c r="AA1206">
        <v>6857</v>
      </c>
      <c r="AB1206">
        <v>6933</v>
      </c>
      <c r="AC1206">
        <v>6906</v>
      </c>
      <c r="AD1206">
        <v>7057</v>
      </c>
      <c r="AE1206">
        <v>6736</v>
      </c>
    </row>
    <row r="1207" spans="1:31" x14ac:dyDescent="0.2">
      <c r="A1207" s="2" t="s">
        <v>4102</v>
      </c>
      <c r="B1207" t="s">
        <v>3370</v>
      </c>
      <c r="C1207" t="s">
        <v>5099</v>
      </c>
      <c r="D1207" t="str">
        <f t="shared" si="170"/>
        <v>Charles, Maryland, US</v>
      </c>
      <c r="E1207">
        <f t="shared" si="171"/>
        <v>0.28472998137802608</v>
      </c>
      <c r="F1207">
        <f t="shared" si="172"/>
        <v>0.29255358876689819</v>
      </c>
      <c r="G1207">
        <f t="shared" si="172"/>
        <v>0.31646899864885153</v>
      </c>
      <c r="H1207" s="6">
        <f t="shared" si="173"/>
        <v>0.33706293706293705</v>
      </c>
      <c r="I1207" s="6">
        <f t="shared" si="174"/>
        <v>0.35284484728463705</v>
      </c>
      <c r="J1207" s="6">
        <f t="shared" si="175"/>
        <v>0.35864978902953587</v>
      </c>
      <c r="K1207" s="6">
        <f t="shared" si="176"/>
        <v>0.38791208791208792</v>
      </c>
      <c r="L1207" s="6">
        <f t="shared" si="177"/>
        <v>0.30121602022981669</v>
      </c>
      <c r="M1207" s="6">
        <f t="shared" si="178"/>
        <v>0.35657370517928288</v>
      </c>
      <c r="N1207">
        <v>26850</v>
      </c>
      <c r="O1207">
        <v>26778</v>
      </c>
      <c r="P1207">
        <v>26644</v>
      </c>
      <c r="Q1207">
        <v>26455</v>
      </c>
      <c r="R1207">
        <v>26258</v>
      </c>
      <c r="S1207">
        <v>26307</v>
      </c>
      <c r="T1207">
        <v>26390</v>
      </c>
      <c r="U1207">
        <v>26891</v>
      </c>
      <c r="V1207">
        <v>27108</v>
      </c>
      <c r="W1207">
        <v>7645</v>
      </c>
      <c r="X1207">
        <v>7834</v>
      </c>
      <c r="Y1207">
        <v>8432</v>
      </c>
      <c r="Z1207">
        <v>8917</v>
      </c>
      <c r="AA1207">
        <v>9265</v>
      </c>
      <c r="AB1207">
        <v>9435</v>
      </c>
      <c r="AC1207">
        <v>10237</v>
      </c>
      <c r="AD1207">
        <v>8100</v>
      </c>
      <c r="AE1207">
        <v>9666</v>
      </c>
    </row>
    <row r="1208" spans="1:31" x14ac:dyDescent="0.2">
      <c r="A1208" s="2" t="s">
        <v>4103</v>
      </c>
      <c r="B1208" t="s">
        <v>3370</v>
      </c>
      <c r="C1208" t="s">
        <v>5099</v>
      </c>
      <c r="D1208" t="str">
        <f t="shared" si="170"/>
        <v>Dorchester, Maryland, US</v>
      </c>
      <c r="E1208">
        <f t="shared" si="171"/>
        <v>0.59522272433828272</v>
      </c>
      <c r="F1208">
        <f t="shared" si="172"/>
        <v>0.61781794706262105</v>
      </c>
      <c r="G1208">
        <f t="shared" si="172"/>
        <v>0.61975413310724881</v>
      </c>
      <c r="H1208" s="6">
        <f t="shared" si="173"/>
        <v>0.64414603441040708</v>
      </c>
      <c r="I1208" s="6">
        <f t="shared" si="174"/>
        <v>0.6534612176814012</v>
      </c>
      <c r="J1208" s="6">
        <f t="shared" si="175"/>
        <v>0.6729267778012239</v>
      </c>
      <c r="K1208" s="6">
        <f t="shared" si="176"/>
        <v>0.63455149501661134</v>
      </c>
      <c r="L1208" s="6">
        <f t="shared" si="177"/>
        <v>1</v>
      </c>
      <c r="M1208" s="6">
        <f t="shared" si="178"/>
        <v>1</v>
      </c>
      <c r="N1208">
        <v>4647</v>
      </c>
      <c r="O1208">
        <v>4647</v>
      </c>
      <c r="P1208">
        <v>4718</v>
      </c>
      <c r="Q1208">
        <v>4766</v>
      </c>
      <c r="R1208">
        <v>4796</v>
      </c>
      <c r="S1208">
        <v>4739</v>
      </c>
      <c r="T1208">
        <v>4816</v>
      </c>
      <c r="U1208">
        <v>4767</v>
      </c>
      <c r="V1208">
        <v>4785</v>
      </c>
      <c r="W1208">
        <v>2766</v>
      </c>
      <c r="X1208">
        <v>2871</v>
      </c>
      <c r="Y1208">
        <v>2924</v>
      </c>
      <c r="Z1208">
        <v>3070</v>
      </c>
      <c r="AA1208">
        <v>3134</v>
      </c>
      <c r="AB1208">
        <v>3189</v>
      </c>
      <c r="AC1208">
        <v>3056</v>
      </c>
      <c r="AD1208">
        <v>4767</v>
      </c>
      <c r="AE1208">
        <v>4785</v>
      </c>
    </row>
    <row r="1209" spans="1:31" x14ac:dyDescent="0.2">
      <c r="A1209" s="2" t="s">
        <v>4104</v>
      </c>
      <c r="B1209" t="s">
        <v>3370</v>
      </c>
      <c r="C1209" t="s">
        <v>5099</v>
      </c>
      <c r="D1209" t="str">
        <f t="shared" si="170"/>
        <v>Frederick, Maryland, US</v>
      </c>
      <c r="E1209">
        <f t="shared" si="171"/>
        <v>0.22750572310142331</v>
      </c>
      <c r="F1209">
        <f t="shared" si="172"/>
        <v>0.2324004651968426</v>
      </c>
      <c r="G1209">
        <f t="shared" si="172"/>
        <v>0.25044492782281985</v>
      </c>
      <c r="H1209" s="6">
        <f t="shared" si="173"/>
        <v>0.26173489470576661</v>
      </c>
      <c r="I1209" s="6">
        <f t="shared" si="174"/>
        <v>0.26305723113138152</v>
      </c>
      <c r="J1209" s="6">
        <f t="shared" si="175"/>
        <v>0.26823268970606323</v>
      </c>
      <c r="K1209" s="6">
        <f t="shared" si="176"/>
        <v>0.26833990851223466</v>
      </c>
      <c r="L1209" s="6">
        <f t="shared" si="177"/>
        <v>0.26333649738965353</v>
      </c>
      <c r="M1209" s="6">
        <f t="shared" si="178"/>
        <v>0.25764989581626202</v>
      </c>
      <c r="N1209">
        <v>40188</v>
      </c>
      <c r="O1209">
        <v>40413</v>
      </c>
      <c r="P1209">
        <v>40456</v>
      </c>
      <c r="Q1209">
        <v>40648</v>
      </c>
      <c r="R1209">
        <v>40782</v>
      </c>
      <c r="S1209">
        <v>40655</v>
      </c>
      <c r="T1209">
        <v>41317</v>
      </c>
      <c r="U1209">
        <v>42140</v>
      </c>
      <c r="V1209">
        <v>42713</v>
      </c>
      <c r="W1209">
        <v>9143</v>
      </c>
      <c r="X1209">
        <v>9392</v>
      </c>
      <c r="Y1209">
        <v>10132</v>
      </c>
      <c r="Z1209">
        <v>10639</v>
      </c>
      <c r="AA1209">
        <v>10728</v>
      </c>
      <c r="AB1209">
        <v>10905</v>
      </c>
      <c r="AC1209">
        <v>11087</v>
      </c>
      <c r="AD1209">
        <v>11097</v>
      </c>
      <c r="AE1209">
        <v>11005</v>
      </c>
    </row>
    <row r="1210" spans="1:31" x14ac:dyDescent="0.2">
      <c r="A1210" s="2" t="s">
        <v>4105</v>
      </c>
      <c r="B1210" t="s">
        <v>3370</v>
      </c>
      <c r="C1210" t="s">
        <v>5099</v>
      </c>
      <c r="D1210" t="str">
        <f t="shared" si="170"/>
        <v>Garrett, Maryland, US</v>
      </c>
      <c r="E1210">
        <f t="shared" si="171"/>
        <v>0.4893162393162393</v>
      </c>
      <c r="F1210">
        <f t="shared" si="172"/>
        <v>0.49423595781211677</v>
      </c>
      <c r="G1210">
        <f t="shared" si="172"/>
        <v>0.48751248751248749</v>
      </c>
      <c r="H1210" s="6">
        <f t="shared" si="173"/>
        <v>0.48069994853319609</v>
      </c>
      <c r="I1210" s="6">
        <f t="shared" si="174"/>
        <v>0.48263348885432866</v>
      </c>
      <c r="J1210" s="6">
        <f t="shared" si="175"/>
        <v>0.47458506224066388</v>
      </c>
      <c r="K1210" s="6">
        <f t="shared" si="176"/>
        <v>0.49726063135924864</v>
      </c>
      <c r="L1210" s="6">
        <f t="shared" si="177"/>
        <v>0.48228811335607452</v>
      </c>
      <c r="M1210" s="6">
        <f t="shared" si="178"/>
        <v>0.45549193128578863</v>
      </c>
      <c r="N1210">
        <v>4212</v>
      </c>
      <c r="O1210">
        <v>4077</v>
      </c>
      <c r="P1210">
        <v>4004</v>
      </c>
      <c r="Q1210">
        <v>3886</v>
      </c>
      <c r="R1210">
        <v>3858</v>
      </c>
      <c r="S1210">
        <v>3856</v>
      </c>
      <c r="T1210">
        <v>3833</v>
      </c>
      <c r="U1210">
        <v>3811</v>
      </c>
      <c r="V1210">
        <v>3842</v>
      </c>
      <c r="W1210">
        <v>2061</v>
      </c>
      <c r="X1210">
        <v>2015</v>
      </c>
      <c r="Y1210">
        <v>1952</v>
      </c>
      <c r="Z1210">
        <v>1868</v>
      </c>
      <c r="AA1210">
        <v>1862</v>
      </c>
      <c r="AB1210">
        <v>1830</v>
      </c>
      <c r="AC1210">
        <v>1906</v>
      </c>
      <c r="AD1210">
        <v>1838</v>
      </c>
      <c r="AE1210">
        <v>1750</v>
      </c>
    </row>
    <row r="1211" spans="1:31" x14ac:dyDescent="0.2">
      <c r="A1211" s="2" t="s">
        <v>4106</v>
      </c>
      <c r="B1211" t="s">
        <v>3370</v>
      </c>
      <c r="C1211" t="s">
        <v>5099</v>
      </c>
      <c r="D1211" t="str">
        <f t="shared" si="170"/>
        <v>Harford, Maryland, US</v>
      </c>
      <c r="E1211">
        <f t="shared" si="171"/>
        <v>0.27389696306714589</v>
      </c>
      <c r="F1211">
        <f t="shared" si="172"/>
        <v>0.27529824194223523</v>
      </c>
      <c r="G1211">
        <f t="shared" si="172"/>
        <v>0.28427696207880004</v>
      </c>
      <c r="H1211" s="6">
        <f t="shared" si="173"/>
        <v>0.30516357486390783</v>
      </c>
      <c r="I1211" s="6">
        <f t="shared" si="174"/>
        <v>0.3125799232736573</v>
      </c>
      <c r="J1211" s="6">
        <f t="shared" si="175"/>
        <v>0.30944242683187351</v>
      </c>
      <c r="K1211" s="6">
        <f t="shared" si="176"/>
        <v>0.31069310105274406</v>
      </c>
      <c r="L1211" s="6">
        <f t="shared" si="177"/>
        <v>0.30293806246691374</v>
      </c>
      <c r="M1211" s="6">
        <f t="shared" si="178"/>
        <v>0.32549040342621477</v>
      </c>
      <c r="N1211">
        <v>38394</v>
      </c>
      <c r="O1211">
        <v>38224</v>
      </c>
      <c r="P1211">
        <v>37868</v>
      </c>
      <c r="Q1211">
        <v>37842</v>
      </c>
      <c r="R1211">
        <v>37536</v>
      </c>
      <c r="S1211">
        <v>37448</v>
      </c>
      <c r="T1211">
        <v>37426</v>
      </c>
      <c r="U1211">
        <v>37780</v>
      </c>
      <c r="V1211">
        <v>37826</v>
      </c>
      <c r="W1211">
        <v>10516</v>
      </c>
      <c r="X1211">
        <v>10523</v>
      </c>
      <c r="Y1211">
        <v>10765</v>
      </c>
      <c r="Z1211">
        <v>11548</v>
      </c>
      <c r="AA1211">
        <v>11733</v>
      </c>
      <c r="AB1211">
        <v>11588</v>
      </c>
      <c r="AC1211">
        <v>11628</v>
      </c>
      <c r="AD1211">
        <v>11445</v>
      </c>
      <c r="AE1211">
        <v>12312</v>
      </c>
    </row>
    <row r="1212" spans="1:31" x14ac:dyDescent="0.2">
      <c r="A1212" s="2" t="s">
        <v>3481</v>
      </c>
      <c r="B1212" t="s">
        <v>3370</v>
      </c>
      <c r="C1212" t="s">
        <v>5099</v>
      </c>
      <c r="D1212" t="str">
        <f t="shared" si="170"/>
        <v>Howard, Maryland, US</v>
      </c>
      <c r="E1212">
        <f t="shared" si="171"/>
        <v>0.16084245205318273</v>
      </c>
      <c r="F1212">
        <f t="shared" si="172"/>
        <v>0.17614198428862379</v>
      </c>
      <c r="G1212">
        <f t="shared" si="172"/>
        <v>0.18200680076076306</v>
      </c>
      <c r="H1212" s="6">
        <f t="shared" si="173"/>
        <v>0.19206150816195131</v>
      </c>
      <c r="I1212" s="6">
        <f t="shared" si="174"/>
        <v>0.19906864114743411</v>
      </c>
      <c r="J1212" s="6">
        <f t="shared" si="175"/>
        <v>0.20964096956442502</v>
      </c>
      <c r="K1212" s="6">
        <f t="shared" si="176"/>
        <v>0.20154244418077877</v>
      </c>
      <c r="L1212" s="6">
        <f t="shared" si="177"/>
        <v>0.19405114116652578</v>
      </c>
      <c r="M1212" s="6">
        <f t="shared" si="178"/>
        <v>0.19161759372787401</v>
      </c>
      <c r="N1212">
        <v>50994</v>
      </c>
      <c r="O1212">
        <v>51555</v>
      </c>
      <c r="P1212">
        <v>52053</v>
      </c>
      <c r="Q1212">
        <v>52806</v>
      </c>
      <c r="R1212">
        <v>53685</v>
      </c>
      <c r="S1212">
        <v>54870</v>
      </c>
      <c r="T1212">
        <v>55626</v>
      </c>
      <c r="U1212">
        <v>56784</v>
      </c>
      <c r="V1212">
        <v>57907</v>
      </c>
      <c r="W1212">
        <v>8202</v>
      </c>
      <c r="X1212">
        <v>9081</v>
      </c>
      <c r="Y1212">
        <v>9474</v>
      </c>
      <c r="Z1212">
        <v>10142</v>
      </c>
      <c r="AA1212">
        <v>10687</v>
      </c>
      <c r="AB1212">
        <v>11503</v>
      </c>
      <c r="AC1212">
        <v>11211</v>
      </c>
      <c r="AD1212">
        <v>11019</v>
      </c>
      <c r="AE1212">
        <v>11096</v>
      </c>
    </row>
    <row r="1213" spans="1:31" x14ac:dyDescent="0.2">
      <c r="A1213" s="2" t="s">
        <v>3632</v>
      </c>
      <c r="B1213" t="s">
        <v>3370</v>
      </c>
      <c r="C1213" t="s">
        <v>5099</v>
      </c>
      <c r="D1213" t="str">
        <f t="shared" si="170"/>
        <v>Kent, Maryland, US</v>
      </c>
      <c r="E1213">
        <f t="shared" si="171"/>
        <v>0.49610627576729271</v>
      </c>
      <c r="F1213">
        <f t="shared" si="172"/>
        <v>0.52173913043478259</v>
      </c>
      <c r="G1213">
        <f t="shared" si="172"/>
        <v>0.51830985915492955</v>
      </c>
      <c r="H1213" s="6">
        <f t="shared" si="173"/>
        <v>0.52905054322153988</v>
      </c>
      <c r="I1213" s="6">
        <f t="shared" si="174"/>
        <v>0.51899335232668564</v>
      </c>
      <c r="J1213" s="6">
        <f t="shared" si="175"/>
        <v>0.55199605717102018</v>
      </c>
      <c r="K1213" s="6">
        <f t="shared" si="176"/>
        <v>0.5237381309345327</v>
      </c>
      <c r="L1213" s="6">
        <f t="shared" si="177"/>
        <v>0.50225790265930759</v>
      </c>
      <c r="M1213" s="6">
        <f t="shared" si="178"/>
        <v>0.51516736401673635</v>
      </c>
      <c r="N1213">
        <v>2183</v>
      </c>
      <c r="O1213">
        <v>2162</v>
      </c>
      <c r="P1213">
        <v>2130</v>
      </c>
      <c r="Q1213">
        <v>2117</v>
      </c>
      <c r="R1213">
        <v>2106</v>
      </c>
      <c r="S1213">
        <v>2029</v>
      </c>
      <c r="T1213">
        <v>2001</v>
      </c>
      <c r="U1213">
        <v>1993</v>
      </c>
      <c r="V1213">
        <v>1912</v>
      </c>
      <c r="W1213">
        <v>1083</v>
      </c>
      <c r="X1213">
        <v>1128</v>
      </c>
      <c r="Y1213">
        <v>1104</v>
      </c>
      <c r="Z1213">
        <v>1120</v>
      </c>
      <c r="AA1213">
        <v>1093</v>
      </c>
      <c r="AB1213">
        <v>1120</v>
      </c>
      <c r="AC1213">
        <v>1048</v>
      </c>
      <c r="AD1213">
        <v>1001</v>
      </c>
      <c r="AE1213">
        <v>985</v>
      </c>
    </row>
    <row r="1214" spans="1:31" x14ac:dyDescent="0.2">
      <c r="A1214" s="2" t="s">
        <v>3427</v>
      </c>
      <c r="B1214" t="s">
        <v>3370</v>
      </c>
      <c r="C1214" t="s">
        <v>5099</v>
      </c>
      <c r="D1214" t="str">
        <f t="shared" si="170"/>
        <v>Montgomery, Maryland, US</v>
      </c>
      <c r="E1214">
        <f t="shared" si="171"/>
        <v>0.30622192288731659</v>
      </c>
      <c r="F1214">
        <f t="shared" si="172"/>
        <v>0.32242470589038569</v>
      </c>
      <c r="G1214">
        <f t="shared" si="172"/>
        <v>0.33060223148272616</v>
      </c>
      <c r="H1214" s="6">
        <f t="shared" si="173"/>
        <v>0.34197428864139595</v>
      </c>
      <c r="I1214" s="6">
        <f t="shared" si="174"/>
        <v>0.34985171659090614</v>
      </c>
      <c r="J1214" s="6">
        <f t="shared" si="175"/>
        <v>0.34833098861747025</v>
      </c>
      <c r="K1214" s="6">
        <f t="shared" si="176"/>
        <v>0.35111628199484307</v>
      </c>
      <c r="L1214" s="6">
        <f t="shared" si="177"/>
        <v>0.34432297921335098</v>
      </c>
      <c r="M1214" s="6">
        <f t="shared" si="178"/>
        <v>0.33248094418490287</v>
      </c>
      <c r="N1214">
        <v>144023</v>
      </c>
      <c r="O1214">
        <v>146459</v>
      </c>
      <c r="P1214">
        <v>148780</v>
      </c>
      <c r="Q1214">
        <v>151295</v>
      </c>
      <c r="R1214">
        <v>154434</v>
      </c>
      <c r="S1214">
        <v>156380</v>
      </c>
      <c r="T1214">
        <v>159010</v>
      </c>
      <c r="U1214">
        <v>161546</v>
      </c>
      <c r="V1214">
        <v>162680</v>
      </c>
      <c r="W1214">
        <v>44103</v>
      </c>
      <c r="X1214">
        <v>47222</v>
      </c>
      <c r="Y1214">
        <v>49187</v>
      </c>
      <c r="Z1214">
        <v>51739</v>
      </c>
      <c r="AA1214">
        <v>54029</v>
      </c>
      <c r="AB1214">
        <v>54472</v>
      </c>
      <c r="AC1214">
        <v>55831</v>
      </c>
      <c r="AD1214">
        <v>55624</v>
      </c>
      <c r="AE1214">
        <v>54088</v>
      </c>
    </row>
    <row r="1215" spans="1:31" x14ac:dyDescent="0.2">
      <c r="A1215" s="2" t="s">
        <v>3269</v>
      </c>
      <c r="B1215" t="s">
        <v>3370</v>
      </c>
      <c r="C1215" t="s">
        <v>5099</v>
      </c>
      <c r="D1215" t="str">
        <f t="shared" si="170"/>
        <v>Prince George's County, Maryland, US</v>
      </c>
      <c r="E1215">
        <f t="shared" si="171"/>
        <v>0.54418847010153004</v>
      </c>
      <c r="F1215">
        <f t="shared" si="172"/>
        <v>0.57756023488171104</v>
      </c>
      <c r="G1215">
        <f t="shared" si="172"/>
        <v>0.59724220429672981</v>
      </c>
      <c r="H1215" s="6">
        <f t="shared" si="173"/>
        <v>0.61507536885180392</v>
      </c>
      <c r="I1215" s="6">
        <f t="shared" si="174"/>
        <v>0.64820055343466576</v>
      </c>
      <c r="J1215" s="6">
        <f t="shared" si="175"/>
        <v>0.62884534835016526</v>
      </c>
      <c r="K1215" s="6">
        <f t="shared" si="176"/>
        <v>0.67440064827839274</v>
      </c>
      <c r="L1215" s="6">
        <f t="shared" si="177"/>
        <v>0.66454801726157642</v>
      </c>
      <c r="M1215" s="6">
        <f t="shared" si="178"/>
        <v>0.65728909895444643</v>
      </c>
      <c r="N1215">
        <v>126662</v>
      </c>
      <c r="O1215">
        <v>123807</v>
      </c>
      <c r="P1215">
        <v>123722</v>
      </c>
      <c r="Q1215">
        <v>125118</v>
      </c>
      <c r="R1215">
        <v>127567</v>
      </c>
      <c r="S1215">
        <v>128922</v>
      </c>
      <c r="T1215">
        <v>130808</v>
      </c>
      <c r="U1215">
        <v>132317</v>
      </c>
      <c r="V1215">
        <v>132657</v>
      </c>
      <c r="W1215">
        <v>68928</v>
      </c>
      <c r="X1215">
        <v>71506</v>
      </c>
      <c r="Y1215">
        <v>73892</v>
      </c>
      <c r="Z1215">
        <v>76957</v>
      </c>
      <c r="AA1215">
        <v>82689</v>
      </c>
      <c r="AB1215">
        <v>81072</v>
      </c>
      <c r="AC1215">
        <v>88217</v>
      </c>
      <c r="AD1215">
        <v>87931</v>
      </c>
      <c r="AE1215">
        <v>87194</v>
      </c>
    </row>
    <row r="1216" spans="1:31" x14ac:dyDescent="0.2">
      <c r="A1216" s="2" t="s">
        <v>3271</v>
      </c>
      <c r="B1216" t="s">
        <v>3370</v>
      </c>
      <c r="C1216" t="s">
        <v>5099</v>
      </c>
      <c r="D1216" t="str">
        <f t="shared" si="170"/>
        <v>Queen Anne's County, Maryland, US</v>
      </c>
      <c r="E1216">
        <f t="shared" si="171"/>
        <v>0.22619200616887289</v>
      </c>
      <c r="F1216">
        <f t="shared" si="172"/>
        <v>0.25447751578404842</v>
      </c>
      <c r="G1216">
        <f t="shared" si="172"/>
        <v>0.2564499484004128</v>
      </c>
      <c r="H1216" s="6">
        <f t="shared" si="173"/>
        <v>0.26244167962674964</v>
      </c>
      <c r="I1216" s="6">
        <f t="shared" si="174"/>
        <v>0.2607457276022786</v>
      </c>
      <c r="J1216" s="6">
        <f t="shared" si="175"/>
        <v>0.26240767137488663</v>
      </c>
      <c r="K1216" s="6">
        <f t="shared" si="176"/>
        <v>0.24887111340472198</v>
      </c>
      <c r="L1216" s="6">
        <f t="shared" si="177"/>
        <v>0.27462072512213936</v>
      </c>
      <c r="M1216" s="6">
        <f t="shared" si="178"/>
        <v>0.24390243902439024</v>
      </c>
      <c r="N1216">
        <v>7781</v>
      </c>
      <c r="O1216">
        <v>7761</v>
      </c>
      <c r="P1216">
        <v>7752</v>
      </c>
      <c r="Q1216">
        <v>7716</v>
      </c>
      <c r="R1216">
        <v>7724</v>
      </c>
      <c r="S1216">
        <v>7717</v>
      </c>
      <c r="T1216">
        <v>7751</v>
      </c>
      <c r="U1216">
        <v>7778</v>
      </c>
      <c r="V1216">
        <v>7749</v>
      </c>
      <c r="W1216">
        <v>1760</v>
      </c>
      <c r="X1216">
        <v>1975</v>
      </c>
      <c r="Y1216">
        <v>1988</v>
      </c>
      <c r="Z1216">
        <v>2025</v>
      </c>
      <c r="AA1216">
        <v>2014</v>
      </c>
      <c r="AB1216">
        <v>2025</v>
      </c>
      <c r="AC1216">
        <v>1929</v>
      </c>
      <c r="AD1216">
        <v>2136</v>
      </c>
      <c r="AE1216">
        <v>1890</v>
      </c>
    </row>
    <row r="1217" spans="1:31" x14ac:dyDescent="0.2">
      <c r="A1217" s="2" t="s">
        <v>4094</v>
      </c>
      <c r="B1217" t="s">
        <v>3370</v>
      </c>
      <c r="C1217" t="s">
        <v>5099</v>
      </c>
      <c r="D1217" t="str">
        <f t="shared" si="170"/>
        <v>Somerset, Maryland, US</v>
      </c>
      <c r="E1217">
        <f t="shared" si="171"/>
        <v>0.65582191780821919</v>
      </c>
      <c r="F1217">
        <f t="shared" si="172"/>
        <v>0.65961138098542682</v>
      </c>
      <c r="G1217">
        <f t="shared" si="172"/>
        <v>0.71049949031600412</v>
      </c>
      <c r="H1217" s="6">
        <f t="shared" si="173"/>
        <v>0.72156196943972839</v>
      </c>
      <c r="I1217" s="6">
        <f t="shared" si="174"/>
        <v>0.86555479918311773</v>
      </c>
      <c r="J1217" s="6">
        <f t="shared" si="175"/>
        <v>0.82496561210453923</v>
      </c>
      <c r="K1217" s="6">
        <f t="shared" si="176"/>
        <v>0.99729546991210272</v>
      </c>
      <c r="L1217" s="6">
        <f t="shared" si="177"/>
        <v>1</v>
      </c>
      <c r="M1217" s="6">
        <f t="shared" si="178"/>
        <v>0.99795221843003412</v>
      </c>
      <c r="N1217">
        <v>2920</v>
      </c>
      <c r="O1217">
        <v>2882</v>
      </c>
      <c r="P1217">
        <v>2943</v>
      </c>
      <c r="Q1217">
        <v>2945</v>
      </c>
      <c r="R1217">
        <v>2938</v>
      </c>
      <c r="S1217">
        <v>2908</v>
      </c>
      <c r="T1217">
        <v>2958</v>
      </c>
      <c r="U1217">
        <v>2918</v>
      </c>
      <c r="V1217">
        <v>2930</v>
      </c>
      <c r="W1217">
        <v>1915</v>
      </c>
      <c r="X1217">
        <v>1901</v>
      </c>
      <c r="Y1217">
        <v>2091</v>
      </c>
      <c r="Z1217">
        <v>2125</v>
      </c>
      <c r="AA1217">
        <v>2543</v>
      </c>
      <c r="AB1217">
        <v>2399</v>
      </c>
      <c r="AC1217">
        <v>2950</v>
      </c>
      <c r="AD1217">
        <v>2918</v>
      </c>
      <c r="AE1217">
        <v>2924</v>
      </c>
    </row>
    <row r="1218" spans="1:31" x14ac:dyDescent="0.2">
      <c r="A1218" s="2" t="s">
        <v>4107</v>
      </c>
      <c r="B1218" t="s">
        <v>3370</v>
      </c>
      <c r="C1218" t="s">
        <v>5099</v>
      </c>
      <c r="D1218" t="str">
        <f t="shared" si="170"/>
        <v>St. Mary's, Maryland, US</v>
      </c>
      <c r="E1218">
        <f t="shared" si="171"/>
        <v>0.28776561866712985</v>
      </c>
      <c r="F1218">
        <f t="shared" si="172"/>
        <v>0.29835520660209752</v>
      </c>
      <c r="G1218">
        <f t="shared" si="172"/>
        <v>0.31175156133616</v>
      </c>
      <c r="H1218" s="6">
        <f t="shared" si="173"/>
        <v>0.3208340339667059</v>
      </c>
      <c r="I1218" s="6">
        <f t="shared" si="174"/>
        <v>0.32224520601554202</v>
      </c>
      <c r="J1218" s="6">
        <f t="shared" si="175"/>
        <v>0.31776378128309457</v>
      </c>
      <c r="K1218" s="6">
        <f t="shared" si="176"/>
        <v>0.32097193778712568</v>
      </c>
      <c r="L1218" s="6">
        <f t="shared" si="177"/>
        <v>0.34326704702819477</v>
      </c>
      <c r="M1218" s="6">
        <f t="shared" si="178"/>
        <v>0.3475748652702928</v>
      </c>
      <c r="N1218">
        <v>17271</v>
      </c>
      <c r="O1218">
        <v>17449</v>
      </c>
      <c r="P1218">
        <v>17453</v>
      </c>
      <c r="Q1218">
        <v>17841</v>
      </c>
      <c r="R1218">
        <v>17887</v>
      </c>
      <c r="S1218">
        <v>17941</v>
      </c>
      <c r="T1218">
        <v>18067</v>
      </c>
      <c r="U1218">
        <v>18053</v>
      </c>
      <c r="V1218">
        <v>17999</v>
      </c>
      <c r="W1218">
        <v>4970</v>
      </c>
      <c r="X1218">
        <v>5206</v>
      </c>
      <c r="Y1218">
        <v>5441</v>
      </c>
      <c r="Z1218">
        <v>5724</v>
      </c>
      <c r="AA1218">
        <v>5764</v>
      </c>
      <c r="AB1218">
        <v>5701</v>
      </c>
      <c r="AC1218">
        <v>5799</v>
      </c>
      <c r="AD1218">
        <v>6197</v>
      </c>
      <c r="AE1218">
        <v>6256</v>
      </c>
    </row>
    <row r="1219" spans="1:31" x14ac:dyDescent="0.2">
      <c r="A1219" s="2" t="s">
        <v>3770</v>
      </c>
      <c r="B1219" t="s">
        <v>3370</v>
      </c>
      <c r="C1219" t="s">
        <v>5099</v>
      </c>
      <c r="D1219" t="str">
        <f t="shared" ref="D1219:D1282" si="179">_xlfn.CONCAT(A1219, ", ",B1219, ", ",C1219)</f>
        <v>Talbot, Maryland, US</v>
      </c>
      <c r="E1219">
        <f t="shared" ref="E1219:E1282" si="180">W1219/N1219</f>
        <v>0.35235346358792186</v>
      </c>
      <c r="F1219">
        <f t="shared" ref="F1219:G1282" si="181">X1219/O1219</f>
        <v>0.38223004178579284</v>
      </c>
      <c r="G1219">
        <f t="shared" si="181"/>
        <v>0.38949671772428884</v>
      </c>
      <c r="H1219" s="6">
        <f t="shared" ref="H1219:H1282" si="182">Z1219/Q1219</f>
        <v>0.41370949966938508</v>
      </c>
      <c r="I1219" s="6">
        <f t="shared" ref="I1219:I1282" si="183">AA1219/R1219</f>
        <v>0.42116630669546434</v>
      </c>
      <c r="J1219" s="6">
        <f t="shared" ref="J1219:J1282" si="184">AB1219/S1219</f>
        <v>0.43524324324324326</v>
      </c>
      <c r="K1219" s="6">
        <f t="shared" ref="K1219:K1282" si="185">AC1219/T1219</f>
        <v>0.39908556499020248</v>
      </c>
      <c r="L1219" s="6">
        <f t="shared" ref="L1219:L1282" si="186">AD1219/U1219</f>
        <v>0.48278088678433062</v>
      </c>
      <c r="M1219" s="6">
        <f t="shared" ref="M1219:M1282" si="187">AE1219/V1219</f>
        <v>0.48844672657252891</v>
      </c>
      <c r="N1219">
        <v>4504</v>
      </c>
      <c r="O1219">
        <v>4547</v>
      </c>
      <c r="P1219">
        <v>4570</v>
      </c>
      <c r="Q1219">
        <v>4537</v>
      </c>
      <c r="R1219">
        <v>4630</v>
      </c>
      <c r="S1219">
        <v>4625</v>
      </c>
      <c r="T1219">
        <v>4593</v>
      </c>
      <c r="U1219">
        <v>4646</v>
      </c>
      <c r="V1219">
        <v>4674</v>
      </c>
      <c r="W1219">
        <v>1587</v>
      </c>
      <c r="X1219">
        <v>1738</v>
      </c>
      <c r="Y1219">
        <v>1780</v>
      </c>
      <c r="Z1219">
        <v>1877</v>
      </c>
      <c r="AA1219">
        <v>1950</v>
      </c>
      <c r="AB1219">
        <v>2013</v>
      </c>
      <c r="AC1219">
        <v>1833</v>
      </c>
      <c r="AD1219">
        <v>2243</v>
      </c>
      <c r="AE1219">
        <v>2283</v>
      </c>
    </row>
    <row r="1220" spans="1:31" x14ac:dyDescent="0.2">
      <c r="A1220" s="2" t="s">
        <v>3362</v>
      </c>
      <c r="B1220" t="s">
        <v>3370</v>
      </c>
      <c r="C1220" t="s">
        <v>5099</v>
      </c>
      <c r="D1220" t="str">
        <f t="shared" si="179"/>
        <v>Washington, Maryland, US</v>
      </c>
      <c r="E1220">
        <f t="shared" si="180"/>
        <v>0.43889038998468882</v>
      </c>
      <c r="F1220">
        <f t="shared" si="181"/>
        <v>0.46133093525179858</v>
      </c>
      <c r="G1220">
        <f t="shared" si="181"/>
        <v>0.46471454715886268</v>
      </c>
      <c r="H1220" s="6">
        <f t="shared" si="182"/>
        <v>0.48837519448766392</v>
      </c>
      <c r="I1220" s="6">
        <f t="shared" si="183"/>
        <v>0.48434630716173244</v>
      </c>
      <c r="J1220" s="6">
        <f t="shared" si="184"/>
        <v>0.48554006187508408</v>
      </c>
      <c r="K1220" s="6">
        <f t="shared" si="185"/>
        <v>0.49310268352184522</v>
      </c>
      <c r="L1220" s="6">
        <f t="shared" si="186"/>
        <v>0.49922549236556762</v>
      </c>
      <c r="M1220" s="6">
        <f t="shared" si="187"/>
        <v>0.49451082403774083</v>
      </c>
      <c r="N1220">
        <v>22206</v>
      </c>
      <c r="O1220">
        <v>22240</v>
      </c>
      <c r="P1220">
        <v>22403</v>
      </c>
      <c r="Q1220">
        <v>22495</v>
      </c>
      <c r="R1220">
        <v>22327</v>
      </c>
      <c r="S1220">
        <v>22303</v>
      </c>
      <c r="T1220">
        <v>22545</v>
      </c>
      <c r="U1220">
        <v>22595</v>
      </c>
      <c r="V1220">
        <v>22681</v>
      </c>
      <c r="W1220">
        <v>9746</v>
      </c>
      <c r="X1220">
        <v>10260</v>
      </c>
      <c r="Y1220">
        <v>10411</v>
      </c>
      <c r="Z1220">
        <v>10986</v>
      </c>
      <c r="AA1220">
        <v>10814</v>
      </c>
      <c r="AB1220">
        <v>10829</v>
      </c>
      <c r="AC1220">
        <v>11117</v>
      </c>
      <c r="AD1220">
        <v>11280</v>
      </c>
      <c r="AE1220">
        <v>11216</v>
      </c>
    </row>
    <row r="1221" spans="1:31" x14ac:dyDescent="0.2">
      <c r="A1221" s="2" t="s">
        <v>4108</v>
      </c>
      <c r="B1221" t="s">
        <v>3370</v>
      </c>
      <c r="C1221" t="s">
        <v>5099</v>
      </c>
      <c r="D1221" t="str">
        <f t="shared" si="179"/>
        <v>Wicomico, Maryland, US</v>
      </c>
      <c r="E1221">
        <f t="shared" si="180"/>
        <v>0.52044221944096791</v>
      </c>
      <c r="F1221">
        <f t="shared" si="181"/>
        <v>0.56673553719008263</v>
      </c>
      <c r="G1221">
        <f t="shared" si="181"/>
        <v>0.57409068948857755</v>
      </c>
      <c r="H1221" s="6">
        <f t="shared" si="182"/>
        <v>0.5851985309403368</v>
      </c>
      <c r="I1221" s="6">
        <f t="shared" si="183"/>
        <v>0.58377449295290473</v>
      </c>
      <c r="J1221" s="6">
        <f t="shared" si="184"/>
        <v>0.60385395537525355</v>
      </c>
      <c r="K1221" s="6">
        <f t="shared" si="185"/>
        <v>0.61011484988917997</v>
      </c>
      <c r="L1221" s="6">
        <f t="shared" si="186"/>
        <v>0.61967498160904166</v>
      </c>
      <c r="M1221" s="6">
        <f t="shared" si="187"/>
        <v>0.63315271924543448</v>
      </c>
      <c r="N1221">
        <v>14382</v>
      </c>
      <c r="O1221">
        <v>14520</v>
      </c>
      <c r="P1221">
        <v>14489</v>
      </c>
      <c r="Q1221">
        <v>14431</v>
      </c>
      <c r="R1221">
        <v>14545</v>
      </c>
      <c r="S1221">
        <v>14790</v>
      </c>
      <c r="T1221">
        <v>14889</v>
      </c>
      <c r="U1221">
        <v>14953</v>
      </c>
      <c r="V1221">
        <v>14949</v>
      </c>
      <c r="W1221">
        <v>7485</v>
      </c>
      <c r="X1221">
        <v>8229</v>
      </c>
      <c r="Y1221">
        <v>8318</v>
      </c>
      <c r="Z1221">
        <v>8445</v>
      </c>
      <c r="AA1221">
        <v>8491</v>
      </c>
      <c r="AB1221">
        <v>8931</v>
      </c>
      <c r="AC1221">
        <v>9084</v>
      </c>
      <c r="AD1221">
        <v>9266</v>
      </c>
      <c r="AE1221">
        <v>9465</v>
      </c>
    </row>
    <row r="1222" spans="1:31" x14ac:dyDescent="0.2">
      <c r="A1222" s="2" t="s">
        <v>4109</v>
      </c>
      <c r="B1222" t="s">
        <v>3370</v>
      </c>
      <c r="C1222" t="s">
        <v>5099</v>
      </c>
      <c r="D1222" t="str">
        <f t="shared" si="179"/>
        <v>Worcester, Maryland, US</v>
      </c>
      <c r="E1222">
        <f t="shared" si="180"/>
        <v>0.40916554709658159</v>
      </c>
      <c r="F1222">
        <f t="shared" si="181"/>
        <v>0.43263585729339155</v>
      </c>
      <c r="G1222">
        <f t="shared" si="181"/>
        <v>0.44</v>
      </c>
      <c r="H1222" s="6">
        <f t="shared" si="182"/>
        <v>0.44232215370732442</v>
      </c>
      <c r="I1222" s="6">
        <f t="shared" si="183"/>
        <v>0.43627892996693718</v>
      </c>
      <c r="J1222" s="6">
        <f t="shared" si="184"/>
        <v>0.43243243243243246</v>
      </c>
      <c r="K1222" s="6">
        <f t="shared" si="185"/>
        <v>0.44427778611069446</v>
      </c>
      <c r="L1222" s="6">
        <f t="shared" si="186"/>
        <v>0.43776181926989827</v>
      </c>
      <c r="M1222" s="6">
        <f t="shared" si="187"/>
        <v>0.42878120411160059</v>
      </c>
      <c r="N1222">
        <v>6699</v>
      </c>
      <c r="O1222">
        <v>6643</v>
      </c>
      <c r="P1222">
        <v>6650</v>
      </c>
      <c r="Q1222">
        <v>6649</v>
      </c>
      <c r="R1222">
        <v>6654</v>
      </c>
      <c r="S1222">
        <v>6660</v>
      </c>
      <c r="T1222">
        <v>6667</v>
      </c>
      <c r="U1222">
        <v>6684</v>
      </c>
      <c r="V1222">
        <v>6810</v>
      </c>
      <c r="W1222">
        <v>2741</v>
      </c>
      <c r="X1222">
        <v>2874</v>
      </c>
      <c r="Y1222">
        <v>2926</v>
      </c>
      <c r="Z1222">
        <v>2941</v>
      </c>
      <c r="AA1222">
        <v>2903</v>
      </c>
      <c r="AB1222">
        <v>2880</v>
      </c>
      <c r="AC1222">
        <v>2962</v>
      </c>
      <c r="AD1222">
        <v>2926</v>
      </c>
      <c r="AE1222">
        <v>2920</v>
      </c>
    </row>
    <row r="1223" spans="1:31" x14ac:dyDescent="0.2">
      <c r="A1223" s="2" t="s">
        <v>4110</v>
      </c>
      <c r="B1223" t="s">
        <v>3371</v>
      </c>
      <c r="C1223" t="s">
        <v>5099</v>
      </c>
      <c r="D1223" t="str">
        <f t="shared" si="179"/>
        <v>Barnstable, Massachusetts, US</v>
      </c>
      <c r="E1223">
        <f t="shared" si="180"/>
        <v>0.2384375117600572</v>
      </c>
      <c r="F1223">
        <f t="shared" si="181"/>
        <v>0.26757317354229088</v>
      </c>
      <c r="G1223">
        <f t="shared" si="181"/>
        <v>0.27279423166382383</v>
      </c>
      <c r="H1223" s="6">
        <f t="shared" si="182"/>
        <v>0.27936582318025616</v>
      </c>
      <c r="I1223" s="6">
        <f t="shared" si="183"/>
        <v>0.32925678332677938</v>
      </c>
      <c r="J1223" s="6" t="e">
        <f t="shared" si="184"/>
        <v>#VALUE!</v>
      </c>
      <c r="K1223" s="6" t="e">
        <f t="shared" si="185"/>
        <v>#VALUE!</v>
      </c>
      <c r="L1223" s="6" t="e">
        <f t="shared" si="186"/>
        <v>#VALUE!</v>
      </c>
      <c r="M1223" s="6" t="e">
        <f t="shared" si="187"/>
        <v>#VALUE!</v>
      </c>
      <c r="N1223">
        <v>26573</v>
      </c>
      <c r="O1223">
        <v>26034</v>
      </c>
      <c r="P1223">
        <v>25796</v>
      </c>
      <c r="Q1223">
        <v>25608</v>
      </c>
      <c r="R1223">
        <v>25430</v>
      </c>
      <c r="S1223">
        <v>25161</v>
      </c>
      <c r="T1223">
        <v>24843</v>
      </c>
      <c r="U1223">
        <v>24667</v>
      </c>
      <c r="V1223">
        <v>24472</v>
      </c>
      <c r="W1223">
        <v>6336</v>
      </c>
      <c r="X1223">
        <v>6966</v>
      </c>
      <c r="Y1223">
        <v>7037</v>
      </c>
      <c r="Z1223">
        <v>7154</v>
      </c>
      <c r="AA1223">
        <v>8373</v>
      </c>
      <c r="AB1223" s="3" t="s">
        <v>36</v>
      </c>
      <c r="AC1223" s="3" t="s">
        <v>86</v>
      </c>
      <c r="AD1223" s="3" t="s">
        <v>86</v>
      </c>
      <c r="AE1223" s="3" t="s">
        <v>86</v>
      </c>
    </row>
    <row r="1224" spans="1:31" x14ac:dyDescent="0.2">
      <c r="A1224" s="2" t="s">
        <v>4111</v>
      </c>
      <c r="B1224" t="s">
        <v>3371</v>
      </c>
      <c r="C1224" t="s">
        <v>5099</v>
      </c>
      <c r="D1224" t="str">
        <f t="shared" si="179"/>
        <v>Berkshire, Massachusetts, US</v>
      </c>
      <c r="E1224">
        <f t="shared" si="180"/>
        <v>0.40031018438738586</v>
      </c>
      <c r="F1224">
        <f t="shared" si="181"/>
        <v>0.39359041470365846</v>
      </c>
      <c r="G1224">
        <f t="shared" si="181"/>
        <v>0.41989732696052401</v>
      </c>
      <c r="H1224" s="6">
        <f t="shared" si="182"/>
        <v>0.42165225171488219</v>
      </c>
      <c r="I1224" s="6">
        <f t="shared" si="183"/>
        <v>0.47495440729483285</v>
      </c>
      <c r="J1224" s="6" t="e">
        <f t="shared" si="184"/>
        <v>#VALUE!</v>
      </c>
      <c r="K1224" s="6" t="e">
        <f t="shared" si="185"/>
        <v>#VALUE!</v>
      </c>
      <c r="L1224" s="6" t="e">
        <f t="shared" si="186"/>
        <v>#VALUE!</v>
      </c>
      <c r="M1224" s="6" t="e">
        <f t="shared" si="187"/>
        <v>#VALUE!</v>
      </c>
      <c r="N1224">
        <v>17409</v>
      </c>
      <c r="O1224">
        <v>17193</v>
      </c>
      <c r="P1224">
        <v>16947</v>
      </c>
      <c r="Q1224">
        <v>16765</v>
      </c>
      <c r="R1224">
        <v>16450</v>
      </c>
      <c r="S1224">
        <v>16216</v>
      </c>
      <c r="T1224">
        <v>16035</v>
      </c>
      <c r="U1224">
        <v>15820</v>
      </c>
      <c r="V1224">
        <v>15617</v>
      </c>
      <c r="W1224">
        <v>6969</v>
      </c>
      <c r="X1224">
        <v>6767</v>
      </c>
      <c r="Y1224">
        <v>7116</v>
      </c>
      <c r="Z1224">
        <v>7069</v>
      </c>
      <c r="AA1224">
        <v>7813</v>
      </c>
      <c r="AB1224" s="3" t="s">
        <v>36</v>
      </c>
      <c r="AC1224" s="3" t="s">
        <v>86</v>
      </c>
      <c r="AD1224" s="3" t="s">
        <v>86</v>
      </c>
      <c r="AE1224" s="3" t="s">
        <v>86</v>
      </c>
    </row>
    <row r="1225" spans="1:31" x14ac:dyDescent="0.2">
      <c r="A1225" s="2" t="s">
        <v>4112</v>
      </c>
      <c r="B1225" t="s">
        <v>3371</v>
      </c>
      <c r="C1225" t="s">
        <v>5099</v>
      </c>
      <c r="D1225" t="str">
        <f t="shared" si="179"/>
        <v>Bristol, Massachusetts, US</v>
      </c>
      <c r="E1225">
        <f t="shared" si="180"/>
        <v>0.38413712390890914</v>
      </c>
      <c r="F1225">
        <f t="shared" si="181"/>
        <v>0.383304480214127</v>
      </c>
      <c r="G1225">
        <f t="shared" si="181"/>
        <v>0.41436035192350346</v>
      </c>
      <c r="H1225" s="6">
        <f t="shared" si="182"/>
        <v>0.42976670932178362</v>
      </c>
      <c r="I1225" s="6">
        <f t="shared" si="183"/>
        <v>0.4856030647553139</v>
      </c>
      <c r="J1225" s="6" t="e">
        <f t="shared" si="184"/>
        <v>#VALUE!</v>
      </c>
      <c r="K1225" s="6" t="e">
        <f t="shared" si="185"/>
        <v>#VALUE!</v>
      </c>
      <c r="L1225" s="6" t="e">
        <f t="shared" si="186"/>
        <v>#VALUE!</v>
      </c>
      <c r="M1225" s="6" t="e">
        <f t="shared" si="187"/>
        <v>#VALUE!</v>
      </c>
      <c r="N1225">
        <v>82028</v>
      </c>
      <c r="O1225">
        <v>81447</v>
      </c>
      <c r="P1225">
        <v>81154</v>
      </c>
      <c r="Q1225">
        <v>81272</v>
      </c>
      <c r="R1225">
        <v>80920</v>
      </c>
      <c r="S1225">
        <v>81069</v>
      </c>
      <c r="T1225">
        <v>81082</v>
      </c>
      <c r="U1225">
        <v>81291</v>
      </c>
      <c r="V1225">
        <v>81390</v>
      </c>
      <c r="W1225">
        <v>31510</v>
      </c>
      <c r="X1225">
        <v>31219</v>
      </c>
      <c r="Y1225">
        <v>33627</v>
      </c>
      <c r="Z1225">
        <v>34928</v>
      </c>
      <c r="AA1225">
        <v>39295</v>
      </c>
      <c r="AB1225" s="3" t="s">
        <v>36</v>
      </c>
      <c r="AC1225" s="3" t="s">
        <v>86</v>
      </c>
      <c r="AD1225" s="3" t="s">
        <v>86</v>
      </c>
      <c r="AE1225" s="3" t="s">
        <v>86</v>
      </c>
    </row>
    <row r="1226" spans="1:31" x14ac:dyDescent="0.2">
      <c r="A1226" s="2" t="s">
        <v>4113</v>
      </c>
      <c r="B1226" t="s">
        <v>3371</v>
      </c>
      <c r="C1226" t="s">
        <v>5099</v>
      </c>
      <c r="D1226" t="str">
        <f t="shared" si="179"/>
        <v>Dukes, Massachusetts, US</v>
      </c>
      <c r="E1226">
        <f t="shared" si="180"/>
        <v>0.16786034019695614</v>
      </c>
      <c r="F1226">
        <f t="shared" si="181"/>
        <v>0.22147349505840072</v>
      </c>
      <c r="G1226">
        <f t="shared" si="181"/>
        <v>0.1966341895482728</v>
      </c>
      <c r="H1226" s="6">
        <f t="shared" si="182"/>
        <v>0.20087912087912088</v>
      </c>
      <c r="I1226" s="6">
        <f t="shared" si="183"/>
        <v>0.28663515255694028</v>
      </c>
      <c r="J1226" s="6" t="e">
        <f t="shared" si="184"/>
        <v>#VALUE!</v>
      </c>
      <c r="K1226" s="6" t="e">
        <f t="shared" si="185"/>
        <v>#VALUE!</v>
      </c>
      <c r="L1226" s="6" t="e">
        <f t="shared" si="186"/>
        <v>#VALUE!</v>
      </c>
      <c r="M1226" s="6" t="e">
        <f t="shared" si="187"/>
        <v>#VALUE!</v>
      </c>
      <c r="N1226">
        <v>2234</v>
      </c>
      <c r="O1226">
        <v>2226</v>
      </c>
      <c r="P1226">
        <v>2258</v>
      </c>
      <c r="Q1226">
        <v>2275</v>
      </c>
      <c r="R1226">
        <v>2327</v>
      </c>
      <c r="S1226">
        <v>2313</v>
      </c>
      <c r="T1226">
        <v>2335</v>
      </c>
      <c r="U1226">
        <v>2297</v>
      </c>
      <c r="V1226">
        <v>2344</v>
      </c>
      <c r="W1226">
        <v>375</v>
      </c>
      <c r="X1226">
        <v>493</v>
      </c>
      <c r="Y1226">
        <v>444</v>
      </c>
      <c r="Z1226">
        <v>457</v>
      </c>
      <c r="AA1226">
        <v>667</v>
      </c>
      <c r="AB1226" s="3" t="s">
        <v>86</v>
      </c>
      <c r="AC1226" s="3" t="s">
        <v>86</v>
      </c>
      <c r="AD1226" s="3" t="s">
        <v>86</v>
      </c>
      <c r="AE1226" s="3" t="s">
        <v>86</v>
      </c>
    </row>
    <row r="1227" spans="1:31" x14ac:dyDescent="0.2">
      <c r="A1227" s="2" t="s">
        <v>4114</v>
      </c>
      <c r="B1227" t="s">
        <v>3371</v>
      </c>
      <c r="C1227" t="s">
        <v>5099</v>
      </c>
      <c r="D1227" t="str">
        <f t="shared" si="179"/>
        <v>Essex, Massachusetts, US</v>
      </c>
      <c r="E1227">
        <f t="shared" si="180"/>
        <v>0.36411623426324263</v>
      </c>
      <c r="F1227">
        <f t="shared" si="181"/>
        <v>0.38331372170217248</v>
      </c>
      <c r="G1227">
        <f t="shared" si="181"/>
        <v>0.40579962858662388</v>
      </c>
      <c r="H1227" s="6">
        <f t="shared" si="182"/>
        <v>0.42730802978046895</v>
      </c>
      <c r="I1227" s="6">
        <f t="shared" si="183"/>
        <v>0.43820399419528711</v>
      </c>
      <c r="J1227" s="6" t="e">
        <f t="shared" si="184"/>
        <v>#VALUE!</v>
      </c>
      <c r="K1227" s="6" t="e">
        <f t="shared" si="185"/>
        <v>#VALUE!</v>
      </c>
      <c r="L1227" s="6" t="e">
        <f t="shared" si="186"/>
        <v>#VALUE!</v>
      </c>
      <c r="M1227" s="6" t="e">
        <f t="shared" si="187"/>
        <v>#VALUE!</v>
      </c>
      <c r="N1227">
        <v>113667</v>
      </c>
      <c r="O1227">
        <v>113878</v>
      </c>
      <c r="P1227">
        <v>114697</v>
      </c>
      <c r="Q1227">
        <v>115109</v>
      </c>
      <c r="R1227">
        <v>115768</v>
      </c>
      <c r="S1227">
        <v>115503</v>
      </c>
      <c r="T1227">
        <v>115249</v>
      </c>
      <c r="U1227">
        <v>115588</v>
      </c>
      <c r="V1227">
        <v>115803</v>
      </c>
      <c r="W1227">
        <v>41388</v>
      </c>
      <c r="X1227">
        <v>43651</v>
      </c>
      <c r="Y1227">
        <v>46544</v>
      </c>
      <c r="Z1227">
        <v>49187</v>
      </c>
      <c r="AA1227">
        <v>50730</v>
      </c>
      <c r="AB1227" s="3" t="s">
        <v>36</v>
      </c>
      <c r="AC1227" s="3" t="s">
        <v>86</v>
      </c>
      <c r="AD1227" s="3" t="s">
        <v>86</v>
      </c>
      <c r="AE1227" s="3" t="s">
        <v>86</v>
      </c>
    </row>
    <row r="1228" spans="1:31" x14ac:dyDescent="0.2">
      <c r="A1228" s="2" t="s">
        <v>3406</v>
      </c>
      <c r="B1228" t="s">
        <v>3371</v>
      </c>
      <c r="C1228" t="s">
        <v>5099</v>
      </c>
      <c r="D1228" t="str">
        <f t="shared" si="179"/>
        <v>Franklin, Massachusetts, US</v>
      </c>
      <c r="E1228">
        <f t="shared" si="180"/>
        <v>0.38831685187073095</v>
      </c>
      <c r="F1228">
        <f t="shared" si="181"/>
        <v>0.37773722627737227</v>
      </c>
      <c r="G1228">
        <f t="shared" si="181"/>
        <v>0.41158820486290743</v>
      </c>
      <c r="H1228" s="6">
        <f t="shared" si="182"/>
        <v>0.41786833855799371</v>
      </c>
      <c r="I1228" s="6">
        <f t="shared" si="183"/>
        <v>0.44252341257589789</v>
      </c>
      <c r="J1228" s="6" t="e">
        <f t="shared" si="184"/>
        <v>#VALUE!</v>
      </c>
      <c r="K1228" s="6" t="e">
        <f t="shared" si="185"/>
        <v>#VALUE!</v>
      </c>
      <c r="L1228" s="6" t="e">
        <f t="shared" si="186"/>
        <v>#VALUE!</v>
      </c>
      <c r="M1228" s="6" t="e">
        <f t="shared" si="187"/>
        <v>#VALUE!</v>
      </c>
      <c r="N1228">
        <v>9809</v>
      </c>
      <c r="O1228">
        <v>9864</v>
      </c>
      <c r="P1228">
        <v>9665</v>
      </c>
      <c r="Q1228">
        <v>9570</v>
      </c>
      <c r="R1228">
        <v>9717</v>
      </c>
      <c r="S1228">
        <v>9354</v>
      </c>
      <c r="T1228">
        <v>9349</v>
      </c>
      <c r="U1228">
        <v>9237</v>
      </c>
      <c r="V1228">
        <v>9130</v>
      </c>
      <c r="W1228">
        <v>3809</v>
      </c>
      <c r="X1228">
        <v>3726</v>
      </c>
      <c r="Y1228">
        <v>3978</v>
      </c>
      <c r="Z1228">
        <v>3999</v>
      </c>
      <c r="AA1228">
        <v>4300</v>
      </c>
      <c r="AB1228" s="3" t="s">
        <v>86</v>
      </c>
      <c r="AC1228" s="3" t="s">
        <v>86</v>
      </c>
      <c r="AD1228" s="3" t="s">
        <v>86</v>
      </c>
      <c r="AE1228" s="3" t="s">
        <v>86</v>
      </c>
    </row>
    <row r="1229" spans="1:31" x14ac:dyDescent="0.2">
      <c r="A1229" s="2" t="s">
        <v>4115</v>
      </c>
      <c r="B1229" t="s">
        <v>3371</v>
      </c>
      <c r="C1229" t="s">
        <v>5099</v>
      </c>
      <c r="D1229" t="str">
        <f t="shared" si="179"/>
        <v>Hampden, Massachusetts, US</v>
      </c>
      <c r="E1229">
        <f t="shared" si="180"/>
        <v>0.54188950672169656</v>
      </c>
      <c r="F1229">
        <f t="shared" si="181"/>
        <v>0.56384945084382532</v>
      </c>
      <c r="G1229">
        <f t="shared" si="181"/>
        <v>0.58674335281915901</v>
      </c>
      <c r="H1229" s="6">
        <f t="shared" si="182"/>
        <v>0.59871517446578304</v>
      </c>
      <c r="I1229" s="6">
        <f t="shared" si="183"/>
        <v>0.59421409214092136</v>
      </c>
      <c r="J1229" s="6" t="e">
        <f t="shared" si="184"/>
        <v>#VALUE!</v>
      </c>
      <c r="K1229" s="6" t="e">
        <f t="shared" si="185"/>
        <v>#VALUE!</v>
      </c>
      <c r="L1229" s="6" t="e">
        <f t="shared" si="186"/>
        <v>#VALUE!</v>
      </c>
      <c r="M1229" s="6" t="e">
        <f t="shared" si="187"/>
        <v>#VALUE!</v>
      </c>
      <c r="N1229">
        <v>75353</v>
      </c>
      <c r="O1229">
        <v>74660</v>
      </c>
      <c r="P1229">
        <v>74242</v>
      </c>
      <c r="Q1229">
        <v>73940</v>
      </c>
      <c r="R1229">
        <v>73800</v>
      </c>
      <c r="S1229">
        <v>73212</v>
      </c>
      <c r="T1229">
        <v>73340</v>
      </c>
      <c r="U1229">
        <v>73070</v>
      </c>
      <c r="V1229">
        <v>72600</v>
      </c>
      <c r="W1229">
        <v>40833</v>
      </c>
      <c r="X1229">
        <v>42097</v>
      </c>
      <c r="Y1229">
        <v>43561</v>
      </c>
      <c r="Z1229">
        <v>44269</v>
      </c>
      <c r="AA1229">
        <v>43853</v>
      </c>
      <c r="AB1229" s="3" t="s">
        <v>36</v>
      </c>
      <c r="AC1229" s="3" t="s">
        <v>86</v>
      </c>
      <c r="AD1229" s="3" t="s">
        <v>86</v>
      </c>
      <c r="AE1229" s="3" t="s">
        <v>86</v>
      </c>
    </row>
    <row r="1230" spans="1:31" x14ac:dyDescent="0.2">
      <c r="A1230" s="2" t="s">
        <v>4116</v>
      </c>
      <c r="B1230" t="s">
        <v>3371</v>
      </c>
      <c r="C1230" t="s">
        <v>5099</v>
      </c>
      <c r="D1230" t="str">
        <f t="shared" si="179"/>
        <v>Hampshire, Massachusetts, US</v>
      </c>
      <c r="E1230">
        <f t="shared" si="180"/>
        <v>0.25329518749361396</v>
      </c>
      <c r="F1230">
        <f t="shared" si="181"/>
        <v>0.2669603524229075</v>
      </c>
      <c r="G1230">
        <f t="shared" si="181"/>
        <v>0.27503142019271054</v>
      </c>
      <c r="H1230" s="6">
        <f t="shared" si="182"/>
        <v>0.2840866741202151</v>
      </c>
      <c r="I1230" s="6">
        <f t="shared" si="183"/>
        <v>0.30042175840813234</v>
      </c>
      <c r="J1230" s="6" t="e">
        <f t="shared" si="184"/>
        <v>#VALUE!</v>
      </c>
      <c r="K1230" s="6" t="e">
        <f t="shared" si="185"/>
        <v>#VALUE!</v>
      </c>
      <c r="L1230" s="6" t="e">
        <f t="shared" si="186"/>
        <v>#VALUE!</v>
      </c>
      <c r="M1230" s="6" t="e">
        <f t="shared" si="187"/>
        <v>#VALUE!</v>
      </c>
      <c r="N1230">
        <v>19574</v>
      </c>
      <c r="O1230">
        <v>19295</v>
      </c>
      <c r="P1230">
        <v>19096</v>
      </c>
      <c r="Q1230">
        <v>18783</v>
      </c>
      <c r="R1230">
        <v>18494</v>
      </c>
      <c r="S1230">
        <v>18273</v>
      </c>
      <c r="T1230">
        <v>18131</v>
      </c>
      <c r="U1230">
        <v>17922</v>
      </c>
      <c r="V1230">
        <v>17885</v>
      </c>
      <c r="W1230">
        <v>4958</v>
      </c>
      <c r="X1230">
        <v>5151</v>
      </c>
      <c r="Y1230">
        <v>5252</v>
      </c>
      <c r="Z1230">
        <v>5336</v>
      </c>
      <c r="AA1230">
        <v>5556</v>
      </c>
      <c r="AB1230" s="3" t="s">
        <v>36</v>
      </c>
      <c r="AC1230" s="3" t="s">
        <v>86</v>
      </c>
      <c r="AD1230" s="3" t="s">
        <v>86</v>
      </c>
      <c r="AE1230" s="3" t="s">
        <v>86</v>
      </c>
    </row>
    <row r="1231" spans="1:31" x14ac:dyDescent="0.2">
      <c r="A1231" s="2" t="s">
        <v>3627</v>
      </c>
      <c r="B1231" t="s">
        <v>3371</v>
      </c>
      <c r="C1231" t="s">
        <v>5099</v>
      </c>
      <c r="D1231" t="str">
        <f t="shared" si="179"/>
        <v>Middlesex, Massachusetts, US</v>
      </c>
      <c r="E1231">
        <f t="shared" si="180"/>
        <v>0.23635983943197902</v>
      </c>
      <c r="F1231">
        <f t="shared" si="181"/>
        <v>0.25065974074159963</v>
      </c>
      <c r="G1231">
        <f t="shared" si="181"/>
        <v>0.25958766125753152</v>
      </c>
      <c r="H1231" s="6">
        <f t="shared" si="182"/>
        <v>0.26406463630607729</v>
      </c>
      <c r="I1231" s="6">
        <f t="shared" si="183"/>
        <v>0.28117313324413917</v>
      </c>
      <c r="J1231" s="6" t="e">
        <f t="shared" si="184"/>
        <v>#VALUE!</v>
      </c>
      <c r="K1231" s="6" t="e">
        <f t="shared" si="185"/>
        <v>#VALUE!</v>
      </c>
      <c r="L1231" s="6" t="e">
        <f t="shared" si="186"/>
        <v>#VALUE!</v>
      </c>
      <c r="M1231" s="6" t="e">
        <f t="shared" si="187"/>
        <v>#VALUE!</v>
      </c>
      <c r="N1231">
        <v>215485</v>
      </c>
      <c r="O1231">
        <v>215615</v>
      </c>
      <c r="P1231">
        <v>216424</v>
      </c>
      <c r="Q1231">
        <v>217958</v>
      </c>
      <c r="R1231">
        <v>217503</v>
      </c>
      <c r="S1231">
        <v>217782</v>
      </c>
      <c r="T1231">
        <v>219073</v>
      </c>
      <c r="U1231">
        <v>219775</v>
      </c>
      <c r="V1231">
        <v>220258</v>
      </c>
      <c r="W1231">
        <v>50932</v>
      </c>
      <c r="X1231">
        <v>54046</v>
      </c>
      <c r="Y1231">
        <v>56181</v>
      </c>
      <c r="Z1231">
        <v>57555</v>
      </c>
      <c r="AA1231">
        <v>61156</v>
      </c>
      <c r="AB1231" s="3" t="s">
        <v>36</v>
      </c>
      <c r="AC1231" s="3" t="s">
        <v>86</v>
      </c>
      <c r="AD1231" s="3" t="s">
        <v>86</v>
      </c>
      <c r="AE1231" s="3" t="s">
        <v>86</v>
      </c>
    </row>
    <row r="1232" spans="1:31" x14ac:dyDescent="0.2">
      <c r="A1232" s="2" t="s">
        <v>4117</v>
      </c>
      <c r="B1232" t="s">
        <v>3371</v>
      </c>
      <c r="C1232" t="s">
        <v>5099</v>
      </c>
      <c r="D1232" t="str">
        <f t="shared" si="179"/>
        <v>Nantucket, Massachusetts, US</v>
      </c>
      <c r="E1232">
        <f t="shared" si="180"/>
        <v>0.10938712179984485</v>
      </c>
      <c r="F1232">
        <f t="shared" si="181"/>
        <v>0.10300751879699248</v>
      </c>
      <c r="G1232">
        <f t="shared" si="181"/>
        <v>0.16002896451846488</v>
      </c>
      <c r="H1232" s="6">
        <f t="shared" si="182"/>
        <v>0.14044564483457123</v>
      </c>
      <c r="I1232" s="6">
        <f t="shared" si="183"/>
        <v>0.21266968325791855</v>
      </c>
      <c r="J1232" s="6" t="e">
        <f t="shared" si="184"/>
        <v>#VALUE!</v>
      </c>
      <c r="K1232" s="6" t="e">
        <f t="shared" si="185"/>
        <v>#VALUE!</v>
      </c>
      <c r="L1232" s="6" t="e">
        <f t="shared" si="186"/>
        <v>#VALUE!</v>
      </c>
      <c r="M1232" s="6" t="e">
        <f t="shared" si="187"/>
        <v>#VALUE!</v>
      </c>
      <c r="N1232">
        <v>1289</v>
      </c>
      <c r="O1232">
        <v>1330</v>
      </c>
      <c r="P1232">
        <v>1381</v>
      </c>
      <c r="Q1232">
        <v>1481</v>
      </c>
      <c r="R1232">
        <v>1547</v>
      </c>
      <c r="S1232">
        <v>1567</v>
      </c>
      <c r="T1232">
        <v>1583</v>
      </c>
      <c r="U1232">
        <v>1619</v>
      </c>
      <c r="V1232">
        <v>1670</v>
      </c>
      <c r="W1232">
        <v>141</v>
      </c>
      <c r="X1232">
        <v>137</v>
      </c>
      <c r="Y1232">
        <v>221</v>
      </c>
      <c r="Z1232">
        <v>208</v>
      </c>
      <c r="AA1232">
        <v>329</v>
      </c>
      <c r="AB1232" s="3" t="s">
        <v>86</v>
      </c>
      <c r="AC1232" s="3" t="s">
        <v>86</v>
      </c>
      <c r="AD1232" s="3" t="s">
        <v>86</v>
      </c>
      <c r="AE1232" s="3" t="s">
        <v>86</v>
      </c>
    </row>
    <row r="1233" spans="1:31" x14ac:dyDescent="0.2">
      <c r="A1233" s="2" t="s">
        <v>4118</v>
      </c>
      <c r="B1233" t="s">
        <v>3371</v>
      </c>
      <c r="C1233" t="s">
        <v>5099</v>
      </c>
      <c r="D1233" t="str">
        <f t="shared" si="179"/>
        <v>Norfolk, Massachusetts, US</v>
      </c>
      <c r="E1233">
        <f t="shared" si="180"/>
        <v>0.17022926996907065</v>
      </c>
      <c r="F1233">
        <f t="shared" si="181"/>
        <v>0.17999706127246903</v>
      </c>
      <c r="G1233">
        <f t="shared" si="181"/>
        <v>0.18922778940778276</v>
      </c>
      <c r="H1233" s="6">
        <f t="shared" si="182"/>
        <v>0.19547119547119546</v>
      </c>
      <c r="I1233" s="6">
        <f t="shared" si="183"/>
        <v>0.21274450296634229</v>
      </c>
      <c r="J1233" s="6" t="e">
        <f t="shared" si="184"/>
        <v>#VALUE!</v>
      </c>
      <c r="K1233" s="6" t="e">
        <f t="shared" si="185"/>
        <v>#VALUE!</v>
      </c>
      <c r="L1233" s="6" t="e">
        <f t="shared" si="186"/>
        <v>#VALUE!</v>
      </c>
      <c r="M1233" s="6" t="e">
        <f t="shared" si="187"/>
        <v>#VALUE!</v>
      </c>
      <c r="N1233">
        <v>101845</v>
      </c>
      <c r="O1233">
        <v>102085</v>
      </c>
      <c r="P1233">
        <v>102226</v>
      </c>
      <c r="Q1233">
        <v>102102</v>
      </c>
      <c r="R1233">
        <v>102146</v>
      </c>
      <c r="S1233">
        <v>102191</v>
      </c>
      <c r="T1233">
        <v>101760</v>
      </c>
      <c r="U1233">
        <v>102259</v>
      </c>
      <c r="V1233">
        <v>102616</v>
      </c>
      <c r="W1233">
        <v>17337</v>
      </c>
      <c r="X1233">
        <v>18375</v>
      </c>
      <c r="Y1233">
        <v>19344</v>
      </c>
      <c r="Z1233">
        <v>19958</v>
      </c>
      <c r="AA1233">
        <v>21731</v>
      </c>
      <c r="AB1233" s="3" t="s">
        <v>36</v>
      </c>
      <c r="AC1233" s="3" t="s">
        <v>86</v>
      </c>
      <c r="AD1233" s="3" t="s">
        <v>86</v>
      </c>
      <c r="AE1233" s="3" t="s">
        <v>86</v>
      </c>
    </row>
    <row r="1234" spans="1:31" x14ac:dyDescent="0.2">
      <c r="A1234" s="2" t="s">
        <v>3952</v>
      </c>
      <c r="B1234" t="s">
        <v>3371</v>
      </c>
      <c r="C1234" t="s">
        <v>5099</v>
      </c>
      <c r="D1234" t="str">
        <f t="shared" si="179"/>
        <v>Plymouth, Massachusetts, US</v>
      </c>
      <c r="E1234">
        <f t="shared" si="180"/>
        <v>0.27173989952593219</v>
      </c>
      <c r="F1234">
        <f t="shared" si="181"/>
        <v>0.2769960849448333</v>
      </c>
      <c r="G1234">
        <f t="shared" si="181"/>
        <v>0.30638065763105782</v>
      </c>
      <c r="H1234" s="6">
        <f t="shared" si="182"/>
        <v>0.32043369474562133</v>
      </c>
      <c r="I1234" s="6">
        <f t="shared" si="183"/>
        <v>0.35908069188513458</v>
      </c>
      <c r="J1234" s="6" t="e">
        <f t="shared" si="184"/>
        <v>#VALUE!</v>
      </c>
      <c r="K1234" s="6" t="e">
        <f t="shared" si="185"/>
        <v>#VALUE!</v>
      </c>
      <c r="L1234" s="6" t="e">
        <f t="shared" si="186"/>
        <v>#VALUE!</v>
      </c>
      <c r="M1234" s="6" t="e">
        <f t="shared" si="187"/>
        <v>#VALUE!</v>
      </c>
      <c r="N1234">
        <v>84798</v>
      </c>
      <c r="O1234">
        <v>84290</v>
      </c>
      <c r="P1234">
        <v>84333</v>
      </c>
      <c r="Q1234">
        <v>83930</v>
      </c>
      <c r="R1234">
        <v>83193</v>
      </c>
      <c r="S1234">
        <v>82575</v>
      </c>
      <c r="T1234">
        <v>81981</v>
      </c>
      <c r="U1234">
        <v>81622</v>
      </c>
      <c r="V1234">
        <v>80829</v>
      </c>
      <c r="W1234">
        <v>23043</v>
      </c>
      <c r="X1234">
        <v>23348</v>
      </c>
      <c r="Y1234">
        <v>25838</v>
      </c>
      <c r="Z1234">
        <v>26894</v>
      </c>
      <c r="AA1234">
        <v>29873</v>
      </c>
      <c r="AB1234" s="3" t="s">
        <v>36</v>
      </c>
      <c r="AC1234" s="3" t="s">
        <v>86</v>
      </c>
      <c r="AD1234" s="3" t="s">
        <v>86</v>
      </c>
      <c r="AE1234" s="3" t="s">
        <v>86</v>
      </c>
    </row>
    <row r="1235" spans="1:31" x14ac:dyDescent="0.2">
      <c r="A1235" s="2" t="s">
        <v>4119</v>
      </c>
      <c r="B1235" t="s">
        <v>3371</v>
      </c>
      <c r="C1235" t="s">
        <v>5099</v>
      </c>
      <c r="D1235" t="str">
        <f t="shared" si="179"/>
        <v>Suffolk, Massachusetts, US</v>
      </c>
      <c r="E1235">
        <f t="shared" si="180"/>
        <v>0.73529178455273803</v>
      </c>
      <c r="F1235">
        <f t="shared" si="181"/>
        <v>0.69617700968840013</v>
      </c>
      <c r="G1235">
        <f t="shared" si="181"/>
        <v>0.72696806666581071</v>
      </c>
      <c r="H1235" s="6">
        <f t="shared" si="182"/>
        <v>0.7664298961658319</v>
      </c>
      <c r="I1235" s="6">
        <f t="shared" si="183"/>
        <v>0.70126213352434119</v>
      </c>
      <c r="J1235" s="6" t="e">
        <f t="shared" si="184"/>
        <v>#VALUE!</v>
      </c>
      <c r="K1235" s="6" t="e">
        <f t="shared" si="185"/>
        <v>#VALUE!</v>
      </c>
      <c r="L1235" s="6" t="e">
        <f t="shared" si="186"/>
        <v>#VALUE!</v>
      </c>
      <c r="M1235" s="6" t="e">
        <f t="shared" si="187"/>
        <v>#VALUE!</v>
      </c>
      <c r="N1235">
        <v>75638</v>
      </c>
      <c r="O1235">
        <v>76380</v>
      </c>
      <c r="P1235">
        <v>77881</v>
      </c>
      <c r="Q1235">
        <v>79261</v>
      </c>
      <c r="R1235">
        <v>80974</v>
      </c>
      <c r="S1235">
        <v>81353</v>
      </c>
      <c r="T1235">
        <v>82348</v>
      </c>
      <c r="U1235">
        <v>82639</v>
      </c>
      <c r="V1235">
        <v>81680</v>
      </c>
      <c r="W1235">
        <v>55616</v>
      </c>
      <c r="X1235">
        <v>53174</v>
      </c>
      <c r="Y1235">
        <v>56617</v>
      </c>
      <c r="Z1235">
        <v>60748</v>
      </c>
      <c r="AA1235">
        <v>56784</v>
      </c>
      <c r="AB1235" s="3" t="s">
        <v>36</v>
      </c>
      <c r="AC1235" s="3" t="s">
        <v>86</v>
      </c>
      <c r="AD1235" s="3" t="s">
        <v>86</v>
      </c>
      <c r="AE1235" s="3" t="s">
        <v>86</v>
      </c>
    </row>
    <row r="1236" spans="1:31" x14ac:dyDescent="0.2">
      <c r="A1236" s="2" t="s">
        <v>4109</v>
      </c>
      <c r="B1236" t="s">
        <v>3371</v>
      </c>
      <c r="C1236" t="s">
        <v>5099</v>
      </c>
      <c r="D1236" t="str">
        <f t="shared" si="179"/>
        <v>Worcester, Massachusetts, US</v>
      </c>
      <c r="E1236">
        <f t="shared" si="180"/>
        <v>0.33643778115571882</v>
      </c>
      <c r="F1236">
        <f t="shared" si="181"/>
        <v>0.35143950663195733</v>
      </c>
      <c r="G1236">
        <f t="shared" si="181"/>
        <v>0.36667158878068873</v>
      </c>
      <c r="H1236" s="6">
        <f t="shared" si="182"/>
        <v>0.37671613736930726</v>
      </c>
      <c r="I1236" s="6">
        <f t="shared" si="183"/>
        <v>0.40087321868092246</v>
      </c>
      <c r="J1236" s="6" t="e">
        <f t="shared" si="184"/>
        <v>#VALUE!</v>
      </c>
      <c r="K1236" s="6" t="e">
        <f t="shared" si="185"/>
        <v>#VALUE!</v>
      </c>
      <c r="L1236" s="6" t="e">
        <f t="shared" si="186"/>
        <v>#VALUE!</v>
      </c>
      <c r="M1236" s="6" t="e">
        <f t="shared" si="187"/>
        <v>#VALUE!</v>
      </c>
      <c r="N1236">
        <v>129599</v>
      </c>
      <c r="O1236">
        <v>129072</v>
      </c>
      <c r="P1236">
        <v>128671</v>
      </c>
      <c r="Q1236">
        <v>127685</v>
      </c>
      <c r="R1236">
        <v>127574</v>
      </c>
      <c r="S1236">
        <v>126844</v>
      </c>
      <c r="T1236">
        <v>126639</v>
      </c>
      <c r="U1236">
        <v>126067</v>
      </c>
      <c r="V1236">
        <v>125337</v>
      </c>
      <c r="W1236">
        <v>43602</v>
      </c>
      <c r="X1236">
        <v>45361</v>
      </c>
      <c r="Y1236">
        <v>47180</v>
      </c>
      <c r="Z1236">
        <v>48101</v>
      </c>
      <c r="AA1236">
        <v>51141</v>
      </c>
      <c r="AB1236" s="3" t="s">
        <v>36</v>
      </c>
      <c r="AC1236" s="3" t="s">
        <v>86</v>
      </c>
      <c r="AD1236" s="3" t="s">
        <v>86</v>
      </c>
      <c r="AE1236" s="3" t="s">
        <v>86</v>
      </c>
    </row>
    <row r="1237" spans="1:31" x14ac:dyDescent="0.2">
      <c r="A1237" s="2" t="s">
        <v>4120</v>
      </c>
      <c r="B1237" t="s">
        <v>3372</v>
      </c>
      <c r="C1237" t="s">
        <v>5099</v>
      </c>
      <c r="D1237" t="str">
        <f t="shared" si="179"/>
        <v>Alcona, Michigan, US</v>
      </c>
      <c r="E1237">
        <f t="shared" si="180"/>
        <v>0.53753026634382561</v>
      </c>
      <c r="F1237">
        <f t="shared" si="181"/>
        <v>0.53776041666666663</v>
      </c>
      <c r="G1237">
        <f t="shared" si="181"/>
        <v>0.58732212160413977</v>
      </c>
      <c r="H1237" s="6">
        <f t="shared" si="182"/>
        <v>0.56283422459893051</v>
      </c>
      <c r="I1237" s="6">
        <f t="shared" si="183"/>
        <v>0.6267217630853994</v>
      </c>
      <c r="J1237" s="6">
        <f t="shared" si="184"/>
        <v>0.64480874316939896</v>
      </c>
      <c r="K1237" s="6">
        <f t="shared" si="185"/>
        <v>0.67332382310984307</v>
      </c>
      <c r="L1237" s="6">
        <f t="shared" si="186"/>
        <v>0.69008264462809921</v>
      </c>
      <c r="M1237" s="6">
        <f t="shared" si="187"/>
        <v>0.67638483965014573</v>
      </c>
      <c r="N1237">
        <v>826</v>
      </c>
      <c r="O1237">
        <v>768</v>
      </c>
      <c r="P1237">
        <v>773</v>
      </c>
      <c r="Q1237">
        <v>748</v>
      </c>
      <c r="R1237">
        <v>726</v>
      </c>
      <c r="S1237">
        <v>732</v>
      </c>
      <c r="T1237">
        <v>701</v>
      </c>
      <c r="U1237">
        <v>726</v>
      </c>
      <c r="V1237">
        <v>686</v>
      </c>
      <c r="W1237">
        <v>444</v>
      </c>
      <c r="X1237">
        <v>413</v>
      </c>
      <c r="Y1237">
        <v>454</v>
      </c>
      <c r="Z1237">
        <v>421</v>
      </c>
      <c r="AA1237">
        <v>455</v>
      </c>
      <c r="AB1237">
        <v>472</v>
      </c>
      <c r="AC1237">
        <v>472</v>
      </c>
      <c r="AD1237">
        <v>501</v>
      </c>
      <c r="AE1237">
        <v>464</v>
      </c>
    </row>
    <row r="1238" spans="1:31" x14ac:dyDescent="0.2">
      <c r="A1238" s="2" t="s">
        <v>4121</v>
      </c>
      <c r="B1238" t="s">
        <v>3372</v>
      </c>
      <c r="C1238" t="s">
        <v>5099</v>
      </c>
      <c r="D1238" t="str">
        <f t="shared" si="179"/>
        <v>Alger, Michigan, US</v>
      </c>
      <c r="E1238">
        <f t="shared" si="180"/>
        <v>0.4654708520179372</v>
      </c>
      <c r="F1238">
        <f t="shared" si="181"/>
        <v>0.47518382352941174</v>
      </c>
      <c r="G1238">
        <f t="shared" si="181"/>
        <v>0.4732895970009372</v>
      </c>
      <c r="H1238" s="6">
        <f t="shared" si="182"/>
        <v>0.50654205607476632</v>
      </c>
      <c r="I1238" s="6">
        <f t="shared" si="183"/>
        <v>0.5161290322580645</v>
      </c>
      <c r="J1238" s="6">
        <f t="shared" si="184"/>
        <v>0.51733833177132149</v>
      </c>
      <c r="K1238" s="6">
        <f t="shared" si="185"/>
        <v>0.51053639846743293</v>
      </c>
      <c r="L1238" s="6">
        <f t="shared" si="186"/>
        <v>0.56183057448880236</v>
      </c>
      <c r="M1238" s="6">
        <f t="shared" si="187"/>
        <v>0.5692454632282713</v>
      </c>
      <c r="N1238">
        <v>1115</v>
      </c>
      <c r="O1238">
        <v>1088</v>
      </c>
      <c r="P1238">
        <v>1067</v>
      </c>
      <c r="Q1238">
        <v>1070</v>
      </c>
      <c r="R1238">
        <v>1054</v>
      </c>
      <c r="S1238">
        <v>1067</v>
      </c>
      <c r="T1238">
        <v>1044</v>
      </c>
      <c r="U1238">
        <v>1027</v>
      </c>
      <c r="V1238">
        <v>1047</v>
      </c>
      <c r="W1238">
        <v>519</v>
      </c>
      <c r="X1238">
        <v>517</v>
      </c>
      <c r="Y1238">
        <v>505</v>
      </c>
      <c r="Z1238">
        <v>542</v>
      </c>
      <c r="AA1238">
        <v>544</v>
      </c>
      <c r="AB1238">
        <v>552</v>
      </c>
      <c r="AC1238">
        <v>533</v>
      </c>
      <c r="AD1238">
        <v>577</v>
      </c>
      <c r="AE1238">
        <v>596</v>
      </c>
    </row>
    <row r="1239" spans="1:31" x14ac:dyDescent="0.2">
      <c r="A1239" s="2" t="s">
        <v>4122</v>
      </c>
      <c r="B1239" t="s">
        <v>3372</v>
      </c>
      <c r="C1239" t="s">
        <v>5099</v>
      </c>
      <c r="D1239" t="str">
        <f t="shared" si="179"/>
        <v>Allegan, Michigan, US</v>
      </c>
      <c r="E1239">
        <f t="shared" si="180"/>
        <v>0.42655636864990987</v>
      </c>
      <c r="F1239">
        <f t="shared" si="181"/>
        <v>0.42221747033037527</v>
      </c>
      <c r="G1239">
        <f t="shared" si="181"/>
        <v>0.4445570971184632</v>
      </c>
      <c r="H1239" s="6">
        <f t="shared" si="182"/>
        <v>0.44542394614521558</v>
      </c>
      <c r="I1239" s="6">
        <f t="shared" si="183"/>
        <v>0.42008053691275166</v>
      </c>
      <c r="J1239" s="6">
        <f t="shared" si="184"/>
        <v>0.41076108466598921</v>
      </c>
      <c r="K1239" s="6">
        <f t="shared" si="185"/>
        <v>0.41183918961696742</v>
      </c>
      <c r="L1239" s="6">
        <f t="shared" si="186"/>
        <v>0.44601760526036693</v>
      </c>
      <c r="M1239" s="6">
        <f t="shared" si="187"/>
        <v>0.42704057151996588</v>
      </c>
      <c r="N1239">
        <v>18858</v>
      </c>
      <c r="O1239">
        <v>18706</v>
      </c>
      <c r="P1239">
        <v>18740</v>
      </c>
      <c r="Q1239">
        <v>18717</v>
      </c>
      <c r="R1239">
        <v>18625</v>
      </c>
      <c r="S1239">
        <v>18697</v>
      </c>
      <c r="T1239">
        <v>18954</v>
      </c>
      <c r="U1239">
        <v>18858</v>
      </c>
      <c r="V1239">
        <v>18757</v>
      </c>
      <c r="W1239">
        <v>8044</v>
      </c>
      <c r="X1239">
        <v>7898</v>
      </c>
      <c r="Y1239">
        <v>8331</v>
      </c>
      <c r="Z1239">
        <v>8337</v>
      </c>
      <c r="AA1239">
        <v>7824</v>
      </c>
      <c r="AB1239">
        <v>7680</v>
      </c>
      <c r="AC1239">
        <v>7806</v>
      </c>
      <c r="AD1239">
        <v>8411</v>
      </c>
      <c r="AE1239">
        <v>8010</v>
      </c>
    </row>
    <row r="1240" spans="1:31" x14ac:dyDescent="0.2">
      <c r="A1240" s="2" t="s">
        <v>4123</v>
      </c>
      <c r="B1240" t="s">
        <v>3372</v>
      </c>
      <c r="C1240" t="s">
        <v>5099</v>
      </c>
      <c r="D1240" t="str">
        <f t="shared" si="179"/>
        <v>Alpena, Michigan, US</v>
      </c>
      <c r="E1240">
        <f t="shared" si="180"/>
        <v>0.49105322763306908</v>
      </c>
      <c r="F1240">
        <f t="shared" si="181"/>
        <v>0.53248885761201037</v>
      </c>
      <c r="G1240">
        <f t="shared" si="181"/>
        <v>0.52654129969054986</v>
      </c>
      <c r="H1240" s="6">
        <f t="shared" si="182"/>
        <v>0.50610649731314117</v>
      </c>
      <c r="I1240" s="6">
        <f t="shared" si="183"/>
        <v>0.55390428211586906</v>
      </c>
      <c r="J1240" s="6">
        <f t="shared" si="184"/>
        <v>0.56439393939393945</v>
      </c>
      <c r="K1240" s="6">
        <f t="shared" si="185"/>
        <v>0.52610030706243605</v>
      </c>
      <c r="L1240" s="6">
        <f t="shared" si="186"/>
        <v>0.54706188247529897</v>
      </c>
      <c r="M1240" s="6">
        <f t="shared" si="187"/>
        <v>0.58188061278394088</v>
      </c>
      <c r="N1240">
        <v>4415</v>
      </c>
      <c r="O1240">
        <v>4263</v>
      </c>
      <c r="P1240">
        <v>4201</v>
      </c>
      <c r="Q1240">
        <v>4094</v>
      </c>
      <c r="R1240">
        <v>3970</v>
      </c>
      <c r="S1240">
        <v>3960</v>
      </c>
      <c r="T1240">
        <v>3908</v>
      </c>
      <c r="U1240">
        <v>3846</v>
      </c>
      <c r="V1240">
        <v>3786</v>
      </c>
      <c r="W1240">
        <v>2168</v>
      </c>
      <c r="X1240">
        <v>2270</v>
      </c>
      <c r="Y1240">
        <v>2212</v>
      </c>
      <c r="Z1240">
        <v>2072</v>
      </c>
      <c r="AA1240">
        <v>2199</v>
      </c>
      <c r="AB1240">
        <v>2235</v>
      </c>
      <c r="AC1240">
        <v>2056</v>
      </c>
      <c r="AD1240">
        <v>2104</v>
      </c>
      <c r="AE1240">
        <v>2203</v>
      </c>
    </row>
    <row r="1241" spans="1:31" x14ac:dyDescent="0.2">
      <c r="A1241" s="2" t="s">
        <v>4124</v>
      </c>
      <c r="B1241" t="s">
        <v>3372</v>
      </c>
      <c r="C1241" t="s">
        <v>5099</v>
      </c>
      <c r="D1241" t="str">
        <f t="shared" si="179"/>
        <v>Antrim, Michigan, US</v>
      </c>
      <c r="E1241">
        <f t="shared" si="180"/>
        <v>0.5167936776742873</v>
      </c>
      <c r="F1241">
        <f t="shared" si="181"/>
        <v>0.54058672742808311</v>
      </c>
      <c r="G1241">
        <f t="shared" si="181"/>
        <v>0.54192812321734174</v>
      </c>
      <c r="H1241" s="6">
        <f t="shared" si="182"/>
        <v>0.53614281533508923</v>
      </c>
      <c r="I1241" s="6">
        <f t="shared" si="183"/>
        <v>0.52308608876973484</v>
      </c>
      <c r="J1241" s="6">
        <f t="shared" si="184"/>
        <v>0.49640933572710949</v>
      </c>
      <c r="K1241" s="6">
        <f t="shared" si="185"/>
        <v>0.50787878787878793</v>
      </c>
      <c r="L1241" s="6">
        <f t="shared" si="186"/>
        <v>0.5343605546995378</v>
      </c>
      <c r="M1241" s="6">
        <f t="shared" si="187"/>
        <v>0.55464048146974976</v>
      </c>
      <c r="N1241">
        <v>3543</v>
      </c>
      <c r="O1241">
        <v>3511</v>
      </c>
      <c r="P1241">
        <v>3506</v>
      </c>
      <c r="Q1241">
        <v>3417</v>
      </c>
      <c r="R1241">
        <v>3357</v>
      </c>
      <c r="S1241">
        <v>3342</v>
      </c>
      <c r="T1241">
        <v>3300</v>
      </c>
      <c r="U1241">
        <v>3245</v>
      </c>
      <c r="V1241">
        <v>3157</v>
      </c>
      <c r="W1241">
        <v>1831</v>
      </c>
      <c r="X1241">
        <v>1898</v>
      </c>
      <c r="Y1241">
        <v>1900</v>
      </c>
      <c r="Z1241">
        <v>1832</v>
      </c>
      <c r="AA1241">
        <v>1756</v>
      </c>
      <c r="AB1241">
        <v>1659</v>
      </c>
      <c r="AC1241">
        <v>1676</v>
      </c>
      <c r="AD1241">
        <v>1734</v>
      </c>
      <c r="AE1241">
        <v>1751</v>
      </c>
    </row>
    <row r="1242" spans="1:31" x14ac:dyDescent="0.2">
      <c r="A1242" s="2" t="s">
        <v>4125</v>
      </c>
      <c r="B1242" t="s">
        <v>3372</v>
      </c>
      <c r="C1242" t="s">
        <v>5099</v>
      </c>
      <c r="D1242" t="str">
        <f t="shared" si="179"/>
        <v>Arenac, Michigan, US</v>
      </c>
      <c r="E1242">
        <f t="shared" si="180"/>
        <v>0.60483210483210481</v>
      </c>
      <c r="F1242">
        <f t="shared" si="181"/>
        <v>0.59847522236340533</v>
      </c>
      <c r="G1242">
        <f t="shared" si="181"/>
        <v>0.63464081092992508</v>
      </c>
      <c r="H1242" s="6">
        <f t="shared" si="182"/>
        <v>0.59153713298791022</v>
      </c>
      <c r="I1242" s="6">
        <f t="shared" si="183"/>
        <v>0.55178652193577571</v>
      </c>
      <c r="J1242" s="6">
        <f t="shared" si="184"/>
        <v>0.58760980120203421</v>
      </c>
      <c r="K1242" s="6">
        <f t="shared" si="185"/>
        <v>0.55597903763696999</v>
      </c>
      <c r="L1242" s="6">
        <f t="shared" si="186"/>
        <v>0.59814905017048225</v>
      </c>
      <c r="M1242" s="6">
        <f t="shared" si="187"/>
        <v>0.57492507492507494</v>
      </c>
      <c r="N1242">
        <v>2442</v>
      </c>
      <c r="O1242">
        <v>2361</v>
      </c>
      <c r="P1242">
        <v>2269</v>
      </c>
      <c r="Q1242">
        <v>2316</v>
      </c>
      <c r="R1242">
        <v>2211</v>
      </c>
      <c r="S1242">
        <v>2163</v>
      </c>
      <c r="T1242">
        <v>2099</v>
      </c>
      <c r="U1242">
        <v>2053</v>
      </c>
      <c r="V1242">
        <v>2002</v>
      </c>
      <c r="W1242">
        <v>1477</v>
      </c>
      <c r="X1242">
        <v>1413</v>
      </c>
      <c r="Y1242">
        <v>1440</v>
      </c>
      <c r="Z1242">
        <v>1370</v>
      </c>
      <c r="AA1242">
        <v>1220</v>
      </c>
      <c r="AB1242">
        <v>1271</v>
      </c>
      <c r="AC1242">
        <v>1167</v>
      </c>
      <c r="AD1242">
        <v>1228</v>
      </c>
      <c r="AE1242">
        <v>1151</v>
      </c>
    </row>
    <row r="1243" spans="1:31" x14ac:dyDescent="0.2">
      <c r="A1243" s="2" t="s">
        <v>4126</v>
      </c>
      <c r="B1243" t="s">
        <v>3372</v>
      </c>
      <c r="C1243" t="s">
        <v>5099</v>
      </c>
      <c r="D1243" t="str">
        <f t="shared" si="179"/>
        <v>Baraga, Michigan, US</v>
      </c>
      <c r="E1243">
        <f t="shared" si="180"/>
        <v>0.51374705420267086</v>
      </c>
      <c r="F1243">
        <f t="shared" si="181"/>
        <v>0.55546558704453441</v>
      </c>
      <c r="G1243">
        <f t="shared" si="181"/>
        <v>0.57347972972972971</v>
      </c>
      <c r="H1243" s="6">
        <f t="shared" si="182"/>
        <v>0.57130358705161854</v>
      </c>
      <c r="I1243" s="6">
        <f t="shared" si="183"/>
        <v>0.54669084315503169</v>
      </c>
      <c r="J1243" s="6">
        <f t="shared" si="184"/>
        <v>0.5615314494074749</v>
      </c>
      <c r="K1243" s="6">
        <f t="shared" si="185"/>
        <v>0.52676056338028165</v>
      </c>
      <c r="L1243" s="6" t="e">
        <f t="shared" si="186"/>
        <v>#VALUE!</v>
      </c>
      <c r="M1243" s="6" t="e">
        <f t="shared" si="187"/>
        <v>#VALUE!</v>
      </c>
      <c r="N1243">
        <v>1273</v>
      </c>
      <c r="O1243">
        <v>1235</v>
      </c>
      <c r="P1243">
        <v>1184</v>
      </c>
      <c r="Q1243">
        <v>1143</v>
      </c>
      <c r="R1243">
        <v>1103</v>
      </c>
      <c r="S1243">
        <v>1097</v>
      </c>
      <c r="T1243">
        <v>1065</v>
      </c>
      <c r="U1243">
        <v>1012</v>
      </c>
      <c r="V1243">
        <v>963</v>
      </c>
      <c r="W1243">
        <v>654</v>
      </c>
      <c r="X1243">
        <v>686</v>
      </c>
      <c r="Y1243">
        <v>679</v>
      </c>
      <c r="Z1243">
        <v>653</v>
      </c>
      <c r="AA1243">
        <v>603</v>
      </c>
      <c r="AB1243">
        <v>616</v>
      </c>
      <c r="AC1243">
        <v>561</v>
      </c>
      <c r="AD1243" s="3" t="s">
        <v>36</v>
      </c>
      <c r="AE1243" s="3" t="s">
        <v>36</v>
      </c>
    </row>
    <row r="1244" spans="1:31" x14ac:dyDescent="0.2">
      <c r="A1244" s="2" t="s">
        <v>4127</v>
      </c>
      <c r="B1244" t="s">
        <v>3372</v>
      </c>
      <c r="C1244" t="s">
        <v>5099</v>
      </c>
      <c r="D1244" t="str">
        <f t="shared" si="179"/>
        <v>Barry, Michigan, US</v>
      </c>
      <c r="E1244">
        <f t="shared" si="180"/>
        <v>0.40398866608544026</v>
      </c>
      <c r="F1244">
        <f t="shared" si="181"/>
        <v>0.41884531590413943</v>
      </c>
      <c r="G1244">
        <f t="shared" si="181"/>
        <v>0.44565817058369195</v>
      </c>
      <c r="H1244" s="6">
        <f t="shared" si="182"/>
        <v>0.42763455450022614</v>
      </c>
      <c r="I1244" s="6">
        <f t="shared" si="183"/>
        <v>0.42359745517640257</v>
      </c>
      <c r="J1244" s="6">
        <f t="shared" si="184"/>
        <v>0.40560660695591483</v>
      </c>
      <c r="K1244" s="6">
        <f t="shared" si="185"/>
        <v>0.39780346820809248</v>
      </c>
      <c r="L1244" s="6">
        <f t="shared" si="186"/>
        <v>0.42270893371757923</v>
      </c>
      <c r="M1244" s="6">
        <f t="shared" si="187"/>
        <v>0.43775427176566312</v>
      </c>
      <c r="N1244">
        <v>9176</v>
      </c>
      <c r="O1244">
        <v>9180</v>
      </c>
      <c r="P1244">
        <v>9063</v>
      </c>
      <c r="Q1244">
        <v>8844</v>
      </c>
      <c r="R1244">
        <v>8645</v>
      </c>
      <c r="S1244">
        <v>8597</v>
      </c>
      <c r="T1244">
        <v>8650</v>
      </c>
      <c r="U1244">
        <v>8675</v>
      </c>
      <c r="V1244">
        <v>8603</v>
      </c>
      <c r="W1244">
        <v>3707</v>
      </c>
      <c r="X1244">
        <v>3845</v>
      </c>
      <c r="Y1244">
        <v>4039</v>
      </c>
      <c r="Z1244">
        <v>3782</v>
      </c>
      <c r="AA1244">
        <v>3662</v>
      </c>
      <c r="AB1244">
        <v>3487</v>
      </c>
      <c r="AC1244">
        <v>3441</v>
      </c>
      <c r="AD1244">
        <v>3667</v>
      </c>
      <c r="AE1244">
        <v>3766</v>
      </c>
    </row>
    <row r="1245" spans="1:31" x14ac:dyDescent="0.2">
      <c r="A1245" s="2" t="s">
        <v>3638</v>
      </c>
      <c r="B1245" t="s">
        <v>3372</v>
      </c>
      <c r="C1245" t="s">
        <v>5099</v>
      </c>
      <c r="D1245" t="str">
        <f t="shared" si="179"/>
        <v>Bay, Michigan, US</v>
      </c>
      <c r="E1245">
        <f t="shared" si="180"/>
        <v>0.47239922194647527</v>
      </c>
      <c r="F1245">
        <f t="shared" si="181"/>
        <v>0.49330924662116954</v>
      </c>
      <c r="G1245">
        <f t="shared" si="181"/>
        <v>0.50074809575625678</v>
      </c>
      <c r="H1245" s="6">
        <f t="shared" si="182"/>
        <v>0.50834994158477076</v>
      </c>
      <c r="I1245" s="6">
        <f t="shared" si="183"/>
        <v>0.44506413831567204</v>
      </c>
      <c r="J1245" s="6">
        <f t="shared" si="184"/>
        <v>0.48374098685140676</v>
      </c>
      <c r="K1245" s="6">
        <f t="shared" si="185"/>
        <v>0.49587418012553774</v>
      </c>
      <c r="L1245" s="6">
        <f t="shared" si="186"/>
        <v>0.53195596225336006</v>
      </c>
      <c r="M1245" s="6">
        <f t="shared" si="187"/>
        <v>0.51864801864801868</v>
      </c>
      <c r="N1245">
        <v>14909</v>
      </c>
      <c r="O1245">
        <v>14946</v>
      </c>
      <c r="P1245">
        <v>14704</v>
      </c>
      <c r="Q1245">
        <v>14551</v>
      </c>
      <c r="R1245">
        <v>14344</v>
      </c>
      <c r="S1245">
        <v>14146</v>
      </c>
      <c r="T1245">
        <v>14179</v>
      </c>
      <c r="U1245">
        <v>13988</v>
      </c>
      <c r="V1245">
        <v>13728</v>
      </c>
      <c r="W1245">
        <v>7043</v>
      </c>
      <c r="X1245">
        <v>7373</v>
      </c>
      <c r="Y1245">
        <v>7363</v>
      </c>
      <c r="Z1245">
        <v>7397</v>
      </c>
      <c r="AA1245">
        <v>6384</v>
      </c>
      <c r="AB1245">
        <v>6843</v>
      </c>
      <c r="AC1245">
        <v>7031</v>
      </c>
      <c r="AD1245">
        <v>7441</v>
      </c>
      <c r="AE1245">
        <v>7120</v>
      </c>
    </row>
    <row r="1246" spans="1:31" x14ac:dyDescent="0.2">
      <c r="A1246" s="2" t="s">
        <v>4128</v>
      </c>
      <c r="B1246" t="s">
        <v>3372</v>
      </c>
      <c r="C1246" t="s">
        <v>5099</v>
      </c>
      <c r="D1246" t="str">
        <f t="shared" si="179"/>
        <v>Benzie, Michigan, US</v>
      </c>
      <c r="E1246">
        <f t="shared" si="180"/>
        <v>0.60704091341579447</v>
      </c>
      <c r="F1246">
        <f t="shared" si="181"/>
        <v>0.59261059795819149</v>
      </c>
      <c r="G1246">
        <f t="shared" si="181"/>
        <v>0.59586276488395562</v>
      </c>
      <c r="H1246" s="6">
        <f t="shared" si="182"/>
        <v>0.54660587639311042</v>
      </c>
      <c r="I1246" s="6">
        <f t="shared" si="183"/>
        <v>0.52576782925559606</v>
      </c>
      <c r="J1246" s="6">
        <f t="shared" si="184"/>
        <v>0.5217155266015201</v>
      </c>
      <c r="K1246" s="6">
        <f t="shared" si="185"/>
        <v>0.4746317512274959</v>
      </c>
      <c r="L1246" s="6">
        <f t="shared" si="186"/>
        <v>0.56186726659167607</v>
      </c>
      <c r="M1246" s="6">
        <f t="shared" si="187"/>
        <v>0.57649796393251895</v>
      </c>
      <c r="N1246">
        <v>2102</v>
      </c>
      <c r="O1246">
        <v>2057</v>
      </c>
      <c r="P1246">
        <v>1982</v>
      </c>
      <c r="Q1246">
        <v>1974</v>
      </c>
      <c r="R1246">
        <v>1921</v>
      </c>
      <c r="S1246">
        <v>1842</v>
      </c>
      <c r="T1246">
        <v>1833</v>
      </c>
      <c r="U1246">
        <v>1778</v>
      </c>
      <c r="V1246">
        <v>1719</v>
      </c>
      <c r="W1246">
        <v>1276</v>
      </c>
      <c r="X1246">
        <v>1219</v>
      </c>
      <c r="Y1246">
        <v>1181</v>
      </c>
      <c r="Z1246">
        <v>1079</v>
      </c>
      <c r="AA1246">
        <v>1010</v>
      </c>
      <c r="AB1246">
        <v>961</v>
      </c>
      <c r="AC1246">
        <v>870</v>
      </c>
      <c r="AD1246">
        <v>999</v>
      </c>
      <c r="AE1246">
        <v>991</v>
      </c>
    </row>
    <row r="1247" spans="1:31" x14ac:dyDescent="0.2">
      <c r="A1247" s="2" t="s">
        <v>3692</v>
      </c>
      <c r="B1247" t="s">
        <v>3372</v>
      </c>
      <c r="C1247" t="s">
        <v>5099</v>
      </c>
      <c r="D1247" t="str">
        <f t="shared" si="179"/>
        <v>Berrien, Michigan, US</v>
      </c>
      <c r="E1247">
        <f t="shared" si="180"/>
        <v>0.51646640852660575</v>
      </c>
      <c r="F1247">
        <f t="shared" si="181"/>
        <v>0.56728179150082414</v>
      </c>
      <c r="G1247">
        <f t="shared" si="181"/>
        <v>0.55624747270521635</v>
      </c>
      <c r="H1247" s="6">
        <f t="shared" si="182"/>
        <v>0.56091234715303229</v>
      </c>
      <c r="I1247" s="6">
        <f t="shared" si="183"/>
        <v>0.556080826674476</v>
      </c>
      <c r="J1247" s="6">
        <f t="shared" si="184"/>
        <v>0.55044824086603517</v>
      </c>
      <c r="K1247" s="6">
        <f t="shared" si="185"/>
        <v>0.5300446523495641</v>
      </c>
      <c r="L1247" s="6">
        <f t="shared" si="186"/>
        <v>0.57349335398115886</v>
      </c>
      <c r="M1247" s="6">
        <f t="shared" si="187"/>
        <v>0.57332578594443961</v>
      </c>
      <c r="N1247">
        <v>25051</v>
      </c>
      <c r="O1247">
        <v>24873</v>
      </c>
      <c r="P1247">
        <v>24730</v>
      </c>
      <c r="Q1247">
        <v>24289</v>
      </c>
      <c r="R1247">
        <v>23903</v>
      </c>
      <c r="S1247">
        <v>23648</v>
      </c>
      <c r="T1247">
        <v>23515</v>
      </c>
      <c r="U1247">
        <v>23247</v>
      </c>
      <c r="V1247">
        <v>22966</v>
      </c>
      <c r="W1247">
        <v>12938</v>
      </c>
      <c r="X1247">
        <v>14110</v>
      </c>
      <c r="Y1247">
        <v>13756</v>
      </c>
      <c r="Z1247">
        <v>13624</v>
      </c>
      <c r="AA1247">
        <v>13292</v>
      </c>
      <c r="AB1247">
        <v>13017</v>
      </c>
      <c r="AC1247">
        <v>12464</v>
      </c>
      <c r="AD1247">
        <v>13332</v>
      </c>
      <c r="AE1247">
        <v>13167</v>
      </c>
    </row>
    <row r="1248" spans="1:31" x14ac:dyDescent="0.2">
      <c r="A1248" s="2" t="s">
        <v>4129</v>
      </c>
      <c r="B1248" t="s">
        <v>3372</v>
      </c>
      <c r="C1248" t="s">
        <v>5099</v>
      </c>
      <c r="D1248" t="str">
        <f t="shared" si="179"/>
        <v>Branch, Michigan, US</v>
      </c>
      <c r="E1248">
        <f t="shared" si="180"/>
        <v>0.52796549245147373</v>
      </c>
      <c r="F1248">
        <f t="shared" si="181"/>
        <v>0.57215645137119742</v>
      </c>
      <c r="G1248">
        <f t="shared" si="181"/>
        <v>0.58152173913043481</v>
      </c>
      <c r="H1248" s="6">
        <f t="shared" si="182"/>
        <v>0.57499999999999996</v>
      </c>
      <c r="I1248" s="6">
        <f t="shared" si="183"/>
        <v>0.51750563486100676</v>
      </c>
      <c r="J1248" s="6">
        <f t="shared" si="184"/>
        <v>0.5661832767664301</v>
      </c>
      <c r="K1248" s="6">
        <f t="shared" si="185"/>
        <v>0.52384414073858676</v>
      </c>
      <c r="L1248" s="6">
        <f t="shared" si="186"/>
        <v>0.58219278881530534</v>
      </c>
      <c r="M1248" s="6">
        <f t="shared" si="187"/>
        <v>0.58698873740367519</v>
      </c>
      <c r="N1248">
        <v>6955</v>
      </c>
      <c r="O1248">
        <v>6673</v>
      </c>
      <c r="P1248">
        <v>6808</v>
      </c>
      <c r="Q1248">
        <v>6800</v>
      </c>
      <c r="R1248">
        <v>6655</v>
      </c>
      <c r="S1248">
        <v>6482</v>
      </c>
      <c r="T1248">
        <v>6878</v>
      </c>
      <c r="U1248">
        <v>6795</v>
      </c>
      <c r="V1248">
        <v>6748</v>
      </c>
      <c r="W1248">
        <v>3672</v>
      </c>
      <c r="X1248">
        <v>3818</v>
      </c>
      <c r="Y1248">
        <v>3959</v>
      </c>
      <c r="Z1248">
        <v>3910</v>
      </c>
      <c r="AA1248">
        <v>3444</v>
      </c>
      <c r="AB1248">
        <v>3670</v>
      </c>
      <c r="AC1248">
        <v>3603</v>
      </c>
      <c r="AD1248">
        <v>3956</v>
      </c>
      <c r="AE1248">
        <v>3961</v>
      </c>
    </row>
    <row r="1249" spans="1:31" x14ac:dyDescent="0.2">
      <c r="A1249" s="2" t="s">
        <v>3384</v>
      </c>
      <c r="B1249" t="s">
        <v>3372</v>
      </c>
      <c r="C1249" t="s">
        <v>5099</v>
      </c>
      <c r="D1249" t="str">
        <f t="shared" si="179"/>
        <v>Calhoun, Michigan, US</v>
      </c>
      <c r="E1249">
        <f t="shared" si="180"/>
        <v>0.5169973703083911</v>
      </c>
      <c r="F1249">
        <f t="shared" si="181"/>
        <v>0.54871226005594675</v>
      </c>
      <c r="G1249">
        <f t="shared" si="181"/>
        <v>0.54821612602443937</v>
      </c>
      <c r="H1249" s="6">
        <f t="shared" si="182"/>
        <v>0.56106777772394745</v>
      </c>
      <c r="I1249" s="6">
        <f t="shared" si="183"/>
        <v>0.50872927102076548</v>
      </c>
      <c r="J1249" s="6">
        <f t="shared" si="184"/>
        <v>0.5243741119984322</v>
      </c>
      <c r="K1249" s="6">
        <f t="shared" si="185"/>
        <v>0.54072509333857344</v>
      </c>
      <c r="L1249" s="6">
        <f t="shared" si="186"/>
        <v>0.58478729660850814</v>
      </c>
      <c r="M1249" s="6">
        <f t="shared" si="187"/>
        <v>0.58662401279616117</v>
      </c>
      <c r="N1249">
        <v>20915</v>
      </c>
      <c r="O1249">
        <v>20734</v>
      </c>
      <c r="P1249">
        <v>20377</v>
      </c>
      <c r="Q1249">
        <v>20641</v>
      </c>
      <c r="R1249">
        <v>20563</v>
      </c>
      <c r="S1249">
        <v>20411</v>
      </c>
      <c r="T1249">
        <v>20356</v>
      </c>
      <c r="U1249">
        <v>20404</v>
      </c>
      <c r="V1249">
        <v>20006</v>
      </c>
      <c r="W1249">
        <v>10813</v>
      </c>
      <c r="X1249">
        <v>11377</v>
      </c>
      <c r="Y1249">
        <v>11171</v>
      </c>
      <c r="Z1249">
        <v>11581</v>
      </c>
      <c r="AA1249">
        <v>10461</v>
      </c>
      <c r="AB1249">
        <v>10703</v>
      </c>
      <c r="AC1249">
        <v>11007</v>
      </c>
      <c r="AD1249">
        <v>11932</v>
      </c>
      <c r="AE1249">
        <v>11736</v>
      </c>
    </row>
    <row r="1250" spans="1:31" x14ac:dyDescent="0.2">
      <c r="A1250" s="2" t="s">
        <v>3833</v>
      </c>
      <c r="B1250" t="s">
        <v>3372</v>
      </c>
      <c r="C1250" t="s">
        <v>5099</v>
      </c>
      <c r="D1250" t="str">
        <f t="shared" si="179"/>
        <v>Cass, Michigan, US</v>
      </c>
      <c r="E1250">
        <f t="shared" si="180"/>
        <v>0.51078305519897305</v>
      </c>
      <c r="F1250">
        <f t="shared" si="181"/>
        <v>0.55247158339941849</v>
      </c>
      <c r="G1250">
        <f t="shared" si="181"/>
        <v>0.55864620443957247</v>
      </c>
      <c r="H1250" s="6">
        <f t="shared" si="182"/>
        <v>0.56230207903070362</v>
      </c>
      <c r="I1250" s="6">
        <f t="shared" si="183"/>
        <v>0.53210250757784516</v>
      </c>
      <c r="J1250" s="6">
        <f t="shared" si="184"/>
        <v>0.55741988722321556</v>
      </c>
      <c r="K1250" s="6">
        <f t="shared" si="185"/>
        <v>0.5250104500487669</v>
      </c>
      <c r="L1250" s="6">
        <f t="shared" si="186"/>
        <v>0.55632920206099434</v>
      </c>
      <c r="M1250" s="6">
        <f t="shared" si="187"/>
        <v>0.53737992482249752</v>
      </c>
      <c r="N1250">
        <v>7790</v>
      </c>
      <c r="O1250">
        <v>7566</v>
      </c>
      <c r="P1250">
        <v>7298</v>
      </c>
      <c r="Q1250">
        <v>7263</v>
      </c>
      <c r="R1250">
        <v>7258</v>
      </c>
      <c r="S1250">
        <v>7271</v>
      </c>
      <c r="T1250">
        <v>7177</v>
      </c>
      <c r="U1250">
        <v>7181</v>
      </c>
      <c r="V1250">
        <v>7183</v>
      </c>
      <c r="W1250">
        <v>3979</v>
      </c>
      <c r="X1250">
        <v>4180</v>
      </c>
      <c r="Y1250">
        <v>4077</v>
      </c>
      <c r="Z1250">
        <v>4084</v>
      </c>
      <c r="AA1250">
        <v>3862</v>
      </c>
      <c r="AB1250">
        <v>4053</v>
      </c>
      <c r="AC1250">
        <v>3768</v>
      </c>
      <c r="AD1250">
        <v>3995</v>
      </c>
      <c r="AE1250">
        <v>3860</v>
      </c>
    </row>
    <row r="1251" spans="1:31" x14ac:dyDescent="0.2">
      <c r="A1251" s="2" t="s">
        <v>4130</v>
      </c>
      <c r="B1251" t="s">
        <v>3372</v>
      </c>
      <c r="C1251" t="s">
        <v>5099</v>
      </c>
      <c r="D1251" t="str">
        <f t="shared" si="179"/>
        <v>Charlevoix, Michigan, US</v>
      </c>
      <c r="E1251">
        <f t="shared" si="180"/>
        <v>0.47561271536034944</v>
      </c>
      <c r="F1251">
        <f t="shared" si="181"/>
        <v>0.49403747870528109</v>
      </c>
      <c r="G1251">
        <f t="shared" si="181"/>
        <v>0.48521739130434782</v>
      </c>
      <c r="H1251" s="6">
        <f t="shared" si="182"/>
        <v>0.45375574859478796</v>
      </c>
      <c r="I1251" s="6">
        <f t="shared" si="183"/>
        <v>0.42973899288162404</v>
      </c>
      <c r="J1251" s="6">
        <f t="shared" si="184"/>
        <v>0.42266949152542371</v>
      </c>
      <c r="K1251" s="6">
        <f t="shared" si="185"/>
        <v>0.4327377824487651</v>
      </c>
      <c r="L1251" s="6">
        <f t="shared" si="186"/>
        <v>0.50485436893203883</v>
      </c>
      <c r="M1251" s="6">
        <f t="shared" si="187"/>
        <v>0.50410284463894972</v>
      </c>
      <c r="N1251">
        <v>4121</v>
      </c>
      <c r="O1251">
        <v>4109</v>
      </c>
      <c r="P1251">
        <v>4025</v>
      </c>
      <c r="Q1251">
        <v>3914</v>
      </c>
      <c r="R1251">
        <v>3793</v>
      </c>
      <c r="S1251">
        <v>3776</v>
      </c>
      <c r="T1251">
        <v>3806</v>
      </c>
      <c r="U1251">
        <v>3708</v>
      </c>
      <c r="V1251">
        <v>3656</v>
      </c>
      <c r="W1251">
        <v>1960</v>
      </c>
      <c r="X1251">
        <v>2030</v>
      </c>
      <c r="Y1251">
        <v>1953</v>
      </c>
      <c r="Z1251">
        <v>1776</v>
      </c>
      <c r="AA1251">
        <v>1630</v>
      </c>
      <c r="AB1251">
        <v>1596</v>
      </c>
      <c r="AC1251">
        <v>1647</v>
      </c>
      <c r="AD1251">
        <v>1872</v>
      </c>
      <c r="AE1251">
        <v>1843</v>
      </c>
    </row>
    <row r="1252" spans="1:31" x14ac:dyDescent="0.2">
      <c r="A1252" s="2" t="s">
        <v>4131</v>
      </c>
      <c r="B1252" t="s">
        <v>3372</v>
      </c>
      <c r="C1252" t="s">
        <v>5099</v>
      </c>
      <c r="D1252" t="str">
        <f t="shared" si="179"/>
        <v>Cheboygan, Michigan, US</v>
      </c>
      <c r="E1252">
        <f t="shared" si="180"/>
        <v>0.58805698696574715</v>
      </c>
      <c r="F1252">
        <f t="shared" si="181"/>
        <v>0.61332914177931463</v>
      </c>
      <c r="G1252">
        <f t="shared" si="181"/>
        <v>0.62273901808785526</v>
      </c>
      <c r="H1252" s="6">
        <f t="shared" si="182"/>
        <v>0.63013698630136983</v>
      </c>
      <c r="I1252" s="6">
        <f t="shared" si="183"/>
        <v>0.66587677725118488</v>
      </c>
      <c r="J1252" s="6">
        <f t="shared" si="184"/>
        <v>0.64056571231459125</v>
      </c>
      <c r="K1252" s="6">
        <f t="shared" si="185"/>
        <v>0.63465627214741316</v>
      </c>
      <c r="L1252" s="6">
        <f t="shared" si="186"/>
        <v>0.62683284457478006</v>
      </c>
      <c r="M1252" s="6">
        <f t="shared" si="187"/>
        <v>0.61891995404059752</v>
      </c>
      <c r="N1252">
        <v>3299</v>
      </c>
      <c r="O1252">
        <v>3181</v>
      </c>
      <c r="P1252">
        <v>3096</v>
      </c>
      <c r="Q1252">
        <v>3066</v>
      </c>
      <c r="R1252">
        <v>2954</v>
      </c>
      <c r="S1252">
        <v>2899</v>
      </c>
      <c r="T1252">
        <v>2822</v>
      </c>
      <c r="U1252">
        <v>2728</v>
      </c>
      <c r="V1252">
        <v>2611</v>
      </c>
      <c r="W1252">
        <v>1940</v>
      </c>
      <c r="X1252">
        <v>1951</v>
      </c>
      <c r="Y1252">
        <v>1928</v>
      </c>
      <c r="Z1252">
        <v>1932</v>
      </c>
      <c r="AA1252">
        <v>1967</v>
      </c>
      <c r="AB1252">
        <v>1857</v>
      </c>
      <c r="AC1252">
        <v>1791</v>
      </c>
      <c r="AD1252">
        <v>1710</v>
      </c>
      <c r="AE1252">
        <v>1616</v>
      </c>
    </row>
    <row r="1253" spans="1:31" x14ac:dyDescent="0.2">
      <c r="A1253" s="2" t="s">
        <v>4132</v>
      </c>
      <c r="B1253" t="s">
        <v>3372</v>
      </c>
      <c r="C1253" t="s">
        <v>5099</v>
      </c>
      <c r="D1253" t="str">
        <f t="shared" si="179"/>
        <v>Chippewa, Michigan, US</v>
      </c>
      <c r="E1253">
        <f t="shared" si="180"/>
        <v>0.5265469824293354</v>
      </c>
      <c r="F1253">
        <f t="shared" si="181"/>
        <v>0.50956657555642326</v>
      </c>
      <c r="G1253">
        <f t="shared" si="181"/>
        <v>0.49664561957379638</v>
      </c>
      <c r="H1253" s="6">
        <f t="shared" si="182"/>
        <v>0.51099011897559987</v>
      </c>
      <c r="I1253" s="6">
        <f t="shared" si="183"/>
        <v>0.49413942011104256</v>
      </c>
      <c r="J1253" s="6">
        <f t="shared" si="184"/>
        <v>0.51638131473261462</v>
      </c>
      <c r="K1253" s="6">
        <f t="shared" si="185"/>
        <v>0.52478952291861558</v>
      </c>
      <c r="L1253" s="6">
        <f t="shared" si="186"/>
        <v>0.72385542168674699</v>
      </c>
      <c r="M1253" s="6" t="e">
        <f t="shared" si="187"/>
        <v>#VALUE!</v>
      </c>
      <c r="N1253">
        <v>5236</v>
      </c>
      <c r="O1253">
        <v>5122</v>
      </c>
      <c r="P1253">
        <v>5068</v>
      </c>
      <c r="Q1253">
        <v>4959</v>
      </c>
      <c r="R1253">
        <v>4863</v>
      </c>
      <c r="S1253">
        <v>4731</v>
      </c>
      <c r="T1253">
        <v>4276</v>
      </c>
      <c r="U1253">
        <v>4150</v>
      </c>
      <c r="V1253">
        <v>4073</v>
      </c>
      <c r="W1253">
        <v>2757</v>
      </c>
      <c r="X1253">
        <v>2610</v>
      </c>
      <c r="Y1253">
        <v>2517</v>
      </c>
      <c r="Z1253">
        <v>2534</v>
      </c>
      <c r="AA1253">
        <v>2403</v>
      </c>
      <c r="AB1253">
        <v>2443</v>
      </c>
      <c r="AC1253">
        <v>2244</v>
      </c>
      <c r="AD1253">
        <v>3004</v>
      </c>
      <c r="AE1253" s="3" t="s">
        <v>36</v>
      </c>
    </row>
    <row r="1254" spans="1:31" x14ac:dyDescent="0.2">
      <c r="A1254" s="2" t="s">
        <v>4133</v>
      </c>
      <c r="B1254" t="s">
        <v>3372</v>
      </c>
      <c r="C1254" t="s">
        <v>5099</v>
      </c>
      <c r="D1254" t="str">
        <f t="shared" si="179"/>
        <v>Clare, Michigan, US</v>
      </c>
      <c r="E1254">
        <f t="shared" si="180"/>
        <v>0.60185785266796288</v>
      </c>
      <c r="F1254">
        <f t="shared" si="181"/>
        <v>0.61841820151679305</v>
      </c>
      <c r="G1254">
        <f t="shared" si="181"/>
        <v>0.629808749175643</v>
      </c>
      <c r="H1254" s="6">
        <f t="shared" si="182"/>
        <v>0.63544926240500665</v>
      </c>
      <c r="I1254" s="6">
        <f t="shared" si="183"/>
        <v>0.60597764088523842</v>
      </c>
      <c r="J1254" s="6">
        <f t="shared" si="184"/>
        <v>0.54494513191688065</v>
      </c>
      <c r="K1254" s="6">
        <f t="shared" si="185"/>
        <v>0.54503141726786131</v>
      </c>
      <c r="L1254" s="6">
        <f t="shared" si="186"/>
        <v>0.64061054579093435</v>
      </c>
      <c r="M1254" s="6">
        <f t="shared" si="187"/>
        <v>0.6281477994822311</v>
      </c>
      <c r="N1254">
        <v>4629</v>
      </c>
      <c r="O1254">
        <v>4615</v>
      </c>
      <c r="P1254">
        <v>4549</v>
      </c>
      <c r="Q1254">
        <v>4474</v>
      </c>
      <c r="R1254">
        <v>4383</v>
      </c>
      <c r="S1254">
        <v>4283</v>
      </c>
      <c r="T1254">
        <v>4297</v>
      </c>
      <c r="U1254">
        <v>4324</v>
      </c>
      <c r="V1254">
        <v>4249</v>
      </c>
      <c r="W1254">
        <v>2786</v>
      </c>
      <c r="X1254">
        <v>2854</v>
      </c>
      <c r="Y1254">
        <v>2865</v>
      </c>
      <c r="Z1254">
        <v>2843</v>
      </c>
      <c r="AA1254">
        <v>2656</v>
      </c>
      <c r="AB1254">
        <v>2334</v>
      </c>
      <c r="AC1254">
        <v>2342</v>
      </c>
      <c r="AD1254">
        <v>2770</v>
      </c>
      <c r="AE1254">
        <v>2669</v>
      </c>
    </row>
    <row r="1255" spans="1:31" x14ac:dyDescent="0.2">
      <c r="A1255" s="2" t="s">
        <v>3836</v>
      </c>
      <c r="B1255" t="s">
        <v>3372</v>
      </c>
      <c r="C1255" t="s">
        <v>5099</v>
      </c>
      <c r="D1255" t="str">
        <f t="shared" si="179"/>
        <v>Clinton, Michigan, US</v>
      </c>
      <c r="E1255">
        <f t="shared" si="180"/>
        <v>0.26481932602517255</v>
      </c>
      <c r="F1255">
        <f t="shared" si="181"/>
        <v>0.2495618305744888</v>
      </c>
      <c r="G1255">
        <f t="shared" si="181"/>
        <v>0.25782472613458529</v>
      </c>
      <c r="H1255" s="6">
        <f t="shared" si="182"/>
        <v>0.26813446038922745</v>
      </c>
      <c r="I1255" s="6">
        <f t="shared" si="183"/>
        <v>0.27354876731165895</v>
      </c>
      <c r="J1255" s="6">
        <f t="shared" si="184"/>
        <v>0.28712871287128711</v>
      </c>
      <c r="K1255" s="6">
        <f t="shared" si="185"/>
        <v>0.28418308227114714</v>
      </c>
      <c r="L1255" s="6">
        <f t="shared" si="186"/>
        <v>0.31744672754946729</v>
      </c>
      <c r="M1255" s="6">
        <f t="shared" si="187"/>
        <v>0.33431925316572697</v>
      </c>
      <c r="N1255">
        <v>9852</v>
      </c>
      <c r="O1255">
        <v>10270</v>
      </c>
      <c r="P1255">
        <v>10224</v>
      </c>
      <c r="Q1255">
        <v>10174</v>
      </c>
      <c r="R1255">
        <v>10181</v>
      </c>
      <c r="S1255">
        <v>10504</v>
      </c>
      <c r="T1255">
        <v>10356</v>
      </c>
      <c r="U1255">
        <v>10512</v>
      </c>
      <c r="V1255">
        <v>10819</v>
      </c>
      <c r="W1255">
        <v>2609</v>
      </c>
      <c r="X1255">
        <v>2563</v>
      </c>
      <c r="Y1255">
        <v>2636</v>
      </c>
      <c r="Z1255">
        <v>2728</v>
      </c>
      <c r="AA1255">
        <v>2785</v>
      </c>
      <c r="AB1255">
        <v>3016</v>
      </c>
      <c r="AC1255">
        <v>2943</v>
      </c>
      <c r="AD1255">
        <v>3337</v>
      </c>
      <c r="AE1255">
        <v>3617</v>
      </c>
    </row>
    <row r="1256" spans="1:31" x14ac:dyDescent="0.2">
      <c r="A1256" s="2" t="s">
        <v>3470</v>
      </c>
      <c r="B1256" t="s">
        <v>3372</v>
      </c>
      <c r="C1256" t="s">
        <v>5099</v>
      </c>
      <c r="D1256" t="str">
        <f t="shared" si="179"/>
        <v>Crawford, Michigan, US</v>
      </c>
      <c r="E1256">
        <f t="shared" si="180"/>
        <v>0.63486655309483253</v>
      </c>
      <c r="F1256">
        <f t="shared" si="181"/>
        <v>0.63012048192771086</v>
      </c>
      <c r="G1256">
        <f t="shared" si="181"/>
        <v>0.61910593998775265</v>
      </c>
      <c r="H1256" s="6">
        <f t="shared" si="182"/>
        <v>0.58308157099697888</v>
      </c>
      <c r="I1256" s="6">
        <f t="shared" si="183"/>
        <v>0.57169811320754715</v>
      </c>
      <c r="J1256" s="6">
        <f t="shared" si="184"/>
        <v>0.55541481950601646</v>
      </c>
      <c r="K1256" s="6">
        <f t="shared" si="185"/>
        <v>0.52810376775787526</v>
      </c>
      <c r="L1256" s="6">
        <f t="shared" si="186"/>
        <v>0.59189842805320436</v>
      </c>
      <c r="M1256" s="6">
        <f t="shared" si="187"/>
        <v>0.56129433727442435</v>
      </c>
      <c r="N1256">
        <v>1761</v>
      </c>
      <c r="O1256">
        <v>1660</v>
      </c>
      <c r="P1256">
        <v>1633</v>
      </c>
      <c r="Q1256">
        <v>1655</v>
      </c>
      <c r="R1256">
        <v>1590</v>
      </c>
      <c r="S1256">
        <v>1579</v>
      </c>
      <c r="T1256">
        <v>1619</v>
      </c>
      <c r="U1256">
        <v>1654</v>
      </c>
      <c r="V1256">
        <v>1607</v>
      </c>
      <c r="W1256">
        <v>1118</v>
      </c>
      <c r="X1256">
        <v>1046</v>
      </c>
      <c r="Y1256">
        <v>1011</v>
      </c>
      <c r="Z1256">
        <v>965</v>
      </c>
      <c r="AA1256">
        <v>909</v>
      </c>
      <c r="AB1256">
        <v>877</v>
      </c>
      <c r="AC1256">
        <v>855</v>
      </c>
      <c r="AD1256">
        <v>979</v>
      </c>
      <c r="AE1256">
        <v>902</v>
      </c>
    </row>
    <row r="1257" spans="1:31" x14ac:dyDescent="0.2">
      <c r="A1257" s="2" t="s">
        <v>3584</v>
      </c>
      <c r="B1257" t="s">
        <v>3372</v>
      </c>
      <c r="C1257" t="s">
        <v>5099</v>
      </c>
      <c r="D1257" t="str">
        <f t="shared" si="179"/>
        <v>Delta, Michigan, US</v>
      </c>
      <c r="E1257">
        <f t="shared" si="180"/>
        <v>0.425414364640884</v>
      </c>
      <c r="F1257">
        <f t="shared" si="181"/>
        <v>0.44389077137731714</v>
      </c>
      <c r="G1257">
        <f t="shared" si="181"/>
        <v>0.45830772382708462</v>
      </c>
      <c r="H1257" s="6">
        <f t="shared" si="182"/>
        <v>0.44863645683822023</v>
      </c>
      <c r="I1257" s="6">
        <f t="shared" si="183"/>
        <v>0.46246122026887282</v>
      </c>
      <c r="J1257" s="6">
        <f t="shared" si="184"/>
        <v>0.44496630590157238</v>
      </c>
      <c r="K1257" s="6">
        <f t="shared" si="185"/>
        <v>0.46972775294595692</v>
      </c>
      <c r="L1257" s="6">
        <f t="shared" si="186"/>
        <v>0.49124270225187655</v>
      </c>
      <c r="M1257" s="6">
        <f t="shared" si="187"/>
        <v>0.5135360266555602</v>
      </c>
      <c r="N1257">
        <v>5068</v>
      </c>
      <c r="O1257">
        <v>5017</v>
      </c>
      <c r="P1257">
        <v>4881</v>
      </c>
      <c r="Q1257">
        <v>4877</v>
      </c>
      <c r="R1257">
        <v>4835</v>
      </c>
      <c r="S1257">
        <v>4897</v>
      </c>
      <c r="T1257">
        <v>4922</v>
      </c>
      <c r="U1257">
        <v>4796</v>
      </c>
      <c r="V1257">
        <v>4802</v>
      </c>
      <c r="W1257">
        <v>2156</v>
      </c>
      <c r="X1257">
        <v>2227</v>
      </c>
      <c r="Y1257">
        <v>2237</v>
      </c>
      <c r="Z1257">
        <v>2188</v>
      </c>
      <c r="AA1257">
        <v>2236</v>
      </c>
      <c r="AB1257">
        <v>2179</v>
      </c>
      <c r="AC1257">
        <v>2312</v>
      </c>
      <c r="AD1257">
        <v>2356</v>
      </c>
      <c r="AE1257">
        <v>2466</v>
      </c>
    </row>
    <row r="1258" spans="1:31" x14ac:dyDescent="0.2">
      <c r="A1258" s="2" t="s">
        <v>3935</v>
      </c>
      <c r="B1258" t="s">
        <v>3372</v>
      </c>
      <c r="C1258" t="s">
        <v>5099</v>
      </c>
      <c r="D1258" t="str">
        <f t="shared" si="179"/>
        <v>Dickinson, Michigan, US</v>
      </c>
      <c r="E1258">
        <f t="shared" si="180"/>
        <v>0.37197829304390723</v>
      </c>
      <c r="F1258">
        <f t="shared" si="181"/>
        <v>0.39719745222929936</v>
      </c>
      <c r="G1258">
        <f t="shared" si="181"/>
        <v>0.4185320145757418</v>
      </c>
      <c r="H1258" s="6">
        <f t="shared" si="182"/>
        <v>0.44032812913469171</v>
      </c>
      <c r="I1258" s="6">
        <f t="shared" si="183"/>
        <v>0.42955326460481097</v>
      </c>
      <c r="J1258" s="6">
        <f t="shared" si="184"/>
        <v>0.43350280974043348</v>
      </c>
      <c r="K1258" s="6">
        <f t="shared" si="185"/>
        <v>0.4140625</v>
      </c>
      <c r="L1258" s="6">
        <f t="shared" si="186"/>
        <v>0.4610024122219244</v>
      </c>
      <c r="M1258" s="6">
        <f t="shared" si="187"/>
        <v>0.45575338825405259</v>
      </c>
      <c r="N1258">
        <v>4054</v>
      </c>
      <c r="O1258">
        <v>3925</v>
      </c>
      <c r="P1258">
        <v>3842</v>
      </c>
      <c r="Q1258">
        <v>3779</v>
      </c>
      <c r="R1258">
        <v>3783</v>
      </c>
      <c r="S1258">
        <v>3737</v>
      </c>
      <c r="T1258">
        <v>3712</v>
      </c>
      <c r="U1258">
        <v>3731</v>
      </c>
      <c r="V1258">
        <v>3763</v>
      </c>
      <c r="W1258">
        <v>1508</v>
      </c>
      <c r="X1258">
        <v>1559</v>
      </c>
      <c r="Y1258">
        <v>1608</v>
      </c>
      <c r="Z1258">
        <v>1664</v>
      </c>
      <c r="AA1258">
        <v>1625</v>
      </c>
      <c r="AB1258">
        <v>1620</v>
      </c>
      <c r="AC1258">
        <v>1537</v>
      </c>
      <c r="AD1258">
        <v>1720</v>
      </c>
      <c r="AE1258">
        <v>1715</v>
      </c>
    </row>
    <row r="1259" spans="1:31" x14ac:dyDescent="0.2">
      <c r="A1259" s="2" t="s">
        <v>4134</v>
      </c>
      <c r="B1259" t="s">
        <v>3372</v>
      </c>
      <c r="C1259" t="s">
        <v>5099</v>
      </c>
      <c r="D1259" t="str">
        <f t="shared" si="179"/>
        <v>Eaton, Michigan, US</v>
      </c>
      <c r="E1259">
        <f t="shared" si="180"/>
        <v>0.37654745529573591</v>
      </c>
      <c r="F1259">
        <f t="shared" si="181"/>
        <v>0.39661898569570869</v>
      </c>
      <c r="G1259">
        <f t="shared" si="181"/>
        <v>0.42117011278195488</v>
      </c>
      <c r="H1259" s="6">
        <f t="shared" si="182"/>
        <v>0.4151302486023552</v>
      </c>
      <c r="I1259" s="6">
        <f t="shared" si="183"/>
        <v>0.41897417922654517</v>
      </c>
      <c r="J1259" s="6">
        <f t="shared" si="184"/>
        <v>0.42667670566431137</v>
      </c>
      <c r="K1259" s="6">
        <f t="shared" si="185"/>
        <v>0.42246515125224132</v>
      </c>
      <c r="L1259" s="6">
        <f t="shared" si="186"/>
        <v>0.46419795416880966</v>
      </c>
      <c r="M1259" s="6">
        <f t="shared" si="187"/>
        <v>0.45796229906325892</v>
      </c>
      <c r="N1259">
        <v>17448</v>
      </c>
      <c r="O1259">
        <v>16918</v>
      </c>
      <c r="P1259">
        <v>17024</v>
      </c>
      <c r="Q1259">
        <v>16814</v>
      </c>
      <c r="R1259">
        <v>17118</v>
      </c>
      <c r="S1259">
        <v>17266</v>
      </c>
      <c r="T1259">
        <v>17289</v>
      </c>
      <c r="U1259">
        <v>17499</v>
      </c>
      <c r="V1259">
        <v>17294</v>
      </c>
      <c r="W1259">
        <v>6570</v>
      </c>
      <c r="X1259">
        <v>6710</v>
      </c>
      <c r="Y1259">
        <v>7170</v>
      </c>
      <c r="Z1259">
        <v>6980</v>
      </c>
      <c r="AA1259">
        <v>7172</v>
      </c>
      <c r="AB1259">
        <v>7367</v>
      </c>
      <c r="AC1259">
        <v>7304</v>
      </c>
      <c r="AD1259">
        <v>8123</v>
      </c>
      <c r="AE1259">
        <v>7920</v>
      </c>
    </row>
    <row r="1260" spans="1:31" x14ac:dyDescent="0.2">
      <c r="A1260" s="2" t="s">
        <v>3937</v>
      </c>
      <c r="B1260" t="s">
        <v>3372</v>
      </c>
      <c r="C1260" t="s">
        <v>5099</v>
      </c>
      <c r="D1260" t="str">
        <f t="shared" si="179"/>
        <v>Emmet, Michigan, US</v>
      </c>
      <c r="E1260">
        <f t="shared" si="180"/>
        <v>0.40548204158790169</v>
      </c>
      <c r="F1260">
        <f t="shared" si="181"/>
        <v>0.42121564072783585</v>
      </c>
      <c r="G1260">
        <f t="shared" si="181"/>
        <v>0.3938376456646257</v>
      </c>
      <c r="H1260" s="6">
        <f t="shared" si="182"/>
        <v>0.39447889577915585</v>
      </c>
      <c r="I1260" s="6">
        <f t="shared" si="183"/>
        <v>0.3739737274220033</v>
      </c>
      <c r="J1260" s="6">
        <f t="shared" si="184"/>
        <v>0.37479026845637586</v>
      </c>
      <c r="K1260" s="6">
        <f t="shared" si="185"/>
        <v>0.39206955046649705</v>
      </c>
      <c r="L1260" s="6">
        <f t="shared" si="186"/>
        <v>0.389428263214671</v>
      </c>
      <c r="M1260" s="6">
        <f t="shared" si="187"/>
        <v>0.414623562594923</v>
      </c>
      <c r="N1260">
        <v>5290</v>
      </c>
      <c r="O1260">
        <v>5166</v>
      </c>
      <c r="P1260">
        <v>5063</v>
      </c>
      <c r="Q1260">
        <v>4999</v>
      </c>
      <c r="R1260">
        <v>4872</v>
      </c>
      <c r="S1260">
        <v>4768</v>
      </c>
      <c r="T1260">
        <v>4716</v>
      </c>
      <c r="U1260">
        <v>4635</v>
      </c>
      <c r="V1260">
        <v>4609</v>
      </c>
      <c r="W1260">
        <v>2145</v>
      </c>
      <c r="X1260">
        <v>2176</v>
      </c>
      <c r="Y1260">
        <v>1994</v>
      </c>
      <c r="Z1260">
        <v>1972</v>
      </c>
      <c r="AA1260">
        <v>1822</v>
      </c>
      <c r="AB1260">
        <v>1787</v>
      </c>
      <c r="AC1260">
        <v>1849</v>
      </c>
      <c r="AD1260">
        <v>1805</v>
      </c>
      <c r="AE1260">
        <v>1911</v>
      </c>
    </row>
    <row r="1261" spans="1:31" x14ac:dyDescent="0.2">
      <c r="A1261" s="2" t="s">
        <v>4135</v>
      </c>
      <c r="B1261" t="s">
        <v>3372</v>
      </c>
      <c r="C1261" t="s">
        <v>5099</v>
      </c>
      <c r="D1261" t="str">
        <f t="shared" si="179"/>
        <v>Genesee, Michigan, US</v>
      </c>
      <c r="E1261">
        <f t="shared" si="180"/>
        <v>0.52373819960699708</v>
      </c>
      <c r="F1261">
        <f t="shared" si="181"/>
        <v>0.5444416624937406</v>
      </c>
      <c r="G1261">
        <f t="shared" si="181"/>
        <v>0.5510497678261117</v>
      </c>
      <c r="H1261" s="6">
        <f t="shared" si="182"/>
        <v>0.55374592833876224</v>
      </c>
      <c r="I1261" s="6">
        <f t="shared" si="183"/>
        <v>0.53694376346482431</v>
      </c>
      <c r="J1261" s="6">
        <f t="shared" si="184"/>
        <v>0.53630728860335697</v>
      </c>
      <c r="K1261" s="6">
        <f t="shared" si="185"/>
        <v>0.53780081905609156</v>
      </c>
      <c r="L1261" s="6">
        <f t="shared" si="186"/>
        <v>0.58530052943008404</v>
      </c>
      <c r="M1261" s="6">
        <f t="shared" si="187"/>
        <v>0.58265685576390536</v>
      </c>
      <c r="N1261">
        <v>72773</v>
      </c>
      <c r="O1261">
        <v>71892</v>
      </c>
      <c r="P1261">
        <v>70206</v>
      </c>
      <c r="Q1261">
        <v>68768</v>
      </c>
      <c r="R1261">
        <v>67305</v>
      </c>
      <c r="S1261">
        <v>66309</v>
      </c>
      <c r="T1261">
        <v>65197</v>
      </c>
      <c r="U1261">
        <v>64220</v>
      </c>
      <c r="V1261">
        <v>63195</v>
      </c>
      <c r="W1261">
        <v>38114</v>
      </c>
      <c r="X1261">
        <v>39141</v>
      </c>
      <c r="Y1261">
        <v>38687</v>
      </c>
      <c r="Z1261">
        <v>38080</v>
      </c>
      <c r="AA1261">
        <v>36139</v>
      </c>
      <c r="AB1261">
        <v>35562</v>
      </c>
      <c r="AC1261">
        <v>35063</v>
      </c>
      <c r="AD1261">
        <v>37588</v>
      </c>
      <c r="AE1261">
        <v>36821</v>
      </c>
    </row>
    <row r="1262" spans="1:31" x14ac:dyDescent="0.2">
      <c r="A1262" s="2" t="s">
        <v>4136</v>
      </c>
      <c r="B1262" t="s">
        <v>3372</v>
      </c>
      <c r="C1262" t="s">
        <v>5099</v>
      </c>
      <c r="D1262" t="str">
        <f t="shared" si="179"/>
        <v>Gladwin, Michigan, US</v>
      </c>
      <c r="E1262">
        <f t="shared" si="180"/>
        <v>0.5688405797101449</v>
      </c>
      <c r="F1262">
        <f t="shared" si="181"/>
        <v>0.57967813190280848</v>
      </c>
      <c r="G1262">
        <f t="shared" si="181"/>
        <v>0.62463814731424894</v>
      </c>
      <c r="H1262" s="6">
        <f t="shared" si="182"/>
        <v>0.6235955056179775</v>
      </c>
      <c r="I1262" s="6">
        <f t="shared" si="183"/>
        <v>0.56543967280163598</v>
      </c>
      <c r="J1262" s="6">
        <f t="shared" si="184"/>
        <v>0.53632853632853628</v>
      </c>
      <c r="K1262" s="6">
        <f t="shared" si="185"/>
        <v>0.5193409742120344</v>
      </c>
      <c r="L1262" s="6">
        <f t="shared" si="186"/>
        <v>0.58413284132841325</v>
      </c>
      <c r="M1262" s="6">
        <f t="shared" si="187"/>
        <v>0.56083863721452643</v>
      </c>
      <c r="N1262">
        <v>3312</v>
      </c>
      <c r="O1262">
        <v>3169</v>
      </c>
      <c r="P1262">
        <v>3109</v>
      </c>
      <c r="Q1262">
        <v>3026</v>
      </c>
      <c r="R1262">
        <v>2934</v>
      </c>
      <c r="S1262">
        <v>2849</v>
      </c>
      <c r="T1262">
        <v>2792</v>
      </c>
      <c r="U1262">
        <v>2710</v>
      </c>
      <c r="V1262">
        <v>2671</v>
      </c>
      <c r="W1262">
        <v>1884</v>
      </c>
      <c r="X1262">
        <v>1837</v>
      </c>
      <c r="Y1262">
        <v>1942</v>
      </c>
      <c r="Z1262">
        <v>1887</v>
      </c>
      <c r="AA1262">
        <v>1659</v>
      </c>
      <c r="AB1262">
        <v>1528</v>
      </c>
      <c r="AC1262">
        <v>1450</v>
      </c>
      <c r="AD1262">
        <v>1583</v>
      </c>
      <c r="AE1262">
        <v>1498</v>
      </c>
    </row>
    <row r="1263" spans="1:31" x14ac:dyDescent="0.2">
      <c r="A1263" s="2" t="s">
        <v>4137</v>
      </c>
      <c r="B1263" t="s">
        <v>3372</v>
      </c>
      <c r="C1263" t="s">
        <v>5099</v>
      </c>
      <c r="D1263" t="str">
        <f t="shared" si="179"/>
        <v>Gogebic, Michigan, US</v>
      </c>
      <c r="E1263">
        <f t="shared" si="180"/>
        <v>0.56888888888888889</v>
      </c>
      <c r="F1263">
        <f t="shared" si="181"/>
        <v>0.56920511395219564</v>
      </c>
      <c r="G1263">
        <f t="shared" si="181"/>
        <v>0.56382978723404253</v>
      </c>
      <c r="H1263" s="6">
        <f t="shared" si="182"/>
        <v>0.54904236796285544</v>
      </c>
      <c r="I1263" s="6">
        <f t="shared" si="183"/>
        <v>0.58014354066985641</v>
      </c>
      <c r="J1263" s="6">
        <f t="shared" si="184"/>
        <v>0.56861538461538463</v>
      </c>
      <c r="K1263" s="6">
        <f t="shared" si="185"/>
        <v>0.52337583485124473</v>
      </c>
      <c r="L1263" s="6">
        <f t="shared" si="186"/>
        <v>0.59588626739261952</v>
      </c>
      <c r="M1263" s="6">
        <f t="shared" si="187"/>
        <v>0.58945386064030136</v>
      </c>
      <c r="N1263">
        <v>1800</v>
      </c>
      <c r="O1263">
        <v>1799</v>
      </c>
      <c r="P1263">
        <v>1786</v>
      </c>
      <c r="Q1263">
        <v>1723</v>
      </c>
      <c r="R1263">
        <v>1672</v>
      </c>
      <c r="S1263">
        <v>1625</v>
      </c>
      <c r="T1263">
        <v>1647</v>
      </c>
      <c r="U1263">
        <v>1653</v>
      </c>
      <c r="V1263">
        <v>1593</v>
      </c>
      <c r="W1263">
        <v>1024</v>
      </c>
      <c r="X1263">
        <v>1024</v>
      </c>
      <c r="Y1263">
        <v>1007</v>
      </c>
      <c r="Z1263">
        <v>946</v>
      </c>
      <c r="AA1263">
        <v>970</v>
      </c>
      <c r="AB1263">
        <v>924</v>
      </c>
      <c r="AC1263">
        <v>862</v>
      </c>
      <c r="AD1263">
        <v>985</v>
      </c>
      <c r="AE1263">
        <v>939</v>
      </c>
    </row>
    <row r="1264" spans="1:31" x14ac:dyDescent="0.2">
      <c r="A1264" s="2" t="s">
        <v>4138</v>
      </c>
      <c r="B1264" t="s">
        <v>3372</v>
      </c>
      <c r="C1264" t="s">
        <v>5099</v>
      </c>
      <c r="D1264" t="str">
        <f t="shared" si="179"/>
        <v>Grand Traverse, Michigan, US</v>
      </c>
      <c r="E1264">
        <f t="shared" si="180"/>
        <v>0.39941799731383376</v>
      </c>
      <c r="F1264">
        <f t="shared" si="181"/>
        <v>0.41161900472866469</v>
      </c>
      <c r="G1264">
        <f t="shared" si="181"/>
        <v>0.39593067068575732</v>
      </c>
      <c r="H1264" s="6">
        <f t="shared" si="182"/>
        <v>0.42036967182195401</v>
      </c>
      <c r="I1264" s="6">
        <f t="shared" si="183"/>
        <v>0.33856893542757416</v>
      </c>
      <c r="J1264" s="6">
        <f t="shared" si="184"/>
        <v>0.3150233662759519</v>
      </c>
      <c r="K1264" s="6">
        <f t="shared" si="185"/>
        <v>0.3451962731021842</v>
      </c>
      <c r="L1264" s="6">
        <f t="shared" si="186"/>
        <v>0.39092295957284517</v>
      </c>
      <c r="M1264" s="6">
        <f t="shared" si="187"/>
        <v>0.36226502668832677</v>
      </c>
      <c r="N1264">
        <v>13402</v>
      </c>
      <c r="O1264">
        <v>13323</v>
      </c>
      <c r="P1264">
        <v>13270</v>
      </c>
      <c r="Q1264">
        <v>13255</v>
      </c>
      <c r="R1264">
        <v>13179</v>
      </c>
      <c r="S1264">
        <v>13053</v>
      </c>
      <c r="T1264">
        <v>13094</v>
      </c>
      <c r="U1264">
        <v>13110</v>
      </c>
      <c r="V1264">
        <v>12927</v>
      </c>
      <c r="W1264">
        <v>5353</v>
      </c>
      <c r="X1264">
        <v>5484</v>
      </c>
      <c r="Y1264">
        <v>5254</v>
      </c>
      <c r="Z1264">
        <v>5572</v>
      </c>
      <c r="AA1264">
        <v>4462</v>
      </c>
      <c r="AB1264">
        <v>4112</v>
      </c>
      <c r="AC1264">
        <v>4520</v>
      </c>
      <c r="AD1264">
        <v>5125</v>
      </c>
      <c r="AE1264">
        <v>4683</v>
      </c>
    </row>
    <row r="1265" spans="1:31" x14ac:dyDescent="0.2">
      <c r="A1265" s="2" t="s">
        <v>4139</v>
      </c>
      <c r="B1265" t="s">
        <v>3372</v>
      </c>
      <c r="C1265" t="s">
        <v>5099</v>
      </c>
      <c r="D1265" t="str">
        <f t="shared" si="179"/>
        <v>Gratiot, Michigan, US</v>
      </c>
      <c r="E1265">
        <f t="shared" si="180"/>
        <v>0.4806773773339123</v>
      </c>
      <c r="F1265">
        <f t="shared" si="181"/>
        <v>0.46695970695970695</v>
      </c>
      <c r="G1265">
        <f t="shared" si="181"/>
        <v>0.57715045817321908</v>
      </c>
      <c r="H1265" s="6">
        <f t="shared" si="182"/>
        <v>0.52520759193357058</v>
      </c>
      <c r="I1265" s="6">
        <f t="shared" si="183"/>
        <v>0.51744186046511631</v>
      </c>
      <c r="J1265" s="6">
        <f t="shared" si="184"/>
        <v>0.47753510140405614</v>
      </c>
      <c r="K1265" s="6">
        <f t="shared" si="185"/>
        <v>0.50172159370388592</v>
      </c>
      <c r="L1265" s="6">
        <f t="shared" si="186"/>
        <v>0.56142081894425255</v>
      </c>
      <c r="M1265" s="6">
        <f t="shared" si="187"/>
        <v>0.56550440081245767</v>
      </c>
      <c r="N1265">
        <v>6909</v>
      </c>
      <c r="O1265">
        <v>6825</v>
      </c>
      <c r="P1265">
        <v>6766</v>
      </c>
      <c r="Q1265">
        <v>6744</v>
      </c>
      <c r="R1265">
        <v>6536</v>
      </c>
      <c r="S1265">
        <v>6410</v>
      </c>
      <c r="T1265">
        <v>6099</v>
      </c>
      <c r="U1265">
        <v>6081</v>
      </c>
      <c r="V1265">
        <v>5908</v>
      </c>
      <c r="W1265">
        <v>3321</v>
      </c>
      <c r="X1265">
        <v>3187</v>
      </c>
      <c r="Y1265">
        <v>3905</v>
      </c>
      <c r="Z1265">
        <v>3542</v>
      </c>
      <c r="AA1265">
        <v>3382</v>
      </c>
      <c r="AB1265">
        <v>3061</v>
      </c>
      <c r="AC1265">
        <v>3060</v>
      </c>
      <c r="AD1265">
        <v>3414</v>
      </c>
      <c r="AE1265">
        <v>3341</v>
      </c>
    </row>
    <row r="1266" spans="1:31" x14ac:dyDescent="0.2">
      <c r="A1266" s="2" t="s">
        <v>4140</v>
      </c>
      <c r="B1266" t="s">
        <v>3372</v>
      </c>
      <c r="C1266" t="s">
        <v>5099</v>
      </c>
      <c r="D1266" t="str">
        <f t="shared" si="179"/>
        <v>Hillsdale, Michigan, US</v>
      </c>
      <c r="E1266">
        <f t="shared" si="180"/>
        <v>0.5193255924924447</v>
      </c>
      <c r="F1266">
        <f t="shared" si="181"/>
        <v>0.55510692388215943</v>
      </c>
      <c r="G1266">
        <f t="shared" si="181"/>
        <v>0.56021505376344083</v>
      </c>
      <c r="H1266" s="6">
        <f t="shared" si="182"/>
        <v>0.55716560509554136</v>
      </c>
      <c r="I1266" s="6">
        <f t="shared" si="183"/>
        <v>0.52631578947368418</v>
      </c>
      <c r="J1266" s="6">
        <f t="shared" si="184"/>
        <v>0.52543786488740618</v>
      </c>
      <c r="K1266" s="6">
        <f t="shared" si="185"/>
        <v>0.51224455328491814</v>
      </c>
      <c r="L1266" s="6">
        <f t="shared" si="186"/>
        <v>0.58426183844011137</v>
      </c>
      <c r="M1266" s="6">
        <f t="shared" si="187"/>
        <v>0.57216039568980748</v>
      </c>
      <c r="N1266">
        <v>6287</v>
      </c>
      <c r="O1266">
        <v>6687</v>
      </c>
      <c r="P1266">
        <v>6510</v>
      </c>
      <c r="Q1266">
        <v>6280</v>
      </c>
      <c r="R1266">
        <v>6137</v>
      </c>
      <c r="S1266">
        <v>5995</v>
      </c>
      <c r="T1266">
        <v>5921</v>
      </c>
      <c r="U1266">
        <v>5744</v>
      </c>
      <c r="V1266">
        <v>5661</v>
      </c>
      <c r="W1266">
        <v>3265</v>
      </c>
      <c r="X1266">
        <v>3712</v>
      </c>
      <c r="Y1266">
        <v>3647</v>
      </c>
      <c r="Z1266">
        <v>3499</v>
      </c>
      <c r="AA1266">
        <v>3230</v>
      </c>
      <c r="AB1266">
        <v>3150</v>
      </c>
      <c r="AC1266">
        <v>3033</v>
      </c>
      <c r="AD1266">
        <v>3356</v>
      </c>
      <c r="AE1266">
        <v>3239</v>
      </c>
    </row>
    <row r="1267" spans="1:31" x14ac:dyDescent="0.2">
      <c r="A1267" s="2" t="s">
        <v>4141</v>
      </c>
      <c r="B1267" t="s">
        <v>3372</v>
      </c>
      <c r="C1267" t="s">
        <v>5099</v>
      </c>
      <c r="D1267" t="str">
        <f t="shared" si="179"/>
        <v>Houghton, Michigan, US</v>
      </c>
      <c r="E1267">
        <f t="shared" si="180"/>
        <v>0.48686448686448686</v>
      </c>
      <c r="F1267">
        <f t="shared" si="181"/>
        <v>0.46441947565543074</v>
      </c>
      <c r="G1267">
        <f t="shared" si="181"/>
        <v>0.48656215005599102</v>
      </c>
      <c r="H1267" s="6">
        <f t="shared" si="182"/>
        <v>0.49038999813398021</v>
      </c>
      <c r="I1267" s="6">
        <f t="shared" si="183"/>
        <v>0.47040555352575814</v>
      </c>
      <c r="J1267" s="6">
        <f t="shared" si="184"/>
        <v>0.43924721359400692</v>
      </c>
      <c r="K1267" s="6">
        <f t="shared" si="185"/>
        <v>0.43033998521803402</v>
      </c>
      <c r="L1267" s="6">
        <f t="shared" si="186"/>
        <v>0.46363297277135396</v>
      </c>
      <c r="M1267" s="6">
        <f t="shared" si="187"/>
        <v>0.46069745523091421</v>
      </c>
      <c r="N1267">
        <v>5291</v>
      </c>
      <c r="O1267">
        <v>5340</v>
      </c>
      <c r="P1267">
        <v>5358</v>
      </c>
      <c r="Q1267">
        <v>5359</v>
      </c>
      <c r="R1267">
        <v>5474</v>
      </c>
      <c r="S1267">
        <v>5473</v>
      </c>
      <c r="T1267">
        <v>5412</v>
      </c>
      <c r="U1267">
        <v>5362</v>
      </c>
      <c r="V1267">
        <v>5305</v>
      </c>
      <c r="W1267">
        <v>2576</v>
      </c>
      <c r="X1267">
        <v>2480</v>
      </c>
      <c r="Y1267">
        <v>2607</v>
      </c>
      <c r="Z1267">
        <v>2628</v>
      </c>
      <c r="AA1267">
        <v>2575</v>
      </c>
      <c r="AB1267">
        <v>2404</v>
      </c>
      <c r="AC1267">
        <v>2329</v>
      </c>
      <c r="AD1267">
        <v>2486</v>
      </c>
      <c r="AE1267">
        <v>2444</v>
      </c>
    </row>
    <row r="1268" spans="1:31" x14ac:dyDescent="0.2">
      <c r="A1268" s="2" t="s">
        <v>4142</v>
      </c>
      <c r="B1268" t="s">
        <v>3372</v>
      </c>
      <c r="C1268" t="s">
        <v>5099</v>
      </c>
      <c r="D1268" t="str">
        <f t="shared" si="179"/>
        <v>Huron, Michigan, US</v>
      </c>
      <c r="E1268">
        <f t="shared" si="180"/>
        <v>0.51426704421694625</v>
      </c>
      <c r="F1268">
        <f t="shared" si="181"/>
        <v>0.51205533596837949</v>
      </c>
      <c r="G1268">
        <f t="shared" si="181"/>
        <v>0.49442755825734547</v>
      </c>
      <c r="H1268" s="6">
        <f t="shared" si="182"/>
        <v>0.51557570977917977</v>
      </c>
      <c r="I1268" s="6">
        <f t="shared" si="183"/>
        <v>0.48330883896703758</v>
      </c>
      <c r="J1268" s="6">
        <f t="shared" si="184"/>
        <v>0.47370698982904136</v>
      </c>
      <c r="K1268" s="6">
        <f t="shared" si="185"/>
        <v>0.45275181723779856</v>
      </c>
      <c r="L1268" s="6">
        <f t="shared" si="186"/>
        <v>0.49895046179680941</v>
      </c>
      <c r="M1268" s="6">
        <f t="shared" si="187"/>
        <v>0.507755277897458</v>
      </c>
      <c r="N1268">
        <v>4591</v>
      </c>
      <c r="O1268">
        <v>5060</v>
      </c>
      <c r="P1268">
        <v>4935</v>
      </c>
      <c r="Q1268">
        <v>5072</v>
      </c>
      <c r="R1268">
        <v>4763</v>
      </c>
      <c r="S1268">
        <v>4621</v>
      </c>
      <c r="T1268">
        <v>4815</v>
      </c>
      <c r="U1268">
        <v>4764</v>
      </c>
      <c r="V1268">
        <v>4642</v>
      </c>
      <c r="W1268">
        <v>2361</v>
      </c>
      <c r="X1268">
        <v>2591</v>
      </c>
      <c r="Y1268">
        <v>2440</v>
      </c>
      <c r="Z1268">
        <v>2615</v>
      </c>
      <c r="AA1268">
        <v>2302</v>
      </c>
      <c r="AB1268">
        <v>2189</v>
      </c>
      <c r="AC1268">
        <v>2180</v>
      </c>
      <c r="AD1268">
        <v>2377</v>
      </c>
      <c r="AE1268">
        <v>2357</v>
      </c>
    </row>
    <row r="1269" spans="1:31" x14ac:dyDescent="0.2">
      <c r="A1269" s="2" t="s">
        <v>4143</v>
      </c>
      <c r="B1269" t="s">
        <v>3372</v>
      </c>
      <c r="C1269" t="s">
        <v>5099</v>
      </c>
      <c r="D1269" t="str">
        <f t="shared" si="179"/>
        <v>Ingham, Michigan, US</v>
      </c>
      <c r="E1269">
        <f t="shared" si="180"/>
        <v>0.46261521021243041</v>
      </c>
      <c r="F1269">
        <f t="shared" si="181"/>
        <v>0.43207827594748577</v>
      </c>
      <c r="G1269">
        <f t="shared" si="181"/>
        <v>0.44433327496935893</v>
      </c>
      <c r="H1269" s="6">
        <f t="shared" si="182"/>
        <v>0.46891229789318961</v>
      </c>
      <c r="I1269" s="6">
        <f t="shared" si="183"/>
        <v>0.42149265406898573</v>
      </c>
      <c r="J1269" s="6">
        <f t="shared" si="184"/>
        <v>0.44590964590964594</v>
      </c>
      <c r="K1269" s="6">
        <f t="shared" si="185"/>
        <v>0.43853844843943851</v>
      </c>
      <c r="L1269" s="6">
        <f t="shared" si="186"/>
        <v>0.48403394319909748</v>
      </c>
      <c r="M1269" s="6">
        <f t="shared" si="187"/>
        <v>0.47005462589910274</v>
      </c>
      <c r="N1269">
        <v>40578</v>
      </c>
      <c r="O1269">
        <v>40370</v>
      </c>
      <c r="P1269">
        <v>39979</v>
      </c>
      <c r="Q1269">
        <v>40820</v>
      </c>
      <c r="R1269">
        <v>40907</v>
      </c>
      <c r="S1269">
        <v>40950</v>
      </c>
      <c r="T1269">
        <v>41107</v>
      </c>
      <c r="U1269">
        <v>40774</v>
      </c>
      <c r="V1269">
        <v>40457</v>
      </c>
      <c r="W1269">
        <v>18772</v>
      </c>
      <c r="X1269">
        <v>17443</v>
      </c>
      <c r="Y1269">
        <v>17764</v>
      </c>
      <c r="Z1269">
        <v>19141</v>
      </c>
      <c r="AA1269">
        <v>17242</v>
      </c>
      <c r="AB1269">
        <v>18260</v>
      </c>
      <c r="AC1269">
        <v>18027</v>
      </c>
      <c r="AD1269">
        <v>19736</v>
      </c>
      <c r="AE1269">
        <v>19017</v>
      </c>
    </row>
    <row r="1270" spans="1:31" x14ac:dyDescent="0.2">
      <c r="A1270" s="2" t="s">
        <v>4144</v>
      </c>
      <c r="B1270" t="s">
        <v>3372</v>
      </c>
      <c r="C1270" t="s">
        <v>5099</v>
      </c>
      <c r="D1270" t="str">
        <f t="shared" si="179"/>
        <v>Ionia, Michigan, US</v>
      </c>
      <c r="E1270">
        <f t="shared" si="180"/>
        <v>0.49285043314894061</v>
      </c>
      <c r="F1270">
        <f t="shared" si="181"/>
        <v>0.51260769069132173</v>
      </c>
      <c r="G1270">
        <f t="shared" si="181"/>
        <v>0.53779790790466953</v>
      </c>
      <c r="H1270" s="6">
        <f t="shared" si="182"/>
        <v>0.50845055064878419</v>
      </c>
      <c r="I1270" s="6">
        <f t="shared" si="183"/>
        <v>0.46436476316954406</v>
      </c>
      <c r="J1270" s="6">
        <f t="shared" si="184"/>
        <v>0.46826547685443393</v>
      </c>
      <c r="K1270" s="6">
        <f t="shared" si="185"/>
        <v>0.45967557687914096</v>
      </c>
      <c r="L1270" s="6">
        <f t="shared" si="186"/>
        <v>0.49487858211531821</v>
      </c>
      <c r="M1270" s="6">
        <f t="shared" si="187"/>
        <v>0.48506010303377217</v>
      </c>
      <c r="N1270">
        <v>9581</v>
      </c>
      <c r="O1270">
        <v>9518</v>
      </c>
      <c r="P1270">
        <v>9273</v>
      </c>
      <c r="Q1270">
        <v>9171</v>
      </c>
      <c r="R1270">
        <v>9036</v>
      </c>
      <c r="S1270">
        <v>8965</v>
      </c>
      <c r="T1270">
        <v>8754</v>
      </c>
      <c r="U1270">
        <v>8689</v>
      </c>
      <c r="V1270">
        <v>8735</v>
      </c>
      <c r="W1270">
        <v>4722</v>
      </c>
      <c r="X1270">
        <v>4879</v>
      </c>
      <c r="Y1270">
        <v>4987</v>
      </c>
      <c r="Z1270">
        <v>4663</v>
      </c>
      <c r="AA1270">
        <v>4196</v>
      </c>
      <c r="AB1270">
        <v>4198</v>
      </c>
      <c r="AC1270">
        <v>4024</v>
      </c>
      <c r="AD1270">
        <v>4300</v>
      </c>
      <c r="AE1270">
        <v>4237</v>
      </c>
    </row>
    <row r="1271" spans="1:31" x14ac:dyDescent="0.2">
      <c r="A1271" s="2" t="s">
        <v>4145</v>
      </c>
      <c r="B1271" t="s">
        <v>3372</v>
      </c>
      <c r="C1271" t="s">
        <v>5099</v>
      </c>
      <c r="D1271" t="str">
        <f t="shared" si="179"/>
        <v>Iosco, Michigan, US</v>
      </c>
      <c r="E1271">
        <f t="shared" si="180"/>
        <v>0.66262013151239252</v>
      </c>
      <c r="F1271">
        <f t="shared" si="181"/>
        <v>0.67513471901462663</v>
      </c>
      <c r="G1271">
        <f t="shared" si="181"/>
        <v>0.69502791810688647</v>
      </c>
      <c r="H1271" s="6">
        <f t="shared" si="182"/>
        <v>0.68748310354149766</v>
      </c>
      <c r="I1271" s="6">
        <f t="shared" si="183"/>
        <v>0.63651974813966805</v>
      </c>
      <c r="J1271" s="6">
        <f t="shared" si="184"/>
        <v>0.64997104806021999</v>
      </c>
      <c r="K1271" s="6">
        <f t="shared" si="185"/>
        <v>0.67403314917127077</v>
      </c>
      <c r="L1271" s="6">
        <f t="shared" si="186"/>
        <v>0.70735607675906187</v>
      </c>
      <c r="M1271" s="6">
        <f t="shared" si="187"/>
        <v>0.68157181571815717</v>
      </c>
      <c r="N1271">
        <v>3954</v>
      </c>
      <c r="O1271">
        <v>3897</v>
      </c>
      <c r="P1271">
        <v>3761</v>
      </c>
      <c r="Q1271">
        <v>3699</v>
      </c>
      <c r="R1271">
        <v>3494</v>
      </c>
      <c r="S1271">
        <v>3454</v>
      </c>
      <c r="T1271">
        <v>3801</v>
      </c>
      <c r="U1271">
        <v>3752</v>
      </c>
      <c r="V1271">
        <v>3690</v>
      </c>
      <c r="W1271">
        <v>2620</v>
      </c>
      <c r="X1271">
        <v>2631</v>
      </c>
      <c r="Y1271">
        <v>2614</v>
      </c>
      <c r="Z1271">
        <v>2543</v>
      </c>
      <c r="AA1271">
        <v>2224</v>
      </c>
      <c r="AB1271">
        <v>2245</v>
      </c>
      <c r="AC1271">
        <v>2562</v>
      </c>
      <c r="AD1271">
        <v>2654</v>
      </c>
      <c r="AE1271">
        <v>2515</v>
      </c>
    </row>
    <row r="1272" spans="1:31" x14ac:dyDescent="0.2">
      <c r="A1272" s="2" t="s">
        <v>4146</v>
      </c>
      <c r="B1272" t="s">
        <v>3372</v>
      </c>
      <c r="C1272" t="s">
        <v>5099</v>
      </c>
      <c r="D1272" t="str">
        <f t="shared" si="179"/>
        <v>Iron, Michigan, US</v>
      </c>
      <c r="E1272">
        <f t="shared" si="180"/>
        <v>0.58375269590222856</v>
      </c>
      <c r="F1272">
        <f t="shared" si="181"/>
        <v>0.57357357357357353</v>
      </c>
      <c r="G1272">
        <f t="shared" si="181"/>
        <v>0.56678966789667895</v>
      </c>
      <c r="H1272" s="6">
        <f t="shared" si="182"/>
        <v>0.59605163249810178</v>
      </c>
      <c r="I1272" s="6">
        <f t="shared" si="183"/>
        <v>0.62189440993788825</v>
      </c>
      <c r="J1272" s="6">
        <f t="shared" si="184"/>
        <v>0.62957198443579765</v>
      </c>
      <c r="K1272" s="6">
        <f t="shared" si="185"/>
        <v>0.61205564142194746</v>
      </c>
      <c r="L1272" s="6">
        <f t="shared" si="186"/>
        <v>0.62321144674085849</v>
      </c>
      <c r="M1272" s="6">
        <f t="shared" si="187"/>
        <v>0.63650668764752161</v>
      </c>
      <c r="N1272">
        <v>1391</v>
      </c>
      <c r="O1272">
        <v>1332</v>
      </c>
      <c r="P1272">
        <v>1355</v>
      </c>
      <c r="Q1272">
        <v>1317</v>
      </c>
      <c r="R1272">
        <v>1288</v>
      </c>
      <c r="S1272">
        <v>1285</v>
      </c>
      <c r="T1272">
        <v>1294</v>
      </c>
      <c r="U1272">
        <v>1258</v>
      </c>
      <c r="V1272">
        <v>1271</v>
      </c>
      <c r="W1272">
        <v>812</v>
      </c>
      <c r="X1272">
        <v>764</v>
      </c>
      <c r="Y1272">
        <v>768</v>
      </c>
      <c r="Z1272">
        <v>785</v>
      </c>
      <c r="AA1272">
        <v>801</v>
      </c>
      <c r="AB1272">
        <v>809</v>
      </c>
      <c r="AC1272">
        <v>792</v>
      </c>
      <c r="AD1272">
        <v>784</v>
      </c>
      <c r="AE1272">
        <v>809</v>
      </c>
    </row>
    <row r="1273" spans="1:31" x14ac:dyDescent="0.2">
      <c r="A1273" s="2" t="s">
        <v>4147</v>
      </c>
      <c r="B1273" t="s">
        <v>3372</v>
      </c>
      <c r="C1273" t="s">
        <v>5099</v>
      </c>
      <c r="D1273" t="str">
        <f t="shared" si="179"/>
        <v>Isabella, Michigan, US</v>
      </c>
      <c r="E1273">
        <f t="shared" si="180"/>
        <v>0.40220619431480698</v>
      </c>
      <c r="F1273">
        <f t="shared" si="181"/>
        <v>0.46073662265462129</v>
      </c>
      <c r="G1273">
        <f t="shared" si="181"/>
        <v>0.44914756025867136</v>
      </c>
      <c r="H1273" s="6">
        <f t="shared" si="182"/>
        <v>0.45076650943396224</v>
      </c>
      <c r="I1273" s="6">
        <f t="shared" si="183"/>
        <v>0.4369412735524687</v>
      </c>
      <c r="J1273" s="6">
        <f t="shared" si="184"/>
        <v>0.43193493150684931</v>
      </c>
      <c r="K1273" s="6">
        <f t="shared" si="185"/>
        <v>0.41880341880341881</v>
      </c>
      <c r="L1273" s="6">
        <f t="shared" si="186"/>
        <v>0.47332461113533941</v>
      </c>
      <c r="M1273" s="6">
        <f t="shared" si="187"/>
        <v>0.45753263899075841</v>
      </c>
      <c r="N1273">
        <v>7071</v>
      </c>
      <c r="O1273">
        <v>7195</v>
      </c>
      <c r="P1273">
        <v>6804</v>
      </c>
      <c r="Q1273">
        <v>6784</v>
      </c>
      <c r="R1273">
        <v>7271</v>
      </c>
      <c r="S1273">
        <v>7008</v>
      </c>
      <c r="T1273">
        <v>7020</v>
      </c>
      <c r="U1273">
        <v>6879</v>
      </c>
      <c r="V1273">
        <v>6817</v>
      </c>
      <c r="W1273">
        <v>2844</v>
      </c>
      <c r="X1273">
        <v>3315</v>
      </c>
      <c r="Y1273">
        <v>3056</v>
      </c>
      <c r="Z1273">
        <v>3058</v>
      </c>
      <c r="AA1273">
        <v>3177</v>
      </c>
      <c r="AB1273">
        <v>3027</v>
      </c>
      <c r="AC1273">
        <v>2940</v>
      </c>
      <c r="AD1273">
        <v>3256</v>
      </c>
      <c r="AE1273">
        <v>3119</v>
      </c>
    </row>
    <row r="1274" spans="1:31" x14ac:dyDescent="0.2">
      <c r="A1274" s="2" t="s">
        <v>3412</v>
      </c>
      <c r="B1274" t="s">
        <v>3372</v>
      </c>
      <c r="C1274" t="s">
        <v>5099</v>
      </c>
      <c r="D1274" t="str">
        <f t="shared" si="179"/>
        <v>Jackson, Michigan, US</v>
      </c>
      <c r="E1274">
        <f t="shared" si="180"/>
        <v>0.5093876549269849</v>
      </c>
      <c r="F1274">
        <f t="shared" si="181"/>
        <v>0.54495845218901151</v>
      </c>
      <c r="G1274">
        <f t="shared" si="181"/>
        <v>0.53436555891238668</v>
      </c>
      <c r="H1274" s="6">
        <f t="shared" si="182"/>
        <v>0.52989751842127553</v>
      </c>
      <c r="I1274" s="6">
        <f t="shared" si="183"/>
        <v>0.50904425914047469</v>
      </c>
      <c r="J1274" s="6">
        <f t="shared" si="184"/>
        <v>0.47902472468612073</v>
      </c>
      <c r="K1274" s="6">
        <f t="shared" si="185"/>
        <v>0.4898873527905786</v>
      </c>
      <c r="L1274" s="6">
        <f t="shared" si="186"/>
        <v>0.55930172856409377</v>
      </c>
      <c r="M1274" s="6">
        <f t="shared" si="187"/>
        <v>0.55395250976856025</v>
      </c>
      <c r="N1274">
        <v>24447</v>
      </c>
      <c r="O1274">
        <v>24189</v>
      </c>
      <c r="P1274">
        <v>23832</v>
      </c>
      <c r="Q1274">
        <v>23614</v>
      </c>
      <c r="R1274">
        <v>23385</v>
      </c>
      <c r="S1274">
        <v>23337</v>
      </c>
      <c r="T1274">
        <v>23436</v>
      </c>
      <c r="U1274">
        <v>23372</v>
      </c>
      <c r="V1274">
        <v>23289</v>
      </c>
      <c r="W1274">
        <v>12453</v>
      </c>
      <c r="X1274">
        <v>13182</v>
      </c>
      <c r="Y1274">
        <v>12735</v>
      </c>
      <c r="Z1274">
        <v>12513</v>
      </c>
      <c r="AA1274">
        <v>11904</v>
      </c>
      <c r="AB1274">
        <v>11179</v>
      </c>
      <c r="AC1274">
        <v>11481</v>
      </c>
      <c r="AD1274">
        <v>13072</v>
      </c>
      <c r="AE1274">
        <v>12901</v>
      </c>
    </row>
    <row r="1275" spans="1:31" x14ac:dyDescent="0.2">
      <c r="A1275" s="2" t="s">
        <v>4148</v>
      </c>
      <c r="B1275" t="s">
        <v>3372</v>
      </c>
      <c r="C1275" t="s">
        <v>5099</v>
      </c>
      <c r="D1275" t="str">
        <f t="shared" si="179"/>
        <v>Kalamazoo, Michigan, US</v>
      </c>
      <c r="E1275">
        <f t="shared" si="180"/>
        <v>0.46529836782866518</v>
      </c>
      <c r="F1275">
        <f t="shared" si="181"/>
        <v>0.47242784185459347</v>
      </c>
      <c r="G1275">
        <f t="shared" si="181"/>
        <v>0.48340730136005727</v>
      </c>
      <c r="H1275" s="6">
        <f t="shared" si="182"/>
        <v>0.4771868559651935</v>
      </c>
      <c r="I1275" s="6">
        <f t="shared" si="183"/>
        <v>0.47752712243843637</v>
      </c>
      <c r="J1275" s="6">
        <f t="shared" si="184"/>
        <v>0.44673234434961911</v>
      </c>
      <c r="K1275" s="6">
        <f t="shared" si="185"/>
        <v>0.46508451425644526</v>
      </c>
      <c r="L1275" s="6">
        <f t="shared" si="186"/>
        <v>0.49267068839149802</v>
      </c>
      <c r="M1275" s="6">
        <f t="shared" si="187"/>
        <v>0.49400581083749401</v>
      </c>
      <c r="N1275">
        <v>34739</v>
      </c>
      <c r="O1275">
        <v>34854</v>
      </c>
      <c r="P1275">
        <v>34925</v>
      </c>
      <c r="Q1275">
        <v>34936</v>
      </c>
      <c r="R1275">
        <v>34842</v>
      </c>
      <c r="S1275">
        <v>34918</v>
      </c>
      <c r="T1275">
        <v>35142</v>
      </c>
      <c r="U1275">
        <v>35474</v>
      </c>
      <c r="V1275">
        <v>35451</v>
      </c>
      <c r="W1275">
        <v>16164</v>
      </c>
      <c r="X1275">
        <v>16466</v>
      </c>
      <c r="Y1275">
        <v>16883</v>
      </c>
      <c r="Z1275">
        <v>16671</v>
      </c>
      <c r="AA1275">
        <v>16638</v>
      </c>
      <c r="AB1275">
        <v>15599</v>
      </c>
      <c r="AC1275">
        <v>16344</v>
      </c>
      <c r="AD1275">
        <v>17477</v>
      </c>
      <c r="AE1275">
        <v>17513</v>
      </c>
    </row>
    <row r="1276" spans="1:31" x14ac:dyDescent="0.2">
      <c r="A1276" s="2" t="s">
        <v>4149</v>
      </c>
      <c r="B1276" t="s">
        <v>3372</v>
      </c>
      <c r="C1276" t="s">
        <v>5099</v>
      </c>
      <c r="D1276" t="str">
        <f t="shared" si="179"/>
        <v>Kalkaska, Michigan, US</v>
      </c>
      <c r="E1276">
        <f t="shared" si="180"/>
        <v>0.57983193277310929</v>
      </c>
      <c r="F1276">
        <f t="shared" si="181"/>
        <v>0.64820271066588098</v>
      </c>
      <c r="G1276">
        <f t="shared" si="181"/>
        <v>0.66100872938894273</v>
      </c>
      <c r="H1276" s="6">
        <f t="shared" si="182"/>
        <v>0.558197127290738</v>
      </c>
      <c r="I1276" s="6">
        <f t="shared" si="183"/>
        <v>0.56484295845997978</v>
      </c>
      <c r="J1276" s="6">
        <f t="shared" si="184"/>
        <v>0.57005076142131983</v>
      </c>
      <c r="K1276" s="6">
        <f t="shared" si="185"/>
        <v>0.59989316239316237</v>
      </c>
      <c r="L1276" s="6">
        <f t="shared" si="186"/>
        <v>0.63521349499209279</v>
      </c>
      <c r="M1276" s="6">
        <f t="shared" si="187"/>
        <v>0.66506666666666669</v>
      </c>
      <c r="N1276">
        <v>2142</v>
      </c>
      <c r="O1276">
        <v>1697</v>
      </c>
      <c r="P1276">
        <v>2062</v>
      </c>
      <c r="Q1276">
        <v>2019</v>
      </c>
      <c r="R1276">
        <v>1974</v>
      </c>
      <c r="S1276">
        <v>1970</v>
      </c>
      <c r="T1276">
        <v>1872</v>
      </c>
      <c r="U1276">
        <v>1897</v>
      </c>
      <c r="V1276">
        <v>1875</v>
      </c>
      <c r="W1276">
        <v>1242</v>
      </c>
      <c r="X1276">
        <v>1100</v>
      </c>
      <c r="Y1276">
        <v>1363</v>
      </c>
      <c r="Z1276">
        <v>1127</v>
      </c>
      <c r="AA1276">
        <v>1115</v>
      </c>
      <c r="AB1276">
        <v>1123</v>
      </c>
      <c r="AC1276">
        <v>1123</v>
      </c>
      <c r="AD1276">
        <v>1205</v>
      </c>
      <c r="AE1276">
        <v>1247</v>
      </c>
    </row>
    <row r="1277" spans="1:31" x14ac:dyDescent="0.2">
      <c r="A1277" s="2" t="s">
        <v>3632</v>
      </c>
      <c r="B1277" t="s">
        <v>3372</v>
      </c>
      <c r="C1277" t="s">
        <v>5099</v>
      </c>
      <c r="D1277" t="str">
        <f t="shared" si="179"/>
        <v>Kent, Michigan, US</v>
      </c>
      <c r="E1277">
        <f t="shared" si="180"/>
        <v>0.46858206490738241</v>
      </c>
      <c r="F1277">
        <f t="shared" si="181"/>
        <v>0.484705718989903</v>
      </c>
      <c r="G1277">
        <f t="shared" si="181"/>
        <v>0.48080082640562744</v>
      </c>
      <c r="H1277" s="6">
        <f t="shared" si="182"/>
        <v>0.49127736466670452</v>
      </c>
      <c r="I1277" s="6">
        <f t="shared" si="183"/>
        <v>0.48351056669807513</v>
      </c>
      <c r="J1277" s="6">
        <f t="shared" si="184"/>
        <v>0.47523560109341845</v>
      </c>
      <c r="K1277" s="6">
        <f t="shared" si="185"/>
        <v>0.46914615780544067</v>
      </c>
      <c r="L1277" s="6">
        <f t="shared" si="186"/>
        <v>0.49254484518414138</v>
      </c>
      <c r="M1277" s="6">
        <f t="shared" si="187"/>
        <v>0.49249759846301633</v>
      </c>
      <c r="N1277">
        <v>99927</v>
      </c>
      <c r="O1277">
        <v>100822</v>
      </c>
      <c r="P1277">
        <v>101645</v>
      </c>
      <c r="Q1277">
        <v>105702</v>
      </c>
      <c r="R1277">
        <v>104006</v>
      </c>
      <c r="S1277">
        <v>104626</v>
      </c>
      <c r="T1277">
        <v>104914</v>
      </c>
      <c r="U1277">
        <v>105028</v>
      </c>
      <c r="V1277">
        <v>104100</v>
      </c>
      <c r="W1277">
        <v>46824</v>
      </c>
      <c r="X1277">
        <v>48869</v>
      </c>
      <c r="Y1277">
        <v>48871</v>
      </c>
      <c r="Z1277">
        <v>51929</v>
      </c>
      <c r="AA1277">
        <v>50288</v>
      </c>
      <c r="AB1277">
        <v>49722</v>
      </c>
      <c r="AC1277">
        <v>49220</v>
      </c>
      <c r="AD1277">
        <v>51731</v>
      </c>
      <c r="AE1277">
        <v>51269</v>
      </c>
    </row>
    <row r="1278" spans="1:31" x14ac:dyDescent="0.2">
      <c r="A1278" s="2" t="s">
        <v>4150</v>
      </c>
      <c r="B1278" t="s">
        <v>3372</v>
      </c>
      <c r="C1278" t="s">
        <v>5099</v>
      </c>
      <c r="D1278" t="str">
        <f t="shared" si="179"/>
        <v>Keweenaw, Michigan, US</v>
      </c>
      <c r="E1278">
        <f t="shared" si="180"/>
        <v>0.71875</v>
      </c>
      <c r="F1278">
        <f t="shared" si="181"/>
        <v>0.8392857142857143</v>
      </c>
      <c r="G1278" t="e">
        <f t="shared" si="181"/>
        <v>#VALUE!</v>
      </c>
      <c r="H1278" s="6">
        <f t="shared" si="182"/>
        <v>0.7142857142857143</v>
      </c>
      <c r="I1278" s="6">
        <f t="shared" si="183"/>
        <v>0.78125</v>
      </c>
      <c r="J1278" s="6" t="e">
        <f t="shared" si="184"/>
        <v>#VALUE!</v>
      </c>
      <c r="K1278" s="6">
        <f t="shared" si="185"/>
        <v>0.69696969696969702</v>
      </c>
      <c r="L1278" s="6">
        <f t="shared" si="186"/>
        <v>0.80882352941176472</v>
      </c>
      <c r="M1278" s="6">
        <f t="shared" si="187"/>
        <v>0.74285714285714288</v>
      </c>
      <c r="N1278">
        <v>64</v>
      </c>
      <c r="O1278">
        <v>56</v>
      </c>
      <c r="P1278">
        <v>62</v>
      </c>
      <c r="Q1278">
        <v>63</v>
      </c>
      <c r="R1278">
        <v>64</v>
      </c>
      <c r="S1278">
        <v>59</v>
      </c>
      <c r="T1278">
        <v>66</v>
      </c>
      <c r="U1278">
        <v>68</v>
      </c>
      <c r="V1278">
        <v>70</v>
      </c>
      <c r="W1278">
        <v>46</v>
      </c>
      <c r="X1278">
        <v>47</v>
      </c>
      <c r="Y1278" s="3" t="s">
        <v>36</v>
      </c>
      <c r="Z1278">
        <v>45</v>
      </c>
      <c r="AA1278">
        <v>50</v>
      </c>
      <c r="AB1278" s="3" t="s">
        <v>36</v>
      </c>
      <c r="AC1278">
        <v>46</v>
      </c>
      <c r="AD1278">
        <v>55</v>
      </c>
      <c r="AE1278">
        <v>52</v>
      </c>
    </row>
    <row r="1279" spans="1:31" x14ac:dyDescent="0.2">
      <c r="A1279" s="2" t="s">
        <v>3528</v>
      </c>
      <c r="B1279" t="s">
        <v>3372</v>
      </c>
      <c r="C1279" t="s">
        <v>5099</v>
      </c>
      <c r="D1279" t="str">
        <f t="shared" si="179"/>
        <v>Lake, Michigan, US</v>
      </c>
      <c r="E1279">
        <f t="shared" si="180"/>
        <v>0.90077519379844961</v>
      </c>
      <c r="F1279">
        <f t="shared" si="181"/>
        <v>0.90962962962962968</v>
      </c>
      <c r="G1279">
        <f t="shared" si="181"/>
        <v>0.90851735015772872</v>
      </c>
      <c r="H1279" s="6">
        <f t="shared" si="182"/>
        <v>0.93357271095152605</v>
      </c>
      <c r="I1279" s="6">
        <f t="shared" si="183"/>
        <v>0.89768976897689767</v>
      </c>
      <c r="J1279" s="6">
        <f t="shared" si="184"/>
        <v>0.90954773869346739</v>
      </c>
      <c r="K1279" s="6">
        <f t="shared" si="185"/>
        <v>0.9178082191780822</v>
      </c>
      <c r="L1279" s="6">
        <f t="shared" si="186"/>
        <v>0.95327102803738317</v>
      </c>
      <c r="M1279" s="6">
        <f t="shared" si="187"/>
        <v>0.95339805825242718</v>
      </c>
      <c r="N1279">
        <v>645</v>
      </c>
      <c r="O1279">
        <v>675</v>
      </c>
      <c r="P1279">
        <v>634</v>
      </c>
      <c r="Q1279">
        <v>557</v>
      </c>
      <c r="R1279">
        <v>606</v>
      </c>
      <c r="S1279">
        <v>597</v>
      </c>
      <c r="T1279">
        <v>511</v>
      </c>
      <c r="U1279">
        <v>535</v>
      </c>
      <c r="V1279">
        <v>515</v>
      </c>
      <c r="W1279">
        <v>581</v>
      </c>
      <c r="X1279">
        <v>614</v>
      </c>
      <c r="Y1279">
        <v>576</v>
      </c>
      <c r="Z1279">
        <v>520</v>
      </c>
      <c r="AA1279">
        <v>544</v>
      </c>
      <c r="AB1279">
        <v>543</v>
      </c>
      <c r="AC1279">
        <v>469</v>
      </c>
      <c r="AD1279">
        <v>510</v>
      </c>
      <c r="AE1279">
        <v>491</v>
      </c>
    </row>
    <row r="1280" spans="1:31" x14ac:dyDescent="0.2">
      <c r="A1280" s="2" t="s">
        <v>4151</v>
      </c>
      <c r="B1280" t="s">
        <v>3372</v>
      </c>
      <c r="C1280" t="s">
        <v>5099</v>
      </c>
      <c r="D1280" t="str">
        <f t="shared" si="179"/>
        <v>Lapeer, Michigan, US</v>
      </c>
      <c r="E1280">
        <f t="shared" si="180"/>
        <v>0.44261168384879723</v>
      </c>
      <c r="F1280">
        <f t="shared" si="181"/>
        <v>0.46708441371362719</v>
      </c>
      <c r="G1280">
        <f t="shared" si="181"/>
        <v>0.45363260484347312</v>
      </c>
      <c r="H1280" s="6">
        <f t="shared" si="182"/>
        <v>0.45885571005242765</v>
      </c>
      <c r="I1280" s="6">
        <f t="shared" si="183"/>
        <v>0.43423001949317741</v>
      </c>
      <c r="J1280" s="6">
        <f t="shared" si="184"/>
        <v>0.436078307046049</v>
      </c>
      <c r="K1280" s="6">
        <f t="shared" si="185"/>
        <v>0.41177914110429448</v>
      </c>
      <c r="L1280" s="6">
        <f t="shared" si="186"/>
        <v>0.47792250348160892</v>
      </c>
      <c r="M1280" s="6">
        <f t="shared" si="187"/>
        <v>0.46739309889384184</v>
      </c>
      <c r="N1280">
        <v>14550</v>
      </c>
      <c r="O1280">
        <v>13884</v>
      </c>
      <c r="P1280">
        <v>13544</v>
      </c>
      <c r="Q1280">
        <v>13161</v>
      </c>
      <c r="R1280">
        <v>12825</v>
      </c>
      <c r="S1280">
        <v>12617</v>
      </c>
      <c r="T1280">
        <v>12225</v>
      </c>
      <c r="U1280">
        <v>12207</v>
      </c>
      <c r="V1280">
        <v>12114</v>
      </c>
      <c r="W1280">
        <v>6440</v>
      </c>
      <c r="X1280">
        <v>6485</v>
      </c>
      <c r="Y1280">
        <v>6144</v>
      </c>
      <c r="Z1280">
        <v>6039</v>
      </c>
      <c r="AA1280">
        <v>5569</v>
      </c>
      <c r="AB1280">
        <v>5502</v>
      </c>
      <c r="AC1280">
        <v>5034</v>
      </c>
      <c r="AD1280">
        <v>5834</v>
      </c>
      <c r="AE1280">
        <v>5662</v>
      </c>
    </row>
    <row r="1281" spans="1:31" x14ac:dyDescent="0.2">
      <c r="A1281" s="2" t="s">
        <v>4152</v>
      </c>
      <c r="B1281" t="s">
        <v>3372</v>
      </c>
      <c r="C1281" t="s">
        <v>5099</v>
      </c>
      <c r="D1281" t="str">
        <f t="shared" si="179"/>
        <v>Leelanau, Michigan, US</v>
      </c>
      <c r="E1281">
        <f t="shared" si="180"/>
        <v>0.37090069284064664</v>
      </c>
      <c r="F1281">
        <f t="shared" si="181"/>
        <v>0.4116809116809117</v>
      </c>
      <c r="G1281">
        <f t="shared" si="181"/>
        <v>0.40541802895843065</v>
      </c>
      <c r="H1281" s="6">
        <f t="shared" si="182"/>
        <v>0.42497831743278403</v>
      </c>
      <c r="I1281" s="6">
        <f t="shared" si="183"/>
        <v>0.38004640371229698</v>
      </c>
      <c r="J1281" s="6">
        <f t="shared" si="184"/>
        <v>0.35036144578313255</v>
      </c>
      <c r="K1281" s="6">
        <f t="shared" si="185"/>
        <v>0.3487544483985765</v>
      </c>
      <c r="L1281" s="6">
        <f t="shared" si="186"/>
        <v>0.41708542713567837</v>
      </c>
      <c r="M1281" s="6">
        <f t="shared" si="187"/>
        <v>0.42648539778449146</v>
      </c>
      <c r="N1281">
        <v>2165</v>
      </c>
      <c r="O1281">
        <v>2106</v>
      </c>
      <c r="P1281">
        <v>2141</v>
      </c>
      <c r="Q1281">
        <v>2306</v>
      </c>
      <c r="R1281">
        <v>2155</v>
      </c>
      <c r="S1281">
        <v>2075</v>
      </c>
      <c r="T1281">
        <v>1967</v>
      </c>
      <c r="U1281">
        <v>1990</v>
      </c>
      <c r="V1281">
        <v>1986</v>
      </c>
      <c r="W1281">
        <v>803</v>
      </c>
      <c r="X1281">
        <v>867</v>
      </c>
      <c r="Y1281">
        <v>868</v>
      </c>
      <c r="Z1281">
        <v>980</v>
      </c>
      <c r="AA1281">
        <v>819</v>
      </c>
      <c r="AB1281">
        <v>727</v>
      </c>
      <c r="AC1281">
        <v>686</v>
      </c>
      <c r="AD1281">
        <v>830</v>
      </c>
      <c r="AE1281">
        <v>847</v>
      </c>
    </row>
    <row r="1282" spans="1:31" x14ac:dyDescent="0.2">
      <c r="A1282" s="2" t="s">
        <v>4153</v>
      </c>
      <c r="B1282" t="s">
        <v>3372</v>
      </c>
      <c r="C1282" t="s">
        <v>5099</v>
      </c>
      <c r="D1282" t="str">
        <f t="shared" si="179"/>
        <v>Lenawee, Michigan, US</v>
      </c>
      <c r="E1282">
        <f t="shared" si="180"/>
        <v>0.43060278207109737</v>
      </c>
      <c r="F1282">
        <f t="shared" si="181"/>
        <v>0.44836128048780488</v>
      </c>
      <c r="G1282">
        <f t="shared" si="181"/>
        <v>0.43843447669305191</v>
      </c>
      <c r="H1282" s="6">
        <f t="shared" si="182"/>
        <v>0.44022539540244604</v>
      </c>
      <c r="I1282" s="6">
        <f t="shared" si="183"/>
        <v>0.44212511379893354</v>
      </c>
      <c r="J1282" s="6">
        <f t="shared" si="184"/>
        <v>0.43665187891440499</v>
      </c>
      <c r="K1282" s="6">
        <f t="shared" si="185"/>
        <v>0.42636167005309039</v>
      </c>
      <c r="L1282" s="6">
        <f t="shared" si="186"/>
        <v>0.48918316507145665</v>
      </c>
      <c r="M1282" s="6">
        <f t="shared" si="187"/>
        <v>0.48665433403805497</v>
      </c>
      <c r="N1282">
        <v>16175</v>
      </c>
      <c r="O1282">
        <v>15744</v>
      </c>
      <c r="P1282">
        <v>15918</v>
      </c>
      <c r="Q1282">
        <v>15617</v>
      </c>
      <c r="R1282">
        <v>15378</v>
      </c>
      <c r="S1282">
        <v>15328</v>
      </c>
      <c r="T1282">
        <v>15257</v>
      </c>
      <c r="U1282">
        <v>15254</v>
      </c>
      <c r="V1282">
        <v>15136</v>
      </c>
      <c r="W1282">
        <v>6965</v>
      </c>
      <c r="X1282">
        <v>7059</v>
      </c>
      <c r="Y1282">
        <v>6979</v>
      </c>
      <c r="Z1282">
        <v>6875</v>
      </c>
      <c r="AA1282">
        <v>6799</v>
      </c>
      <c r="AB1282">
        <v>6693</v>
      </c>
      <c r="AC1282">
        <v>6505</v>
      </c>
      <c r="AD1282">
        <v>7462</v>
      </c>
      <c r="AE1282">
        <v>7366</v>
      </c>
    </row>
    <row r="1283" spans="1:31" x14ac:dyDescent="0.2">
      <c r="A1283" s="2" t="s">
        <v>3856</v>
      </c>
      <c r="B1283" t="s">
        <v>3372</v>
      </c>
      <c r="C1283" t="s">
        <v>5099</v>
      </c>
      <c r="D1283" t="str">
        <f t="shared" ref="D1283:D1346" si="188">_xlfn.CONCAT(A1283, ", ",B1283, ", ",C1283)</f>
        <v>Livingston, Michigan, US</v>
      </c>
      <c r="E1283">
        <f t="shared" ref="E1283:E1346" si="189">W1283/N1283</f>
        <v>0.20631441975139542</v>
      </c>
      <c r="F1283">
        <f t="shared" ref="F1283:G1346" si="190">X1283/O1283</f>
        <v>0.23023815335262734</v>
      </c>
      <c r="G1283">
        <f t="shared" si="190"/>
        <v>0.21066770350995015</v>
      </c>
      <c r="H1283" s="6">
        <f t="shared" ref="H1283:H1346" si="191">Z1283/Q1283</f>
        <v>0.21397098334228909</v>
      </c>
      <c r="I1283" s="6">
        <f t="shared" ref="I1283:I1346" si="192">AA1283/R1283</f>
        <v>0.20982387047368997</v>
      </c>
      <c r="J1283" s="6">
        <f t="shared" ref="J1283:J1346" si="193">AB1283/S1283</f>
        <v>0.19756850069786233</v>
      </c>
      <c r="K1283" s="6">
        <f t="shared" ref="K1283:K1346" si="194">AC1283/T1283</f>
        <v>0.16853807257584771</v>
      </c>
      <c r="L1283" s="6">
        <f t="shared" ref="L1283:L1346" si="195">AD1283/U1283</f>
        <v>0.22055794794982214</v>
      </c>
      <c r="M1283" s="6">
        <f t="shared" ref="M1283:M1346" si="196">AE1283/V1283</f>
        <v>0.21800007630384191</v>
      </c>
      <c r="N1283">
        <v>29203</v>
      </c>
      <c r="O1283">
        <v>28679</v>
      </c>
      <c r="P1283">
        <v>28291</v>
      </c>
      <c r="Q1283">
        <v>27915</v>
      </c>
      <c r="R1283">
        <v>27423</v>
      </c>
      <c r="S1283">
        <v>27226</v>
      </c>
      <c r="T1283">
        <v>26896</v>
      </c>
      <c r="U1283">
        <v>26705</v>
      </c>
      <c r="V1283">
        <v>26211</v>
      </c>
      <c r="W1283">
        <v>6025</v>
      </c>
      <c r="X1283">
        <v>6603</v>
      </c>
      <c r="Y1283">
        <v>5960</v>
      </c>
      <c r="Z1283">
        <v>5973</v>
      </c>
      <c r="AA1283">
        <v>5754</v>
      </c>
      <c r="AB1283">
        <v>5379</v>
      </c>
      <c r="AC1283">
        <v>4533</v>
      </c>
      <c r="AD1283">
        <v>5890</v>
      </c>
      <c r="AE1283">
        <v>5714</v>
      </c>
    </row>
    <row r="1284" spans="1:31" x14ac:dyDescent="0.2">
      <c r="A1284" s="2" t="s">
        <v>4154</v>
      </c>
      <c r="B1284" t="s">
        <v>3372</v>
      </c>
      <c r="C1284" t="s">
        <v>5099</v>
      </c>
      <c r="D1284" t="str">
        <f t="shared" si="188"/>
        <v>Luce, Michigan, US</v>
      </c>
      <c r="E1284">
        <f t="shared" si="189"/>
        <v>0.48638132295719844</v>
      </c>
      <c r="F1284">
        <f t="shared" si="190"/>
        <v>0.53253652058432932</v>
      </c>
      <c r="G1284">
        <f t="shared" si="190"/>
        <v>0.46530612244897956</v>
      </c>
      <c r="H1284" s="6">
        <f t="shared" si="191"/>
        <v>0.52631578947368418</v>
      </c>
      <c r="I1284" s="6">
        <f t="shared" si="192"/>
        <v>0.55277777777777781</v>
      </c>
      <c r="J1284" s="6">
        <f t="shared" si="193"/>
        <v>0.51815642458100564</v>
      </c>
      <c r="K1284" s="6">
        <f t="shared" si="194"/>
        <v>0.56390977443609025</v>
      </c>
      <c r="L1284" s="6" t="e">
        <f t="shared" si="195"/>
        <v>#VALUE!</v>
      </c>
      <c r="M1284" s="6" t="e">
        <f t="shared" si="196"/>
        <v>#VALUE!</v>
      </c>
      <c r="N1284">
        <v>771</v>
      </c>
      <c r="O1284">
        <v>753</v>
      </c>
      <c r="P1284">
        <v>735</v>
      </c>
      <c r="Q1284">
        <v>703</v>
      </c>
      <c r="R1284">
        <v>720</v>
      </c>
      <c r="S1284">
        <v>716</v>
      </c>
      <c r="T1284">
        <v>665</v>
      </c>
      <c r="U1284">
        <v>651</v>
      </c>
      <c r="V1284">
        <v>596</v>
      </c>
      <c r="W1284">
        <v>375</v>
      </c>
      <c r="X1284">
        <v>401</v>
      </c>
      <c r="Y1284">
        <v>342</v>
      </c>
      <c r="Z1284">
        <v>370</v>
      </c>
      <c r="AA1284">
        <v>398</v>
      </c>
      <c r="AB1284">
        <v>371</v>
      </c>
      <c r="AC1284">
        <v>375</v>
      </c>
      <c r="AD1284" s="3" t="s">
        <v>36</v>
      </c>
      <c r="AE1284" s="3" t="s">
        <v>36</v>
      </c>
    </row>
    <row r="1285" spans="1:31" x14ac:dyDescent="0.2">
      <c r="A1285" s="2" t="s">
        <v>4155</v>
      </c>
      <c r="B1285" t="s">
        <v>3372</v>
      </c>
      <c r="C1285" t="s">
        <v>5099</v>
      </c>
      <c r="D1285" t="str">
        <f t="shared" si="188"/>
        <v>Mackinac, Michigan, US</v>
      </c>
      <c r="E1285">
        <f t="shared" si="189"/>
        <v>0.48038540949759118</v>
      </c>
      <c r="F1285">
        <f t="shared" si="190"/>
        <v>0.50681198910081748</v>
      </c>
      <c r="G1285">
        <f t="shared" si="190"/>
        <v>0.48299791811242193</v>
      </c>
      <c r="H1285" s="6">
        <f t="shared" si="191"/>
        <v>0.53747323340471087</v>
      </c>
      <c r="I1285" s="6">
        <f t="shared" si="192"/>
        <v>0.51264880952380953</v>
      </c>
      <c r="J1285" s="6">
        <f t="shared" si="193"/>
        <v>0.54738438210765727</v>
      </c>
      <c r="K1285" s="6">
        <f t="shared" si="194"/>
        <v>0.52207591014717269</v>
      </c>
      <c r="L1285" s="6">
        <f t="shared" si="195"/>
        <v>0.52114924181963285</v>
      </c>
      <c r="M1285" s="6">
        <f t="shared" si="196"/>
        <v>0.55102040816326525</v>
      </c>
      <c r="N1285">
        <v>1453</v>
      </c>
      <c r="O1285">
        <v>1468</v>
      </c>
      <c r="P1285">
        <v>1441</v>
      </c>
      <c r="Q1285">
        <v>1401</v>
      </c>
      <c r="R1285">
        <v>1344</v>
      </c>
      <c r="S1285">
        <v>1319</v>
      </c>
      <c r="T1285">
        <v>1291</v>
      </c>
      <c r="U1285">
        <v>1253</v>
      </c>
      <c r="V1285">
        <v>1274</v>
      </c>
      <c r="W1285">
        <v>698</v>
      </c>
      <c r="X1285">
        <v>744</v>
      </c>
      <c r="Y1285">
        <v>696</v>
      </c>
      <c r="Z1285">
        <v>753</v>
      </c>
      <c r="AA1285">
        <v>689</v>
      </c>
      <c r="AB1285">
        <v>722</v>
      </c>
      <c r="AC1285">
        <v>674</v>
      </c>
      <c r="AD1285">
        <v>653</v>
      </c>
      <c r="AE1285">
        <v>702</v>
      </c>
    </row>
    <row r="1286" spans="1:31" x14ac:dyDescent="0.2">
      <c r="A1286" s="2" t="s">
        <v>4156</v>
      </c>
      <c r="B1286" t="s">
        <v>3372</v>
      </c>
      <c r="C1286" t="s">
        <v>5099</v>
      </c>
      <c r="D1286" t="str">
        <f t="shared" si="188"/>
        <v>Macomb, Michigan, US</v>
      </c>
      <c r="E1286">
        <f t="shared" si="189"/>
        <v>0.40745249406175771</v>
      </c>
      <c r="F1286">
        <f t="shared" si="190"/>
        <v>0.45059205543348657</v>
      </c>
      <c r="G1286">
        <f t="shared" si="190"/>
        <v>0.44443272324489691</v>
      </c>
      <c r="H1286" s="6">
        <f t="shared" si="191"/>
        <v>0.44805940850192882</v>
      </c>
      <c r="I1286" s="6">
        <f t="shared" si="192"/>
        <v>0.4313858590845277</v>
      </c>
      <c r="J1286" s="6">
        <f t="shared" si="193"/>
        <v>0.42411718464208714</v>
      </c>
      <c r="K1286" s="6">
        <f t="shared" si="194"/>
        <v>0.41750100594096901</v>
      </c>
      <c r="L1286" s="6">
        <f t="shared" si="195"/>
        <v>0.48220028568920525</v>
      </c>
      <c r="M1286" s="6">
        <f t="shared" si="196"/>
        <v>0.48690671031096561</v>
      </c>
      <c r="N1286">
        <v>134720</v>
      </c>
      <c r="O1286">
        <v>133349</v>
      </c>
      <c r="P1286">
        <v>132713</v>
      </c>
      <c r="Q1286">
        <v>131429</v>
      </c>
      <c r="R1286">
        <v>129638</v>
      </c>
      <c r="S1286">
        <v>128481</v>
      </c>
      <c r="T1286">
        <v>126747</v>
      </c>
      <c r="U1286">
        <v>125311</v>
      </c>
      <c r="V1286">
        <v>123422</v>
      </c>
      <c r="W1286">
        <v>54892</v>
      </c>
      <c r="X1286">
        <v>60086</v>
      </c>
      <c r="Y1286">
        <v>58982</v>
      </c>
      <c r="Z1286">
        <v>58888</v>
      </c>
      <c r="AA1286">
        <v>55924</v>
      </c>
      <c r="AB1286">
        <v>54491</v>
      </c>
      <c r="AC1286">
        <v>52917</v>
      </c>
      <c r="AD1286">
        <v>60425</v>
      </c>
      <c r="AE1286">
        <v>60095</v>
      </c>
    </row>
    <row r="1287" spans="1:31" x14ac:dyDescent="0.2">
      <c r="A1287" s="2" t="s">
        <v>4157</v>
      </c>
      <c r="B1287" t="s">
        <v>3372</v>
      </c>
      <c r="C1287" t="s">
        <v>5099</v>
      </c>
      <c r="D1287" t="str">
        <f t="shared" si="188"/>
        <v>Manistee, Michigan, US</v>
      </c>
      <c r="E1287">
        <f t="shared" si="189"/>
        <v>0.55194029850746273</v>
      </c>
      <c r="F1287">
        <f t="shared" si="190"/>
        <v>0.56411024565608148</v>
      </c>
      <c r="G1287">
        <f t="shared" si="190"/>
        <v>0.56494908978710279</v>
      </c>
      <c r="H1287" s="6">
        <f t="shared" si="191"/>
        <v>0.60094945545936884</v>
      </c>
      <c r="I1287" s="6">
        <f t="shared" si="192"/>
        <v>0.53565737051792828</v>
      </c>
      <c r="J1287" s="6">
        <f t="shared" si="193"/>
        <v>0.55953929035853611</v>
      </c>
      <c r="K1287" s="6">
        <f t="shared" si="194"/>
        <v>0.63726008100017606</v>
      </c>
      <c r="L1287" s="6">
        <f t="shared" si="195"/>
        <v>0.6891346322625943</v>
      </c>
      <c r="M1287" s="6">
        <f t="shared" si="196"/>
        <v>0.69195962408632095</v>
      </c>
      <c r="N1287">
        <v>3350</v>
      </c>
      <c r="O1287">
        <v>3338</v>
      </c>
      <c r="P1287">
        <v>3241</v>
      </c>
      <c r="Q1287">
        <v>3581</v>
      </c>
      <c r="R1287">
        <v>5020</v>
      </c>
      <c r="S1287">
        <v>5383</v>
      </c>
      <c r="T1287">
        <v>5679</v>
      </c>
      <c r="U1287">
        <v>5697</v>
      </c>
      <c r="V1287">
        <v>5746</v>
      </c>
      <c r="W1287">
        <v>1849</v>
      </c>
      <c r="X1287">
        <v>1883</v>
      </c>
      <c r="Y1287">
        <v>1831</v>
      </c>
      <c r="Z1287">
        <v>2152</v>
      </c>
      <c r="AA1287">
        <v>2689</v>
      </c>
      <c r="AB1287">
        <v>3012</v>
      </c>
      <c r="AC1287">
        <v>3619</v>
      </c>
      <c r="AD1287">
        <v>3926</v>
      </c>
      <c r="AE1287">
        <v>3976</v>
      </c>
    </row>
    <row r="1288" spans="1:31" x14ac:dyDescent="0.2">
      <c r="A1288" s="2" t="s">
        <v>4158</v>
      </c>
      <c r="B1288" t="s">
        <v>3372</v>
      </c>
      <c r="C1288" t="s">
        <v>5099</v>
      </c>
      <c r="D1288" t="str">
        <f t="shared" si="188"/>
        <v>Marquette, Michigan, US</v>
      </c>
      <c r="E1288">
        <f t="shared" si="189"/>
        <v>0.37649063032367974</v>
      </c>
      <c r="F1288">
        <f t="shared" si="190"/>
        <v>0.38536824076339615</v>
      </c>
      <c r="G1288">
        <f t="shared" si="190"/>
        <v>0.37895886421550784</v>
      </c>
      <c r="H1288" s="6">
        <f t="shared" si="191"/>
        <v>0.38785504407443683</v>
      </c>
      <c r="I1288" s="6">
        <f t="shared" si="192"/>
        <v>0.35477559006970771</v>
      </c>
      <c r="J1288" s="6">
        <f t="shared" si="193"/>
        <v>0.33247327681533356</v>
      </c>
      <c r="K1288" s="6">
        <f t="shared" si="194"/>
        <v>0.35553379040156707</v>
      </c>
      <c r="L1288" s="6">
        <f t="shared" si="195"/>
        <v>0.40109356014580799</v>
      </c>
      <c r="M1288" s="6">
        <f t="shared" si="196"/>
        <v>0.39544235924932974</v>
      </c>
      <c r="N1288">
        <v>8218</v>
      </c>
      <c r="O1288">
        <v>8174</v>
      </c>
      <c r="P1288">
        <v>8241</v>
      </c>
      <c r="Q1288">
        <v>8168</v>
      </c>
      <c r="R1288">
        <v>8177</v>
      </c>
      <c r="S1288">
        <v>8139</v>
      </c>
      <c r="T1288">
        <v>8168</v>
      </c>
      <c r="U1288">
        <v>8230</v>
      </c>
      <c r="V1288">
        <v>8206</v>
      </c>
      <c r="W1288">
        <v>3094</v>
      </c>
      <c r="X1288">
        <v>3150</v>
      </c>
      <c r="Y1288">
        <v>3123</v>
      </c>
      <c r="Z1288">
        <v>3168</v>
      </c>
      <c r="AA1288">
        <v>2901</v>
      </c>
      <c r="AB1288">
        <v>2706</v>
      </c>
      <c r="AC1288">
        <v>2904</v>
      </c>
      <c r="AD1288">
        <v>3301</v>
      </c>
      <c r="AE1288">
        <v>3245</v>
      </c>
    </row>
    <row r="1289" spans="1:31" x14ac:dyDescent="0.2">
      <c r="A1289" s="2" t="s">
        <v>3858</v>
      </c>
      <c r="B1289" t="s">
        <v>3372</v>
      </c>
      <c r="C1289" t="s">
        <v>5099</v>
      </c>
      <c r="D1289" t="str">
        <f t="shared" si="188"/>
        <v>Mason, Michigan, US</v>
      </c>
      <c r="E1289">
        <f t="shared" si="189"/>
        <v>0.52964991664682071</v>
      </c>
      <c r="F1289">
        <f t="shared" si="190"/>
        <v>0.57118766562274148</v>
      </c>
      <c r="G1289">
        <f t="shared" si="190"/>
        <v>0.57060101375814631</v>
      </c>
      <c r="H1289" s="6">
        <f t="shared" si="191"/>
        <v>0.55438680372938087</v>
      </c>
      <c r="I1289" s="6">
        <f t="shared" si="192"/>
        <v>0.54425749817117774</v>
      </c>
      <c r="J1289" s="6">
        <f t="shared" si="193"/>
        <v>0.52856789512738067</v>
      </c>
      <c r="K1289" s="6">
        <f t="shared" si="194"/>
        <v>0.51165048543689318</v>
      </c>
      <c r="L1289" s="6">
        <f t="shared" si="195"/>
        <v>0.5727250429237184</v>
      </c>
      <c r="M1289" s="6">
        <f t="shared" si="196"/>
        <v>0.59073075036782741</v>
      </c>
      <c r="N1289">
        <v>4199</v>
      </c>
      <c r="O1289">
        <v>4151</v>
      </c>
      <c r="P1289">
        <v>4143</v>
      </c>
      <c r="Q1289">
        <v>4183</v>
      </c>
      <c r="R1289">
        <v>4101</v>
      </c>
      <c r="S1289">
        <v>4043</v>
      </c>
      <c r="T1289">
        <v>4120</v>
      </c>
      <c r="U1289">
        <v>4077</v>
      </c>
      <c r="V1289">
        <v>4078</v>
      </c>
      <c r="W1289">
        <v>2224</v>
      </c>
      <c r="X1289">
        <v>2371</v>
      </c>
      <c r="Y1289">
        <v>2364</v>
      </c>
      <c r="Z1289">
        <v>2319</v>
      </c>
      <c r="AA1289">
        <v>2232</v>
      </c>
      <c r="AB1289">
        <v>2137</v>
      </c>
      <c r="AC1289">
        <v>2108</v>
      </c>
      <c r="AD1289">
        <v>2335</v>
      </c>
      <c r="AE1289">
        <v>2409</v>
      </c>
    </row>
    <row r="1290" spans="1:31" x14ac:dyDescent="0.2">
      <c r="A1290" s="2" t="s">
        <v>4159</v>
      </c>
      <c r="B1290" t="s">
        <v>3372</v>
      </c>
      <c r="C1290" t="s">
        <v>5099</v>
      </c>
      <c r="D1290" t="str">
        <f t="shared" si="188"/>
        <v>Mecosta, Michigan, US</v>
      </c>
      <c r="E1290">
        <f t="shared" si="189"/>
        <v>0.60426025213737145</v>
      </c>
      <c r="F1290">
        <f t="shared" si="190"/>
        <v>0.60194324491054907</v>
      </c>
      <c r="G1290">
        <f t="shared" si="190"/>
        <v>0.62024364566100165</v>
      </c>
      <c r="H1290" s="6">
        <f t="shared" si="191"/>
        <v>0.6154218422326182</v>
      </c>
      <c r="I1290" s="6">
        <f t="shared" si="192"/>
        <v>0.49470374048328369</v>
      </c>
      <c r="J1290" s="6">
        <f t="shared" si="193"/>
        <v>0.54772971040400431</v>
      </c>
      <c r="K1290" s="6">
        <f t="shared" si="194"/>
        <v>0.53556783740417191</v>
      </c>
      <c r="L1290" s="6">
        <f t="shared" si="195"/>
        <v>0.58141210374639773</v>
      </c>
      <c r="M1290" s="6">
        <f t="shared" si="196"/>
        <v>0.57628939828080228</v>
      </c>
      <c r="N1290">
        <v>6901</v>
      </c>
      <c r="O1290">
        <v>6484</v>
      </c>
      <c r="P1290">
        <v>6649</v>
      </c>
      <c r="Q1290">
        <v>6199</v>
      </c>
      <c r="R1290">
        <v>6042</v>
      </c>
      <c r="S1290">
        <v>5594</v>
      </c>
      <c r="T1290">
        <v>5609</v>
      </c>
      <c r="U1290">
        <v>5552</v>
      </c>
      <c r="V1290">
        <v>5584</v>
      </c>
      <c r="W1290">
        <v>4170</v>
      </c>
      <c r="X1290">
        <v>3903</v>
      </c>
      <c r="Y1290">
        <v>4124</v>
      </c>
      <c r="Z1290">
        <v>3815</v>
      </c>
      <c r="AA1290">
        <v>2989</v>
      </c>
      <c r="AB1290">
        <v>3064</v>
      </c>
      <c r="AC1290">
        <v>3004</v>
      </c>
      <c r="AD1290">
        <v>3228</v>
      </c>
      <c r="AE1290">
        <v>3218</v>
      </c>
    </row>
    <row r="1291" spans="1:31" x14ac:dyDescent="0.2">
      <c r="A1291" s="2" t="s">
        <v>4160</v>
      </c>
      <c r="B1291" t="s">
        <v>3372</v>
      </c>
      <c r="C1291" t="s">
        <v>5099</v>
      </c>
      <c r="D1291" t="str">
        <f t="shared" si="188"/>
        <v>Menominee, Michigan, US</v>
      </c>
      <c r="E1291">
        <f t="shared" si="189"/>
        <v>0.49553805774278215</v>
      </c>
      <c r="F1291">
        <f t="shared" si="190"/>
        <v>0.50026939655172409</v>
      </c>
      <c r="G1291">
        <f t="shared" si="190"/>
        <v>0.53039112050739956</v>
      </c>
      <c r="H1291" s="6">
        <f t="shared" si="191"/>
        <v>0.54634678298800432</v>
      </c>
      <c r="I1291" s="6">
        <f t="shared" si="192"/>
        <v>0.52595628415300544</v>
      </c>
      <c r="J1291" s="6">
        <f t="shared" si="193"/>
        <v>0.51119093672285165</v>
      </c>
      <c r="K1291" s="6">
        <f t="shared" si="194"/>
        <v>0.51001177856301527</v>
      </c>
      <c r="L1291" s="6">
        <f t="shared" si="195"/>
        <v>0.60302401423065521</v>
      </c>
      <c r="M1291" s="6">
        <f t="shared" si="196"/>
        <v>0.54639175257731953</v>
      </c>
      <c r="N1291">
        <v>3810</v>
      </c>
      <c r="O1291">
        <v>3712</v>
      </c>
      <c r="P1291">
        <v>3784</v>
      </c>
      <c r="Q1291">
        <v>3668</v>
      </c>
      <c r="R1291">
        <v>3660</v>
      </c>
      <c r="S1291">
        <v>3619</v>
      </c>
      <c r="T1291">
        <v>3396</v>
      </c>
      <c r="U1291">
        <v>3373</v>
      </c>
      <c r="V1291">
        <v>3395</v>
      </c>
      <c r="W1291">
        <v>1888</v>
      </c>
      <c r="X1291">
        <v>1857</v>
      </c>
      <c r="Y1291">
        <v>2007</v>
      </c>
      <c r="Z1291">
        <v>2004</v>
      </c>
      <c r="AA1291">
        <v>1925</v>
      </c>
      <c r="AB1291">
        <v>1850</v>
      </c>
      <c r="AC1291">
        <v>1732</v>
      </c>
      <c r="AD1291">
        <v>2034</v>
      </c>
      <c r="AE1291">
        <v>1855</v>
      </c>
    </row>
    <row r="1292" spans="1:31" x14ac:dyDescent="0.2">
      <c r="A1292" s="2" t="s">
        <v>4161</v>
      </c>
      <c r="B1292" t="s">
        <v>3372</v>
      </c>
      <c r="C1292" t="s">
        <v>5099</v>
      </c>
      <c r="D1292" t="str">
        <f t="shared" si="188"/>
        <v>Midland, Michigan, US</v>
      </c>
      <c r="E1292">
        <f t="shared" si="189"/>
        <v>0.30714780333923214</v>
      </c>
      <c r="F1292">
        <f t="shared" si="190"/>
        <v>0.32591013188028112</v>
      </c>
      <c r="G1292">
        <f t="shared" si="190"/>
        <v>0.3430908653460582</v>
      </c>
      <c r="H1292" s="6">
        <f t="shared" si="191"/>
        <v>0.34335403726708075</v>
      </c>
      <c r="I1292" s="6">
        <f t="shared" si="192"/>
        <v>0.33987952801386251</v>
      </c>
      <c r="J1292" s="6">
        <f t="shared" si="193"/>
        <v>0.33322376530528391</v>
      </c>
      <c r="K1292" s="6">
        <f t="shared" si="194"/>
        <v>0.32479061976549412</v>
      </c>
      <c r="L1292" s="6">
        <f t="shared" si="195"/>
        <v>0.3877924889666084</v>
      </c>
      <c r="M1292" s="6">
        <f t="shared" si="196"/>
        <v>0.38632564359745902</v>
      </c>
      <c r="N1292">
        <v>12997</v>
      </c>
      <c r="O1292">
        <v>12663</v>
      </c>
      <c r="P1292">
        <v>12469</v>
      </c>
      <c r="Q1292">
        <v>12075</v>
      </c>
      <c r="R1292">
        <v>12119</v>
      </c>
      <c r="S1292">
        <v>12169</v>
      </c>
      <c r="T1292">
        <v>11940</v>
      </c>
      <c r="U1292">
        <v>12009</v>
      </c>
      <c r="V1292">
        <v>11964</v>
      </c>
      <c r="W1292">
        <v>3992</v>
      </c>
      <c r="X1292">
        <v>4127</v>
      </c>
      <c r="Y1292">
        <v>4278</v>
      </c>
      <c r="Z1292">
        <v>4146</v>
      </c>
      <c r="AA1292">
        <v>4119</v>
      </c>
      <c r="AB1292">
        <v>4055</v>
      </c>
      <c r="AC1292">
        <v>3878</v>
      </c>
      <c r="AD1292">
        <v>4657</v>
      </c>
      <c r="AE1292">
        <v>4622</v>
      </c>
    </row>
    <row r="1293" spans="1:31" x14ac:dyDescent="0.2">
      <c r="A1293" s="2" t="s">
        <v>4162</v>
      </c>
      <c r="B1293" t="s">
        <v>3372</v>
      </c>
      <c r="C1293" t="s">
        <v>5099</v>
      </c>
      <c r="D1293" t="str">
        <f t="shared" si="188"/>
        <v>Missaukee, Michigan, US</v>
      </c>
      <c r="E1293">
        <f t="shared" si="189"/>
        <v>0.56597701149425284</v>
      </c>
      <c r="F1293">
        <f t="shared" si="190"/>
        <v>0.58818958818958822</v>
      </c>
      <c r="G1293">
        <f t="shared" si="190"/>
        <v>0.57498867240598095</v>
      </c>
      <c r="H1293" s="6">
        <f t="shared" si="191"/>
        <v>0.57314814814814818</v>
      </c>
      <c r="I1293" s="6">
        <f t="shared" si="192"/>
        <v>0.57587181903864282</v>
      </c>
      <c r="J1293" s="6">
        <f t="shared" si="193"/>
        <v>0.54579265457926551</v>
      </c>
      <c r="K1293" s="6">
        <f t="shared" si="194"/>
        <v>0.56171983356449373</v>
      </c>
      <c r="L1293" s="6">
        <f t="shared" si="195"/>
        <v>0.58681022880215339</v>
      </c>
      <c r="M1293" s="6">
        <f t="shared" si="196"/>
        <v>0.57292616226071102</v>
      </c>
      <c r="N1293">
        <v>2175</v>
      </c>
      <c r="O1293">
        <v>2574</v>
      </c>
      <c r="P1293">
        <v>2207</v>
      </c>
      <c r="Q1293">
        <v>2160</v>
      </c>
      <c r="R1293">
        <v>2122</v>
      </c>
      <c r="S1293">
        <v>2151</v>
      </c>
      <c r="T1293">
        <v>2163</v>
      </c>
      <c r="U1293">
        <v>2229</v>
      </c>
      <c r="V1293">
        <v>2194</v>
      </c>
      <c r="W1293">
        <v>1231</v>
      </c>
      <c r="X1293">
        <v>1514</v>
      </c>
      <c r="Y1293">
        <v>1269</v>
      </c>
      <c r="Z1293">
        <v>1238</v>
      </c>
      <c r="AA1293">
        <v>1222</v>
      </c>
      <c r="AB1293">
        <v>1174</v>
      </c>
      <c r="AC1293">
        <v>1215</v>
      </c>
      <c r="AD1293">
        <v>1308</v>
      </c>
      <c r="AE1293">
        <v>1257</v>
      </c>
    </row>
    <row r="1294" spans="1:31" x14ac:dyDescent="0.2">
      <c r="A1294" s="2" t="s">
        <v>3426</v>
      </c>
      <c r="B1294" t="s">
        <v>3372</v>
      </c>
      <c r="C1294" t="s">
        <v>5099</v>
      </c>
      <c r="D1294" t="str">
        <f t="shared" si="188"/>
        <v>Monroe, Michigan, US</v>
      </c>
      <c r="E1294">
        <f t="shared" si="189"/>
        <v>0.35923114198029399</v>
      </c>
      <c r="F1294">
        <f t="shared" si="190"/>
        <v>0.38387016643206096</v>
      </c>
      <c r="G1294">
        <f t="shared" si="190"/>
        <v>0.38188194532471376</v>
      </c>
      <c r="H1294" s="6">
        <f t="shared" si="191"/>
        <v>0.38162437424477819</v>
      </c>
      <c r="I1294" s="6">
        <f t="shared" si="192"/>
        <v>0.37991763778147725</v>
      </c>
      <c r="J1294" s="6">
        <f t="shared" si="193"/>
        <v>0.37595613918733695</v>
      </c>
      <c r="K1294" s="6">
        <f t="shared" si="194"/>
        <v>0.37797592106454242</v>
      </c>
      <c r="L1294" s="6">
        <f t="shared" si="195"/>
        <v>0.42407926884444846</v>
      </c>
      <c r="M1294" s="6">
        <f t="shared" si="196"/>
        <v>0.41547591874001372</v>
      </c>
      <c r="N1294">
        <v>24764</v>
      </c>
      <c r="O1294">
        <v>24154</v>
      </c>
      <c r="P1294">
        <v>23667</v>
      </c>
      <c r="Q1294">
        <v>23172</v>
      </c>
      <c r="R1294">
        <v>22826</v>
      </c>
      <c r="S1294">
        <v>22617</v>
      </c>
      <c r="T1294">
        <v>22094</v>
      </c>
      <c r="U1294">
        <v>22102</v>
      </c>
      <c r="V1294">
        <v>21905</v>
      </c>
      <c r="W1294">
        <v>8896</v>
      </c>
      <c r="X1294">
        <v>9272</v>
      </c>
      <c r="Y1294">
        <v>9038</v>
      </c>
      <c r="Z1294">
        <v>8843</v>
      </c>
      <c r="AA1294">
        <v>8672</v>
      </c>
      <c r="AB1294">
        <v>8503</v>
      </c>
      <c r="AC1294">
        <v>8351</v>
      </c>
      <c r="AD1294">
        <v>9373</v>
      </c>
      <c r="AE1294">
        <v>9101</v>
      </c>
    </row>
    <row r="1295" spans="1:31" x14ac:dyDescent="0.2">
      <c r="A1295" s="2" t="s">
        <v>4163</v>
      </c>
      <c r="B1295" t="s">
        <v>3372</v>
      </c>
      <c r="C1295" t="s">
        <v>5099</v>
      </c>
      <c r="D1295" t="str">
        <f t="shared" si="188"/>
        <v>Montcalm, Michigan, US</v>
      </c>
      <c r="E1295">
        <f t="shared" si="189"/>
        <v>0.52307839023459857</v>
      </c>
      <c r="F1295">
        <f t="shared" si="190"/>
        <v>0.49829550988604265</v>
      </c>
      <c r="G1295">
        <f t="shared" si="190"/>
        <v>0.54736095633674398</v>
      </c>
      <c r="H1295" s="6">
        <f t="shared" si="191"/>
        <v>0.56443624356608724</v>
      </c>
      <c r="I1295" s="6">
        <f t="shared" si="192"/>
        <v>0.52596741344195519</v>
      </c>
      <c r="J1295" s="6">
        <f t="shared" si="193"/>
        <v>0.52617926794120473</v>
      </c>
      <c r="K1295" s="6">
        <f t="shared" si="194"/>
        <v>0.52263137706175677</v>
      </c>
      <c r="L1295" s="6">
        <f t="shared" si="195"/>
        <v>0.58844263055375201</v>
      </c>
      <c r="M1295" s="6">
        <f t="shared" si="196"/>
        <v>0.60766580534022396</v>
      </c>
      <c r="N1295">
        <v>10486</v>
      </c>
      <c r="O1295">
        <v>10267</v>
      </c>
      <c r="P1295">
        <v>9871</v>
      </c>
      <c r="Q1295">
        <v>10297</v>
      </c>
      <c r="R1295">
        <v>9820</v>
      </c>
      <c r="S1295">
        <v>10409</v>
      </c>
      <c r="T1295">
        <v>10428</v>
      </c>
      <c r="U1295">
        <v>10781</v>
      </c>
      <c r="V1295">
        <v>11610</v>
      </c>
      <c r="W1295">
        <v>5485</v>
      </c>
      <c r="X1295">
        <v>5116</v>
      </c>
      <c r="Y1295">
        <v>5403</v>
      </c>
      <c r="Z1295">
        <v>5812</v>
      </c>
      <c r="AA1295">
        <v>5165</v>
      </c>
      <c r="AB1295">
        <v>5477</v>
      </c>
      <c r="AC1295">
        <v>5450</v>
      </c>
      <c r="AD1295">
        <v>6344</v>
      </c>
      <c r="AE1295">
        <v>7055</v>
      </c>
    </row>
    <row r="1296" spans="1:31" x14ac:dyDescent="0.2">
      <c r="A1296" s="2" t="s">
        <v>4164</v>
      </c>
      <c r="B1296" t="s">
        <v>3372</v>
      </c>
      <c r="C1296" t="s">
        <v>5099</v>
      </c>
      <c r="D1296" t="str">
        <f t="shared" si="188"/>
        <v>Montmorency, Michigan, US</v>
      </c>
      <c r="E1296">
        <f t="shared" si="189"/>
        <v>0.67638758231420504</v>
      </c>
      <c r="F1296">
        <f t="shared" si="190"/>
        <v>0.67300000000000004</v>
      </c>
      <c r="G1296">
        <f t="shared" si="190"/>
        <v>0.63888888888888884</v>
      </c>
      <c r="H1296" s="6">
        <f t="shared" si="191"/>
        <v>0.6316964285714286</v>
      </c>
      <c r="I1296" s="6">
        <f t="shared" si="192"/>
        <v>0.56753812636165579</v>
      </c>
      <c r="J1296" s="6">
        <f t="shared" si="193"/>
        <v>0.5993449781659389</v>
      </c>
      <c r="K1296" s="6">
        <f t="shared" si="194"/>
        <v>0.63310185185185186</v>
      </c>
      <c r="L1296" s="6">
        <f t="shared" si="195"/>
        <v>0.63132530120481922</v>
      </c>
      <c r="M1296" s="6">
        <f t="shared" si="196"/>
        <v>0.67468354430379751</v>
      </c>
      <c r="N1296">
        <v>1063</v>
      </c>
      <c r="O1296">
        <v>1000</v>
      </c>
      <c r="P1296">
        <v>972</v>
      </c>
      <c r="Q1296">
        <v>896</v>
      </c>
      <c r="R1296">
        <v>918</v>
      </c>
      <c r="S1296">
        <v>916</v>
      </c>
      <c r="T1296">
        <v>864</v>
      </c>
      <c r="U1296">
        <v>830</v>
      </c>
      <c r="V1296">
        <v>790</v>
      </c>
      <c r="W1296">
        <v>719</v>
      </c>
      <c r="X1296">
        <v>673</v>
      </c>
      <c r="Y1296">
        <v>621</v>
      </c>
      <c r="Z1296">
        <v>566</v>
      </c>
      <c r="AA1296">
        <v>521</v>
      </c>
      <c r="AB1296">
        <v>549</v>
      </c>
      <c r="AC1296">
        <v>547</v>
      </c>
      <c r="AD1296">
        <v>524</v>
      </c>
      <c r="AE1296">
        <v>533</v>
      </c>
    </row>
    <row r="1297" spans="1:31" x14ac:dyDescent="0.2">
      <c r="A1297" s="2" t="s">
        <v>4165</v>
      </c>
      <c r="B1297" t="s">
        <v>3372</v>
      </c>
      <c r="C1297" t="s">
        <v>5099</v>
      </c>
      <c r="D1297" t="str">
        <f t="shared" si="188"/>
        <v>Muskegon, Michigan, US</v>
      </c>
      <c r="E1297">
        <f t="shared" si="189"/>
        <v>0.58153214774281803</v>
      </c>
      <c r="F1297">
        <f t="shared" si="190"/>
        <v>0.58983538661331647</v>
      </c>
      <c r="G1297">
        <f t="shared" si="190"/>
        <v>0.55523775473721848</v>
      </c>
      <c r="H1297" s="6">
        <f t="shared" si="191"/>
        <v>0.59429950994522918</v>
      </c>
      <c r="I1297" s="6">
        <f t="shared" si="192"/>
        <v>0.59534291431690012</v>
      </c>
      <c r="J1297" s="6">
        <f t="shared" si="193"/>
        <v>0.60325012810189593</v>
      </c>
      <c r="K1297" s="6">
        <f t="shared" si="194"/>
        <v>0.5762742873870248</v>
      </c>
      <c r="L1297" s="6">
        <f t="shared" si="195"/>
        <v>0.61559716415197241</v>
      </c>
      <c r="M1297" s="6">
        <f t="shared" si="196"/>
        <v>0.60757507844016134</v>
      </c>
      <c r="N1297">
        <v>29240</v>
      </c>
      <c r="O1297">
        <v>28491</v>
      </c>
      <c r="P1297">
        <v>27970</v>
      </c>
      <c r="Q1297">
        <v>27752</v>
      </c>
      <c r="R1297">
        <v>27485</v>
      </c>
      <c r="S1297">
        <v>27322</v>
      </c>
      <c r="T1297">
        <v>27329</v>
      </c>
      <c r="U1297">
        <v>27505</v>
      </c>
      <c r="V1297">
        <v>26772</v>
      </c>
      <c r="W1297">
        <v>17004</v>
      </c>
      <c r="X1297">
        <v>16805</v>
      </c>
      <c r="Y1297">
        <v>15530</v>
      </c>
      <c r="Z1297">
        <v>16493</v>
      </c>
      <c r="AA1297">
        <v>16363</v>
      </c>
      <c r="AB1297">
        <v>16482</v>
      </c>
      <c r="AC1297">
        <v>15749</v>
      </c>
      <c r="AD1297">
        <v>16932</v>
      </c>
      <c r="AE1297">
        <v>16266</v>
      </c>
    </row>
    <row r="1298" spans="1:31" x14ac:dyDescent="0.2">
      <c r="A1298" s="2" t="s">
        <v>4166</v>
      </c>
      <c r="B1298" t="s">
        <v>3372</v>
      </c>
      <c r="C1298" t="s">
        <v>5099</v>
      </c>
      <c r="D1298" t="str">
        <f t="shared" si="188"/>
        <v>Newaygo, Michigan, US</v>
      </c>
      <c r="E1298">
        <f t="shared" si="189"/>
        <v>0.55988165680473367</v>
      </c>
      <c r="F1298">
        <f t="shared" si="190"/>
        <v>0.56815518812654597</v>
      </c>
      <c r="G1298">
        <f t="shared" si="190"/>
        <v>0.59738497594671269</v>
      </c>
      <c r="H1298" s="6">
        <f t="shared" si="191"/>
        <v>0.58329164582291149</v>
      </c>
      <c r="I1298" s="6">
        <f t="shared" si="192"/>
        <v>0.5938653430062365</v>
      </c>
      <c r="J1298" s="6">
        <f t="shared" si="193"/>
        <v>0.58832020997375323</v>
      </c>
      <c r="K1298" s="6">
        <f t="shared" si="194"/>
        <v>0.57639899457600208</v>
      </c>
      <c r="L1298" s="6">
        <f t="shared" si="195"/>
        <v>0.62585124849779672</v>
      </c>
      <c r="M1298" s="6">
        <f t="shared" si="196"/>
        <v>0.62137363378761301</v>
      </c>
      <c r="N1298">
        <v>8450</v>
      </c>
      <c r="O1298">
        <v>7681</v>
      </c>
      <c r="P1298">
        <v>8107</v>
      </c>
      <c r="Q1298">
        <v>7996</v>
      </c>
      <c r="R1298">
        <v>7857</v>
      </c>
      <c r="S1298">
        <v>7620</v>
      </c>
      <c r="T1298">
        <v>7559</v>
      </c>
      <c r="U1298">
        <v>7489</v>
      </c>
      <c r="V1298">
        <v>7411</v>
      </c>
      <c r="W1298">
        <v>4731</v>
      </c>
      <c r="X1298">
        <v>4364</v>
      </c>
      <c r="Y1298">
        <v>4843</v>
      </c>
      <c r="Z1298">
        <v>4664</v>
      </c>
      <c r="AA1298">
        <v>4666</v>
      </c>
      <c r="AB1298">
        <v>4483</v>
      </c>
      <c r="AC1298">
        <v>4357</v>
      </c>
      <c r="AD1298">
        <v>4687</v>
      </c>
      <c r="AE1298">
        <v>4605</v>
      </c>
    </row>
    <row r="1299" spans="1:31" x14ac:dyDescent="0.2">
      <c r="A1299" s="2" t="s">
        <v>4167</v>
      </c>
      <c r="B1299" t="s">
        <v>3372</v>
      </c>
      <c r="C1299" t="s">
        <v>5099</v>
      </c>
      <c r="D1299" t="str">
        <f t="shared" si="188"/>
        <v>Oakland, Michigan, US</v>
      </c>
      <c r="E1299">
        <f t="shared" si="189"/>
        <v>0.3029635187095564</v>
      </c>
      <c r="F1299">
        <f t="shared" si="190"/>
        <v>0.32417700600687249</v>
      </c>
      <c r="G1299">
        <f t="shared" si="190"/>
        <v>0.31756577762236282</v>
      </c>
      <c r="H1299" s="6">
        <f t="shared" si="191"/>
        <v>0.31520543409768131</v>
      </c>
      <c r="I1299" s="6">
        <f t="shared" si="192"/>
        <v>0.30221551509644196</v>
      </c>
      <c r="J1299" s="6">
        <f t="shared" si="193"/>
        <v>0.29367107840743212</v>
      </c>
      <c r="K1299" s="6">
        <f t="shared" si="194"/>
        <v>0.28595925009693257</v>
      </c>
      <c r="L1299" s="6">
        <f t="shared" si="195"/>
        <v>0.32935293474696686</v>
      </c>
      <c r="M1299" s="6">
        <f t="shared" si="196"/>
        <v>0.32110315742744577</v>
      </c>
      <c r="N1299">
        <v>191934</v>
      </c>
      <c r="O1299">
        <v>190615</v>
      </c>
      <c r="P1299">
        <v>188742</v>
      </c>
      <c r="Q1299">
        <v>187262</v>
      </c>
      <c r="R1299">
        <v>184878</v>
      </c>
      <c r="S1299">
        <v>184281</v>
      </c>
      <c r="T1299">
        <v>183117</v>
      </c>
      <c r="U1299">
        <v>182980</v>
      </c>
      <c r="V1299">
        <v>180210</v>
      </c>
      <c r="W1299">
        <v>58149</v>
      </c>
      <c r="X1299">
        <v>61793</v>
      </c>
      <c r="Y1299">
        <v>59938</v>
      </c>
      <c r="Z1299">
        <v>59026</v>
      </c>
      <c r="AA1299">
        <v>55873</v>
      </c>
      <c r="AB1299">
        <v>54118</v>
      </c>
      <c r="AC1299">
        <v>52364</v>
      </c>
      <c r="AD1299">
        <v>60265</v>
      </c>
      <c r="AE1299">
        <v>57866</v>
      </c>
    </row>
    <row r="1300" spans="1:31" x14ac:dyDescent="0.2">
      <c r="A1300" s="2" t="s">
        <v>4168</v>
      </c>
      <c r="B1300" t="s">
        <v>3372</v>
      </c>
      <c r="C1300" t="s">
        <v>5099</v>
      </c>
      <c r="D1300" t="str">
        <f t="shared" si="188"/>
        <v>Oceana, Michigan, US</v>
      </c>
      <c r="E1300">
        <f t="shared" si="189"/>
        <v>0.65866106274392078</v>
      </c>
      <c r="F1300">
        <f t="shared" si="190"/>
        <v>0.6908713692946058</v>
      </c>
      <c r="G1300">
        <f t="shared" si="190"/>
        <v>0.69218700972701597</v>
      </c>
      <c r="H1300" s="6">
        <f t="shared" si="191"/>
        <v>0.62820512820512819</v>
      </c>
      <c r="I1300" s="6">
        <f t="shared" si="192"/>
        <v>0.72367601246105917</v>
      </c>
      <c r="J1300" s="6">
        <f t="shared" si="193"/>
        <v>0.70579126664602043</v>
      </c>
      <c r="K1300" s="6">
        <f t="shared" si="194"/>
        <v>0.71328893117665715</v>
      </c>
      <c r="L1300" s="6" t="e">
        <f t="shared" si="195"/>
        <v>#VALUE!</v>
      </c>
      <c r="M1300" s="6" t="e">
        <f t="shared" si="196"/>
        <v>#VALUE!</v>
      </c>
      <c r="N1300">
        <v>3331</v>
      </c>
      <c r="O1300">
        <v>3374</v>
      </c>
      <c r="P1300">
        <v>3187</v>
      </c>
      <c r="Q1300">
        <v>3198</v>
      </c>
      <c r="R1300">
        <v>3210</v>
      </c>
      <c r="S1300">
        <v>3229</v>
      </c>
      <c r="T1300">
        <v>3153</v>
      </c>
      <c r="U1300">
        <v>3171</v>
      </c>
      <c r="V1300">
        <v>3093</v>
      </c>
      <c r="W1300">
        <v>2194</v>
      </c>
      <c r="X1300">
        <v>2331</v>
      </c>
      <c r="Y1300">
        <v>2206</v>
      </c>
      <c r="Z1300">
        <v>2009</v>
      </c>
      <c r="AA1300">
        <v>2323</v>
      </c>
      <c r="AB1300">
        <v>2279</v>
      </c>
      <c r="AC1300">
        <v>2249</v>
      </c>
      <c r="AD1300" s="3" t="s">
        <v>36</v>
      </c>
      <c r="AE1300" s="3" t="s">
        <v>36</v>
      </c>
    </row>
    <row r="1301" spans="1:31" x14ac:dyDescent="0.2">
      <c r="A1301" s="2" t="s">
        <v>4169</v>
      </c>
      <c r="B1301" t="s">
        <v>3372</v>
      </c>
      <c r="C1301" t="s">
        <v>5099</v>
      </c>
      <c r="D1301" t="str">
        <f t="shared" si="188"/>
        <v>Ogemaw, Michigan, US</v>
      </c>
      <c r="E1301">
        <f t="shared" si="189"/>
        <v>0.60485736314572092</v>
      </c>
      <c r="F1301">
        <f t="shared" si="190"/>
        <v>0.63521515988945909</v>
      </c>
      <c r="G1301">
        <f t="shared" si="190"/>
        <v>0.64109810254339927</v>
      </c>
      <c r="H1301" s="6">
        <f t="shared" si="191"/>
        <v>0.65077319587628868</v>
      </c>
      <c r="I1301" s="6">
        <f t="shared" si="192"/>
        <v>0.65111561866125756</v>
      </c>
      <c r="J1301" s="6">
        <f t="shared" si="193"/>
        <v>0.6450079239302694</v>
      </c>
      <c r="K1301" s="6">
        <f t="shared" si="194"/>
        <v>0.59796201945345062</v>
      </c>
      <c r="L1301" s="6">
        <f t="shared" si="195"/>
        <v>0.56958525345622124</v>
      </c>
      <c r="M1301" s="6">
        <f t="shared" si="196"/>
        <v>0.62088167053364274</v>
      </c>
      <c r="N1301">
        <v>2594</v>
      </c>
      <c r="O1301">
        <v>2533</v>
      </c>
      <c r="P1301">
        <v>2477</v>
      </c>
      <c r="Q1301">
        <v>2328</v>
      </c>
      <c r="R1301">
        <v>2465</v>
      </c>
      <c r="S1301">
        <v>2524</v>
      </c>
      <c r="T1301">
        <v>2159</v>
      </c>
      <c r="U1301">
        <v>2170</v>
      </c>
      <c r="V1301">
        <v>2155</v>
      </c>
      <c r="W1301">
        <v>1569</v>
      </c>
      <c r="X1301">
        <v>1609</v>
      </c>
      <c r="Y1301">
        <v>1588</v>
      </c>
      <c r="Z1301">
        <v>1515</v>
      </c>
      <c r="AA1301">
        <v>1605</v>
      </c>
      <c r="AB1301">
        <v>1628</v>
      </c>
      <c r="AC1301">
        <v>1291</v>
      </c>
      <c r="AD1301">
        <v>1236</v>
      </c>
      <c r="AE1301">
        <v>1338</v>
      </c>
    </row>
    <row r="1302" spans="1:31" x14ac:dyDescent="0.2">
      <c r="A1302" s="2" t="s">
        <v>4170</v>
      </c>
      <c r="B1302" t="s">
        <v>3372</v>
      </c>
      <c r="C1302" t="s">
        <v>5099</v>
      </c>
      <c r="D1302" t="str">
        <f t="shared" si="188"/>
        <v>Ontonagon, Michigan, US</v>
      </c>
      <c r="E1302">
        <f t="shared" si="189"/>
        <v>0.53142076502732238</v>
      </c>
      <c r="F1302">
        <f t="shared" si="190"/>
        <v>0.60863095238095233</v>
      </c>
      <c r="G1302">
        <f t="shared" si="190"/>
        <v>0.59472049689440998</v>
      </c>
      <c r="H1302" s="6">
        <f t="shared" si="191"/>
        <v>0.6</v>
      </c>
      <c r="I1302" s="6">
        <f t="shared" si="192"/>
        <v>0.60416666666666663</v>
      </c>
      <c r="J1302" s="6">
        <f t="shared" si="193"/>
        <v>0.55017921146953408</v>
      </c>
      <c r="K1302" s="6">
        <f t="shared" si="194"/>
        <v>0.49340866290018831</v>
      </c>
      <c r="L1302" s="6">
        <f t="shared" si="195"/>
        <v>0.59926470588235292</v>
      </c>
      <c r="M1302" s="6">
        <f t="shared" si="196"/>
        <v>0.53663366336633667</v>
      </c>
      <c r="N1302">
        <v>732</v>
      </c>
      <c r="O1302">
        <v>672</v>
      </c>
      <c r="P1302">
        <v>644</v>
      </c>
      <c r="Q1302">
        <v>640</v>
      </c>
      <c r="R1302">
        <v>576</v>
      </c>
      <c r="S1302">
        <v>558</v>
      </c>
      <c r="T1302">
        <v>531</v>
      </c>
      <c r="U1302">
        <v>544</v>
      </c>
      <c r="V1302">
        <v>505</v>
      </c>
      <c r="W1302">
        <v>389</v>
      </c>
      <c r="X1302">
        <v>409</v>
      </c>
      <c r="Y1302">
        <v>383</v>
      </c>
      <c r="Z1302">
        <v>384</v>
      </c>
      <c r="AA1302">
        <v>348</v>
      </c>
      <c r="AB1302">
        <v>307</v>
      </c>
      <c r="AC1302">
        <v>262</v>
      </c>
      <c r="AD1302">
        <v>326</v>
      </c>
      <c r="AE1302">
        <v>271</v>
      </c>
    </row>
    <row r="1303" spans="1:31" x14ac:dyDescent="0.2">
      <c r="A1303" s="2" t="s">
        <v>3670</v>
      </c>
      <c r="B1303" t="s">
        <v>3372</v>
      </c>
      <c r="C1303" t="s">
        <v>5099</v>
      </c>
      <c r="D1303" t="str">
        <f t="shared" si="188"/>
        <v>Osceola, Michigan, US</v>
      </c>
      <c r="E1303">
        <f t="shared" si="189"/>
        <v>0.59473316243299934</v>
      </c>
      <c r="F1303">
        <f t="shared" si="190"/>
        <v>0.56150368784201765</v>
      </c>
      <c r="G1303">
        <f t="shared" si="190"/>
        <v>0.61414092664092668</v>
      </c>
      <c r="H1303" s="6">
        <f t="shared" si="191"/>
        <v>0.61458333333333337</v>
      </c>
      <c r="I1303" s="6">
        <f t="shared" si="192"/>
        <v>0.61273209549071617</v>
      </c>
      <c r="J1303" s="6">
        <f t="shared" si="193"/>
        <v>0.58608866029879991</v>
      </c>
      <c r="K1303" s="6">
        <f t="shared" si="194"/>
        <v>0.56354268891069681</v>
      </c>
      <c r="L1303" s="6">
        <f t="shared" si="195"/>
        <v>0.62007778317938744</v>
      </c>
      <c r="M1303" s="6">
        <f t="shared" si="196"/>
        <v>0.6060756972111554</v>
      </c>
      <c r="N1303">
        <v>4291</v>
      </c>
      <c r="O1303">
        <v>4203</v>
      </c>
      <c r="P1303">
        <v>4144</v>
      </c>
      <c r="Q1303">
        <v>4128</v>
      </c>
      <c r="R1303">
        <v>4147</v>
      </c>
      <c r="S1303">
        <v>4083</v>
      </c>
      <c r="T1303">
        <v>4076</v>
      </c>
      <c r="U1303">
        <v>4114</v>
      </c>
      <c r="V1303">
        <v>4016</v>
      </c>
      <c r="W1303">
        <v>2552</v>
      </c>
      <c r="X1303">
        <v>2360</v>
      </c>
      <c r="Y1303">
        <v>2545</v>
      </c>
      <c r="Z1303">
        <v>2537</v>
      </c>
      <c r="AA1303">
        <v>2541</v>
      </c>
      <c r="AB1303">
        <v>2393</v>
      </c>
      <c r="AC1303">
        <v>2297</v>
      </c>
      <c r="AD1303">
        <v>2551</v>
      </c>
      <c r="AE1303">
        <v>2434</v>
      </c>
    </row>
    <row r="1304" spans="1:31" x14ac:dyDescent="0.2">
      <c r="A1304" s="2" t="s">
        <v>4171</v>
      </c>
      <c r="B1304" t="s">
        <v>3372</v>
      </c>
      <c r="C1304" t="s">
        <v>5099</v>
      </c>
      <c r="D1304" t="str">
        <f t="shared" si="188"/>
        <v>Oscoda, Michigan, US</v>
      </c>
      <c r="E1304">
        <f t="shared" si="189"/>
        <v>0.65918367346938778</v>
      </c>
      <c r="F1304">
        <f t="shared" si="190"/>
        <v>0.65194532071503686</v>
      </c>
      <c r="G1304">
        <f t="shared" si="190"/>
        <v>0.68109820485744454</v>
      </c>
      <c r="H1304" s="6">
        <f t="shared" si="191"/>
        <v>0.66740576496674053</v>
      </c>
      <c r="I1304" s="6">
        <f t="shared" si="192"/>
        <v>0.64227642276422769</v>
      </c>
      <c r="J1304" s="6">
        <f t="shared" si="193"/>
        <v>0.65770171149144252</v>
      </c>
      <c r="K1304" s="6">
        <f t="shared" si="194"/>
        <v>0.6495215311004785</v>
      </c>
      <c r="L1304" s="6">
        <f t="shared" si="195"/>
        <v>0.72530120481927707</v>
      </c>
      <c r="M1304" s="6">
        <f t="shared" si="196"/>
        <v>0.73518742442563478</v>
      </c>
      <c r="N1304">
        <v>980</v>
      </c>
      <c r="O1304">
        <v>951</v>
      </c>
      <c r="P1304">
        <v>947</v>
      </c>
      <c r="Q1304">
        <v>902</v>
      </c>
      <c r="R1304">
        <v>861</v>
      </c>
      <c r="S1304">
        <v>818</v>
      </c>
      <c r="T1304">
        <v>836</v>
      </c>
      <c r="U1304">
        <v>830</v>
      </c>
      <c r="V1304">
        <v>827</v>
      </c>
      <c r="W1304">
        <v>646</v>
      </c>
      <c r="X1304">
        <v>620</v>
      </c>
      <c r="Y1304">
        <v>645</v>
      </c>
      <c r="Z1304">
        <v>602</v>
      </c>
      <c r="AA1304">
        <v>553</v>
      </c>
      <c r="AB1304">
        <v>538</v>
      </c>
      <c r="AC1304">
        <v>543</v>
      </c>
      <c r="AD1304">
        <v>602</v>
      </c>
      <c r="AE1304">
        <v>608</v>
      </c>
    </row>
    <row r="1305" spans="1:31" x14ac:dyDescent="0.2">
      <c r="A1305" s="2" t="s">
        <v>4172</v>
      </c>
      <c r="B1305" t="s">
        <v>3372</v>
      </c>
      <c r="C1305" t="s">
        <v>5099</v>
      </c>
      <c r="D1305" t="str">
        <f t="shared" si="188"/>
        <v>Otsego, Michigan, US</v>
      </c>
      <c r="E1305">
        <f t="shared" si="189"/>
        <v>0.48093994778067883</v>
      </c>
      <c r="F1305">
        <f t="shared" si="190"/>
        <v>0.50039484074756513</v>
      </c>
      <c r="G1305">
        <f t="shared" si="190"/>
        <v>0.50065737575598213</v>
      </c>
      <c r="H1305" s="6">
        <f t="shared" si="191"/>
        <v>0.49289353714132478</v>
      </c>
      <c r="I1305" s="6">
        <f t="shared" si="192"/>
        <v>0.44586160108548167</v>
      </c>
      <c r="J1305" s="6">
        <f t="shared" si="193"/>
        <v>0.45143787303309824</v>
      </c>
      <c r="K1305" s="6">
        <f t="shared" si="194"/>
        <v>0.48433734939759038</v>
      </c>
      <c r="L1305" s="6">
        <f t="shared" si="195"/>
        <v>0.5153390742734123</v>
      </c>
      <c r="M1305" s="6">
        <f t="shared" si="196"/>
        <v>0.53535627201300462</v>
      </c>
      <c r="N1305">
        <v>3830</v>
      </c>
      <c r="O1305">
        <v>3799</v>
      </c>
      <c r="P1305">
        <v>3803</v>
      </c>
      <c r="Q1305">
        <v>3729</v>
      </c>
      <c r="R1305">
        <v>3685</v>
      </c>
      <c r="S1305">
        <v>3686</v>
      </c>
      <c r="T1305">
        <v>3735</v>
      </c>
      <c r="U1305">
        <v>3716</v>
      </c>
      <c r="V1305">
        <v>3691</v>
      </c>
      <c r="W1305">
        <v>1842</v>
      </c>
      <c r="X1305">
        <v>1901</v>
      </c>
      <c r="Y1305">
        <v>1904</v>
      </c>
      <c r="Z1305">
        <v>1838</v>
      </c>
      <c r="AA1305">
        <v>1643</v>
      </c>
      <c r="AB1305">
        <v>1664</v>
      </c>
      <c r="AC1305">
        <v>1809</v>
      </c>
      <c r="AD1305">
        <v>1915</v>
      </c>
      <c r="AE1305">
        <v>1976</v>
      </c>
    </row>
    <row r="1306" spans="1:31" x14ac:dyDescent="0.2">
      <c r="A1306" s="2" t="s">
        <v>4006</v>
      </c>
      <c r="B1306" t="s">
        <v>3372</v>
      </c>
      <c r="C1306" t="s">
        <v>5099</v>
      </c>
      <c r="D1306" t="str">
        <f t="shared" si="188"/>
        <v>Ottawa, Michigan, US</v>
      </c>
      <c r="E1306">
        <f t="shared" si="189"/>
        <v>0.3698070531757755</v>
      </c>
      <c r="F1306">
        <f t="shared" si="190"/>
        <v>0.37285848258194376</v>
      </c>
      <c r="G1306">
        <f t="shared" si="190"/>
        <v>0.35627338713313195</v>
      </c>
      <c r="H1306" s="6">
        <f t="shared" si="191"/>
        <v>0.34971318454781752</v>
      </c>
      <c r="I1306" s="6">
        <f t="shared" si="192"/>
        <v>0.33959740520296933</v>
      </c>
      <c r="J1306" s="6">
        <f t="shared" si="193"/>
        <v>0.34743302829540673</v>
      </c>
      <c r="K1306" s="6">
        <f t="shared" si="194"/>
        <v>0.32398224028627598</v>
      </c>
      <c r="L1306" s="6">
        <f t="shared" si="195"/>
        <v>0.3620455243191088</v>
      </c>
      <c r="M1306" s="6">
        <f t="shared" si="196"/>
        <v>0.35550926433505098</v>
      </c>
      <c r="N1306">
        <v>43328</v>
      </c>
      <c r="O1306">
        <v>43719</v>
      </c>
      <c r="P1306">
        <v>44362</v>
      </c>
      <c r="Q1306">
        <v>44628</v>
      </c>
      <c r="R1306">
        <v>44859</v>
      </c>
      <c r="S1306">
        <v>45131</v>
      </c>
      <c r="T1306">
        <v>45271</v>
      </c>
      <c r="U1306">
        <v>45602</v>
      </c>
      <c r="V1306">
        <v>45605</v>
      </c>
      <c r="W1306">
        <v>16023</v>
      </c>
      <c r="X1306">
        <v>16301</v>
      </c>
      <c r="Y1306">
        <v>15805</v>
      </c>
      <c r="Z1306">
        <v>15607</v>
      </c>
      <c r="AA1306">
        <v>15234</v>
      </c>
      <c r="AB1306">
        <v>15680</v>
      </c>
      <c r="AC1306">
        <v>14667</v>
      </c>
      <c r="AD1306">
        <v>16510</v>
      </c>
      <c r="AE1306">
        <v>16213</v>
      </c>
    </row>
    <row r="1307" spans="1:31" x14ac:dyDescent="0.2">
      <c r="A1307" s="2" t="s">
        <v>4173</v>
      </c>
      <c r="B1307" t="s">
        <v>3372</v>
      </c>
      <c r="C1307" t="s">
        <v>5099</v>
      </c>
      <c r="D1307" t="str">
        <f t="shared" si="188"/>
        <v>Presque Isle, Michigan, US</v>
      </c>
      <c r="E1307">
        <f t="shared" si="189"/>
        <v>0.56005138086062944</v>
      </c>
      <c r="F1307">
        <f t="shared" si="190"/>
        <v>0.49868766404199477</v>
      </c>
      <c r="G1307">
        <f t="shared" si="190"/>
        <v>0.49804177545691908</v>
      </c>
      <c r="H1307" s="6">
        <f t="shared" si="191"/>
        <v>0.58213820078226863</v>
      </c>
      <c r="I1307" s="6">
        <f t="shared" si="192"/>
        <v>0.57113682777399588</v>
      </c>
      <c r="J1307" s="6">
        <f t="shared" si="193"/>
        <v>0.58514365802382617</v>
      </c>
      <c r="K1307" s="6">
        <f t="shared" si="194"/>
        <v>0.55901060070671382</v>
      </c>
      <c r="L1307" s="6">
        <f t="shared" si="195"/>
        <v>0.61429582448690734</v>
      </c>
      <c r="M1307" s="6">
        <f t="shared" si="196"/>
        <v>0.57446808510638303</v>
      </c>
      <c r="N1307">
        <v>1557</v>
      </c>
      <c r="O1307">
        <v>1524</v>
      </c>
      <c r="P1307">
        <v>1532</v>
      </c>
      <c r="Q1307">
        <v>1534</v>
      </c>
      <c r="R1307">
        <v>1469</v>
      </c>
      <c r="S1307">
        <v>1427</v>
      </c>
      <c r="T1307">
        <v>1415</v>
      </c>
      <c r="U1307">
        <v>1413</v>
      </c>
      <c r="V1307">
        <v>1363</v>
      </c>
      <c r="W1307">
        <v>872</v>
      </c>
      <c r="X1307">
        <v>760</v>
      </c>
      <c r="Y1307">
        <v>763</v>
      </c>
      <c r="Z1307">
        <v>893</v>
      </c>
      <c r="AA1307">
        <v>839</v>
      </c>
      <c r="AB1307">
        <v>835</v>
      </c>
      <c r="AC1307">
        <v>791</v>
      </c>
      <c r="AD1307">
        <v>868</v>
      </c>
      <c r="AE1307">
        <v>783</v>
      </c>
    </row>
    <row r="1308" spans="1:31" x14ac:dyDescent="0.2">
      <c r="A1308" s="2" t="s">
        <v>4174</v>
      </c>
      <c r="B1308" t="s">
        <v>3372</v>
      </c>
      <c r="C1308" t="s">
        <v>5099</v>
      </c>
      <c r="D1308" t="str">
        <f t="shared" si="188"/>
        <v>Roscommon, Michigan, US</v>
      </c>
      <c r="E1308">
        <f t="shared" si="189"/>
        <v>0.6295361312716945</v>
      </c>
      <c r="F1308">
        <f t="shared" si="190"/>
        <v>0.68080210387902695</v>
      </c>
      <c r="G1308">
        <f t="shared" si="190"/>
        <v>0.70101351351351349</v>
      </c>
      <c r="H1308" s="6">
        <f t="shared" si="191"/>
        <v>0.72161794697484705</v>
      </c>
      <c r="I1308" s="6">
        <f t="shared" si="192"/>
        <v>0.66575248543023657</v>
      </c>
      <c r="J1308" s="6">
        <f t="shared" si="193"/>
        <v>0.67519889311656867</v>
      </c>
      <c r="K1308" s="6">
        <f t="shared" si="194"/>
        <v>0.65914449309531831</v>
      </c>
      <c r="L1308" s="6" t="e">
        <f t="shared" si="195"/>
        <v>#VALUE!</v>
      </c>
      <c r="M1308" s="6" t="e">
        <f t="shared" si="196"/>
        <v>#VALUE!</v>
      </c>
      <c r="N1308">
        <v>3169</v>
      </c>
      <c r="O1308">
        <v>3042</v>
      </c>
      <c r="P1308">
        <v>2960</v>
      </c>
      <c r="Q1308">
        <v>2942</v>
      </c>
      <c r="R1308">
        <v>2917</v>
      </c>
      <c r="S1308">
        <v>2891</v>
      </c>
      <c r="T1308">
        <v>2969</v>
      </c>
      <c r="U1308">
        <v>2906</v>
      </c>
      <c r="V1308">
        <v>2912</v>
      </c>
      <c r="W1308">
        <v>1995</v>
      </c>
      <c r="X1308">
        <v>2071</v>
      </c>
      <c r="Y1308">
        <v>2075</v>
      </c>
      <c r="Z1308">
        <v>2123</v>
      </c>
      <c r="AA1308">
        <v>1942</v>
      </c>
      <c r="AB1308">
        <v>1952</v>
      </c>
      <c r="AC1308">
        <v>1957</v>
      </c>
      <c r="AD1308" s="3" t="s">
        <v>36</v>
      </c>
      <c r="AE1308" s="3" t="s">
        <v>36</v>
      </c>
    </row>
    <row r="1309" spans="1:31" x14ac:dyDescent="0.2">
      <c r="A1309" s="2" t="s">
        <v>4175</v>
      </c>
      <c r="B1309" t="s">
        <v>3372</v>
      </c>
      <c r="C1309" t="s">
        <v>5099</v>
      </c>
      <c r="D1309" t="str">
        <f t="shared" si="188"/>
        <v>Saginaw, Michigan, US</v>
      </c>
      <c r="E1309">
        <f t="shared" si="189"/>
        <v>0.54864304682945786</v>
      </c>
      <c r="F1309">
        <f t="shared" si="190"/>
        <v>0.55933959426489754</v>
      </c>
      <c r="G1309">
        <f t="shared" si="190"/>
        <v>0.56060296719749558</v>
      </c>
      <c r="H1309" s="6">
        <f t="shared" si="191"/>
        <v>0.55714932284232144</v>
      </c>
      <c r="I1309" s="6">
        <f t="shared" si="192"/>
        <v>0.5020052065010906</v>
      </c>
      <c r="J1309" s="6">
        <f t="shared" si="193"/>
        <v>0.51584098296246028</v>
      </c>
      <c r="K1309" s="6">
        <f t="shared" si="194"/>
        <v>0.52128199550431442</v>
      </c>
      <c r="L1309" s="6">
        <f t="shared" si="195"/>
        <v>0.57864464272546268</v>
      </c>
      <c r="M1309" s="6">
        <f t="shared" si="196"/>
        <v>0.57961284547387271</v>
      </c>
      <c r="N1309">
        <v>30878</v>
      </c>
      <c r="O1309">
        <v>29921</v>
      </c>
      <c r="P1309">
        <v>29388</v>
      </c>
      <c r="Q1309">
        <v>28723</v>
      </c>
      <c r="R1309">
        <v>28426</v>
      </c>
      <c r="S1309">
        <v>27997</v>
      </c>
      <c r="T1309">
        <v>27582</v>
      </c>
      <c r="U1309">
        <v>27122</v>
      </c>
      <c r="V1309">
        <v>26811</v>
      </c>
      <c r="W1309">
        <v>16941</v>
      </c>
      <c r="X1309">
        <v>16736</v>
      </c>
      <c r="Y1309">
        <v>16475</v>
      </c>
      <c r="Z1309">
        <v>16003</v>
      </c>
      <c r="AA1309">
        <v>14270</v>
      </c>
      <c r="AB1309">
        <v>14442</v>
      </c>
      <c r="AC1309">
        <v>14378</v>
      </c>
      <c r="AD1309">
        <v>15694</v>
      </c>
      <c r="AE1309">
        <v>15540</v>
      </c>
    </row>
    <row r="1310" spans="1:31" x14ac:dyDescent="0.2">
      <c r="A1310" s="2" t="s">
        <v>4176</v>
      </c>
      <c r="B1310" t="s">
        <v>3372</v>
      </c>
      <c r="C1310" t="s">
        <v>5099</v>
      </c>
      <c r="D1310" t="str">
        <f t="shared" si="188"/>
        <v>Sanilac, Michigan, US</v>
      </c>
      <c r="E1310">
        <f t="shared" si="189"/>
        <v>0.55092399610949006</v>
      </c>
      <c r="F1310">
        <f t="shared" si="190"/>
        <v>0.5714285714285714</v>
      </c>
      <c r="G1310">
        <f t="shared" si="190"/>
        <v>0.54638721969808002</v>
      </c>
      <c r="H1310" s="6">
        <f t="shared" si="191"/>
        <v>0.56396209653538643</v>
      </c>
      <c r="I1310" s="6">
        <f t="shared" si="192"/>
        <v>0.53756613756613758</v>
      </c>
      <c r="J1310" s="6">
        <f t="shared" si="193"/>
        <v>0.53260197775030904</v>
      </c>
      <c r="K1310" s="6">
        <f t="shared" si="194"/>
        <v>0.51858853182104603</v>
      </c>
      <c r="L1310" s="6">
        <f t="shared" si="195"/>
        <v>0.57433189310289645</v>
      </c>
      <c r="M1310" s="6">
        <f t="shared" si="196"/>
        <v>0.55314248107930242</v>
      </c>
      <c r="N1310">
        <v>7197</v>
      </c>
      <c r="O1310">
        <v>6916</v>
      </c>
      <c r="P1310">
        <v>6823</v>
      </c>
      <c r="Q1310">
        <v>6754</v>
      </c>
      <c r="R1310">
        <v>6615</v>
      </c>
      <c r="S1310">
        <v>6472</v>
      </c>
      <c r="T1310">
        <v>6348</v>
      </c>
      <c r="U1310">
        <v>6249</v>
      </c>
      <c r="V1310">
        <v>6078</v>
      </c>
      <c r="W1310">
        <v>3965</v>
      </c>
      <c r="X1310">
        <v>3952</v>
      </c>
      <c r="Y1310">
        <v>3728</v>
      </c>
      <c r="Z1310">
        <v>3809</v>
      </c>
      <c r="AA1310">
        <v>3556</v>
      </c>
      <c r="AB1310">
        <v>3447</v>
      </c>
      <c r="AC1310">
        <v>3292</v>
      </c>
      <c r="AD1310">
        <v>3589</v>
      </c>
      <c r="AE1310">
        <v>3362</v>
      </c>
    </row>
    <row r="1311" spans="1:31" x14ac:dyDescent="0.2">
      <c r="A1311" s="2" t="s">
        <v>4177</v>
      </c>
      <c r="B1311" t="s">
        <v>3372</v>
      </c>
      <c r="C1311" t="s">
        <v>5099</v>
      </c>
      <c r="D1311" t="str">
        <f t="shared" si="188"/>
        <v>Schoolcraft, Michigan, US</v>
      </c>
      <c r="E1311">
        <f t="shared" si="189"/>
        <v>0.52087912087912092</v>
      </c>
      <c r="F1311">
        <f t="shared" si="190"/>
        <v>0.57416267942583732</v>
      </c>
      <c r="G1311">
        <f t="shared" si="190"/>
        <v>0.55005889281507658</v>
      </c>
      <c r="H1311" s="6">
        <f t="shared" si="191"/>
        <v>0.5696969696969697</v>
      </c>
      <c r="I1311" s="6">
        <f t="shared" si="192"/>
        <v>0.58510638297872342</v>
      </c>
      <c r="J1311" s="6">
        <f t="shared" si="193"/>
        <v>0.56288156288156288</v>
      </c>
      <c r="K1311" s="6">
        <f t="shared" si="194"/>
        <v>0.61014851485148514</v>
      </c>
      <c r="L1311" s="6" t="e">
        <f t="shared" si="195"/>
        <v>#VALUE!</v>
      </c>
      <c r="M1311" s="6" t="e">
        <f t="shared" si="196"/>
        <v>#VALUE!</v>
      </c>
      <c r="N1311">
        <v>910</v>
      </c>
      <c r="O1311">
        <v>836</v>
      </c>
      <c r="P1311">
        <v>849</v>
      </c>
      <c r="Q1311">
        <v>825</v>
      </c>
      <c r="R1311">
        <v>846</v>
      </c>
      <c r="S1311">
        <v>819</v>
      </c>
      <c r="T1311">
        <v>808</v>
      </c>
      <c r="U1311">
        <v>801</v>
      </c>
      <c r="V1311">
        <v>815</v>
      </c>
      <c r="W1311">
        <v>474</v>
      </c>
      <c r="X1311">
        <v>480</v>
      </c>
      <c r="Y1311">
        <v>467</v>
      </c>
      <c r="Z1311">
        <v>470</v>
      </c>
      <c r="AA1311">
        <v>495</v>
      </c>
      <c r="AB1311">
        <v>461</v>
      </c>
      <c r="AC1311">
        <v>493</v>
      </c>
      <c r="AD1311" s="3" t="s">
        <v>36</v>
      </c>
      <c r="AE1311" s="3" t="s">
        <v>36</v>
      </c>
    </row>
    <row r="1312" spans="1:31" x14ac:dyDescent="0.2">
      <c r="A1312" s="2" t="s">
        <v>4178</v>
      </c>
      <c r="B1312" t="s">
        <v>3372</v>
      </c>
      <c r="C1312" t="s">
        <v>5099</v>
      </c>
      <c r="D1312" t="str">
        <f t="shared" si="188"/>
        <v>Shiawassee, Michigan, US</v>
      </c>
      <c r="E1312">
        <f t="shared" si="189"/>
        <v>0.4458379992534528</v>
      </c>
      <c r="F1312">
        <f t="shared" si="190"/>
        <v>0.46511448616143708</v>
      </c>
      <c r="G1312">
        <f t="shared" si="190"/>
        <v>0.46908113237387317</v>
      </c>
      <c r="H1312" s="6">
        <f t="shared" si="191"/>
        <v>0.4749635391346621</v>
      </c>
      <c r="I1312" s="6">
        <f t="shared" si="192"/>
        <v>0.45398317664522514</v>
      </c>
      <c r="J1312" s="6">
        <f t="shared" si="193"/>
        <v>0.45583851460693298</v>
      </c>
      <c r="K1312" s="6">
        <f t="shared" si="194"/>
        <v>0.44137396694214875</v>
      </c>
      <c r="L1312" s="6">
        <f t="shared" si="195"/>
        <v>0.48500526131182042</v>
      </c>
      <c r="M1312" s="6">
        <f t="shared" si="196"/>
        <v>0.48783542039355993</v>
      </c>
      <c r="N1312">
        <v>13395</v>
      </c>
      <c r="O1312">
        <v>12971</v>
      </c>
      <c r="P1312">
        <v>12646</v>
      </c>
      <c r="Q1312">
        <v>12342</v>
      </c>
      <c r="R1312">
        <v>12126</v>
      </c>
      <c r="S1312">
        <v>11741</v>
      </c>
      <c r="T1312">
        <v>11616</v>
      </c>
      <c r="U1312">
        <v>11404</v>
      </c>
      <c r="V1312">
        <v>11180</v>
      </c>
      <c r="W1312">
        <v>5972</v>
      </c>
      <c r="X1312">
        <v>6033</v>
      </c>
      <c r="Y1312">
        <v>5932</v>
      </c>
      <c r="Z1312">
        <v>5862</v>
      </c>
      <c r="AA1312">
        <v>5505</v>
      </c>
      <c r="AB1312">
        <v>5352</v>
      </c>
      <c r="AC1312">
        <v>5127</v>
      </c>
      <c r="AD1312">
        <v>5531</v>
      </c>
      <c r="AE1312">
        <v>5454</v>
      </c>
    </row>
    <row r="1313" spans="1:31" x14ac:dyDescent="0.2">
      <c r="A1313" s="2" t="s">
        <v>3435</v>
      </c>
      <c r="B1313" t="s">
        <v>3372</v>
      </c>
      <c r="C1313" t="s">
        <v>5099</v>
      </c>
      <c r="D1313" t="str">
        <f t="shared" si="188"/>
        <v>St. Clair, Michigan, US</v>
      </c>
      <c r="E1313">
        <f t="shared" si="189"/>
        <v>0.41622752924468365</v>
      </c>
      <c r="F1313">
        <f t="shared" si="190"/>
        <v>0.43129931013454281</v>
      </c>
      <c r="G1313">
        <f t="shared" si="190"/>
        <v>0.42197200478155245</v>
      </c>
      <c r="H1313" s="6">
        <f t="shared" si="191"/>
        <v>0.42509532607413814</v>
      </c>
      <c r="I1313" s="6">
        <f t="shared" si="192"/>
        <v>0.37459022947149595</v>
      </c>
      <c r="J1313" s="6">
        <f t="shared" si="193"/>
        <v>0.38033132164121675</v>
      </c>
      <c r="K1313" s="6">
        <f t="shared" si="194"/>
        <v>0.3879911410056599</v>
      </c>
      <c r="L1313" s="6">
        <f t="shared" si="195"/>
        <v>0.4497394204711278</v>
      </c>
      <c r="M1313" s="6">
        <f t="shared" si="196"/>
        <v>0.44023870417732308</v>
      </c>
      <c r="N1313">
        <v>26757</v>
      </c>
      <c r="O1313">
        <v>26237</v>
      </c>
      <c r="P1313">
        <v>25933</v>
      </c>
      <c r="Q1313">
        <v>25439</v>
      </c>
      <c r="R1313">
        <v>25014</v>
      </c>
      <c r="S1313">
        <v>24689</v>
      </c>
      <c r="T1313">
        <v>24382</v>
      </c>
      <c r="U1313">
        <v>23985</v>
      </c>
      <c r="V1313">
        <v>23460</v>
      </c>
      <c r="W1313">
        <v>11137</v>
      </c>
      <c r="X1313">
        <v>11316</v>
      </c>
      <c r="Y1313">
        <v>10943</v>
      </c>
      <c r="Z1313">
        <v>10814</v>
      </c>
      <c r="AA1313">
        <v>9370</v>
      </c>
      <c r="AB1313">
        <v>9390</v>
      </c>
      <c r="AC1313">
        <v>9460</v>
      </c>
      <c r="AD1313">
        <v>10787</v>
      </c>
      <c r="AE1313">
        <v>10328</v>
      </c>
    </row>
    <row r="1314" spans="1:31" x14ac:dyDescent="0.2">
      <c r="A1314" s="2" t="s">
        <v>3909</v>
      </c>
      <c r="B1314" t="s">
        <v>3372</v>
      </c>
      <c r="C1314" t="s">
        <v>5099</v>
      </c>
      <c r="D1314" t="str">
        <f t="shared" si="188"/>
        <v>St. Joseph, Michigan, US</v>
      </c>
      <c r="E1314">
        <f t="shared" si="189"/>
        <v>0.58788318519862148</v>
      </c>
      <c r="F1314">
        <f t="shared" si="190"/>
        <v>0.60890360559234735</v>
      </c>
      <c r="G1314">
        <f t="shared" si="190"/>
        <v>0.59244551163649795</v>
      </c>
      <c r="H1314" s="6">
        <f t="shared" si="191"/>
        <v>0.58824625128061847</v>
      </c>
      <c r="I1314" s="6">
        <f t="shared" si="192"/>
        <v>0.5827311469334816</v>
      </c>
      <c r="J1314" s="6">
        <f t="shared" si="193"/>
        <v>0.55425302447716407</v>
      </c>
      <c r="K1314" s="6">
        <f t="shared" si="194"/>
        <v>0.56538353993848445</v>
      </c>
      <c r="L1314" s="6">
        <f t="shared" si="195"/>
        <v>0.58071141816823824</v>
      </c>
      <c r="M1314" s="6">
        <f t="shared" si="196"/>
        <v>0.57390562819783963</v>
      </c>
      <c r="N1314">
        <v>11026</v>
      </c>
      <c r="O1314">
        <v>10872</v>
      </c>
      <c r="P1314">
        <v>10828</v>
      </c>
      <c r="Q1314">
        <v>10737</v>
      </c>
      <c r="R1314">
        <v>10794</v>
      </c>
      <c r="S1314">
        <v>10663</v>
      </c>
      <c r="T1314">
        <v>10729</v>
      </c>
      <c r="U1314">
        <v>10711</v>
      </c>
      <c r="V1314">
        <v>10554</v>
      </c>
      <c r="W1314">
        <v>6482</v>
      </c>
      <c r="X1314">
        <v>6620</v>
      </c>
      <c r="Y1314">
        <v>6415</v>
      </c>
      <c r="Z1314">
        <v>6316</v>
      </c>
      <c r="AA1314">
        <v>6290</v>
      </c>
      <c r="AB1314">
        <v>5910</v>
      </c>
      <c r="AC1314">
        <v>6066</v>
      </c>
      <c r="AD1314">
        <v>6220</v>
      </c>
      <c r="AE1314">
        <v>6057</v>
      </c>
    </row>
    <row r="1315" spans="1:31" x14ac:dyDescent="0.2">
      <c r="A1315" s="2" t="s">
        <v>4179</v>
      </c>
      <c r="B1315" t="s">
        <v>3372</v>
      </c>
      <c r="C1315" t="s">
        <v>5099</v>
      </c>
      <c r="D1315" t="str">
        <f t="shared" si="188"/>
        <v>Tuscola, Michigan, US</v>
      </c>
      <c r="E1315">
        <f t="shared" si="189"/>
        <v>0.52534466673577274</v>
      </c>
      <c r="F1315">
        <f t="shared" si="190"/>
        <v>0.57312750142938818</v>
      </c>
      <c r="G1315">
        <f t="shared" si="190"/>
        <v>0.57949864658114625</v>
      </c>
      <c r="H1315" s="6">
        <f t="shared" si="191"/>
        <v>0.6</v>
      </c>
      <c r="I1315" s="6">
        <f t="shared" si="192"/>
        <v>0.56697135892748329</v>
      </c>
      <c r="J1315" s="6">
        <f t="shared" si="193"/>
        <v>0.54978787122535566</v>
      </c>
      <c r="K1315" s="6">
        <f t="shared" si="194"/>
        <v>0.5351134846461949</v>
      </c>
      <c r="L1315" s="6">
        <f t="shared" si="195"/>
        <v>0.58675675675675676</v>
      </c>
      <c r="M1315" s="6">
        <f t="shared" si="196"/>
        <v>0.60478142076502728</v>
      </c>
      <c r="N1315">
        <v>9647</v>
      </c>
      <c r="O1315">
        <v>8745</v>
      </c>
      <c r="P1315">
        <v>8497</v>
      </c>
      <c r="Q1315">
        <v>7985</v>
      </c>
      <c r="R1315">
        <v>8205</v>
      </c>
      <c r="S1315">
        <v>8014</v>
      </c>
      <c r="T1315">
        <v>7490</v>
      </c>
      <c r="U1315">
        <v>7400</v>
      </c>
      <c r="V1315">
        <v>7320</v>
      </c>
      <c r="W1315">
        <v>5068</v>
      </c>
      <c r="X1315">
        <v>5012</v>
      </c>
      <c r="Y1315">
        <v>4924</v>
      </c>
      <c r="Z1315">
        <v>4791</v>
      </c>
      <c r="AA1315">
        <v>4652</v>
      </c>
      <c r="AB1315">
        <v>4406</v>
      </c>
      <c r="AC1315">
        <v>4008</v>
      </c>
      <c r="AD1315">
        <v>4342</v>
      </c>
      <c r="AE1315">
        <v>4427</v>
      </c>
    </row>
    <row r="1316" spans="1:31" x14ac:dyDescent="0.2">
      <c r="A1316" s="2" t="s">
        <v>3508</v>
      </c>
      <c r="B1316" t="s">
        <v>3372</v>
      </c>
      <c r="C1316" t="s">
        <v>5099</v>
      </c>
      <c r="D1316" t="str">
        <f t="shared" si="188"/>
        <v>Van Buren, Michigan, US</v>
      </c>
      <c r="E1316">
        <f t="shared" si="189"/>
        <v>0.51234413965087278</v>
      </c>
      <c r="F1316">
        <f t="shared" si="190"/>
        <v>0.5104112778065184</v>
      </c>
      <c r="G1316">
        <f t="shared" si="190"/>
        <v>0.51719611446573899</v>
      </c>
      <c r="H1316" s="6">
        <f t="shared" si="191"/>
        <v>0.51754560530679938</v>
      </c>
      <c r="I1316" s="6">
        <f t="shared" si="192"/>
        <v>0.52683512234148944</v>
      </c>
      <c r="J1316" s="6">
        <f t="shared" si="193"/>
        <v>0.49782565063223388</v>
      </c>
      <c r="K1316" s="6">
        <f t="shared" si="194"/>
        <v>0.50228030767136345</v>
      </c>
      <c r="L1316" s="6">
        <f t="shared" si="195"/>
        <v>0.53488372093023251</v>
      </c>
      <c r="M1316" s="6">
        <f t="shared" si="196"/>
        <v>0.53288852945140852</v>
      </c>
      <c r="N1316">
        <v>16040</v>
      </c>
      <c r="O1316">
        <v>15464</v>
      </c>
      <c r="P1316">
        <v>15236</v>
      </c>
      <c r="Q1316">
        <v>15075</v>
      </c>
      <c r="R1316">
        <v>14999</v>
      </c>
      <c r="S1316">
        <v>14947</v>
      </c>
      <c r="T1316">
        <v>14691</v>
      </c>
      <c r="U1316">
        <v>14620</v>
      </c>
      <c r="V1316">
        <v>14838</v>
      </c>
      <c r="W1316">
        <v>8218</v>
      </c>
      <c r="X1316">
        <v>7893</v>
      </c>
      <c r="Y1316">
        <v>7880</v>
      </c>
      <c r="Z1316">
        <v>7802</v>
      </c>
      <c r="AA1316">
        <v>7902</v>
      </c>
      <c r="AB1316">
        <v>7441</v>
      </c>
      <c r="AC1316">
        <v>7379</v>
      </c>
      <c r="AD1316">
        <v>7820</v>
      </c>
      <c r="AE1316">
        <v>7907</v>
      </c>
    </row>
    <row r="1317" spans="1:31" x14ac:dyDescent="0.2">
      <c r="A1317" s="2" t="s">
        <v>4180</v>
      </c>
      <c r="B1317" t="s">
        <v>3372</v>
      </c>
      <c r="C1317" t="s">
        <v>5099</v>
      </c>
      <c r="D1317" t="str">
        <f t="shared" si="188"/>
        <v>Washtenaw, Michigan, US</v>
      </c>
      <c r="E1317">
        <f t="shared" si="189"/>
        <v>0.29909642498581346</v>
      </c>
      <c r="F1317">
        <f t="shared" si="190"/>
        <v>0.30272339494695394</v>
      </c>
      <c r="G1317">
        <f t="shared" si="190"/>
        <v>0.31420913864859562</v>
      </c>
      <c r="H1317" s="6">
        <f t="shared" si="191"/>
        <v>0.30521499255626588</v>
      </c>
      <c r="I1317" s="6">
        <f t="shared" si="192"/>
        <v>0.29749017368964231</v>
      </c>
      <c r="J1317" s="6">
        <f t="shared" si="193"/>
        <v>0.28569553231523215</v>
      </c>
      <c r="K1317" s="6">
        <f t="shared" si="194"/>
        <v>0.28435347458366028</v>
      </c>
      <c r="L1317" s="6">
        <f t="shared" si="195"/>
        <v>0.32593348828116514</v>
      </c>
      <c r="M1317" s="6">
        <f t="shared" si="196"/>
        <v>0.31455460143984731</v>
      </c>
      <c r="N1317">
        <v>45818</v>
      </c>
      <c r="O1317">
        <v>45715</v>
      </c>
      <c r="P1317">
        <v>45893</v>
      </c>
      <c r="Q1317">
        <v>45676</v>
      </c>
      <c r="R1317">
        <v>45541</v>
      </c>
      <c r="S1317">
        <v>45706</v>
      </c>
      <c r="T1317">
        <v>45876</v>
      </c>
      <c r="U1317">
        <v>46037</v>
      </c>
      <c r="V1317">
        <v>46116</v>
      </c>
      <c r="W1317">
        <v>13704</v>
      </c>
      <c r="X1317">
        <v>13839</v>
      </c>
      <c r="Y1317">
        <v>14420</v>
      </c>
      <c r="Z1317">
        <v>13941</v>
      </c>
      <c r="AA1317">
        <v>13548</v>
      </c>
      <c r="AB1317">
        <v>13058</v>
      </c>
      <c r="AC1317">
        <v>13045</v>
      </c>
      <c r="AD1317">
        <v>15005</v>
      </c>
      <c r="AE1317">
        <v>14506</v>
      </c>
    </row>
    <row r="1318" spans="1:31" x14ac:dyDescent="0.2">
      <c r="A1318" s="2" t="s">
        <v>3786</v>
      </c>
      <c r="B1318" t="s">
        <v>3372</v>
      </c>
      <c r="C1318" t="s">
        <v>5099</v>
      </c>
      <c r="D1318" t="str">
        <f t="shared" si="188"/>
        <v>Wayne, Michigan, US</v>
      </c>
      <c r="E1318">
        <f t="shared" si="189"/>
        <v>0.5988144487792727</v>
      </c>
      <c r="F1318">
        <f t="shared" si="190"/>
        <v>0.60879234957650419</v>
      </c>
      <c r="G1318">
        <f t="shared" si="190"/>
        <v>0.61898649383261617</v>
      </c>
      <c r="H1318" s="6">
        <f t="shared" si="191"/>
        <v>0.62361816738287579</v>
      </c>
      <c r="I1318" s="6">
        <f t="shared" si="192"/>
        <v>0.61111231039346059</v>
      </c>
      <c r="J1318" s="6">
        <f t="shared" si="193"/>
        <v>0.60537273580140005</v>
      </c>
      <c r="K1318" s="6">
        <f t="shared" si="194"/>
        <v>0.60385600949706109</v>
      </c>
      <c r="L1318" s="6">
        <f t="shared" si="195"/>
        <v>0.65165274510803473</v>
      </c>
      <c r="M1318" s="6">
        <f t="shared" si="196"/>
        <v>0.65171852081168136</v>
      </c>
      <c r="N1318">
        <v>297077</v>
      </c>
      <c r="O1318">
        <v>290912</v>
      </c>
      <c r="P1318">
        <v>285129</v>
      </c>
      <c r="Q1318">
        <v>280877</v>
      </c>
      <c r="R1318">
        <v>277944</v>
      </c>
      <c r="S1318">
        <v>277140</v>
      </c>
      <c r="T1318">
        <v>276296</v>
      </c>
      <c r="U1318">
        <v>274634</v>
      </c>
      <c r="V1318">
        <v>271338</v>
      </c>
      <c r="W1318">
        <v>177894</v>
      </c>
      <c r="X1318">
        <v>177105</v>
      </c>
      <c r="Y1318">
        <v>176491</v>
      </c>
      <c r="Z1318">
        <v>175160</v>
      </c>
      <c r="AA1318">
        <v>169855</v>
      </c>
      <c r="AB1318">
        <v>167773</v>
      </c>
      <c r="AC1318">
        <v>166843</v>
      </c>
      <c r="AD1318">
        <v>178966</v>
      </c>
      <c r="AE1318">
        <v>176836</v>
      </c>
    </row>
    <row r="1319" spans="1:31" x14ac:dyDescent="0.2">
      <c r="A1319" s="2" t="s">
        <v>4181</v>
      </c>
      <c r="B1319" t="s">
        <v>3372</v>
      </c>
      <c r="C1319" t="s">
        <v>5099</v>
      </c>
      <c r="D1319" t="str">
        <f t="shared" si="188"/>
        <v>Wexford, Michigan, US</v>
      </c>
      <c r="E1319">
        <f t="shared" si="189"/>
        <v>0.58847813848752106</v>
      </c>
      <c r="F1319">
        <f t="shared" si="190"/>
        <v>0.59840683893530211</v>
      </c>
      <c r="G1319">
        <f t="shared" si="190"/>
        <v>0.61905701321759721</v>
      </c>
      <c r="H1319" s="6">
        <f t="shared" si="191"/>
        <v>0.58465189873417722</v>
      </c>
      <c r="I1319" s="6">
        <f t="shared" si="192"/>
        <v>0.56563292373707819</v>
      </c>
      <c r="J1319" s="6">
        <f t="shared" si="193"/>
        <v>0.55602700096432012</v>
      </c>
      <c r="K1319" s="6">
        <f t="shared" si="194"/>
        <v>0.57907318867230595</v>
      </c>
      <c r="L1319" s="6">
        <f t="shared" si="195"/>
        <v>0.62291955617198336</v>
      </c>
      <c r="M1319" s="6">
        <f t="shared" si="196"/>
        <v>0.62886427508679121</v>
      </c>
      <c r="N1319">
        <v>5329</v>
      </c>
      <c r="O1319">
        <v>5147</v>
      </c>
      <c r="P1319">
        <v>5069</v>
      </c>
      <c r="Q1319">
        <v>5056</v>
      </c>
      <c r="R1319">
        <v>5127</v>
      </c>
      <c r="S1319">
        <v>5185</v>
      </c>
      <c r="T1319">
        <v>5438</v>
      </c>
      <c r="U1319">
        <v>5768</v>
      </c>
      <c r="V1319">
        <v>6049</v>
      </c>
      <c r="W1319">
        <v>3136</v>
      </c>
      <c r="X1319">
        <v>3080</v>
      </c>
      <c r="Y1319">
        <v>3138</v>
      </c>
      <c r="Z1319">
        <v>2956</v>
      </c>
      <c r="AA1319">
        <v>2900</v>
      </c>
      <c r="AB1319">
        <v>2883</v>
      </c>
      <c r="AC1319">
        <v>3149</v>
      </c>
      <c r="AD1319">
        <v>3593</v>
      </c>
      <c r="AE1319">
        <v>3804</v>
      </c>
    </row>
    <row r="1320" spans="1:31" x14ac:dyDescent="0.2">
      <c r="A1320" s="2" t="s">
        <v>4182</v>
      </c>
      <c r="B1320" t="s">
        <v>3373</v>
      </c>
      <c r="C1320" t="s">
        <v>5099</v>
      </c>
      <c r="D1320" t="str">
        <f t="shared" si="188"/>
        <v>Aitkin, Minnesota, US</v>
      </c>
      <c r="E1320">
        <f t="shared" si="189"/>
        <v>0.51376597836774829</v>
      </c>
      <c r="F1320">
        <f t="shared" si="190"/>
        <v>0.515625</v>
      </c>
      <c r="G1320">
        <f t="shared" si="190"/>
        <v>0.52781954887218041</v>
      </c>
      <c r="H1320" s="6">
        <f t="shared" si="191"/>
        <v>0.52808425275827486</v>
      </c>
      <c r="I1320" s="6">
        <f t="shared" si="192"/>
        <v>0.48536209553158705</v>
      </c>
      <c r="J1320" s="6">
        <f t="shared" si="193"/>
        <v>0.51821019771071797</v>
      </c>
      <c r="K1320" s="6">
        <f t="shared" si="194"/>
        <v>0.48395445134575571</v>
      </c>
      <c r="L1320" s="6">
        <f t="shared" si="195"/>
        <v>0.47987773815588386</v>
      </c>
      <c r="M1320" s="6">
        <f t="shared" si="196"/>
        <v>0.46110542476970318</v>
      </c>
      <c r="N1320">
        <v>2034</v>
      </c>
      <c r="O1320">
        <v>1984</v>
      </c>
      <c r="P1320">
        <v>1995</v>
      </c>
      <c r="Q1320">
        <v>1994</v>
      </c>
      <c r="R1320">
        <v>1947</v>
      </c>
      <c r="S1320">
        <v>1922</v>
      </c>
      <c r="T1320">
        <v>1932</v>
      </c>
      <c r="U1320">
        <v>1963</v>
      </c>
      <c r="V1320">
        <v>1954</v>
      </c>
      <c r="W1320">
        <v>1045</v>
      </c>
      <c r="X1320">
        <v>1023</v>
      </c>
      <c r="Y1320">
        <v>1053</v>
      </c>
      <c r="Z1320">
        <v>1053</v>
      </c>
      <c r="AA1320">
        <v>945</v>
      </c>
      <c r="AB1320">
        <v>996</v>
      </c>
      <c r="AC1320">
        <v>935</v>
      </c>
      <c r="AD1320">
        <v>942</v>
      </c>
      <c r="AE1320">
        <v>901</v>
      </c>
    </row>
    <row r="1321" spans="1:31" x14ac:dyDescent="0.2">
      <c r="A1321" s="2" t="s">
        <v>4183</v>
      </c>
      <c r="B1321" t="s">
        <v>3373</v>
      </c>
      <c r="C1321" t="s">
        <v>5099</v>
      </c>
      <c r="D1321" t="str">
        <f t="shared" si="188"/>
        <v>Anoka, Minnesota, US</v>
      </c>
      <c r="E1321">
        <f t="shared" si="189"/>
        <v>0.32785101191834443</v>
      </c>
      <c r="F1321">
        <f t="shared" si="190"/>
        <v>0.33528000282296483</v>
      </c>
      <c r="G1321">
        <f t="shared" si="190"/>
        <v>0.35117791998298264</v>
      </c>
      <c r="H1321" s="6">
        <f t="shared" si="191"/>
        <v>0.35546861169139254</v>
      </c>
      <c r="I1321" s="6">
        <f t="shared" si="192"/>
        <v>0.35979529315932074</v>
      </c>
      <c r="J1321" s="6">
        <f t="shared" si="193"/>
        <v>0.36081458945184036</v>
      </c>
      <c r="K1321" s="6">
        <f t="shared" si="194"/>
        <v>0.36187202721938688</v>
      </c>
      <c r="L1321" s="6">
        <f t="shared" si="195"/>
        <v>0.35179526355996943</v>
      </c>
      <c r="M1321" s="6">
        <f t="shared" si="196"/>
        <v>0.34147602875515026</v>
      </c>
      <c r="N1321">
        <v>56971</v>
      </c>
      <c r="O1321">
        <v>56678</v>
      </c>
      <c r="P1321">
        <v>56413</v>
      </c>
      <c r="Q1321">
        <v>56486</v>
      </c>
      <c r="R1321">
        <v>56471</v>
      </c>
      <c r="S1321">
        <v>56863</v>
      </c>
      <c r="T1321">
        <v>57606</v>
      </c>
      <c r="U1321">
        <v>57596</v>
      </c>
      <c r="V1321">
        <v>58007</v>
      </c>
      <c r="W1321">
        <v>18678</v>
      </c>
      <c r="X1321">
        <v>19003</v>
      </c>
      <c r="Y1321">
        <v>19811</v>
      </c>
      <c r="Z1321">
        <v>20079</v>
      </c>
      <c r="AA1321">
        <v>20318</v>
      </c>
      <c r="AB1321">
        <v>20517</v>
      </c>
      <c r="AC1321">
        <v>20846</v>
      </c>
      <c r="AD1321">
        <v>20262</v>
      </c>
      <c r="AE1321">
        <v>19808</v>
      </c>
    </row>
    <row r="1322" spans="1:31" x14ac:dyDescent="0.2">
      <c r="A1322" s="2" t="s">
        <v>4184</v>
      </c>
      <c r="B1322" t="s">
        <v>3373</v>
      </c>
      <c r="C1322" t="s">
        <v>5099</v>
      </c>
      <c r="D1322" t="str">
        <f t="shared" si="188"/>
        <v>Becker, Minnesota, US</v>
      </c>
      <c r="E1322">
        <f t="shared" si="189"/>
        <v>0.43357817418677858</v>
      </c>
      <c r="F1322">
        <f t="shared" si="190"/>
        <v>0.41969347050178457</v>
      </c>
      <c r="G1322">
        <f t="shared" si="190"/>
        <v>0.45263813876194431</v>
      </c>
      <c r="H1322" s="6">
        <f t="shared" si="191"/>
        <v>0.46036648136709901</v>
      </c>
      <c r="I1322" s="6">
        <f t="shared" si="192"/>
        <v>0.45773785218456514</v>
      </c>
      <c r="J1322" s="6">
        <f t="shared" si="193"/>
        <v>0.44298952457695406</v>
      </c>
      <c r="K1322" s="6">
        <f t="shared" si="194"/>
        <v>0.41684923322047401</v>
      </c>
      <c r="L1322" s="6">
        <f t="shared" si="195"/>
        <v>0.46045418950665623</v>
      </c>
      <c r="M1322" s="6">
        <f t="shared" si="196"/>
        <v>0.40669291338582675</v>
      </c>
      <c r="N1322">
        <v>4765</v>
      </c>
      <c r="O1322">
        <v>4763</v>
      </c>
      <c r="P1322">
        <v>4814</v>
      </c>
      <c r="Q1322">
        <v>4857</v>
      </c>
      <c r="R1322">
        <v>4898</v>
      </c>
      <c r="S1322">
        <v>4964</v>
      </c>
      <c r="T1322">
        <v>5021</v>
      </c>
      <c r="U1322">
        <v>5108</v>
      </c>
      <c r="V1322">
        <v>5080</v>
      </c>
      <c r="W1322">
        <v>2066</v>
      </c>
      <c r="X1322">
        <v>1999</v>
      </c>
      <c r="Y1322">
        <v>2179</v>
      </c>
      <c r="Z1322">
        <v>2236</v>
      </c>
      <c r="AA1322">
        <v>2242</v>
      </c>
      <c r="AB1322">
        <v>2199</v>
      </c>
      <c r="AC1322">
        <v>2093</v>
      </c>
      <c r="AD1322">
        <v>2352</v>
      </c>
      <c r="AE1322">
        <v>2066</v>
      </c>
    </row>
    <row r="1323" spans="1:31" x14ac:dyDescent="0.2">
      <c r="A1323" s="2" t="s">
        <v>4185</v>
      </c>
      <c r="B1323" t="s">
        <v>3373</v>
      </c>
      <c r="C1323" t="s">
        <v>5099</v>
      </c>
      <c r="D1323" t="str">
        <f t="shared" si="188"/>
        <v>Beltrami, Minnesota, US</v>
      </c>
      <c r="E1323">
        <f t="shared" si="189"/>
        <v>0.60168949187252019</v>
      </c>
      <c r="F1323">
        <f t="shared" si="190"/>
        <v>0.59590006406149909</v>
      </c>
      <c r="G1323">
        <f t="shared" si="190"/>
        <v>0.58258561860229996</v>
      </c>
      <c r="H1323" s="6">
        <f t="shared" si="191"/>
        <v>0.58710477371357717</v>
      </c>
      <c r="I1323" s="6">
        <f t="shared" si="192"/>
        <v>0.58604594030217416</v>
      </c>
      <c r="J1323" s="6">
        <f t="shared" si="193"/>
        <v>0.59441244945472371</v>
      </c>
      <c r="K1323" s="6">
        <f t="shared" si="194"/>
        <v>0.58173659956342472</v>
      </c>
      <c r="L1323" s="6">
        <f t="shared" si="195"/>
        <v>0.56577205439884459</v>
      </c>
      <c r="M1323" s="6">
        <f t="shared" si="196"/>
        <v>0.55257432922407546</v>
      </c>
      <c r="N1323">
        <v>7813</v>
      </c>
      <c r="O1323">
        <v>7805</v>
      </c>
      <c r="P1323">
        <v>7913</v>
      </c>
      <c r="Q1323">
        <v>8065</v>
      </c>
      <c r="R1323">
        <v>8141</v>
      </c>
      <c r="S1323">
        <v>8161</v>
      </c>
      <c r="T1323">
        <v>8246</v>
      </c>
      <c r="U1323">
        <v>8309</v>
      </c>
      <c r="V1323">
        <v>8274</v>
      </c>
      <c r="W1323">
        <v>4701</v>
      </c>
      <c r="X1323">
        <v>4651</v>
      </c>
      <c r="Y1323">
        <v>4610</v>
      </c>
      <c r="Z1323">
        <v>4735</v>
      </c>
      <c r="AA1323">
        <v>4771</v>
      </c>
      <c r="AB1323">
        <v>4851</v>
      </c>
      <c r="AC1323">
        <v>4797</v>
      </c>
      <c r="AD1323">
        <v>4701</v>
      </c>
      <c r="AE1323">
        <v>4572</v>
      </c>
    </row>
    <row r="1324" spans="1:31" x14ac:dyDescent="0.2">
      <c r="A1324" s="2" t="s">
        <v>3460</v>
      </c>
      <c r="B1324" t="s">
        <v>3373</v>
      </c>
      <c r="C1324" t="s">
        <v>5099</v>
      </c>
      <c r="D1324" t="str">
        <f t="shared" si="188"/>
        <v>Benton, Minnesota, US</v>
      </c>
      <c r="E1324">
        <f t="shared" si="189"/>
        <v>0.34012460010102713</v>
      </c>
      <c r="F1324">
        <f t="shared" si="190"/>
        <v>0.34902023771281721</v>
      </c>
      <c r="G1324">
        <f t="shared" si="190"/>
        <v>0.36797798283956612</v>
      </c>
      <c r="H1324" s="6">
        <f t="shared" si="191"/>
        <v>0.36140406107350859</v>
      </c>
      <c r="I1324" s="6">
        <f t="shared" si="192"/>
        <v>0.36292428198433418</v>
      </c>
      <c r="J1324" s="6">
        <f t="shared" si="193"/>
        <v>0.36147836538461536</v>
      </c>
      <c r="K1324" s="6">
        <f t="shared" si="194"/>
        <v>0.34373626373626376</v>
      </c>
      <c r="L1324" s="6">
        <f t="shared" si="195"/>
        <v>0.33755514444286322</v>
      </c>
      <c r="M1324" s="6">
        <f t="shared" si="196"/>
        <v>0.33670849971477468</v>
      </c>
      <c r="N1324">
        <v>5939</v>
      </c>
      <c r="O1324">
        <v>6226</v>
      </c>
      <c r="P1324">
        <v>6177</v>
      </c>
      <c r="Q1324">
        <v>6353</v>
      </c>
      <c r="R1324">
        <v>6511</v>
      </c>
      <c r="S1324">
        <v>6656</v>
      </c>
      <c r="T1324">
        <v>6825</v>
      </c>
      <c r="U1324">
        <v>7027</v>
      </c>
      <c r="V1324">
        <v>7012</v>
      </c>
      <c r="W1324">
        <v>2020</v>
      </c>
      <c r="X1324">
        <v>2173</v>
      </c>
      <c r="Y1324">
        <v>2273</v>
      </c>
      <c r="Z1324">
        <v>2296</v>
      </c>
      <c r="AA1324">
        <v>2363</v>
      </c>
      <c r="AB1324">
        <v>2406</v>
      </c>
      <c r="AC1324">
        <v>2346</v>
      </c>
      <c r="AD1324">
        <v>2372</v>
      </c>
      <c r="AE1324">
        <v>2361</v>
      </c>
    </row>
    <row r="1325" spans="1:31" x14ac:dyDescent="0.2">
      <c r="A1325" s="2" t="s">
        <v>4186</v>
      </c>
      <c r="B1325" t="s">
        <v>3373</v>
      </c>
      <c r="C1325" t="s">
        <v>5099</v>
      </c>
      <c r="D1325" t="str">
        <f t="shared" si="188"/>
        <v>Big Stone, Minnesota, US</v>
      </c>
      <c r="E1325">
        <f t="shared" si="189"/>
        <v>0.45353982300884954</v>
      </c>
      <c r="F1325">
        <f t="shared" si="190"/>
        <v>0.43433179723502302</v>
      </c>
      <c r="G1325">
        <f t="shared" si="190"/>
        <v>0.46270396270396269</v>
      </c>
      <c r="H1325" s="6">
        <f t="shared" si="191"/>
        <v>0.41784037558685444</v>
      </c>
      <c r="I1325" s="6">
        <f t="shared" si="192"/>
        <v>0.42233009708737862</v>
      </c>
      <c r="J1325" s="6">
        <f t="shared" si="193"/>
        <v>0.42317073170731706</v>
      </c>
      <c r="K1325" s="6">
        <f t="shared" si="194"/>
        <v>0.41463414634146339</v>
      </c>
      <c r="L1325" s="6">
        <f t="shared" si="195"/>
        <v>0.40882002383790228</v>
      </c>
      <c r="M1325" s="6">
        <f t="shared" si="196"/>
        <v>0.4</v>
      </c>
      <c r="N1325">
        <v>904</v>
      </c>
      <c r="O1325">
        <v>868</v>
      </c>
      <c r="P1325">
        <v>858</v>
      </c>
      <c r="Q1325">
        <v>852</v>
      </c>
      <c r="R1325">
        <v>824</v>
      </c>
      <c r="S1325">
        <v>820</v>
      </c>
      <c r="T1325">
        <v>861</v>
      </c>
      <c r="U1325">
        <v>839</v>
      </c>
      <c r="V1325">
        <v>845</v>
      </c>
      <c r="W1325">
        <v>410</v>
      </c>
      <c r="X1325">
        <v>377</v>
      </c>
      <c r="Y1325">
        <v>397</v>
      </c>
      <c r="Z1325">
        <v>356</v>
      </c>
      <c r="AA1325">
        <v>348</v>
      </c>
      <c r="AB1325">
        <v>347</v>
      </c>
      <c r="AC1325">
        <v>357</v>
      </c>
      <c r="AD1325">
        <v>343</v>
      </c>
      <c r="AE1325">
        <v>338</v>
      </c>
    </row>
    <row r="1326" spans="1:31" x14ac:dyDescent="0.2">
      <c r="A1326" s="2" t="s">
        <v>4187</v>
      </c>
      <c r="B1326" t="s">
        <v>3373</v>
      </c>
      <c r="C1326" t="s">
        <v>5099</v>
      </c>
      <c r="D1326" t="str">
        <f t="shared" si="188"/>
        <v>Blue Earth, Minnesota, US</v>
      </c>
      <c r="E1326">
        <f t="shared" si="189"/>
        <v>0.34901855337456306</v>
      </c>
      <c r="F1326">
        <f t="shared" si="190"/>
        <v>0.36229135053110773</v>
      </c>
      <c r="G1326">
        <f t="shared" si="190"/>
        <v>0.36977292468048145</v>
      </c>
      <c r="H1326" s="6">
        <f t="shared" si="191"/>
        <v>0.37249633610161209</v>
      </c>
      <c r="I1326" s="6">
        <f t="shared" si="192"/>
        <v>0.35809662539451326</v>
      </c>
      <c r="J1326" s="6">
        <f t="shared" si="193"/>
        <v>0.36310223266745006</v>
      </c>
      <c r="K1326" s="6">
        <f t="shared" si="194"/>
        <v>0.35378726365850827</v>
      </c>
      <c r="L1326" s="6">
        <f t="shared" si="195"/>
        <v>0.34963184537505754</v>
      </c>
      <c r="M1326" s="6">
        <f t="shared" si="196"/>
        <v>0.33695165622202328</v>
      </c>
      <c r="N1326">
        <v>7438</v>
      </c>
      <c r="O1326">
        <v>7908</v>
      </c>
      <c r="P1326">
        <v>8059</v>
      </c>
      <c r="Q1326">
        <v>8188</v>
      </c>
      <c r="R1326">
        <v>8238</v>
      </c>
      <c r="S1326">
        <v>8510</v>
      </c>
      <c r="T1326">
        <v>8621</v>
      </c>
      <c r="U1326">
        <v>8692</v>
      </c>
      <c r="V1326">
        <v>8936</v>
      </c>
      <c r="W1326">
        <v>2596</v>
      </c>
      <c r="X1326">
        <v>2865</v>
      </c>
      <c r="Y1326">
        <v>2980</v>
      </c>
      <c r="Z1326">
        <v>3050</v>
      </c>
      <c r="AA1326">
        <v>2950</v>
      </c>
      <c r="AB1326">
        <v>3090</v>
      </c>
      <c r="AC1326">
        <v>3050</v>
      </c>
      <c r="AD1326">
        <v>3039</v>
      </c>
      <c r="AE1326">
        <v>3011</v>
      </c>
    </row>
    <row r="1327" spans="1:31" x14ac:dyDescent="0.2">
      <c r="A1327" s="2" t="s">
        <v>3831</v>
      </c>
      <c r="B1327" t="s">
        <v>3373</v>
      </c>
      <c r="C1327" t="s">
        <v>5099</v>
      </c>
      <c r="D1327" t="str">
        <f t="shared" si="188"/>
        <v>Brown, Minnesota, US</v>
      </c>
      <c r="E1327">
        <f t="shared" si="189"/>
        <v>0.35056497175141244</v>
      </c>
      <c r="F1327">
        <f t="shared" si="190"/>
        <v>0.36047497879558948</v>
      </c>
      <c r="G1327">
        <f t="shared" si="190"/>
        <v>0.37885335638144629</v>
      </c>
      <c r="H1327" s="6">
        <f t="shared" si="191"/>
        <v>0.36419572223849983</v>
      </c>
      <c r="I1327" s="6">
        <f t="shared" si="192"/>
        <v>0.35904957465532417</v>
      </c>
      <c r="J1327" s="6">
        <f t="shared" si="193"/>
        <v>0.36243538196438829</v>
      </c>
      <c r="K1327" s="6">
        <f t="shared" si="194"/>
        <v>0.34471180749860103</v>
      </c>
      <c r="L1327" s="6">
        <f t="shared" si="195"/>
        <v>0.35241801000555867</v>
      </c>
      <c r="M1327" s="6">
        <f t="shared" si="196"/>
        <v>0.36470259703993296</v>
      </c>
      <c r="N1327">
        <v>3540</v>
      </c>
      <c r="O1327">
        <v>3537</v>
      </c>
      <c r="P1327">
        <v>3471</v>
      </c>
      <c r="Q1327">
        <v>3413</v>
      </c>
      <c r="R1327">
        <v>3409</v>
      </c>
      <c r="S1327">
        <v>3482</v>
      </c>
      <c r="T1327">
        <v>3574</v>
      </c>
      <c r="U1327">
        <v>3598</v>
      </c>
      <c r="V1327">
        <v>3581</v>
      </c>
      <c r="W1327">
        <v>1241</v>
      </c>
      <c r="X1327">
        <v>1275</v>
      </c>
      <c r="Y1327">
        <v>1315</v>
      </c>
      <c r="Z1327">
        <v>1243</v>
      </c>
      <c r="AA1327">
        <v>1224</v>
      </c>
      <c r="AB1327">
        <v>1262</v>
      </c>
      <c r="AC1327">
        <v>1232</v>
      </c>
      <c r="AD1327">
        <v>1268</v>
      </c>
      <c r="AE1327">
        <v>1306</v>
      </c>
    </row>
    <row r="1328" spans="1:31" x14ac:dyDescent="0.2">
      <c r="A1328" s="2" t="s">
        <v>4188</v>
      </c>
      <c r="B1328" t="s">
        <v>3373</v>
      </c>
      <c r="C1328" t="s">
        <v>5099</v>
      </c>
      <c r="D1328" t="str">
        <f t="shared" si="188"/>
        <v>Carlton, Minnesota, US</v>
      </c>
      <c r="E1328">
        <f t="shared" si="189"/>
        <v>0.34328120012767316</v>
      </c>
      <c r="F1328">
        <f t="shared" si="190"/>
        <v>0.33727810650887574</v>
      </c>
      <c r="G1328">
        <f t="shared" si="190"/>
        <v>0.36216216216216218</v>
      </c>
      <c r="H1328" s="6">
        <f t="shared" si="191"/>
        <v>0.36041171813143308</v>
      </c>
      <c r="I1328" s="6">
        <f t="shared" si="192"/>
        <v>0.35700757575757575</v>
      </c>
      <c r="J1328" s="6">
        <f t="shared" si="193"/>
        <v>0.35578422201434362</v>
      </c>
      <c r="K1328" s="6">
        <f t="shared" si="194"/>
        <v>0.34023346303501945</v>
      </c>
      <c r="L1328" s="6">
        <f t="shared" si="195"/>
        <v>0.36881720430107529</v>
      </c>
      <c r="M1328" s="6">
        <f t="shared" si="196"/>
        <v>0.33389935165174439</v>
      </c>
      <c r="N1328">
        <v>6266</v>
      </c>
      <c r="O1328">
        <v>6253</v>
      </c>
      <c r="P1328">
        <v>6290</v>
      </c>
      <c r="Q1328">
        <v>6315</v>
      </c>
      <c r="R1328">
        <v>6336</v>
      </c>
      <c r="S1328">
        <v>6414</v>
      </c>
      <c r="T1328">
        <v>6425</v>
      </c>
      <c r="U1328">
        <v>6510</v>
      </c>
      <c r="V1328">
        <v>6478</v>
      </c>
      <c r="W1328">
        <v>2151</v>
      </c>
      <c r="X1328">
        <v>2109</v>
      </c>
      <c r="Y1328">
        <v>2278</v>
      </c>
      <c r="Z1328">
        <v>2276</v>
      </c>
      <c r="AA1328">
        <v>2262</v>
      </c>
      <c r="AB1328">
        <v>2282</v>
      </c>
      <c r="AC1328">
        <v>2186</v>
      </c>
      <c r="AD1328">
        <v>2401</v>
      </c>
      <c r="AE1328">
        <v>2163</v>
      </c>
    </row>
    <row r="1329" spans="1:31" x14ac:dyDescent="0.2">
      <c r="A1329" s="2" t="s">
        <v>4189</v>
      </c>
      <c r="B1329" t="s">
        <v>3373</v>
      </c>
      <c r="C1329" t="s">
        <v>5099</v>
      </c>
      <c r="D1329" t="str">
        <f t="shared" si="188"/>
        <v>Carver, Minnesota, US</v>
      </c>
      <c r="E1329">
        <f t="shared" si="189"/>
        <v>0.16938519447929737</v>
      </c>
      <c r="F1329">
        <f t="shared" si="190"/>
        <v>0.16223545363438072</v>
      </c>
      <c r="G1329">
        <f t="shared" si="190"/>
        <v>0.17135091371732594</v>
      </c>
      <c r="H1329" s="6">
        <f t="shared" si="191"/>
        <v>0.16785222579164755</v>
      </c>
      <c r="I1329" s="6">
        <f t="shared" si="192"/>
        <v>0.17339236051989329</v>
      </c>
      <c r="J1329" s="6">
        <f t="shared" si="193"/>
        <v>0.1691542288557214</v>
      </c>
      <c r="K1329" s="6">
        <f t="shared" si="194"/>
        <v>0.16423278116826504</v>
      </c>
      <c r="L1329" s="6">
        <f t="shared" si="195"/>
        <v>0.15419233860166087</v>
      </c>
      <c r="M1329" s="6">
        <f t="shared" si="196"/>
        <v>0.15209491235570757</v>
      </c>
      <c r="N1329">
        <v>16737</v>
      </c>
      <c r="O1329">
        <v>16963</v>
      </c>
      <c r="P1329">
        <v>17292</v>
      </c>
      <c r="Q1329">
        <v>17432</v>
      </c>
      <c r="R1329">
        <v>17619</v>
      </c>
      <c r="S1329">
        <v>17889</v>
      </c>
      <c r="T1329">
        <v>18352</v>
      </c>
      <c r="U1329">
        <v>18665</v>
      </c>
      <c r="V1329">
        <v>18712</v>
      </c>
      <c r="W1329">
        <v>2835</v>
      </c>
      <c r="X1329">
        <v>2752</v>
      </c>
      <c r="Y1329">
        <v>2963</v>
      </c>
      <c r="Z1329">
        <v>2926</v>
      </c>
      <c r="AA1329">
        <v>3055</v>
      </c>
      <c r="AB1329">
        <v>3026</v>
      </c>
      <c r="AC1329">
        <v>3014</v>
      </c>
      <c r="AD1329">
        <v>2878</v>
      </c>
      <c r="AE1329">
        <v>2846</v>
      </c>
    </row>
    <row r="1330" spans="1:31" x14ac:dyDescent="0.2">
      <c r="A1330" s="2" t="s">
        <v>3833</v>
      </c>
      <c r="B1330" t="s">
        <v>3373</v>
      </c>
      <c r="C1330" t="s">
        <v>5099</v>
      </c>
      <c r="D1330" t="str">
        <f t="shared" si="188"/>
        <v>Cass, Minnesota, US</v>
      </c>
      <c r="E1330">
        <f t="shared" si="189"/>
        <v>0.62709832134292565</v>
      </c>
      <c r="F1330">
        <f t="shared" si="190"/>
        <v>0.64076494795449046</v>
      </c>
      <c r="G1330">
        <f t="shared" si="190"/>
        <v>0.64594463331714425</v>
      </c>
      <c r="H1330" s="6">
        <f t="shared" si="191"/>
        <v>0.64703042008691458</v>
      </c>
      <c r="I1330" s="6">
        <f t="shared" si="192"/>
        <v>0.63959270660667766</v>
      </c>
      <c r="J1330" s="6">
        <f t="shared" si="193"/>
        <v>0.61892583120204603</v>
      </c>
      <c r="K1330" s="6">
        <f t="shared" si="194"/>
        <v>0.60376924844863245</v>
      </c>
      <c r="L1330" s="6">
        <f t="shared" si="195"/>
        <v>0.63340807174887892</v>
      </c>
      <c r="M1330" s="6">
        <f t="shared" si="196"/>
        <v>0.57512152010605389</v>
      </c>
      <c r="N1330">
        <v>4170</v>
      </c>
      <c r="O1330">
        <v>4131</v>
      </c>
      <c r="P1330">
        <v>4118</v>
      </c>
      <c r="Q1330">
        <v>4142</v>
      </c>
      <c r="R1330">
        <v>4223</v>
      </c>
      <c r="S1330">
        <v>4301</v>
      </c>
      <c r="T1330">
        <v>4351</v>
      </c>
      <c r="U1330">
        <v>4460</v>
      </c>
      <c r="V1330">
        <v>4526</v>
      </c>
      <c r="W1330">
        <v>2615</v>
      </c>
      <c r="X1330">
        <v>2647</v>
      </c>
      <c r="Y1330">
        <v>2660</v>
      </c>
      <c r="Z1330">
        <v>2680</v>
      </c>
      <c r="AA1330">
        <v>2701</v>
      </c>
      <c r="AB1330">
        <v>2662</v>
      </c>
      <c r="AC1330">
        <v>2627</v>
      </c>
      <c r="AD1330">
        <v>2825</v>
      </c>
      <c r="AE1330">
        <v>2603</v>
      </c>
    </row>
    <row r="1331" spans="1:31" x14ac:dyDescent="0.2">
      <c r="A1331" s="2" t="s">
        <v>4132</v>
      </c>
      <c r="B1331" t="s">
        <v>3373</v>
      </c>
      <c r="C1331" t="s">
        <v>5099</v>
      </c>
      <c r="D1331" t="str">
        <f t="shared" si="188"/>
        <v>Chippewa, Minnesota, US</v>
      </c>
      <c r="E1331">
        <f t="shared" si="189"/>
        <v>0.39549180327868855</v>
      </c>
      <c r="F1331">
        <f t="shared" si="190"/>
        <v>0.37901171676006112</v>
      </c>
      <c r="G1331">
        <f t="shared" si="190"/>
        <v>0.40527950310559008</v>
      </c>
      <c r="H1331" s="6">
        <f t="shared" si="191"/>
        <v>0.40742734122712593</v>
      </c>
      <c r="I1331" s="6">
        <f t="shared" si="192"/>
        <v>0.42976939203354297</v>
      </c>
      <c r="J1331" s="6">
        <f t="shared" si="193"/>
        <v>0.43287526427061312</v>
      </c>
      <c r="K1331" s="6">
        <f t="shared" si="194"/>
        <v>0.44405768274490304</v>
      </c>
      <c r="L1331" s="6">
        <f t="shared" si="195"/>
        <v>0.41060240963855421</v>
      </c>
      <c r="M1331" s="6" t="e">
        <f t="shared" si="196"/>
        <v>#VALUE!</v>
      </c>
      <c r="N1331">
        <v>1952</v>
      </c>
      <c r="O1331">
        <v>1963</v>
      </c>
      <c r="P1331">
        <v>1932</v>
      </c>
      <c r="Q1331">
        <v>1858</v>
      </c>
      <c r="R1331">
        <v>1908</v>
      </c>
      <c r="S1331">
        <v>1892</v>
      </c>
      <c r="T1331">
        <v>2011</v>
      </c>
      <c r="U1331">
        <v>2075</v>
      </c>
      <c r="V1331">
        <v>2064</v>
      </c>
      <c r="W1331">
        <v>772</v>
      </c>
      <c r="X1331">
        <v>744</v>
      </c>
      <c r="Y1331">
        <v>783</v>
      </c>
      <c r="Z1331">
        <v>757</v>
      </c>
      <c r="AA1331">
        <v>820</v>
      </c>
      <c r="AB1331">
        <v>819</v>
      </c>
      <c r="AC1331">
        <v>893</v>
      </c>
      <c r="AD1331">
        <v>852</v>
      </c>
      <c r="AE1331" s="3" t="s">
        <v>36</v>
      </c>
    </row>
    <row r="1332" spans="1:31" x14ac:dyDescent="0.2">
      <c r="A1332" s="2" t="s">
        <v>4190</v>
      </c>
      <c r="B1332" t="s">
        <v>3373</v>
      </c>
      <c r="C1332" t="s">
        <v>5099</v>
      </c>
      <c r="D1332" t="str">
        <f t="shared" si="188"/>
        <v>Chisago, Minnesota, US</v>
      </c>
      <c r="E1332">
        <f t="shared" si="189"/>
        <v>0.26050420168067229</v>
      </c>
      <c r="F1332">
        <f t="shared" si="190"/>
        <v>0.26442597277436453</v>
      </c>
      <c r="G1332">
        <f t="shared" si="190"/>
        <v>0.27761627906976744</v>
      </c>
      <c r="H1332" s="6">
        <f t="shared" si="191"/>
        <v>0.28358573522227648</v>
      </c>
      <c r="I1332" s="6">
        <f t="shared" si="192"/>
        <v>0.26279357231149569</v>
      </c>
      <c r="J1332" s="6">
        <f t="shared" si="193"/>
        <v>0.2637725310992638</v>
      </c>
      <c r="K1332" s="6">
        <f t="shared" si="194"/>
        <v>0.25052579487813931</v>
      </c>
      <c r="L1332" s="6">
        <f t="shared" si="195"/>
        <v>0.24762143214822233</v>
      </c>
      <c r="M1332" s="6">
        <f t="shared" si="196"/>
        <v>0.24020037570444583</v>
      </c>
      <c r="N1332">
        <v>8568</v>
      </c>
      <c r="O1332">
        <v>8301</v>
      </c>
      <c r="P1332">
        <v>8256</v>
      </c>
      <c r="Q1332">
        <v>8188</v>
      </c>
      <c r="R1332">
        <v>8090</v>
      </c>
      <c r="S1332">
        <v>7878</v>
      </c>
      <c r="T1332">
        <v>8083</v>
      </c>
      <c r="U1332">
        <v>7988</v>
      </c>
      <c r="V1332">
        <v>7985</v>
      </c>
      <c r="W1332">
        <v>2232</v>
      </c>
      <c r="X1332">
        <v>2195</v>
      </c>
      <c r="Y1332">
        <v>2292</v>
      </c>
      <c r="Z1332">
        <v>2322</v>
      </c>
      <c r="AA1332">
        <v>2126</v>
      </c>
      <c r="AB1332">
        <v>2078</v>
      </c>
      <c r="AC1332">
        <v>2025</v>
      </c>
      <c r="AD1332">
        <v>1978</v>
      </c>
      <c r="AE1332">
        <v>1918</v>
      </c>
    </row>
    <row r="1333" spans="1:31" x14ac:dyDescent="0.2">
      <c r="A1333" s="2" t="s">
        <v>3390</v>
      </c>
      <c r="B1333" t="s">
        <v>3373</v>
      </c>
      <c r="C1333" t="s">
        <v>5099</v>
      </c>
      <c r="D1333" t="str">
        <f t="shared" si="188"/>
        <v>Clay, Minnesota, US</v>
      </c>
      <c r="E1333">
        <f t="shared" si="189"/>
        <v>0.32302902257311245</v>
      </c>
      <c r="F1333">
        <f t="shared" si="190"/>
        <v>0.32173817623175682</v>
      </c>
      <c r="G1333">
        <f t="shared" si="190"/>
        <v>0.34267379679144383</v>
      </c>
      <c r="H1333" s="6">
        <f t="shared" si="191"/>
        <v>0.32874408828166052</v>
      </c>
      <c r="I1333" s="6">
        <f t="shared" si="192"/>
        <v>0.32733556978753686</v>
      </c>
      <c r="J1333" s="6">
        <f t="shared" si="193"/>
        <v>0.33898970083374202</v>
      </c>
      <c r="K1333" s="6">
        <f t="shared" si="194"/>
        <v>0.33851992409867171</v>
      </c>
      <c r="L1333" s="6">
        <f t="shared" si="195"/>
        <v>0.33299075025693731</v>
      </c>
      <c r="M1333" s="6">
        <f t="shared" si="196"/>
        <v>0.3377525829752217</v>
      </c>
      <c r="N1333">
        <v>8993</v>
      </c>
      <c r="O1333">
        <v>9113</v>
      </c>
      <c r="P1333">
        <v>9350</v>
      </c>
      <c r="Q1333">
        <v>9515</v>
      </c>
      <c r="R1333">
        <v>9837</v>
      </c>
      <c r="S1333">
        <v>10195</v>
      </c>
      <c r="T1333">
        <v>10540</v>
      </c>
      <c r="U1333">
        <v>10703</v>
      </c>
      <c r="V1333">
        <v>10937</v>
      </c>
      <c r="W1333">
        <v>2905</v>
      </c>
      <c r="X1333">
        <v>2932</v>
      </c>
      <c r="Y1333">
        <v>3204</v>
      </c>
      <c r="Z1333">
        <v>3128</v>
      </c>
      <c r="AA1333">
        <v>3220</v>
      </c>
      <c r="AB1333">
        <v>3456</v>
      </c>
      <c r="AC1333">
        <v>3568</v>
      </c>
      <c r="AD1333">
        <v>3564</v>
      </c>
      <c r="AE1333">
        <v>3694</v>
      </c>
    </row>
    <row r="1334" spans="1:31" x14ac:dyDescent="0.2">
      <c r="A1334" s="2" t="s">
        <v>3810</v>
      </c>
      <c r="B1334" t="s">
        <v>3373</v>
      </c>
      <c r="C1334" t="s">
        <v>5099</v>
      </c>
      <c r="D1334" t="str">
        <f t="shared" si="188"/>
        <v>Clearwater, Minnesota, US</v>
      </c>
      <c r="E1334">
        <f t="shared" si="189"/>
        <v>0.52333333333333332</v>
      </c>
      <c r="F1334">
        <f t="shared" si="190"/>
        <v>0.53569000679809653</v>
      </c>
      <c r="G1334">
        <f t="shared" si="190"/>
        <v>0.53777472527472525</v>
      </c>
      <c r="H1334" s="6">
        <f t="shared" si="191"/>
        <v>0.54343434343434338</v>
      </c>
      <c r="I1334" s="6">
        <f t="shared" si="192"/>
        <v>0.52257181942544462</v>
      </c>
      <c r="J1334" s="6">
        <f t="shared" si="193"/>
        <v>0.50962861072902343</v>
      </c>
      <c r="K1334" s="6">
        <f t="shared" si="194"/>
        <v>0.48365577051367581</v>
      </c>
      <c r="L1334" s="6">
        <f t="shared" si="195"/>
        <v>0.50664010624169986</v>
      </c>
      <c r="M1334" s="6">
        <f t="shared" si="196"/>
        <v>0.49327956989247312</v>
      </c>
      <c r="N1334">
        <v>1500</v>
      </c>
      <c r="O1334">
        <v>1471</v>
      </c>
      <c r="P1334">
        <v>1456</v>
      </c>
      <c r="Q1334">
        <v>1485</v>
      </c>
      <c r="R1334">
        <v>1462</v>
      </c>
      <c r="S1334">
        <v>1454</v>
      </c>
      <c r="T1334">
        <v>1499</v>
      </c>
      <c r="U1334">
        <v>1506</v>
      </c>
      <c r="V1334">
        <v>1488</v>
      </c>
      <c r="W1334">
        <v>785</v>
      </c>
      <c r="X1334">
        <v>788</v>
      </c>
      <c r="Y1334">
        <v>783</v>
      </c>
      <c r="Z1334">
        <v>807</v>
      </c>
      <c r="AA1334">
        <v>764</v>
      </c>
      <c r="AB1334">
        <v>741</v>
      </c>
      <c r="AC1334">
        <v>725</v>
      </c>
      <c r="AD1334">
        <v>763</v>
      </c>
      <c r="AE1334">
        <v>734</v>
      </c>
    </row>
    <row r="1335" spans="1:31" x14ac:dyDescent="0.2">
      <c r="A1335" s="2" t="s">
        <v>3711</v>
      </c>
      <c r="B1335" t="s">
        <v>3373</v>
      </c>
      <c r="C1335" t="s">
        <v>5099</v>
      </c>
      <c r="D1335" t="str">
        <f t="shared" si="188"/>
        <v>Cook, Minnesota, US</v>
      </c>
      <c r="E1335">
        <f t="shared" si="189"/>
        <v>0.38952536824877249</v>
      </c>
      <c r="F1335">
        <f t="shared" si="190"/>
        <v>0.38617200674536256</v>
      </c>
      <c r="G1335">
        <f t="shared" si="190"/>
        <v>0.39273927392739272</v>
      </c>
      <c r="H1335" s="6">
        <f t="shared" si="191"/>
        <v>0.41919191919191917</v>
      </c>
      <c r="I1335" s="6">
        <f t="shared" si="192"/>
        <v>0.43367346938775508</v>
      </c>
      <c r="J1335" s="6">
        <f t="shared" si="193"/>
        <v>0.44887348353552858</v>
      </c>
      <c r="K1335" s="6" t="e">
        <f t="shared" si="194"/>
        <v>#VALUE!</v>
      </c>
      <c r="L1335" s="6" t="e">
        <f t="shared" si="195"/>
        <v>#VALUE!</v>
      </c>
      <c r="M1335" s="6" t="e">
        <f t="shared" si="196"/>
        <v>#VALUE!</v>
      </c>
      <c r="N1335">
        <v>611</v>
      </c>
      <c r="O1335">
        <v>593</v>
      </c>
      <c r="P1335">
        <v>606</v>
      </c>
      <c r="Q1335">
        <v>594</v>
      </c>
      <c r="R1335">
        <v>588</v>
      </c>
      <c r="S1335">
        <v>577</v>
      </c>
      <c r="T1335">
        <v>661</v>
      </c>
      <c r="U1335">
        <v>666</v>
      </c>
      <c r="V1335">
        <v>655</v>
      </c>
      <c r="W1335">
        <v>238</v>
      </c>
      <c r="X1335">
        <v>229</v>
      </c>
      <c r="Y1335">
        <v>238</v>
      </c>
      <c r="Z1335">
        <v>249</v>
      </c>
      <c r="AA1335">
        <v>255</v>
      </c>
      <c r="AB1335">
        <v>259</v>
      </c>
      <c r="AC1335" s="3" t="s">
        <v>36</v>
      </c>
      <c r="AD1335" s="3" t="s">
        <v>36</v>
      </c>
      <c r="AE1335" s="3" t="s">
        <v>36</v>
      </c>
    </row>
    <row r="1336" spans="1:31" x14ac:dyDescent="0.2">
      <c r="A1336" s="2" t="s">
        <v>4191</v>
      </c>
      <c r="B1336" t="s">
        <v>3373</v>
      </c>
      <c r="C1336" t="s">
        <v>5099</v>
      </c>
      <c r="D1336" t="str">
        <f t="shared" si="188"/>
        <v>Cottonwood, Minnesota, US</v>
      </c>
      <c r="E1336">
        <f t="shared" si="189"/>
        <v>0.45922528032619775</v>
      </c>
      <c r="F1336">
        <f t="shared" si="190"/>
        <v>0.48184647302904565</v>
      </c>
      <c r="G1336">
        <f t="shared" si="190"/>
        <v>0.48759894459102904</v>
      </c>
      <c r="H1336" s="6">
        <f t="shared" si="191"/>
        <v>0.49679829242262541</v>
      </c>
      <c r="I1336" s="6">
        <f t="shared" si="192"/>
        <v>0.49973944762897343</v>
      </c>
      <c r="J1336" s="6">
        <f t="shared" si="193"/>
        <v>0.50362694300518129</v>
      </c>
      <c r="K1336" s="6">
        <f t="shared" si="194"/>
        <v>0.48657718120805371</v>
      </c>
      <c r="L1336" s="6">
        <f t="shared" si="195"/>
        <v>0.49391592920353983</v>
      </c>
      <c r="M1336" s="6">
        <f t="shared" si="196"/>
        <v>0.48214285714285715</v>
      </c>
      <c r="N1336">
        <v>1962</v>
      </c>
      <c r="O1336">
        <v>1928</v>
      </c>
      <c r="P1336">
        <v>1895</v>
      </c>
      <c r="Q1336">
        <v>1874</v>
      </c>
      <c r="R1336">
        <v>1919</v>
      </c>
      <c r="S1336">
        <v>1930</v>
      </c>
      <c r="T1336">
        <v>1788</v>
      </c>
      <c r="U1336">
        <v>1808</v>
      </c>
      <c r="V1336">
        <v>1792</v>
      </c>
      <c r="W1336">
        <v>901</v>
      </c>
      <c r="X1336">
        <v>929</v>
      </c>
      <c r="Y1336">
        <v>924</v>
      </c>
      <c r="Z1336">
        <v>931</v>
      </c>
      <c r="AA1336">
        <v>959</v>
      </c>
      <c r="AB1336">
        <v>972</v>
      </c>
      <c r="AC1336">
        <v>870</v>
      </c>
      <c r="AD1336">
        <v>893</v>
      </c>
      <c r="AE1336">
        <v>864</v>
      </c>
    </row>
    <row r="1337" spans="1:31" x14ac:dyDescent="0.2">
      <c r="A1337" s="2" t="s">
        <v>4192</v>
      </c>
      <c r="B1337" t="s">
        <v>3373</v>
      </c>
      <c r="C1337" t="s">
        <v>5099</v>
      </c>
      <c r="D1337" t="str">
        <f t="shared" si="188"/>
        <v>Crow Wing, Minnesota, US</v>
      </c>
      <c r="E1337">
        <f t="shared" si="189"/>
        <v>0.43182760049730629</v>
      </c>
      <c r="F1337">
        <f t="shared" si="190"/>
        <v>0.42378300330033003</v>
      </c>
      <c r="G1337">
        <f t="shared" si="190"/>
        <v>0.4270551508844953</v>
      </c>
      <c r="H1337" s="6">
        <f t="shared" si="191"/>
        <v>0.42451747522170058</v>
      </c>
      <c r="I1337" s="6">
        <f t="shared" si="192"/>
        <v>0.40914309571025986</v>
      </c>
      <c r="J1337" s="6">
        <f t="shared" si="193"/>
        <v>0.40450254175744371</v>
      </c>
      <c r="K1337" s="6">
        <f t="shared" si="194"/>
        <v>0.38826300696435889</v>
      </c>
      <c r="L1337" s="6">
        <f t="shared" si="195"/>
        <v>0.37450280469148395</v>
      </c>
      <c r="M1337" s="6">
        <f t="shared" si="196"/>
        <v>0.38311102196369473</v>
      </c>
      <c r="N1337">
        <v>9652</v>
      </c>
      <c r="O1337">
        <v>9696</v>
      </c>
      <c r="P1337">
        <v>9610</v>
      </c>
      <c r="Q1337">
        <v>9585</v>
      </c>
      <c r="R1337">
        <v>9581</v>
      </c>
      <c r="S1337">
        <v>9639</v>
      </c>
      <c r="T1337">
        <v>9764</v>
      </c>
      <c r="U1337">
        <v>9805</v>
      </c>
      <c r="V1337">
        <v>9971</v>
      </c>
      <c r="W1337">
        <v>4168</v>
      </c>
      <c r="X1337">
        <v>4109</v>
      </c>
      <c r="Y1337">
        <v>4104</v>
      </c>
      <c r="Z1337">
        <v>4069</v>
      </c>
      <c r="AA1337">
        <v>3920</v>
      </c>
      <c r="AB1337">
        <v>3899</v>
      </c>
      <c r="AC1337">
        <v>3791</v>
      </c>
      <c r="AD1337">
        <v>3672</v>
      </c>
      <c r="AE1337">
        <v>3820</v>
      </c>
    </row>
    <row r="1338" spans="1:31" x14ac:dyDescent="0.2">
      <c r="A1338" s="2" t="s">
        <v>4193</v>
      </c>
      <c r="B1338" t="s">
        <v>3373</v>
      </c>
      <c r="C1338" t="s">
        <v>5099</v>
      </c>
      <c r="D1338" t="str">
        <f t="shared" si="188"/>
        <v>Dakota, Minnesota, US</v>
      </c>
      <c r="E1338">
        <f t="shared" si="189"/>
        <v>0.24196150422785936</v>
      </c>
      <c r="F1338">
        <f t="shared" si="190"/>
        <v>0.24181713596251245</v>
      </c>
      <c r="G1338">
        <f t="shared" si="190"/>
        <v>0.2629535864978903</v>
      </c>
      <c r="H1338" s="6">
        <f t="shared" si="191"/>
        <v>0.27874077387609036</v>
      </c>
      <c r="I1338" s="6">
        <f t="shared" si="192"/>
        <v>0.27295299127515849</v>
      </c>
      <c r="J1338" s="6">
        <f t="shared" si="193"/>
        <v>0.27535850363699343</v>
      </c>
      <c r="K1338" s="6">
        <f t="shared" si="194"/>
        <v>0.27513866769180073</v>
      </c>
      <c r="L1338" s="6">
        <f t="shared" si="195"/>
        <v>0.26842383998044567</v>
      </c>
      <c r="M1338" s="6">
        <f t="shared" si="196"/>
        <v>0.26947916806530875</v>
      </c>
      <c r="N1338">
        <v>71904</v>
      </c>
      <c r="O1338">
        <v>71277</v>
      </c>
      <c r="P1338">
        <v>71100</v>
      </c>
      <c r="Q1338">
        <v>71536</v>
      </c>
      <c r="R1338">
        <v>72093</v>
      </c>
      <c r="S1338">
        <v>72175</v>
      </c>
      <c r="T1338">
        <v>72836</v>
      </c>
      <c r="U1338">
        <v>73641</v>
      </c>
      <c r="V1338">
        <v>74477</v>
      </c>
      <c r="W1338">
        <v>17398</v>
      </c>
      <c r="X1338">
        <v>17236</v>
      </c>
      <c r="Y1338">
        <v>18696</v>
      </c>
      <c r="Z1338">
        <v>19940</v>
      </c>
      <c r="AA1338">
        <v>19678</v>
      </c>
      <c r="AB1338">
        <v>19874</v>
      </c>
      <c r="AC1338">
        <v>20040</v>
      </c>
      <c r="AD1338">
        <v>19767</v>
      </c>
      <c r="AE1338">
        <v>20070</v>
      </c>
    </row>
    <row r="1339" spans="1:31" x14ac:dyDescent="0.2">
      <c r="A1339" s="2" t="s">
        <v>3717</v>
      </c>
      <c r="B1339" t="s">
        <v>3373</v>
      </c>
      <c r="C1339" t="s">
        <v>5099</v>
      </c>
      <c r="D1339" t="str">
        <f t="shared" si="188"/>
        <v>Dodge, Minnesota, US</v>
      </c>
      <c r="E1339">
        <f t="shared" si="189"/>
        <v>0.25453629032258063</v>
      </c>
      <c r="F1339">
        <f t="shared" si="190"/>
        <v>0.26467636728549926</v>
      </c>
      <c r="G1339">
        <f t="shared" si="190"/>
        <v>0.26373346897253308</v>
      </c>
      <c r="H1339" s="6">
        <f t="shared" si="191"/>
        <v>0.27011349306431276</v>
      </c>
      <c r="I1339" s="6">
        <f t="shared" si="192"/>
        <v>0.26309100152516524</v>
      </c>
      <c r="J1339" s="6">
        <f t="shared" si="193"/>
        <v>0.24967725277562614</v>
      </c>
      <c r="K1339" s="6">
        <f t="shared" si="194"/>
        <v>0.25082257656289547</v>
      </c>
      <c r="L1339" s="6">
        <f t="shared" si="195"/>
        <v>0.25031414928373963</v>
      </c>
      <c r="M1339" s="6">
        <f t="shared" si="196"/>
        <v>0.24058262179809142</v>
      </c>
      <c r="N1339">
        <v>3968</v>
      </c>
      <c r="O1339">
        <v>3986</v>
      </c>
      <c r="P1339">
        <v>3932</v>
      </c>
      <c r="Q1339">
        <v>3965</v>
      </c>
      <c r="R1339">
        <v>3934</v>
      </c>
      <c r="S1339">
        <v>3873</v>
      </c>
      <c r="T1339">
        <v>3951</v>
      </c>
      <c r="U1339">
        <v>3979</v>
      </c>
      <c r="V1339">
        <v>3982</v>
      </c>
      <c r="W1339">
        <v>1010</v>
      </c>
      <c r="X1339">
        <v>1055</v>
      </c>
      <c r="Y1339">
        <v>1037</v>
      </c>
      <c r="Z1339">
        <v>1071</v>
      </c>
      <c r="AA1339">
        <v>1035</v>
      </c>
      <c r="AB1339">
        <v>967</v>
      </c>
      <c r="AC1339">
        <v>991</v>
      </c>
      <c r="AD1339">
        <v>996</v>
      </c>
      <c r="AE1339">
        <v>958</v>
      </c>
    </row>
    <row r="1340" spans="1:31" x14ac:dyDescent="0.2">
      <c r="A1340" s="2" t="s">
        <v>3587</v>
      </c>
      <c r="B1340" t="s">
        <v>3373</v>
      </c>
      <c r="C1340" t="s">
        <v>5099</v>
      </c>
      <c r="D1340" t="str">
        <f t="shared" si="188"/>
        <v>Douglas, Minnesota, US</v>
      </c>
      <c r="E1340">
        <f t="shared" si="189"/>
        <v>0.35440931780366058</v>
      </c>
      <c r="F1340">
        <f t="shared" si="190"/>
        <v>0.35578678349762688</v>
      </c>
      <c r="G1340">
        <f t="shared" si="190"/>
        <v>0.34678002894356008</v>
      </c>
      <c r="H1340" s="6">
        <f t="shared" si="191"/>
        <v>0.34805525263540532</v>
      </c>
      <c r="I1340" s="6">
        <f t="shared" si="192"/>
        <v>0.33782307972333453</v>
      </c>
      <c r="J1340" s="6">
        <f t="shared" si="193"/>
        <v>0.31572304363505227</v>
      </c>
      <c r="K1340" s="6">
        <f t="shared" si="194"/>
        <v>0.30534759358288771</v>
      </c>
      <c r="L1340" s="6">
        <f t="shared" si="195"/>
        <v>0.30449947680502265</v>
      </c>
      <c r="M1340" s="6">
        <f t="shared" si="196"/>
        <v>0.29508765839264017</v>
      </c>
      <c r="N1340">
        <v>5409</v>
      </c>
      <c r="O1340">
        <v>5478</v>
      </c>
      <c r="P1340">
        <v>5528</v>
      </c>
      <c r="Q1340">
        <v>5502</v>
      </c>
      <c r="R1340">
        <v>5494</v>
      </c>
      <c r="S1340">
        <v>5546</v>
      </c>
      <c r="T1340">
        <v>5610</v>
      </c>
      <c r="U1340">
        <v>5734</v>
      </c>
      <c r="V1340">
        <v>5761</v>
      </c>
      <c r="W1340">
        <v>1917</v>
      </c>
      <c r="X1340">
        <v>1949</v>
      </c>
      <c r="Y1340">
        <v>1917</v>
      </c>
      <c r="Z1340">
        <v>1915</v>
      </c>
      <c r="AA1340">
        <v>1856</v>
      </c>
      <c r="AB1340">
        <v>1751</v>
      </c>
      <c r="AC1340">
        <v>1713</v>
      </c>
      <c r="AD1340">
        <v>1746</v>
      </c>
      <c r="AE1340">
        <v>1700</v>
      </c>
    </row>
    <row r="1341" spans="1:31" x14ac:dyDescent="0.2">
      <c r="A1341" s="2" t="s">
        <v>4194</v>
      </c>
      <c r="B1341" t="s">
        <v>3373</v>
      </c>
      <c r="C1341" t="s">
        <v>5099</v>
      </c>
      <c r="D1341" t="str">
        <f t="shared" si="188"/>
        <v>Faribault, Minnesota, US</v>
      </c>
      <c r="E1341">
        <f t="shared" si="189"/>
        <v>0.45584627964022895</v>
      </c>
      <c r="F1341">
        <f t="shared" si="190"/>
        <v>0.43900141309467733</v>
      </c>
      <c r="G1341">
        <f t="shared" si="190"/>
        <v>0.47884084636614538</v>
      </c>
      <c r="H1341" s="6">
        <f t="shared" si="191"/>
        <v>0.43233256351039262</v>
      </c>
      <c r="I1341" s="6">
        <f t="shared" si="192"/>
        <v>0.46619718309859154</v>
      </c>
      <c r="J1341" s="6">
        <f t="shared" si="193"/>
        <v>0.43682480037576327</v>
      </c>
      <c r="K1341" s="6">
        <f t="shared" si="194"/>
        <v>0.4528564793311658</v>
      </c>
      <c r="L1341" s="6">
        <f t="shared" si="195"/>
        <v>0.47522416234072673</v>
      </c>
      <c r="M1341" s="6">
        <f t="shared" si="196"/>
        <v>0.43914313534566701</v>
      </c>
      <c r="N1341">
        <v>2446</v>
      </c>
      <c r="O1341">
        <v>2123</v>
      </c>
      <c r="P1341">
        <v>2174</v>
      </c>
      <c r="Q1341">
        <v>2165</v>
      </c>
      <c r="R1341">
        <v>2130</v>
      </c>
      <c r="S1341">
        <v>2129</v>
      </c>
      <c r="T1341">
        <v>2153</v>
      </c>
      <c r="U1341">
        <v>2119</v>
      </c>
      <c r="V1341">
        <v>2054</v>
      </c>
      <c r="W1341">
        <v>1115</v>
      </c>
      <c r="X1341">
        <v>932</v>
      </c>
      <c r="Y1341">
        <v>1041</v>
      </c>
      <c r="Z1341">
        <v>936</v>
      </c>
      <c r="AA1341">
        <v>993</v>
      </c>
      <c r="AB1341">
        <v>930</v>
      </c>
      <c r="AC1341">
        <v>975</v>
      </c>
      <c r="AD1341">
        <v>1007</v>
      </c>
      <c r="AE1341">
        <v>902</v>
      </c>
    </row>
    <row r="1342" spans="1:31" x14ac:dyDescent="0.2">
      <c r="A1342" s="2" t="s">
        <v>4195</v>
      </c>
      <c r="B1342" t="s">
        <v>3373</v>
      </c>
      <c r="C1342" t="s">
        <v>5099</v>
      </c>
      <c r="D1342" t="str">
        <f t="shared" si="188"/>
        <v>Fillmore, Minnesota, US</v>
      </c>
      <c r="E1342">
        <f t="shared" si="189"/>
        <v>0.36965376782077392</v>
      </c>
      <c r="F1342">
        <f t="shared" si="190"/>
        <v>0.35763175906913075</v>
      </c>
      <c r="G1342">
        <f t="shared" si="190"/>
        <v>0.35302058724265944</v>
      </c>
      <c r="H1342" s="6">
        <f t="shared" si="191"/>
        <v>0.35932315859323161</v>
      </c>
      <c r="I1342" s="6">
        <f t="shared" si="192"/>
        <v>0.35340136054421767</v>
      </c>
      <c r="J1342" s="6">
        <f t="shared" si="193"/>
        <v>0.32470588235294118</v>
      </c>
      <c r="K1342" s="6">
        <f t="shared" si="194"/>
        <v>0.30579613590939375</v>
      </c>
      <c r="L1342" s="6">
        <f t="shared" si="195"/>
        <v>0.29833333333333334</v>
      </c>
      <c r="M1342" s="6">
        <f t="shared" si="196"/>
        <v>0.27915549597855227</v>
      </c>
      <c r="N1342">
        <v>2946</v>
      </c>
      <c r="O1342">
        <v>2922</v>
      </c>
      <c r="P1342">
        <v>2963</v>
      </c>
      <c r="Q1342">
        <v>3014</v>
      </c>
      <c r="R1342">
        <v>2940</v>
      </c>
      <c r="S1342">
        <v>2975</v>
      </c>
      <c r="T1342">
        <v>3002</v>
      </c>
      <c r="U1342">
        <v>3000</v>
      </c>
      <c r="V1342">
        <v>2984</v>
      </c>
      <c r="W1342">
        <v>1089</v>
      </c>
      <c r="X1342">
        <v>1045</v>
      </c>
      <c r="Y1342">
        <v>1046</v>
      </c>
      <c r="Z1342">
        <v>1083</v>
      </c>
      <c r="AA1342">
        <v>1039</v>
      </c>
      <c r="AB1342">
        <v>966</v>
      </c>
      <c r="AC1342">
        <v>918</v>
      </c>
      <c r="AD1342">
        <v>895</v>
      </c>
      <c r="AE1342">
        <v>833</v>
      </c>
    </row>
    <row r="1343" spans="1:31" x14ac:dyDescent="0.2">
      <c r="A1343" s="2" t="s">
        <v>4196</v>
      </c>
      <c r="B1343" t="s">
        <v>3373</v>
      </c>
      <c r="C1343" t="s">
        <v>5099</v>
      </c>
      <c r="D1343" t="str">
        <f t="shared" si="188"/>
        <v>Freeborn, Minnesota, US</v>
      </c>
      <c r="E1343">
        <f t="shared" si="189"/>
        <v>0.45764386268214374</v>
      </c>
      <c r="F1343">
        <f t="shared" si="190"/>
        <v>0.44753010567707052</v>
      </c>
      <c r="G1343">
        <f t="shared" si="190"/>
        <v>0.48406713694964731</v>
      </c>
      <c r="H1343" s="6">
        <f t="shared" si="191"/>
        <v>0.4902589395807645</v>
      </c>
      <c r="I1343" s="6">
        <f t="shared" si="192"/>
        <v>0.49853444064484609</v>
      </c>
      <c r="J1343" s="6">
        <f t="shared" si="193"/>
        <v>0.48937198067632848</v>
      </c>
      <c r="K1343" s="6">
        <f t="shared" si="194"/>
        <v>0.4878680800942285</v>
      </c>
      <c r="L1343" s="6">
        <f t="shared" si="195"/>
        <v>0.47352460928388151</v>
      </c>
      <c r="M1343" s="6">
        <f t="shared" si="196"/>
        <v>0.48530762167125802</v>
      </c>
      <c r="N1343">
        <v>4049</v>
      </c>
      <c r="O1343">
        <v>4069</v>
      </c>
      <c r="P1343">
        <v>4111</v>
      </c>
      <c r="Q1343">
        <v>4055</v>
      </c>
      <c r="R1343">
        <v>4094</v>
      </c>
      <c r="S1343">
        <v>4140</v>
      </c>
      <c r="T1343">
        <v>4245</v>
      </c>
      <c r="U1343">
        <v>4287</v>
      </c>
      <c r="V1343">
        <v>4356</v>
      </c>
      <c r="W1343">
        <v>1853</v>
      </c>
      <c r="X1343">
        <v>1821</v>
      </c>
      <c r="Y1343">
        <v>1990</v>
      </c>
      <c r="Z1343">
        <v>1988</v>
      </c>
      <c r="AA1343">
        <v>2041</v>
      </c>
      <c r="AB1343">
        <v>2026</v>
      </c>
      <c r="AC1343">
        <v>2071</v>
      </c>
      <c r="AD1343">
        <v>2030</v>
      </c>
      <c r="AE1343">
        <v>2114</v>
      </c>
    </row>
    <row r="1344" spans="1:31" x14ac:dyDescent="0.2">
      <c r="A1344" s="2" t="s">
        <v>4197</v>
      </c>
      <c r="B1344" t="s">
        <v>3373</v>
      </c>
      <c r="C1344" t="s">
        <v>5099</v>
      </c>
      <c r="D1344" t="str">
        <f t="shared" si="188"/>
        <v>Goodhue, Minnesota, US</v>
      </c>
      <c r="E1344">
        <f t="shared" si="189"/>
        <v>0.26228229789446322</v>
      </c>
      <c r="F1344">
        <f t="shared" si="190"/>
        <v>0.27142298160949524</v>
      </c>
      <c r="G1344">
        <f t="shared" si="190"/>
        <v>0.29239002741156506</v>
      </c>
      <c r="H1344" s="6">
        <f t="shared" si="191"/>
        <v>0.29424421732114042</v>
      </c>
      <c r="I1344" s="6">
        <f t="shared" si="192"/>
        <v>0.29693864144002102</v>
      </c>
      <c r="J1344" s="6">
        <f t="shared" si="193"/>
        <v>0.27560201111405136</v>
      </c>
      <c r="K1344" s="6" t="e">
        <f t="shared" si="194"/>
        <v>#VALUE!</v>
      </c>
      <c r="L1344" s="6" t="e">
        <f t="shared" si="195"/>
        <v>#VALUE!</v>
      </c>
      <c r="M1344" s="6" t="e">
        <f t="shared" si="196"/>
        <v>#VALUE!</v>
      </c>
      <c r="N1344">
        <v>7694</v>
      </c>
      <c r="O1344">
        <v>7667</v>
      </c>
      <c r="P1344">
        <v>7661</v>
      </c>
      <c r="Q1344">
        <v>7436</v>
      </c>
      <c r="R1344">
        <v>7611</v>
      </c>
      <c r="S1344">
        <v>7558</v>
      </c>
      <c r="T1344">
        <v>7613</v>
      </c>
      <c r="U1344">
        <v>7677</v>
      </c>
      <c r="V1344">
        <v>7085</v>
      </c>
      <c r="W1344">
        <v>2018</v>
      </c>
      <c r="X1344">
        <v>2081</v>
      </c>
      <c r="Y1344">
        <v>2240</v>
      </c>
      <c r="Z1344">
        <v>2188</v>
      </c>
      <c r="AA1344">
        <v>2260</v>
      </c>
      <c r="AB1344">
        <v>2083</v>
      </c>
      <c r="AC1344" s="3" t="s">
        <v>36</v>
      </c>
      <c r="AD1344" s="3" t="s">
        <v>36</v>
      </c>
      <c r="AE1344" s="3" t="s">
        <v>36</v>
      </c>
    </row>
    <row r="1345" spans="1:31" x14ac:dyDescent="0.2">
      <c r="A1345" s="2" t="s">
        <v>3478</v>
      </c>
      <c r="B1345" t="s">
        <v>3373</v>
      </c>
      <c r="C1345" t="s">
        <v>5099</v>
      </c>
      <c r="D1345" t="str">
        <f t="shared" si="188"/>
        <v>Grant, Minnesota, US</v>
      </c>
      <c r="E1345">
        <f t="shared" si="189"/>
        <v>0.38830897703549061</v>
      </c>
      <c r="F1345">
        <f t="shared" si="190"/>
        <v>0.38369565217391305</v>
      </c>
      <c r="G1345">
        <f t="shared" si="190"/>
        <v>0.40736728060671723</v>
      </c>
      <c r="H1345" s="6">
        <f t="shared" si="191"/>
        <v>0.39116379310344829</v>
      </c>
      <c r="I1345" s="6">
        <f t="shared" si="192"/>
        <v>0.36235038084874865</v>
      </c>
      <c r="J1345" s="6">
        <f t="shared" si="193"/>
        <v>0.36499466382070439</v>
      </c>
      <c r="K1345" s="6">
        <f t="shared" si="194"/>
        <v>0.35405690200210749</v>
      </c>
      <c r="L1345" s="6">
        <f t="shared" si="195"/>
        <v>0.36666666666666664</v>
      </c>
      <c r="M1345" s="6">
        <f t="shared" si="196"/>
        <v>0.34069097888675626</v>
      </c>
      <c r="N1345">
        <v>958</v>
      </c>
      <c r="O1345">
        <v>920</v>
      </c>
      <c r="P1345">
        <v>923</v>
      </c>
      <c r="Q1345">
        <v>928</v>
      </c>
      <c r="R1345">
        <v>919</v>
      </c>
      <c r="S1345">
        <v>937</v>
      </c>
      <c r="T1345">
        <v>949</v>
      </c>
      <c r="U1345">
        <v>990</v>
      </c>
      <c r="V1345">
        <v>1042</v>
      </c>
      <c r="W1345">
        <v>372</v>
      </c>
      <c r="X1345">
        <v>353</v>
      </c>
      <c r="Y1345">
        <v>376</v>
      </c>
      <c r="Z1345">
        <v>363</v>
      </c>
      <c r="AA1345">
        <v>333</v>
      </c>
      <c r="AB1345">
        <v>342</v>
      </c>
      <c r="AC1345">
        <v>336</v>
      </c>
      <c r="AD1345">
        <v>363</v>
      </c>
      <c r="AE1345">
        <v>355</v>
      </c>
    </row>
    <row r="1346" spans="1:31" x14ac:dyDescent="0.2">
      <c r="A1346" s="2" t="s">
        <v>4198</v>
      </c>
      <c r="B1346" t="s">
        <v>3373</v>
      </c>
      <c r="C1346" t="s">
        <v>5099</v>
      </c>
      <c r="D1346" t="str">
        <f t="shared" si="188"/>
        <v>Hennepin, Minnesota, US</v>
      </c>
      <c r="E1346">
        <f t="shared" si="189"/>
        <v>0.40226317260407563</v>
      </c>
      <c r="F1346">
        <f t="shared" si="190"/>
        <v>0.40940989773128011</v>
      </c>
      <c r="G1346">
        <f t="shared" si="190"/>
        <v>0.41817431821614903</v>
      </c>
      <c r="H1346" s="6">
        <f t="shared" si="191"/>
        <v>0.41790328918475372</v>
      </c>
      <c r="I1346" s="6">
        <f t="shared" si="192"/>
        <v>0.42182754447260851</v>
      </c>
      <c r="J1346" s="6">
        <f t="shared" si="193"/>
        <v>0.42052476147205814</v>
      </c>
      <c r="K1346" s="6">
        <f t="shared" si="194"/>
        <v>0.41688310234422227</v>
      </c>
      <c r="L1346" s="6">
        <f t="shared" si="195"/>
        <v>0.4092941561068047</v>
      </c>
      <c r="M1346" s="6">
        <f t="shared" si="196"/>
        <v>0.39566101394436659</v>
      </c>
      <c r="N1346">
        <v>168171</v>
      </c>
      <c r="O1346">
        <v>170140</v>
      </c>
      <c r="P1346">
        <v>172122</v>
      </c>
      <c r="Q1346">
        <v>173052</v>
      </c>
      <c r="R1346">
        <v>175164</v>
      </c>
      <c r="S1346">
        <v>176080</v>
      </c>
      <c r="T1346">
        <v>178652</v>
      </c>
      <c r="U1346">
        <v>180479</v>
      </c>
      <c r="V1346">
        <v>180503</v>
      </c>
      <c r="W1346">
        <v>67649</v>
      </c>
      <c r="X1346">
        <v>69657</v>
      </c>
      <c r="Y1346">
        <v>71977</v>
      </c>
      <c r="Z1346">
        <v>72319</v>
      </c>
      <c r="AA1346">
        <v>73889</v>
      </c>
      <c r="AB1346">
        <v>74046</v>
      </c>
      <c r="AC1346">
        <v>74477</v>
      </c>
      <c r="AD1346">
        <v>73869</v>
      </c>
      <c r="AE1346">
        <v>71418</v>
      </c>
    </row>
    <row r="1347" spans="1:31" x14ac:dyDescent="0.2">
      <c r="A1347" s="2" t="s">
        <v>3411</v>
      </c>
      <c r="B1347" t="s">
        <v>3373</v>
      </c>
      <c r="C1347" t="s">
        <v>5099</v>
      </c>
      <c r="D1347" t="str">
        <f t="shared" ref="D1347:D1410" si="197">_xlfn.CONCAT(A1347, ", ",B1347, ", ",C1347)</f>
        <v>Houston, Minnesota, US</v>
      </c>
      <c r="E1347">
        <f t="shared" ref="E1347:E1410" si="198">W1347/N1347</f>
        <v>0.24343015214384509</v>
      </c>
      <c r="F1347">
        <f t="shared" ref="F1347:G1410" si="199">X1347/O1347</f>
        <v>0.24722765818656228</v>
      </c>
      <c r="G1347">
        <f t="shared" si="199"/>
        <v>0.27373737373737372</v>
      </c>
      <c r="H1347" s="6">
        <f t="shared" ref="H1347:H1410" si="200">Z1347/Q1347</f>
        <v>0.28810611002391823</v>
      </c>
      <c r="I1347" s="6">
        <f t="shared" ref="I1347:I1410" si="201">AA1347/R1347</f>
        <v>0.27344309234073011</v>
      </c>
      <c r="J1347" s="6">
        <f t="shared" ref="J1347:J1410" si="202">AB1347/S1347</f>
        <v>0.26405166228175075</v>
      </c>
      <c r="K1347" s="6">
        <f t="shared" ref="K1347:K1410" si="203">AC1347/T1347</f>
        <v>0.27594176103535939</v>
      </c>
      <c r="L1347" s="6">
        <f t="shared" ref="L1347:L1410" si="204">AD1347/U1347</f>
        <v>0.26878208119458702</v>
      </c>
      <c r="M1347" s="6">
        <f t="shared" ref="M1347:M1410" si="205">AE1347/V1347</f>
        <v>0.27257799671592775</v>
      </c>
      <c r="N1347">
        <v>4338</v>
      </c>
      <c r="O1347">
        <v>4599</v>
      </c>
      <c r="P1347">
        <v>4950</v>
      </c>
      <c r="Q1347">
        <v>4599</v>
      </c>
      <c r="R1347">
        <v>4191</v>
      </c>
      <c r="S1347">
        <v>4181</v>
      </c>
      <c r="T1347">
        <v>4327</v>
      </c>
      <c r="U1347">
        <v>4286</v>
      </c>
      <c r="V1347">
        <v>4263</v>
      </c>
      <c r="W1347">
        <v>1056</v>
      </c>
      <c r="X1347">
        <v>1137</v>
      </c>
      <c r="Y1347">
        <v>1355</v>
      </c>
      <c r="Z1347">
        <v>1325</v>
      </c>
      <c r="AA1347">
        <v>1146</v>
      </c>
      <c r="AB1347">
        <v>1104</v>
      </c>
      <c r="AC1347">
        <v>1194</v>
      </c>
      <c r="AD1347">
        <v>1152</v>
      </c>
      <c r="AE1347">
        <v>1162</v>
      </c>
    </row>
    <row r="1348" spans="1:31" x14ac:dyDescent="0.2">
      <c r="A1348" s="2" t="s">
        <v>4199</v>
      </c>
      <c r="B1348" t="s">
        <v>3373</v>
      </c>
      <c r="C1348" t="s">
        <v>5099</v>
      </c>
      <c r="D1348" t="str">
        <f t="shared" si="197"/>
        <v>Hubbard, Minnesota, US</v>
      </c>
      <c r="E1348">
        <f t="shared" si="198"/>
        <v>0.53237722729248149</v>
      </c>
      <c r="F1348">
        <f t="shared" si="199"/>
        <v>0.52913043478260868</v>
      </c>
      <c r="G1348">
        <f t="shared" si="199"/>
        <v>0.53179684165599661</v>
      </c>
      <c r="H1348" s="6">
        <f t="shared" si="200"/>
        <v>0.53414327607876</v>
      </c>
      <c r="I1348" s="6">
        <f t="shared" si="201"/>
        <v>0.54734219269102991</v>
      </c>
      <c r="J1348" s="6">
        <f t="shared" si="202"/>
        <v>0.53652597402597402</v>
      </c>
      <c r="K1348" s="6">
        <f t="shared" si="203"/>
        <v>0.50693909020817274</v>
      </c>
      <c r="L1348" s="6">
        <f t="shared" si="204"/>
        <v>0.49657794676806083</v>
      </c>
      <c r="M1348" s="6">
        <f t="shared" si="205"/>
        <v>0.50573436921938586</v>
      </c>
      <c r="N1348">
        <v>2301</v>
      </c>
      <c r="O1348">
        <v>2300</v>
      </c>
      <c r="P1348">
        <v>2343</v>
      </c>
      <c r="Q1348">
        <v>2387</v>
      </c>
      <c r="R1348">
        <v>2408</v>
      </c>
      <c r="S1348">
        <v>2464</v>
      </c>
      <c r="T1348">
        <v>2594</v>
      </c>
      <c r="U1348">
        <v>2630</v>
      </c>
      <c r="V1348">
        <v>2703</v>
      </c>
      <c r="W1348">
        <v>1225</v>
      </c>
      <c r="X1348">
        <v>1217</v>
      </c>
      <c r="Y1348">
        <v>1246</v>
      </c>
      <c r="Z1348">
        <v>1275</v>
      </c>
      <c r="AA1348">
        <v>1318</v>
      </c>
      <c r="AB1348">
        <v>1322</v>
      </c>
      <c r="AC1348">
        <v>1315</v>
      </c>
      <c r="AD1348">
        <v>1306</v>
      </c>
      <c r="AE1348">
        <v>1367</v>
      </c>
    </row>
    <row r="1349" spans="1:31" x14ac:dyDescent="0.2">
      <c r="A1349" s="2" t="s">
        <v>4200</v>
      </c>
      <c r="B1349" t="s">
        <v>3373</v>
      </c>
      <c r="C1349" t="s">
        <v>5099</v>
      </c>
      <c r="D1349" t="str">
        <f t="shared" si="197"/>
        <v>Isanti, Minnesota, US</v>
      </c>
      <c r="E1349">
        <f t="shared" si="198"/>
        <v>0.36337209302325579</v>
      </c>
      <c r="F1349">
        <f t="shared" si="199"/>
        <v>0.38886158886158884</v>
      </c>
      <c r="G1349">
        <f t="shared" si="199"/>
        <v>0.3871021220159151</v>
      </c>
      <c r="H1349" s="6">
        <f t="shared" si="200"/>
        <v>0.39204732172198486</v>
      </c>
      <c r="I1349" s="6">
        <f t="shared" si="201"/>
        <v>0.36440537402554318</v>
      </c>
      <c r="J1349" s="6">
        <f t="shared" si="202"/>
        <v>0.3522106308991555</v>
      </c>
      <c r="K1349" s="6">
        <f t="shared" si="203"/>
        <v>0.34771866249382311</v>
      </c>
      <c r="L1349" s="6">
        <f t="shared" si="204"/>
        <v>0.33344278443605319</v>
      </c>
      <c r="M1349" s="6" t="e">
        <f t="shared" si="205"/>
        <v>#VALUE!</v>
      </c>
      <c r="N1349">
        <v>6192</v>
      </c>
      <c r="O1349">
        <v>6105</v>
      </c>
      <c r="P1349">
        <v>6032</v>
      </c>
      <c r="Q1349">
        <v>6086</v>
      </c>
      <c r="R1349">
        <v>6029</v>
      </c>
      <c r="S1349">
        <v>6039</v>
      </c>
      <c r="T1349">
        <v>6071</v>
      </c>
      <c r="U1349">
        <v>6091</v>
      </c>
      <c r="V1349">
        <v>6173</v>
      </c>
      <c r="W1349">
        <v>2250</v>
      </c>
      <c r="X1349">
        <v>2374</v>
      </c>
      <c r="Y1349">
        <v>2335</v>
      </c>
      <c r="Z1349">
        <v>2386</v>
      </c>
      <c r="AA1349">
        <v>2197</v>
      </c>
      <c r="AB1349">
        <v>2127</v>
      </c>
      <c r="AC1349">
        <v>2111</v>
      </c>
      <c r="AD1349">
        <v>2031</v>
      </c>
      <c r="AE1349" s="3" t="s">
        <v>36</v>
      </c>
    </row>
    <row r="1350" spans="1:31" x14ac:dyDescent="0.2">
      <c r="A1350" s="2" t="s">
        <v>4201</v>
      </c>
      <c r="B1350" t="s">
        <v>3373</v>
      </c>
      <c r="C1350" t="s">
        <v>5099</v>
      </c>
      <c r="D1350" t="str">
        <f t="shared" si="197"/>
        <v>Itasca, Minnesota, US</v>
      </c>
      <c r="E1350">
        <f t="shared" si="198"/>
        <v>0.45451775102849307</v>
      </c>
      <c r="F1350">
        <f t="shared" si="199"/>
        <v>0.48361910593998775</v>
      </c>
      <c r="G1350">
        <f t="shared" si="199"/>
        <v>0.47984962406015036</v>
      </c>
      <c r="H1350" s="6">
        <f t="shared" si="200"/>
        <v>0.48331830477908028</v>
      </c>
      <c r="I1350" s="6">
        <f t="shared" si="201"/>
        <v>0.47951772225450318</v>
      </c>
      <c r="J1350" s="6">
        <f t="shared" si="202"/>
        <v>0.47635829662261381</v>
      </c>
      <c r="K1350" s="6">
        <f t="shared" si="203"/>
        <v>0.47574221578566256</v>
      </c>
      <c r="L1350" s="6">
        <f t="shared" si="204"/>
        <v>0.4687228496959166</v>
      </c>
      <c r="M1350" s="6">
        <f t="shared" si="205"/>
        <v>0.46596022644796053</v>
      </c>
      <c r="N1350">
        <v>6563</v>
      </c>
      <c r="O1350">
        <v>6532</v>
      </c>
      <c r="P1350">
        <v>6650</v>
      </c>
      <c r="Q1350">
        <v>6654</v>
      </c>
      <c r="R1350">
        <v>6884</v>
      </c>
      <c r="S1350">
        <v>6810</v>
      </c>
      <c r="T1350">
        <v>6905</v>
      </c>
      <c r="U1350">
        <v>6906</v>
      </c>
      <c r="V1350">
        <v>6889</v>
      </c>
      <c r="W1350">
        <v>2983</v>
      </c>
      <c r="X1350">
        <v>3159</v>
      </c>
      <c r="Y1350">
        <v>3191</v>
      </c>
      <c r="Z1350">
        <v>3216</v>
      </c>
      <c r="AA1350">
        <v>3301</v>
      </c>
      <c r="AB1350">
        <v>3244</v>
      </c>
      <c r="AC1350">
        <v>3285</v>
      </c>
      <c r="AD1350">
        <v>3237</v>
      </c>
      <c r="AE1350">
        <v>3210</v>
      </c>
    </row>
    <row r="1351" spans="1:31" x14ac:dyDescent="0.2">
      <c r="A1351" s="2" t="s">
        <v>3412</v>
      </c>
      <c r="B1351" t="s">
        <v>3373</v>
      </c>
      <c r="C1351" t="s">
        <v>5099</v>
      </c>
      <c r="D1351" t="str">
        <f t="shared" si="197"/>
        <v>Jackson, Minnesota, US</v>
      </c>
      <c r="E1351">
        <f t="shared" si="198"/>
        <v>0.37785234899328857</v>
      </c>
      <c r="F1351">
        <f t="shared" si="199"/>
        <v>0.39035667107001321</v>
      </c>
      <c r="G1351">
        <f t="shared" si="199"/>
        <v>0.36615186615186618</v>
      </c>
      <c r="H1351" s="6">
        <f t="shared" si="200"/>
        <v>0.36716791979949875</v>
      </c>
      <c r="I1351" s="6">
        <f t="shared" si="201"/>
        <v>0.36422976501305482</v>
      </c>
      <c r="J1351" s="6">
        <f t="shared" si="202"/>
        <v>0.3722184760620364</v>
      </c>
      <c r="K1351" s="6">
        <f t="shared" si="203"/>
        <v>0.3807277628032345</v>
      </c>
      <c r="L1351" s="6">
        <f t="shared" si="204"/>
        <v>0.39191073919107394</v>
      </c>
      <c r="M1351" s="6">
        <f t="shared" si="205"/>
        <v>0.38986486486486488</v>
      </c>
      <c r="N1351">
        <v>1490</v>
      </c>
      <c r="O1351">
        <v>1514</v>
      </c>
      <c r="P1351">
        <v>1554</v>
      </c>
      <c r="Q1351">
        <v>1596</v>
      </c>
      <c r="R1351">
        <v>1532</v>
      </c>
      <c r="S1351">
        <v>1483</v>
      </c>
      <c r="T1351">
        <v>1484</v>
      </c>
      <c r="U1351">
        <v>1434</v>
      </c>
      <c r="V1351">
        <v>1480</v>
      </c>
      <c r="W1351">
        <v>563</v>
      </c>
      <c r="X1351">
        <v>591</v>
      </c>
      <c r="Y1351">
        <v>569</v>
      </c>
      <c r="Z1351">
        <v>586</v>
      </c>
      <c r="AA1351">
        <v>558</v>
      </c>
      <c r="AB1351">
        <v>552</v>
      </c>
      <c r="AC1351">
        <v>565</v>
      </c>
      <c r="AD1351">
        <v>562</v>
      </c>
      <c r="AE1351">
        <v>577</v>
      </c>
    </row>
    <row r="1352" spans="1:31" x14ac:dyDescent="0.2">
      <c r="A1352" s="2" t="s">
        <v>4202</v>
      </c>
      <c r="B1352" t="s">
        <v>3373</v>
      </c>
      <c r="C1352" t="s">
        <v>5099</v>
      </c>
      <c r="D1352" t="str">
        <f t="shared" si="197"/>
        <v>Kanabec, Minnesota, US</v>
      </c>
      <c r="E1352">
        <f t="shared" si="198"/>
        <v>0.47648772367873493</v>
      </c>
      <c r="F1352">
        <f t="shared" si="199"/>
        <v>0.45943637916310848</v>
      </c>
      <c r="G1352">
        <f t="shared" si="199"/>
        <v>0.47005988023952094</v>
      </c>
      <c r="H1352" s="6">
        <f t="shared" si="200"/>
        <v>0.46069389547650419</v>
      </c>
      <c r="I1352" s="6">
        <f t="shared" si="201"/>
        <v>0.43109700815956481</v>
      </c>
      <c r="J1352" s="6">
        <f t="shared" si="202"/>
        <v>0.42770238652316334</v>
      </c>
      <c r="K1352" s="6">
        <f t="shared" si="203"/>
        <v>0.44963702359346641</v>
      </c>
      <c r="L1352" s="6">
        <f t="shared" si="204"/>
        <v>0.42102825382121351</v>
      </c>
      <c r="M1352" s="6" t="e">
        <f t="shared" si="205"/>
        <v>#VALUE!</v>
      </c>
      <c r="N1352">
        <v>2403</v>
      </c>
      <c r="O1352">
        <v>2342</v>
      </c>
      <c r="P1352">
        <v>2338</v>
      </c>
      <c r="Q1352">
        <v>2277</v>
      </c>
      <c r="R1352">
        <v>2206</v>
      </c>
      <c r="S1352">
        <v>2137</v>
      </c>
      <c r="T1352">
        <v>2204</v>
      </c>
      <c r="U1352">
        <v>2159</v>
      </c>
      <c r="V1352">
        <v>2153</v>
      </c>
      <c r="W1352">
        <v>1145</v>
      </c>
      <c r="X1352">
        <v>1076</v>
      </c>
      <c r="Y1352">
        <v>1099</v>
      </c>
      <c r="Z1352">
        <v>1049</v>
      </c>
      <c r="AA1352">
        <v>951</v>
      </c>
      <c r="AB1352">
        <v>914</v>
      </c>
      <c r="AC1352">
        <v>991</v>
      </c>
      <c r="AD1352">
        <v>909</v>
      </c>
      <c r="AE1352" s="3" t="s">
        <v>36</v>
      </c>
    </row>
    <row r="1353" spans="1:31" x14ac:dyDescent="0.2">
      <c r="A1353" s="2" t="s">
        <v>4203</v>
      </c>
      <c r="B1353" t="s">
        <v>3373</v>
      </c>
      <c r="C1353" t="s">
        <v>5099</v>
      </c>
      <c r="D1353" t="str">
        <f t="shared" si="197"/>
        <v>Kandiyohi, Minnesota, US</v>
      </c>
      <c r="E1353">
        <f t="shared" si="198"/>
        <v>0.45785344683692203</v>
      </c>
      <c r="F1353">
        <f t="shared" si="199"/>
        <v>0.47129146320929449</v>
      </c>
      <c r="G1353">
        <f t="shared" si="199"/>
        <v>0.48847474252084355</v>
      </c>
      <c r="H1353" s="6">
        <f t="shared" si="200"/>
        <v>0.48923582580115038</v>
      </c>
      <c r="I1353" s="6">
        <f t="shared" si="201"/>
        <v>0.5076600548298662</v>
      </c>
      <c r="J1353" s="6">
        <f t="shared" si="202"/>
        <v>0.51629475036121364</v>
      </c>
      <c r="K1353" s="6">
        <f t="shared" si="203"/>
        <v>0.52038107137279399</v>
      </c>
      <c r="L1353" s="6">
        <f t="shared" si="204"/>
        <v>0.52219840783833438</v>
      </c>
      <c r="M1353" s="6">
        <f t="shared" si="205"/>
        <v>0.52898768398918594</v>
      </c>
      <c r="N1353">
        <v>5991</v>
      </c>
      <c r="O1353">
        <v>5939</v>
      </c>
      <c r="P1353">
        <v>6117</v>
      </c>
      <c r="Q1353">
        <v>6085</v>
      </c>
      <c r="R1353">
        <v>6201</v>
      </c>
      <c r="S1353">
        <v>6229</v>
      </c>
      <c r="T1353">
        <v>6403</v>
      </c>
      <c r="U1353">
        <v>6532</v>
      </c>
      <c r="V1353">
        <v>6658</v>
      </c>
      <c r="W1353">
        <v>2743</v>
      </c>
      <c r="X1353">
        <v>2799</v>
      </c>
      <c r="Y1353">
        <v>2988</v>
      </c>
      <c r="Z1353">
        <v>2977</v>
      </c>
      <c r="AA1353">
        <v>3148</v>
      </c>
      <c r="AB1353">
        <v>3216</v>
      </c>
      <c r="AC1353">
        <v>3332</v>
      </c>
      <c r="AD1353">
        <v>3411</v>
      </c>
      <c r="AE1353">
        <v>3522</v>
      </c>
    </row>
    <row r="1354" spans="1:31" x14ac:dyDescent="0.2">
      <c r="A1354" s="2" t="s">
        <v>4204</v>
      </c>
      <c r="B1354" t="s">
        <v>3373</v>
      </c>
      <c r="C1354" t="s">
        <v>5099</v>
      </c>
      <c r="D1354" t="str">
        <f t="shared" si="197"/>
        <v>Kittson, Minnesota, US</v>
      </c>
      <c r="E1354">
        <f t="shared" si="198"/>
        <v>0.3991655076495132</v>
      </c>
      <c r="F1354">
        <f t="shared" si="199"/>
        <v>0.3782991202346041</v>
      </c>
      <c r="G1354">
        <f t="shared" si="199"/>
        <v>0.35994194484760522</v>
      </c>
      <c r="H1354" s="6">
        <f t="shared" si="200"/>
        <v>0.36482558139534882</v>
      </c>
      <c r="I1354" s="6">
        <f t="shared" si="201"/>
        <v>0.36555891238670696</v>
      </c>
      <c r="J1354" s="6">
        <f t="shared" si="202"/>
        <v>0.35772357723577236</v>
      </c>
      <c r="K1354" s="6">
        <f t="shared" si="203"/>
        <v>0.38474295190713104</v>
      </c>
      <c r="L1354" s="6">
        <f t="shared" si="204"/>
        <v>0.39516129032258063</v>
      </c>
      <c r="M1354" s="6">
        <f t="shared" si="205"/>
        <v>0.40202702702702703</v>
      </c>
      <c r="N1354">
        <v>719</v>
      </c>
      <c r="O1354">
        <v>682</v>
      </c>
      <c r="P1354">
        <v>689</v>
      </c>
      <c r="Q1354">
        <v>688</v>
      </c>
      <c r="R1354">
        <v>662</v>
      </c>
      <c r="S1354">
        <v>615</v>
      </c>
      <c r="T1354">
        <v>603</v>
      </c>
      <c r="U1354">
        <v>620</v>
      </c>
      <c r="V1354">
        <v>592</v>
      </c>
      <c r="W1354">
        <v>287</v>
      </c>
      <c r="X1354">
        <v>258</v>
      </c>
      <c r="Y1354">
        <v>248</v>
      </c>
      <c r="Z1354">
        <v>251</v>
      </c>
      <c r="AA1354">
        <v>242</v>
      </c>
      <c r="AB1354">
        <v>220</v>
      </c>
      <c r="AC1354">
        <v>232</v>
      </c>
      <c r="AD1354">
        <v>245</v>
      </c>
      <c r="AE1354">
        <v>238</v>
      </c>
    </row>
    <row r="1355" spans="1:31" x14ac:dyDescent="0.2">
      <c r="A1355" s="2" t="s">
        <v>4205</v>
      </c>
      <c r="B1355" t="s">
        <v>3373</v>
      </c>
      <c r="C1355" t="s">
        <v>5099</v>
      </c>
      <c r="D1355" t="str">
        <f t="shared" si="197"/>
        <v>Koochiching, Minnesota, US</v>
      </c>
      <c r="E1355">
        <f t="shared" si="198"/>
        <v>0.40476190476190477</v>
      </c>
      <c r="F1355">
        <f t="shared" si="199"/>
        <v>0.38393322900365157</v>
      </c>
      <c r="G1355">
        <f t="shared" si="199"/>
        <v>0.39498933901918976</v>
      </c>
      <c r="H1355" s="6">
        <f t="shared" si="200"/>
        <v>0.43540406816932381</v>
      </c>
      <c r="I1355" s="6">
        <f t="shared" si="201"/>
        <v>0.43715545755237045</v>
      </c>
      <c r="J1355" s="6">
        <f t="shared" si="202"/>
        <v>0.39988459319099828</v>
      </c>
      <c r="K1355" s="6">
        <f t="shared" si="203"/>
        <v>0.39449541284403672</v>
      </c>
      <c r="L1355" s="6">
        <f t="shared" si="204"/>
        <v>0.40372309482257124</v>
      </c>
      <c r="M1355" s="6">
        <f t="shared" si="205"/>
        <v>0.39634146341463417</v>
      </c>
      <c r="N1355">
        <v>1974</v>
      </c>
      <c r="O1355">
        <v>1917</v>
      </c>
      <c r="P1355">
        <v>1876</v>
      </c>
      <c r="Q1355">
        <v>1819</v>
      </c>
      <c r="R1355">
        <v>1814</v>
      </c>
      <c r="S1355">
        <v>1733</v>
      </c>
      <c r="T1355">
        <v>1744</v>
      </c>
      <c r="U1355">
        <v>1719</v>
      </c>
      <c r="V1355">
        <v>1640</v>
      </c>
      <c r="W1355">
        <v>799</v>
      </c>
      <c r="X1355">
        <v>736</v>
      </c>
      <c r="Y1355">
        <v>741</v>
      </c>
      <c r="Z1355">
        <v>792</v>
      </c>
      <c r="AA1355">
        <v>793</v>
      </c>
      <c r="AB1355">
        <v>693</v>
      </c>
      <c r="AC1355">
        <v>688</v>
      </c>
      <c r="AD1355">
        <v>694</v>
      </c>
      <c r="AE1355">
        <v>650</v>
      </c>
    </row>
    <row r="1356" spans="1:31" x14ac:dyDescent="0.2">
      <c r="A1356" s="2" t="s">
        <v>4206</v>
      </c>
      <c r="B1356" t="s">
        <v>3373</v>
      </c>
      <c r="C1356" t="s">
        <v>5099</v>
      </c>
      <c r="D1356" t="str">
        <f t="shared" si="197"/>
        <v>Lac qui Parle, Minnesota, US</v>
      </c>
      <c r="E1356">
        <f t="shared" si="198"/>
        <v>0.37735849056603776</v>
      </c>
      <c r="F1356">
        <f t="shared" si="199"/>
        <v>0.385499557913351</v>
      </c>
      <c r="G1356">
        <f t="shared" si="199"/>
        <v>0.38263950398582819</v>
      </c>
      <c r="H1356" s="6">
        <f t="shared" si="200"/>
        <v>0.39672429481346677</v>
      </c>
      <c r="I1356" s="6">
        <f t="shared" si="201"/>
        <v>0.39715048975957257</v>
      </c>
      <c r="J1356" s="6">
        <f t="shared" si="202"/>
        <v>0.37857142857142856</v>
      </c>
      <c r="K1356" s="6">
        <f t="shared" si="203"/>
        <v>0.38579136690647481</v>
      </c>
      <c r="L1356" s="6">
        <f t="shared" si="204"/>
        <v>0.39898132427843802</v>
      </c>
      <c r="M1356" s="6">
        <f t="shared" si="205"/>
        <v>0.37814397224631396</v>
      </c>
      <c r="N1356">
        <v>1166</v>
      </c>
      <c r="O1356">
        <v>1131</v>
      </c>
      <c r="P1356">
        <v>1129</v>
      </c>
      <c r="Q1356">
        <v>1099</v>
      </c>
      <c r="R1356">
        <v>1123</v>
      </c>
      <c r="S1356">
        <v>1120</v>
      </c>
      <c r="T1356">
        <v>1112</v>
      </c>
      <c r="U1356">
        <v>1178</v>
      </c>
      <c r="V1356">
        <v>1153</v>
      </c>
      <c r="W1356">
        <v>440</v>
      </c>
      <c r="X1356">
        <v>436</v>
      </c>
      <c r="Y1356">
        <v>432</v>
      </c>
      <c r="Z1356">
        <v>436</v>
      </c>
      <c r="AA1356">
        <v>446</v>
      </c>
      <c r="AB1356">
        <v>424</v>
      </c>
      <c r="AC1356">
        <v>429</v>
      </c>
      <c r="AD1356">
        <v>470</v>
      </c>
      <c r="AE1356">
        <v>436</v>
      </c>
    </row>
    <row r="1357" spans="1:31" x14ac:dyDescent="0.2">
      <c r="A1357" s="2" t="s">
        <v>3242</v>
      </c>
      <c r="B1357" t="s">
        <v>3373</v>
      </c>
      <c r="C1357" t="s">
        <v>5099</v>
      </c>
      <c r="D1357" t="str">
        <f t="shared" si="197"/>
        <v>Lake County, Minnesota, US</v>
      </c>
      <c r="E1357">
        <f t="shared" si="198"/>
        <v>0.3282937365010799</v>
      </c>
      <c r="F1357">
        <f t="shared" si="199"/>
        <v>0.34210526315789475</v>
      </c>
      <c r="G1357">
        <f t="shared" si="199"/>
        <v>0.33500000000000002</v>
      </c>
      <c r="H1357" s="6">
        <f t="shared" si="200"/>
        <v>0.34673366834170855</v>
      </c>
      <c r="I1357" s="6">
        <f t="shared" si="201"/>
        <v>0.33309608540925267</v>
      </c>
      <c r="J1357" s="6">
        <f t="shared" si="202"/>
        <v>0.30857142857142855</v>
      </c>
      <c r="K1357" s="6">
        <f t="shared" si="203"/>
        <v>0.26391901663051337</v>
      </c>
      <c r="L1357" s="6">
        <f t="shared" si="204"/>
        <v>0.25792507204610948</v>
      </c>
      <c r="M1357" s="6">
        <f t="shared" si="205"/>
        <v>0.25952552120776418</v>
      </c>
      <c r="N1357">
        <v>1389</v>
      </c>
      <c r="O1357">
        <v>1406</v>
      </c>
      <c r="P1357">
        <v>1400</v>
      </c>
      <c r="Q1357">
        <v>1393</v>
      </c>
      <c r="R1357">
        <v>1405</v>
      </c>
      <c r="S1357">
        <v>1400</v>
      </c>
      <c r="T1357">
        <v>1383</v>
      </c>
      <c r="U1357">
        <v>1388</v>
      </c>
      <c r="V1357">
        <v>1391</v>
      </c>
      <c r="W1357">
        <v>456</v>
      </c>
      <c r="X1357">
        <v>481</v>
      </c>
      <c r="Y1357">
        <v>469</v>
      </c>
      <c r="Z1357">
        <v>483</v>
      </c>
      <c r="AA1357">
        <v>468</v>
      </c>
      <c r="AB1357">
        <v>432</v>
      </c>
      <c r="AC1357">
        <v>365</v>
      </c>
      <c r="AD1357">
        <v>358</v>
      </c>
      <c r="AE1357">
        <v>361</v>
      </c>
    </row>
    <row r="1358" spans="1:31" x14ac:dyDescent="0.2">
      <c r="A1358" s="2" t="s">
        <v>4207</v>
      </c>
      <c r="B1358" t="s">
        <v>3373</v>
      </c>
      <c r="C1358" t="s">
        <v>5099</v>
      </c>
      <c r="D1358" t="str">
        <f t="shared" si="197"/>
        <v>Lake of the Woods, Minnesota, US</v>
      </c>
      <c r="E1358">
        <f t="shared" si="198"/>
        <v>0.48948374760994262</v>
      </c>
      <c r="F1358">
        <f t="shared" si="199"/>
        <v>0.50992063492063489</v>
      </c>
      <c r="G1358">
        <f t="shared" si="199"/>
        <v>0.55785123966942152</v>
      </c>
      <c r="H1358" s="6">
        <f t="shared" si="200"/>
        <v>0.53463203463203468</v>
      </c>
      <c r="I1358" s="6">
        <f t="shared" si="201"/>
        <v>0.48590021691973967</v>
      </c>
      <c r="J1358" s="6">
        <f t="shared" si="202"/>
        <v>0.53232758620689657</v>
      </c>
      <c r="K1358" s="6">
        <f t="shared" si="203"/>
        <v>0.45196506550218341</v>
      </c>
      <c r="L1358" s="6">
        <f t="shared" si="204"/>
        <v>0.45898004434589801</v>
      </c>
      <c r="M1358" s="6">
        <f t="shared" si="205"/>
        <v>0.41273100616016428</v>
      </c>
      <c r="N1358">
        <v>523</v>
      </c>
      <c r="O1358">
        <v>504</v>
      </c>
      <c r="P1358">
        <v>484</v>
      </c>
      <c r="Q1358">
        <v>462</v>
      </c>
      <c r="R1358">
        <v>461</v>
      </c>
      <c r="S1358">
        <v>464</v>
      </c>
      <c r="T1358">
        <v>458</v>
      </c>
      <c r="U1358">
        <v>451</v>
      </c>
      <c r="V1358">
        <v>487</v>
      </c>
      <c r="W1358">
        <v>256</v>
      </c>
      <c r="X1358">
        <v>257</v>
      </c>
      <c r="Y1358">
        <v>270</v>
      </c>
      <c r="Z1358">
        <v>247</v>
      </c>
      <c r="AA1358">
        <v>224</v>
      </c>
      <c r="AB1358">
        <v>247</v>
      </c>
      <c r="AC1358">
        <v>207</v>
      </c>
      <c r="AD1358">
        <v>207</v>
      </c>
      <c r="AE1358">
        <v>201</v>
      </c>
    </row>
    <row r="1359" spans="1:31" x14ac:dyDescent="0.2">
      <c r="A1359" s="2" t="s">
        <v>4208</v>
      </c>
      <c r="B1359" t="s">
        <v>3373</v>
      </c>
      <c r="C1359" t="s">
        <v>5099</v>
      </c>
      <c r="D1359" t="str">
        <f t="shared" si="197"/>
        <v>Le Sueur, Minnesota, US</v>
      </c>
      <c r="E1359">
        <f t="shared" si="198"/>
        <v>0.32248902659437129</v>
      </c>
      <c r="F1359">
        <f t="shared" si="199"/>
        <v>0.35283551449833206</v>
      </c>
      <c r="G1359">
        <f t="shared" si="199"/>
        <v>0.34760983697153908</v>
      </c>
      <c r="H1359" s="6">
        <f t="shared" si="200"/>
        <v>0.35442329227323627</v>
      </c>
      <c r="I1359" s="6">
        <f t="shared" si="201"/>
        <v>0.37524285317790729</v>
      </c>
      <c r="J1359" s="6">
        <f t="shared" si="202"/>
        <v>0.36345939933259175</v>
      </c>
      <c r="K1359" s="6">
        <f t="shared" si="203"/>
        <v>0.33589884551951621</v>
      </c>
      <c r="L1359" s="6">
        <f t="shared" si="204"/>
        <v>0.34500827357970215</v>
      </c>
      <c r="M1359" s="6">
        <f t="shared" si="205"/>
        <v>0.34754558204768582</v>
      </c>
      <c r="N1359">
        <v>3873</v>
      </c>
      <c r="O1359">
        <v>3897</v>
      </c>
      <c r="P1359">
        <v>3619</v>
      </c>
      <c r="Q1359">
        <v>3572</v>
      </c>
      <c r="R1359">
        <v>3603</v>
      </c>
      <c r="S1359">
        <v>3596</v>
      </c>
      <c r="T1359">
        <v>3638</v>
      </c>
      <c r="U1359">
        <v>3626</v>
      </c>
      <c r="V1359">
        <v>3565</v>
      </c>
      <c r="W1359">
        <v>1249</v>
      </c>
      <c r="X1359">
        <v>1375</v>
      </c>
      <c r="Y1359">
        <v>1258</v>
      </c>
      <c r="Z1359">
        <v>1266</v>
      </c>
      <c r="AA1359">
        <v>1352</v>
      </c>
      <c r="AB1359">
        <v>1307</v>
      </c>
      <c r="AC1359">
        <v>1222</v>
      </c>
      <c r="AD1359">
        <v>1251</v>
      </c>
      <c r="AE1359">
        <v>1239</v>
      </c>
    </row>
    <row r="1360" spans="1:31" x14ac:dyDescent="0.2">
      <c r="A1360" s="2" t="s">
        <v>3486</v>
      </c>
      <c r="B1360" t="s">
        <v>3373</v>
      </c>
      <c r="C1360" t="s">
        <v>5099</v>
      </c>
      <c r="D1360" t="str">
        <f t="shared" si="197"/>
        <v>Lincoln, Minnesota, US</v>
      </c>
      <c r="E1360">
        <f t="shared" si="198"/>
        <v>0.36348408710217756</v>
      </c>
      <c r="F1360">
        <f t="shared" si="199"/>
        <v>0.37755102040816324</v>
      </c>
      <c r="G1360">
        <f t="shared" si="199"/>
        <v>0.38651315789473684</v>
      </c>
      <c r="H1360" s="6">
        <f t="shared" si="200"/>
        <v>0.38758389261744969</v>
      </c>
      <c r="I1360" s="6">
        <f t="shared" si="201"/>
        <v>0.37340619307832423</v>
      </c>
      <c r="J1360" s="6">
        <f t="shared" si="202"/>
        <v>0.37307692307692308</v>
      </c>
      <c r="K1360" s="6" t="e">
        <f t="shared" si="203"/>
        <v>#VALUE!</v>
      </c>
      <c r="L1360" s="6" t="e">
        <f t="shared" si="204"/>
        <v>#VALUE!</v>
      </c>
      <c r="M1360" s="6" t="e">
        <f t="shared" si="205"/>
        <v>#VALUE!</v>
      </c>
      <c r="N1360">
        <v>597</v>
      </c>
      <c r="O1360">
        <v>588</v>
      </c>
      <c r="P1360">
        <v>608</v>
      </c>
      <c r="Q1360">
        <v>596</v>
      </c>
      <c r="R1360">
        <v>549</v>
      </c>
      <c r="S1360">
        <v>520</v>
      </c>
      <c r="T1360">
        <v>470</v>
      </c>
      <c r="U1360">
        <v>530</v>
      </c>
      <c r="V1360">
        <v>548</v>
      </c>
      <c r="W1360">
        <v>217</v>
      </c>
      <c r="X1360">
        <v>222</v>
      </c>
      <c r="Y1360">
        <v>235</v>
      </c>
      <c r="Z1360">
        <v>231</v>
      </c>
      <c r="AA1360">
        <v>205</v>
      </c>
      <c r="AB1360">
        <v>194</v>
      </c>
      <c r="AC1360" s="3" t="s">
        <v>36</v>
      </c>
      <c r="AD1360" s="3" t="s">
        <v>36</v>
      </c>
      <c r="AE1360" s="3" t="s">
        <v>36</v>
      </c>
    </row>
    <row r="1361" spans="1:31" x14ac:dyDescent="0.2">
      <c r="A1361" s="2" t="s">
        <v>3531</v>
      </c>
      <c r="B1361" t="s">
        <v>3373</v>
      </c>
      <c r="C1361" t="s">
        <v>5099</v>
      </c>
      <c r="D1361" t="str">
        <f t="shared" si="197"/>
        <v>Lyon, Minnesota, US</v>
      </c>
      <c r="E1361">
        <f t="shared" si="198"/>
        <v>0.39745664739884395</v>
      </c>
      <c r="F1361">
        <f t="shared" si="199"/>
        <v>0.39610840861709523</v>
      </c>
      <c r="G1361">
        <f t="shared" si="199"/>
        <v>0.41433526011560695</v>
      </c>
      <c r="H1361" s="6">
        <f t="shared" si="200"/>
        <v>0.41168508910444396</v>
      </c>
      <c r="I1361" s="6">
        <f t="shared" si="201"/>
        <v>0.41285001085304973</v>
      </c>
      <c r="J1361" s="6">
        <f t="shared" si="202"/>
        <v>0.42595744680851066</v>
      </c>
      <c r="K1361" s="6">
        <f t="shared" si="203"/>
        <v>0.42675026123301985</v>
      </c>
      <c r="L1361" s="6">
        <f t="shared" si="204"/>
        <v>0.4279003267973856</v>
      </c>
      <c r="M1361" s="6">
        <f t="shared" si="205"/>
        <v>0.42936344969199181</v>
      </c>
      <c r="N1361">
        <v>4325</v>
      </c>
      <c r="O1361">
        <v>4317</v>
      </c>
      <c r="P1361">
        <v>4325</v>
      </c>
      <c r="Q1361">
        <v>4433</v>
      </c>
      <c r="R1361">
        <v>4607</v>
      </c>
      <c r="S1361">
        <v>4700</v>
      </c>
      <c r="T1361">
        <v>4785</v>
      </c>
      <c r="U1361">
        <v>4896</v>
      </c>
      <c r="V1361">
        <v>4870</v>
      </c>
      <c r="W1361">
        <v>1719</v>
      </c>
      <c r="X1361">
        <v>1710</v>
      </c>
      <c r="Y1361">
        <v>1792</v>
      </c>
      <c r="Z1361">
        <v>1825</v>
      </c>
      <c r="AA1361">
        <v>1902</v>
      </c>
      <c r="AB1361">
        <v>2002</v>
      </c>
      <c r="AC1361">
        <v>2042</v>
      </c>
      <c r="AD1361">
        <v>2095</v>
      </c>
      <c r="AE1361">
        <v>2091</v>
      </c>
    </row>
    <row r="1362" spans="1:31" x14ac:dyDescent="0.2">
      <c r="A1362" s="2" t="s">
        <v>4209</v>
      </c>
      <c r="B1362" t="s">
        <v>3373</v>
      </c>
      <c r="C1362" t="s">
        <v>5099</v>
      </c>
      <c r="D1362" t="str">
        <f t="shared" si="197"/>
        <v>Mahnomen, Minnesota, US</v>
      </c>
      <c r="E1362">
        <f t="shared" si="198"/>
        <v>0.73212669683257914</v>
      </c>
      <c r="F1362">
        <f t="shared" si="199"/>
        <v>0.66759002770083098</v>
      </c>
      <c r="G1362">
        <f t="shared" si="199"/>
        <v>0.7102222222222222</v>
      </c>
      <c r="H1362" s="6">
        <f t="shared" si="200"/>
        <v>0.72232472324723251</v>
      </c>
      <c r="I1362" s="6">
        <f t="shared" si="201"/>
        <v>0.75883952855847692</v>
      </c>
      <c r="J1362" s="6">
        <f t="shared" si="202"/>
        <v>0.78269049858889939</v>
      </c>
      <c r="K1362" s="6">
        <f t="shared" si="203"/>
        <v>0.75623268698060941</v>
      </c>
      <c r="L1362" s="6">
        <f t="shared" si="204"/>
        <v>0.75905797101449279</v>
      </c>
      <c r="M1362" s="6">
        <f t="shared" si="205"/>
        <v>0.75045207956600357</v>
      </c>
      <c r="N1362">
        <v>1105</v>
      </c>
      <c r="O1362">
        <v>1083</v>
      </c>
      <c r="P1362">
        <v>1125</v>
      </c>
      <c r="Q1362">
        <v>1084</v>
      </c>
      <c r="R1362">
        <v>1103</v>
      </c>
      <c r="S1362">
        <v>1063</v>
      </c>
      <c r="T1362">
        <v>1083</v>
      </c>
      <c r="U1362">
        <v>1104</v>
      </c>
      <c r="V1362">
        <v>1106</v>
      </c>
      <c r="W1362">
        <v>809</v>
      </c>
      <c r="X1362">
        <v>723</v>
      </c>
      <c r="Y1362">
        <v>799</v>
      </c>
      <c r="Z1362">
        <v>783</v>
      </c>
      <c r="AA1362">
        <v>837</v>
      </c>
      <c r="AB1362">
        <v>832</v>
      </c>
      <c r="AC1362">
        <v>819</v>
      </c>
      <c r="AD1362">
        <v>838</v>
      </c>
      <c r="AE1362">
        <v>830</v>
      </c>
    </row>
    <row r="1363" spans="1:31" x14ac:dyDescent="0.2">
      <c r="A1363" s="2" t="s">
        <v>3424</v>
      </c>
      <c r="B1363" t="s">
        <v>3373</v>
      </c>
      <c r="C1363" t="s">
        <v>5099</v>
      </c>
      <c r="D1363" t="str">
        <f t="shared" si="197"/>
        <v>Marshall, Minnesota, US</v>
      </c>
      <c r="E1363">
        <f t="shared" si="198"/>
        <v>0.45536287732819525</v>
      </c>
      <c r="F1363">
        <f t="shared" si="199"/>
        <v>0.44838921761998685</v>
      </c>
      <c r="G1363">
        <f t="shared" si="199"/>
        <v>0.42503346720214191</v>
      </c>
      <c r="H1363" s="6">
        <f t="shared" si="200"/>
        <v>0.42547425474254741</v>
      </c>
      <c r="I1363" s="6">
        <f t="shared" si="201"/>
        <v>0.40740740740740738</v>
      </c>
      <c r="J1363" s="6">
        <f t="shared" si="202"/>
        <v>0.425689307330195</v>
      </c>
      <c r="K1363" s="6">
        <f t="shared" si="203"/>
        <v>0.39767282683093769</v>
      </c>
      <c r="L1363" s="6">
        <f t="shared" si="204"/>
        <v>0.39528234453180844</v>
      </c>
      <c r="M1363" s="6">
        <f t="shared" si="205"/>
        <v>0.39229671897289586</v>
      </c>
      <c r="N1363">
        <v>1557</v>
      </c>
      <c r="O1363">
        <v>1521</v>
      </c>
      <c r="P1363">
        <v>1494</v>
      </c>
      <c r="Q1363">
        <v>1476</v>
      </c>
      <c r="R1363">
        <v>1512</v>
      </c>
      <c r="S1363">
        <v>1487</v>
      </c>
      <c r="T1363">
        <v>1461</v>
      </c>
      <c r="U1363">
        <v>1399</v>
      </c>
      <c r="V1363">
        <v>1402</v>
      </c>
      <c r="W1363">
        <v>709</v>
      </c>
      <c r="X1363">
        <v>682</v>
      </c>
      <c r="Y1363">
        <v>635</v>
      </c>
      <c r="Z1363">
        <v>628</v>
      </c>
      <c r="AA1363">
        <v>616</v>
      </c>
      <c r="AB1363">
        <v>633</v>
      </c>
      <c r="AC1363">
        <v>581</v>
      </c>
      <c r="AD1363">
        <v>553</v>
      </c>
      <c r="AE1363">
        <v>550</v>
      </c>
    </row>
    <row r="1364" spans="1:31" x14ac:dyDescent="0.2">
      <c r="A1364" s="2" t="s">
        <v>3665</v>
      </c>
      <c r="B1364" t="s">
        <v>3373</v>
      </c>
      <c r="C1364" t="s">
        <v>5099</v>
      </c>
      <c r="D1364" t="str">
        <f t="shared" si="197"/>
        <v>Martin, Minnesota, US</v>
      </c>
      <c r="E1364">
        <f t="shared" si="198"/>
        <v>0.39889646218760144</v>
      </c>
      <c r="F1364">
        <f t="shared" si="199"/>
        <v>0.42948923867651784</v>
      </c>
      <c r="G1364">
        <f t="shared" si="199"/>
        <v>0.41912007939133311</v>
      </c>
      <c r="H1364" s="6">
        <f t="shared" si="200"/>
        <v>0.41576086956521741</v>
      </c>
      <c r="I1364" s="6">
        <f t="shared" si="201"/>
        <v>0.43069641649763352</v>
      </c>
      <c r="J1364" s="6">
        <f t="shared" si="202"/>
        <v>0.44335805799055966</v>
      </c>
      <c r="K1364" s="6">
        <f t="shared" si="203"/>
        <v>0.44758339006126618</v>
      </c>
      <c r="L1364" s="6">
        <f t="shared" si="204"/>
        <v>0.4440767703507611</v>
      </c>
      <c r="M1364" s="6">
        <f t="shared" si="205"/>
        <v>0.46064814814814814</v>
      </c>
      <c r="N1364">
        <v>3081</v>
      </c>
      <c r="O1364">
        <v>3113</v>
      </c>
      <c r="P1364">
        <v>3023</v>
      </c>
      <c r="Q1364">
        <v>2944</v>
      </c>
      <c r="R1364">
        <v>2958</v>
      </c>
      <c r="S1364">
        <v>2966</v>
      </c>
      <c r="T1364">
        <v>2938</v>
      </c>
      <c r="U1364">
        <v>3022</v>
      </c>
      <c r="V1364">
        <v>3024</v>
      </c>
      <c r="W1364">
        <v>1229</v>
      </c>
      <c r="X1364">
        <v>1337</v>
      </c>
      <c r="Y1364">
        <v>1267</v>
      </c>
      <c r="Z1364">
        <v>1224</v>
      </c>
      <c r="AA1364">
        <v>1274</v>
      </c>
      <c r="AB1364">
        <v>1315</v>
      </c>
      <c r="AC1364">
        <v>1315</v>
      </c>
      <c r="AD1364">
        <v>1342</v>
      </c>
      <c r="AE1364">
        <v>1393</v>
      </c>
    </row>
    <row r="1365" spans="1:31" x14ac:dyDescent="0.2">
      <c r="A1365" s="2" t="s">
        <v>4210</v>
      </c>
      <c r="B1365" t="s">
        <v>3373</v>
      </c>
      <c r="C1365" t="s">
        <v>5099</v>
      </c>
      <c r="D1365" t="str">
        <f t="shared" si="197"/>
        <v>McLeod, Minnesota, US</v>
      </c>
      <c r="E1365">
        <f t="shared" si="198"/>
        <v>0.33556573845611559</v>
      </c>
      <c r="F1365">
        <f t="shared" si="199"/>
        <v>0.32633656261212773</v>
      </c>
      <c r="G1365">
        <f t="shared" si="199"/>
        <v>0.33643855249014692</v>
      </c>
      <c r="H1365" s="6">
        <f t="shared" si="200"/>
        <v>0.34139351603080781</v>
      </c>
      <c r="I1365" s="6">
        <f t="shared" si="201"/>
        <v>0.32696853973449719</v>
      </c>
      <c r="J1365" s="6">
        <f t="shared" si="202"/>
        <v>0.33321194464675891</v>
      </c>
      <c r="K1365" s="6">
        <f t="shared" si="203"/>
        <v>0.31973898858075039</v>
      </c>
      <c r="L1365" s="6">
        <f t="shared" si="204"/>
        <v>0.3181655960028551</v>
      </c>
      <c r="M1365" s="6">
        <f t="shared" si="205"/>
        <v>0.31793041926851023</v>
      </c>
      <c r="N1365">
        <v>5674</v>
      </c>
      <c r="O1365">
        <v>5574</v>
      </c>
      <c r="P1365">
        <v>5582</v>
      </c>
      <c r="Q1365">
        <v>5583</v>
      </c>
      <c r="R1365">
        <v>5499</v>
      </c>
      <c r="S1365">
        <v>5492</v>
      </c>
      <c r="T1365">
        <v>5517</v>
      </c>
      <c r="U1365">
        <v>5604</v>
      </c>
      <c r="V1365">
        <v>5605</v>
      </c>
      <c r="W1365">
        <v>1904</v>
      </c>
      <c r="X1365">
        <v>1819</v>
      </c>
      <c r="Y1365">
        <v>1878</v>
      </c>
      <c r="Z1365">
        <v>1906</v>
      </c>
      <c r="AA1365">
        <v>1798</v>
      </c>
      <c r="AB1365">
        <v>1830</v>
      </c>
      <c r="AC1365">
        <v>1764</v>
      </c>
      <c r="AD1365">
        <v>1783</v>
      </c>
      <c r="AE1365">
        <v>1782</v>
      </c>
    </row>
    <row r="1366" spans="1:31" x14ac:dyDescent="0.2">
      <c r="A1366" s="2" t="s">
        <v>4211</v>
      </c>
      <c r="B1366" t="s">
        <v>3373</v>
      </c>
      <c r="C1366" t="s">
        <v>5099</v>
      </c>
      <c r="D1366" t="str">
        <f t="shared" si="197"/>
        <v>Meeker, Minnesota, US</v>
      </c>
      <c r="E1366">
        <f t="shared" si="198"/>
        <v>0.39899693507940931</v>
      </c>
      <c r="F1366">
        <f t="shared" si="199"/>
        <v>0.3981841763942931</v>
      </c>
      <c r="G1366">
        <f t="shared" si="199"/>
        <v>0.40371229698375871</v>
      </c>
      <c r="H1366" s="6">
        <f t="shared" si="200"/>
        <v>0.39257555847568987</v>
      </c>
      <c r="I1366" s="6">
        <f t="shared" si="201"/>
        <v>0.36905158069883526</v>
      </c>
      <c r="J1366" s="6">
        <f t="shared" si="202"/>
        <v>0.37015830245874032</v>
      </c>
      <c r="K1366" s="6">
        <f t="shared" si="203"/>
        <v>0.37011033099297896</v>
      </c>
      <c r="L1366" s="6">
        <f t="shared" si="204"/>
        <v>0.35871010638297873</v>
      </c>
      <c r="M1366" s="6">
        <f t="shared" si="205"/>
        <v>0.34003957783641159</v>
      </c>
      <c r="N1366">
        <v>3589</v>
      </c>
      <c r="O1366">
        <v>3084</v>
      </c>
      <c r="P1366">
        <v>3017</v>
      </c>
      <c r="Q1366">
        <v>3044</v>
      </c>
      <c r="R1366">
        <v>3005</v>
      </c>
      <c r="S1366">
        <v>2969</v>
      </c>
      <c r="T1366">
        <v>2991</v>
      </c>
      <c r="U1366">
        <v>3008</v>
      </c>
      <c r="V1366">
        <v>3032</v>
      </c>
      <c r="W1366">
        <v>1432</v>
      </c>
      <c r="X1366">
        <v>1228</v>
      </c>
      <c r="Y1366">
        <v>1218</v>
      </c>
      <c r="Z1366">
        <v>1195</v>
      </c>
      <c r="AA1366">
        <v>1109</v>
      </c>
      <c r="AB1366">
        <v>1099</v>
      </c>
      <c r="AC1366">
        <v>1107</v>
      </c>
      <c r="AD1366">
        <v>1079</v>
      </c>
      <c r="AE1366">
        <v>1031</v>
      </c>
    </row>
    <row r="1367" spans="1:31" x14ac:dyDescent="0.2">
      <c r="A1367" s="2" t="s">
        <v>4212</v>
      </c>
      <c r="B1367" t="s">
        <v>3373</v>
      </c>
      <c r="C1367" t="s">
        <v>5099</v>
      </c>
      <c r="D1367" t="str">
        <f t="shared" si="197"/>
        <v>Mille Lacs, Minnesota, US</v>
      </c>
      <c r="E1367">
        <f t="shared" si="198"/>
        <v>0.40887672898616811</v>
      </c>
      <c r="F1367">
        <f t="shared" si="199"/>
        <v>0.39808043875685556</v>
      </c>
      <c r="G1367">
        <f t="shared" si="199"/>
        <v>0.41059907834101383</v>
      </c>
      <c r="H1367" s="6">
        <f t="shared" si="200"/>
        <v>0.41301338255652975</v>
      </c>
      <c r="I1367" s="6">
        <f t="shared" si="201"/>
        <v>0.41245376078914919</v>
      </c>
      <c r="J1367" s="6">
        <f t="shared" si="202"/>
        <v>0.40689325035902346</v>
      </c>
      <c r="K1367" s="6">
        <f t="shared" si="203"/>
        <v>0.42714819427148193</v>
      </c>
      <c r="L1367" s="6">
        <f t="shared" si="204"/>
        <v>0.43423507462686567</v>
      </c>
      <c r="M1367" s="6">
        <f t="shared" si="205"/>
        <v>0.40139643134212566</v>
      </c>
      <c r="N1367">
        <v>6579</v>
      </c>
      <c r="O1367">
        <v>6564</v>
      </c>
      <c r="P1367">
        <v>6510</v>
      </c>
      <c r="Q1367">
        <v>6501</v>
      </c>
      <c r="R1367">
        <v>6488</v>
      </c>
      <c r="S1367">
        <v>6267</v>
      </c>
      <c r="T1367">
        <v>6424</v>
      </c>
      <c r="U1367">
        <v>6432</v>
      </c>
      <c r="V1367">
        <v>6445</v>
      </c>
      <c r="W1367">
        <v>2690</v>
      </c>
      <c r="X1367">
        <v>2613</v>
      </c>
      <c r="Y1367">
        <v>2673</v>
      </c>
      <c r="Z1367">
        <v>2685</v>
      </c>
      <c r="AA1367">
        <v>2676</v>
      </c>
      <c r="AB1367">
        <v>2550</v>
      </c>
      <c r="AC1367">
        <v>2744</v>
      </c>
      <c r="AD1367">
        <v>2793</v>
      </c>
      <c r="AE1367">
        <v>2587</v>
      </c>
    </row>
    <row r="1368" spans="1:31" x14ac:dyDescent="0.2">
      <c r="A1368" s="2" t="s">
        <v>4213</v>
      </c>
      <c r="B1368" t="s">
        <v>3373</v>
      </c>
      <c r="C1368" t="s">
        <v>5099</v>
      </c>
      <c r="D1368" t="str">
        <f t="shared" si="197"/>
        <v>Morrison, Minnesota, US</v>
      </c>
      <c r="E1368">
        <f t="shared" si="198"/>
        <v>0.42788461538461536</v>
      </c>
      <c r="F1368">
        <f t="shared" si="199"/>
        <v>0.43039094286219709</v>
      </c>
      <c r="G1368">
        <f t="shared" si="199"/>
        <v>0.43520309477756286</v>
      </c>
      <c r="H1368" s="6">
        <f t="shared" si="200"/>
        <v>0.4304822245688138</v>
      </c>
      <c r="I1368" s="6">
        <f t="shared" si="201"/>
        <v>0.42460317460317459</v>
      </c>
      <c r="J1368" s="6">
        <f t="shared" si="202"/>
        <v>0.40385617509119331</v>
      </c>
      <c r="K1368" s="6">
        <f t="shared" si="203"/>
        <v>0.38843120070113935</v>
      </c>
      <c r="L1368" s="6">
        <f t="shared" si="204"/>
        <v>0.40153096729297144</v>
      </c>
      <c r="M1368" s="6">
        <f t="shared" si="205"/>
        <v>0.39240506329113922</v>
      </c>
      <c r="N1368">
        <v>5616</v>
      </c>
      <c r="O1368">
        <v>5653</v>
      </c>
      <c r="P1368">
        <v>5687</v>
      </c>
      <c r="Q1368">
        <v>5682</v>
      </c>
      <c r="R1368">
        <v>5796</v>
      </c>
      <c r="S1368">
        <v>5757</v>
      </c>
      <c r="T1368">
        <v>5705</v>
      </c>
      <c r="U1368">
        <v>5748</v>
      </c>
      <c r="V1368">
        <v>5767</v>
      </c>
      <c r="W1368">
        <v>2403</v>
      </c>
      <c r="X1368">
        <v>2433</v>
      </c>
      <c r="Y1368">
        <v>2475</v>
      </c>
      <c r="Z1368">
        <v>2446</v>
      </c>
      <c r="AA1368">
        <v>2461</v>
      </c>
      <c r="AB1368">
        <v>2325</v>
      </c>
      <c r="AC1368">
        <v>2216</v>
      </c>
      <c r="AD1368">
        <v>2308</v>
      </c>
      <c r="AE1368">
        <v>2263</v>
      </c>
    </row>
    <row r="1369" spans="1:31" x14ac:dyDescent="0.2">
      <c r="A1369" s="2" t="s">
        <v>4214</v>
      </c>
      <c r="B1369" t="s">
        <v>3373</v>
      </c>
      <c r="C1369" t="s">
        <v>5099</v>
      </c>
      <c r="D1369" t="str">
        <f t="shared" si="197"/>
        <v>Mower, Minnesota, US</v>
      </c>
      <c r="E1369">
        <f t="shared" si="198"/>
        <v>0.47789198890520479</v>
      </c>
      <c r="F1369">
        <f t="shared" si="199"/>
        <v>0.49731051344743277</v>
      </c>
      <c r="G1369">
        <f t="shared" si="199"/>
        <v>0.50675893144512396</v>
      </c>
      <c r="H1369" s="6">
        <f t="shared" si="200"/>
        <v>0.51412786108918707</v>
      </c>
      <c r="I1369" s="6">
        <f t="shared" si="201"/>
        <v>0.51430348258706471</v>
      </c>
      <c r="J1369" s="6">
        <f t="shared" si="202"/>
        <v>0.51118309424649078</v>
      </c>
      <c r="K1369" s="6">
        <f t="shared" si="203"/>
        <v>0.50611060189428658</v>
      </c>
      <c r="L1369" s="6">
        <f t="shared" si="204"/>
        <v>0.50616031308885345</v>
      </c>
      <c r="M1369" s="6">
        <f t="shared" si="205"/>
        <v>0.51078286558345642</v>
      </c>
      <c r="N1369">
        <v>6129</v>
      </c>
      <c r="O1369">
        <v>6135</v>
      </c>
      <c r="P1369">
        <v>6214</v>
      </c>
      <c r="Q1369">
        <v>6335</v>
      </c>
      <c r="R1369">
        <v>6432</v>
      </c>
      <c r="S1369">
        <v>6483</v>
      </c>
      <c r="T1369">
        <v>6546</v>
      </c>
      <c r="U1369">
        <v>6899</v>
      </c>
      <c r="V1369">
        <v>6770</v>
      </c>
      <c r="W1369">
        <v>2929</v>
      </c>
      <c r="X1369">
        <v>3051</v>
      </c>
      <c r="Y1369">
        <v>3149</v>
      </c>
      <c r="Z1369">
        <v>3257</v>
      </c>
      <c r="AA1369">
        <v>3308</v>
      </c>
      <c r="AB1369">
        <v>3314</v>
      </c>
      <c r="AC1369">
        <v>3313</v>
      </c>
      <c r="AD1369">
        <v>3492</v>
      </c>
      <c r="AE1369">
        <v>3458</v>
      </c>
    </row>
    <row r="1370" spans="1:31" x14ac:dyDescent="0.2">
      <c r="A1370" s="2" t="s">
        <v>3754</v>
      </c>
      <c r="B1370" t="s">
        <v>3373</v>
      </c>
      <c r="C1370" t="s">
        <v>5099</v>
      </c>
      <c r="D1370" t="str">
        <f t="shared" si="197"/>
        <v>Murray, Minnesota, US</v>
      </c>
      <c r="E1370">
        <f t="shared" si="198"/>
        <v>0.35144609991235759</v>
      </c>
      <c r="F1370">
        <f t="shared" si="199"/>
        <v>0.33783783783783783</v>
      </c>
      <c r="G1370">
        <f t="shared" si="199"/>
        <v>0.32080924855491327</v>
      </c>
      <c r="H1370" s="6">
        <f t="shared" si="200"/>
        <v>0.35981308411214952</v>
      </c>
      <c r="I1370" s="6">
        <f t="shared" si="201"/>
        <v>0.3382488479262673</v>
      </c>
      <c r="J1370" s="6">
        <f t="shared" si="202"/>
        <v>0.33763837638376382</v>
      </c>
      <c r="K1370" s="6">
        <f t="shared" si="203"/>
        <v>0.31725417439703152</v>
      </c>
      <c r="L1370" s="6">
        <f t="shared" si="204"/>
        <v>0.33146067415730335</v>
      </c>
      <c r="M1370" s="6">
        <f t="shared" si="205"/>
        <v>0.31107044830741082</v>
      </c>
      <c r="N1370">
        <v>1141</v>
      </c>
      <c r="O1370">
        <v>1110</v>
      </c>
      <c r="P1370">
        <v>1038</v>
      </c>
      <c r="Q1370">
        <v>1070</v>
      </c>
      <c r="R1370">
        <v>1085</v>
      </c>
      <c r="S1370">
        <v>1084</v>
      </c>
      <c r="T1370">
        <v>1078</v>
      </c>
      <c r="U1370">
        <v>1068</v>
      </c>
      <c r="V1370">
        <v>1093</v>
      </c>
      <c r="W1370">
        <v>401</v>
      </c>
      <c r="X1370">
        <v>375</v>
      </c>
      <c r="Y1370">
        <v>333</v>
      </c>
      <c r="Z1370">
        <v>385</v>
      </c>
      <c r="AA1370">
        <v>367</v>
      </c>
      <c r="AB1370">
        <v>366</v>
      </c>
      <c r="AC1370">
        <v>342</v>
      </c>
      <c r="AD1370">
        <v>354</v>
      </c>
      <c r="AE1370">
        <v>340</v>
      </c>
    </row>
    <row r="1371" spans="1:31" x14ac:dyDescent="0.2">
      <c r="A1371" s="2" t="s">
        <v>4215</v>
      </c>
      <c r="B1371" t="s">
        <v>3373</v>
      </c>
      <c r="C1371" t="s">
        <v>5099</v>
      </c>
      <c r="D1371" t="str">
        <f t="shared" si="197"/>
        <v>Nicollet, Minnesota, US</v>
      </c>
      <c r="E1371">
        <f t="shared" si="198"/>
        <v>0.34430212014134276</v>
      </c>
      <c r="F1371">
        <f t="shared" si="199"/>
        <v>0.35258831370806487</v>
      </c>
      <c r="G1371">
        <f t="shared" si="199"/>
        <v>0.36130742049469966</v>
      </c>
      <c r="H1371" s="6">
        <f t="shared" si="200"/>
        <v>0.35745905267817618</v>
      </c>
      <c r="I1371" s="6">
        <f t="shared" si="201"/>
        <v>0.35272411547644889</v>
      </c>
      <c r="J1371" s="6">
        <f t="shared" si="202"/>
        <v>0.36101836393989983</v>
      </c>
      <c r="K1371" s="6">
        <f t="shared" si="203"/>
        <v>0.34668751221418798</v>
      </c>
      <c r="L1371" s="6">
        <f t="shared" si="204"/>
        <v>0.33427601809954749</v>
      </c>
      <c r="M1371" s="6">
        <f t="shared" si="205"/>
        <v>0.31127939418094858</v>
      </c>
      <c r="N1371">
        <v>4528</v>
      </c>
      <c r="O1371">
        <v>4501</v>
      </c>
      <c r="P1371">
        <v>4528</v>
      </c>
      <c r="Q1371">
        <v>4518</v>
      </c>
      <c r="R1371">
        <v>4607</v>
      </c>
      <c r="S1371">
        <v>4792</v>
      </c>
      <c r="T1371">
        <v>5117</v>
      </c>
      <c r="U1371">
        <v>5304</v>
      </c>
      <c r="V1371">
        <v>5018</v>
      </c>
      <c r="W1371">
        <v>1559</v>
      </c>
      <c r="X1371">
        <v>1587</v>
      </c>
      <c r="Y1371">
        <v>1636</v>
      </c>
      <c r="Z1371">
        <v>1615</v>
      </c>
      <c r="AA1371">
        <v>1625</v>
      </c>
      <c r="AB1371">
        <v>1730</v>
      </c>
      <c r="AC1371">
        <v>1774</v>
      </c>
      <c r="AD1371">
        <v>1773</v>
      </c>
      <c r="AE1371">
        <v>1562</v>
      </c>
    </row>
    <row r="1372" spans="1:31" x14ac:dyDescent="0.2">
      <c r="A1372" s="2" t="s">
        <v>4216</v>
      </c>
      <c r="B1372" t="s">
        <v>3373</v>
      </c>
      <c r="C1372" t="s">
        <v>5099</v>
      </c>
      <c r="D1372" t="str">
        <f t="shared" si="197"/>
        <v>Nobles, Minnesota, US</v>
      </c>
      <c r="E1372">
        <f t="shared" si="198"/>
        <v>0.56740161875523309</v>
      </c>
      <c r="F1372">
        <f t="shared" si="199"/>
        <v>0.58752735229759301</v>
      </c>
      <c r="G1372">
        <f t="shared" si="199"/>
        <v>0.59754470242860958</v>
      </c>
      <c r="H1372" s="6">
        <f t="shared" si="200"/>
        <v>0.62450066577896135</v>
      </c>
      <c r="I1372" s="6">
        <f t="shared" si="201"/>
        <v>0.64642582628747114</v>
      </c>
      <c r="J1372" s="6">
        <f t="shared" si="202"/>
        <v>0.63837011884550088</v>
      </c>
      <c r="K1372" s="6">
        <f t="shared" si="203"/>
        <v>0.62732342007434949</v>
      </c>
      <c r="L1372" s="6">
        <f t="shared" si="204"/>
        <v>0.61957950065703027</v>
      </c>
      <c r="M1372" s="6">
        <f t="shared" si="205"/>
        <v>0.59834744054816602</v>
      </c>
      <c r="N1372">
        <v>3583</v>
      </c>
      <c r="O1372">
        <v>3656</v>
      </c>
      <c r="P1372">
        <v>3747</v>
      </c>
      <c r="Q1372">
        <v>3755</v>
      </c>
      <c r="R1372">
        <v>3903</v>
      </c>
      <c r="S1372">
        <v>4123</v>
      </c>
      <c r="T1372">
        <v>4304</v>
      </c>
      <c r="U1372">
        <v>4566</v>
      </c>
      <c r="V1372">
        <v>4962</v>
      </c>
      <c r="W1372">
        <v>2033</v>
      </c>
      <c r="X1372">
        <v>2148</v>
      </c>
      <c r="Y1372">
        <v>2239</v>
      </c>
      <c r="Z1372">
        <v>2345</v>
      </c>
      <c r="AA1372">
        <v>2523</v>
      </c>
      <c r="AB1372">
        <v>2632</v>
      </c>
      <c r="AC1372">
        <v>2700</v>
      </c>
      <c r="AD1372">
        <v>2829</v>
      </c>
      <c r="AE1372">
        <v>2969</v>
      </c>
    </row>
    <row r="1373" spans="1:31" x14ac:dyDescent="0.2">
      <c r="A1373" s="2" t="s">
        <v>4217</v>
      </c>
      <c r="B1373" t="s">
        <v>3373</v>
      </c>
      <c r="C1373" t="s">
        <v>5099</v>
      </c>
      <c r="D1373" t="str">
        <f t="shared" si="197"/>
        <v>Norman, Minnesota, US</v>
      </c>
      <c r="E1373">
        <f t="shared" si="198"/>
        <v>0.45755138516532617</v>
      </c>
      <c r="F1373">
        <f t="shared" si="199"/>
        <v>0.46821844225604298</v>
      </c>
      <c r="G1373">
        <f t="shared" si="199"/>
        <v>0.5</v>
      </c>
      <c r="H1373" s="6">
        <f t="shared" si="200"/>
        <v>0.4663594470046083</v>
      </c>
      <c r="I1373" s="6">
        <f t="shared" si="201"/>
        <v>0.44850187265917602</v>
      </c>
      <c r="J1373" s="6">
        <f t="shared" si="202"/>
        <v>0.48681732580037662</v>
      </c>
      <c r="K1373" s="6">
        <f t="shared" si="203"/>
        <v>0.48028673835125446</v>
      </c>
      <c r="L1373" s="6">
        <f t="shared" si="204"/>
        <v>0.43321299638989169</v>
      </c>
      <c r="M1373" s="6">
        <f t="shared" si="205"/>
        <v>0.47904761904761906</v>
      </c>
      <c r="N1373">
        <v>1119</v>
      </c>
      <c r="O1373">
        <v>1117</v>
      </c>
      <c r="P1373">
        <v>1094</v>
      </c>
      <c r="Q1373">
        <v>1085</v>
      </c>
      <c r="R1373">
        <v>1068</v>
      </c>
      <c r="S1373">
        <v>1062</v>
      </c>
      <c r="T1373">
        <v>1116</v>
      </c>
      <c r="U1373">
        <v>1108</v>
      </c>
      <c r="V1373">
        <v>1050</v>
      </c>
      <c r="W1373">
        <v>512</v>
      </c>
      <c r="X1373">
        <v>523</v>
      </c>
      <c r="Y1373">
        <v>547</v>
      </c>
      <c r="Z1373">
        <v>506</v>
      </c>
      <c r="AA1373">
        <v>479</v>
      </c>
      <c r="AB1373">
        <v>517</v>
      </c>
      <c r="AC1373">
        <v>536</v>
      </c>
      <c r="AD1373">
        <v>480</v>
      </c>
      <c r="AE1373">
        <v>503</v>
      </c>
    </row>
    <row r="1374" spans="1:31" x14ac:dyDescent="0.2">
      <c r="A1374" s="2" t="s">
        <v>4218</v>
      </c>
      <c r="B1374" t="s">
        <v>3373</v>
      </c>
      <c r="C1374" t="s">
        <v>5099</v>
      </c>
      <c r="D1374" t="str">
        <f t="shared" si="197"/>
        <v>Olmsted, Minnesota, US</v>
      </c>
      <c r="E1374">
        <f t="shared" si="198"/>
        <v>0.31025907672830855</v>
      </c>
      <c r="F1374">
        <f t="shared" si="199"/>
        <v>0.31793784673672815</v>
      </c>
      <c r="G1374">
        <f t="shared" si="199"/>
        <v>0.34416048610490574</v>
      </c>
      <c r="H1374" s="6">
        <f t="shared" si="200"/>
        <v>0.34017723962446256</v>
      </c>
      <c r="I1374" s="6">
        <f t="shared" si="201"/>
        <v>0.35890221202545347</v>
      </c>
      <c r="J1374" s="6">
        <f t="shared" si="202"/>
        <v>0.35726372789576105</v>
      </c>
      <c r="K1374" s="6">
        <f t="shared" si="203"/>
        <v>0.33380735287966873</v>
      </c>
      <c r="L1374" s="6">
        <f t="shared" si="204"/>
        <v>0.33780171882067517</v>
      </c>
      <c r="M1374" s="6">
        <f t="shared" si="205"/>
        <v>0.31866560762509927</v>
      </c>
      <c r="N1374">
        <v>22117</v>
      </c>
      <c r="O1374">
        <v>22171</v>
      </c>
      <c r="P1374">
        <v>22382</v>
      </c>
      <c r="Q1374">
        <v>22794</v>
      </c>
      <c r="R1374">
        <v>23101</v>
      </c>
      <c r="S1374">
        <v>23638</v>
      </c>
      <c r="T1374">
        <v>23909</v>
      </c>
      <c r="U1374">
        <v>24319</v>
      </c>
      <c r="V1374">
        <v>25180</v>
      </c>
      <c r="W1374">
        <v>6862</v>
      </c>
      <c r="X1374">
        <v>7049</v>
      </c>
      <c r="Y1374">
        <v>7703</v>
      </c>
      <c r="Z1374">
        <v>7754</v>
      </c>
      <c r="AA1374">
        <v>8291</v>
      </c>
      <c r="AB1374">
        <v>8445</v>
      </c>
      <c r="AC1374">
        <v>7981</v>
      </c>
      <c r="AD1374">
        <v>8215</v>
      </c>
      <c r="AE1374">
        <v>8024</v>
      </c>
    </row>
    <row r="1375" spans="1:31" x14ac:dyDescent="0.2">
      <c r="A1375" s="2" t="s">
        <v>4219</v>
      </c>
      <c r="B1375" t="s">
        <v>3373</v>
      </c>
      <c r="C1375" t="s">
        <v>5099</v>
      </c>
      <c r="D1375" t="str">
        <f t="shared" si="197"/>
        <v>Otter Tail, Minnesota, US</v>
      </c>
      <c r="E1375">
        <f t="shared" si="198"/>
        <v>0.40072907173545114</v>
      </c>
      <c r="F1375">
        <f t="shared" si="199"/>
        <v>0.39274193548387099</v>
      </c>
      <c r="G1375">
        <f t="shared" si="199"/>
        <v>0.4030009294914354</v>
      </c>
      <c r="H1375" s="6">
        <f t="shared" si="200"/>
        <v>0.37867792584773718</v>
      </c>
      <c r="I1375" s="6">
        <f t="shared" si="201"/>
        <v>0.38731109953100573</v>
      </c>
      <c r="J1375" s="6">
        <f t="shared" si="202"/>
        <v>0.38757621951219512</v>
      </c>
      <c r="K1375" s="6">
        <f t="shared" si="203"/>
        <v>0.37874420353427746</v>
      </c>
      <c r="L1375" s="6">
        <f t="shared" si="204"/>
        <v>0.36891738966427762</v>
      </c>
      <c r="M1375" s="6">
        <f t="shared" si="205"/>
        <v>0.36298404057899297</v>
      </c>
      <c r="N1375">
        <v>7681</v>
      </c>
      <c r="O1375">
        <v>7440</v>
      </c>
      <c r="P1375">
        <v>7531</v>
      </c>
      <c r="Q1375">
        <v>7579</v>
      </c>
      <c r="R1375">
        <v>7676</v>
      </c>
      <c r="S1375">
        <v>7872</v>
      </c>
      <c r="T1375">
        <v>7979</v>
      </c>
      <c r="U1375">
        <v>7953</v>
      </c>
      <c r="V1375">
        <v>8083</v>
      </c>
      <c r="W1375">
        <v>3078</v>
      </c>
      <c r="X1375">
        <v>2922</v>
      </c>
      <c r="Y1375">
        <v>3035</v>
      </c>
      <c r="Z1375">
        <v>2870</v>
      </c>
      <c r="AA1375">
        <v>2973</v>
      </c>
      <c r="AB1375">
        <v>3051</v>
      </c>
      <c r="AC1375">
        <v>3022</v>
      </c>
      <c r="AD1375">
        <v>2934</v>
      </c>
      <c r="AE1375">
        <v>2934</v>
      </c>
    </row>
    <row r="1376" spans="1:31" x14ac:dyDescent="0.2">
      <c r="A1376" s="2" t="s">
        <v>4220</v>
      </c>
      <c r="B1376" t="s">
        <v>3373</v>
      </c>
      <c r="C1376" t="s">
        <v>5099</v>
      </c>
      <c r="D1376" t="str">
        <f t="shared" si="197"/>
        <v>Pennington, Minnesota, US</v>
      </c>
      <c r="E1376">
        <f t="shared" si="198"/>
        <v>0.3911272068809416</v>
      </c>
      <c r="F1376">
        <f t="shared" si="199"/>
        <v>0.3847926267281106</v>
      </c>
      <c r="G1376">
        <f t="shared" si="199"/>
        <v>0.36490250696378829</v>
      </c>
      <c r="H1376" s="6">
        <f t="shared" si="200"/>
        <v>0.36446056210335448</v>
      </c>
      <c r="I1376" s="6">
        <f t="shared" si="201"/>
        <v>0.35272560696289512</v>
      </c>
      <c r="J1376" s="6">
        <f t="shared" si="202"/>
        <v>0.35101123595505618</v>
      </c>
      <c r="K1376" s="6">
        <f t="shared" si="203"/>
        <v>0.36242800177226409</v>
      </c>
      <c r="L1376" s="6">
        <f t="shared" si="204"/>
        <v>0.39532833847509918</v>
      </c>
      <c r="M1376" s="6">
        <f t="shared" si="205"/>
        <v>0.36519823788546257</v>
      </c>
      <c r="N1376">
        <v>2209</v>
      </c>
      <c r="O1376">
        <v>2170</v>
      </c>
      <c r="P1376">
        <v>2154</v>
      </c>
      <c r="Q1376">
        <v>2206</v>
      </c>
      <c r="R1376">
        <v>2183</v>
      </c>
      <c r="S1376">
        <v>2225</v>
      </c>
      <c r="T1376">
        <v>2257</v>
      </c>
      <c r="U1376">
        <v>2269</v>
      </c>
      <c r="V1376">
        <v>2270</v>
      </c>
      <c r="W1376">
        <v>864</v>
      </c>
      <c r="X1376">
        <v>835</v>
      </c>
      <c r="Y1376">
        <v>786</v>
      </c>
      <c r="Z1376">
        <v>804</v>
      </c>
      <c r="AA1376">
        <v>770</v>
      </c>
      <c r="AB1376">
        <v>781</v>
      </c>
      <c r="AC1376">
        <v>818</v>
      </c>
      <c r="AD1376">
        <v>897</v>
      </c>
      <c r="AE1376">
        <v>829</v>
      </c>
    </row>
    <row r="1377" spans="1:31" x14ac:dyDescent="0.2">
      <c r="A1377" s="2" t="s">
        <v>4221</v>
      </c>
      <c r="B1377" t="s">
        <v>3373</v>
      </c>
      <c r="C1377" t="s">
        <v>5099</v>
      </c>
      <c r="D1377" t="str">
        <f t="shared" si="197"/>
        <v>Pine, Minnesota, US</v>
      </c>
      <c r="E1377">
        <f t="shared" si="198"/>
        <v>0.49667519181585679</v>
      </c>
      <c r="F1377">
        <f t="shared" si="199"/>
        <v>0.49045899948427024</v>
      </c>
      <c r="G1377">
        <f t="shared" si="199"/>
        <v>0.50952626158599379</v>
      </c>
      <c r="H1377" s="6">
        <f t="shared" si="200"/>
        <v>0.49896533885152611</v>
      </c>
      <c r="I1377" s="6">
        <f t="shared" si="201"/>
        <v>0.50367647058823528</v>
      </c>
      <c r="J1377" s="6">
        <f t="shared" si="202"/>
        <v>0.48067760719957647</v>
      </c>
      <c r="K1377" s="6">
        <f t="shared" si="203"/>
        <v>0.46832759077657038</v>
      </c>
      <c r="L1377" s="6">
        <f t="shared" si="204"/>
        <v>0.43784349646689347</v>
      </c>
      <c r="M1377" s="6">
        <f t="shared" si="205"/>
        <v>0.44861294583883754</v>
      </c>
      <c r="N1377">
        <v>3910</v>
      </c>
      <c r="O1377">
        <v>3878</v>
      </c>
      <c r="P1377">
        <v>3884</v>
      </c>
      <c r="Q1377">
        <v>3866</v>
      </c>
      <c r="R1377">
        <v>3808</v>
      </c>
      <c r="S1377">
        <v>3778</v>
      </c>
      <c r="T1377">
        <v>3773</v>
      </c>
      <c r="U1377">
        <v>3821</v>
      </c>
      <c r="V1377">
        <v>3785</v>
      </c>
      <c r="W1377">
        <v>1942</v>
      </c>
      <c r="X1377">
        <v>1902</v>
      </c>
      <c r="Y1377">
        <v>1979</v>
      </c>
      <c r="Z1377">
        <v>1929</v>
      </c>
      <c r="AA1377">
        <v>1918</v>
      </c>
      <c r="AB1377">
        <v>1816</v>
      </c>
      <c r="AC1377">
        <v>1767</v>
      </c>
      <c r="AD1377">
        <v>1673</v>
      </c>
      <c r="AE1377">
        <v>1698</v>
      </c>
    </row>
    <row r="1378" spans="1:31" x14ac:dyDescent="0.2">
      <c r="A1378" s="2" t="s">
        <v>4222</v>
      </c>
      <c r="B1378" t="s">
        <v>3373</v>
      </c>
      <c r="C1378" t="s">
        <v>5099</v>
      </c>
      <c r="D1378" t="str">
        <f t="shared" si="197"/>
        <v>Pipestone, Minnesota, US</v>
      </c>
      <c r="E1378">
        <f t="shared" si="198"/>
        <v>0.43149882903981263</v>
      </c>
      <c r="F1378">
        <f t="shared" si="199"/>
        <v>0.42923433874709976</v>
      </c>
      <c r="G1378">
        <f t="shared" si="199"/>
        <v>0.43011979463776384</v>
      </c>
      <c r="H1378" s="6">
        <f t="shared" si="200"/>
        <v>0.46666666666666667</v>
      </c>
      <c r="I1378" s="6">
        <f t="shared" si="201"/>
        <v>0.45077433628318586</v>
      </c>
      <c r="J1378" s="6">
        <f t="shared" si="202"/>
        <v>0.4544956140350877</v>
      </c>
      <c r="K1378" s="6">
        <f t="shared" si="203"/>
        <v>0.44383860414394766</v>
      </c>
      <c r="L1378" s="6">
        <f t="shared" si="204"/>
        <v>0.44749596122778673</v>
      </c>
      <c r="M1378" s="6">
        <f t="shared" si="205"/>
        <v>0.46530392684238836</v>
      </c>
      <c r="N1378">
        <v>1708</v>
      </c>
      <c r="O1378">
        <v>1724</v>
      </c>
      <c r="P1378">
        <v>1753</v>
      </c>
      <c r="Q1378">
        <v>1815</v>
      </c>
      <c r="R1378">
        <v>1808</v>
      </c>
      <c r="S1378">
        <v>1824</v>
      </c>
      <c r="T1378">
        <v>1834</v>
      </c>
      <c r="U1378">
        <v>1857</v>
      </c>
      <c r="V1378">
        <v>1859</v>
      </c>
      <c r="W1378">
        <v>737</v>
      </c>
      <c r="X1378">
        <v>740</v>
      </c>
      <c r="Y1378">
        <v>754</v>
      </c>
      <c r="Z1378">
        <v>847</v>
      </c>
      <c r="AA1378">
        <v>815</v>
      </c>
      <c r="AB1378">
        <v>829</v>
      </c>
      <c r="AC1378">
        <v>814</v>
      </c>
      <c r="AD1378">
        <v>831</v>
      </c>
      <c r="AE1378">
        <v>865</v>
      </c>
    </row>
    <row r="1379" spans="1:31" x14ac:dyDescent="0.2">
      <c r="A1379" s="2" t="s">
        <v>3495</v>
      </c>
      <c r="B1379" t="s">
        <v>3373</v>
      </c>
      <c r="C1379" t="s">
        <v>5099</v>
      </c>
      <c r="D1379" t="str">
        <f t="shared" si="197"/>
        <v>Polk, Minnesota, US</v>
      </c>
      <c r="E1379">
        <f t="shared" si="198"/>
        <v>0.37741485759808802</v>
      </c>
      <c r="F1379">
        <f t="shared" si="199"/>
        <v>0.38095238095238093</v>
      </c>
      <c r="G1379">
        <f t="shared" si="199"/>
        <v>0.40055522506444574</v>
      </c>
      <c r="H1379" s="6">
        <f t="shared" si="200"/>
        <v>0.39711974748471096</v>
      </c>
      <c r="I1379" s="6">
        <f t="shared" si="201"/>
        <v>0.38851963746223567</v>
      </c>
      <c r="J1379" s="6">
        <f t="shared" si="202"/>
        <v>0.4027027027027027</v>
      </c>
      <c r="K1379" s="6">
        <f t="shared" si="203"/>
        <v>0.39757178647138175</v>
      </c>
      <c r="L1379" s="6">
        <f t="shared" si="204"/>
        <v>0.39854934147738119</v>
      </c>
      <c r="M1379" s="6">
        <f t="shared" si="205"/>
        <v>0.39835532606616941</v>
      </c>
      <c r="N1379">
        <v>5021</v>
      </c>
      <c r="O1379">
        <v>4977</v>
      </c>
      <c r="P1379">
        <v>5043</v>
      </c>
      <c r="Q1379">
        <v>5069</v>
      </c>
      <c r="R1379">
        <v>4965</v>
      </c>
      <c r="S1379">
        <v>5180</v>
      </c>
      <c r="T1379">
        <v>5189</v>
      </c>
      <c r="U1379">
        <v>5239</v>
      </c>
      <c r="V1379">
        <v>5229</v>
      </c>
      <c r="W1379">
        <v>1895</v>
      </c>
      <c r="X1379">
        <v>1896</v>
      </c>
      <c r="Y1379">
        <v>2020</v>
      </c>
      <c r="Z1379">
        <v>2013</v>
      </c>
      <c r="AA1379">
        <v>1929</v>
      </c>
      <c r="AB1379">
        <v>2086</v>
      </c>
      <c r="AC1379">
        <v>2063</v>
      </c>
      <c r="AD1379">
        <v>2088</v>
      </c>
      <c r="AE1379">
        <v>2083</v>
      </c>
    </row>
    <row r="1380" spans="1:31" x14ac:dyDescent="0.2">
      <c r="A1380" s="2" t="s">
        <v>3496</v>
      </c>
      <c r="B1380" t="s">
        <v>3373</v>
      </c>
      <c r="C1380" t="s">
        <v>5099</v>
      </c>
      <c r="D1380" t="str">
        <f t="shared" si="197"/>
        <v>Pope, Minnesota, US</v>
      </c>
      <c r="E1380">
        <f t="shared" si="198"/>
        <v>0.39952718676122934</v>
      </c>
      <c r="F1380">
        <f t="shared" si="199"/>
        <v>0.38373048479868527</v>
      </c>
      <c r="G1380">
        <f t="shared" si="199"/>
        <v>0.4294820717131474</v>
      </c>
      <c r="H1380" s="6">
        <f t="shared" si="200"/>
        <v>0.40377062058130403</v>
      </c>
      <c r="I1380" s="6">
        <f t="shared" si="201"/>
        <v>0.38901960784313727</v>
      </c>
      <c r="J1380" s="6">
        <f t="shared" si="202"/>
        <v>0.34912146676852557</v>
      </c>
      <c r="K1380" s="6">
        <f t="shared" si="203"/>
        <v>0.31540162122328669</v>
      </c>
      <c r="L1380" s="6">
        <f t="shared" si="204"/>
        <v>0.32368225686711211</v>
      </c>
      <c r="M1380" s="6">
        <f t="shared" si="205"/>
        <v>0.31111111111111112</v>
      </c>
      <c r="N1380">
        <v>1269</v>
      </c>
      <c r="O1380">
        <v>1217</v>
      </c>
      <c r="P1380">
        <v>1255</v>
      </c>
      <c r="Q1380">
        <v>1273</v>
      </c>
      <c r="R1380">
        <v>1275</v>
      </c>
      <c r="S1380">
        <v>1309</v>
      </c>
      <c r="T1380">
        <v>1357</v>
      </c>
      <c r="U1380">
        <v>1347</v>
      </c>
      <c r="V1380">
        <v>1395</v>
      </c>
      <c r="W1380">
        <v>507</v>
      </c>
      <c r="X1380">
        <v>467</v>
      </c>
      <c r="Y1380">
        <v>539</v>
      </c>
      <c r="Z1380">
        <v>514</v>
      </c>
      <c r="AA1380">
        <v>496</v>
      </c>
      <c r="AB1380">
        <v>457</v>
      </c>
      <c r="AC1380">
        <v>428</v>
      </c>
      <c r="AD1380">
        <v>436</v>
      </c>
      <c r="AE1380">
        <v>434</v>
      </c>
    </row>
    <row r="1381" spans="1:31" x14ac:dyDescent="0.2">
      <c r="A1381" s="2" t="s">
        <v>4223</v>
      </c>
      <c r="B1381" t="s">
        <v>3373</v>
      </c>
      <c r="C1381" t="s">
        <v>5099</v>
      </c>
      <c r="D1381" t="str">
        <f t="shared" si="197"/>
        <v>Ramsey, Minnesota, US</v>
      </c>
      <c r="E1381">
        <f t="shared" si="198"/>
        <v>0.55707447009008781</v>
      </c>
      <c r="F1381">
        <f t="shared" si="199"/>
        <v>0.57589845120545335</v>
      </c>
      <c r="G1381">
        <f t="shared" si="199"/>
        <v>0.58591756624141311</v>
      </c>
      <c r="H1381" s="6">
        <f t="shared" si="200"/>
        <v>0.58365203630216633</v>
      </c>
      <c r="I1381" s="6">
        <f t="shared" si="201"/>
        <v>0.58013605442176874</v>
      </c>
      <c r="J1381" s="6">
        <f t="shared" si="202"/>
        <v>0.57235717525029939</v>
      </c>
      <c r="K1381" s="6">
        <f t="shared" si="203"/>
        <v>0.56926017926029371</v>
      </c>
      <c r="L1381" s="6">
        <f t="shared" si="204"/>
        <v>0.56128288110729119</v>
      </c>
      <c r="M1381" s="6">
        <f t="shared" si="205"/>
        <v>0.54923403878508814</v>
      </c>
      <c r="N1381">
        <v>79589</v>
      </c>
      <c r="O1381">
        <v>79804</v>
      </c>
      <c r="P1381">
        <v>81520</v>
      </c>
      <c r="Q1381">
        <v>83411</v>
      </c>
      <c r="R1381">
        <v>84525</v>
      </c>
      <c r="S1381">
        <v>85997</v>
      </c>
      <c r="T1381">
        <v>87359</v>
      </c>
      <c r="U1381">
        <v>89299</v>
      </c>
      <c r="V1381">
        <v>90344</v>
      </c>
      <c r="W1381">
        <v>44337</v>
      </c>
      <c r="X1381">
        <v>45959</v>
      </c>
      <c r="Y1381">
        <v>47764</v>
      </c>
      <c r="Z1381">
        <v>48683</v>
      </c>
      <c r="AA1381">
        <v>49036</v>
      </c>
      <c r="AB1381">
        <v>49221</v>
      </c>
      <c r="AC1381">
        <v>49730</v>
      </c>
      <c r="AD1381">
        <v>50122</v>
      </c>
      <c r="AE1381">
        <v>49620</v>
      </c>
    </row>
    <row r="1382" spans="1:31" x14ac:dyDescent="0.2">
      <c r="A1382" s="2" t="s">
        <v>4224</v>
      </c>
      <c r="B1382" t="s">
        <v>3373</v>
      </c>
      <c r="C1382" t="s">
        <v>5099</v>
      </c>
      <c r="D1382" t="str">
        <f t="shared" si="197"/>
        <v>Red Lake, Minnesota, US</v>
      </c>
      <c r="E1382">
        <f t="shared" si="198"/>
        <v>0.49804432855280312</v>
      </c>
      <c r="F1382">
        <f t="shared" si="199"/>
        <v>0.49934640522875817</v>
      </c>
      <c r="G1382">
        <f t="shared" si="199"/>
        <v>0.4728476821192053</v>
      </c>
      <c r="H1382" s="6">
        <f t="shared" si="200"/>
        <v>0.40591397849462363</v>
      </c>
      <c r="I1382" s="6">
        <f t="shared" si="201"/>
        <v>0.4318488529014845</v>
      </c>
      <c r="J1382" s="6">
        <f t="shared" si="202"/>
        <v>0.40456989247311825</v>
      </c>
      <c r="K1382" s="6">
        <f t="shared" si="203"/>
        <v>0.41884816753926701</v>
      </c>
      <c r="L1382" s="6">
        <f t="shared" si="204"/>
        <v>0.39425587467362927</v>
      </c>
      <c r="M1382" s="6">
        <f t="shared" si="205"/>
        <v>0.38311688311688313</v>
      </c>
      <c r="N1382">
        <v>767</v>
      </c>
      <c r="O1382">
        <v>765</v>
      </c>
      <c r="P1382">
        <v>755</v>
      </c>
      <c r="Q1382">
        <v>744</v>
      </c>
      <c r="R1382">
        <v>741</v>
      </c>
      <c r="S1382">
        <v>744</v>
      </c>
      <c r="T1382">
        <v>764</v>
      </c>
      <c r="U1382">
        <v>766</v>
      </c>
      <c r="V1382">
        <v>770</v>
      </c>
      <c r="W1382">
        <v>382</v>
      </c>
      <c r="X1382">
        <v>382</v>
      </c>
      <c r="Y1382">
        <v>357</v>
      </c>
      <c r="Z1382">
        <v>302</v>
      </c>
      <c r="AA1382">
        <v>320</v>
      </c>
      <c r="AB1382">
        <v>301</v>
      </c>
      <c r="AC1382">
        <v>320</v>
      </c>
      <c r="AD1382">
        <v>302</v>
      </c>
      <c r="AE1382">
        <v>295</v>
      </c>
    </row>
    <row r="1383" spans="1:31" x14ac:dyDescent="0.2">
      <c r="A1383" s="2" t="s">
        <v>4225</v>
      </c>
      <c r="B1383" t="s">
        <v>3373</v>
      </c>
      <c r="C1383" t="s">
        <v>5099</v>
      </c>
      <c r="D1383" t="str">
        <f t="shared" si="197"/>
        <v>Redwood, Minnesota, US</v>
      </c>
      <c r="E1383">
        <f t="shared" si="198"/>
        <v>0.37901234567901232</v>
      </c>
      <c r="F1383">
        <f t="shared" si="199"/>
        <v>0.39774624373956596</v>
      </c>
      <c r="G1383">
        <f t="shared" si="199"/>
        <v>0.41061571125265395</v>
      </c>
      <c r="H1383" s="6">
        <f t="shared" si="200"/>
        <v>0.40559440559440557</v>
      </c>
      <c r="I1383" s="6">
        <f t="shared" si="201"/>
        <v>0.40078328981723238</v>
      </c>
      <c r="J1383" s="6">
        <f t="shared" si="202"/>
        <v>0.41895368782161235</v>
      </c>
      <c r="K1383" s="6">
        <f t="shared" si="203"/>
        <v>0.45191927186387021</v>
      </c>
      <c r="L1383" s="6">
        <f t="shared" si="204"/>
        <v>0.44284042138119389</v>
      </c>
      <c r="M1383" s="6">
        <f t="shared" si="205"/>
        <v>0.44457230533179898</v>
      </c>
      <c r="N1383">
        <v>2430</v>
      </c>
      <c r="O1383">
        <v>2396</v>
      </c>
      <c r="P1383">
        <v>2355</v>
      </c>
      <c r="Q1383">
        <v>2288</v>
      </c>
      <c r="R1383">
        <v>2298</v>
      </c>
      <c r="S1383">
        <v>2332</v>
      </c>
      <c r="T1383">
        <v>2527</v>
      </c>
      <c r="U1383">
        <v>2563</v>
      </c>
      <c r="V1383">
        <v>2607</v>
      </c>
      <c r="W1383">
        <v>921</v>
      </c>
      <c r="X1383">
        <v>953</v>
      </c>
      <c r="Y1383">
        <v>967</v>
      </c>
      <c r="Z1383">
        <v>928</v>
      </c>
      <c r="AA1383">
        <v>921</v>
      </c>
      <c r="AB1383">
        <v>977</v>
      </c>
      <c r="AC1383">
        <v>1142</v>
      </c>
      <c r="AD1383">
        <v>1135</v>
      </c>
      <c r="AE1383">
        <v>1159</v>
      </c>
    </row>
    <row r="1384" spans="1:31" x14ac:dyDescent="0.2">
      <c r="A1384" s="2" t="s">
        <v>4226</v>
      </c>
      <c r="B1384" t="s">
        <v>3373</v>
      </c>
      <c r="C1384" t="s">
        <v>5099</v>
      </c>
      <c r="D1384" t="str">
        <f t="shared" si="197"/>
        <v>Renville, Minnesota, US</v>
      </c>
      <c r="E1384">
        <f t="shared" si="198"/>
        <v>0.42912537699267556</v>
      </c>
      <c r="F1384">
        <f t="shared" si="199"/>
        <v>0.43476337903582485</v>
      </c>
      <c r="G1384">
        <f t="shared" si="199"/>
        <v>0.481401384083045</v>
      </c>
      <c r="H1384" s="6">
        <f t="shared" si="200"/>
        <v>0.50444726810673446</v>
      </c>
      <c r="I1384" s="6">
        <f t="shared" si="201"/>
        <v>0.47491039426523296</v>
      </c>
      <c r="J1384" s="6">
        <f t="shared" si="202"/>
        <v>0.46359113523292628</v>
      </c>
      <c r="K1384" s="6">
        <f t="shared" si="203"/>
        <v>0.45316804407713501</v>
      </c>
      <c r="L1384" s="6">
        <f t="shared" si="204"/>
        <v>0.45004582951420713</v>
      </c>
      <c r="M1384" s="6">
        <f t="shared" si="205"/>
        <v>0.4477818853974122</v>
      </c>
      <c r="N1384">
        <v>2321</v>
      </c>
      <c r="O1384">
        <v>2261</v>
      </c>
      <c r="P1384">
        <v>2312</v>
      </c>
      <c r="Q1384">
        <v>2361</v>
      </c>
      <c r="R1384">
        <v>2232</v>
      </c>
      <c r="S1384">
        <v>2211</v>
      </c>
      <c r="T1384">
        <v>2178</v>
      </c>
      <c r="U1384">
        <v>2182</v>
      </c>
      <c r="V1384">
        <v>2164</v>
      </c>
      <c r="W1384">
        <v>996</v>
      </c>
      <c r="X1384">
        <v>983</v>
      </c>
      <c r="Y1384">
        <v>1113</v>
      </c>
      <c r="Z1384">
        <v>1191</v>
      </c>
      <c r="AA1384">
        <v>1060</v>
      </c>
      <c r="AB1384">
        <v>1025</v>
      </c>
      <c r="AC1384">
        <v>987</v>
      </c>
      <c r="AD1384">
        <v>982</v>
      </c>
      <c r="AE1384">
        <v>969</v>
      </c>
    </row>
    <row r="1385" spans="1:31" x14ac:dyDescent="0.2">
      <c r="A1385" s="2" t="s">
        <v>4013</v>
      </c>
      <c r="B1385" t="s">
        <v>3373</v>
      </c>
      <c r="C1385" t="s">
        <v>5099</v>
      </c>
      <c r="D1385" t="str">
        <f t="shared" si="197"/>
        <v>Rice, Minnesota, US</v>
      </c>
      <c r="E1385">
        <f t="shared" si="198"/>
        <v>0.37415666094911376</v>
      </c>
      <c r="F1385">
        <f t="shared" si="199"/>
        <v>0.38335406536243355</v>
      </c>
      <c r="G1385">
        <f t="shared" si="199"/>
        <v>0.404553415061296</v>
      </c>
      <c r="H1385" s="6">
        <f t="shared" si="200"/>
        <v>0.41007433706867857</v>
      </c>
      <c r="I1385" s="6">
        <f t="shared" si="201"/>
        <v>0.41860976682798062</v>
      </c>
      <c r="J1385" s="6">
        <f t="shared" si="202"/>
        <v>0.4070110298132576</v>
      </c>
      <c r="K1385" s="6">
        <f t="shared" si="203"/>
        <v>0.40840645650525403</v>
      </c>
      <c r="L1385" s="6">
        <f t="shared" si="204"/>
        <v>0.42989947032753217</v>
      </c>
      <c r="M1385" s="6">
        <f t="shared" si="205"/>
        <v>0.42690250027295557</v>
      </c>
      <c r="N1385">
        <v>8745</v>
      </c>
      <c r="O1385">
        <v>8843</v>
      </c>
      <c r="P1385">
        <v>9136</v>
      </c>
      <c r="Q1385">
        <v>9013</v>
      </c>
      <c r="R1385">
        <v>9092</v>
      </c>
      <c r="S1385">
        <v>9157</v>
      </c>
      <c r="T1385">
        <v>9231</v>
      </c>
      <c r="U1385">
        <v>9251</v>
      </c>
      <c r="V1385">
        <v>9159</v>
      </c>
      <c r="W1385">
        <v>3272</v>
      </c>
      <c r="X1385">
        <v>3390</v>
      </c>
      <c r="Y1385">
        <v>3696</v>
      </c>
      <c r="Z1385">
        <v>3696</v>
      </c>
      <c r="AA1385">
        <v>3806</v>
      </c>
      <c r="AB1385">
        <v>3727</v>
      </c>
      <c r="AC1385">
        <v>3770</v>
      </c>
      <c r="AD1385">
        <v>3977</v>
      </c>
      <c r="AE1385">
        <v>3910</v>
      </c>
    </row>
    <row r="1386" spans="1:31" x14ac:dyDescent="0.2">
      <c r="A1386" s="2" t="s">
        <v>4227</v>
      </c>
      <c r="B1386" t="s">
        <v>3373</v>
      </c>
      <c r="C1386" t="s">
        <v>5099</v>
      </c>
      <c r="D1386" t="str">
        <f t="shared" si="197"/>
        <v>Rock, Minnesota, US</v>
      </c>
      <c r="E1386">
        <f t="shared" si="198"/>
        <v>0.35575109993714643</v>
      </c>
      <c r="F1386">
        <f t="shared" si="199"/>
        <v>0.34418022528160203</v>
      </c>
      <c r="G1386">
        <f t="shared" si="199"/>
        <v>0.33888532991672005</v>
      </c>
      <c r="H1386" s="6">
        <f t="shared" si="200"/>
        <v>0.32826362484157162</v>
      </c>
      <c r="I1386" s="6">
        <f t="shared" si="201"/>
        <v>0.31098339719029372</v>
      </c>
      <c r="J1386" s="6">
        <f t="shared" si="202"/>
        <v>0.30426599749058969</v>
      </c>
      <c r="K1386" s="6">
        <f t="shared" si="203"/>
        <v>0.31080265540132768</v>
      </c>
      <c r="L1386" s="6">
        <f t="shared" si="204"/>
        <v>0.28823887873248022</v>
      </c>
      <c r="M1386" s="6">
        <f t="shared" si="205"/>
        <v>0.27356181150550796</v>
      </c>
      <c r="N1386">
        <v>1591</v>
      </c>
      <c r="O1386">
        <v>1598</v>
      </c>
      <c r="P1386">
        <v>1561</v>
      </c>
      <c r="Q1386">
        <v>1578</v>
      </c>
      <c r="R1386">
        <v>1566</v>
      </c>
      <c r="S1386">
        <v>1594</v>
      </c>
      <c r="T1386">
        <v>1657</v>
      </c>
      <c r="U1386">
        <v>1641</v>
      </c>
      <c r="V1386">
        <v>1634</v>
      </c>
      <c r="W1386">
        <v>566</v>
      </c>
      <c r="X1386">
        <v>550</v>
      </c>
      <c r="Y1386">
        <v>529</v>
      </c>
      <c r="Z1386">
        <v>518</v>
      </c>
      <c r="AA1386">
        <v>487</v>
      </c>
      <c r="AB1386">
        <v>485</v>
      </c>
      <c r="AC1386">
        <v>515</v>
      </c>
      <c r="AD1386">
        <v>473</v>
      </c>
      <c r="AE1386">
        <v>447</v>
      </c>
    </row>
    <row r="1387" spans="1:31" x14ac:dyDescent="0.2">
      <c r="A1387" s="2" t="s">
        <v>4228</v>
      </c>
      <c r="B1387" t="s">
        <v>3373</v>
      </c>
      <c r="C1387" t="s">
        <v>5099</v>
      </c>
      <c r="D1387" t="str">
        <f t="shared" si="197"/>
        <v>Roseau, Minnesota, US</v>
      </c>
      <c r="E1387">
        <f t="shared" si="198"/>
        <v>0.34216027874564459</v>
      </c>
      <c r="F1387">
        <f t="shared" si="199"/>
        <v>0.33927946834557537</v>
      </c>
      <c r="G1387">
        <f t="shared" si="199"/>
        <v>0.35181850918257113</v>
      </c>
      <c r="H1387" s="6">
        <f t="shared" si="200"/>
        <v>0.34325108853410741</v>
      </c>
      <c r="I1387" s="6">
        <f t="shared" si="201"/>
        <v>0.33749082905355832</v>
      </c>
      <c r="J1387" s="6">
        <f t="shared" si="202"/>
        <v>0.34014110657259561</v>
      </c>
      <c r="K1387" s="6">
        <f t="shared" si="203"/>
        <v>0.3550536838208071</v>
      </c>
      <c r="L1387" s="6">
        <f t="shared" si="204"/>
        <v>0.33905259231629986</v>
      </c>
      <c r="M1387" s="6">
        <f t="shared" si="205"/>
        <v>0.33420463032113518</v>
      </c>
      <c r="N1387">
        <v>2870</v>
      </c>
      <c r="O1387">
        <v>2859</v>
      </c>
      <c r="P1387">
        <v>2777</v>
      </c>
      <c r="Q1387">
        <v>2756</v>
      </c>
      <c r="R1387">
        <v>2726</v>
      </c>
      <c r="S1387">
        <v>2693</v>
      </c>
      <c r="T1387">
        <v>2701</v>
      </c>
      <c r="U1387">
        <v>2681</v>
      </c>
      <c r="V1387">
        <v>2678</v>
      </c>
      <c r="W1387">
        <v>982</v>
      </c>
      <c r="X1387">
        <v>970</v>
      </c>
      <c r="Y1387">
        <v>977</v>
      </c>
      <c r="Z1387">
        <v>946</v>
      </c>
      <c r="AA1387">
        <v>920</v>
      </c>
      <c r="AB1387">
        <v>916</v>
      </c>
      <c r="AC1387">
        <v>959</v>
      </c>
      <c r="AD1387">
        <v>909</v>
      </c>
      <c r="AE1387">
        <v>895</v>
      </c>
    </row>
    <row r="1388" spans="1:31" x14ac:dyDescent="0.2">
      <c r="A1388" s="2" t="s">
        <v>3500</v>
      </c>
      <c r="B1388" t="s">
        <v>3373</v>
      </c>
      <c r="C1388" t="s">
        <v>5099</v>
      </c>
      <c r="D1388" t="str">
        <f t="shared" si="197"/>
        <v>Scott, Minnesota, US</v>
      </c>
      <c r="E1388">
        <f t="shared" si="198"/>
        <v>0.21807020435069216</v>
      </c>
      <c r="F1388">
        <f t="shared" si="199"/>
        <v>0.23451772564484327</v>
      </c>
      <c r="G1388">
        <f t="shared" si="199"/>
        <v>0.24247682902780518</v>
      </c>
      <c r="H1388" s="6">
        <f t="shared" si="200"/>
        <v>0.2535667463561348</v>
      </c>
      <c r="I1388" s="6">
        <f t="shared" si="201"/>
        <v>0.23806980736219721</v>
      </c>
      <c r="J1388" s="6">
        <f t="shared" si="202"/>
        <v>0.24207739914995152</v>
      </c>
      <c r="K1388" s="6">
        <f t="shared" si="203"/>
        <v>0.23768967569175842</v>
      </c>
      <c r="L1388" s="6">
        <f t="shared" si="204"/>
        <v>0.23359532078230671</v>
      </c>
      <c r="M1388" s="6">
        <f t="shared" si="205"/>
        <v>0.22443689993794036</v>
      </c>
      <c r="N1388">
        <v>24272</v>
      </c>
      <c r="O1388">
        <v>24851</v>
      </c>
      <c r="P1388">
        <v>25355</v>
      </c>
      <c r="Q1388">
        <v>25934</v>
      </c>
      <c r="R1388">
        <v>26215</v>
      </c>
      <c r="S1388">
        <v>26822</v>
      </c>
      <c r="T1388">
        <v>26888</v>
      </c>
      <c r="U1388">
        <v>27355</v>
      </c>
      <c r="V1388">
        <v>27393</v>
      </c>
      <c r="W1388">
        <v>5293</v>
      </c>
      <c r="X1388">
        <v>5828</v>
      </c>
      <c r="Y1388">
        <v>6148</v>
      </c>
      <c r="Z1388">
        <v>6576</v>
      </c>
      <c r="AA1388">
        <v>6241</v>
      </c>
      <c r="AB1388">
        <v>6493</v>
      </c>
      <c r="AC1388">
        <v>6391</v>
      </c>
      <c r="AD1388">
        <v>6390</v>
      </c>
      <c r="AE1388">
        <v>6148</v>
      </c>
    </row>
    <row r="1389" spans="1:31" x14ac:dyDescent="0.2">
      <c r="A1389" s="2" t="s">
        <v>4229</v>
      </c>
      <c r="B1389" t="s">
        <v>3373</v>
      </c>
      <c r="C1389" t="s">
        <v>5099</v>
      </c>
      <c r="D1389" t="str">
        <f t="shared" si="197"/>
        <v>Sherburne, Minnesota, US</v>
      </c>
      <c r="E1389">
        <f t="shared" si="198"/>
        <v>0.28715675409432334</v>
      </c>
      <c r="F1389">
        <f t="shared" si="199"/>
        <v>0.27372696032489846</v>
      </c>
      <c r="G1389">
        <f t="shared" si="199"/>
        <v>0.2745232030813195</v>
      </c>
      <c r="H1389" s="6">
        <f t="shared" si="200"/>
        <v>0.27627664848785327</v>
      </c>
      <c r="I1389" s="6">
        <f t="shared" si="201"/>
        <v>0.24533967221318653</v>
      </c>
      <c r="J1389" s="6">
        <f t="shared" si="202"/>
        <v>0.24368029739776953</v>
      </c>
      <c r="K1389" s="6">
        <f t="shared" si="203"/>
        <v>0.22696139476961394</v>
      </c>
      <c r="L1389" s="6">
        <f t="shared" si="204"/>
        <v>0.22631020051221187</v>
      </c>
      <c r="M1389" s="6">
        <f t="shared" si="205"/>
        <v>0.2185788949726232</v>
      </c>
      <c r="N1389">
        <v>16242</v>
      </c>
      <c r="O1389">
        <v>16005</v>
      </c>
      <c r="P1389">
        <v>16097</v>
      </c>
      <c r="Q1389">
        <v>16136</v>
      </c>
      <c r="R1389">
        <v>15986</v>
      </c>
      <c r="S1389">
        <v>16140</v>
      </c>
      <c r="T1389">
        <v>16060</v>
      </c>
      <c r="U1389">
        <v>16009</v>
      </c>
      <c r="V1389">
        <v>16072</v>
      </c>
      <c r="W1389">
        <v>4664</v>
      </c>
      <c r="X1389">
        <v>4381</v>
      </c>
      <c r="Y1389">
        <v>4419</v>
      </c>
      <c r="Z1389">
        <v>4458</v>
      </c>
      <c r="AA1389">
        <v>3922</v>
      </c>
      <c r="AB1389">
        <v>3933</v>
      </c>
      <c r="AC1389">
        <v>3645</v>
      </c>
      <c r="AD1389">
        <v>3623</v>
      </c>
      <c r="AE1389">
        <v>3513</v>
      </c>
    </row>
    <row r="1390" spans="1:31" x14ac:dyDescent="0.2">
      <c r="A1390" s="2" t="s">
        <v>4230</v>
      </c>
      <c r="B1390" t="s">
        <v>3373</v>
      </c>
      <c r="C1390" t="s">
        <v>5099</v>
      </c>
      <c r="D1390" t="str">
        <f t="shared" si="197"/>
        <v>Sibley, Minnesota, US</v>
      </c>
      <c r="E1390">
        <f t="shared" si="198"/>
        <v>0.41403674046161093</v>
      </c>
      <c r="F1390">
        <f t="shared" si="199"/>
        <v>0.41430562006502553</v>
      </c>
      <c r="G1390">
        <f t="shared" si="199"/>
        <v>0.42495479204339964</v>
      </c>
      <c r="H1390" s="6">
        <f t="shared" si="200"/>
        <v>0.4168494953927161</v>
      </c>
      <c r="I1390" s="6">
        <f t="shared" si="201"/>
        <v>0.41854529987239475</v>
      </c>
      <c r="J1390" s="6">
        <f t="shared" si="202"/>
        <v>0.38954765041721562</v>
      </c>
      <c r="K1390" s="6">
        <f t="shared" si="203"/>
        <v>0.3880794701986755</v>
      </c>
      <c r="L1390" s="6">
        <f t="shared" si="204"/>
        <v>0.37894269213682807</v>
      </c>
      <c r="M1390" s="6">
        <f t="shared" si="205"/>
        <v>0.37943585077343039</v>
      </c>
      <c r="N1390">
        <v>2123</v>
      </c>
      <c r="O1390">
        <v>2153</v>
      </c>
      <c r="P1390">
        <v>2212</v>
      </c>
      <c r="Q1390">
        <v>2279</v>
      </c>
      <c r="R1390">
        <v>2351</v>
      </c>
      <c r="S1390">
        <v>2277</v>
      </c>
      <c r="T1390">
        <v>2265</v>
      </c>
      <c r="U1390">
        <v>2251</v>
      </c>
      <c r="V1390">
        <v>2198</v>
      </c>
      <c r="W1390">
        <v>879</v>
      </c>
      <c r="X1390">
        <v>892</v>
      </c>
      <c r="Y1390">
        <v>940</v>
      </c>
      <c r="Z1390">
        <v>950</v>
      </c>
      <c r="AA1390">
        <v>984</v>
      </c>
      <c r="AB1390">
        <v>887</v>
      </c>
      <c r="AC1390">
        <v>879</v>
      </c>
      <c r="AD1390">
        <v>853</v>
      </c>
      <c r="AE1390">
        <v>834</v>
      </c>
    </row>
    <row r="1391" spans="1:31" x14ac:dyDescent="0.2">
      <c r="A1391" s="2" t="s">
        <v>4231</v>
      </c>
      <c r="B1391" t="s">
        <v>3373</v>
      </c>
      <c r="C1391" t="s">
        <v>5099</v>
      </c>
      <c r="D1391" t="str">
        <f t="shared" si="197"/>
        <v>St. Louis, Minnesota, US</v>
      </c>
      <c r="E1391">
        <f t="shared" si="198"/>
        <v>0.40811948836100737</v>
      </c>
      <c r="F1391">
        <f t="shared" si="199"/>
        <v>0.42099614421433396</v>
      </c>
      <c r="G1391">
        <f t="shared" si="199"/>
        <v>0.42129795625672284</v>
      </c>
      <c r="H1391" s="6">
        <f t="shared" si="200"/>
        <v>0.42741390952059422</v>
      </c>
      <c r="I1391" s="6">
        <f t="shared" si="201"/>
        <v>0.41820864571702027</v>
      </c>
      <c r="J1391" s="6">
        <f t="shared" si="202"/>
        <v>0.40666373345066198</v>
      </c>
      <c r="K1391" s="6">
        <f t="shared" si="203"/>
        <v>0.39536833699341184</v>
      </c>
      <c r="L1391" s="6">
        <f t="shared" si="204"/>
        <v>0.39190947443125812</v>
      </c>
      <c r="M1391" s="6">
        <f t="shared" si="205"/>
        <v>0.37636174303107978</v>
      </c>
      <c r="N1391">
        <v>25174</v>
      </c>
      <c r="O1391">
        <v>25157</v>
      </c>
      <c r="P1391">
        <v>25101</v>
      </c>
      <c r="Q1391">
        <v>25177</v>
      </c>
      <c r="R1391">
        <v>25076</v>
      </c>
      <c r="S1391">
        <v>25001</v>
      </c>
      <c r="T1391">
        <v>25045</v>
      </c>
      <c r="U1391">
        <v>25363</v>
      </c>
      <c r="V1391">
        <v>24968</v>
      </c>
      <c r="W1391">
        <v>10274</v>
      </c>
      <c r="X1391">
        <v>10591</v>
      </c>
      <c r="Y1391">
        <v>10575</v>
      </c>
      <c r="Z1391">
        <v>10761</v>
      </c>
      <c r="AA1391">
        <v>10487</v>
      </c>
      <c r="AB1391">
        <v>10167</v>
      </c>
      <c r="AC1391">
        <v>9902</v>
      </c>
      <c r="AD1391">
        <v>9940</v>
      </c>
      <c r="AE1391">
        <v>9397</v>
      </c>
    </row>
    <row r="1392" spans="1:31" x14ac:dyDescent="0.2">
      <c r="A1392" s="2" t="s">
        <v>4232</v>
      </c>
      <c r="B1392" t="s">
        <v>3373</v>
      </c>
      <c r="C1392" t="s">
        <v>5099</v>
      </c>
      <c r="D1392" t="str">
        <f t="shared" si="197"/>
        <v>Stearns, Minnesota, US</v>
      </c>
      <c r="E1392">
        <f t="shared" si="198"/>
        <v>0.34547883366345755</v>
      </c>
      <c r="F1392">
        <f t="shared" si="199"/>
        <v>0.33981406990256546</v>
      </c>
      <c r="G1392">
        <f t="shared" si="199"/>
        <v>0.36353517364203025</v>
      </c>
      <c r="H1392" s="6">
        <f t="shared" si="200"/>
        <v>0.37275703994760967</v>
      </c>
      <c r="I1392" s="6">
        <f t="shared" si="201"/>
        <v>0.38205511642811363</v>
      </c>
      <c r="J1392" s="6">
        <f t="shared" si="202"/>
        <v>0.39103294107722808</v>
      </c>
      <c r="K1392" s="6">
        <f t="shared" si="203"/>
        <v>0.39320974796917307</v>
      </c>
      <c r="L1392" s="6">
        <f t="shared" si="204"/>
        <v>0.39626478522515046</v>
      </c>
      <c r="M1392" s="6">
        <f t="shared" si="205"/>
        <v>0.39449953074631738</v>
      </c>
      <c r="N1392">
        <v>21709</v>
      </c>
      <c r="O1392">
        <v>22374</v>
      </c>
      <c r="P1392">
        <v>22460</v>
      </c>
      <c r="Q1392">
        <v>22905</v>
      </c>
      <c r="R1392">
        <v>23405</v>
      </c>
      <c r="S1392">
        <v>23709</v>
      </c>
      <c r="T1392">
        <v>24005</v>
      </c>
      <c r="U1392">
        <v>24095</v>
      </c>
      <c r="V1392">
        <v>24507</v>
      </c>
      <c r="W1392">
        <v>7500</v>
      </c>
      <c r="X1392">
        <v>7603</v>
      </c>
      <c r="Y1392">
        <v>8165</v>
      </c>
      <c r="Z1392">
        <v>8538</v>
      </c>
      <c r="AA1392">
        <v>8942</v>
      </c>
      <c r="AB1392">
        <v>9271</v>
      </c>
      <c r="AC1392">
        <v>9439</v>
      </c>
      <c r="AD1392">
        <v>9548</v>
      </c>
      <c r="AE1392">
        <v>9668</v>
      </c>
    </row>
    <row r="1393" spans="1:31" x14ac:dyDescent="0.2">
      <c r="A1393" s="2" t="s">
        <v>4233</v>
      </c>
      <c r="B1393" t="s">
        <v>3373</v>
      </c>
      <c r="C1393" t="s">
        <v>5099</v>
      </c>
      <c r="D1393" t="str">
        <f t="shared" si="197"/>
        <v>Steele, Minnesota, US</v>
      </c>
      <c r="E1393">
        <f t="shared" si="198"/>
        <v>0.32971273402886953</v>
      </c>
      <c r="F1393">
        <f t="shared" si="199"/>
        <v>0.36957455951869361</v>
      </c>
      <c r="G1393">
        <f t="shared" si="199"/>
        <v>0.39522851394078756</v>
      </c>
      <c r="H1393" s="6">
        <f t="shared" si="200"/>
        <v>0.39452843772498203</v>
      </c>
      <c r="I1393" s="6">
        <f t="shared" si="201"/>
        <v>0.41128219887753631</v>
      </c>
      <c r="J1393" s="6">
        <f t="shared" si="202"/>
        <v>0.39673295454545454</v>
      </c>
      <c r="K1393" s="6">
        <f t="shared" si="203"/>
        <v>0.39656869638588105</v>
      </c>
      <c r="L1393" s="6">
        <f t="shared" si="204"/>
        <v>0.39168552036199095</v>
      </c>
      <c r="M1393" s="6">
        <f t="shared" si="205"/>
        <v>0.3898801226651798</v>
      </c>
      <c r="N1393">
        <v>6997</v>
      </c>
      <c r="O1393">
        <v>6981</v>
      </c>
      <c r="P1393">
        <v>6958</v>
      </c>
      <c r="Q1393">
        <v>6945</v>
      </c>
      <c r="R1393">
        <v>6949</v>
      </c>
      <c r="S1393">
        <v>7040</v>
      </c>
      <c r="T1393">
        <v>7111</v>
      </c>
      <c r="U1393">
        <v>7072</v>
      </c>
      <c r="V1393">
        <v>7174</v>
      </c>
      <c r="W1393">
        <v>2307</v>
      </c>
      <c r="X1393">
        <v>2580</v>
      </c>
      <c r="Y1393">
        <v>2750</v>
      </c>
      <c r="Z1393">
        <v>2740</v>
      </c>
      <c r="AA1393">
        <v>2858</v>
      </c>
      <c r="AB1393">
        <v>2793</v>
      </c>
      <c r="AC1393">
        <v>2820</v>
      </c>
      <c r="AD1393">
        <v>2770</v>
      </c>
      <c r="AE1393">
        <v>2797</v>
      </c>
    </row>
    <row r="1394" spans="1:31" x14ac:dyDescent="0.2">
      <c r="A1394" s="2" t="s">
        <v>4023</v>
      </c>
      <c r="B1394" t="s">
        <v>3373</v>
      </c>
      <c r="C1394" t="s">
        <v>5099</v>
      </c>
      <c r="D1394" t="str">
        <f t="shared" si="197"/>
        <v>Stevens, Minnesota, US</v>
      </c>
      <c r="E1394">
        <f t="shared" si="198"/>
        <v>0.29128277817150955</v>
      </c>
      <c r="F1394">
        <f t="shared" si="199"/>
        <v>0.29561042524005487</v>
      </c>
      <c r="G1394">
        <f t="shared" si="199"/>
        <v>0.31148648648648647</v>
      </c>
      <c r="H1394" s="6">
        <f t="shared" si="200"/>
        <v>0.30156657963446476</v>
      </c>
      <c r="I1394" s="6">
        <f t="shared" si="201"/>
        <v>0.2689295039164491</v>
      </c>
      <c r="J1394" s="6">
        <f t="shared" si="202"/>
        <v>0.26151849448410125</v>
      </c>
      <c r="K1394" s="6">
        <f t="shared" si="203"/>
        <v>0.27608142493638677</v>
      </c>
      <c r="L1394" s="6">
        <f t="shared" si="204"/>
        <v>0.26688102893890675</v>
      </c>
      <c r="M1394" s="6">
        <f t="shared" si="205"/>
        <v>0.27662255828607435</v>
      </c>
      <c r="N1394">
        <v>1411</v>
      </c>
      <c r="O1394">
        <v>1458</v>
      </c>
      <c r="P1394">
        <v>1480</v>
      </c>
      <c r="Q1394">
        <v>1532</v>
      </c>
      <c r="R1394">
        <v>1532</v>
      </c>
      <c r="S1394">
        <v>1541</v>
      </c>
      <c r="T1394">
        <v>1572</v>
      </c>
      <c r="U1394">
        <v>1555</v>
      </c>
      <c r="V1394">
        <v>1587</v>
      </c>
      <c r="W1394">
        <v>411</v>
      </c>
      <c r="X1394">
        <v>431</v>
      </c>
      <c r="Y1394">
        <v>461</v>
      </c>
      <c r="Z1394">
        <v>462</v>
      </c>
      <c r="AA1394">
        <v>412</v>
      </c>
      <c r="AB1394">
        <v>403</v>
      </c>
      <c r="AC1394">
        <v>434</v>
      </c>
      <c r="AD1394">
        <v>415</v>
      </c>
      <c r="AE1394">
        <v>439</v>
      </c>
    </row>
    <row r="1395" spans="1:31" x14ac:dyDescent="0.2">
      <c r="A1395" s="2" t="s">
        <v>4234</v>
      </c>
      <c r="B1395" t="s">
        <v>3373</v>
      </c>
      <c r="C1395" t="s">
        <v>5099</v>
      </c>
      <c r="D1395" t="str">
        <f t="shared" si="197"/>
        <v>Swift, Minnesota, US</v>
      </c>
      <c r="E1395">
        <f t="shared" si="198"/>
        <v>0.392226148409894</v>
      </c>
      <c r="F1395">
        <f t="shared" si="199"/>
        <v>0.3933734939759036</v>
      </c>
      <c r="G1395">
        <f t="shared" si="199"/>
        <v>0.40688018979833929</v>
      </c>
      <c r="H1395" s="6">
        <f t="shared" si="200"/>
        <v>0.39140670982931136</v>
      </c>
      <c r="I1395" s="6">
        <f t="shared" si="201"/>
        <v>0.4053412462908012</v>
      </c>
      <c r="J1395" s="6">
        <f t="shared" si="202"/>
        <v>0.43594202898550727</v>
      </c>
      <c r="K1395" s="6">
        <f t="shared" si="203"/>
        <v>0.42718446601941745</v>
      </c>
      <c r="L1395" s="6">
        <f t="shared" si="204"/>
        <v>0.41238839285714285</v>
      </c>
      <c r="M1395" s="6">
        <f t="shared" si="205"/>
        <v>0.42609182530795076</v>
      </c>
      <c r="N1395">
        <v>1698</v>
      </c>
      <c r="O1395">
        <v>1660</v>
      </c>
      <c r="P1395">
        <v>1686</v>
      </c>
      <c r="Q1395">
        <v>1699</v>
      </c>
      <c r="R1395">
        <v>1685</v>
      </c>
      <c r="S1395">
        <v>1725</v>
      </c>
      <c r="T1395">
        <v>1751</v>
      </c>
      <c r="U1395">
        <v>1792</v>
      </c>
      <c r="V1395">
        <v>1786</v>
      </c>
      <c r="W1395">
        <v>666</v>
      </c>
      <c r="X1395">
        <v>653</v>
      </c>
      <c r="Y1395">
        <v>686</v>
      </c>
      <c r="Z1395">
        <v>665</v>
      </c>
      <c r="AA1395">
        <v>683</v>
      </c>
      <c r="AB1395">
        <v>752</v>
      </c>
      <c r="AC1395">
        <v>748</v>
      </c>
      <c r="AD1395">
        <v>739</v>
      </c>
      <c r="AE1395">
        <v>761</v>
      </c>
    </row>
    <row r="1396" spans="1:31" x14ac:dyDescent="0.2">
      <c r="A1396" s="2" t="s">
        <v>4083</v>
      </c>
      <c r="B1396" t="s">
        <v>3373</v>
      </c>
      <c r="C1396" t="s">
        <v>5099</v>
      </c>
      <c r="D1396" t="str">
        <f t="shared" si="197"/>
        <v>Todd, Minnesota, US</v>
      </c>
      <c r="E1396">
        <f t="shared" si="198"/>
        <v>0.57308294209702659</v>
      </c>
      <c r="F1396">
        <f t="shared" si="199"/>
        <v>0.56651224354731966</v>
      </c>
      <c r="G1396">
        <f t="shared" si="199"/>
        <v>0.55656424581005581</v>
      </c>
      <c r="H1396" s="6">
        <f t="shared" si="200"/>
        <v>0.55392156862745101</v>
      </c>
      <c r="I1396" s="6">
        <f t="shared" si="201"/>
        <v>0.5607913669064748</v>
      </c>
      <c r="J1396" s="6">
        <f t="shared" si="202"/>
        <v>0.55727665706051877</v>
      </c>
      <c r="K1396" s="6">
        <f t="shared" si="203"/>
        <v>0.55031892274982286</v>
      </c>
      <c r="L1396" s="6">
        <f t="shared" si="204"/>
        <v>0.55326704545454541</v>
      </c>
      <c r="M1396" s="6">
        <f t="shared" si="205"/>
        <v>0.54234234234234235</v>
      </c>
      <c r="N1396">
        <v>3195</v>
      </c>
      <c r="O1396">
        <v>3022</v>
      </c>
      <c r="P1396">
        <v>2864</v>
      </c>
      <c r="Q1396">
        <v>2856</v>
      </c>
      <c r="R1396">
        <v>2780</v>
      </c>
      <c r="S1396">
        <v>2776</v>
      </c>
      <c r="T1396">
        <v>2822</v>
      </c>
      <c r="U1396">
        <v>2816</v>
      </c>
      <c r="V1396">
        <v>2775</v>
      </c>
      <c r="W1396">
        <v>1831</v>
      </c>
      <c r="X1396">
        <v>1712</v>
      </c>
      <c r="Y1396">
        <v>1594</v>
      </c>
      <c r="Z1396">
        <v>1582</v>
      </c>
      <c r="AA1396">
        <v>1559</v>
      </c>
      <c r="AB1396">
        <v>1547</v>
      </c>
      <c r="AC1396">
        <v>1553</v>
      </c>
      <c r="AD1396">
        <v>1558</v>
      </c>
      <c r="AE1396">
        <v>1505</v>
      </c>
    </row>
    <row r="1397" spans="1:31" x14ac:dyDescent="0.2">
      <c r="A1397" s="2" t="s">
        <v>4235</v>
      </c>
      <c r="B1397" t="s">
        <v>3373</v>
      </c>
      <c r="C1397" t="s">
        <v>5099</v>
      </c>
      <c r="D1397" t="str">
        <f t="shared" si="197"/>
        <v>Traverse, Minnesota, US</v>
      </c>
      <c r="E1397">
        <f t="shared" si="198"/>
        <v>0.3931947069943289</v>
      </c>
      <c r="F1397">
        <f t="shared" si="199"/>
        <v>0.39400000000000002</v>
      </c>
      <c r="G1397">
        <f t="shared" si="199"/>
        <v>0.39756592292089249</v>
      </c>
      <c r="H1397" s="6">
        <f t="shared" si="200"/>
        <v>0.40040650406504064</v>
      </c>
      <c r="I1397" s="6">
        <f t="shared" si="201"/>
        <v>0.42239685658153242</v>
      </c>
      <c r="J1397" s="6">
        <f t="shared" si="202"/>
        <v>0.46336633663366339</v>
      </c>
      <c r="K1397" s="6">
        <f t="shared" si="203"/>
        <v>0.48226950354609927</v>
      </c>
      <c r="L1397" s="6">
        <f t="shared" si="204"/>
        <v>0.44366197183098594</v>
      </c>
      <c r="M1397" s="6">
        <f t="shared" si="205"/>
        <v>0.44778761061946903</v>
      </c>
      <c r="N1397">
        <v>529</v>
      </c>
      <c r="O1397">
        <v>500</v>
      </c>
      <c r="P1397">
        <v>493</v>
      </c>
      <c r="Q1397">
        <v>492</v>
      </c>
      <c r="R1397">
        <v>509</v>
      </c>
      <c r="S1397">
        <v>505</v>
      </c>
      <c r="T1397">
        <v>564</v>
      </c>
      <c r="U1397">
        <v>568</v>
      </c>
      <c r="V1397">
        <v>565</v>
      </c>
      <c r="W1397">
        <v>208</v>
      </c>
      <c r="X1397">
        <v>197</v>
      </c>
      <c r="Y1397">
        <v>196</v>
      </c>
      <c r="Z1397">
        <v>197</v>
      </c>
      <c r="AA1397">
        <v>215</v>
      </c>
      <c r="AB1397">
        <v>234</v>
      </c>
      <c r="AC1397">
        <v>272</v>
      </c>
      <c r="AD1397">
        <v>252</v>
      </c>
      <c r="AE1397">
        <v>253</v>
      </c>
    </row>
    <row r="1398" spans="1:31" x14ac:dyDescent="0.2">
      <c r="A1398" s="2" t="s">
        <v>4236</v>
      </c>
      <c r="B1398" t="s">
        <v>3373</v>
      </c>
      <c r="C1398" t="s">
        <v>5099</v>
      </c>
      <c r="D1398" t="str">
        <f t="shared" si="197"/>
        <v>Wabasha, Minnesota, US</v>
      </c>
      <c r="E1398">
        <f t="shared" si="198"/>
        <v>0.28249336870026526</v>
      </c>
      <c r="F1398">
        <f t="shared" si="199"/>
        <v>0.29094309377504673</v>
      </c>
      <c r="G1398">
        <f t="shared" si="199"/>
        <v>0.29942575881870387</v>
      </c>
      <c r="H1398" s="6">
        <f t="shared" si="200"/>
        <v>0.29122986448478649</v>
      </c>
      <c r="I1398" s="6">
        <f t="shared" si="201"/>
        <v>0.29471708232770177</v>
      </c>
      <c r="J1398" s="6">
        <f t="shared" si="202"/>
        <v>0.28737496620708297</v>
      </c>
      <c r="K1398" s="6">
        <f t="shared" si="203"/>
        <v>0.25460455037919827</v>
      </c>
      <c r="L1398" s="6">
        <f t="shared" si="204"/>
        <v>0.24931805782869612</v>
      </c>
      <c r="M1398" s="6">
        <f t="shared" si="205"/>
        <v>0.26047014320453932</v>
      </c>
      <c r="N1398">
        <v>3770</v>
      </c>
      <c r="O1398">
        <v>3743</v>
      </c>
      <c r="P1398">
        <v>3657</v>
      </c>
      <c r="Q1398">
        <v>3911</v>
      </c>
      <c r="R1398">
        <v>3729</v>
      </c>
      <c r="S1398">
        <v>3699</v>
      </c>
      <c r="T1398">
        <v>3692</v>
      </c>
      <c r="U1398">
        <v>3666</v>
      </c>
      <c r="V1398">
        <v>3701</v>
      </c>
      <c r="W1398">
        <v>1065</v>
      </c>
      <c r="X1398">
        <v>1089</v>
      </c>
      <c r="Y1398">
        <v>1095</v>
      </c>
      <c r="Z1398">
        <v>1139</v>
      </c>
      <c r="AA1398">
        <v>1099</v>
      </c>
      <c r="AB1398">
        <v>1063</v>
      </c>
      <c r="AC1398">
        <v>940</v>
      </c>
      <c r="AD1398">
        <v>914</v>
      </c>
      <c r="AE1398">
        <v>964</v>
      </c>
    </row>
    <row r="1399" spans="1:31" x14ac:dyDescent="0.2">
      <c r="A1399" s="2" t="s">
        <v>4237</v>
      </c>
      <c r="B1399" t="s">
        <v>3373</v>
      </c>
      <c r="C1399" t="s">
        <v>5099</v>
      </c>
      <c r="D1399" t="str">
        <f t="shared" si="197"/>
        <v>Wadena, Minnesota, US</v>
      </c>
      <c r="E1399">
        <f t="shared" si="198"/>
        <v>0.56853854202999654</v>
      </c>
      <c r="F1399">
        <f t="shared" si="199"/>
        <v>0.56462346760070048</v>
      </c>
      <c r="G1399">
        <f t="shared" si="199"/>
        <v>0.55066987289591207</v>
      </c>
      <c r="H1399" s="6">
        <f t="shared" si="200"/>
        <v>0.55407209612817088</v>
      </c>
      <c r="I1399" s="6">
        <f t="shared" si="201"/>
        <v>0.53386454183266929</v>
      </c>
      <c r="J1399" s="6">
        <f t="shared" si="202"/>
        <v>0.51452824028730004</v>
      </c>
      <c r="K1399" s="6">
        <f t="shared" si="203"/>
        <v>0.51094655505473274</v>
      </c>
      <c r="L1399" s="6">
        <f t="shared" si="204"/>
        <v>0.50611860684028864</v>
      </c>
      <c r="M1399" s="6">
        <f t="shared" si="205"/>
        <v>0.49744360902255641</v>
      </c>
      <c r="N1399">
        <v>2867</v>
      </c>
      <c r="O1399">
        <v>2855</v>
      </c>
      <c r="P1399">
        <v>2911</v>
      </c>
      <c r="Q1399">
        <v>2996</v>
      </c>
      <c r="R1399">
        <v>3012</v>
      </c>
      <c r="S1399">
        <v>3063</v>
      </c>
      <c r="T1399">
        <v>3106</v>
      </c>
      <c r="U1399">
        <v>3187</v>
      </c>
      <c r="V1399">
        <v>3325</v>
      </c>
      <c r="W1399">
        <v>1630</v>
      </c>
      <c r="X1399">
        <v>1612</v>
      </c>
      <c r="Y1399">
        <v>1603</v>
      </c>
      <c r="Z1399">
        <v>1660</v>
      </c>
      <c r="AA1399">
        <v>1608</v>
      </c>
      <c r="AB1399">
        <v>1576</v>
      </c>
      <c r="AC1399">
        <v>1587</v>
      </c>
      <c r="AD1399">
        <v>1613</v>
      </c>
      <c r="AE1399">
        <v>1654</v>
      </c>
    </row>
    <row r="1400" spans="1:31" x14ac:dyDescent="0.2">
      <c r="A1400" s="2" t="s">
        <v>4238</v>
      </c>
      <c r="B1400" t="s">
        <v>3373</v>
      </c>
      <c r="C1400" t="s">
        <v>5099</v>
      </c>
      <c r="D1400" t="str">
        <f t="shared" si="197"/>
        <v>Waseca, Minnesota, US</v>
      </c>
      <c r="E1400">
        <f t="shared" si="198"/>
        <v>0.33591981894600709</v>
      </c>
      <c r="F1400">
        <f t="shared" si="199"/>
        <v>0.36893520026050147</v>
      </c>
      <c r="G1400">
        <f t="shared" si="199"/>
        <v>0.38956857694784286</v>
      </c>
      <c r="H1400" s="6">
        <f t="shared" si="200"/>
        <v>0.41332491316703507</v>
      </c>
      <c r="I1400" s="6">
        <f t="shared" si="201"/>
        <v>0.41674506114769522</v>
      </c>
      <c r="J1400" s="6">
        <f t="shared" si="202"/>
        <v>0.35666772252138107</v>
      </c>
      <c r="K1400" s="6">
        <f t="shared" si="203"/>
        <v>0.34166403037013604</v>
      </c>
      <c r="L1400" s="6">
        <f t="shared" si="204"/>
        <v>0.35646006783842121</v>
      </c>
      <c r="M1400" s="6">
        <f t="shared" si="205"/>
        <v>0.33739713501981106</v>
      </c>
      <c r="N1400">
        <v>3093</v>
      </c>
      <c r="O1400">
        <v>3071</v>
      </c>
      <c r="P1400">
        <v>3106</v>
      </c>
      <c r="Q1400">
        <v>3167</v>
      </c>
      <c r="R1400">
        <v>3189</v>
      </c>
      <c r="S1400">
        <v>3157</v>
      </c>
      <c r="T1400">
        <v>3161</v>
      </c>
      <c r="U1400">
        <v>3243</v>
      </c>
      <c r="V1400">
        <v>3281</v>
      </c>
      <c r="W1400">
        <v>1039</v>
      </c>
      <c r="X1400">
        <v>1133</v>
      </c>
      <c r="Y1400">
        <v>1210</v>
      </c>
      <c r="Z1400">
        <v>1309</v>
      </c>
      <c r="AA1400">
        <v>1329</v>
      </c>
      <c r="AB1400">
        <v>1126</v>
      </c>
      <c r="AC1400">
        <v>1080</v>
      </c>
      <c r="AD1400">
        <v>1156</v>
      </c>
      <c r="AE1400">
        <v>1107</v>
      </c>
    </row>
    <row r="1401" spans="1:31" x14ac:dyDescent="0.2">
      <c r="A1401" s="2" t="s">
        <v>3362</v>
      </c>
      <c r="B1401" t="s">
        <v>3373</v>
      </c>
      <c r="C1401" t="s">
        <v>5099</v>
      </c>
      <c r="D1401" t="str">
        <f t="shared" si="197"/>
        <v>Washington, Minnesota, US</v>
      </c>
      <c r="E1401">
        <f t="shared" si="198"/>
        <v>0.1872445384073291</v>
      </c>
      <c r="F1401">
        <f t="shared" si="199"/>
        <v>0.20280843929020539</v>
      </c>
      <c r="G1401">
        <f t="shared" si="199"/>
        <v>0.20828792059921619</v>
      </c>
      <c r="H1401" s="6">
        <f t="shared" si="200"/>
        <v>0.20608507971872173</v>
      </c>
      <c r="I1401" s="6">
        <f t="shared" si="201"/>
        <v>0.21013892722421565</v>
      </c>
      <c r="J1401" s="6">
        <f t="shared" si="202"/>
        <v>0.21050108435110149</v>
      </c>
      <c r="K1401" s="6">
        <f t="shared" si="203"/>
        <v>0.21031556435283144</v>
      </c>
      <c r="L1401" s="6">
        <f t="shared" si="204"/>
        <v>0.20893013247259767</v>
      </c>
      <c r="M1401" s="6">
        <f t="shared" si="205"/>
        <v>0.2000044549382991</v>
      </c>
      <c r="N1401">
        <v>42570</v>
      </c>
      <c r="O1401">
        <v>42942</v>
      </c>
      <c r="P1401">
        <v>43123</v>
      </c>
      <c r="Q1401">
        <v>43089</v>
      </c>
      <c r="R1401">
        <v>43476</v>
      </c>
      <c r="S1401">
        <v>43805</v>
      </c>
      <c r="T1401">
        <v>43953</v>
      </c>
      <c r="U1401">
        <v>44613</v>
      </c>
      <c r="V1401">
        <v>44894</v>
      </c>
      <c r="W1401">
        <v>7971</v>
      </c>
      <c r="X1401">
        <v>8709</v>
      </c>
      <c r="Y1401">
        <v>8982</v>
      </c>
      <c r="Z1401">
        <v>8880</v>
      </c>
      <c r="AA1401">
        <v>9136</v>
      </c>
      <c r="AB1401">
        <v>9221</v>
      </c>
      <c r="AC1401">
        <v>9244</v>
      </c>
      <c r="AD1401">
        <v>9321</v>
      </c>
      <c r="AE1401">
        <v>8979</v>
      </c>
    </row>
    <row r="1402" spans="1:31" x14ac:dyDescent="0.2">
      <c r="A1402" s="2" t="s">
        <v>4239</v>
      </c>
      <c r="B1402" t="s">
        <v>3373</v>
      </c>
      <c r="C1402" t="s">
        <v>5099</v>
      </c>
      <c r="D1402" t="str">
        <f t="shared" si="197"/>
        <v>Watonwan, Minnesota, US</v>
      </c>
      <c r="E1402">
        <f t="shared" si="198"/>
        <v>0.53779227841218058</v>
      </c>
      <c r="F1402">
        <f t="shared" si="199"/>
        <v>0.5423728813559322</v>
      </c>
      <c r="G1402">
        <f t="shared" si="199"/>
        <v>0.55679287305122493</v>
      </c>
      <c r="H1402" s="6">
        <f t="shared" si="200"/>
        <v>0.56759776536312845</v>
      </c>
      <c r="I1402" s="6">
        <f t="shared" si="201"/>
        <v>0.53643144004589782</v>
      </c>
      <c r="J1402" s="6">
        <f t="shared" si="202"/>
        <v>0.55988538681948419</v>
      </c>
      <c r="K1402" s="6">
        <f t="shared" si="203"/>
        <v>0.55831951354339415</v>
      </c>
      <c r="L1402" s="6">
        <f t="shared" si="204"/>
        <v>0.56645230439442662</v>
      </c>
      <c r="M1402" s="6">
        <f t="shared" si="205"/>
        <v>0.55067024128686326</v>
      </c>
      <c r="N1402">
        <v>1839</v>
      </c>
      <c r="O1402">
        <v>1829</v>
      </c>
      <c r="P1402">
        <v>1796</v>
      </c>
      <c r="Q1402">
        <v>1790</v>
      </c>
      <c r="R1402">
        <v>1743</v>
      </c>
      <c r="S1402">
        <v>1745</v>
      </c>
      <c r="T1402">
        <v>1809</v>
      </c>
      <c r="U1402">
        <v>1866</v>
      </c>
      <c r="V1402">
        <v>1865</v>
      </c>
      <c r="W1402">
        <v>989</v>
      </c>
      <c r="X1402">
        <v>992</v>
      </c>
      <c r="Y1402">
        <v>1000</v>
      </c>
      <c r="Z1402">
        <v>1016</v>
      </c>
      <c r="AA1402">
        <v>935</v>
      </c>
      <c r="AB1402">
        <v>977</v>
      </c>
      <c r="AC1402">
        <v>1010</v>
      </c>
      <c r="AD1402">
        <v>1057</v>
      </c>
      <c r="AE1402">
        <v>1027</v>
      </c>
    </row>
    <row r="1403" spans="1:31" x14ac:dyDescent="0.2">
      <c r="A1403" s="2" t="s">
        <v>4240</v>
      </c>
      <c r="B1403" t="s">
        <v>3373</v>
      </c>
      <c r="C1403" t="s">
        <v>5099</v>
      </c>
      <c r="D1403" t="str">
        <f t="shared" si="197"/>
        <v>Wilkin, Minnesota, US</v>
      </c>
      <c r="E1403">
        <f t="shared" si="198"/>
        <v>0.40125111706881145</v>
      </c>
      <c r="F1403">
        <f t="shared" si="199"/>
        <v>0.41517857142857145</v>
      </c>
      <c r="G1403">
        <f t="shared" si="199"/>
        <v>0.41458910433979684</v>
      </c>
      <c r="H1403" s="6">
        <f t="shared" si="200"/>
        <v>0.40130353817504655</v>
      </c>
      <c r="I1403" s="6">
        <f t="shared" si="201"/>
        <v>0.40431519699812385</v>
      </c>
      <c r="J1403" s="6">
        <f t="shared" si="202"/>
        <v>0.41894353369763204</v>
      </c>
      <c r="K1403" s="6">
        <f t="shared" si="203"/>
        <v>0.41816546762589929</v>
      </c>
      <c r="L1403" s="6">
        <f t="shared" si="204"/>
        <v>0.40591397849462363</v>
      </c>
      <c r="M1403" s="6">
        <f t="shared" si="205"/>
        <v>0.40696608615948671</v>
      </c>
      <c r="N1403">
        <v>1119</v>
      </c>
      <c r="O1403">
        <v>1120</v>
      </c>
      <c r="P1403">
        <v>1083</v>
      </c>
      <c r="Q1403">
        <v>1074</v>
      </c>
      <c r="R1403">
        <v>1066</v>
      </c>
      <c r="S1403">
        <v>1098</v>
      </c>
      <c r="T1403">
        <v>1112</v>
      </c>
      <c r="U1403">
        <v>1116</v>
      </c>
      <c r="V1403">
        <v>1091</v>
      </c>
      <c r="W1403">
        <v>449</v>
      </c>
      <c r="X1403">
        <v>465</v>
      </c>
      <c r="Y1403">
        <v>449</v>
      </c>
      <c r="Z1403">
        <v>431</v>
      </c>
      <c r="AA1403">
        <v>431</v>
      </c>
      <c r="AB1403">
        <v>460</v>
      </c>
      <c r="AC1403">
        <v>465</v>
      </c>
      <c r="AD1403">
        <v>453</v>
      </c>
      <c r="AE1403">
        <v>444</v>
      </c>
    </row>
    <row r="1404" spans="1:31" x14ac:dyDescent="0.2">
      <c r="A1404" s="2" t="s">
        <v>4241</v>
      </c>
      <c r="B1404" t="s">
        <v>3373</v>
      </c>
      <c r="C1404" t="s">
        <v>5099</v>
      </c>
      <c r="D1404" t="str">
        <f t="shared" si="197"/>
        <v>Winona, Minnesota, US</v>
      </c>
      <c r="E1404">
        <f t="shared" si="198"/>
        <v>0.3536231884057971</v>
      </c>
      <c r="F1404">
        <f t="shared" si="199"/>
        <v>0.36033879580187811</v>
      </c>
      <c r="G1404">
        <f t="shared" si="199"/>
        <v>0.36399326977005048</v>
      </c>
      <c r="H1404" s="6">
        <f t="shared" si="200"/>
        <v>0.3618655178872448</v>
      </c>
      <c r="I1404" s="6">
        <f t="shared" si="201"/>
        <v>0.35918137438978598</v>
      </c>
      <c r="J1404" s="6">
        <f t="shared" si="202"/>
        <v>0.36232156273478588</v>
      </c>
      <c r="K1404" s="6">
        <f t="shared" si="203"/>
        <v>0.36929774749195532</v>
      </c>
      <c r="L1404" s="6">
        <f t="shared" si="204"/>
        <v>0.36640639878118453</v>
      </c>
      <c r="M1404" s="6">
        <f t="shared" si="205"/>
        <v>0.36216216216216218</v>
      </c>
      <c r="N1404">
        <v>5520</v>
      </c>
      <c r="O1404">
        <v>5431</v>
      </c>
      <c r="P1404">
        <v>5349</v>
      </c>
      <c r="Q1404">
        <v>5339</v>
      </c>
      <c r="R1404">
        <v>5326</v>
      </c>
      <c r="S1404">
        <v>5324</v>
      </c>
      <c r="T1404">
        <v>5283</v>
      </c>
      <c r="U1404">
        <v>5251</v>
      </c>
      <c r="V1404">
        <v>5180</v>
      </c>
      <c r="W1404">
        <v>1952</v>
      </c>
      <c r="X1404">
        <v>1957</v>
      </c>
      <c r="Y1404">
        <v>1947</v>
      </c>
      <c r="Z1404">
        <v>1932</v>
      </c>
      <c r="AA1404">
        <v>1913</v>
      </c>
      <c r="AB1404">
        <v>1929</v>
      </c>
      <c r="AC1404">
        <v>1951</v>
      </c>
      <c r="AD1404">
        <v>1924</v>
      </c>
      <c r="AE1404">
        <v>1876</v>
      </c>
    </row>
    <row r="1405" spans="1:31" x14ac:dyDescent="0.2">
      <c r="A1405" s="2" t="s">
        <v>3964</v>
      </c>
      <c r="B1405" t="s">
        <v>3373</v>
      </c>
      <c r="C1405" t="s">
        <v>5099</v>
      </c>
      <c r="D1405" t="str">
        <f t="shared" si="197"/>
        <v>Wright, Minnesota, US</v>
      </c>
      <c r="E1405">
        <f t="shared" si="198"/>
        <v>0.24274754255574202</v>
      </c>
      <c r="F1405">
        <f t="shared" si="199"/>
        <v>0.23203628550966818</v>
      </c>
      <c r="G1405">
        <f t="shared" si="199"/>
        <v>0.23889938592347662</v>
      </c>
      <c r="H1405" s="6">
        <f t="shared" si="200"/>
        <v>0.22904395990170456</v>
      </c>
      <c r="I1405" s="6">
        <f t="shared" si="201"/>
        <v>0.21856918419741733</v>
      </c>
      <c r="J1405" s="6">
        <f t="shared" si="202"/>
        <v>0.21477773177249973</v>
      </c>
      <c r="K1405" s="6">
        <f t="shared" si="203"/>
        <v>0.20374289851843599</v>
      </c>
      <c r="L1405" s="6">
        <f t="shared" si="204"/>
        <v>0.20368958129062717</v>
      </c>
      <c r="M1405" s="6">
        <f t="shared" si="205"/>
        <v>0.18956465840505696</v>
      </c>
      <c r="N1405">
        <v>25026</v>
      </c>
      <c r="O1405">
        <v>25134</v>
      </c>
      <c r="P1405">
        <v>25404</v>
      </c>
      <c r="Q1405">
        <v>25637</v>
      </c>
      <c r="R1405">
        <v>26097</v>
      </c>
      <c r="S1405">
        <v>26567</v>
      </c>
      <c r="T1405">
        <v>26931</v>
      </c>
      <c r="U1405">
        <v>27537</v>
      </c>
      <c r="V1405">
        <v>28001</v>
      </c>
      <c r="W1405">
        <v>6075</v>
      </c>
      <c r="X1405">
        <v>5832</v>
      </c>
      <c r="Y1405">
        <v>6069</v>
      </c>
      <c r="Z1405">
        <v>5872</v>
      </c>
      <c r="AA1405">
        <v>5704</v>
      </c>
      <c r="AB1405">
        <v>5706</v>
      </c>
      <c r="AC1405">
        <v>5487</v>
      </c>
      <c r="AD1405">
        <v>5609</v>
      </c>
      <c r="AE1405">
        <v>5308</v>
      </c>
    </row>
    <row r="1406" spans="1:31" x14ac:dyDescent="0.2">
      <c r="A1406" s="2" t="s">
        <v>4242</v>
      </c>
      <c r="B1406" t="s">
        <v>3373</v>
      </c>
      <c r="C1406" t="s">
        <v>5099</v>
      </c>
      <c r="D1406" t="str">
        <f t="shared" si="197"/>
        <v>Yellow Medicine, Minnesota, US</v>
      </c>
      <c r="E1406">
        <f t="shared" si="198"/>
        <v>0.49543517954960437</v>
      </c>
      <c r="F1406">
        <f t="shared" si="199"/>
        <v>0.4437538844002486</v>
      </c>
      <c r="G1406">
        <f t="shared" si="199"/>
        <v>0.46119016817593789</v>
      </c>
      <c r="H1406" s="6">
        <f t="shared" si="200"/>
        <v>0.42943548387096775</v>
      </c>
      <c r="I1406" s="6">
        <f t="shared" si="201"/>
        <v>0.42981867024848891</v>
      </c>
      <c r="J1406" s="6">
        <f t="shared" si="202"/>
        <v>0.42022008253094911</v>
      </c>
      <c r="K1406" s="6">
        <f t="shared" si="203"/>
        <v>0.41168289290681503</v>
      </c>
      <c r="L1406" s="6">
        <f t="shared" si="204"/>
        <v>0.39959155888359427</v>
      </c>
      <c r="M1406" s="6">
        <f t="shared" si="205"/>
        <v>0.37446197991391678</v>
      </c>
      <c r="N1406">
        <v>1643</v>
      </c>
      <c r="O1406">
        <v>1609</v>
      </c>
      <c r="P1406">
        <v>1546</v>
      </c>
      <c r="Q1406">
        <v>1488</v>
      </c>
      <c r="R1406">
        <v>1489</v>
      </c>
      <c r="S1406">
        <v>1454</v>
      </c>
      <c r="T1406">
        <v>1438</v>
      </c>
      <c r="U1406">
        <v>1469</v>
      </c>
      <c r="V1406">
        <v>1394</v>
      </c>
      <c r="W1406">
        <v>814</v>
      </c>
      <c r="X1406">
        <v>714</v>
      </c>
      <c r="Y1406">
        <v>713</v>
      </c>
      <c r="Z1406">
        <v>639</v>
      </c>
      <c r="AA1406">
        <v>640</v>
      </c>
      <c r="AB1406">
        <v>611</v>
      </c>
      <c r="AC1406">
        <v>592</v>
      </c>
      <c r="AD1406">
        <v>587</v>
      </c>
      <c r="AE1406">
        <v>522</v>
      </c>
    </row>
    <row r="1407" spans="1:31" x14ac:dyDescent="0.2">
      <c r="A1407" s="2" t="s">
        <v>3569</v>
      </c>
      <c r="B1407" t="s">
        <v>3374</v>
      </c>
      <c r="C1407" t="s">
        <v>5099</v>
      </c>
      <c r="D1407" t="str">
        <f t="shared" si="197"/>
        <v>Adams, Mississippi, US</v>
      </c>
      <c r="E1407">
        <f t="shared" si="198"/>
        <v>0.94572240889118631</v>
      </c>
      <c r="F1407">
        <f t="shared" si="199"/>
        <v>0.92233009708737868</v>
      </c>
      <c r="G1407" t="e">
        <f t="shared" si="199"/>
        <v>#VALUE!</v>
      </c>
      <c r="H1407" s="6">
        <f t="shared" si="200"/>
        <v>0.9448539448539448</v>
      </c>
      <c r="I1407" s="6">
        <f t="shared" si="201"/>
        <v>0.99747332959011792</v>
      </c>
      <c r="J1407" s="6">
        <f t="shared" si="202"/>
        <v>1</v>
      </c>
      <c r="K1407" s="6">
        <f t="shared" si="203"/>
        <v>1</v>
      </c>
      <c r="L1407" s="6">
        <f t="shared" si="204"/>
        <v>1</v>
      </c>
      <c r="M1407" s="6">
        <f t="shared" si="205"/>
        <v>1</v>
      </c>
      <c r="N1407">
        <v>3869</v>
      </c>
      <c r="O1407">
        <v>3811</v>
      </c>
      <c r="P1407" s="3" t="s">
        <v>36</v>
      </c>
      <c r="Q1407">
        <v>3663</v>
      </c>
      <c r="R1407">
        <v>3562</v>
      </c>
      <c r="S1407">
        <v>3561</v>
      </c>
      <c r="T1407">
        <v>3460</v>
      </c>
      <c r="U1407">
        <v>3314</v>
      </c>
      <c r="V1407">
        <v>3193</v>
      </c>
      <c r="W1407">
        <v>3659</v>
      </c>
      <c r="X1407">
        <v>3515</v>
      </c>
      <c r="Y1407" s="3" t="s">
        <v>36</v>
      </c>
      <c r="Z1407">
        <v>3461</v>
      </c>
      <c r="AA1407">
        <v>3553</v>
      </c>
      <c r="AB1407">
        <v>3561</v>
      </c>
      <c r="AC1407">
        <v>3460</v>
      </c>
      <c r="AD1407">
        <v>3314</v>
      </c>
      <c r="AE1407">
        <v>3193</v>
      </c>
    </row>
    <row r="1408" spans="1:31" x14ac:dyDescent="0.2">
      <c r="A1408" s="2" t="s">
        <v>4243</v>
      </c>
      <c r="B1408" t="s">
        <v>3374</v>
      </c>
      <c r="C1408" t="s">
        <v>5099</v>
      </c>
      <c r="D1408" t="str">
        <f t="shared" si="197"/>
        <v>Alcorn, Mississippi, US</v>
      </c>
      <c r="E1408">
        <f t="shared" si="198"/>
        <v>0.59724440894568687</v>
      </c>
      <c r="F1408">
        <f t="shared" si="199"/>
        <v>0.60943555181128894</v>
      </c>
      <c r="G1408">
        <f t="shared" si="199"/>
        <v>0.60738645816003989</v>
      </c>
      <c r="H1408" s="6">
        <f t="shared" si="200"/>
        <v>0.62649204244031831</v>
      </c>
      <c r="I1408" s="6">
        <f t="shared" si="201"/>
        <v>0.62004623513870538</v>
      </c>
      <c r="J1408" s="6">
        <f t="shared" si="202"/>
        <v>0.60043376710043372</v>
      </c>
      <c r="K1408" s="6">
        <f t="shared" si="203"/>
        <v>0.61711483172670389</v>
      </c>
      <c r="L1408" s="6">
        <f t="shared" si="204"/>
        <v>0.61944491741869567</v>
      </c>
      <c r="M1408" s="6">
        <f t="shared" si="205"/>
        <v>0.62352941176470589</v>
      </c>
      <c r="N1408">
        <v>5008</v>
      </c>
      <c r="O1408">
        <v>5935</v>
      </c>
      <c r="P1408">
        <v>6011</v>
      </c>
      <c r="Q1408">
        <v>6032</v>
      </c>
      <c r="R1408">
        <v>6056</v>
      </c>
      <c r="S1408">
        <v>5994</v>
      </c>
      <c r="T1408">
        <v>5913</v>
      </c>
      <c r="U1408">
        <v>5873</v>
      </c>
      <c r="V1408">
        <v>5865</v>
      </c>
      <c r="W1408">
        <v>2991</v>
      </c>
      <c r="X1408">
        <v>3617</v>
      </c>
      <c r="Y1408">
        <v>3651</v>
      </c>
      <c r="Z1408">
        <v>3779</v>
      </c>
      <c r="AA1408">
        <v>3755</v>
      </c>
      <c r="AB1408">
        <v>3599</v>
      </c>
      <c r="AC1408">
        <v>3649</v>
      </c>
      <c r="AD1408">
        <v>3638</v>
      </c>
      <c r="AE1408">
        <v>3657</v>
      </c>
    </row>
    <row r="1409" spans="1:31" x14ac:dyDescent="0.2">
      <c r="A1409" s="2" t="s">
        <v>4244</v>
      </c>
      <c r="B1409" t="s">
        <v>3374</v>
      </c>
      <c r="C1409" t="s">
        <v>5099</v>
      </c>
      <c r="D1409" t="str">
        <f t="shared" si="197"/>
        <v>Amite, Mississippi, US</v>
      </c>
      <c r="E1409">
        <f t="shared" si="198"/>
        <v>0.90458715596330275</v>
      </c>
      <c r="F1409">
        <f t="shared" si="199"/>
        <v>0.99435028248587576</v>
      </c>
      <c r="G1409" t="e">
        <f t="shared" si="199"/>
        <v>#VALUE!</v>
      </c>
      <c r="H1409" s="6">
        <f t="shared" si="200"/>
        <v>0.99436090225563911</v>
      </c>
      <c r="I1409" s="6">
        <f t="shared" si="201"/>
        <v>1</v>
      </c>
      <c r="J1409" s="6" t="e">
        <f t="shared" si="202"/>
        <v>#VALUE!</v>
      </c>
      <c r="K1409" s="6">
        <f t="shared" si="203"/>
        <v>1</v>
      </c>
      <c r="L1409" s="6">
        <f t="shared" si="204"/>
        <v>1</v>
      </c>
      <c r="M1409" s="6" t="e">
        <f t="shared" si="205"/>
        <v>#VALUE!</v>
      </c>
      <c r="N1409">
        <v>1090</v>
      </c>
      <c r="O1409">
        <v>1062</v>
      </c>
      <c r="P1409" s="3" t="s">
        <v>36</v>
      </c>
      <c r="Q1409">
        <v>1064</v>
      </c>
      <c r="R1409">
        <v>1054</v>
      </c>
      <c r="S1409" s="3" t="s">
        <v>36</v>
      </c>
      <c r="T1409">
        <v>1053</v>
      </c>
      <c r="U1409">
        <v>1024</v>
      </c>
      <c r="V1409">
        <v>908</v>
      </c>
      <c r="W1409">
        <v>986</v>
      </c>
      <c r="X1409">
        <v>1056</v>
      </c>
      <c r="Y1409" s="3" t="s">
        <v>36</v>
      </c>
      <c r="Z1409">
        <v>1058</v>
      </c>
      <c r="AA1409">
        <v>1054</v>
      </c>
      <c r="AB1409" s="3" t="s">
        <v>36</v>
      </c>
      <c r="AC1409">
        <v>1053</v>
      </c>
      <c r="AD1409">
        <v>1024</v>
      </c>
      <c r="AE1409" s="3" t="s">
        <v>36</v>
      </c>
    </row>
    <row r="1410" spans="1:31" x14ac:dyDescent="0.2">
      <c r="A1410" s="2" t="s">
        <v>4245</v>
      </c>
      <c r="B1410" t="s">
        <v>3374</v>
      </c>
      <c r="C1410" t="s">
        <v>5099</v>
      </c>
      <c r="D1410" t="str">
        <f t="shared" si="197"/>
        <v>Attala, Mississippi, US</v>
      </c>
      <c r="E1410">
        <f t="shared" si="198"/>
        <v>0.71674806090203969</v>
      </c>
      <c r="F1410">
        <f t="shared" si="199"/>
        <v>0.7339943342776204</v>
      </c>
      <c r="G1410">
        <f t="shared" si="199"/>
        <v>0.72967595224559412</v>
      </c>
      <c r="H1410" s="6">
        <f t="shared" si="200"/>
        <v>0.73235378853356381</v>
      </c>
      <c r="I1410" s="6">
        <f t="shared" si="201"/>
        <v>0.74543874891398787</v>
      </c>
      <c r="J1410" s="6">
        <f t="shared" si="202"/>
        <v>0.76175458715596334</v>
      </c>
      <c r="K1410" s="6">
        <f t="shared" si="203"/>
        <v>0.75690140845070419</v>
      </c>
      <c r="L1410" s="6">
        <f t="shared" si="204"/>
        <v>0.76156069364161849</v>
      </c>
      <c r="M1410" s="6">
        <f t="shared" si="205"/>
        <v>0.74940617577197155</v>
      </c>
      <c r="N1410">
        <v>3481</v>
      </c>
      <c r="O1410">
        <v>3530</v>
      </c>
      <c r="P1410">
        <v>3518</v>
      </c>
      <c r="Q1410">
        <v>3471</v>
      </c>
      <c r="R1410">
        <v>3453</v>
      </c>
      <c r="S1410">
        <v>3488</v>
      </c>
      <c r="T1410">
        <v>3550</v>
      </c>
      <c r="U1410">
        <v>3460</v>
      </c>
      <c r="V1410">
        <v>3368</v>
      </c>
      <c r="W1410">
        <v>2495</v>
      </c>
      <c r="X1410">
        <v>2591</v>
      </c>
      <c r="Y1410">
        <v>2567</v>
      </c>
      <c r="Z1410">
        <v>2542</v>
      </c>
      <c r="AA1410">
        <v>2574</v>
      </c>
      <c r="AB1410">
        <v>2657</v>
      </c>
      <c r="AC1410">
        <v>2687</v>
      </c>
      <c r="AD1410">
        <v>2635</v>
      </c>
      <c r="AE1410">
        <v>2524</v>
      </c>
    </row>
    <row r="1411" spans="1:31" x14ac:dyDescent="0.2">
      <c r="A1411" s="2" t="s">
        <v>3460</v>
      </c>
      <c r="B1411" t="s">
        <v>3374</v>
      </c>
      <c r="C1411" t="s">
        <v>5099</v>
      </c>
      <c r="D1411" t="str">
        <f t="shared" ref="D1411:D1474" si="206">_xlfn.CONCAT(A1411, ", ",B1411, ", ",C1411)</f>
        <v>Benton, Mississippi, US</v>
      </c>
      <c r="E1411">
        <f t="shared" ref="E1411:E1474" si="207">W1411/N1411</f>
        <v>0.90817120622568093</v>
      </c>
      <c r="F1411">
        <f t="shared" ref="F1411:G1474" si="208">X1411/O1411</f>
        <v>0.91846522781774576</v>
      </c>
      <c r="G1411">
        <f t="shared" si="208"/>
        <v>0.91521394611727414</v>
      </c>
      <c r="H1411" s="6">
        <f t="shared" ref="H1411:H1474" si="209">Z1411/Q1411</f>
        <v>0.90599675850891415</v>
      </c>
      <c r="I1411" s="6">
        <f t="shared" ref="I1411:I1474" si="210">AA1411/R1411</f>
        <v>0.8985868661679135</v>
      </c>
      <c r="J1411" s="6">
        <f t="shared" ref="J1411:J1474" si="211">AB1411/S1411</f>
        <v>0.88210702341137126</v>
      </c>
      <c r="K1411" s="6">
        <f t="shared" ref="K1411:K1474" si="212">AC1411/T1411</f>
        <v>0.84806866952789695</v>
      </c>
      <c r="L1411" s="6">
        <f t="shared" ref="L1411:L1474" si="213">AD1411/U1411</f>
        <v>0.80923344947735187</v>
      </c>
      <c r="M1411" s="6" t="e">
        <f t="shared" ref="M1411:M1474" si="214">AE1411/V1411</f>
        <v>#VALUE!</v>
      </c>
      <c r="N1411">
        <v>1285</v>
      </c>
      <c r="O1411">
        <v>1251</v>
      </c>
      <c r="P1411">
        <v>1262</v>
      </c>
      <c r="Q1411">
        <v>1234</v>
      </c>
      <c r="R1411">
        <v>1203</v>
      </c>
      <c r="S1411">
        <v>1196</v>
      </c>
      <c r="T1411">
        <v>1165</v>
      </c>
      <c r="U1411">
        <v>1148</v>
      </c>
      <c r="V1411">
        <v>1098</v>
      </c>
      <c r="W1411">
        <v>1167</v>
      </c>
      <c r="X1411">
        <v>1149</v>
      </c>
      <c r="Y1411">
        <v>1155</v>
      </c>
      <c r="Z1411">
        <v>1118</v>
      </c>
      <c r="AA1411">
        <v>1081</v>
      </c>
      <c r="AB1411">
        <v>1055</v>
      </c>
      <c r="AC1411">
        <v>988</v>
      </c>
      <c r="AD1411">
        <v>929</v>
      </c>
      <c r="AE1411" s="3" t="s">
        <v>36</v>
      </c>
    </row>
    <row r="1412" spans="1:31" x14ac:dyDescent="0.2">
      <c r="A1412" s="2" t="s">
        <v>4246</v>
      </c>
      <c r="B1412" t="s">
        <v>3374</v>
      </c>
      <c r="C1412" t="s">
        <v>5099</v>
      </c>
      <c r="D1412" t="str">
        <f t="shared" si="206"/>
        <v>Bolivar, Mississippi, US</v>
      </c>
      <c r="E1412">
        <f t="shared" si="207"/>
        <v>0.86730295566502458</v>
      </c>
      <c r="F1412">
        <f t="shared" si="208"/>
        <v>0.86702536510376638</v>
      </c>
      <c r="G1412">
        <f t="shared" si="208"/>
        <v>0.85612843470206856</v>
      </c>
      <c r="H1412" s="6">
        <f t="shared" si="209"/>
        <v>0.86324916337085489</v>
      </c>
      <c r="I1412" s="6">
        <f t="shared" si="210"/>
        <v>0.79953014878621764</v>
      </c>
      <c r="J1412" s="6">
        <f t="shared" si="211"/>
        <v>0.9230644111906311</v>
      </c>
      <c r="K1412" s="6">
        <f t="shared" si="212"/>
        <v>0.92222779729051685</v>
      </c>
      <c r="L1412" s="6">
        <f t="shared" si="213"/>
        <v>0.93754361479413817</v>
      </c>
      <c r="M1412" s="6">
        <f t="shared" si="214"/>
        <v>0.9421621621621622</v>
      </c>
      <c r="N1412">
        <v>6496</v>
      </c>
      <c r="O1412">
        <v>6505</v>
      </c>
      <c r="P1412">
        <v>6478</v>
      </c>
      <c r="Q1412">
        <v>6574</v>
      </c>
      <c r="R1412">
        <v>6385</v>
      </c>
      <c r="S1412">
        <v>6148</v>
      </c>
      <c r="T1412">
        <v>5979</v>
      </c>
      <c r="U1412">
        <v>5732</v>
      </c>
      <c r="V1412">
        <v>5550</v>
      </c>
      <c r="W1412">
        <v>5634</v>
      </c>
      <c r="X1412">
        <v>5640</v>
      </c>
      <c r="Y1412">
        <v>5546</v>
      </c>
      <c r="Z1412">
        <v>5675</v>
      </c>
      <c r="AA1412">
        <v>5105</v>
      </c>
      <c r="AB1412">
        <v>5675</v>
      </c>
      <c r="AC1412">
        <v>5514</v>
      </c>
      <c r="AD1412">
        <v>5374</v>
      </c>
      <c r="AE1412">
        <v>5229</v>
      </c>
    </row>
    <row r="1413" spans="1:31" x14ac:dyDescent="0.2">
      <c r="A1413" s="2" t="s">
        <v>3384</v>
      </c>
      <c r="B1413" t="s">
        <v>3374</v>
      </c>
      <c r="C1413" t="s">
        <v>5099</v>
      </c>
      <c r="D1413" t="str">
        <f t="shared" si="206"/>
        <v>Calhoun, Mississippi, US</v>
      </c>
      <c r="E1413">
        <f t="shared" si="207"/>
        <v>0.80141287284144425</v>
      </c>
      <c r="F1413">
        <f t="shared" si="208"/>
        <v>0.80457954994078174</v>
      </c>
      <c r="G1413">
        <f t="shared" si="208"/>
        <v>0.80313111545988258</v>
      </c>
      <c r="H1413" s="6">
        <f t="shared" si="209"/>
        <v>0.8102246320681642</v>
      </c>
      <c r="I1413" s="6">
        <f t="shared" si="210"/>
        <v>0.80369787568843432</v>
      </c>
      <c r="J1413" s="6">
        <f t="shared" si="211"/>
        <v>0.80164641317130536</v>
      </c>
      <c r="K1413" s="6">
        <f t="shared" si="212"/>
        <v>0.79036715357283849</v>
      </c>
      <c r="L1413" s="6">
        <f t="shared" si="213"/>
        <v>0.79105658884052232</v>
      </c>
      <c r="M1413" s="6">
        <f t="shared" si="214"/>
        <v>0.78200000000000003</v>
      </c>
      <c r="N1413">
        <v>2548</v>
      </c>
      <c r="O1413">
        <v>2533</v>
      </c>
      <c r="P1413">
        <v>2555</v>
      </c>
      <c r="Q1413">
        <v>2582</v>
      </c>
      <c r="R1413">
        <v>2542</v>
      </c>
      <c r="S1413">
        <v>2551</v>
      </c>
      <c r="T1413">
        <v>2533</v>
      </c>
      <c r="U1413">
        <v>2527</v>
      </c>
      <c r="V1413">
        <v>2500</v>
      </c>
      <c r="W1413">
        <v>2042</v>
      </c>
      <c r="X1413">
        <v>2038</v>
      </c>
      <c r="Y1413">
        <v>2052</v>
      </c>
      <c r="Z1413">
        <v>2092</v>
      </c>
      <c r="AA1413">
        <v>2043</v>
      </c>
      <c r="AB1413">
        <v>2045</v>
      </c>
      <c r="AC1413">
        <v>2002</v>
      </c>
      <c r="AD1413">
        <v>1999</v>
      </c>
      <c r="AE1413">
        <v>1955</v>
      </c>
    </row>
    <row r="1414" spans="1:31" x14ac:dyDescent="0.2">
      <c r="A1414" s="2" t="s">
        <v>3463</v>
      </c>
      <c r="B1414" t="s">
        <v>3374</v>
      </c>
      <c r="C1414" t="s">
        <v>5099</v>
      </c>
      <c r="D1414" t="str">
        <f t="shared" si="206"/>
        <v>Carroll, Mississippi, US</v>
      </c>
      <c r="E1414">
        <f t="shared" si="207"/>
        <v>0.90364025695931482</v>
      </c>
      <c r="F1414">
        <f t="shared" si="208"/>
        <v>0.90466531440162268</v>
      </c>
      <c r="G1414">
        <f t="shared" si="208"/>
        <v>0.90200000000000002</v>
      </c>
      <c r="H1414" s="6">
        <f t="shared" si="209"/>
        <v>0.87783251231527093</v>
      </c>
      <c r="I1414" s="6">
        <f t="shared" si="210"/>
        <v>0.91716566866267468</v>
      </c>
      <c r="J1414" s="6">
        <f t="shared" si="211"/>
        <v>0.92173913043478262</v>
      </c>
      <c r="K1414" s="6">
        <f t="shared" si="212"/>
        <v>0.91957364341085268</v>
      </c>
      <c r="L1414" s="6">
        <f t="shared" si="213"/>
        <v>0.90552016985138006</v>
      </c>
      <c r="M1414" s="6">
        <f t="shared" si="214"/>
        <v>0.909967845659164</v>
      </c>
      <c r="N1414">
        <v>934</v>
      </c>
      <c r="O1414">
        <v>986</v>
      </c>
      <c r="P1414">
        <v>1000</v>
      </c>
      <c r="Q1414">
        <v>1015</v>
      </c>
      <c r="R1414">
        <v>1002</v>
      </c>
      <c r="S1414">
        <v>1035</v>
      </c>
      <c r="T1414">
        <v>1032</v>
      </c>
      <c r="U1414">
        <v>942</v>
      </c>
      <c r="V1414">
        <v>933</v>
      </c>
      <c r="W1414">
        <v>844</v>
      </c>
      <c r="X1414">
        <v>892</v>
      </c>
      <c r="Y1414">
        <v>902</v>
      </c>
      <c r="Z1414">
        <v>891</v>
      </c>
      <c r="AA1414">
        <v>919</v>
      </c>
      <c r="AB1414">
        <v>954</v>
      </c>
      <c r="AC1414">
        <v>949</v>
      </c>
      <c r="AD1414">
        <v>853</v>
      </c>
      <c r="AE1414">
        <v>849</v>
      </c>
    </row>
    <row r="1415" spans="1:31" x14ac:dyDescent="0.2">
      <c r="A1415" s="2" t="s">
        <v>3932</v>
      </c>
      <c r="B1415" t="s">
        <v>3374</v>
      </c>
      <c r="C1415" t="s">
        <v>5099</v>
      </c>
      <c r="D1415" t="str">
        <f t="shared" si="206"/>
        <v>Chickasaw, Mississippi, US</v>
      </c>
      <c r="E1415">
        <f t="shared" si="207"/>
        <v>0.80474683544303793</v>
      </c>
      <c r="F1415">
        <f t="shared" si="208"/>
        <v>0.79006410256410253</v>
      </c>
      <c r="G1415" t="e">
        <f t="shared" si="208"/>
        <v>#VALUE!</v>
      </c>
      <c r="H1415" s="6">
        <f t="shared" si="209"/>
        <v>0.83097665241696805</v>
      </c>
      <c r="I1415" s="6">
        <f t="shared" si="210"/>
        <v>0.87332439678284179</v>
      </c>
      <c r="J1415" s="6" t="e">
        <f t="shared" si="211"/>
        <v>#VALUE!</v>
      </c>
      <c r="K1415" s="6">
        <f t="shared" si="212"/>
        <v>0.88233264320220839</v>
      </c>
      <c r="L1415" s="6">
        <f t="shared" si="213"/>
        <v>0.87846481876332627</v>
      </c>
      <c r="M1415" s="6" t="e">
        <f t="shared" si="214"/>
        <v>#VALUE!</v>
      </c>
      <c r="N1415">
        <v>3160</v>
      </c>
      <c r="O1415">
        <v>3120</v>
      </c>
      <c r="P1415" s="3" t="s">
        <v>36</v>
      </c>
      <c r="Q1415">
        <v>3041</v>
      </c>
      <c r="R1415">
        <v>2984</v>
      </c>
      <c r="S1415" s="3" t="s">
        <v>36</v>
      </c>
      <c r="T1415">
        <v>2898</v>
      </c>
      <c r="U1415">
        <v>2814</v>
      </c>
      <c r="V1415">
        <v>2774</v>
      </c>
      <c r="W1415">
        <v>2543</v>
      </c>
      <c r="X1415">
        <v>2465</v>
      </c>
      <c r="Y1415" s="3" t="s">
        <v>36</v>
      </c>
      <c r="Z1415">
        <v>2527</v>
      </c>
      <c r="AA1415">
        <v>2606</v>
      </c>
      <c r="AB1415" s="3" t="s">
        <v>36</v>
      </c>
      <c r="AC1415">
        <v>2557</v>
      </c>
      <c r="AD1415">
        <v>2472</v>
      </c>
      <c r="AE1415" s="3" t="s">
        <v>36</v>
      </c>
    </row>
    <row r="1416" spans="1:31" x14ac:dyDescent="0.2">
      <c r="A1416" s="2" t="s">
        <v>3388</v>
      </c>
      <c r="B1416" t="s">
        <v>3374</v>
      </c>
      <c r="C1416" t="s">
        <v>5099</v>
      </c>
      <c r="D1416" t="str">
        <f t="shared" si="206"/>
        <v>Choctaw, Mississippi, US</v>
      </c>
      <c r="E1416">
        <f t="shared" si="207"/>
        <v>0.70947234583598218</v>
      </c>
      <c r="F1416">
        <f t="shared" si="208"/>
        <v>0.6869679109364768</v>
      </c>
      <c r="G1416">
        <f t="shared" si="208"/>
        <v>0.6822676334871457</v>
      </c>
      <c r="H1416" s="6">
        <f t="shared" si="209"/>
        <v>0.70947368421052637</v>
      </c>
      <c r="I1416" s="6">
        <f t="shared" si="210"/>
        <v>0.68919860627177698</v>
      </c>
      <c r="J1416" s="6">
        <f t="shared" si="211"/>
        <v>0.68963068181818177</v>
      </c>
      <c r="K1416" s="6">
        <f t="shared" si="212"/>
        <v>0.69343065693430661</v>
      </c>
      <c r="L1416" s="6">
        <f t="shared" si="213"/>
        <v>0.65973254086181277</v>
      </c>
      <c r="M1416" s="6">
        <f t="shared" si="214"/>
        <v>0.68571428571428572</v>
      </c>
      <c r="N1416">
        <v>1573</v>
      </c>
      <c r="O1416">
        <v>1527</v>
      </c>
      <c r="P1416">
        <v>1517</v>
      </c>
      <c r="Q1416">
        <v>1425</v>
      </c>
      <c r="R1416">
        <v>1435</v>
      </c>
      <c r="S1416">
        <v>1408</v>
      </c>
      <c r="T1416">
        <v>1370</v>
      </c>
      <c r="U1416">
        <v>1346</v>
      </c>
      <c r="V1416">
        <v>1330</v>
      </c>
      <c r="W1416">
        <v>1116</v>
      </c>
      <c r="X1416">
        <v>1049</v>
      </c>
      <c r="Y1416">
        <v>1035</v>
      </c>
      <c r="Z1416">
        <v>1011</v>
      </c>
      <c r="AA1416">
        <v>989</v>
      </c>
      <c r="AB1416">
        <v>971</v>
      </c>
      <c r="AC1416">
        <v>950</v>
      </c>
      <c r="AD1416">
        <v>888</v>
      </c>
      <c r="AE1416">
        <v>912</v>
      </c>
    </row>
    <row r="1417" spans="1:31" x14ac:dyDescent="0.2">
      <c r="A1417" s="2" t="s">
        <v>4247</v>
      </c>
      <c r="B1417" t="s">
        <v>3374</v>
      </c>
      <c r="C1417" t="s">
        <v>5099</v>
      </c>
      <c r="D1417" t="str">
        <f t="shared" si="206"/>
        <v>Claiborne, Mississippi, US</v>
      </c>
      <c r="E1417">
        <f t="shared" si="207"/>
        <v>0.97616345062429055</v>
      </c>
      <c r="F1417">
        <f t="shared" si="208"/>
        <v>0.99481566820276501</v>
      </c>
      <c r="G1417" t="e">
        <f t="shared" si="208"/>
        <v>#VALUE!</v>
      </c>
      <c r="H1417" s="6">
        <f t="shared" si="209"/>
        <v>0.99444101297096976</v>
      </c>
      <c r="I1417" s="6">
        <f t="shared" si="210"/>
        <v>1</v>
      </c>
      <c r="J1417" s="6" t="e">
        <f t="shared" si="211"/>
        <v>#VALUE!</v>
      </c>
      <c r="K1417" s="6">
        <f t="shared" si="212"/>
        <v>1</v>
      </c>
      <c r="L1417" s="6">
        <f t="shared" si="213"/>
        <v>1</v>
      </c>
      <c r="M1417" s="6">
        <f t="shared" si="214"/>
        <v>1</v>
      </c>
      <c r="N1417">
        <v>1762</v>
      </c>
      <c r="O1417">
        <v>1736</v>
      </c>
      <c r="P1417" s="3" t="s">
        <v>36</v>
      </c>
      <c r="Q1417">
        <v>1619</v>
      </c>
      <c r="R1417">
        <v>1608</v>
      </c>
      <c r="S1417" s="3" t="s">
        <v>36</v>
      </c>
      <c r="T1417">
        <v>1487</v>
      </c>
      <c r="U1417">
        <v>1473</v>
      </c>
      <c r="V1417">
        <v>1382</v>
      </c>
      <c r="W1417">
        <v>1720</v>
      </c>
      <c r="X1417">
        <v>1727</v>
      </c>
      <c r="Y1417" s="3" t="s">
        <v>36</v>
      </c>
      <c r="Z1417">
        <v>1610</v>
      </c>
      <c r="AA1417">
        <v>1608</v>
      </c>
      <c r="AB1417" s="3" t="s">
        <v>36</v>
      </c>
      <c r="AC1417">
        <v>1487</v>
      </c>
      <c r="AD1417">
        <v>1473</v>
      </c>
      <c r="AE1417">
        <v>1382</v>
      </c>
    </row>
    <row r="1418" spans="1:31" x14ac:dyDescent="0.2">
      <c r="A1418" s="2" t="s">
        <v>3389</v>
      </c>
      <c r="B1418" t="s">
        <v>3374</v>
      </c>
      <c r="C1418" t="s">
        <v>5099</v>
      </c>
      <c r="D1418" t="str">
        <f t="shared" si="206"/>
        <v>Clarke, Mississippi, US</v>
      </c>
      <c r="E1418">
        <f t="shared" si="207"/>
        <v>0.66334164588528677</v>
      </c>
      <c r="F1418">
        <f t="shared" si="208"/>
        <v>0.71739130434782605</v>
      </c>
      <c r="G1418" t="e">
        <f t="shared" si="208"/>
        <v>#VALUE!</v>
      </c>
      <c r="H1418" s="6">
        <f t="shared" si="209"/>
        <v>0.7134387351778656</v>
      </c>
      <c r="I1418" s="6">
        <f t="shared" si="210"/>
        <v>0.70777925531914898</v>
      </c>
      <c r="J1418" s="6" t="e">
        <f t="shared" si="211"/>
        <v>#VALUE!</v>
      </c>
      <c r="K1418" s="6">
        <f t="shared" si="212"/>
        <v>0.80545144804088586</v>
      </c>
      <c r="L1418" s="6">
        <f t="shared" si="213"/>
        <v>0.80856334041047417</v>
      </c>
      <c r="M1418" s="6" t="e">
        <f t="shared" si="214"/>
        <v>#VALUE!</v>
      </c>
      <c r="N1418">
        <v>4010</v>
      </c>
      <c r="O1418">
        <v>3036</v>
      </c>
      <c r="P1418" s="3" t="s">
        <v>36</v>
      </c>
      <c r="Q1418">
        <v>3036</v>
      </c>
      <c r="R1418">
        <v>3008</v>
      </c>
      <c r="S1418" s="3" t="s">
        <v>36</v>
      </c>
      <c r="T1418">
        <v>2935</v>
      </c>
      <c r="U1418">
        <v>2826</v>
      </c>
      <c r="V1418">
        <v>2710</v>
      </c>
      <c r="W1418">
        <v>2660</v>
      </c>
      <c r="X1418">
        <v>2178</v>
      </c>
      <c r="Y1418" s="3" t="s">
        <v>36</v>
      </c>
      <c r="Z1418">
        <v>2166</v>
      </c>
      <c r="AA1418">
        <v>2129</v>
      </c>
      <c r="AB1418" s="3" t="s">
        <v>36</v>
      </c>
      <c r="AC1418">
        <v>2364</v>
      </c>
      <c r="AD1418">
        <v>2285</v>
      </c>
      <c r="AE1418" s="3" t="s">
        <v>36</v>
      </c>
    </row>
    <row r="1419" spans="1:31" x14ac:dyDescent="0.2">
      <c r="A1419" s="2" t="s">
        <v>3390</v>
      </c>
      <c r="B1419" t="s">
        <v>3374</v>
      </c>
      <c r="C1419" t="s">
        <v>5099</v>
      </c>
      <c r="D1419" t="str">
        <f t="shared" si="206"/>
        <v>Clay, Mississippi, US</v>
      </c>
      <c r="E1419">
        <f t="shared" si="207"/>
        <v>0.8720023114706732</v>
      </c>
      <c r="F1419">
        <f t="shared" si="208"/>
        <v>0.88882421420256108</v>
      </c>
      <c r="G1419" t="e">
        <f t="shared" si="208"/>
        <v>#VALUE!</v>
      </c>
      <c r="H1419" s="6">
        <f t="shared" si="209"/>
        <v>0.88382352941176467</v>
      </c>
      <c r="I1419" s="6">
        <f t="shared" si="210"/>
        <v>0.99910098891219656</v>
      </c>
      <c r="J1419" s="6" t="e">
        <f t="shared" si="211"/>
        <v>#VALUE!</v>
      </c>
      <c r="K1419" s="6">
        <f t="shared" si="212"/>
        <v>1</v>
      </c>
      <c r="L1419" s="6">
        <f t="shared" si="213"/>
        <v>1</v>
      </c>
      <c r="M1419" s="6" t="e">
        <f t="shared" si="214"/>
        <v>#VALUE!</v>
      </c>
      <c r="N1419">
        <v>3461</v>
      </c>
      <c r="O1419">
        <v>3436</v>
      </c>
      <c r="P1419" s="3" t="s">
        <v>36</v>
      </c>
      <c r="Q1419">
        <v>3400</v>
      </c>
      <c r="R1419">
        <v>3337</v>
      </c>
      <c r="S1419" s="3" t="s">
        <v>36</v>
      </c>
      <c r="T1419">
        <v>3147</v>
      </c>
      <c r="U1419">
        <v>3057</v>
      </c>
      <c r="V1419">
        <v>3000</v>
      </c>
      <c r="W1419">
        <v>3018</v>
      </c>
      <c r="X1419">
        <v>3054</v>
      </c>
      <c r="Y1419" s="3" t="s">
        <v>36</v>
      </c>
      <c r="Z1419">
        <v>3005</v>
      </c>
      <c r="AA1419">
        <v>3334</v>
      </c>
      <c r="AB1419" s="3" t="s">
        <v>36</v>
      </c>
      <c r="AC1419">
        <v>3147</v>
      </c>
      <c r="AD1419">
        <v>3057</v>
      </c>
      <c r="AE1419" s="3" t="s">
        <v>36</v>
      </c>
    </row>
    <row r="1420" spans="1:31" x14ac:dyDescent="0.2">
      <c r="A1420" s="2" t="s">
        <v>4248</v>
      </c>
      <c r="B1420" t="s">
        <v>3374</v>
      </c>
      <c r="C1420" t="s">
        <v>5099</v>
      </c>
      <c r="D1420" t="str">
        <f t="shared" si="206"/>
        <v>Coahoma, Mississippi, US</v>
      </c>
      <c r="E1420">
        <f t="shared" si="207"/>
        <v>0.95628626692456475</v>
      </c>
      <c r="F1420">
        <f t="shared" si="208"/>
        <v>0.97520825069416894</v>
      </c>
      <c r="G1420">
        <f t="shared" si="208"/>
        <v>0.96742209631728049</v>
      </c>
      <c r="H1420" s="6">
        <f t="shared" si="209"/>
        <v>0.97686796315250768</v>
      </c>
      <c r="I1420" s="6">
        <f t="shared" si="210"/>
        <v>1</v>
      </c>
      <c r="J1420" s="6">
        <f t="shared" si="211"/>
        <v>1</v>
      </c>
      <c r="K1420" s="6">
        <f t="shared" si="212"/>
        <v>1</v>
      </c>
      <c r="L1420" s="6">
        <f t="shared" si="213"/>
        <v>1</v>
      </c>
      <c r="M1420" s="6">
        <f t="shared" si="214"/>
        <v>0.99146965634901296</v>
      </c>
      <c r="N1420">
        <v>5170</v>
      </c>
      <c r="O1420">
        <v>5042</v>
      </c>
      <c r="P1420">
        <v>4942</v>
      </c>
      <c r="Q1420">
        <v>4885</v>
      </c>
      <c r="R1420">
        <v>4839</v>
      </c>
      <c r="S1420">
        <v>4672</v>
      </c>
      <c r="T1420">
        <v>4472</v>
      </c>
      <c r="U1420">
        <v>4317</v>
      </c>
      <c r="V1420">
        <v>4103</v>
      </c>
      <c r="W1420">
        <v>4944</v>
      </c>
      <c r="X1420">
        <v>4917</v>
      </c>
      <c r="Y1420">
        <v>4781</v>
      </c>
      <c r="Z1420">
        <v>4772</v>
      </c>
      <c r="AA1420">
        <v>4839</v>
      </c>
      <c r="AB1420">
        <v>4672</v>
      </c>
      <c r="AC1420">
        <v>4472</v>
      </c>
      <c r="AD1420">
        <v>4317</v>
      </c>
      <c r="AE1420">
        <v>4068</v>
      </c>
    </row>
    <row r="1421" spans="1:31" x14ac:dyDescent="0.2">
      <c r="A1421" s="2" t="s">
        <v>4249</v>
      </c>
      <c r="B1421" t="s">
        <v>3374</v>
      </c>
      <c r="C1421" t="s">
        <v>5099</v>
      </c>
      <c r="D1421" t="str">
        <f t="shared" si="206"/>
        <v>Copiah, Mississippi, US</v>
      </c>
      <c r="E1421">
        <f t="shared" si="207"/>
        <v>0.8282110091743119</v>
      </c>
      <c r="F1421">
        <f t="shared" si="208"/>
        <v>0.86284953395472708</v>
      </c>
      <c r="G1421">
        <f t="shared" si="208"/>
        <v>0.87024901703800783</v>
      </c>
      <c r="H1421" s="6">
        <f t="shared" si="209"/>
        <v>0.88033620880336205</v>
      </c>
      <c r="I1421" s="6">
        <f t="shared" si="210"/>
        <v>1</v>
      </c>
      <c r="J1421" s="6">
        <f t="shared" si="211"/>
        <v>0.99928605425987627</v>
      </c>
      <c r="K1421" s="6">
        <f t="shared" si="212"/>
        <v>0.99930200093066546</v>
      </c>
      <c r="L1421" s="6">
        <f t="shared" si="213"/>
        <v>1</v>
      </c>
      <c r="M1421" s="6">
        <f t="shared" si="214"/>
        <v>1</v>
      </c>
      <c r="N1421">
        <v>4360</v>
      </c>
      <c r="O1421">
        <v>4506</v>
      </c>
      <c r="P1421">
        <v>4578</v>
      </c>
      <c r="Q1421">
        <v>4521</v>
      </c>
      <c r="R1421">
        <v>4291</v>
      </c>
      <c r="S1421">
        <v>4202</v>
      </c>
      <c r="T1421">
        <v>4298</v>
      </c>
      <c r="U1421">
        <v>4230</v>
      </c>
      <c r="V1421">
        <v>4031</v>
      </c>
      <c r="W1421">
        <v>3611</v>
      </c>
      <c r="X1421">
        <v>3888</v>
      </c>
      <c r="Y1421">
        <v>3984</v>
      </c>
      <c r="Z1421">
        <v>3980</v>
      </c>
      <c r="AA1421">
        <v>4291</v>
      </c>
      <c r="AB1421">
        <v>4199</v>
      </c>
      <c r="AC1421">
        <v>4295</v>
      </c>
      <c r="AD1421">
        <v>4230</v>
      </c>
      <c r="AE1421">
        <v>4031</v>
      </c>
    </row>
    <row r="1422" spans="1:31" x14ac:dyDescent="0.2">
      <c r="A1422" s="2" t="s">
        <v>3396</v>
      </c>
      <c r="B1422" t="s">
        <v>3374</v>
      </c>
      <c r="C1422" t="s">
        <v>5099</v>
      </c>
      <c r="D1422" t="str">
        <f t="shared" si="206"/>
        <v>Covington, Mississippi, US</v>
      </c>
      <c r="E1422">
        <f t="shared" si="207"/>
        <v>0.77933673469387754</v>
      </c>
      <c r="F1422">
        <f t="shared" si="208"/>
        <v>0.78478191658707419</v>
      </c>
      <c r="G1422">
        <f t="shared" si="208"/>
        <v>0.8124178712220762</v>
      </c>
      <c r="H1422" s="6">
        <f t="shared" si="209"/>
        <v>0.85187690226580992</v>
      </c>
      <c r="I1422" s="6">
        <f t="shared" si="210"/>
        <v>0.81361045926919207</v>
      </c>
      <c r="J1422" s="6">
        <f t="shared" si="211"/>
        <v>0.83509369676320278</v>
      </c>
      <c r="K1422" s="6">
        <f t="shared" si="212"/>
        <v>0.83717728055077456</v>
      </c>
      <c r="L1422" s="6">
        <f t="shared" si="213"/>
        <v>0.84111498257839723</v>
      </c>
      <c r="M1422" s="6">
        <f t="shared" si="214"/>
        <v>0.83483591777857913</v>
      </c>
      <c r="N1422">
        <v>3136</v>
      </c>
      <c r="O1422">
        <v>3141</v>
      </c>
      <c r="P1422">
        <v>3044</v>
      </c>
      <c r="Q1422">
        <v>2957</v>
      </c>
      <c r="R1422">
        <v>2983</v>
      </c>
      <c r="S1422">
        <v>2935</v>
      </c>
      <c r="T1422">
        <v>2905</v>
      </c>
      <c r="U1422">
        <v>2870</v>
      </c>
      <c r="V1422">
        <v>2773</v>
      </c>
      <c r="W1422">
        <v>2444</v>
      </c>
      <c r="X1422">
        <v>2465</v>
      </c>
      <c r="Y1422">
        <v>2473</v>
      </c>
      <c r="Z1422">
        <v>2519</v>
      </c>
      <c r="AA1422">
        <v>2427</v>
      </c>
      <c r="AB1422">
        <v>2451</v>
      </c>
      <c r="AC1422">
        <v>2432</v>
      </c>
      <c r="AD1422">
        <v>2414</v>
      </c>
      <c r="AE1422">
        <v>2315</v>
      </c>
    </row>
    <row r="1423" spans="1:31" x14ac:dyDescent="0.2">
      <c r="A1423" s="2" t="s">
        <v>3645</v>
      </c>
      <c r="B1423" t="s">
        <v>3374</v>
      </c>
      <c r="C1423" t="s">
        <v>5099</v>
      </c>
      <c r="D1423" t="str">
        <f t="shared" si="206"/>
        <v>DeSoto, Mississippi, US</v>
      </c>
      <c r="E1423">
        <f t="shared" si="207"/>
        <v>0.49241759618999875</v>
      </c>
      <c r="F1423">
        <f t="shared" si="208"/>
        <v>0.49778713131750796</v>
      </c>
      <c r="G1423">
        <f t="shared" si="208"/>
        <v>0.52089502121554387</v>
      </c>
      <c r="H1423" s="6">
        <f t="shared" si="209"/>
        <v>0.52831729896532942</v>
      </c>
      <c r="I1423" s="6">
        <f t="shared" si="210"/>
        <v>0.52270473328324563</v>
      </c>
      <c r="J1423" s="6">
        <f t="shared" si="211"/>
        <v>0.54143029571514789</v>
      </c>
      <c r="K1423" s="6">
        <f t="shared" si="212"/>
        <v>0.53332140620806867</v>
      </c>
      <c r="L1423" s="6">
        <f t="shared" si="213"/>
        <v>0.53072872230884649</v>
      </c>
      <c r="M1423" s="6">
        <f t="shared" si="214"/>
        <v>0.52090602465689695</v>
      </c>
      <c r="N1423">
        <v>31916</v>
      </c>
      <c r="O1423">
        <v>32311</v>
      </c>
      <c r="P1423">
        <v>32759</v>
      </c>
      <c r="Q1423">
        <v>33054</v>
      </c>
      <c r="R1423">
        <v>33275</v>
      </c>
      <c r="S1423">
        <v>33140</v>
      </c>
      <c r="T1423">
        <v>33537</v>
      </c>
      <c r="U1423">
        <v>33991</v>
      </c>
      <c r="V1423">
        <v>34392</v>
      </c>
      <c r="W1423">
        <v>15716</v>
      </c>
      <c r="X1423">
        <v>16084</v>
      </c>
      <c r="Y1423">
        <v>17064</v>
      </c>
      <c r="Z1423">
        <v>17463</v>
      </c>
      <c r="AA1423">
        <v>17393</v>
      </c>
      <c r="AB1423">
        <v>17943</v>
      </c>
      <c r="AC1423">
        <v>17886</v>
      </c>
      <c r="AD1423">
        <v>18040</v>
      </c>
      <c r="AE1423">
        <v>17915</v>
      </c>
    </row>
    <row r="1424" spans="1:31" x14ac:dyDescent="0.2">
      <c r="A1424" s="2" t="s">
        <v>4250</v>
      </c>
      <c r="B1424" t="s">
        <v>3374</v>
      </c>
      <c r="C1424" t="s">
        <v>5099</v>
      </c>
      <c r="D1424" t="str">
        <f t="shared" si="206"/>
        <v>Forrest, Mississippi, US</v>
      </c>
      <c r="E1424">
        <f t="shared" si="207"/>
        <v>0.73885902548985605</v>
      </c>
      <c r="F1424">
        <f t="shared" si="208"/>
        <v>0.71063500258131129</v>
      </c>
      <c r="G1424">
        <f t="shared" si="208"/>
        <v>0.75095188646590516</v>
      </c>
      <c r="H1424" s="6">
        <f t="shared" si="209"/>
        <v>0.75957556935817805</v>
      </c>
      <c r="I1424" s="6">
        <f t="shared" si="210"/>
        <v>0.79267769870530735</v>
      </c>
      <c r="J1424" s="6">
        <f t="shared" si="211"/>
        <v>0.80616701607267649</v>
      </c>
      <c r="K1424" s="6">
        <f t="shared" si="212"/>
        <v>0.79641780457527933</v>
      </c>
      <c r="L1424" s="6">
        <f t="shared" si="213"/>
        <v>0.78706880982481486</v>
      </c>
      <c r="M1424" s="6">
        <f t="shared" si="214"/>
        <v>0.7834126693518858</v>
      </c>
      <c r="N1424">
        <v>11534</v>
      </c>
      <c r="O1424">
        <v>11622</v>
      </c>
      <c r="P1424">
        <v>11556</v>
      </c>
      <c r="Q1424">
        <v>11592</v>
      </c>
      <c r="R1424">
        <v>11663</v>
      </c>
      <c r="S1424">
        <v>11448</v>
      </c>
      <c r="T1424">
        <v>11278</v>
      </c>
      <c r="U1424">
        <v>11074</v>
      </c>
      <c r="V1424">
        <v>10924</v>
      </c>
      <c r="W1424">
        <v>8522</v>
      </c>
      <c r="X1424">
        <v>8259</v>
      </c>
      <c r="Y1424">
        <v>8678</v>
      </c>
      <c r="Z1424">
        <v>8805</v>
      </c>
      <c r="AA1424">
        <v>9245</v>
      </c>
      <c r="AB1424">
        <v>9229</v>
      </c>
      <c r="AC1424">
        <v>8982</v>
      </c>
      <c r="AD1424">
        <v>8716</v>
      </c>
      <c r="AE1424">
        <v>8558</v>
      </c>
    </row>
    <row r="1425" spans="1:31" x14ac:dyDescent="0.2">
      <c r="A1425" s="2" t="s">
        <v>3406</v>
      </c>
      <c r="B1425" t="s">
        <v>3374</v>
      </c>
      <c r="C1425" t="s">
        <v>5099</v>
      </c>
      <c r="D1425" t="str">
        <f t="shared" si="206"/>
        <v>Franklin, Mississippi, US</v>
      </c>
      <c r="E1425">
        <f t="shared" si="207"/>
        <v>0.71665560716655607</v>
      </c>
      <c r="F1425">
        <f t="shared" si="208"/>
        <v>0.7403718459495352</v>
      </c>
      <c r="G1425">
        <f t="shared" si="208"/>
        <v>0.76266666666666671</v>
      </c>
      <c r="H1425" s="6">
        <f t="shared" si="209"/>
        <v>0.77808407994486561</v>
      </c>
      <c r="I1425" s="6">
        <f t="shared" si="210"/>
        <v>0.75518672199170123</v>
      </c>
      <c r="J1425" s="6">
        <f t="shared" si="211"/>
        <v>0.78482859226841717</v>
      </c>
      <c r="K1425" s="6">
        <f t="shared" si="212"/>
        <v>0.77869467366841716</v>
      </c>
      <c r="L1425" s="6">
        <f t="shared" si="213"/>
        <v>0.78180416345412496</v>
      </c>
      <c r="M1425" s="6">
        <f t="shared" si="214"/>
        <v>0.79409479409479411</v>
      </c>
      <c r="N1425">
        <v>1507</v>
      </c>
      <c r="O1425">
        <v>1506</v>
      </c>
      <c r="P1425">
        <v>1500</v>
      </c>
      <c r="Q1425">
        <v>1451</v>
      </c>
      <c r="R1425">
        <v>1446</v>
      </c>
      <c r="S1425">
        <v>1371</v>
      </c>
      <c r="T1425">
        <v>1333</v>
      </c>
      <c r="U1425">
        <v>1297</v>
      </c>
      <c r="V1425">
        <v>1287</v>
      </c>
      <c r="W1425">
        <v>1080</v>
      </c>
      <c r="X1425">
        <v>1115</v>
      </c>
      <c r="Y1425">
        <v>1144</v>
      </c>
      <c r="Z1425">
        <v>1129</v>
      </c>
      <c r="AA1425">
        <v>1092</v>
      </c>
      <c r="AB1425">
        <v>1076</v>
      </c>
      <c r="AC1425">
        <v>1038</v>
      </c>
      <c r="AD1425">
        <v>1014</v>
      </c>
      <c r="AE1425">
        <v>1022</v>
      </c>
    </row>
    <row r="1426" spans="1:31" x14ac:dyDescent="0.2">
      <c r="A1426" s="2" t="s">
        <v>4251</v>
      </c>
      <c r="B1426" t="s">
        <v>3374</v>
      </c>
      <c r="C1426" t="s">
        <v>5099</v>
      </c>
      <c r="D1426" t="str">
        <f t="shared" si="206"/>
        <v>George, Mississippi, US</v>
      </c>
      <c r="E1426">
        <f t="shared" si="207"/>
        <v>0.6979313587212036</v>
      </c>
      <c r="F1426">
        <f t="shared" si="208"/>
        <v>0.71322650083712036</v>
      </c>
      <c r="G1426">
        <f t="shared" si="208"/>
        <v>0.71700356718192626</v>
      </c>
      <c r="H1426" s="6">
        <f t="shared" si="209"/>
        <v>0.69631604459524965</v>
      </c>
      <c r="I1426" s="6">
        <f t="shared" si="210"/>
        <v>0.66877739892839749</v>
      </c>
      <c r="J1426" s="6">
        <f t="shared" si="211"/>
        <v>0.70075480886291697</v>
      </c>
      <c r="K1426" s="6">
        <f t="shared" si="212"/>
        <v>0.69181773640372368</v>
      </c>
      <c r="L1426" s="6">
        <f t="shared" si="213"/>
        <v>0.6512412629549289</v>
      </c>
      <c r="M1426" s="6">
        <f t="shared" si="214"/>
        <v>0.6379980563654033</v>
      </c>
      <c r="N1426">
        <v>4254</v>
      </c>
      <c r="O1426">
        <v>4181</v>
      </c>
      <c r="P1426">
        <v>4205</v>
      </c>
      <c r="Q1426">
        <v>4126</v>
      </c>
      <c r="R1426">
        <v>4106</v>
      </c>
      <c r="S1426">
        <v>4107</v>
      </c>
      <c r="T1426">
        <v>4082</v>
      </c>
      <c r="U1426">
        <v>4149</v>
      </c>
      <c r="V1426">
        <v>4116</v>
      </c>
      <c r="W1426">
        <v>2969</v>
      </c>
      <c r="X1426">
        <v>2982</v>
      </c>
      <c r="Y1426">
        <v>3015</v>
      </c>
      <c r="Z1426">
        <v>2873</v>
      </c>
      <c r="AA1426">
        <v>2746</v>
      </c>
      <c r="AB1426">
        <v>2878</v>
      </c>
      <c r="AC1426">
        <v>2824</v>
      </c>
      <c r="AD1426">
        <v>2702</v>
      </c>
      <c r="AE1426">
        <v>2626</v>
      </c>
    </row>
    <row r="1427" spans="1:31" x14ac:dyDescent="0.2">
      <c r="A1427" s="2" t="s">
        <v>3408</v>
      </c>
      <c r="B1427" t="s">
        <v>3374</v>
      </c>
      <c r="C1427" t="s">
        <v>5099</v>
      </c>
      <c r="D1427" t="str">
        <f t="shared" si="206"/>
        <v>Greene, Mississippi, US</v>
      </c>
      <c r="E1427">
        <f t="shared" si="207"/>
        <v>0.81247002398081536</v>
      </c>
      <c r="F1427">
        <f t="shared" si="208"/>
        <v>0.79307116104868913</v>
      </c>
      <c r="G1427">
        <f t="shared" si="208"/>
        <v>0.78108989287377739</v>
      </c>
      <c r="H1427" s="6">
        <f t="shared" si="209"/>
        <v>0.77050734945471788</v>
      </c>
      <c r="I1427" s="6">
        <f t="shared" si="210"/>
        <v>0.74028436018957344</v>
      </c>
      <c r="J1427" s="6">
        <f t="shared" si="211"/>
        <v>0.75246062992125984</v>
      </c>
      <c r="K1427" s="6">
        <f t="shared" si="212"/>
        <v>0.77164179104477615</v>
      </c>
      <c r="L1427" s="6">
        <f t="shared" si="213"/>
        <v>0.78998467041389886</v>
      </c>
      <c r="M1427" s="6">
        <f t="shared" si="214"/>
        <v>0.752</v>
      </c>
      <c r="N1427">
        <v>2085</v>
      </c>
      <c r="O1427">
        <v>2136</v>
      </c>
      <c r="P1427">
        <v>2147</v>
      </c>
      <c r="Q1427">
        <v>2109</v>
      </c>
      <c r="R1427">
        <v>2110</v>
      </c>
      <c r="S1427">
        <v>2032</v>
      </c>
      <c r="T1427">
        <v>2010</v>
      </c>
      <c r="U1427">
        <v>1957</v>
      </c>
      <c r="V1427">
        <v>1875</v>
      </c>
      <c r="W1427">
        <v>1694</v>
      </c>
      <c r="X1427">
        <v>1694</v>
      </c>
      <c r="Y1427">
        <v>1677</v>
      </c>
      <c r="Z1427">
        <v>1625</v>
      </c>
      <c r="AA1427">
        <v>1562</v>
      </c>
      <c r="AB1427">
        <v>1529</v>
      </c>
      <c r="AC1427">
        <v>1551</v>
      </c>
      <c r="AD1427">
        <v>1546</v>
      </c>
      <c r="AE1427">
        <v>1410</v>
      </c>
    </row>
    <row r="1428" spans="1:31" x14ac:dyDescent="0.2">
      <c r="A1428" s="2" t="s">
        <v>4252</v>
      </c>
      <c r="B1428" t="s">
        <v>3374</v>
      </c>
      <c r="C1428" t="s">
        <v>5099</v>
      </c>
      <c r="D1428" t="str">
        <f t="shared" si="206"/>
        <v>Grenada, Mississippi, US</v>
      </c>
      <c r="E1428">
        <f t="shared" si="207"/>
        <v>0.66413443830570906</v>
      </c>
      <c r="F1428">
        <f t="shared" si="208"/>
        <v>0.68175487465181062</v>
      </c>
      <c r="G1428" t="e">
        <f t="shared" si="208"/>
        <v>#VALUE!</v>
      </c>
      <c r="H1428" s="6">
        <f t="shared" si="209"/>
        <v>0.71299303944315551</v>
      </c>
      <c r="I1428" s="6">
        <f t="shared" si="210"/>
        <v>0.672814371257485</v>
      </c>
      <c r="J1428" s="6" t="e">
        <f t="shared" si="211"/>
        <v>#VALUE!</v>
      </c>
      <c r="K1428" s="6">
        <f t="shared" si="212"/>
        <v>0.74302788844621515</v>
      </c>
      <c r="L1428" s="6">
        <f t="shared" si="213"/>
        <v>0.73112156474374845</v>
      </c>
      <c r="M1428" s="6" t="e">
        <f t="shared" si="214"/>
        <v>#VALUE!</v>
      </c>
      <c r="N1428">
        <v>4344</v>
      </c>
      <c r="O1428">
        <v>4308</v>
      </c>
      <c r="P1428" s="3" t="s">
        <v>36</v>
      </c>
      <c r="Q1428">
        <v>4310</v>
      </c>
      <c r="R1428">
        <v>4175</v>
      </c>
      <c r="S1428" s="3" t="s">
        <v>36</v>
      </c>
      <c r="T1428">
        <v>4016</v>
      </c>
      <c r="U1428">
        <v>4039</v>
      </c>
      <c r="V1428">
        <v>4062</v>
      </c>
      <c r="W1428">
        <v>2885</v>
      </c>
      <c r="X1428">
        <v>2937</v>
      </c>
      <c r="Y1428" s="3" t="s">
        <v>36</v>
      </c>
      <c r="Z1428">
        <v>3073</v>
      </c>
      <c r="AA1428">
        <v>2809</v>
      </c>
      <c r="AB1428" s="3" t="s">
        <v>36</v>
      </c>
      <c r="AC1428">
        <v>2984</v>
      </c>
      <c r="AD1428">
        <v>2953</v>
      </c>
      <c r="AE1428" s="3" t="s">
        <v>36</v>
      </c>
    </row>
    <row r="1429" spans="1:31" x14ac:dyDescent="0.2">
      <c r="A1429" s="2" t="s">
        <v>3736</v>
      </c>
      <c r="B1429" t="s">
        <v>3374</v>
      </c>
      <c r="C1429" t="s">
        <v>5099</v>
      </c>
      <c r="D1429" t="str">
        <f t="shared" si="206"/>
        <v>Hancock, Mississippi, US</v>
      </c>
      <c r="E1429">
        <f t="shared" si="207"/>
        <v>0.69181585677749358</v>
      </c>
      <c r="F1429">
        <f t="shared" si="208"/>
        <v>0.69254706706083713</v>
      </c>
      <c r="G1429">
        <f t="shared" si="208"/>
        <v>0.72484056618447656</v>
      </c>
      <c r="H1429" s="6">
        <f t="shared" si="209"/>
        <v>0.71622037550015394</v>
      </c>
      <c r="I1429" s="6">
        <f t="shared" si="210"/>
        <v>0.7487227124941942</v>
      </c>
      <c r="J1429" s="6">
        <f t="shared" si="211"/>
        <v>0.73936004970487734</v>
      </c>
      <c r="K1429" s="6">
        <f t="shared" si="212"/>
        <v>0.74738974598722141</v>
      </c>
      <c r="L1429" s="6">
        <f t="shared" si="213"/>
        <v>0.75171982489055655</v>
      </c>
      <c r="M1429" s="6">
        <f t="shared" si="214"/>
        <v>0.73631999999999997</v>
      </c>
      <c r="N1429">
        <v>6256</v>
      </c>
      <c r="O1429">
        <v>6427</v>
      </c>
      <c r="P1429">
        <v>6429</v>
      </c>
      <c r="Q1429">
        <v>6498</v>
      </c>
      <c r="R1429">
        <v>6459</v>
      </c>
      <c r="S1429">
        <v>6438</v>
      </c>
      <c r="T1429">
        <v>6417</v>
      </c>
      <c r="U1429">
        <v>6396</v>
      </c>
      <c r="V1429">
        <v>6250</v>
      </c>
      <c r="W1429">
        <v>4328</v>
      </c>
      <c r="X1429">
        <v>4451</v>
      </c>
      <c r="Y1429">
        <v>4660</v>
      </c>
      <c r="Z1429">
        <v>4654</v>
      </c>
      <c r="AA1429">
        <v>4836</v>
      </c>
      <c r="AB1429">
        <v>4760</v>
      </c>
      <c r="AC1429">
        <v>4796</v>
      </c>
      <c r="AD1429">
        <v>4808</v>
      </c>
      <c r="AE1429">
        <v>4602</v>
      </c>
    </row>
    <row r="1430" spans="1:31" x14ac:dyDescent="0.2">
      <c r="A1430" s="2" t="s">
        <v>3892</v>
      </c>
      <c r="B1430" t="s">
        <v>3374</v>
      </c>
      <c r="C1430" t="s">
        <v>5099</v>
      </c>
      <c r="D1430" t="str">
        <f t="shared" si="206"/>
        <v>Harrison, Mississippi, US</v>
      </c>
      <c r="E1430">
        <f t="shared" si="207"/>
        <v>0.66188313029114187</v>
      </c>
      <c r="F1430">
        <f t="shared" si="208"/>
        <v>0.6696234366503534</v>
      </c>
      <c r="G1430">
        <f t="shared" si="208"/>
        <v>0.68085387614830484</v>
      </c>
      <c r="H1430" s="6">
        <f t="shared" si="209"/>
        <v>0.68921307155939715</v>
      </c>
      <c r="I1430" s="6">
        <f t="shared" si="210"/>
        <v>0.69216031157736035</v>
      </c>
      <c r="J1430" s="6">
        <f t="shared" si="211"/>
        <v>0.70030457483838882</v>
      </c>
      <c r="K1430" s="6">
        <f t="shared" si="212"/>
        <v>0.66575678576905384</v>
      </c>
      <c r="L1430" s="6">
        <f t="shared" si="213"/>
        <v>0.6740964960557696</v>
      </c>
      <c r="M1430" s="6">
        <f t="shared" si="214"/>
        <v>0.67216394834172077</v>
      </c>
      <c r="N1430">
        <v>29058</v>
      </c>
      <c r="O1430">
        <v>29424</v>
      </c>
      <c r="P1430">
        <v>30262</v>
      </c>
      <c r="Q1430">
        <v>31121</v>
      </c>
      <c r="R1430">
        <v>31838</v>
      </c>
      <c r="S1430">
        <v>32176</v>
      </c>
      <c r="T1430">
        <v>32605</v>
      </c>
      <c r="U1430">
        <v>32706</v>
      </c>
      <c r="V1430">
        <v>32986</v>
      </c>
      <c r="W1430">
        <v>19233</v>
      </c>
      <c r="X1430">
        <v>19703</v>
      </c>
      <c r="Y1430">
        <v>20604</v>
      </c>
      <c r="Z1430">
        <v>21449</v>
      </c>
      <c r="AA1430">
        <v>22037</v>
      </c>
      <c r="AB1430">
        <v>22533</v>
      </c>
      <c r="AC1430">
        <v>21707</v>
      </c>
      <c r="AD1430">
        <v>22047</v>
      </c>
      <c r="AE1430">
        <v>22172</v>
      </c>
    </row>
    <row r="1431" spans="1:31" x14ac:dyDescent="0.2">
      <c r="A1431" s="2" t="s">
        <v>4253</v>
      </c>
      <c r="B1431" t="s">
        <v>3374</v>
      </c>
      <c r="C1431" t="s">
        <v>5099</v>
      </c>
      <c r="D1431" t="str">
        <f t="shared" si="206"/>
        <v>Hinds, Mississippi, US</v>
      </c>
      <c r="E1431">
        <f t="shared" si="207"/>
        <v>0.80496100677826099</v>
      </c>
      <c r="F1431">
        <f t="shared" si="208"/>
        <v>0.81117014764574813</v>
      </c>
      <c r="G1431">
        <f t="shared" si="208"/>
        <v>0.82815851043088318</v>
      </c>
      <c r="H1431" s="6">
        <f t="shared" si="209"/>
        <v>0.8385438445455663</v>
      </c>
      <c r="I1431" s="6">
        <f t="shared" si="210"/>
        <v>0.89795666551502884</v>
      </c>
      <c r="J1431" s="6">
        <f t="shared" si="211"/>
        <v>0.90179736921377651</v>
      </c>
      <c r="K1431" s="6">
        <f t="shared" si="212"/>
        <v>0.89757765891791808</v>
      </c>
      <c r="L1431" s="6">
        <f t="shared" si="213"/>
        <v>0.89408840947546531</v>
      </c>
      <c r="M1431" s="6">
        <f t="shared" si="214"/>
        <v>0.89287572927223424</v>
      </c>
      <c r="N1431">
        <v>41161</v>
      </c>
      <c r="O1431">
        <v>40841</v>
      </c>
      <c r="P1431">
        <v>41032</v>
      </c>
      <c r="Q1431">
        <v>40655</v>
      </c>
      <c r="R1431">
        <v>40522</v>
      </c>
      <c r="S1431">
        <v>39836</v>
      </c>
      <c r="T1431">
        <v>38888</v>
      </c>
      <c r="U1431">
        <v>37824</v>
      </c>
      <c r="V1431">
        <v>36509</v>
      </c>
      <c r="W1431">
        <v>33133</v>
      </c>
      <c r="X1431">
        <v>33129</v>
      </c>
      <c r="Y1431">
        <v>33981</v>
      </c>
      <c r="Z1431">
        <v>34091</v>
      </c>
      <c r="AA1431">
        <v>36387</v>
      </c>
      <c r="AB1431">
        <v>35924</v>
      </c>
      <c r="AC1431">
        <v>34905</v>
      </c>
      <c r="AD1431">
        <v>33818</v>
      </c>
      <c r="AE1431">
        <v>32598</v>
      </c>
    </row>
    <row r="1432" spans="1:31" x14ac:dyDescent="0.2">
      <c r="A1432" s="2" t="s">
        <v>3659</v>
      </c>
      <c r="B1432" t="s">
        <v>3374</v>
      </c>
      <c r="C1432" t="s">
        <v>5099</v>
      </c>
      <c r="D1432" t="str">
        <f t="shared" si="206"/>
        <v>Holmes, Mississippi, US</v>
      </c>
      <c r="E1432">
        <f t="shared" si="207"/>
        <v>0.96853146853146854</v>
      </c>
      <c r="F1432">
        <f t="shared" si="208"/>
        <v>0.96763666032091378</v>
      </c>
      <c r="G1432">
        <f t="shared" si="208"/>
        <v>0.91438829052747861</v>
      </c>
      <c r="H1432" s="6">
        <f t="shared" si="209"/>
        <v>0.99149659863945583</v>
      </c>
      <c r="I1432" s="6">
        <f t="shared" si="210"/>
        <v>0.99914310197086542</v>
      </c>
      <c r="J1432" s="6" t="e">
        <f t="shared" si="211"/>
        <v>#VALUE!</v>
      </c>
      <c r="K1432" s="6">
        <f t="shared" si="212"/>
        <v>0.99910125823846618</v>
      </c>
      <c r="L1432" s="6">
        <f t="shared" si="213"/>
        <v>1</v>
      </c>
      <c r="M1432" s="6" t="e">
        <f t="shared" si="214"/>
        <v>#VALUE!</v>
      </c>
      <c r="N1432">
        <v>3718</v>
      </c>
      <c r="O1432">
        <v>3677</v>
      </c>
      <c r="P1432">
        <v>3621</v>
      </c>
      <c r="Q1432">
        <v>3528</v>
      </c>
      <c r="R1432">
        <v>3501</v>
      </c>
      <c r="S1432" s="3" t="s">
        <v>36</v>
      </c>
      <c r="T1432">
        <v>3338</v>
      </c>
      <c r="U1432">
        <v>3197</v>
      </c>
      <c r="V1432">
        <v>3094</v>
      </c>
      <c r="W1432">
        <v>3601</v>
      </c>
      <c r="X1432">
        <v>3558</v>
      </c>
      <c r="Y1432">
        <v>3311</v>
      </c>
      <c r="Z1432">
        <v>3498</v>
      </c>
      <c r="AA1432">
        <v>3498</v>
      </c>
      <c r="AB1432" s="3" t="s">
        <v>36</v>
      </c>
      <c r="AC1432">
        <v>3335</v>
      </c>
      <c r="AD1432">
        <v>3197</v>
      </c>
      <c r="AE1432" s="3" t="s">
        <v>36</v>
      </c>
    </row>
    <row r="1433" spans="1:31" x14ac:dyDescent="0.2">
      <c r="A1433" s="2" t="s">
        <v>4254</v>
      </c>
      <c r="B1433" t="s">
        <v>3374</v>
      </c>
      <c r="C1433" t="s">
        <v>5099</v>
      </c>
      <c r="D1433" t="str">
        <f t="shared" si="206"/>
        <v>Humphreys, Mississippi, US</v>
      </c>
      <c r="E1433">
        <f t="shared" si="207"/>
        <v>0.96127946127946129</v>
      </c>
      <c r="F1433">
        <f t="shared" si="208"/>
        <v>0.97465437788018439</v>
      </c>
      <c r="G1433">
        <f t="shared" si="208"/>
        <v>0.98123934053439454</v>
      </c>
      <c r="H1433" s="6">
        <f t="shared" si="209"/>
        <v>0.984650369528141</v>
      </c>
      <c r="I1433" s="6">
        <f t="shared" si="210"/>
        <v>1</v>
      </c>
      <c r="J1433" s="6">
        <f t="shared" si="211"/>
        <v>0.99826288361320203</v>
      </c>
      <c r="K1433" s="6">
        <f t="shared" si="212"/>
        <v>0.99824355971896961</v>
      </c>
      <c r="L1433" s="6">
        <f t="shared" si="213"/>
        <v>1</v>
      </c>
      <c r="M1433" s="6">
        <f t="shared" si="214"/>
        <v>1</v>
      </c>
      <c r="N1433">
        <v>1782</v>
      </c>
      <c r="O1433">
        <v>1736</v>
      </c>
      <c r="P1433">
        <v>1759</v>
      </c>
      <c r="Q1433">
        <v>1759</v>
      </c>
      <c r="R1433">
        <v>1749</v>
      </c>
      <c r="S1433">
        <v>1727</v>
      </c>
      <c r="T1433">
        <v>1708</v>
      </c>
      <c r="U1433">
        <v>1647</v>
      </c>
      <c r="V1433">
        <v>1580</v>
      </c>
      <c r="W1433">
        <v>1713</v>
      </c>
      <c r="X1433">
        <v>1692</v>
      </c>
      <c r="Y1433">
        <v>1726</v>
      </c>
      <c r="Z1433">
        <v>1732</v>
      </c>
      <c r="AA1433">
        <v>1749</v>
      </c>
      <c r="AB1433">
        <v>1724</v>
      </c>
      <c r="AC1433">
        <v>1705</v>
      </c>
      <c r="AD1433">
        <v>1647</v>
      </c>
      <c r="AE1433">
        <v>1580</v>
      </c>
    </row>
    <row r="1434" spans="1:31" x14ac:dyDescent="0.2">
      <c r="A1434" s="2" t="s">
        <v>4255</v>
      </c>
      <c r="B1434" t="s">
        <v>3374</v>
      </c>
      <c r="C1434" t="s">
        <v>5099</v>
      </c>
      <c r="D1434" t="str">
        <f t="shared" si="206"/>
        <v>Itawamba, Mississippi, US</v>
      </c>
      <c r="E1434">
        <f t="shared" si="207"/>
        <v>0.65370829886958914</v>
      </c>
      <c r="F1434">
        <f t="shared" si="208"/>
        <v>0.6615470538955599</v>
      </c>
      <c r="G1434" t="e">
        <f t="shared" si="208"/>
        <v>#VALUE!</v>
      </c>
      <c r="H1434" s="6">
        <f t="shared" si="209"/>
        <v>0.65117597052989518</v>
      </c>
      <c r="I1434" s="6">
        <f t="shared" si="210"/>
        <v>0.66320807627593947</v>
      </c>
      <c r="J1434" s="6" t="e">
        <f t="shared" si="211"/>
        <v>#VALUE!</v>
      </c>
      <c r="K1434" s="6">
        <f t="shared" si="212"/>
        <v>0.64289693593314767</v>
      </c>
      <c r="L1434" s="6">
        <f t="shared" si="213"/>
        <v>0.64517906336088149</v>
      </c>
      <c r="M1434" s="6" t="e">
        <f t="shared" si="214"/>
        <v>#VALUE!</v>
      </c>
      <c r="N1434">
        <v>3627</v>
      </c>
      <c r="O1434">
        <v>3581</v>
      </c>
      <c r="P1434" s="3" t="s">
        <v>36</v>
      </c>
      <c r="Q1434">
        <v>3529</v>
      </c>
      <c r="R1434">
        <v>3566</v>
      </c>
      <c r="S1434" s="3" t="s">
        <v>36</v>
      </c>
      <c r="T1434">
        <v>3590</v>
      </c>
      <c r="U1434">
        <v>3630</v>
      </c>
      <c r="V1434">
        <v>3500</v>
      </c>
      <c r="W1434">
        <v>2371</v>
      </c>
      <c r="X1434">
        <v>2369</v>
      </c>
      <c r="Y1434" s="3" t="s">
        <v>36</v>
      </c>
      <c r="Z1434">
        <v>2298</v>
      </c>
      <c r="AA1434">
        <v>2365</v>
      </c>
      <c r="AB1434" s="3" t="s">
        <v>36</v>
      </c>
      <c r="AC1434">
        <v>2308</v>
      </c>
      <c r="AD1434">
        <v>2342</v>
      </c>
      <c r="AE1434" s="3" t="s">
        <v>36</v>
      </c>
    </row>
    <row r="1435" spans="1:31" x14ac:dyDescent="0.2">
      <c r="A1435" s="2" t="s">
        <v>3412</v>
      </c>
      <c r="B1435" t="s">
        <v>3374</v>
      </c>
      <c r="C1435" t="s">
        <v>5099</v>
      </c>
      <c r="D1435" t="str">
        <f t="shared" si="206"/>
        <v>Jackson, Mississippi, US</v>
      </c>
      <c r="E1435">
        <f t="shared" si="207"/>
        <v>0.59920994156859519</v>
      </c>
      <c r="F1435">
        <f t="shared" si="208"/>
        <v>0.618933740155857</v>
      </c>
      <c r="G1435">
        <f t="shared" si="208"/>
        <v>0.62305922944220815</v>
      </c>
      <c r="H1435" s="6">
        <f t="shared" si="209"/>
        <v>0.62232701845678506</v>
      </c>
      <c r="I1435" s="6">
        <f t="shared" si="210"/>
        <v>0.62279267495094837</v>
      </c>
      <c r="J1435" s="6">
        <f t="shared" si="211"/>
        <v>0.65048863964372605</v>
      </c>
      <c r="K1435" s="6">
        <f t="shared" si="212"/>
        <v>0.70185055434200228</v>
      </c>
      <c r="L1435" s="6">
        <f t="shared" si="213"/>
        <v>0.69626090569173249</v>
      </c>
      <c r="M1435" s="6">
        <f t="shared" si="214"/>
        <v>0.68448008060115029</v>
      </c>
      <c r="N1435">
        <v>24302</v>
      </c>
      <c r="O1435">
        <v>24253</v>
      </c>
      <c r="P1435">
        <v>24346</v>
      </c>
      <c r="Q1435">
        <v>24598</v>
      </c>
      <c r="R1435">
        <v>24464</v>
      </c>
      <c r="S1435">
        <v>24251</v>
      </c>
      <c r="T1435">
        <v>24263</v>
      </c>
      <c r="U1435">
        <v>24070</v>
      </c>
      <c r="V1435">
        <v>23821</v>
      </c>
      <c r="W1435">
        <v>14562</v>
      </c>
      <c r="X1435">
        <v>15011</v>
      </c>
      <c r="Y1435">
        <v>15169</v>
      </c>
      <c r="Z1435">
        <v>15308</v>
      </c>
      <c r="AA1435">
        <v>15236</v>
      </c>
      <c r="AB1435">
        <v>15775</v>
      </c>
      <c r="AC1435">
        <v>17029</v>
      </c>
      <c r="AD1435">
        <v>16759</v>
      </c>
      <c r="AE1435">
        <v>16305</v>
      </c>
    </row>
    <row r="1436" spans="1:31" x14ac:dyDescent="0.2">
      <c r="A1436" s="2" t="s">
        <v>3742</v>
      </c>
      <c r="B1436" t="s">
        <v>3374</v>
      </c>
      <c r="C1436" t="s">
        <v>5099</v>
      </c>
      <c r="D1436" t="str">
        <f t="shared" si="206"/>
        <v>Jasper, Mississippi, US</v>
      </c>
      <c r="E1436">
        <f t="shared" si="207"/>
        <v>0.88239875389408096</v>
      </c>
      <c r="F1436">
        <f t="shared" si="208"/>
        <v>0.85466719180779838</v>
      </c>
      <c r="G1436">
        <f t="shared" si="208"/>
        <v>0.83542256368782852</v>
      </c>
      <c r="H1436" s="6">
        <f t="shared" si="209"/>
        <v>0.869905310827501</v>
      </c>
      <c r="I1436" s="6">
        <f t="shared" si="210"/>
        <v>0.87637250915006104</v>
      </c>
      <c r="J1436" s="6">
        <f t="shared" si="211"/>
        <v>0.88528678304239405</v>
      </c>
      <c r="K1436" s="6">
        <f t="shared" si="212"/>
        <v>0.88610871440897321</v>
      </c>
      <c r="L1436" s="6">
        <f t="shared" si="213"/>
        <v>0.87973856209150325</v>
      </c>
      <c r="M1436" s="6">
        <f t="shared" si="214"/>
        <v>0.87375271149674616</v>
      </c>
      <c r="N1436">
        <v>2568</v>
      </c>
      <c r="O1436">
        <v>2539</v>
      </c>
      <c r="P1436">
        <v>2473</v>
      </c>
      <c r="Q1436">
        <v>2429</v>
      </c>
      <c r="R1436">
        <v>2459</v>
      </c>
      <c r="S1436">
        <v>2406</v>
      </c>
      <c r="T1436">
        <v>2318</v>
      </c>
      <c r="U1436">
        <v>2295</v>
      </c>
      <c r="V1436">
        <v>2305</v>
      </c>
      <c r="W1436">
        <v>2266</v>
      </c>
      <c r="X1436">
        <v>2170</v>
      </c>
      <c r="Y1436">
        <v>2066</v>
      </c>
      <c r="Z1436">
        <v>2113</v>
      </c>
      <c r="AA1436">
        <v>2155</v>
      </c>
      <c r="AB1436">
        <v>2130</v>
      </c>
      <c r="AC1436">
        <v>2054</v>
      </c>
      <c r="AD1436">
        <v>2019</v>
      </c>
      <c r="AE1436">
        <v>2014</v>
      </c>
    </row>
    <row r="1437" spans="1:31" x14ac:dyDescent="0.2">
      <c r="A1437" s="2" t="s">
        <v>3413</v>
      </c>
      <c r="B1437" t="s">
        <v>3374</v>
      </c>
      <c r="C1437" t="s">
        <v>5099</v>
      </c>
      <c r="D1437" t="str">
        <f t="shared" si="206"/>
        <v>Jefferson, Mississippi, US</v>
      </c>
      <c r="E1437">
        <f t="shared" si="207"/>
        <v>0.98161244695898164</v>
      </c>
      <c r="F1437">
        <f t="shared" si="208"/>
        <v>0.98603568657874319</v>
      </c>
      <c r="G1437" t="e">
        <f t="shared" si="208"/>
        <v>#VALUE!</v>
      </c>
      <c r="H1437" s="6">
        <f t="shared" si="209"/>
        <v>0.99094339622641514</v>
      </c>
      <c r="I1437" s="6">
        <f t="shared" si="210"/>
        <v>0.99073359073359069</v>
      </c>
      <c r="J1437" s="6" t="e">
        <f t="shared" si="211"/>
        <v>#VALUE!</v>
      </c>
      <c r="K1437" s="6">
        <f t="shared" si="212"/>
        <v>0.99063962558502339</v>
      </c>
      <c r="L1437" s="6">
        <f t="shared" si="213"/>
        <v>1</v>
      </c>
      <c r="M1437" s="6" t="e">
        <f t="shared" si="214"/>
        <v>#VALUE!</v>
      </c>
      <c r="N1437">
        <v>1414</v>
      </c>
      <c r="O1437">
        <v>1289</v>
      </c>
      <c r="P1437" s="3" t="s">
        <v>36</v>
      </c>
      <c r="Q1437">
        <v>1325</v>
      </c>
      <c r="R1437">
        <v>1295</v>
      </c>
      <c r="S1437" s="3" t="s">
        <v>36</v>
      </c>
      <c r="T1437">
        <v>1282</v>
      </c>
      <c r="U1437">
        <v>1224</v>
      </c>
      <c r="V1437">
        <v>1159</v>
      </c>
      <c r="W1437">
        <v>1388</v>
      </c>
      <c r="X1437">
        <v>1271</v>
      </c>
      <c r="Y1437" s="3" t="s">
        <v>36</v>
      </c>
      <c r="Z1437">
        <v>1313</v>
      </c>
      <c r="AA1437">
        <v>1283</v>
      </c>
      <c r="AB1437" s="3" t="s">
        <v>36</v>
      </c>
      <c r="AC1437">
        <v>1270</v>
      </c>
      <c r="AD1437">
        <v>1224</v>
      </c>
      <c r="AE1437" s="3" t="s">
        <v>36</v>
      </c>
    </row>
    <row r="1438" spans="1:31" x14ac:dyDescent="0.2">
      <c r="A1438" s="2" t="s">
        <v>4256</v>
      </c>
      <c r="B1438" t="s">
        <v>3374</v>
      </c>
      <c r="C1438" t="s">
        <v>5099</v>
      </c>
      <c r="D1438" t="str">
        <f t="shared" si="206"/>
        <v>Jefferson Davis, Mississippi, US</v>
      </c>
      <c r="E1438">
        <f t="shared" si="207"/>
        <v>0.99268292682926829</v>
      </c>
      <c r="F1438">
        <f t="shared" si="208"/>
        <v>0.99284862932061979</v>
      </c>
      <c r="G1438">
        <f t="shared" si="208"/>
        <v>0.9925140361821585</v>
      </c>
      <c r="H1438" s="6">
        <f t="shared" si="209"/>
        <v>0.9923518164435946</v>
      </c>
      <c r="I1438" s="6">
        <f t="shared" si="210"/>
        <v>0.99212598425196852</v>
      </c>
      <c r="J1438" s="6">
        <f t="shared" si="211"/>
        <v>0.99592114208021754</v>
      </c>
      <c r="K1438" s="6">
        <f t="shared" si="212"/>
        <v>0.99577464788732395</v>
      </c>
      <c r="L1438" s="6">
        <f t="shared" si="213"/>
        <v>0.99780380673499269</v>
      </c>
      <c r="M1438" s="6" t="e">
        <f t="shared" si="214"/>
        <v>#VALUE!</v>
      </c>
      <c r="N1438">
        <v>1640</v>
      </c>
      <c r="O1438">
        <v>1678</v>
      </c>
      <c r="P1438">
        <v>1603</v>
      </c>
      <c r="Q1438">
        <v>1569</v>
      </c>
      <c r="R1438">
        <v>1524</v>
      </c>
      <c r="S1438">
        <v>1471</v>
      </c>
      <c r="T1438">
        <v>1420</v>
      </c>
      <c r="U1438">
        <v>1366</v>
      </c>
      <c r="V1438">
        <v>1404</v>
      </c>
      <c r="W1438">
        <v>1628</v>
      </c>
      <c r="X1438">
        <v>1666</v>
      </c>
      <c r="Y1438">
        <v>1591</v>
      </c>
      <c r="Z1438">
        <v>1557</v>
      </c>
      <c r="AA1438">
        <v>1512</v>
      </c>
      <c r="AB1438">
        <v>1465</v>
      </c>
      <c r="AC1438">
        <v>1414</v>
      </c>
      <c r="AD1438">
        <v>1363</v>
      </c>
      <c r="AE1438" s="3" t="s">
        <v>36</v>
      </c>
    </row>
    <row r="1439" spans="1:31" x14ac:dyDescent="0.2">
      <c r="A1439" s="2" t="s">
        <v>3745</v>
      </c>
      <c r="B1439" t="s">
        <v>3374</v>
      </c>
      <c r="C1439" t="s">
        <v>5099</v>
      </c>
      <c r="D1439" t="str">
        <f t="shared" si="206"/>
        <v>Jones, Mississippi, US</v>
      </c>
      <c r="E1439">
        <f t="shared" si="207"/>
        <v>0.72644721906923948</v>
      </c>
      <c r="F1439">
        <f t="shared" si="208"/>
        <v>0.7394139640031302</v>
      </c>
      <c r="G1439">
        <f t="shared" si="208"/>
        <v>0.74295744498672833</v>
      </c>
      <c r="H1439" s="6">
        <f t="shared" si="209"/>
        <v>0.75240467193404326</v>
      </c>
      <c r="I1439" s="6">
        <f t="shared" si="210"/>
        <v>0.76490990609931475</v>
      </c>
      <c r="J1439" s="6" t="e">
        <f t="shared" si="211"/>
        <v>#VALUE!</v>
      </c>
      <c r="K1439" s="6">
        <f t="shared" si="212"/>
        <v>0.77234813379391698</v>
      </c>
      <c r="L1439" s="6">
        <f t="shared" si="213"/>
        <v>0.76525031552376943</v>
      </c>
      <c r="M1439" s="6">
        <f t="shared" si="214"/>
        <v>0.76605234368425479</v>
      </c>
      <c r="N1439">
        <v>11453</v>
      </c>
      <c r="O1439">
        <v>11501</v>
      </c>
      <c r="P1439">
        <v>11679</v>
      </c>
      <c r="Q1439">
        <v>11644</v>
      </c>
      <c r="R1439">
        <v>11821</v>
      </c>
      <c r="S1439" s="3" t="s">
        <v>36</v>
      </c>
      <c r="T1439">
        <v>11869</v>
      </c>
      <c r="U1439">
        <v>11885</v>
      </c>
      <c r="V1439">
        <v>11883</v>
      </c>
      <c r="W1439">
        <v>8320</v>
      </c>
      <c r="X1439">
        <v>8504</v>
      </c>
      <c r="Y1439">
        <v>8677</v>
      </c>
      <c r="Z1439">
        <v>8761</v>
      </c>
      <c r="AA1439">
        <v>9042</v>
      </c>
      <c r="AB1439">
        <v>9174</v>
      </c>
      <c r="AC1439">
        <v>9167</v>
      </c>
      <c r="AD1439">
        <v>9095</v>
      </c>
      <c r="AE1439">
        <v>9103</v>
      </c>
    </row>
    <row r="1440" spans="1:31" x14ac:dyDescent="0.2">
      <c r="A1440" s="2" t="s">
        <v>4257</v>
      </c>
      <c r="B1440" t="s">
        <v>3374</v>
      </c>
      <c r="C1440" t="s">
        <v>5099</v>
      </c>
      <c r="D1440" t="str">
        <f t="shared" si="206"/>
        <v>Kemper, Mississippi, US</v>
      </c>
      <c r="E1440">
        <f t="shared" si="207"/>
        <v>0.94329896907216493</v>
      </c>
      <c r="F1440">
        <f t="shared" si="208"/>
        <v>0.93316195372750643</v>
      </c>
      <c r="G1440" t="e">
        <f t="shared" si="208"/>
        <v>#VALUE!</v>
      </c>
      <c r="H1440" s="6">
        <f t="shared" si="209"/>
        <v>0.92248062015503873</v>
      </c>
      <c r="I1440" s="6">
        <f t="shared" si="210"/>
        <v>0.94265855777584706</v>
      </c>
      <c r="J1440" s="6" t="e">
        <f t="shared" si="211"/>
        <v>#VALUE!</v>
      </c>
      <c r="K1440" s="6">
        <f t="shared" si="212"/>
        <v>1</v>
      </c>
      <c r="L1440" s="6">
        <f t="shared" si="213"/>
        <v>1</v>
      </c>
      <c r="M1440" s="6">
        <f t="shared" si="214"/>
        <v>1</v>
      </c>
      <c r="N1440">
        <v>1164</v>
      </c>
      <c r="O1440">
        <v>1167</v>
      </c>
      <c r="P1440" s="3" t="s">
        <v>36</v>
      </c>
      <c r="Q1440">
        <v>1161</v>
      </c>
      <c r="R1440">
        <v>1151</v>
      </c>
      <c r="S1440" s="3" t="s">
        <v>36</v>
      </c>
      <c r="T1440">
        <v>1100</v>
      </c>
      <c r="U1440">
        <v>1042</v>
      </c>
      <c r="V1440">
        <v>984</v>
      </c>
      <c r="W1440">
        <v>1098</v>
      </c>
      <c r="X1440">
        <v>1089</v>
      </c>
      <c r="Y1440" s="3" t="s">
        <v>36</v>
      </c>
      <c r="Z1440">
        <v>1071</v>
      </c>
      <c r="AA1440">
        <v>1085</v>
      </c>
      <c r="AB1440" s="3" t="s">
        <v>36</v>
      </c>
      <c r="AC1440">
        <v>1100</v>
      </c>
      <c r="AD1440">
        <v>1042</v>
      </c>
      <c r="AE1440">
        <v>984</v>
      </c>
    </row>
    <row r="1441" spans="1:31" x14ac:dyDescent="0.2">
      <c r="A1441" s="2" t="s">
        <v>3485</v>
      </c>
      <c r="B1441" t="s">
        <v>3374</v>
      </c>
      <c r="C1441" t="s">
        <v>5099</v>
      </c>
      <c r="D1441" t="str">
        <f t="shared" si="206"/>
        <v>Lafayette, Mississippi, US</v>
      </c>
      <c r="E1441">
        <f t="shared" si="207"/>
        <v>0.53634577603143418</v>
      </c>
      <c r="F1441">
        <f t="shared" si="208"/>
        <v>0.53466286799620133</v>
      </c>
      <c r="G1441">
        <f t="shared" si="208"/>
        <v>0.46967840735068911</v>
      </c>
      <c r="H1441" s="6">
        <f t="shared" si="209"/>
        <v>0.51658696951583982</v>
      </c>
      <c r="I1441" s="6">
        <f t="shared" si="210"/>
        <v>0.51221640488656195</v>
      </c>
      <c r="J1441" s="6" t="e">
        <f t="shared" si="211"/>
        <v>#VALUE!</v>
      </c>
      <c r="K1441" s="6">
        <f t="shared" si="212"/>
        <v>0.47641707487753676</v>
      </c>
      <c r="L1441" s="6">
        <f t="shared" si="213"/>
        <v>0.46237156345459596</v>
      </c>
      <c r="M1441" s="6" t="e">
        <f t="shared" si="214"/>
        <v>#VALUE!</v>
      </c>
      <c r="N1441">
        <v>6108</v>
      </c>
      <c r="O1441">
        <v>6318</v>
      </c>
      <c r="P1441">
        <v>6530</v>
      </c>
      <c r="Q1441">
        <v>6692</v>
      </c>
      <c r="R1441">
        <v>6876</v>
      </c>
      <c r="S1441">
        <v>6965</v>
      </c>
      <c r="T1441">
        <v>7145</v>
      </c>
      <c r="U1441">
        <v>7202</v>
      </c>
      <c r="V1441">
        <v>7212</v>
      </c>
      <c r="W1441">
        <v>3276</v>
      </c>
      <c r="X1441">
        <v>3378</v>
      </c>
      <c r="Y1441">
        <v>3067</v>
      </c>
      <c r="Z1441">
        <v>3457</v>
      </c>
      <c r="AA1441">
        <v>3522</v>
      </c>
      <c r="AB1441" s="3" t="s">
        <v>36</v>
      </c>
      <c r="AC1441">
        <v>3404</v>
      </c>
      <c r="AD1441">
        <v>3330</v>
      </c>
      <c r="AE1441" s="3" t="s">
        <v>36</v>
      </c>
    </row>
    <row r="1442" spans="1:31" x14ac:dyDescent="0.2">
      <c r="A1442" s="2" t="s">
        <v>3414</v>
      </c>
      <c r="B1442" t="s">
        <v>3374</v>
      </c>
      <c r="C1442" t="s">
        <v>5099</v>
      </c>
      <c r="D1442" t="str">
        <f t="shared" si="206"/>
        <v>Lamar, Mississippi, US</v>
      </c>
      <c r="E1442">
        <f t="shared" si="207"/>
        <v>0.52801235839340888</v>
      </c>
      <c r="F1442">
        <f t="shared" si="208"/>
        <v>0.53753148614609569</v>
      </c>
      <c r="G1442">
        <f t="shared" si="208"/>
        <v>0.532650829937382</v>
      </c>
      <c r="H1442" s="6">
        <f t="shared" si="209"/>
        <v>0.5386575208231259</v>
      </c>
      <c r="I1442" s="6">
        <f t="shared" si="210"/>
        <v>0.53037136551194708</v>
      </c>
      <c r="J1442" s="6">
        <f t="shared" si="211"/>
        <v>0.54720725829316696</v>
      </c>
      <c r="K1442" s="6">
        <f t="shared" si="212"/>
        <v>0.54832855778414513</v>
      </c>
      <c r="L1442" s="6">
        <f t="shared" si="213"/>
        <v>0.53570409812684228</v>
      </c>
      <c r="M1442" s="6">
        <f t="shared" si="214"/>
        <v>0.52663780120481929</v>
      </c>
      <c r="N1442">
        <v>9710</v>
      </c>
      <c r="O1442">
        <v>9925</v>
      </c>
      <c r="P1442">
        <v>10061</v>
      </c>
      <c r="Q1442">
        <v>10205</v>
      </c>
      <c r="R1442">
        <v>10421</v>
      </c>
      <c r="S1442">
        <v>10581</v>
      </c>
      <c r="T1442">
        <v>10470</v>
      </c>
      <c r="U1442">
        <v>10517</v>
      </c>
      <c r="V1442">
        <v>10624</v>
      </c>
      <c r="W1442">
        <v>5127</v>
      </c>
      <c r="X1442">
        <v>5335</v>
      </c>
      <c r="Y1442">
        <v>5359</v>
      </c>
      <c r="Z1442">
        <v>5497</v>
      </c>
      <c r="AA1442">
        <v>5527</v>
      </c>
      <c r="AB1442">
        <v>5790</v>
      </c>
      <c r="AC1442">
        <v>5741</v>
      </c>
      <c r="AD1442">
        <v>5634</v>
      </c>
      <c r="AE1442">
        <v>5595</v>
      </c>
    </row>
    <row r="1443" spans="1:31" x14ac:dyDescent="0.2">
      <c r="A1443" s="2" t="s">
        <v>3415</v>
      </c>
      <c r="B1443" t="s">
        <v>3374</v>
      </c>
      <c r="C1443" t="s">
        <v>5099</v>
      </c>
      <c r="D1443" t="str">
        <f t="shared" si="206"/>
        <v>Lauderdale, Mississippi, US</v>
      </c>
      <c r="E1443">
        <f t="shared" si="207"/>
        <v>0.70353945276545893</v>
      </c>
      <c r="F1443">
        <f t="shared" si="208"/>
        <v>0.69648512939358831</v>
      </c>
      <c r="G1443">
        <f t="shared" si="208"/>
        <v>0.69255016529561009</v>
      </c>
      <c r="H1443" s="6">
        <f t="shared" si="209"/>
        <v>0.69844823592990046</v>
      </c>
      <c r="I1443" s="6">
        <f t="shared" si="210"/>
        <v>0.75872255489021956</v>
      </c>
      <c r="J1443" s="6">
        <f t="shared" si="211"/>
        <v>0.76684690501170205</v>
      </c>
      <c r="K1443" s="6">
        <f t="shared" si="212"/>
        <v>0.75772384659985093</v>
      </c>
      <c r="L1443" s="6">
        <f t="shared" si="213"/>
        <v>0.75241075960074433</v>
      </c>
      <c r="M1443" s="6">
        <f t="shared" si="214"/>
        <v>0.71324359531046466</v>
      </c>
      <c r="N1443">
        <v>11951</v>
      </c>
      <c r="O1443">
        <v>12945</v>
      </c>
      <c r="P1443">
        <v>13007</v>
      </c>
      <c r="Q1443">
        <v>12953</v>
      </c>
      <c r="R1443">
        <v>12525</v>
      </c>
      <c r="S1443">
        <v>12391</v>
      </c>
      <c r="T1443">
        <v>12073</v>
      </c>
      <c r="U1443">
        <v>11822</v>
      </c>
      <c r="V1443">
        <v>11515</v>
      </c>
      <c r="W1443">
        <v>8408</v>
      </c>
      <c r="X1443">
        <v>9016</v>
      </c>
      <c r="Y1443">
        <v>9008</v>
      </c>
      <c r="Z1443">
        <v>9047</v>
      </c>
      <c r="AA1443">
        <v>9503</v>
      </c>
      <c r="AB1443">
        <v>9502</v>
      </c>
      <c r="AC1443">
        <v>9148</v>
      </c>
      <c r="AD1443">
        <v>8895</v>
      </c>
      <c r="AE1443">
        <v>8213</v>
      </c>
    </row>
    <row r="1444" spans="1:31" x14ac:dyDescent="0.2">
      <c r="A1444" s="2" t="s">
        <v>3416</v>
      </c>
      <c r="B1444" t="s">
        <v>3374</v>
      </c>
      <c r="C1444" t="s">
        <v>5099</v>
      </c>
      <c r="D1444" t="str">
        <f t="shared" si="206"/>
        <v>Lawrence, Mississippi, US</v>
      </c>
      <c r="E1444">
        <f t="shared" si="207"/>
        <v>0.7390891840607211</v>
      </c>
      <c r="F1444">
        <f t="shared" si="208"/>
        <v>0.74638694638694636</v>
      </c>
      <c r="G1444">
        <f t="shared" si="208"/>
        <v>0.73929064947029022</v>
      </c>
      <c r="H1444" s="6">
        <f t="shared" si="209"/>
        <v>0.75170532060027284</v>
      </c>
      <c r="I1444" s="6">
        <f t="shared" si="210"/>
        <v>0.76009070294784575</v>
      </c>
      <c r="J1444" s="6">
        <f t="shared" si="211"/>
        <v>0.78831460674157305</v>
      </c>
      <c r="K1444" s="6">
        <f t="shared" si="212"/>
        <v>0.783355947535052</v>
      </c>
      <c r="L1444" s="6">
        <f t="shared" si="213"/>
        <v>0.79189944134078216</v>
      </c>
      <c r="M1444" s="6">
        <f t="shared" si="214"/>
        <v>0.79779058597502406</v>
      </c>
      <c r="N1444">
        <v>2108</v>
      </c>
      <c r="O1444">
        <v>2145</v>
      </c>
      <c r="P1444">
        <v>2171</v>
      </c>
      <c r="Q1444">
        <v>2199</v>
      </c>
      <c r="R1444">
        <v>2205</v>
      </c>
      <c r="S1444">
        <v>2225</v>
      </c>
      <c r="T1444">
        <v>2211</v>
      </c>
      <c r="U1444">
        <v>2148</v>
      </c>
      <c r="V1444">
        <v>2082</v>
      </c>
      <c r="W1444">
        <v>1558</v>
      </c>
      <c r="X1444">
        <v>1601</v>
      </c>
      <c r="Y1444">
        <v>1605</v>
      </c>
      <c r="Z1444">
        <v>1653</v>
      </c>
      <c r="AA1444">
        <v>1676</v>
      </c>
      <c r="AB1444">
        <v>1754</v>
      </c>
      <c r="AC1444">
        <v>1732</v>
      </c>
      <c r="AD1444">
        <v>1701</v>
      </c>
      <c r="AE1444">
        <v>1661</v>
      </c>
    </row>
    <row r="1445" spans="1:31" x14ac:dyDescent="0.2">
      <c r="A1445" s="2" t="s">
        <v>4258</v>
      </c>
      <c r="B1445" t="s">
        <v>3374</v>
      </c>
      <c r="C1445" t="s">
        <v>5099</v>
      </c>
      <c r="D1445" t="str">
        <f t="shared" si="206"/>
        <v>Leake, Mississippi, US</v>
      </c>
      <c r="E1445">
        <f t="shared" si="207"/>
        <v>0.83823074543767395</v>
      </c>
      <c r="F1445" t="e">
        <f t="shared" si="208"/>
        <v>#VALUE!</v>
      </c>
      <c r="G1445" t="e">
        <f t="shared" si="208"/>
        <v>#VALUE!</v>
      </c>
      <c r="H1445" s="6">
        <f t="shared" si="209"/>
        <v>0.89518317503392131</v>
      </c>
      <c r="I1445" s="6" t="e">
        <f t="shared" si="210"/>
        <v>#VALUE!</v>
      </c>
      <c r="J1445" s="6">
        <f t="shared" si="211"/>
        <v>0.91077556623198352</v>
      </c>
      <c r="K1445" s="6">
        <f t="shared" si="212"/>
        <v>0.8976648351648352</v>
      </c>
      <c r="L1445" s="6">
        <f t="shared" si="213"/>
        <v>1.1051546391752578</v>
      </c>
      <c r="M1445" s="6">
        <f t="shared" si="214"/>
        <v>0.99472759226713536</v>
      </c>
      <c r="N1445">
        <v>3233</v>
      </c>
      <c r="O1445">
        <v>3060</v>
      </c>
      <c r="P1445" s="3" t="s">
        <v>36</v>
      </c>
      <c r="Q1445">
        <v>2948</v>
      </c>
      <c r="R1445" s="3" t="s">
        <v>36</v>
      </c>
      <c r="S1445">
        <v>2914</v>
      </c>
      <c r="T1445">
        <v>2912</v>
      </c>
      <c r="U1445">
        <v>2910</v>
      </c>
      <c r="V1445">
        <v>2845</v>
      </c>
      <c r="W1445">
        <v>2710</v>
      </c>
      <c r="X1445" s="3" t="s">
        <v>36</v>
      </c>
      <c r="Y1445" s="3" t="s">
        <v>36</v>
      </c>
      <c r="Z1445">
        <v>2639</v>
      </c>
      <c r="AA1445" s="3" t="s">
        <v>36</v>
      </c>
      <c r="AB1445">
        <v>2654</v>
      </c>
      <c r="AC1445">
        <v>2614</v>
      </c>
      <c r="AD1445">
        <v>3216</v>
      </c>
      <c r="AE1445">
        <v>2830</v>
      </c>
    </row>
    <row r="1446" spans="1:31" x14ac:dyDescent="0.2">
      <c r="A1446" s="2" t="s">
        <v>3417</v>
      </c>
      <c r="B1446" t="s">
        <v>3374</v>
      </c>
      <c r="C1446" t="s">
        <v>5099</v>
      </c>
      <c r="D1446" t="str">
        <f t="shared" si="206"/>
        <v>Lee, Mississippi, US</v>
      </c>
      <c r="E1446">
        <f t="shared" si="207"/>
        <v>0.6106898694841516</v>
      </c>
      <c r="F1446">
        <f t="shared" si="208"/>
        <v>0.61350902038051847</v>
      </c>
      <c r="G1446">
        <f t="shared" si="208"/>
        <v>0.62271414821944182</v>
      </c>
      <c r="H1446" s="6">
        <f t="shared" si="209"/>
        <v>0.63193939393939391</v>
      </c>
      <c r="I1446" s="6">
        <f t="shared" si="210"/>
        <v>0.62506151574803148</v>
      </c>
      <c r="J1446" s="6">
        <f t="shared" si="211"/>
        <v>0.63666192038630598</v>
      </c>
      <c r="K1446" s="6">
        <f t="shared" si="212"/>
        <v>0.63370714514578663</v>
      </c>
      <c r="L1446" s="6">
        <f t="shared" si="213"/>
        <v>0.63237075285268052</v>
      </c>
      <c r="M1446" s="6">
        <f t="shared" si="214"/>
        <v>0.63049078964317917</v>
      </c>
      <c r="N1446">
        <v>16090</v>
      </c>
      <c r="O1446">
        <v>16241</v>
      </c>
      <c r="P1446">
        <v>16624</v>
      </c>
      <c r="Q1446">
        <v>16500</v>
      </c>
      <c r="R1446">
        <v>16256</v>
      </c>
      <c r="S1446">
        <v>16153</v>
      </c>
      <c r="T1446">
        <v>15605</v>
      </c>
      <c r="U1446">
        <v>15687</v>
      </c>
      <c r="V1446">
        <v>15526</v>
      </c>
      <c r="W1446">
        <v>9826</v>
      </c>
      <c r="X1446">
        <v>9964</v>
      </c>
      <c r="Y1446">
        <v>10352</v>
      </c>
      <c r="Z1446">
        <v>10427</v>
      </c>
      <c r="AA1446">
        <v>10161</v>
      </c>
      <c r="AB1446">
        <v>10284</v>
      </c>
      <c r="AC1446">
        <v>9889</v>
      </c>
      <c r="AD1446">
        <v>9920</v>
      </c>
      <c r="AE1446">
        <v>9789</v>
      </c>
    </row>
    <row r="1447" spans="1:31" x14ac:dyDescent="0.2">
      <c r="A1447" s="2" t="s">
        <v>4259</v>
      </c>
      <c r="B1447" t="s">
        <v>3374</v>
      </c>
      <c r="C1447" t="s">
        <v>5099</v>
      </c>
      <c r="D1447" t="str">
        <f t="shared" si="206"/>
        <v>Leflore, Mississippi, US</v>
      </c>
      <c r="E1447">
        <f t="shared" si="207"/>
        <v>0.96302222222222222</v>
      </c>
      <c r="F1447">
        <f t="shared" si="208"/>
        <v>0.97326395119325315</v>
      </c>
      <c r="G1447">
        <f t="shared" si="208"/>
        <v>0.97341549295774643</v>
      </c>
      <c r="H1447" s="6">
        <f t="shared" si="209"/>
        <v>0.97516409437644136</v>
      </c>
      <c r="I1447" s="6">
        <f t="shared" si="210"/>
        <v>1</v>
      </c>
      <c r="J1447" s="6" t="e">
        <f t="shared" si="211"/>
        <v>#VALUE!</v>
      </c>
      <c r="K1447" s="6">
        <f t="shared" si="212"/>
        <v>1</v>
      </c>
      <c r="L1447" s="6">
        <f t="shared" si="213"/>
        <v>1</v>
      </c>
      <c r="M1447" s="6">
        <f t="shared" si="214"/>
        <v>1</v>
      </c>
      <c r="N1447">
        <v>5625</v>
      </c>
      <c r="O1447">
        <v>5573</v>
      </c>
      <c r="P1447">
        <v>5680</v>
      </c>
      <c r="Q1447">
        <v>5637</v>
      </c>
      <c r="R1447">
        <v>5375</v>
      </c>
      <c r="S1447" s="3" t="s">
        <v>36</v>
      </c>
      <c r="T1447">
        <v>5133</v>
      </c>
      <c r="U1447">
        <v>5067</v>
      </c>
      <c r="V1447">
        <v>4851</v>
      </c>
      <c r="W1447">
        <v>5417</v>
      </c>
      <c r="X1447">
        <v>5424</v>
      </c>
      <c r="Y1447">
        <v>5529</v>
      </c>
      <c r="Z1447">
        <v>5497</v>
      </c>
      <c r="AA1447">
        <v>5375</v>
      </c>
      <c r="AB1447" s="3" t="s">
        <v>36</v>
      </c>
      <c r="AC1447">
        <v>5133</v>
      </c>
      <c r="AD1447">
        <v>5067</v>
      </c>
      <c r="AE1447">
        <v>4851</v>
      </c>
    </row>
    <row r="1448" spans="1:31" x14ac:dyDescent="0.2">
      <c r="A1448" s="2" t="s">
        <v>3486</v>
      </c>
      <c r="B1448" t="s">
        <v>3374</v>
      </c>
      <c r="C1448" t="s">
        <v>5099</v>
      </c>
      <c r="D1448" t="str">
        <f t="shared" si="206"/>
        <v>Lincoln, Mississippi, US</v>
      </c>
      <c r="E1448">
        <f t="shared" si="207"/>
        <v>0.63763241970741547</v>
      </c>
      <c r="F1448">
        <f t="shared" si="208"/>
        <v>0.64847866734659187</v>
      </c>
      <c r="G1448">
        <f t="shared" si="208"/>
        <v>0.65106382978723409</v>
      </c>
      <c r="H1448" s="6">
        <f t="shared" si="209"/>
        <v>0.6518687775420271</v>
      </c>
      <c r="I1448" s="6">
        <f t="shared" si="210"/>
        <v>0.62771045918367352</v>
      </c>
      <c r="J1448" s="6">
        <f t="shared" si="211"/>
        <v>0.65687986033962864</v>
      </c>
      <c r="K1448" s="6">
        <f t="shared" si="212"/>
        <v>0.63800189693329112</v>
      </c>
      <c r="L1448" s="6">
        <f t="shared" si="213"/>
        <v>0.63554265441057889</v>
      </c>
      <c r="M1448" s="6">
        <f t="shared" si="214"/>
        <v>0.63445518160613124</v>
      </c>
      <c r="N1448">
        <v>5947</v>
      </c>
      <c r="O1448">
        <v>5883</v>
      </c>
      <c r="P1448">
        <v>6110</v>
      </c>
      <c r="Q1448">
        <v>6127</v>
      </c>
      <c r="R1448">
        <v>6272</v>
      </c>
      <c r="S1448">
        <v>6301</v>
      </c>
      <c r="T1448">
        <v>6326</v>
      </c>
      <c r="U1448">
        <v>6201</v>
      </c>
      <c r="V1448">
        <v>6002</v>
      </c>
      <c r="W1448">
        <v>3792</v>
      </c>
      <c r="X1448">
        <v>3815</v>
      </c>
      <c r="Y1448">
        <v>3978</v>
      </c>
      <c r="Z1448">
        <v>3994</v>
      </c>
      <c r="AA1448">
        <v>3937</v>
      </c>
      <c r="AB1448">
        <v>4139</v>
      </c>
      <c r="AC1448">
        <v>4036</v>
      </c>
      <c r="AD1448">
        <v>3941</v>
      </c>
      <c r="AE1448">
        <v>3808</v>
      </c>
    </row>
    <row r="1449" spans="1:31" x14ac:dyDescent="0.2">
      <c r="A1449" s="2" t="s">
        <v>3419</v>
      </c>
      <c r="B1449" t="s">
        <v>3374</v>
      </c>
      <c r="C1449" t="s">
        <v>5099</v>
      </c>
      <c r="D1449" t="str">
        <f t="shared" si="206"/>
        <v>Lowndes, Mississippi, US</v>
      </c>
      <c r="E1449">
        <f t="shared" si="207"/>
        <v>0.67995018679950192</v>
      </c>
      <c r="F1449">
        <f t="shared" si="208"/>
        <v>0.6802083333333333</v>
      </c>
      <c r="G1449">
        <f t="shared" si="208"/>
        <v>0.66932713679531219</v>
      </c>
      <c r="H1449" s="6">
        <f t="shared" si="209"/>
        <v>0.69486059092800667</v>
      </c>
      <c r="I1449" s="6">
        <f t="shared" si="210"/>
        <v>0.74395986895986899</v>
      </c>
      <c r="J1449" s="6">
        <f t="shared" si="211"/>
        <v>0.77575947384904476</v>
      </c>
      <c r="K1449" s="6">
        <f t="shared" si="212"/>
        <v>0.75862430533710812</v>
      </c>
      <c r="L1449" s="6">
        <f t="shared" si="213"/>
        <v>0.70395014786649768</v>
      </c>
      <c r="M1449" s="6">
        <f t="shared" si="214"/>
        <v>0.72923801369863017</v>
      </c>
      <c r="N1449">
        <v>9636</v>
      </c>
      <c r="O1449">
        <v>9600</v>
      </c>
      <c r="P1449">
        <v>9898</v>
      </c>
      <c r="Q1449">
        <v>9612</v>
      </c>
      <c r="R1449">
        <v>9768</v>
      </c>
      <c r="S1449">
        <v>9579</v>
      </c>
      <c r="T1449">
        <v>9537</v>
      </c>
      <c r="U1449">
        <v>9468</v>
      </c>
      <c r="V1449">
        <v>9344</v>
      </c>
      <c r="W1449">
        <v>6552</v>
      </c>
      <c r="X1449">
        <v>6530</v>
      </c>
      <c r="Y1449">
        <v>6625</v>
      </c>
      <c r="Z1449">
        <v>6679</v>
      </c>
      <c r="AA1449">
        <v>7267</v>
      </c>
      <c r="AB1449">
        <v>7431</v>
      </c>
      <c r="AC1449">
        <v>7235</v>
      </c>
      <c r="AD1449">
        <v>6665</v>
      </c>
      <c r="AE1449">
        <v>6814</v>
      </c>
    </row>
    <row r="1450" spans="1:31" x14ac:dyDescent="0.2">
      <c r="A1450" s="2" t="s">
        <v>3421</v>
      </c>
      <c r="B1450" t="s">
        <v>3374</v>
      </c>
      <c r="C1450" t="s">
        <v>5099</v>
      </c>
      <c r="D1450" t="str">
        <f t="shared" si="206"/>
        <v>Madison, Mississippi, US</v>
      </c>
      <c r="E1450">
        <f t="shared" si="207"/>
        <v>0.47813757172063576</v>
      </c>
      <c r="F1450">
        <f t="shared" si="208"/>
        <v>0.47006794000769131</v>
      </c>
      <c r="G1450">
        <f t="shared" si="208"/>
        <v>0.49039733014293813</v>
      </c>
      <c r="H1450" s="6">
        <f t="shared" si="209"/>
        <v>0.48788905622489959</v>
      </c>
      <c r="I1450" s="6">
        <f t="shared" si="210"/>
        <v>0.5071647274954072</v>
      </c>
      <c r="J1450" s="6">
        <f t="shared" si="211"/>
        <v>0.51756285336220376</v>
      </c>
      <c r="K1450" s="6">
        <f t="shared" si="212"/>
        <v>0.50907246030798614</v>
      </c>
      <c r="L1450" s="6">
        <f t="shared" si="213"/>
        <v>0.50663082437275986</v>
      </c>
      <c r="M1450" s="6">
        <f t="shared" si="214"/>
        <v>0.49967052057748756</v>
      </c>
      <c r="N1450">
        <v>15163</v>
      </c>
      <c r="O1450">
        <v>15602</v>
      </c>
      <c r="P1450">
        <v>15881</v>
      </c>
      <c r="Q1450">
        <v>15936</v>
      </c>
      <c r="R1450">
        <v>16330</v>
      </c>
      <c r="S1450">
        <v>16626</v>
      </c>
      <c r="T1450">
        <v>16754</v>
      </c>
      <c r="U1450">
        <v>16740</v>
      </c>
      <c r="V1450">
        <v>16693</v>
      </c>
      <c r="W1450">
        <v>7250</v>
      </c>
      <c r="X1450">
        <v>7334</v>
      </c>
      <c r="Y1450">
        <v>7788</v>
      </c>
      <c r="Z1450">
        <v>7775</v>
      </c>
      <c r="AA1450">
        <v>8282</v>
      </c>
      <c r="AB1450">
        <v>8605</v>
      </c>
      <c r="AC1450">
        <v>8529</v>
      </c>
      <c r="AD1450">
        <v>8481</v>
      </c>
      <c r="AE1450">
        <v>8341</v>
      </c>
    </row>
    <row r="1451" spans="1:31" x14ac:dyDescent="0.2">
      <c r="A1451" s="2" t="s">
        <v>3423</v>
      </c>
      <c r="B1451" t="s">
        <v>3374</v>
      </c>
      <c r="C1451" t="s">
        <v>5099</v>
      </c>
      <c r="D1451" t="str">
        <f t="shared" si="206"/>
        <v>Marion, Mississippi, US</v>
      </c>
      <c r="E1451">
        <f t="shared" si="207"/>
        <v>0.82483156881616937</v>
      </c>
      <c r="F1451">
        <f t="shared" si="208"/>
        <v>0.82437015503875966</v>
      </c>
      <c r="G1451">
        <f t="shared" si="208"/>
        <v>0.83426897730046379</v>
      </c>
      <c r="H1451" s="6">
        <f t="shared" si="209"/>
        <v>0.82344026269259918</v>
      </c>
      <c r="I1451" s="6">
        <f t="shared" si="210"/>
        <v>0.82000520969002344</v>
      </c>
      <c r="J1451" s="6">
        <f t="shared" si="211"/>
        <v>0.83615524876269864</v>
      </c>
      <c r="K1451" s="6">
        <f t="shared" si="212"/>
        <v>0.84529505582137165</v>
      </c>
      <c r="L1451" s="6">
        <f t="shared" si="213"/>
        <v>0.81349099704380545</v>
      </c>
      <c r="M1451" s="6">
        <f t="shared" si="214"/>
        <v>0.81653116531165315</v>
      </c>
      <c r="N1451">
        <v>4156</v>
      </c>
      <c r="O1451">
        <v>4128</v>
      </c>
      <c r="P1451">
        <v>4097</v>
      </c>
      <c r="Q1451">
        <v>3959</v>
      </c>
      <c r="R1451">
        <v>3839</v>
      </c>
      <c r="S1451">
        <v>3839</v>
      </c>
      <c r="T1451">
        <v>3762</v>
      </c>
      <c r="U1451">
        <v>3721</v>
      </c>
      <c r="V1451">
        <v>3690</v>
      </c>
      <c r="W1451">
        <v>3428</v>
      </c>
      <c r="X1451">
        <v>3403</v>
      </c>
      <c r="Y1451">
        <v>3418</v>
      </c>
      <c r="Z1451">
        <v>3260</v>
      </c>
      <c r="AA1451">
        <v>3148</v>
      </c>
      <c r="AB1451">
        <v>3210</v>
      </c>
      <c r="AC1451">
        <v>3180</v>
      </c>
      <c r="AD1451">
        <v>3027</v>
      </c>
      <c r="AE1451">
        <v>3013</v>
      </c>
    </row>
    <row r="1452" spans="1:31" x14ac:dyDescent="0.2">
      <c r="A1452" s="2" t="s">
        <v>3424</v>
      </c>
      <c r="B1452" t="s">
        <v>3374</v>
      </c>
      <c r="C1452" t="s">
        <v>5099</v>
      </c>
      <c r="D1452" t="str">
        <f t="shared" si="206"/>
        <v>Marshall, Mississippi, US</v>
      </c>
      <c r="E1452">
        <f t="shared" si="207"/>
        <v>0.89395859738065064</v>
      </c>
      <c r="F1452">
        <f t="shared" si="208"/>
        <v>0.91430371770636421</v>
      </c>
      <c r="G1452">
        <f t="shared" si="208"/>
        <v>0.90183801252272267</v>
      </c>
      <c r="H1452" s="6">
        <f t="shared" si="209"/>
        <v>0.89225107340012266</v>
      </c>
      <c r="I1452" s="6">
        <f t="shared" si="210"/>
        <v>0.90735294117647058</v>
      </c>
      <c r="J1452" s="6">
        <f t="shared" si="211"/>
        <v>0.9255863539445629</v>
      </c>
      <c r="K1452" s="6">
        <f t="shared" si="212"/>
        <v>0.92139061116031884</v>
      </c>
      <c r="L1452" s="6">
        <f t="shared" si="213"/>
        <v>0.91867881548974939</v>
      </c>
      <c r="M1452" s="6">
        <f t="shared" si="214"/>
        <v>0.8956378986866792</v>
      </c>
      <c r="N1452">
        <v>4734</v>
      </c>
      <c r="O1452">
        <v>4761</v>
      </c>
      <c r="P1452">
        <v>4951</v>
      </c>
      <c r="Q1452">
        <v>4891</v>
      </c>
      <c r="R1452">
        <v>4760</v>
      </c>
      <c r="S1452">
        <v>4690</v>
      </c>
      <c r="T1452">
        <v>4516</v>
      </c>
      <c r="U1452">
        <v>4390</v>
      </c>
      <c r="V1452">
        <v>4264</v>
      </c>
      <c r="W1452">
        <v>4232</v>
      </c>
      <c r="X1452">
        <v>4353</v>
      </c>
      <c r="Y1452">
        <v>4465</v>
      </c>
      <c r="Z1452">
        <v>4364</v>
      </c>
      <c r="AA1452">
        <v>4319</v>
      </c>
      <c r="AB1452">
        <v>4341</v>
      </c>
      <c r="AC1452">
        <v>4161</v>
      </c>
      <c r="AD1452">
        <v>4033</v>
      </c>
      <c r="AE1452">
        <v>3819</v>
      </c>
    </row>
    <row r="1453" spans="1:31" x14ac:dyDescent="0.2">
      <c r="A1453" s="2" t="s">
        <v>3426</v>
      </c>
      <c r="B1453" t="s">
        <v>3374</v>
      </c>
      <c r="C1453" t="s">
        <v>5099</v>
      </c>
      <c r="D1453" t="str">
        <f t="shared" si="206"/>
        <v>Monroe, Mississippi, US</v>
      </c>
      <c r="E1453">
        <f t="shared" si="207"/>
        <v>0.68993913354815606</v>
      </c>
      <c r="F1453">
        <f t="shared" si="208"/>
        <v>0.68949771689497719</v>
      </c>
      <c r="G1453" t="e">
        <f t="shared" si="208"/>
        <v>#VALUE!</v>
      </c>
      <c r="H1453" s="6">
        <f t="shared" si="209"/>
        <v>0.7098607038123167</v>
      </c>
      <c r="I1453" s="6">
        <f t="shared" si="210"/>
        <v>0.69466073414905449</v>
      </c>
      <c r="J1453" s="6" t="e">
        <f t="shared" si="211"/>
        <v>#VALUE!</v>
      </c>
      <c r="K1453" s="6">
        <f t="shared" si="212"/>
        <v>0.68936326831063677</v>
      </c>
      <c r="L1453" s="6">
        <f t="shared" si="213"/>
        <v>0.6767676767676768</v>
      </c>
      <c r="M1453" s="6" t="e">
        <f t="shared" si="214"/>
        <v>#VALUE!</v>
      </c>
      <c r="N1453">
        <v>5586</v>
      </c>
      <c r="O1453">
        <v>5913</v>
      </c>
      <c r="P1453" s="3" t="s">
        <v>36</v>
      </c>
      <c r="Q1453">
        <v>5456</v>
      </c>
      <c r="R1453">
        <v>5394</v>
      </c>
      <c r="S1453" s="3" t="s">
        <v>36</v>
      </c>
      <c r="T1453">
        <v>5434</v>
      </c>
      <c r="U1453">
        <v>5148</v>
      </c>
      <c r="V1453">
        <v>5112</v>
      </c>
      <c r="W1453">
        <v>3854</v>
      </c>
      <c r="X1453">
        <v>4077</v>
      </c>
      <c r="Y1453" s="3" t="s">
        <v>36</v>
      </c>
      <c r="Z1453">
        <v>3873</v>
      </c>
      <c r="AA1453">
        <v>3747</v>
      </c>
      <c r="AB1453" s="3" t="s">
        <v>36</v>
      </c>
      <c r="AC1453">
        <v>3746</v>
      </c>
      <c r="AD1453">
        <v>3484</v>
      </c>
      <c r="AE1453" s="3" t="s">
        <v>36</v>
      </c>
    </row>
    <row r="1454" spans="1:31" x14ac:dyDescent="0.2">
      <c r="A1454" s="2" t="s">
        <v>3427</v>
      </c>
      <c r="B1454" t="s">
        <v>3374</v>
      </c>
      <c r="C1454" t="s">
        <v>5099</v>
      </c>
      <c r="D1454" t="str">
        <f t="shared" si="206"/>
        <v>Montgomery, Mississippi, US</v>
      </c>
      <c r="E1454">
        <f t="shared" si="207"/>
        <v>0.79265091863517056</v>
      </c>
      <c r="F1454">
        <f t="shared" si="208"/>
        <v>0.81</v>
      </c>
      <c r="G1454">
        <f t="shared" si="208"/>
        <v>0.81534283774609639</v>
      </c>
      <c r="H1454" s="6">
        <f t="shared" si="209"/>
        <v>0.81799591002044991</v>
      </c>
      <c r="I1454" s="6">
        <f t="shared" si="210"/>
        <v>0.83021483021483022</v>
      </c>
      <c r="J1454" s="6">
        <f t="shared" si="211"/>
        <v>0.83094555873925502</v>
      </c>
      <c r="K1454" s="6">
        <f t="shared" si="212"/>
        <v>0.82487491065046459</v>
      </c>
      <c r="L1454" s="6">
        <f t="shared" si="213"/>
        <v>0.83257575757575752</v>
      </c>
      <c r="M1454" s="6" t="e">
        <f t="shared" si="214"/>
        <v>#VALUE!</v>
      </c>
      <c r="N1454">
        <v>1524</v>
      </c>
      <c r="O1454">
        <v>1500</v>
      </c>
      <c r="P1454">
        <v>1473</v>
      </c>
      <c r="Q1454">
        <v>1467</v>
      </c>
      <c r="R1454">
        <v>1443</v>
      </c>
      <c r="S1454">
        <v>1396</v>
      </c>
      <c r="T1454">
        <v>1399</v>
      </c>
      <c r="U1454">
        <v>1320</v>
      </c>
      <c r="V1454">
        <v>1264</v>
      </c>
      <c r="W1454">
        <v>1208</v>
      </c>
      <c r="X1454">
        <v>1215</v>
      </c>
      <c r="Y1454">
        <v>1201</v>
      </c>
      <c r="Z1454">
        <v>1200</v>
      </c>
      <c r="AA1454">
        <v>1198</v>
      </c>
      <c r="AB1454">
        <v>1160</v>
      </c>
      <c r="AC1454">
        <v>1154</v>
      </c>
      <c r="AD1454">
        <v>1099</v>
      </c>
      <c r="AE1454" s="3" t="s">
        <v>36</v>
      </c>
    </row>
    <row r="1455" spans="1:31" x14ac:dyDescent="0.2">
      <c r="A1455" s="2" t="s">
        <v>4260</v>
      </c>
      <c r="B1455" t="s">
        <v>3374</v>
      </c>
      <c r="C1455" t="s">
        <v>5099</v>
      </c>
      <c r="D1455" t="str">
        <f t="shared" si="206"/>
        <v>Neshoba, Mississippi, US</v>
      </c>
      <c r="E1455">
        <f t="shared" si="207"/>
        <v>0.68625698324022344</v>
      </c>
      <c r="F1455" t="e">
        <f t="shared" si="208"/>
        <v>#VALUE!</v>
      </c>
      <c r="G1455" t="e">
        <f t="shared" si="208"/>
        <v>#VALUE!</v>
      </c>
      <c r="H1455" s="6">
        <f t="shared" si="209"/>
        <v>0.69510857644220225</v>
      </c>
      <c r="I1455" s="6" t="e">
        <f t="shared" si="210"/>
        <v>#VALUE!</v>
      </c>
      <c r="J1455" s="6">
        <f t="shared" si="211"/>
        <v>0.71808393759613276</v>
      </c>
      <c r="K1455" s="6">
        <f t="shared" si="212"/>
        <v>0.74611748818365964</v>
      </c>
      <c r="L1455" s="6">
        <f t="shared" si="213"/>
        <v>1.1727019498607243</v>
      </c>
      <c r="M1455" s="6">
        <f t="shared" si="214"/>
        <v>0.74263492811689846</v>
      </c>
      <c r="N1455">
        <v>4475</v>
      </c>
      <c r="O1455" s="3" t="s">
        <v>36</v>
      </c>
      <c r="P1455" s="3" t="s">
        <v>36</v>
      </c>
      <c r="Q1455">
        <v>4559</v>
      </c>
      <c r="R1455" s="3" t="s">
        <v>36</v>
      </c>
      <c r="S1455">
        <v>4551</v>
      </c>
      <c r="T1455">
        <v>4443</v>
      </c>
      <c r="U1455">
        <v>4308</v>
      </c>
      <c r="V1455">
        <v>4243</v>
      </c>
      <c r="W1455">
        <v>3071</v>
      </c>
      <c r="X1455" s="3" t="s">
        <v>36</v>
      </c>
      <c r="Y1455" s="3" t="s">
        <v>36</v>
      </c>
      <c r="Z1455">
        <v>3169</v>
      </c>
      <c r="AA1455" s="3" t="s">
        <v>36</v>
      </c>
      <c r="AB1455">
        <v>3268</v>
      </c>
      <c r="AC1455">
        <v>3315</v>
      </c>
      <c r="AD1455">
        <v>5052</v>
      </c>
      <c r="AE1455">
        <v>3151</v>
      </c>
    </row>
    <row r="1456" spans="1:31" x14ac:dyDescent="0.2">
      <c r="A1456" s="2" t="s">
        <v>3491</v>
      </c>
      <c r="B1456" t="s">
        <v>3374</v>
      </c>
      <c r="C1456" t="s">
        <v>5099</v>
      </c>
      <c r="D1456" t="str">
        <f t="shared" si="206"/>
        <v>Newton, Mississippi, US</v>
      </c>
      <c r="E1456">
        <f t="shared" si="207"/>
        <v>0.66546577457539891</v>
      </c>
      <c r="F1456">
        <f t="shared" si="208"/>
        <v>0.67092235539343403</v>
      </c>
      <c r="G1456" t="e">
        <f t="shared" si="208"/>
        <v>#VALUE!</v>
      </c>
      <c r="H1456" s="6">
        <f t="shared" si="209"/>
        <v>0.66091658084449023</v>
      </c>
      <c r="I1456" s="6">
        <f t="shared" si="210"/>
        <v>0.66413413675661515</v>
      </c>
      <c r="J1456" s="6" t="e">
        <f t="shared" si="211"/>
        <v>#VALUE!</v>
      </c>
      <c r="K1456" s="6">
        <f t="shared" si="212"/>
        <v>0.70273137098912752</v>
      </c>
      <c r="L1456" s="6">
        <f t="shared" si="213"/>
        <v>0.74686583088823688</v>
      </c>
      <c r="M1456" s="6" t="e">
        <f t="shared" si="214"/>
        <v>#VALUE!</v>
      </c>
      <c r="N1456">
        <v>3886</v>
      </c>
      <c r="O1456">
        <v>3838</v>
      </c>
      <c r="P1456" s="3" t="s">
        <v>36</v>
      </c>
      <c r="Q1456">
        <v>3884</v>
      </c>
      <c r="R1456">
        <v>3817</v>
      </c>
      <c r="S1456" s="3" t="s">
        <v>36</v>
      </c>
      <c r="T1456">
        <v>3771</v>
      </c>
      <c r="U1456">
        <v>3749</v>
      </c>
      <c r="V1456">
        <v>3695</v>
      </c>
      <c r="W1456">
        <v>2586</v>
      </c>
      <c r="X1456">
        <v>2575</v>
      </c>
      <c r="Y1456" s="3" t="s">
        <v>36</v>
      </c>
      <c r="Z1456">
        <v>2567</v>
      </c>
      <c r="AA1456">
        <v>2535</v>
      </c>
      <c r="AB1456" s="3" t="s">
        <v>36</v>
      </c>
      <c r="AC1456">
        <v>2650</v>
      </c>
      <c r="AD1456">
        <v>2800</v>
      </c>
      <c r="AE1456" s="3" t="s">
        <v>36</v>
      </c>
    </row>
    <row r="1457" spans="1:31" x14ac:dyDescent="0.2">
      <c r="A1457" s="2" t="s">
        <v>4261</v>
      </c>
      <c r="B1457" t="s">
        <v>3374</v>
      </c>
      <c r="C1457" t="s">
        <v>5099</v>
      </c>
      <c r="D1457" t="str">
        <f t="shared" si="206"/>
        <v>Noxubee, Mississippi, US</v>
      </c>
      <c r="E1457">
        <f t="shared" si="207"/>
        <v>0.99354838709677418</v>
      </c>
      <c r="F1457">
        <f t="shared" si="208"/>
        <v>0.99349240780911063</v>
      </c>
      <c r="G1457">
        <f t="shared" si="208"/>
        <v>0.9916666666666667</v>
      </c>
      <c r="H1457" s="6">
        <f t="shared" si="209"/>
        <v>0.99168975069252074</v>
      </c>
      <c r="I1457" s="6">
        <f t="shared" si="210"/>
        <v>0.9915492957746479</v>
      </c>
      <c r="J1457" s="6">
        <f t="shared" si="211"/>
        <v>0.99122293739028666</v>
      </c>
      <c r="K1457" s="6">
        <f t="shared" si="212"/>
        <v>1</v>
      </c>
      <c r="L1457" s="6">
        <f t="shared" si="213"/>
        <v>1</v>
      </c>
      <c r="M1457" s="6">
        <f t="shared" si="214"/>
        <v>0.99598662207357858</v>
      </c>
      <c r="N1457">
        <v>1860</v>
      </c>
      <c r="O1457">
        <v>1844</v>
      </c>
      <c r="P1457">
        <v>1800</v>
      </c>
      <c r="Q1457">
        <v>1805</v>
      </c>
      <c r="R1457">
        <v>1775</v>
      </c>
      <c r="S1457">
        <v>1709</v>
      </c>
      <c r="T1457">
        <v>1635</v>
      </c>
      <c r="U1457">
        <v>1585</v>
      </c>
      <c r="V1457">
        <v>1495</v>
      </c>
      <c r="W1457">
        <v>1848</v>
      </c>
      <c r="X1457">
        <v>1832</v>
      </c>
      <c r="Y1457">
        <v>1785</v>
      </c>
      <c r="Z1457">
        <v>1790</v>
      </c>
      <c r="AA1457">
        <v>1760</v>
      </c>
      <c r="AB1457">
        <v>1694</v>
      </c>
      <c r="AC1457">
        <v>1635</v>
      </c>
      <c r="AD1457">
        <v>1585</v>
      </c>
      <c r="AE1457">
        <v>1489</v>
      </c>
    </row>
    <row r="1458" spans="1:31" x14ac:dyDescent="0.2">
      <c r="A1458" s="2" t="s">
        <v>4262</v>
      </c>
      <c r="B1458" t="s">
        <v>3374</v>
      </c>
      <c r="C1458" t="s">
        <v>5099</v>
      </c>
      <c r="D1458" t="str">
        <f t="shared" si="206"/>
        <v>Oktibbeha, Mississippi, US</v>
      </c>
      <c r="E1458">
        <f t="shared" si="207"/>
        <v>0.70294659300184159</v>
      </c>
      <c r="F1458">
        <f t="shared" si="208"/>
        <v>0.73486184597295712</v>
      </c>
      <c r="G1458">
        <f t="shared" si="208"/>
        <v>0.72281243963685538</v>
      </c>
      <c r="H1458" s="6">
        <f t="shared" si="209"/>
        <v>0.7358380377652326</v>
      </c>
      <c r="I1458" s="6">
        <f t="shared" si="210"/>
        <v>0.74287365177195686</v>
      </c>
      <c r="J1458" s="6" t="e">
        <f t="shared" si="211"/>
        <v>#VALUE!</v>
      </c>
      <c r="K1458" s="6">
        <f t="shared" si="212"/>
        <v>0.71246376811594203</v>
      </c>
      <c r="L1458" s="6">
        <f t="shared" si="213"/>
        <v>0.70334180183701389</v>
      </c>
      <c r="M1458" s="6" t="e">
        <f t="shared" si="214"/>
        <v>#VALUE!</v>
      </c>
      <c r="N1458">
        <v>5430</v>
      </c>
      <c r="O1458">
        <v>5103</v>
      </c>
      <c r="P1458">
        <v>5177</v>
      </c>
      <c r="Q1458">
        <v>5137</v>
      </c>
      <c r="R1458">
        <v>5192</v>
      </c>
      <c r="S1458" s="3" t="s">
        <v>36</v>
      </c>
      <c r="T1458">
        <v>5175</v>
      </c>
      <c r="U1458">
        <v>5117</v>
      </c>
      <c r="V1458">
        <v>5078</v>
      </c>
      <c r="W1458">
        <v>3817</v>
      </c>
      <c r="X1458">
        <v>3750</v>
      </c>
      <c r="Y1458">
        <v>3742</v>
      </c>
      <c r="Z1458">
        <v>3780</v>
      </c>
      <c r="AA1458">
        <v>3857</v>
      </c>
      <c r="AB1458" s="3" t="s">
        <v>36</v>
      </c>
      <c r="AC1458">
        <v>3687</v>
      </c>
      <c r="AD1458">
        <v>3599</v>
      </c>
      <c r="AE1458" s="3" t="s">
        <v>36</v>
      </c>
    </row>
    <row r="1459" spans="1:31" x14ac:dyDescent="0.2">
      <c r="A1459" s="2" t="s">
        <v>4263</v>
      </c>
      <c r="B1459" t="s">
        <v>3374</v>
      </c>
      <c r="C1459" t="s">
        <v>5099</v>
      </c>
      <c r="D1459" t="str">
        <f t="shared" si="206"/>
        <v>Panola, Mississippi, US</v>
      </c>
      <c r="E1459">
        <f t="shared" si="207"/>
        <v>0.83394131641554325</v>
      </c>
      <c r="F1459">
        <f t="shared" si="208"/>
        <v>0.81956452129362789</v>
      </c>
      <c r="G1459">
        <f t="shared" si="208"/>
        <v>0.8474493927125506</v>
      </c>
      <c r="H1459" s="6">
        <f t="shared" si="209"/>
        <v>0.84687040366072885</v>
      </c>
      <c r="I1459" s="6">
        <f t="shared" si="210"/>
        <v>0.85678889990089202</v>
      </c>
      <c r="J1459" s="6">
        <f t="shared" si="211"/>
        <v>0.85305569663111558</v>
      </c>
      <c r="K1459" s="6">
        <f t="shared" si="212"/>
        <v>0.85130996937733927</v>
      </c>
      <c r="L1459" s="6">
        <f t="shared" si="213"/>
        <v>0.86702219163942884</v>
      </c>
      <c r="M1459" s="6">
        <f t="shared" si="214"/>
        <v>0.86636347734825958</v>
      </c>
      <c r="N1459">
        <v>6305</v>
      </c>
      <c r="O1459">
        <v>6246</v>
      </c>
      <c r="P1459">
        <v>6175</v>
      </c>
      <c r="Q1459">
        <v>6119</v>
      </c>
      <c r="R1459">
        <v>6054</v>
      </c>
      <c r="S1459">
        <v>5907</v>
      </c>
      <c r="T1459">
        <v>5878</v>
      </c>
      <c r="U1459">
        <v>5813</v>
      </c>
      <c r="V1459">
        <v>5717</v>
      </c>
      <c r="W1459">
        <v>5258</v>
      </c>
      <c r="X1459">
        <v>5119</v>
      </c>
      <c r="Y1459">
        <v>5233</v>
      </c>
      <c r="Z1459">
        <v>5182</v>
      </c>
      <c r="AA1459">
        <v>5187</v>
      </c>
      <c r="AB1459">
        <v>5039</v>
      </c>
      <c r="AC1459">
        <v>5004</v>
      </c>
      <c r="AD1459">
        <v>5040</v>
      </c>
      <c r="AE1459">
        <v>4953</v>
      </c>
    </row>
    <row r="1460" spans="1:31" x14ac:dyDescent="0.2">
      <c r="A1460" s="2" t="s">
        <v>4264</v>
      </c>
      <c r="B1460" t="s">
        <v>3374</v>
      </c>
      <c r="C1460" t="s">
        <v>5099</v>
      </c>
      <c r="D1460" t="str">
        <f t="shared" si="206"/>
        <v>Pearl River, Mississippi, US</v>
      </c>
      <c r="E1460">
        <f t="shared" si="207"/>
        <v>0.70273972602739732</v>
      </c>
      <c r="F1460">
        <f t="shared" si="208"/>
        <v>0.70700854700854698</v>
      </c>
      <c r="G1460">
        <f t="shared" si="208"/>
        <v>0.70715109573241064</v>
      </c>
      <c r="H1460" s="6">
        <f t="shared" si="209"/>
        <v>0.7121475809258615</v>
      </c>
      <c r="I1460" s="6">
        <f t="shared" si="210"/>
        <v>0.7456301747930083</v>
      </c>
      <c r="J1460" s="6">
        <f t="shared" si="211"/>
        <v>0.81284786641929496</v>
      </c>
      <c r="K1460" s="6">
        <f t="shared" si="212"/>
        <v>0.84940312213039482</v>
      </c>
      <c r="L1460" s="6">
        <f t="shared" si="213"/>
        <v>0.85396861756957965</v>
      </c>
      <c r="M1460" s="6">
        <f t="shared" si="214"/>
        <v>0.85136078157711093</v>
      </c>
      <c r="N1460">
        <v>8760</v>
      </c>
      <c r="O1460">
        <v>8775</v>
      </c>
      <c r="P1460">
        <v>8670</v>
      </c>
      <c r="Q1460">
        <v>8619</v>
      </c>
      <c r="R1460">
        <v>8696</v>
      </c>
      <c r="S1460">
        <v>8624</v>
      </c>
      <c r="T1460">
        <v>8712</v>
      </c>
      <c r="U1460">
        <v>8731</v>
      </c>
      <c r="V1460">
        <v>8598</v>
      </c>
      <c r="W1460">
        <v>6156</v>
      </c>
      <c r="X1460">
        <v>6204</v>
      </c>
      <c r="Y1460">
        <v>6131</v>
      </c>
      <c r="Z1460">
        <v>6138</v>
      </c>
      <c r="AA1460">
        <v>6484</v>
      </c>
      <c r="AB1460">
        <v>7010</v>
      </c>
      <c r="AC1460">
        <v>7400</v>
      </c>
      <c r="AD1460">
        <v>7456</v>
      </c>
      <c r="AE1460">
        <v>7320</v>
      </c>
    </row>
    <row r="1461" spans="1:31" x14ac:dyDescent="0.2">
      <c r="A1461" s="2" t="s">
        <v>3429</v>
      </c>
      <c r="B1461" t="s">
        <v>3374</v>
      </c>
      <c r="C1461" t="s">
        <v>5099</v>
      </c>
      <c r="D1461" t="str">
        <f t="shared" si="206"/>
        <v>Perry, Mississippi, US</v>
      </c>
      <c r="E1461">
        <f t="shared" si="207"/>
        <v>0.75531914893617025</v>
      </c>
      <c r="F1461">
        <f t="shared" si="208"/>
        <v>0.77394438722966019</v>
      </c>
      <c r="G1461" t="e">
        <f t="shared" si="208"/>
        <v>#VALUE!</v>
      </c>
      <c r="H1461" s="6">
        <f t="shared" si="209"/>
        <v>0.77644606565919749</v>
      </c>
      <c r="I1461" s="6">
        <f t="shared" si="210"/>
        <v>0.760334903192046</v>
      </c>
      <c r="J1461" s="6" t="e">
        <f t="shared" si="211"/>
        <v>#VALUE!</v>
      </c>
      <c r="K1461" s="6">
        <f t="shared" si="212"/>
        <v>0.7951002227171492</v>
      </c>
      <c r="L1461" s="6">
        <f t="shared" si="213"/>
        <v>0.77978971962616828</v>
      </c>
      <c r="M1461" s="6" t="e">
        <f t="shared" si="214"/>
        <v>#VALUE!</v>
      </c>
      <c r="N1461">
        <v>1974</v>
      </c>
      <c r="O1461">
        <v>1942</v>
      </c>
      <c r="P1461" s="3" t="s">
        <v>36</v>
      </c>
      <c r="Q1461">
        <v>1919</v>
      </c>
      <c r="R1461">
        <v>1911</v>
      </c>
      <c r="S1461" s="3" t="s">
        <v>36</v>
      </c>
      <c r="T1461">
        <v>1796</v>
      </c>
      <c r="U1461">
        <v>1712</v>
      </c>
      <c r="V1461">
        <v>1693</v>
      </c>
      <c r="W1461">
        <v>1491</v>
      </c>
      <c r="X1461">
        <v>1503</v>
      </c>
      <c r="Y1461" s="3" t="s">
        <v>36</v>
      </c>
      <c r="Z1461">
        <v>1490</v>
      </c>
      <c r="AA1461">
        <v>1453</v>
      </c>
      <c r="AB1461" s="3" t="s">
        <v>36</v>
      </c>
      <c r="AC1461">
        <v>1428</v>
      </c>
      <c r="AD1461">
        <v>1335</v>
      </c>
      <c r="AE1461" s="3" t="s">
        <v>36</v>
      </c>
    </row>
    <row r="1462" spans="1:31" x14ac:dyDescent="0.2">
      <c r="A1462" s="2" t="s">
        <v>3431</v>
      </c>
      <c r="B1462" t="s">
        <v>3374</v>
      </c>
      <c r="C1462" t="s">
        <v>5099</v>
      </c>
      <c r="D1462" t="str">
        <f t="shared" si="206"/>
        <v>Pike, Mississippi, US</v>
      </c>
      <c r="E1462">
        <f t="shared" si="207"/>
        <v>0.80180055401662054</v>
      </c>
      <c r="F1462">
        <f t="shared" si="208"/>
        <v>0.8360702556047408</v>
      </c>
      <c r="G1462">
        <f t="shared" si="208"/>
        <v>0.83304867634500424</v>
      </c>
      <c r="H1462" s="6">
        <f t="shared" si="209"/>
        <v>0.84554936419488502</v>
      </c>
      <c r="I1462" s="6">
        <f t="shared" si="210"/>
        <v>0.85262555444269561</v>
      </c>
      <c r="J1462" s="6" t="e">
        <f t="shared" si="211"/>
        <v>#VALUE!</v>
      </c>
      <c r="K1462" s="6">
        <f t="shared" si="212"/>
        <v>0.86551421037210663</v>
      </c>
      <c r="L1462" s="6">
        <f t="shared" si="213"/>
        <v>0.87249410377358494</v>
      </c>
      <c r="M1462" s="6" t="e">
        <f t="shared" si="214"/>
        <v>#VALUE!</v>
      </c>
      <c r="N1462">
        <v>7220</v>
      </c>
      <c r="O1462">
        <v>7003</v>
      </c>
      <c r="P1462">
        <v>7026</v>
      </c>
      <c r="Q1462">
        <v>6999</v>
      </c>
      <c r="R1462">
        <v>6989</v>
      </c>
      <c r="S1462" s="3" t="s">
        <v>36</v>
      </c>
      <c r="T1462">
        <v>6826</v>
      </c>
      <c r="U1462">
        <v>6784</v>
      </c>
      <c r="V1462">
        <v>6683</v>
      </c>
      <c r="W1462">
        <v>5789</v>
      </c>
      <c r="X1462">
        <v>5855</v>
      </c>
      <c r="Y1462">
        <v>5853</v>
      </c>
      <c r="Z1462">
        <v>5918</v>
      </c>
      <c r="AA1462">
        <v>5959</v>
      </c>
      <c r="AB1462" s="3" t="s">
        <v>36</v>
      </c>
      <c r="AC1462">
        <v>5908</v>
      </c>
      <c r="AD1462">
        <v>5919</v>
      </c>
      <c r="AE1462" s="3" t="s">
        <v>36</v>
      </c>
    </row>
    <row r="1463" spans="1:31" x14ac:dyDescent="0.2">
      <c r="A1463" s="2" t="s">
        <v>4265</v>
      </c>
      <c r="B1463" t="s">
        <v>3374</v>
      </c>
      <c r="C1463" t="s">
        <v>5099</v>
      </c>
      <c r="D1463" t="str">
        <f t="shared" si="206"/>
        <v>Pontotoc, Mississippi, US</v>
      </c>
      <c r="E1463">
        <f t="shared" si="207"/>
        <v>0.62508698677800978</v>
      </c>
      <c r="F1463">
        <f t="shared" si="208"/>
        <v>0.63103089205137108</v>
      </c>
      <c r="G1463">
        <f t="shared" si="208"/>
        <v>0.64641451309258946</v>
      </c>
      <c r="H1463" s="6">
        <f t="shared" si="209"/>
        <v>0.65172942579655824</v>
      </c>
      <c r="I1463" s="6">
        <f t="shared" si="210"/>
        <v>0.65140299535203994</v>
      </c>
      <c r="J1463" s="6" t="e">
        <f t="shared" si="211"/>
        <v>#VALUE!</v>
      </c>
      <c r="K1463" s="6">
        <f t="shared" si="212"/>
        <v>0.65711412770236299</v>
      </c>
      <c r="L1463" s="6">
        <f t="shared" si="213"/>
        <v>0.65085260847543469</v>
      </c>
      <c r="M1463" s="6">
        <f t="shared" si="214"/>
        <v>0.65973982091569527</v>
      </c>
      <c r="N1463">
        <v>5748</v>
      </c>
      <c r="O1463">
        <v>5762</v>
      </c>
      <c r="P1463">
        <v>5843</v>
      </c>
      <c r="Q1463">
        <v>5869</v>
      </c>
      <c r="R1463">
        <v>5809</v>
      </c>
      <c r="S1463" s="3" t="s">
        <v>36</v>
      </c>
      <c r="T1463">
        <v>5967</v>
      </c>
      <c r="U1463">
        <v>5923</v>
      </c>
      <c r="V1463">
        <v>5919</v>
      </c>
      <c r="W1463">
        <v>3593</v>
      </c>
      <c r="X1463">
        <v>3636</v>
      </c>
      <c r="Y1463">
        <v>3777</v>
      </c>
      <c r="Z1463">
        <v>3825</v>
      </c>
      <c r="AA1463">
        <v>3784</v>
      </c>
      <c r="AB1463" s="3" t="s">
        <v>36</v>
      </c>
      <c r="AC1463">
        <v>3921</v>
      </c>
      <c r="AD1463">
        <v>3855</v>
      </c>
      <c r="AE1463">
        <v>3905</v>
      </c>
    </row>
    <row r="1464" spans="1:31" x14ac:dyDescent="0.2">
      <c r="A1464" s="2" t="s">
        <v>4266</v>
      </c>
      <c r="B1464" t="s">
        <v>3374</v>
      </c>
      <c r="C1464" t="s">
        <v>5099</v>
      </c>
      <c r="D1464" t="str">
        <f t="shared" si="206"/>
        <v>Prentiss, Mississippi, US</v>
      </c>
      <c r="E1464">
        <f t="shared" si="207"/>
        <v>0.65296803652968038</v>
      </c>
      <c r="F1464">
        <f t="shared" si="208"/>
        <v>0.65527065527065531</v>
      </c>
      <c r="G1464" t="e">
        <f t="shared" si="208"/>
        <v>#VALUE!</v>
      </c>
      <c r="H1464" s="6">
        <f t="shared" si="209"/>
        <v>0.64356687898089171</v>
      </c>
      <c r="I1464" s="6">
        <f t="shared" si="210"/>
        <v>0.67854454203262238</v>
      </c>
      <c r="J1464" s="6" t="e">
        <f t="shared" si="211"/>
        <v>#VALUE!</v>
      </c>
      <c r="K1464" s="6">
        <f t="shared" si="212"/>
        <v>0.72725090036014406</v>
      </c>
      <c r="L1464" s="6">
        <f t="shared" si="213"/>
        <v>0.65008371203061466</v>
      </c>
      <c r="M1464" s="6" t="e">
        <f t="shared" si="214"/>
        <v>#VALUE!</v>
      </c>
      <c r="N1464">
        <v>4161</v>
      </c>
      <c r="O1464">
        <v>3861</v>
      </c>
      <c r="P1464" s="3" t="s">
        <v>36</v>
      </c>
      <c r="Q1464">
        <v>3925</v>
      </c>
      <c r="R1464">
        <v>3985</v>
      </c>
      <c r="S1464" s="3" t="s">
        <v>36</v>
      </c>
      <c r="T1464">
        <v>4165</v>
      </c>
      <c r="U1464">
        <v>4181</v>
      </c>
      <c r="V1464">
        <v>4138</v>
      </c>
      <c r="W1464">
        <v>2717</v>
      </c>
      <c r="X1464">
        <v>2530</v>
      </c>
      <c r="Y1464" s="3" t="s">
        <v>36</v>
      </c>
      <c r="Z1464">
        <v>2526</v>
      </c>
      <c r="AA1464">
        <v>2704</v>
      </c>
      <c r="AB1464" s="3" t="s">
        <v>36</v>
      </c>
      <c r="AC1464">
        <v>3029</v>
      </c>
      <c r="AD1464">
        <v>2718</v>
      </c>
      <c r="AE1464" s="3" t="s">
        <v>36</v>
      </c>
    </row>
    <row r="1465" spans="1:31" x14ac:dyDescent="0.2">
      <c r="A1465" s="2" t="s">
        <v>3761</v>
      </c>
      <c r="B1465" t="s">
        <v>3374</v>
      </c>
      <c r="C1465" t="s">
        <v>5099</v>
      </c>
      <c r="D1465" t="str">
        <f t="shared" si="206"/>
        <v>Quitman, Mississippi, US</v>
      </c>
      <c r="E1465">
        <f t="shared" si="207"/>
        <v>0.99316109422492405</v>
      </c>
      <c r="F1465">
        <f t="shared" si="208"/>
        <v>0.99293008641005498</v>
      </c>
      <c r="G1465" t="e">
        <f t="shared" si="208"/>
        <v>#VALUE!</v>
      </c>
      <c r="H1465" s="6">
        <f t="shared" si="209"/>
        <v>0.99264104660670482</v>
      </c>
      <c r="I1465" s="6">
        <f t="shared" si="210"/>
        <v>0.99239222316145392</v>
      </c>
      <c r="J1465" s="6" t="e">
        <f t="shared" si="211"/>
        <v>#VALUE!</v>
      </c>
      <c r="K1465" s="6">
        <f t="shared" si="212"/>
        <v>1</v>
      </c>
      <c r="L1465" s="6">
        <f t="shared" si="213"/>
        <v>1</v>
      </c>
      <c r="M1465" s="6" t="e">
        <f t="shared" si="214"/>
        <v>#VALUE!</v>
      </c>
      <c r="N1465">
        <v>1316</v>
      </c>
      <c r="O1465">
        <v>1273</v>
      </c>
      <c r="P1465" s="3" t="s">
        <v>36</v>
      </c>
      <c r="Q1465">
        <v>1223</v>
      </c>
      <c r="R1465">
        <v>1183</v>
      </c>
      <c r="S1465" s="3" t="s">
        <v>36</v>
      </c>
      <c r="T1465">
        <v>1072</v>
      </c>
      <c r="U1465">
        <v>1049</v>
      </c>
      <c r="V1465">
        <v>1017</v>
      </c>
      <c r="W1465">
        <v>1307</v>
      </c>
      <c r="X1465">
        <v>1264</v>
      </c>
      <c r="Y1465" s="3" t="s">
        <v>36</v>
      </c>
      <c r="Z1465">
        <v>1214</v>
      </c>
      <c r="AA1465">
        <v>1174</v>
      </c>
      <c r="AB1465" s="3" t="s">
        <v>36</v>
      </c>
      <c r="AC1465">
        <v>1072</v>
      </c>
      <c r="AD1465">
        <v>1049</v>
      </c>
      <c r="AE1465" s="3" t="s">
        <v>36</v>
      </c>
    </row>
    <row r="1466" spans="1:31" x14ac:dyDescent="0.2">
      <c r="A1466" s="2" t="s">
        <v>4267</v>
      </c>
      <c r="B1466" t="s">
        <v>3374</v>
      </c>
      <c r="C1466" t="s">
        <v>5099</v>
      </c>
      <c r="D1466" t="str">
        <f t="shared" si="206"/>
        <v>Rankin, Mississippi, US</v>
      </c>
      <c r="E1466">
        <f t="shared" si="207"/>
        <v>0.44482441141654611</v>
      </c>
      <c r="F1466">
        <f t="shared" si="208"/>
        <v>0.44174339557697273</v>
      </c>
      <c r="G1466">
        <f t="shared" si="208"/>
        <v>0.44743797425185439</v>
      </c>
      <c r="H1466" s="6">
        <f t="shared" si="209"/>
        <v>0.46322118459767175</v>
      </c>
      <c r="I1466" s="6">
        <f t="shared" si="210"/>
        <v>0.465029730076571</v>
      </c>
      <c r="J1466" s="6">
        <f t="shared" si="211"/>
        <v>0.47194888178913735</v>
      </c>
      <c r="K1466" s="6">
        <f t="shared" si="212"/>
        <v>0.4660156916254477</v>
      </c>
      <c r="L1466" s="6">
        <f t="shared" si="213"/>
        <v>0.4627720504009164</v>
      </c>
      <c r="M1466" s="6">
        <f t="shared" si="214"/>
        <v>0.46528250510551394</v>
      </c>
      <c r="N1466">
        <v>22809</v>
      </c>
      <c r="O1466">
        <v>23242</v>
      </c>
      <c r="P1466">
        <v>23458</v>
      </c>
      <c r="Q1466">
        <v>23451</v>
      </c>
      <c r="R1466">
        <v>23377</v>
      </c>
      <c r="S1466">
        <v>23475</v>
      </c>
      <c r="T1466">
        <v>23452</v>
      </c>
      <c r="U1466">
        <v>23571</v>
      </c>
      <c r="V1466">
        <v>23504</v>
      </c>
      <c r="W1466">
        <v>10146</v>
      </c>
      <c r="X1466">
        <v>10267</v>
      </c>
      <c r="Y1466">
        <v>10496</v>
      </c>
      <c r="Z1466">
        <v>10863</v>
      </c>
      <c r="AA1466">
        <v>10871</v>
      </c>
      <c r="AB1466">
        <v>11079</v>
      </c>
      <c r="AC1466">
        <v>10929</v>
      </c>
      <c r="AD1466">
        <v>10908</v>
      </c>
      <c r="AE1466">
        <v>10936</v>
      </c>
    </row>
    <row r="1467" spans="1:31" x14ac:dyDescent="0.2">
      <c r="A1467" s="2" t="s">
        <v>3500</v>
      </c>
      <c r="B1467" t="s">
        <v>3374</v>
      </c>
      <c r="C1467" t="s">
        <v>5099</v>
      </c>
      <c r="D1467" t="str">
        <f t="shared" si="206"/>
        <v>Scott, Mississippi, US</v>
      </c>
      <c r="E1467">
        <f t="shared" si="207"/>
        <v>0.79753554502369672</v>
      </c>
      <c r="F1467">
        <f t="shared" si="208"/>
        <v>0.81598062953995154</v>
      </c>
      <c r="G1467">
        <f t="shared" si="208"/>
        <v>0.80956711531465986</v>
      </c>
      <c r="H1467" s="6">
        <f t="shared" si="209"/>
        <v>0.83282998756439863</v>
      </c>
      <c r="I1467" s="6">
        <f t="shared" si="210"/>
        <v>0.83807705657757725</v>
      </c>
      <c r="J1467" s="6">
        <f t="shared" si="211"/>
        <v>0.82713462545835514</v>
      </c>
      <c r="K1467" s="6">
        <f t="shared" si="212"/>
        <v>0.99427580225498702</v>
      </c>
      <c r="L1467" s="6">
        <f t="shared" si="213"/>
        <v>0.99423177766124804</v>
      </c>
      <c r="M1467" s="6">
        <f t="shared" si="214"/>
        <v>0.99428769257400029</v>
      </c>
      <c r="N1467">
        <v>5275</v>
      </c>
      <c r="O1467">
        <v>5369</v>
      </c>
      <c r="P1467">
        <v>5498</v>
      </c>
      <c r="Q1467">
        <v>5629</v>
      </c>
      <c r="R1467">
        <v>5762</v>
      </c>
      <c r="S1467">
        <v>5727</v>
      </c>
      <c r="T1467">
        <v>5765</v>
      </c>
      <c r="U1467">
        <v>5721</v>
      </c>
      <c r="V1467">
        <v>5777</v>
      </c>
      <c r="W1467">
        <v>4207</v>
      </c>
      <c r="X1467">
        <v>4381</v>
      </c>
      <c r="Y1467">
        <v>4451</v>
      </c>
      <c r="Z1467">
        <v>4688</v>
      </c>
      <c r="AA1467">
        <v>4829</v>
      </c>
      <c r="AB1467">
        <v>4737</v>
      </c>
      <c r="AC1467">
        <v>5732</v>
      </c>
      <c r="AD1467">
        <v>5688</v>
      </c>
      <c r="AE1467">
        <v>5744</v>
      </c>
    </row>
    <row r="1468" spans="1:31" x14ac:dyDescent="0.2">
      <c r="A1468" s="2" t="s">
        <v>4268</v>
      </c>
      <c r="B1468" t="s">
        <v>3374</v>
      </c>
      <c r="C1468" t="s">
        <v>5099</v>
      </c>
      <c r="D1468" t="str">
        <f t="shared" si="206"/>
        <v>Sharkey, Mississippi, US</v>
      </c>
      <c r="E1468">
        <f t="shared" si="207"/>
        <v>0.96666666666666667</v>
      </c>
      <c r="F1468">
        <f t="shared" si="208"/>
        <v>0.96266397578203833</v>
      </c>
      <c r="G1468" t="e">
        <f t="shared" si="208"/>
        <v>#VALUE!</v>
      </c>
      <c r="H1468" s="6">
        <f t="shared" si="209"/>
        <v>0.98806941431670281</v>
      </c>
      <c r="I1468" s="6">
        <f t="shared" si="210"/>
        <v>1</v>
      </c>
      <c r="J1468" s="6" t="e">
        <f t="shared" si="211"/>
        <v>#VALUE!</v>
      </c>
      <c r="K1468" s="6">
        <f t="shared" si="212"/>
        <v>1</v>
      </c>
      <c r="L1468" s="6">
        <f t="shared" si="213"/>
        <v>1</v>
      </c>
      <c r="M1468" s="6" t="e">
        <f t="shared" si="214"/>
        <v>#VALUE!</v>
      </c>
      <c r="N1468">
        <v>1020</v>
      </c>
      <c r="O1468">
        <v>991</v>
      </c>
      <c r="P1468" s="3" t="s">
        <v>36</v>
      </c>
      <c r="Q1468">
        <v>922</v>
      </c>
      <c r="R1468">
        <v>904</v>
      </c>
      <c r="S1468" s="3" t="s">
        <v>36</v>
      </c>
      <c r="T1468">
        <v>870</v>
      </c>
      <c r="U1468">
        <v>851</v>
      </c>
      <c r="V1468">
        <v>808</v>
      </c>
      <c r="W1468">
        <v>986</v>
      </c>
      <c r="X1468">
        <v>954</v>
      </c>
      <c r="Y1468" s="3" t="s">
        <v>36</v>
      </c>
      <c r="Z1468">
        <v>911</v>
      </c>
      <c r="AA1468">
        <v>904</v>
      </c>
      <c r="AB1468" s="3" t="s">
        <v>36</v>
      </c>
      <c r="AC1468">
        <v>870</v>
      </c>
      <c r="AD1468">
        <v>851</v>
      </c>
      <c r="AE1468" s="3" t="s">
        <v>36</v>
      </c>
    </row>
    <row r="1469" spans="1:31" x14ac:dyDescent="0.2">
      <c r="A1469" s="2" t="s">
        <v>4082</v>
      </c>
      <c r="B1469" t="s">
        <v>3374</v>
      </c>
      <c r="C1469" t="s">
        <v>5099</v>
      </c>
      <c r="D1469" t="str">
        <f t="shared" si="206"/>
        <v>Simpson, Mississippi, US</v>
      </c>
      <c r="E1469">
        <f t="shared" si="207"/>
        <v>0.81506038361354483</v>
      </c>
      <c r="F1469">
        <f t="shared" si="208"/>
        <v>0.82218558643429107</v>
      </c>
      <c r="G1469" t="e">
        <f t="shared" si="208"/>
        <v>#VALUE!</v>
      </c>
      <c r="H1469" s="6">
        <f t="shared" si="209"/>
        <v>0.82454017424975801</v>
      </c>
      <c r="I1469" s="6">
        <f t="shared" si="210"/>
        <v>0.83479607640681464</v>
      </c>
      <c r="J1469" s="6" t="e">
        <f t="shared" si="211"/>
        <v>#VALUE!</v>
      </c>
      <c r="K1469" s="6">
        <f t="shared" si="212"/>
        <v>0.85333699533095309</v>
      </c>
      <c r="L1469" s="6">
        <f t="shared" si="213"/>
        <v>0.84552177485620383</v>
      </c>
      <c r="M1469" s="6" t="e">
        <f t="shared" si="214"/>
        <v>#VALUE!</v>
      </c>
      <c r="N1469">
        <v>4223</v>
      </c>
      <c r="O1469">
        <v>4246</v>
      </c>
      <c r="P1469" s="3" t="s">
        <v>36</v>
      </c>
      <c r="Q1469">
        <v>4132</v>
      </c>
      <c r="R1469">
        <v>3874</v>
      </c>
      <c r="S1469" s="3" t="s">
        <v>36</v>
      </c>
      <c r="T1469">
        <v>3641</v>
      </c>
      <c r="U1469">
        <v>3651</v>
      </c>
      <c r="V1469">
        <v>3607</v>
      </c>
      <c r="W1469">
        <v>3442</v>
      </c>
      <c r="X1469">
        <v>3491</v>
      </c>
      <c r="Y1469" s="3" t="s">
        <v>36</v>
      </c>
      <c r="Z1469">
        <v>3407</v>
      </c>
      <c r="AA1469">
        <v>3234</v>
      </c>
      <c r="AB1469" s="3" t="s">
        <v>36</v>
      </c>
      <c r="AC1469">
        <v>3107</v>
      </c>
      <c r="AD1469">
        <v>3087</v>
      </c>
      <c r="AE1469" s="3" t="s">
        <v>36</v>
      </c>
    </row>
    <row r="1470" spans="1:31" x14ac:dyDescent="0.2">
      <c r="A1470" s="2" t="s">
        <v>4020</v>
      </c>
      <c r="B1470" t="s">
        <v>3374</v>
      </c>
      <c r="C1470" t="s">
        <v>5099</v>
      </c>
      <c r="D1470" t="str">
        <f t="shared" si="206"/>
        <v>Smith, Mississippi, US</v>
      </c>
      <c r="E1470">
        <f t="shared" si="207"/>
        <v>0.66812668463611857</v>
      </c>
      <c r="F1470">
        <f t="shared" si="208"/>
        <v>0.69102082622055305</v>
      </c>
      <c r="G1470" t="e">
        <f t="shared" si="208"/>
        <v>#VALUE!</v>
      </c>
      <c r="H1470" s="6">
        <f t="shared" si="209"/>
        <v>0.69605403483825101</v>
      </c>
      <c r="I1470" s="6">
        <f t="shared" si="210"/>
        <v>0.70320761367641871</v>
      </c>
      <c r="J1470" s="6" t="e">
        <f t="shared" si="211"/>
        <v>#VALUE!</v>
      </c>
      <c r="K1470" s="6">
        <f t="shared" si="212"/>
        <v>0.71343946686412441</v>
      </c>
      <c r="L1470" s="6">
        <f t="shared" si="213"/>
        <v>0.70315944158706833</v>
      </c>
      <c r="M1470" s="6" t="e">
        <f t="shared" si="214"/>
        <v>#VALUE!</v>
      </c>
      <c r="N1470">
        <v>2968</v>
      </c>
      <c r="O1470">
        <v>2929</v>
      </c>
      <c r="P1470" s="3" t="s">
        <v>36</v>
      </c>
      <c r="Q1470">
        <v>2813</v>
      </c>
      <c r="R1470">
        <v>2837</v>
      </c>
      <c r="S1470" s="3" t="s">
        <v>36</v>
      </c>
      <c r="T1470">
        <v>2701</v>
      </c>
      <c r="U1470">
        <v>2722</v>
      </c>
      <c r="V1470">
        <v>2664</v>
      </c>
      <c r="W1470">
        <v>1983</v>
      </c>
      <c r="X1470">
        <v>2024</v>
      </c>
      <c r="Y1470" s="3" t="s">
        <v>36</v>
      </c>
      <c r="Z1470">
        <v>1958</v>
      </c>
      <c r="AA1470">
        <v>1995</v>
      </c>
      <c r="AB1470" s="3" t="s">
        <v>36</v>
      </c>
      <c r="AC1470">
        <v>1927</v>
      </c>
      <c r="AD1470">
        <v>1914</v>
      </c>
      <c r="AE1470" s="3" t="s">
        <v>36</v>
      </c>
    </row>
    <row r="1471" spans="1:31" x14ac:dyDescent="0.2">
      <c r="A1471" s="2" t="s">
        <v>3506</v>
      </c>
      <c r="B1471" t="s">
        <v>3374</v>
      </c>
      <c r="C1471" t="s">
        <v>5099</v>
      </c>
      <c r="D1471" t="str">
        <f t="shared" si="206"/>
        <v>Stone, Mississippi, US</v>
      </c>
      <c r="E1471">
        <f t="shared" si="207"/>
        <v>0.62930117062788227</v>
      </c>
      <c r="F1471">
        <f t="shared" si="208"/>
        <v>0.65586307356154405</v>
      </c>
      <c r="G1471">
        <f t="shared" si="208"/>
        <v>0.66301569916027747</v>
      </c>
      <c r="H1471" s="6">
        <f t="shared" si="209"/>
        <v>0.66703580657069028</v>
      </c>
      <c r="I1471" s="6">
        <f t="shared" si="210"/>
        <v>0.65653495440729481</v>
      </c>
      <c r="J1471" s="6">
        <f t="shared" si="211"/>
        <v>0.66287447857413728</v>
      </c>
      <c r="K1471" s="6">
        <f t="shared" si="212"/>
        <v>0.65375586854460099</v>
      </c>
      <c r="L1471" s="6">
        <f t="shared" si="213"/>
        <v>0.66744457409568259</v>
      </c>
      <c r="M1471" s="6">
        <f t="shared" si="214"/>
        <v>0.64406779661016944</v>
      </c>
      <c r="N1471">
        <v>2819</v>
      </c>
      <c r="O1471">
        <v>2746</v>
      </c>
      <c r="P1471">
        <v>2739</v>
      </c>
      <c r="Q1471">
        <v>2709</v>
      </c>
      <c r="R1471">
        <v>2632</v>
      </c>
      <c r="S1471">
        <v>2637</v>
      </c>
      <c r="T1471">
        <v>2556</v>
      </c>
      <c r="U1471">
        <v>2571</v>
      </c>
      <c r="V1471">
        <v>2537</v>
      </c>
      <c r="W1471">
        <v>1774</v>
      </c>
      <c r="X1471">
        <v>1801</v>
      </c>
      <c r="Y1471">
        <v>1816</v>
      </c>
      <c r="Z1471">
        <v>1807</v>
      </c>
      <c r="AA1471">
        <v>1728</v>
      </c>
      <c r="AB1471">
        <v>1748</v>
      </c>
      <c r="AC1471">
        <v>1671</v>
      </c>
      <c r="AD1471">
        <v>1716</v>
      </c>
      <c r="AE1471">
        <v>1634</v>
      </c>
    </row>
    <row r="1472" spans="1:31" x14ac:dyDescent="0.2">
      <c r="A1472" s="2" t="s">
        <v>4269</v>
      </c>
      <c r="B1472" t="s">
        <v>3374</v>
      </c>
      <c r="C1472" t="s">
        <v>5099</v>
      </c>
      <c r="D1472" t="str">
        <f t="shared" si="206"/>
        <v>Sunflower, Mississippi, US</v>
      </c>
      <c r="E1472">
        <f t="shared" si="207"/>
        <v>0.93416289592760182</v>
      </c>
      <c r="F1472">
        <f t="shared" si="208"/>
        <v>0.9551788202508128</v>
      </c>
      <c r="G1472">
        <f t="shared" si="208"/>
        <v>0.9701986754966887</v>
      </c>
      <c r="H1472" s="6">
        <f t="shared" si="209"/>
        <v>0.95119047619047614</v>
      </c>
      <c r="I1472" s="6">
        <f t="shared" si="210"/>
        <v>1</v>
      </c>
      <c r="J1472" s="6">
        <f t="shared" si="211"/>
        <v>1</v>
      </c>
      <c r="K1472" s="6">
        <f t="shared" si="212"/>
        <v>1</v>
      </c>
      <c r="L1472" s="6">
        <f t="shared" si="213"/>
        <v>1</v>
      </c>
      <c r="M1472" s="6">
        <f t="shared" si="214"/>
        <v>1</v>
      </c>
      <c r="N1472">
        <v>4420</v>
      </c>
      <c r="O1472">
        <v>4306</v>
      </c>
      <c r="P1472">
        <v>4228</v>
      </c>
      <c r="Q1472">
        <v>4200</v>
      </c>
      <c r="R1472">
        <v>4138</v>
      </c>
      <c r="S1472">
        <v>4037</v>
      </c>
      <c r="T1472">
        <v>3946</v>
      </c>
      <c r="U1472">
        <v>3833</v>
      </c>
      <c r="V1472">
        <v>3569</v>
      </c>
      <c r="W1472">
        <v>4129</v>
      </c>
      <c r="X1472">
        <v>4113</v>
      </c>
      <c r="Y1472">
        <v>4102</v>
      </c>
      <c r="Z1472">
        <v>3995</v>
      </c>
      <c r="AA1472">
        <v>4138</v>
      </c>
      <c r="AB1472">
        <v>4037</v>
      </c>
      <c r="AC1472">
        <v>3946</v>
      </c>
      <c r="AD1472">
        <v>3833</v>
      </c>
      <c r="AE1472">
        <v>3569</v>
      </c>
    </row>
    <row r="1473" spans="1:31" x14ac:dyDescent="0.2">
      <c r="A1473" s="2" t="s">
        <v>4270</v>
      </c>
      <c r="B1473" t="s">
        <v>3374</v>
      </c>
      <c r="C1473" t="s">
        <v>5099</v>
      </c>
      <c r="D1473" t="str">
        <f t="shared" si="206"/>
        <v>Tallahatchie, Mississippi, US</v>
      </c>
      <c r="E1473">
        <f t="shared" si="207"/>
        <v>0.92487167522165192</v>
      </c>
      <c r="F1473">
        <f t="shared" si="208"/>
        <v>0.92315035799522671</v>
      </c>
      <c r="G1473" t="e">
        <f t="shared" si="208"/>
        <v>#VALUE!</v>
      </c>
      <c r="H1473" s="6">
        <f t="shared" si="209"/>
        <v>0.94295634920634919</v>
      </c>
      <c r="I1473" s="6">
        <f t="shared" si="210"/>
        <v>0.91998083373263062</v>
      </c>
      <c r="J1473" s="6" t="e">
        <f t="shared" si="211"/>
        <v>#VALUE!</v>
      </c>
      <c r="K1473" s="6">
        <f t="shared" si="212"/>
        <v>0.92307692307692313</v>
      </c>
      <c r="L1473" s="6">
        <f t="shared" si="213"/>
        <v>0.96069182389937102</v>
      </c>
      <c r="M1473" s="6" t="e">
        <f t="shared" si="214"/>
        <v>#VALUE!</v>
      </c>
      <c r="N1473">
        <v>2143</v>
      </c>
      <c r="O1473">
        <v>2095</v>
      </c>
      <c r="P1473" s="3" t="s">
        <v>36</v>
      </c>
      <c r="Q1473">
        <v>2016</v>
      </c>
      <c r="R1473">
        <v>2087</v>
      </c>
      <c r="S1473" s="3" t="s">
        <v>36</v>
      </c>
      <c r="T1473">
        <v>1989</v>
      </c>
      <c r="U1473">
        <v>1908</v>
      </c>
      <c r="V1473">
        <v>1779</v>
      </c>
      <c r="W1473">
        <v>1982</v>
      </c>
      <c r="X1473">
        <v>1934</v>
      </c>
      <c r="Y1473" s="3" t="s">
        <v>36</v>
      </c>
      <c r="Z1473">
        <v>1901</v>
      </c>
      <c r="AA1473">
        <v>1920</v>
      </c>
      <c r="AB1473" s="3" t="s">
        <v>36</v>
      </c>
      <c r="AC1473">
        <v>1836</v>
      </c>
      <c r="AD1473">
        <v>1833</v>
      </c>
      <c r="AE1473" s="3" t="s">
        <v>36</v>
      </c>
    </row>
    <row r="1474" spans="1:31" x14ac:dyDescent="0.2">
      <c r="A1474" s="2" t="s">
        <v>4271</v>
      </c>
      <c r="B1474" t="s">
        <v>3374</v>
      </c>
      <c r="C1474" t="s">
        <v>5099</v>
      </c>
      <c r="D1474" t="str">
        <f t="shared" si="206"/>
        <v>Tate, Mississippi, US</v>
      </c>
      <c r="E1474">
        <f t="shared" si="207"/>
        <v>0.70792796522459123</v>
      </c>
      <c r="F1474">
        <f t="shared" si="208"/>
        <v>0.70529595015576318</v>
      </c>
      <c r="G1474">
        <f t="shared" si="208"/>
        <v>0.72659176029962547</v>
      </c>
      <c r="H1474" s="6">
        <f t="shared" si="209"/>
        <v>0.72605648757698027</v>
      </c>
      <c r="I1474" s="6">
        <f t="shared" si="210"/>
        <v>0.73333333333333328</v>
      </c>
      <c r="J1474" s="6">
        <f t="shared" si="211"/>
        <v>0.74154852780806979</v>
      </c>
      <c r="K1474" s="6">
        <f t="shared" si="212"/>
        <v>0.7433468651330627</v>
      </c>
      <c r="L1474" s="6">
        <f t="shared" si="213"/>
        <v>0.74367462757152991</v>
      </c>
      <c r="M1474" s="6">
        <f t="shared" si="214"/>
        <v>0.73291614518147685</v>
      </c>
      <c r="N1474">
        <v>4831</v>
      </c>
      <c r="O1474">
        <v>4815</v>
      </c>
      <c r="P1474">
        <v>4806</v>
      </c>
      <c r="Q1474">
        <v>4709</v>
      </c>
      <c r="R1474">
        <v>4710</v>
      </c>
      <c r="S1474">
        <v>4585</v>
      </c>
      <c r="T1474">
        <v>4434</v>
      </c>
      <c r="U1474">
        <v>4229</v>
      </c>
      <c r="V1474">
        <v>3995</v>
      </c>
      <c r="W1474">
        <v>3420</v>
      </c>
      <c r="X1474">
        <v>3396</v>
      </c>
      <c r="Y1474">
        <v>3492</v>
      </c>
      <c r="Z1474">
        <v>3419</v>
      </c>
      <c r="AA1474">
        <v>3454</v>
      </c>
      <c r="AB1474">
        <v>3400</v>
      </c>
      <c r="AC1474">
        <v>3296</v>
      </c>
      <c r="AD1474">
        <v>3145</v>
      </c>
      <c r="AE1474">
        <v>2928</v>
      </c>
    </row>
    <row r="1475" spans="1:31" x14ac:dyDescent="0.2">
      <c r="A1475" s="2" t="s">
        <v>4272</v>
      </c>
      <c r="B1475" t="s">
        <v>3374</v>
      </c>
      <c r="C1475" t="s">
        <v>5099</v>
      </c>
      <c r="D1475" t="str">
        <f t="shared" ref="D1475:D1538" si="215">_xlfn.CONCAT(A1475, ", ",B1475, ", ",C1475)</f>
        <v>Tippah, Mississippi, US</v>
      </c>
      <c r="E1475">
        <f t="shared" ref="E1475:E1538" si="216">W1475/N1475</f>
        <v>0.72560528246515044</v>
      </c>
      <c r="F1475">
        <f t="shared" ref="F1475:G1538" si="217">X1475/O1475</f>
        <v>0.7305636540330418</v>
      </c>
      <c r="G1475">
        <f t="shared" si="217"/>
        <v>0.72360473544334381</v>
      </c>
      <c r="H1475" s="6">
        <f t="shared" ref="H1475:H1538" si="218">Z1475/Q1475</f>
        <v>0.72303689687795647</v>
      </c>
      <c r="I1475" s="6">
        <f t="shared" ref="I1475:I1538" si="219">AA1475/R1475</f>
        <v>0.72940340909090906</v>
      </c>
      <c r="J1475" s="6">
        <f t="shared" ref="J1475:J1538" si="220">AB1475/S1475</f>
        <v>0.73269689737470167</v>
      </c>
      <c r="K1475" s="6">
        <f t="shared" ref="K1475:K1538" si="221">AC1475/T1475</f>
        <v>0.71726336439431093</v>
      </c>
      <c r="L1475" s="6">
        <f t="shared" ref="L1475:L1538" si="222">AD1475/U1475</f>
        <v>0.70654066152698336</v>
      </c>
      <c r="M1475" s="6">
        <f t="shared" ref="M1475:M1538" si="223">AE1475/V1475</f>
        <v>0.71959122632103689</v>
      </c>
      <c r="N1475">
        <v>4089</v>
      </c>
      <c r="O1475">
        <v>4116</v>
      </c>
      <c r="P1475">
        <v>4139</v>
      </c>
      <c r="Q1475">
        <v>4228</v>
      </c>
      <c r="R1475">
        <v>4224</v>
      </c>
      <c r="S1475">
        <v>4190</v>
      </c>
      <c r="T1475">
        <v>4078</v>
      </c>
      <c r="U1475">
        <v>4021</v>
      </c>
      <c r="V1475">
        <v>4012</v>
      </c>
      <c r="W1475">
        <v>2967</v>
      </c>
      <c r="X1475">
        <v>3007</v>
      </c>
      <c r="Y1475">
        <v>2995</v>
      </c>
      <c r="Z1475">
        <v>3057</v>
      </c>
      <c r="AA1475">
        <v>3081</v>
      </c>
      <c r="AB1475">
        <v>3070</v>
      </c>
      <c r="AC1475">
        <v>2925</v>
      </c>
      <c r="AD1475">
        <v>2841</v>
      </c>
      <c r="AE1475">
        <v>2887</v>
      </c>
    </row>
    <row r="1476" spans="1:31" x14ac:dyDescent="0.2">
      <c r="A1476" s="2" t="s">
        <v>4273</v>
      </c>
      <c r="B1476" t="s">
        <v>3374</v>
      </c>
      <c r="C1476" t="s">
        <v>5099</v>
      </c>
      <c r="D1476" t="str">
        <f t="shared" si="215"/>
        <v>Tishomingo, Mississippi, US</v>
      </c>
      <c r="E1476">
        <f t="shared" si="216"/>
        <v>0.67116564417177915</v>
      </c>
      <c r="F1476">
        <f t="shared" si="217"/>
        <v>0.65974189486937362</v>
      </c>
      <c r="G1476" t="e">
        <f t="shared" si="217"/>
        <v>#VALUE!</v>
      </c>
      <c r="H1476" s="6">
        <f t="shared" si="218"/>
        <v>0.66874610106051158</v>
      </c>
      <c r="I1476" s="6">
        <f t="shared" si="219"/>
        <v>0.6745880861850444</v>
      </c>
      <c r="J1476" s="6" t="e">
        <f t="shared" si="220"/>
        <v>#VALUE!</v>
      </c>
      <c r="K1476" s="6">
        <f t="shared" si="221"/>
        <v>0.66634178037686809</v>
      </c>
      <c r="L1476" s="6">
        <f t="shared" si="222"/>
        <v>0.64433333333333331</v>
      </c>
      <c r="M1476" s="6" t="e">
        <f t="shared" si="223"/>
        <v>#VALUE!</v>
      </c>
      <c r="N1476">
        <v>3260</v>
      </c>
      <c r="O1476">
        <v>3177</v>
      </c>
      <c r="P1476" s="3" t="s">
        <v>36</v>
      </c>
      <c r="Q1476">
        <v>3206</v>
      </c>
      <c r="R1476">
        <v>3156</v>
      </c>
      <c r="S1476" s="3" t="s">
        <v>36</v>
      </c>
      <c r="T1476">
        <v>3078</v>
      </c>
      <c r="U1476">
        <v>3000</v>
      </c>
      <c r="V1476">
        <v>3036</v>
      </c>
      <c r="W1476">
        <v>2188</v>
      </c>
      <c r="X1476">
        <v>2096</v>
      </c>
      <c r="Y1476" s="3" t="s">
        <v>36</v>
      </c>
      <c r="Z1476">
        <v>2144</v>
      </c>
      <c r="AA1476">
        <v>2129</v>
      </c>
      <c r="AB1476" s="3" t="s">
        <v>36</v>
      </c>
      <c r="AC1476">
        <v>2051</v>
      </c>
      <c r="AD1476">
        <v>1933</v>
      </c>
      <c r="AE1476" s="3" t="s">
        <v>36</v>
      </c>
    </row>
    <row r="1477" spans="1:31" x14ac:dyDescent="0.2">
      <c r="A1477" s="2" t="s">
        <v>4274</v>
      </c>
      <c r="B1477" t="s">
        <v>3374</v>
      </c>
      <c r="C1477" t="s">
        <v>5099</v>
      </c>
      <c r="D1477" t="str">
        <f t="shared" si="215"/>
        <v>Tunica, Mississippi, US</v>
      </c>
      <c r="E1477">
        <f t="shared" si="216"/>
        <v>0.96083788706739526</v>
      </c>
      <c r="F1477">
        <f t="shared" si="217"/>
        <v>0.97371937639198214</v>
      </c>
      <c r="G1477" t="e">
        <f t="shared" si="217"/>
        <v>#VALUE!</v>
      </c>
      <c r="H1477" s="6">
        <f t="shared" si="218"/>
        <v>0.96994991652754592</v>
      </c>
      <c r="I1477" s="6">
        <f t="shared" si="219"/>
        <v>1</v>
      </c>
      <c r="J1477" s="6" t="e">
        <f t="shared" si="220"/>
        <v>#VALUE!</v>
      </c>
      <c r="K1477" s="6">
        <f t="shared" si="221"/>
        <v>1</v>
      </c>
      <c r="L1477" s="6">
        <f t="shared" si="222"/>
        <v>1</v>
      </c>
      <c r="M1477" s="6" t="e">
        <f t="shared" si="223"/>
        <v>#VALUE!</v>
      </c>
      <c r="N1477">
        <v>2196</v>
      </c>
      <c r="O1477">
        <v>2245</v>
      </c>
      <c r="P1477" s="3" t="s">
        <v>36</v>
      </c>
      <c r="Q1477">
        <v>2396</v>
      </c>
      <c r="R1477">
        <v>2230</v>
      </c>
      <c r="S1477" s="3" t="s">
        <v>36</v>
      </c>
      <c r="T1477">
        <v>2095</v>
      </c>
      <c r="U1477">
        <v>2054</v>
      </c>
      <c r="V1477">
        <v>1975</v>
      </c>
      <c r="W1477">
        <v>2110</v>
      </c>
      <c r="X1477">
        <v>2186</v>
      </c>
      <c r="Y1477" s="3" t="s">
        <v>36</v>
      </c>
      <c r="Z1477">
        <v>2324</v>
      </c>
      <c r="AA1477">
        <v>2230</v>
      </c>
      <c r="AB1477" s="3" t="s">
        <v>36</v>
      </c>
      <c r="AC1477">
        <v>2095</v>
      </c>
      <c r="AD1477">
        <v>2054</v>
      </c>
      <c r="AE1477" s="3" t="s">
        <v>36</v>
      </c>
    </row>
    <row r="1478" spans="1:31" x14ac:dyDescent="0.2">
      <c r="A1478" s="2" t="s">
        <v>3507</v>
      </c>
      <c r="B1478" t="s">
        <v>3374</v>
      </c>
      <c r="C1478" t="s">
        <v>5099</v>
      </c>
      <c r="D1478" t="str">
        <f t="shared" si="215"/>
        <v>Union, Mississippi, US</v>
      </c>
      <c r="E1478">
        <f t="shared" si="216"/>
        <v>0.6384490458790093</v>
      </c>
      <c r="F1478">
        <f t="shared" si="217"/>
        <v>0.6394181520180291</v>
      </c>
      <c r="G1478" t="e">
        <f t="shared" si="217"/>
        <v>#VALUE!</v>
      </c>
      <c r="H1478" s="6">
        <f t="shared" si="218"/>
        <v>0.63576685896160734</v>
      </c>
      <c r="I1478" s="6">
        <f t="shared" si="219"/>
        <v>0.6224124203821656</v>
      </c>
      <c r="J1478" s="6" t="e">
        <f t="shared" si="220"/>
        <v>#VALUE!</v>
      </c>
      <c r="K1478" s="6">
        <f t="shared" si="221"/>
        <v>0.63581970482648587</v>
      </c>
      <c r="L1478" s="6">
        <f t="shared" si="222"/>
        <v>0.6192883531013027</v>
      </c>
      <c r="M1478" s="6" t="e">
        <f t="shared" si="223"/>
        <v>#VALUE!</v>
      </c>
      <c r="N1478">
        <v>4926</v>
      </c>
      <c r="O1478">
        <v>4881</v>
      </c>
      <c r="P1478" s="3" t="s">
        <v>36</v>
      </c>
      <c r="Q1478">
        <v>5027</v>
      </c>
      <c r="R1478">
        <v>5024</v>
      </c>
      <c r="S1478" s="3" t="s">
        <v>36</v>
      </c>
      <c r="T1478">
        <v>5014</v>
      </c>
      <c r="U1478">
        <v>5143</v>
      </c>
      <c r="V1478">
        <v>5030</v>
      </c>
      <c r="W1478">
        <v>3145</v>
      </c>
      <c r="X1478">
        <v>3121</v>
      </c>
      <c r="Y1478" s="3" t="s">
        <v>36</v>
      </c>
      <c r="Z1478">
        <v>3196</v>
      </c>
      <c r="AA1478">
        <v>3127</v>
      </c>
      <c r="AB1478" s="3" t="s">
        <v>36</v>
      </c>
      <c r="AC1478">
        <v>3188</v>
      </c>
      <c r="AD1478">
        <v>3185</v>
      </c>
      <c r="AE1478" s="3" t="s">
        <v>36</v>
      </c>
    </row>
    <row r="1479" spans="1:31" x14ac:dyDescent="0.2">
      <c r="A1479" s="2" t="s">
        <v>4275</v>
      </c>
      <c r="B1479" t="s">
        <v>3374</v>
      </c>
      <c r="C1479" t="s">
        <v>5099</v>
      </c>
      <c r="D1479" t="str">
        <f t="shared" si="215"/>
        <v>Walthall, Mississippi, US</v>
      </c>
      <c r="E1479">
        <f t="shared" si="216"/>
        <v>0.81698810012310219</v>
      </c>
      <c r="F1479">
        <f t="shared" si="217"/>
        <v>0.8354700854700855</v>
      </c>
      <c r="G1479">
        <f t="shared" si="217"/>
        <v>0.84564056939501775</v>
      </c>
      <c r="H1479" s="6">
        <f t="shared" si="218"/>
        <v>0.79674418604651165</v>
      </c>
      <c r="I1479" s="6">
        <f t="shared" si="219"/>
        <v>0.83076203833567086</v>
      </c>
      <c r="J1479" s="6">
        <f t="shared" si="220"/>
        <v>0.84891359272359779</v>
      </c>
      <c r="K1479" s="6">
        <f t="shared" si="221"/>
        <v>0.88871715610510049</v>
      </c>
      <c r="L1479" s="6">
        <f t="shared" si="222"/>
        <v>0.86802575107296143</v>
      </c>
      <c r="M1479" s="6">
        <f t="shared" si="223"/>
        <v>1</v>
      </c>
      <c r="N1479">
        <v>2437</v>
      </c>
      <c r="O1479">
        <v>2340</v>
      </c>
      <c r="P1479">
        <v>2248</v>
      </c>
      <c r="Q1479">
        <v>2150</v>
      </c>
      <c r="R1479">
        <v>2139</v>
      </c>
      <c r="S1479">
        <v>1979</v>
      </c>
      <c r="T1479">
        <v>1941</v>
      </c>
      <c r="U1479">
        <v>1864</v>
      </c>
      <c r="V1479">
        <v>1819</v>
      </c>
      <c r="W1479">
        <v>1991</v>
      </c>
      <c r="X1479">
        <v>1955</v>
      </c>
      <c r="Y1479">
        <v>1901</v>
      </c>
      <c r="Z1479">
        <v>1713</v>
      </c>
      <c r="AA1479">
        <v>1777</v>
      </c>
      <c r="AB1479">
        <v>1680</v>
      </c>
      <c r="AC1479">
        <v>1725</v>
      </c>
      <c r="AD1479">
        <v>1618</v>
      </c>
      <c r="AE1479">
        <v>1819</v>
      </c>
    </row>
    <row r="1480" spans="1:31" x14ac:dyDescent="0.2">
      <c r="A1480" s="2" t="s">
        <v>3785</v>
      </c>
      <c r="B1480" t="s">
        <v>3374</v>
      </c>
      <c r="C1480" t="s">
        <v>5099</v>
      </c>
      <c r="D1480" t="str">
        <f t="shared" si="215"/>
        <v>Warren, Mississippi, US</v>
      </c>
      <c r="E1480">
        <f t="shared" si="216"/>
        <v>0.73627617430673453</v>
      </c>
      <c r="F1480">
        <f t="shared" si="217"/>
        <v>0.74982738780207137</v>
      </c>
      <c r="G1480">
        <f t="shared" si="217"/>
        <v>0.76405783796190041</v>
      </c>
      <c r="H1480" s="6">
        <f t="shared" si="218"/>
        <v>0.76976965091427219</v>
      </c>
      <c r="I1480" s="6">
        <f t="shared" si="219"/>
        <v>0.9179616913624864</v>
      </c>
      <c r="J1480" s="6">
        <f t="shared" si="220"/>
        <v>0.92480480480480476</v>
      </c>
      <c r="K1480" s="6">
        <f t="shared" si="221"/>
        <v>0.99891709782216342</v>
      </c>
      <c r="L1480" s="6">
        <f t="shared" si="222"/>
        <v>0.9998761916553176</v>
      </c>
      <c r="M1480" s="6">
        <f t="shared" si="223"/>
        <v>1</v>
      </c>
      <c r="N1480">
        <v>8835</v>
      </c>
      <c r="O1480">
        <v>8690</v>
      </c>
      <c r="P1480">
        <v>8714</v>
      </c>
      <c r="Q1480">
        <v>8422</v>
      </c>
      <c r="R1480">
        <v>8301</v>
      </c>
      <c r="S1480">
        <v>8325</v>
      </c>
      <c r="T1480">
        <v>8311</v>
      </c>
      <c r="U1480">
        <v>8077</v>
      </c>
      <c r="V1480">
        <v>7775</v>
      </c>
      <c r="W1480">
        <v>6505</v>
      </c>
      <c r="X1480">
        <v>6516</v>
      </c>
      <c r="Y1480">
        <v>6658</v>
      </c>
      <c r="Z1480">
        <v>6483</v>
      </c>
      <c r="AA1480">
        <v>7620</v>
      </c>
      <c r="AB1480">
        <v>7699</v>
      </c>
      <c r="AC1480">
        <v>8302</v>
      </c>
      <c r="AD1480">
        <v>8076</v>
      </c>
      <c r="AE1480">
        <v>7775</v>
      </c>
    </row>
    <row r="1481" spans="1:31" x14ac:dyDescent="0.2">
      <c r="A1481" s="2" t="s">
        <v>3362</v>
      </c>
      <c r="B1481" t="s">
        <v>3374</v>
      </c>
      <c r="C1481" t="s">
        <v>5099</v>
      </c>
      <c r="D1481" t="str">
        <f t="shared" si="215"/>
        <v>Washington, Mississippi, US</v>
      </c>
      <c r="E1481">
        <f t="shared" si="216"/>
        <v>0.91836734693877553</v>
      </c>
      <c r="F1481">
        <f t="shared" si="217"/>
        <v>0.92529693686184622</v>
      </c>
      <c r="G1481">
        <f t="shared" si="217"/>
        <v>0.91734748010610079</v>
      </c>
      <c r="H1481" s="6">
        <f t="shared" si="218"/>
        <v>0.9162953532781668</v>
      </c>
      <c r="I1481" s="6">
        <f t="shared" si="219"/>
        <v>0.97822723253757737</v>
      </c>
      <c r="J1481" s="6">
        <f t="shared" si="220"/>
        <v>0.99862904147149545</v>
      </c>
      <c r="K1481" s="6">
        <f t="shared" si="221"/>
        <v>0.99857431388855888</v>
      </c>
      <c r="L1481" s="6">
        <f t="shared" si="222"/>
        <v>1</v>
      </c>
      <c r="M1481" s="6">
        <f t="shared" si="223"/>
        <v>1</v>
      </c>
      <c r="N1481">
        <v>9898</v>
      </c>
      <c r="O1481">
        <v>9598</v>
      </c>
      <c r="P1481">
        <v>9425</v>
      </c>
      <c r="Q1481">
        <v>9426</v>
      </c>
      <c r="R1481">
        <v>9048</v>
      </c>
      <c r="S1481">
        <v>8753</v>
      </c>
      <c r="T1481">
        <v>8417</v>
      </c>
      <c r="U1481">
        <v>8343</v>
      </c>
      <c r="V1481">
        <v>7873</v>
      </c>
      <c r="W1481">
        <v>9090</v>
      </c>
      <c r="X1481">
        <v>8881</v>
      </c>
      <c r="Y1481">
        <v>8646</v>
      </c>
      <c r="Z1481">
        <v>8637</v>
      </c>
      <c r="AA1481">
        <v>8851</v>
      </c>
      <c r="AB1481">
        <v>8741</v>
      </c>
      <c r="AC1481">
        <v>8405</v>
      </c>
      <c r="AD1481">
        <v>8343</v>
      </c>
      <c r="AE1481">
        <v>7873</v>
      </c>
    </row>
    <row r="1482" spans="1:31" x14ac:dyDescent="0.2">
      <c r="A1482" s="2" t="s">
        <v>3786</v>
      </c>
      <c r="B1482" t="s">
        <v>3374</v>
      </c>
      <c r="C1482" t="s">
        <v>5099</v>
      </c>
      <c r="D1482" t="str">
        <f t="shared" si="215"/>
        <v>Wayne, Mississippi, US</v>
      </c>
      <c r="E1482">
        <f t="shared" si="216"/>
        <v>0.81688204564201261</v>
      </c>
      <c r="F1482">
        <f t="shared" si="217"/>
        <v>0.82996958805640031</v>
      </c>
      <c r="G1482" t="e">
        <f t="shared" si="217"/>
        <v>#VALUE!</v>
      </c>
      <c r="H1482" s="6">
        <f t="shared" si="218"/>
        <v>0.84303504199247037</v>
      </c>
      <c r="I1482" s="6">
        <f t="shared" si="219"/>
        <v>0.83427383427383428</v>
      </c>
      <c r="J1482" s="6" t="e">
        <f t="shared" si="220"/>
        <v>#VALUE!</v>
      </c>
      <c r="K1482" s="6">
        <f t="shared" si="221"/>
        <v>1</v>
      </c>
      <c r="L1482" s="6">
        <f t="shared" si="222"/>
        <v>1</v>
      </c>
      <c r="M1482" s="6" t="e">
        <f t="shared" si="223"/>
        <v>#VALUE!</v>
      </c>
      <c r="N1482">
        <v>3637</v>
      </c>
      <c r="O1482">
        <v>3617</v>
      </c>
      <c r="P1482" s="3" t="s">
        <v>36</v>
      </c>
      <c r="Q1482">
        <v>3453</v>
      </c>
      <c r="R1482">
        <v>3367</v>
      </c>
      <c r="S1482" s="3" t="s">
        <v>36</v>
      </c>
      <c r="T1482">
        <v>3295</v>
      </c>
      <c r="U1482">
        <v>3256</v>
      </c>
      <c r="V1482">
        <v>3326</v>
      </c>
      <c r="W1482">
        <v>2971</v>
      </c>
      <c r="X1482">
        <v>3002</v>
      </c>
      <c r="Y1482" s="3" t="s">
        <v>36</v>
      </c>
      <c r="Z1482">
        <v>2911</v>
      </c>
      <c r="AA1482">
        <v>2809</v>
      </c>
      <c r="AB1482" s="3" t="s">
        <v>36</v>
      </c>
      <c r="AC1482">
        <v>3295</v>
      </c>
      <c r="AD1482">
        <v>3256</v>
      </c>
      <c r="AE1482" s="3" t="s">
        <v>36</v>
      </c>
    </row>
    <row r="1483" spans="1:31" x14ac:dyDescent="0.2">
      <c r="A1483" s="2" t="s">
        <v>3787</v>
      </c>
      <c r="B1483" t="s">
        <v>3374</v>
      </c>
      <c r="C1483" t="s">
        <v>5099</v>
      </c>
      <c r="D1483" t="str">
        <f t="shared" si="215"/>
        <v>Webster, Mississippi, US</v>
      </c>
      <c r="E1483">
        <f t="shared" si="216"/>
        <v>0.64016736401673635</v>
      </c>
      <c r="F1483">
        <f t="shared" si="217"/>
        <v>0.609375</v>
      </c>
      <c r="G1483">
        <f t="shared" si="217"/>
        <v>0.61298980139559844</v>
      </c>
      <c r="H1483" s="6">
        <f t="shared" si="218"/>
        <v>0.60347551342812011</v>
      </c>
      <c r="I1483" s="6">
        <f t="shared" si="219"/>
        <v>0.59790026246719163</v>
      </c>
      <c r="J1483" s="6">
        <f t="shared" si="220"/>
        <v>0.60876712328767124</v>
      </c>
      <c r="K1483" s="6">
        <f t="shared" si="221"/>
        <v>0.59185918591859188</v>
      </c>
      <c r="L1483" s="6">
        <f t="shared" si="222"/>
        <v>0.58561460010735378</v>
      </c>
      <c r="M1483" s="6">
        <f t="shared" si="223"/>
        <v>0.59220055710306407</v>
      </c>
      <c r="N1483">
        <v>1434</v>
      </c>
      <c r="O1483">
        <v>1856</v>
      </c>
      <c r="P1483">
        <v>1863</v>
      </c>
      <c r="Q1483">
        <v>1899</v>
      </c>
      <c r="R1483">
        <v>1905</v>
      </c>
      <c r="S1483">
        <v>1825</v>
      </c>
      <c r="T1483">
        <v>1818</v>
      </c>
      <c r="U1483">
        <v>1863</v>
      </c>
      <c r="V1483">
        <v>1795</v>
      </c>
      <c r="W1483">
        <v>918</v>
      </c>
      <c r="X1483">
        <v>1131</v>
      </c>
      <c r="Y1483">
        <v>1142</v>
      </c>
      <c r="Z1483">
        <v>1146</v>
      </c>
      <c r="AA1483">
        <v>1139</v>
      </c>
      <c r="AB1483">
        <v>1111</v>
      </c>
      <c r="AC1483">
        <v>1076</v>
      </c>
      <c r="AD1483">
        <v>1091</v>
      </c>
      <c r="AE1483">
        <v>1063</v>
      </c>
    </row>
    <row r="1484" spans="1:31" x14ac:dyDescent="0.2">
      <c r="A1484" s="2" t="s">
        <v>3791</v>
      </c>
      <c r="B1484" t="s">
        <v>3374</v>
      </c>
      <c r="C1484" t="s">
        <v>5099</v>
      </c>
      <c r="D1484" t="str">
        <f t="shared" si="215"/>
        <v>Wilkinson, Mississippi, US</v>
      </c>
      <c r="E1484">
        <f t="shared" si="216"/>
        <v>0.99120879120879124</v>
      </c>
      <c r="F1484">
        <f t="shared" si="217"/>
        <v>0.9907407407407407</v>
      </c>
      <c r="G1484">
        <f t="shared" si="217"/>
        <v>0.99075500770416025</v>
      </c>
      <c r="H1484" s="6">
        <f t="shared" si="218"/>
        <v>0.99067599067599066</v>
      </c>
      <c r="I1484" s="6">
        <f t="shared" si="219"/>
        <v>0.99016393442622952</v>
      </c>
      <c r="J1484" s="6">
        <f t="shared" si="220"/>
        <v>0.9901719901719902</v>
      </c>
      <c r="K1484" s="6">
        <f t="shared" si="221"/>
        <v>0.99019607843137258</v>
      </c>
      <c r="L1484" s="6">
        <f t="shared" si="222"/>
        <v>1</v>
      </c>
      <c r="M1484" s="6">
        <f t="shared" si="223"/>
        <v>1</v>
      </c>
      <c r="N1484">
        <v>1365</v>
      </c>
      <c r="O1484">
        <v>1296</v>
      </c>
      <c r="P1484">
        <v>1298</v>
      </c>
      <c r="Q1484">
        <v>1287</v>
      </c>
      <c r="R1484">
        <v>1220</v>
      </c>
      <c r="S1484">
        <v>1221</v>
      </c>
      <c r="T1484">
        <v>1224</v>
      </c>
      <c r="U1484">
        <v>1195</v>
      </c>
      <c r="V1484">
        <v>1210</v>
      </c>
      <c r="W1484">
        <v>1353</v>
      </c>
      <c r="X1484">
        <v>1284</v>
      </c>
      <c r="Y1484">
        <v>1286</v>
      </c>
      <c r="Z1484">
        <v>1275</v>
      </c>
      <c r="AA1484">
        <v>1208</v>
      </c>
      <c r="AB1484">
        <v>1209</v>
      </c>
      <c r="AC1484">
        <v>1212</v>
      </c>
      <c r="AD1484">
        <v>1195</v>
      </c>
      <c r="AE1484">
        <v>1210</v>
      </c>
    </row>
    <row r="1485" spans="1:31" x14ac:dyDescent="0.2">
      <c r="A1485" s="2" t="s">
        <v>3442</v>
      </c>
      <c r="B1485" t="s">
        <v>3374</v>
      </c>
      <c r="C1485" t="s">
        <v>5099</v>
      </c>
      <c r="D1485" t="str">
        <f t="shared" si="215"/>
        <v>Winston, Mississippi, US</v>
      </c>
      <c r="E1485">
        <f t="shared" si="216"/>
        <v>0.83995584988962468</v>
      </c>
      <c r="F1485">
        <f t="shared" si="217"/>
        <v>0.84694251190040282</v>
      </c>
      <c r="G1485">
        <f t="shared" si="217"/>
        <v>0.84960055574852378</v>
      </c>
      <c r="H1485" s="6">
        <f t="shared" si="218"/>
        <v>0.8454356846473029</v>
      </c>
      <c r="I1485" s="6">
        <f t="shared" si="219"/>
        <v>0.90871369294605808</v>
      </c>
      <c r="J1485" s="6">
        <f t="shared" si="220"/>
        <v>0.89882189882189878</v>
      </c>
      <c r="K1485" s="6">
        <f t="shared" si="221"/>
        <v>0.89387613082811412</v>
      </c>
      <c r="L1485" s="6">
        <f t="shared" si="222"/>
        <v>0.9979086789822238</v>
      </c>
      <c r="M1485" s="6">
        <f t="shared" si="223"/>
        <v>0.99781261392635801</v>
      </c>
      <c r="N1485">
        <v>2718</v>
      </c>
      <c r="O1485">
        <v>2731</v>
      </c>
      <c r="P1485">
        <v>2879</v>
      </c>
      <c r="Q1485">
        <v>2892</v>
      </c>
      <c r="R1485">
        <v>2892</v>
      </c>
      <c r="S1485">
        <v>2886</v>
      </c>
      <c r="T1485">
        <v>2874</v>
      </c>
      <c r="U1485">
        <v>2869</v>
      </c>
      <c r="V1485">
        <v>2743</v>
      </c>
      <c r="W1485">
        <v>2283</v>
      </c>
      <c r="X1485">
        <v>2313</v>
      </c>
      <c r="Y1485">
        <v>2446</v>
      </c>
      <c r="Z1485">
        <v>2445</v>
      </c>
      <c r="AA1485">
        <v>2628</v>
      </c>
      <c r="AB1485">
        <v>2594</v>
      </c>
      <c r="AC1485">
        <v>2569</v>
      </c>
      <c r="AD1485">
        <v>2863</v>
      </c>
      <c r="AE1485">
        <v>2737</v>
      </c>
    </row>
    <row r="1486" spans="1:31" x14ac:dyDescent="0.2">
      <c r="A1486" s="2" t="s">
        <v>4276</v>
      </c>
      <c r="B1486" t="s">
        <v>3374</v>
      </c>
      <c r="C1486" t="s">
        <v>5099</v>
      </c>
      <c r="D1486" t="str">
        <f t="shared" si="215"/>
        <v>Yalobusha, Mississippi, US</v>
      </c>
      <c r="E1486">
        <f t="shared" si="216"/>
        <v>0.77419354838709675</v>
      </c>
      <c r="F1486">
        <f t="shared" si="217"/>
        <v>0.78630136986301369</v>
      </c>
      <c r="G1486">
        <f t="shared" si="217"/>
        <v>0.78981581798483202</v>
      </c>
      <c r="H1486" s="6">
        <f t="shared" si="218"/>
        <v>0.77490368739680793</v>
      </c>
      <c r="I1486" s="6">
        <f t="shared" si="219"/>
        <v>0.80859375</v>
      </c>
      <c r="J1486" s="6">
        <f t="shared" si="220"/>
        <v>0.80395480225988702</v>
      </c>
      <c r="K1486" s="6">
        <f t="shared" si="221"/>
        <v>0.78762135922330101</v>
      </c>
      <c r="L1486" s="6">
        <f t="shared" si="222"/>
        <v>0.77667493796526055</v>
      </c>
      <c r="M1486" s="6">
        <f t="shared" si="223"/>
        <v>0.80600750938673338</v>
      </c>
      <c r="N1486">
        <v>1891</v>
      </c>
      <c r="O1486">
        <v>1825</v>
      </c>
      <c r="P1486">
        <v>1846</v>
      </c>
      <c r="Q1486">
        <v>1817</v>
      </c>
      <c r="R1486">
        <v>1792</v>
      </c>
      <c r="S1486">
        <v>1770</v>
      </c>
      <c r="T1486">
        <v>1648</v>
      </c>
      <c r="U1486">
        <v>1612</v>
      </c>
      <c r="V1486">
        <v>1598</v>
      </c>
      <c r="W1486">
        <v>1464</v>
      </c>
      <c r="X1486">
        <v>1435</v>
      </c>
      <c r="Y1486">
        <v>1458</v>
      </c>
      <c r="Z1486">
        <v>1408</v>
      </c>
      <c r="AA1486">
        <v>1449</v>
      </c>
      <c r="AB1486">
        <v>1423</v>
      </c>
      <c r="AC1486">
        <v>1298</v>
      </c>
      <c r="AD1486">
        <v>1252</v>
      </c>
      <c r="AE1486">
        <v>1288</v>
      </c>
    </row>
    <row r="1487" spans="1:31" x14ac:dyDescent="0.2">
      <c r="A1487" s="2" t="s">
        <v>4277</v>
      </c>
      <c r="B1487" t="s">
        <v>3374</v>
      </c>
      <c r="C1487" t="s">
        <v>5099</v>
      </c>
      <c r="D1487" t="str">
        <f t="shared" si="215"/>
        <v>Yazoo, Mississippi, US</v>
      </c>
      <c r="E1487">
        <f t="shared" si="216"/>
        <v>0.90802524797114514</v>
      </c>
      <c r="F1487">
        <f t="shared" si="217"/>
        <v>0.91465932553337925</v>
      </c>
      <c r="G1487">
        <f t="shared" si="217"/>
        <v>0.91766081871345029</v>
      </c>
      <c r="H1487" s="6">
        <f t="shared" si="218"/>
        <v>0.91182795698924735</v>
      </c>
      <c r="I1487" s="6">
        <f t="shared" si="219"/>
        <v>0.9636588380716935</v>
      </c>
      <c r="J1487" s="6">
        <f t="shared" si="220"/>
        <v>0.96674937965260543</v>
      </c>
      <c r="K1487" s="6">
        <f t="shared" si="221"/>
        <v>0.99851301115241631</v>
      </c>
      <c r="L1487" s="6">
        <f t="shared" si="222"/>
        <v>1</v>
      </c>
      <c r="M1487" s="6">
        <f t="shared" si="223"/>
        <v>1</v>
      </c>
      <c r="N1487">
        <v>4436</v>
      </c>
      <c r="O1487">
        <v>4359</v>
      </c>
      <c r="P1487">
        <v>4275</v>
      </c>
      <c r="Q1487">
        <v>4185</v>
      </c>
      <c r="R1487">
        <v>4045</v>
      </c>
      <c r="S1487">
        <v>4030</v>
      </c>
      <c r="T1487">
        <v>4035</v>
      </c>
      <c r="U1487">
        <v>3932</v>
      </c>
      <c r="V1487">
        <v>3917</v>
      </c>
      <c r="W1487">
        <v>4028</v>
      </c>
      <c r="X1487">
        <v>3987</v>
      </c>
      <c r="Y1487">
        <v>3923</v>
      </c>
      <c r="Z1487">
        <v>3816</v>
      </c>
      <c r="AA1487">
        <v>3898</v>
      </c>
      <c r="AB1487">
        <v>3896</v>
      </c>
      <c r="AC1487">
        <v>4029</v>
      </c>
      <c r="AD1487">
        <v>3932</v>
      </c>
      <c r="AE1487">
        <v>3917</v>
      </c>
    </row>
    <row r="1488" spans="1:31" x14ac:dyDescent="0.2">
      <c r="A1488" s="2" t="s">
        <v>3922</v>
      </c>
      <c r="B1488" t="s">
        <v>3375</v>
      </c>
      <c r="C1488" t="s">
        <v>5099</v>
      </c>
      <c r="D1488" t="str">
        <f t="shared" si="215"/>
        <v>Adair, Missouri, US</v>
      </c>
      <c r="E1488">
        <f t="shared" si="216"/>
        <v>0.44509232264334303</v>
      </c>
      <c r="F1488">
        <f t="shared" si="217"/>
        <v>0.46021093000958774</v>
      </c>
      <c r="G1488">
        <f t="shared" si="217"/>
        <v>0.47049390635022448</v>
      </c>
      <c r="H1488" s="6">
        <f t="shared" si="218"/>
        <v>0.49400324149108588</v>
      </c>
      <c r="I1488" s="6">
        <f t="shared" si="219"/>
        <v>0.48938992042440316</v>
      </c>
      <c r="J1488" s="6">
        <f t="shared" si="220"/>
        <v>0.50268817204301075</v>
      </c>
      <c r="K1488" s="6">
        <f t="shared" si="221"/>
        <v>0.50580431177446106</v>
      </c>
      <c r="L1488" s="6">
        <f t="shared" si="222"/>
        <v>0.50969251336898391</v>
      </c>
      <c r="M1488" s="6">
        <f t="shared" si="223"/>
        <v>0.30359565807326999</v>
      </c>
      <c r="N1488">
        <v>3087</v>
      </c>
      <c r="O1488">
        <v>3129</v>
      </c>
      <c r="P1488">
        <v>3118</v>
      </c>
      <c r="Q1488">
        <v>3085</v>
      </c>
      <c r="R1488">
        <v>3016</v>
      </c>
      <c r="S1488">
        <v>2976</v>
      </c>
      <c r="T1488">
        <v>3015</v>
      </c>
      <c r="U1488">
        <v>2992</v>
      </c>
      <c r="V1488">
        <v>2948</v>
      </c>
      <c r="W1488">
        <v>1374</v>
      </c>
      <c r="X1488">
        <v>1440</v>
      </c>
      <c r="Y1488">
        <v>1467</v>
      </c>
      <c r="Z1488">
        <v>1524</v>
      </c>
      <c r="AA1488">
        <v>1476</v>
      </c>
      <c r="AB1488">
        <v>1496</v>
      </c>
      <c r="AC1488">
        <v>1525</v>
      </c>
      <c r="AD1488">
        <v>1525</v>
      </c>
      <c r="AE1488">
        <v>895</v>
      </c>
    </row>
    <row r="1489" spans="1:31" x14ac:dyDescent="0.2">
      <c r="A1489" s="2" t="s">
        <v>4278</v>
      </c>
      <c r="B1489" t="s">
        <v>3375</v>
      </c>
      <c r="C1489" t="s">
        <v>5099</v>
      </c>
      <c r="D1489" t="str">
        <f t="shared" si="215"/>
        <v>Andrew, Missouri, US</v>
      </c>
      <c r="E1489">
        <f t="shared" si="216"/>
        <v>0.3298719280027691</v>
      </c>
      <c r="F1489">
        <f t="shared" si="217"/>
        <v>0.33067590987868284</v>
      </c>
      <c r="G1489">
        <f t="shared" si="217"/>
        <v>0.34859154929577463</v>
      </c>
      <c r="H1489" s="6">
        <f t="shared" si="218"/>
        <v>0.39020152883947185</v>
      </c>
      <c r="I1489" s="6">
        <f t="shared" si="219"/>
        <v>0.38649877579573277</v>
      </c>
      <c r="J1489" s="6">
        <f t="shared" si="220"/>
        <v>0.38798008534850642</v>
      </c>
      <c r="K1489" s="6">
        <f t="shared" si="221"/>
        <v>0.37946741415557111</v>
      </c>
      <c r="L1489" s="6">
        <f t="shared" si="222"/>
        <v>0.35464709993011878</v>
      </c>
      <c r="M1489" s="6">
        <f t="shared" si="223"/>
        <v>0.33519163763066201</v>
      </c>
      <c r="N1489">
        <v>2889</v>
      </c>
      <c r="O1489">
        <v>2885</v>
      </c>
      <c r="P1489">
        <v>2840</v>
      </c>
      <c r="Q1489">
        <v>2878</v>
      </c>
      <c r="R1489">
        <v>2859</v>
      </c>
      <c r="S1489">
        <v>2812</v>
      </c>
      <c r="T1489">
        <v>2854</v>
      </c>
      <c r="U1489">
        <v>2862</v>
      </c>
      <c r="V1489">
        <v>2870</v>
      </c>
      <c r="W1489">
        <v>953</v>
      </c>
      <c r="X1489">
        <v>954</v>
      </c>
      <c r="Y1489">
        <v>990</v>
      </c>
      <c r="Z1489">
        <v>1123</v>
      </c>
      <c r="AA1489">
        <v>1105</v>
      </c>
      <c r="AB1489">
        <v>1091</v>
      </c>
      <c r="AC1489">
        <v>1083</v>
      </c>
      <c r="AD1489">
        <v>1015</v>
      </c>
      <c r="AE1489">
        <v>962</v>
      </c>
    </row>
    <row r="1490" spans="1:31" x14ac:dyDescent="0.2">
      <c r="A1490" s="2" t="s">
        <v>3966</v>
      </c>
      <c r="B1490" t="s">
        <v>3375</v>
      </c>
      <c r="C1490" t="s">
        <v>5099</v>
      </c>
      <c r="D1490" t="str">
        <f t="shared" si="215"/>
        <v>Atchison, Missouri, US</v>
      </c>
      <c r="E1490">
        <f t="shared" si="216"/>
        <v>0.44708680142687279</v>
      </c>
      <c r="F1490">
        <f t="shared" si="217"/>
        <v>0.40462427745664742</v>
      </c>
      <c r="G1490">
        <f t="shared" si="217"/>
        <v>0.24120603015075376</v>
      </c>
      <c r="H1490" s="6">
        <f t="shared" si="218"/>
        <v>0.40533672172808133</v>
      </c>
      <c r="I1490" s="6">
        <f t="shared" si="219"/>
        <v>0.4098360655737705</v>
      </c>
      <c r="J1490" s="6">
        <f t="shared" si="220"/>
        <v>0.41053921568627449</v>
      </c>
      <c r="K1490" s="6">
        <f t="shared" si="221"/>
        <v>0.435</v>
      </c>
      <c r="L1490" s="6">
        <f t="shared" si="222"/>
        <v>0.43393939393939396</v>
      </c>
      <c r="M1490" s="6">
        <f t="shared" si="223"/>
        <v>0.42485207100591715</v>
      </c>
      <c r="N1490">
        <v>841</v>
      </c>
      <c r="O1490">
        <v>865</v>
      </c>
      <c r="P1490">
        <v>796</v>
      </c>
      <c r="Q1490">
        <v>787</v>
      </c>
      <c r="R1490">
        <v>732</v>
      </c>
      <c r="S1490">
        <v>816</v>
      </c>
      <c r="T1490">
        <v>800</v>
      </c>
      <c r="U1490">
        <v>825</v>
      </c>
      <c r="V1490">
        <v>845</v>
      </c>
      <c r="W1490">
        <v>376</v>
      </c>
      <c r="X1490">
        <v>350</v>
      </c>
      <c r="Y1490">
        <v>192</v>
      </c>
      <c r="Z1490">
        <v>319</v>
      </c>
      <c r="AA1490">
        <v>300</v>
      </c>
      <c r="AB1490">
        <v>335</v>
      </c>
      <c r="AC1490">
        <v>348</v>
      </c>
      <c r="AD1490">
        <v>358</v>
      </c>
      <c r="AE1490">
        <v>359</v>
      </c>
    </row>
    <row r="1491" spans="1:31" x14ac:dyDescent="0.2">
      <c r="A1491" s="2" t="s">
        <v>4279</v>
      </c>
      <c r="B1491" t="s">
        <v>3375</v>
      </c>
      <c r="C1491" t="s">
        <v>5099</v>
      </c>
      <c r="D1491" t="str">
        <f t="shared" si="215"/>
        <v>Audrain, Missouri, US</v>
      </c>
      <c r="E1491">
        <f t="shared" si="216"/>
        <v>0.50443524541691309</v>
      </c>
      <c r="F1491">
        <f t="shared" si="217"/>
        <v>0.521505376344086</v>
      </c>
      <c r="G1491">
        <f t="shared" si="217"/>
        <v>0.51947291361639825</v>
      </c>
      <c r="H1491" s="6">
        <f t="shared" si="218"/>
        <v>0.57108214610488028</v>
      </c>
      <c r="I1491" s="6">
        <f t="shared" si="219"/>
        <v>0.68221225710014943</v>
      </c>
      <c r="J1491" s="6">
        <f t="shared" si="220"/>
        <v>0.69475598666262506</v>
      </c>
      <c r="K1491" s="6">
        <f t="shared" si="221"/>
        <v>0.69783734389278096</v>
      </c>
      <c r="L1491" s="6">
        <f t="shared" si="222"/>
        <v>0.74518652226233451</v>
      </c>
      <c r="M1491" s="6" t="e">
        <f t="shared" si="223"/>
        <v>#VALUE!</v>
      </c>
      <c r="N1491">
        <v>3382</v>
      </c>
      <c r="O1491">
        <v>3348</v>
      </c>
      <c r="P1491">
        <v>3415</v>
      </c>
      <c r="Q1491">
        <v>3299</v>
      </c>
      <c r="R1491">
        <v>3345</v>
      </c>
      <c r="S1491">
        <v>3299</v>
      </c>
      <c r="T1491">
        <v>3283</v>
      </c>
      <c r="U1491">
        <v>3324</v>
      </c>
      <c r="V1491">
        <v>3372</v>
      </c>
      <c r="W1491">
        <v>1706</v>
      </c>
      <c r="X1491">
        <v>1746</v>
      </c>
      <c r="Y1491">
        <v>1774</v>
      </c>
      <c r="Z1491">
        <v>1884</v>
      </c>
      <c r="AA1491">
        <v>2282</v>
      </c>
      <c r="AB1491">
        <v>2292</v>
      </c>
      <c r="AC1491">
        <v>2291</v>
      </c>
      <c r="AD1491">
        <v>2477</v>
      </c>
      <c r="AE1491" s="3" t="s">
        <v>36</v>
      </c>
    </row>
    <row r="1492" spans="1:31" x14ac:dyDescent="0.2">
      <c r="A1492" s="2" t="s">
        <v>4127</v>
      </c>
      <c r="B1492" t="s">
        <v>3375</v>
      </c>
      <c r="C1492" t="s">
        <v>5099</v>
      </c>
      <c r="D1492" t="str">
        <f t="shared" si="215"/>
        <v>Barry, Missouri, US</v>
      </c>
      <c r="E1492">
        <f t="shared" si="216"/>
        <v>0.57556828040950891</v>
      </c>
      <c r="F1492">
        <f t="shared" si="217"/>
        <v>0.58278145695364236</v>
      </c>
      <c r="G1492">
        <f t="shared" si="217"/>
        <v>0.5954760652288269</v>
      </c>
      <c r="H1492" s="6">
        <f t="shared" si="218"/>
        <v>0.63631532329495133</v>
      </c>
      <c r="I1492" s="6">
        <f t="shared" si="219"/>
        <v>0.6382565731427563</v>
      </c>
      <c r="J1492" s="6">
        <f t="shared" si="220"/>
        <v>0.5987158908507223</v>
      </c>
      <c r="K1492" s="6">
        <f t="shared" si="221"/>
        <v>0.63387297633872974</v>
      </c>
      <c r="L1492" s="6">
        <f t="shared" si="222"/>
        <v>0.63994115483633685</v>
      </c>
      <c r="M1492" s="6">
        <f t="shared" si="223"/>
        <v>0.62404787812840046</v>
      </c>
      <c r="N1492">
        <v>5763</v>
      </c>
      <c r="O1492">
        <v>5738</v>
      </c>
      <c r="P1492">
        <v>5703</v>
      </c>
      <c r="Q1492">
        <v>5645</v>
      </c>
      <c r="R1492">
        <v>5667</v>
      </c>
      <c r="S1492">
        <v>5607</v>
      </c>
      <c r="T1492">
        <v>5621</v>
      </c>
      <c r="U1492">
        <v>5438</v>
      </c>
      <c r="V1492">
        <v>5514</v>
      </c>
      <c r="W1492">
        <v>3317</v>
      </c>
      <c r="X1492">
        <v>3344</v>
      </c>
      <c r="Y1492">
        <v>3396</v>
      </c>
      <c r="Z1492">
        <v>3592</v>
      </c>
      <c r="AA1492">
        <v>3617</v>
      </c>
      <c r="AB1492">
        <v>3357</v>
      </c>
      <c r="AC1492">
        <v>3563</v>
      </c>
      <c r="AD1492">
        <v>3480</v>
      </c>
      <c r="AE1492">
        <v>3441</v>
      </c>
    </row>
    <row r="1493" spans="1:31" x14ac:dyDescent="0.2">
      <c r="A1493" s="2" t="s">
        <v>3968</v>
      </c>
      <c r="B1493" t="s">
        <v>3375</v>
      </c>
      <c r="C1493" t="s">
        <v>5099</v>
      </c>
      <c r="D1493" t="str">
        <f t="shared" si="215"/>
        <v>Barton, Missouri, US</v>
      </c>
      <c r="E1493">
        <f t="shared" si="216"/>
        <v>0.54230769230769227</v>
      </c>
      <c r="F1493">
        <f t="shared" si="217"/>
        <v>0.54485049833887045</v>
      </c>
      <c r="G1493">
        <f t="shared" si="217"/>
        <v>0.55593551538837327</v>
      </c>
      <c r="H1493" s="6">
        <f t="shared" si="218"/>
        <v>0.53402881271733726</v>
      </c>
      <c r="I1493" s="6">
        <f t="shared" si="219"/>
        <v>0.54974358974358972</v>
      </c>
      <c r="J1493" s="6">
        <f t="shared" si="220"/>
        <v>0.55989304812834229</v>
      </c>
      <c r="K1493" s="6">
        <f t="shared" si="221"/>
        <v>0.53879079721776346</v>
      </c>
      <c r="L1493" s="6">
        <f t="shared" si="222"/>
        <v>0.53896457765667571</v>
      </c>
      <c r="M1493" s="6">
        <f t="shared" si="223"/>
        <v>0.54808226792662595</v>
      </c>
      <c r="N1493">
        <v>2080</v>
      </c>
      <c r="O1493">
        <v>2107</v>
      </c>
      <c r="P1493">
        <v>2047</v>
      </c>
      <c r="Q1493">
        <v>2013</v>
      </c>
      <c r="R1493">
        <v>1950</v>
      </c>
      <c r="S1493">
        <v>1870</v>
      </c>
      <c r="T1493">
        <v>1869</v>
      </c>
      <c r="U1493">
        <v>1835</v>
      </c>
      <c r="V1493">
        <v>1799</v>
      </c>
      <c r="W1493">
        <v>1128</v>
      </c>
      <c r="X1493">
        <v>1148</v>
      </c>
      <c r="Y1493">
        <v>1138</v>
      </c>
      <c r="Z1493">
        <v>1075</v>
      </c>
      <c r="AA1493">
        <v>1072</v>
      </c>
      <c r="AB1493">
        <v>1047</v>
      </c>
      <c r="AC1493">
        <v>1007</v>
      </c>
      <c r="AD1493">
        <v>989</v>
      </c>
      <c r="AE1493">
        <v>986</v>
      </c>
    </row>
    <row r="1494" spans="1:31" x14ac:dyDescent="0.2">
      <c r="A1494" s="2" t="s">
        <v>4280</v>
      </c>
      <c r="B1494" t="s">
        <v>3375</v>
      </c>
      <c r="C1494" t="s">
        <v>5099</v>
      </c>
      <c r="D1494" t="str">
        <f t="shared" si="215"/>
        <v>Bates, Missouri, US</v>
      </c>
      <c r="E1494">
        <f t="shared" si="216"/>
        <v>0.50624082232011747</v>
      </c>
      <c r="F1494">
        <f t="shared" si="217"/>
        <v>0.52859744990892532</v>
      </c>
      <c r="G1494">
        <f t="shared" si="217"/>
        <v>0.5300546448087432</v>
      </c>
      <c r="H1494" s="6">
        <f t="shared" si="218"/>
        <v>0.54893138357705284</v>
      </c>
      <c r="I1494" s="6">
        <f t="shared" si="219"/>
        <v>0.55583848672244451</v>
      </c>
      <c r="J1494" s="6">
        <f t="shared" si="220"/>
        <v>0.47016534867002158</v>
      </c>
      <c r="K1494" s="6">
        <f t="shared" si="221"/>
        <v>0.55304740406320541</v>
      </c>
      <c r="L1494" s="6">
        <f t="shared" si="222"/>
        <v>0.52414885193982585</v>
      </c>
      <c r="M1494" s="6">
        <f t="shared" si="223"/>
        <v>0.53972602739726028</v>
      </c>
      <c r="N1494">
        <v>2724</v>
      </c>
      <c r="O1494">
        <v>2745</v>
      </c>
      <c r="P1494">
        <v>2745</v>
      </c>
      <c r="Q1494">
        <v>2667</v>
      </c>
      <c r="R1494">
        <v>2749</v>
      </c>
      <c r="S1494">
        <v>2782</v>
      </c>
      <c r="T1494">
        <v>2658</v>
      </c>
      <c r="U1494">
        <v>2526</v>
      </c>
      <c r="V1494">
        <v>2555</v>
      </c>
      <c r="W1494">
        <v>1379</v>
      </c>
      <c r="X1494">
        <v>1451</v>
      </c>
      <c r="Y1494">
        <v>1455</v>
      </c>
      <c r="Z1494">
        <v>1464</v>
      </c>
      <c r="AA1494">
        <v>1528</v>
      </c>
      <c r="AB1494">
        <v>1308</v>
      </c>
      <c r="AC1494">
        <v>1470</v>
      </c>
      <c r="AD1494">
        <v>1324</v>
      </c>
      <c r="AE1494">
        <v>1379</v>
      </c>
    </row>
    <row r="1495" spans="1:31" x14ac:dyDescent="0.2">
      <c r="A1495" s="2" t="s">
        <v>3460</v>
      </c>
      <c r="B1495" t="s">
        <v>3375</v>
      </c>
      <c r="C1495" t="s">
        <v>5099</v>
      </c>
      <c r="D1495" t="str">
        <f t="shared" si="215"/>
        <v>Benton, Missouri, US</v>
      </c>
      <c r="E1495">
        <f t="shared" si="216"/>
        <v>0.5957446808510638</v>
      </c>
      <c r="F1495">
        <f t="shared" si="217"/>
        <v>0.62718446601941746</v>
      </c>
      <c r="G1495">
        <f t="shared" si="217"/>
        <v>0.62034927866362943</v>
      </c>
      <c r="H1495" s="6">
        <f t="shared" si="218"/>
        <v>0.67410542516352445</v>
      </c>
      <c r="I1495" s="6">
        <f t="shared" si="219"/>
        <v>0.80117187499999998</v>
      </c>
      <c r="J1495" s="6">
        <f t="shared" si="220"/>
        <v>0.748</v>
      </c>
      <c r="K1495" s="6">
        <f t="shared" si="221"/>
        <v>0.79744224422442245</v>
      </c>
      <c r="L1495" s="6">
        <f t="shared" si="222"/>
        <v>0.78964667214461792</v>
      </c>
      <c r="M1495" s="6">
        <f t="shared" si="223"/>
        <v>0.77493713327745184</v>
      </c>
      <c r="N1495">
        <v>2632</v>
      </c>
      <c r="O1495">
        <v>2575</v>
      </c>
      <c r="P1495">
        <v>2634</v>
      </c>
      <c r="Q1495">
        <v>2599</v>
      </c>
      <c r="R1495">
        <v>2560</v>
      </c>
      <c r="S1495">
        <v>2500</v>
      </c>
      <c r="T1495">
        <v>2424</v>
      </c>
      <c r="U1495">
        <v>2434</v>
      </c>
      <c r="V1495">
        <v>2386</v>
      </c>
      <c r="W1495">
        <v>1568</v>
      </c>
      <c r="X1495">
        <v>1615</v>
      </c>
      <c r="Y1495">
        <v>1634</v>
      </c>
      <c r="Z1495">
        <v>1752</v>
      </c>
      <c r="AA1495">
        <v>2051</v>
      </c>
      <c r="AB1495">
        <v>1870</v>
      </c>
      <c r="AC1495">
        <v>1933</v>
      </c>
      <c r="AD1495">
        <v>1922</v>
      </c>
      <c r="AE1495">
        <v>1849</v>
      </c>
    </row>
    <row r="1496" spans="1:31" x14ac:dyDescent="0.2">
      <c r="A1496" s="2" t="s">
        <v>4281</v>
      </c>
      <c r="B1496" t="s">
        <v>3375</v>
      </c>
      <c r="C1496" t="s">
        <v>5099</v>
      </c>
      <c r="D1496" t="str">
        <f t="shared" si="215"/>
        <v>Bollinger, Missouri, US</v>
      </c>
      <c r="E1496">
        <f t="shared" si="216"/>
        <v>0.53531598513011147</v>
      </c>
      <c r="F1496">
        <f t="shared" si="217"/>
        <v>0.56790770844257998</v>
      </c>
      <c r="G1496">
        <f t="shared" si="217"/>
        <v>0.27078891257995735</v>
      </c>
      <c r="H1496" s="6">
        <f t="shared" si="218"/>
        <v>0.5842577918647649</v>
      </c>
      <c r="I1496" s="6">
        <f t="shared" si="219"/>
        <v>0.58562367864693443</v>
      </c>
      <c r="J1496" s="6">
        <f t="shared" si="220"/>
        <v>0.56524093123984842</v>
      </c>
      <c r="K1496" s="6">
        <f t="shared" si="221"/>
        <v>0.56022845275181721</v>
      </c>
      <c r="L1496" s="6">
        <f t="shared" si="222"/>
        <v>0.5784823284823285</v>
      </c>
      <c r="M1496" s="6">
        <f t="shared" si="223"/>
        <v>0.56374269005847955</v>
      </c>
      <c r="N1496">
        <v>1883</v>
      </c>
      <c r="O1496">
        <v>1907</v>
      </c>
      <c r="P1496">
        <v>1876</v>
      </c>
      <c r="Q1496">
        <v>1893</v>
      </c>
      <c r="R1496">
        <v>1892</v>
      </c>
      <c r="S1496">
        <v>1847</v>
      </c>
      <c r="T1496">
        <v>1926</v>
      </c>
      <c r="U1496">
        <v>1924</v>
      </c>
      <c r="V1496">
        <v>1710</v>
      </c>
      <c r="W1496">
        <v>1008</v>
      </c>
      <c r="X1496">
        <v>1083</v>
      </c>
      <c r="Y1496">
        <v>508</v>
      </c>
      <c r="Z1496">
        <v>1106</v>
      </c>
      <c r="AA1496">
        <v>1108</v>
      </c>
      <c r="AB1496">
        <v>1044</v>
      </c>
      <c r="AC1496">
        <v>1079</v>
      </c>
      <c r="AD1496">
        <v>1113</v>
      </c>
      <c r="AE1496">
        <v>964</v>
      </c>
    </row>
    <row r="1497" spans="1:31" x14ac:dyDescent="0.2">
      <c r="A1497" s="2" t="s">
        <v>3461</v>
      </c>
      <c r="B1497" t="s">
        <v>3375</v>
      </c>
      <c r="C1497" t="s">
        <v>5099</v>
      </c>
      <c r="D1497" t="str">
        <f t="shared" si="215"/>
        <v>Boone, Missouri, US</v>
      </c>
      <c r="E1497">
        <f t="shared" si="216"/>
        <v>0.3557840165194851</v>
      </c>
      <c r="F1497">
        <f t="shared" si="217"/>
        <v>0.35977041481867988</v>
      </c>
      <c r="G1497">
        <f t="shared" si="217"/>
        <v>0.35775157097357319</v>
      </c>
      <c r="H1497" s="6">
        <f t="shared" si="218"/>
        <v>0.40059181748005834</v>
      </c>
      <c r="I1497" s="6">
        <f t="shared" si="219"/>
        <v>0.40622461630541662</v>
      </c>
      <c r="J1497" s="6">
        <f t="shared" si="220"/>
        <v>0.41056232627752831</v>
      </c>
      <c r="K1497" s="6">
        <f t="shared" si="221"/>
        <v>0.4257173219978746</v>
      </c>
      <c r="L1497" s="6">
        <f t="shared" si="222"/>
        <v>0.41155645467189278</v>
      </c>
      <c r="M1497" s="6">
        <f t="shared" si="223"/>
        <v>0.41660098726510975</v>
      </c>
      <c r="N1497">
        <v>22761</v>
      </c>
      <c r="O1497">
        <v>22998</v>
      </c>
      <c r="P1497">
        <v>23234</v>
      </c>
      <c r="Q1497">
        <v>23318</v>
      </c>
      <c r="R1497">
        <v>23391</v>
      </c>
      <c r="S1497">
        <v>23385</v>
      </c>
      <c r="T1497">
        <v>23525</v>
      </c>
      <c r="U1497">
        <v>23727</v>
      </c>
      <c r="V1497">
        <v>24107</v>
      </c>
      <c r="W1497">
        <v>8098</v>
      </c>
      <c r="X1497">
        <v>8274</v>
      </c>
      <c r="Y1497">
        <v>8312</v>
      </c>
      <c r="Z1497">
        <v>9341</v>
      </c>
      <c r="AA1497">
        <v>9502</v>
      </c>
      <c r="AB1497">
        <v>9601</v>
      </c>
      <c r="AC1497">
        <v>10015</v>
      </c>
      <c r="AD1497">
        <v>9765</v>
      </c>
      <c r="AE1497">
        <v>10043</v>
      </c>
    </row>
    <row r="1498" spans="1:31" x14ac:dyDescent="0.2">
      <c r="A1498" s="2" t="s">
        <v>3928</v>
      </c>
      <c r="B1498" t="s">
        <v>3375</v>
      </c>
      <c r="C1498" t="s">
        <v>5099</v>
      </c>
      <c r="D1498" t="str">
        <f t="shared" si="215"/>
        <v>Buchanan, Missouri, US</v>
      </c>
      <c r="E1498">
        <f t="shared" si="216"/>
        <v>0.54751653083192375</v>
      </c>
      <c r="F1498">
        <f t="shared" si="217"/>
        <v>0.56797420741536808</v>
      </c>
      <c r="G1498">
        <f t="shared" si="217"/>
        <v>0.5588324950464868</v>
      </c>
      <c r="H1498" s="6">
        <f t="shared" si="218"/>
        <v>0.61788371033854561</v>
      </c>
      <c r="I1498" s="6">
        <f t="shared" si="219"/>
        <v>0.60465647112531384</v>
      </c>
      <c r="J1498" s="6">
        <f t="shared" si="220"/>
        <v>0.5593337427080135</v>
      </c>
      <c r="K1498" s="6">
        <f t="shared" si="221"/>
        <v>0.5935750977535843</v>
      </c>
      <c r="L1498" s="6">
        <f t="shared" si="222"/>
        <v>0.55842852732324788</v>
      </c>
      <c r="M1498" s="6">
        <f t="shared" si="223"/>
        <v>0.6471955128205128</v>
      </c>
      <c r="N1498">
        <v>13006</v>
      </c>
      <c r="O1498">
        <v>13027</v>
      </c>
      <c r="P1498">
        <v>13122</v>
      </c>
      <c r="Q1498">
        <v>13174</v>
      </c>
      <c r="R1498">
        <v>13143</v>
      </c>
      <c r="S1498">
        <v>13028</v>
      </c>
      <c r="T1498">
        <v>13043</v>
      </c>
      <c r="U1498">
        <v>12956</v>
      </c>
      <c r="V1498">
        <v>12480</v>
      </c>
      <c r="W1498">
        <v>7121</v>
      </c>
      <c r="X1498">
        <v>7399</v>
      </c>
      <c r="Y1498">
        <v>7333</v>
      </c>
      <c r="Z1498">
        <v>8140</v>
      </c>
      <c r="AA1498">
        <v>7947</v>
      </c>
      <c r="AB1498">
        <v>7287</v>
      </c>
      <c r="AC1498">
        <v>7742</v>
      </c>
      <c r="AD1498">
        <v>7235</v>
      </c>
      <c r="AE1498">
        <v>8077</v>
      </c>
    </row>
    <row r="1499" spans="1:31" x14ac:dyDescent="0.2">
      <c r="A1499" s="2" t="s">
        <v>3383</v>
      </c>
      <c r="B1499" t="s">
        <v>3375</v>
      </c>
      <c r="C1499" t="s">
        <v>5099</v>
      </c>
      <c r="D1499" t="str">
        <f t="shared" si="215"/>
        <v>Butler, Missouri, US</v>
      </c>
      <c r="E1499">
        <f t="shared" si="216"/>
        <v>0.58487004501234208</v>
      </c>
      <c r="F1499">
        <f t="shared" si="217"/>
        <v>0.59027678187293853</v>
      </c>
      <c r="G1499">
        <f t="shared" si="217"/>
        <v>0.59296697038724377</v>
      </c>
      <c r="H1499" s="6">
        <f t="shared" si="218"/>
        <v>0.61759631972397933</v>
      </c>
      <c r="I1499" s="6">
        <f t="shared" si="219"/>
        <v>0.64333570919458305</v>
      </c>
      <c r="J1499" s="6">
        <f t="shared" si="220"/>
        <v>0.61429981666901712</v>
      </c>
      <c r="K1499" s="6">
        <f t="shared" si="221"/>
        <v>0.6806148590947908</v>
      </c>
      <c r="L1499" s="6">
        <f t="shared" si="222"/>
        <v>0.73728445152876398</v>
      </c>
      <c r="M1499" s="6">
        <f t="shared" si="223"/>
        <v>0.78545887961859351</v>
      </c>
      <c r="N1499">
        <v>6887</v>
      </c>
      <c r="O1499">
        <v>6973</v>
      </c>
      <c r="P1499">
        <v>7024</v>
      </c>
      <c r="Q1499">
        <v>6956</v>
      </c>
      <c r="R1499">
        <v>7015</v>
      </c>
      <c r="S1499">
        <v>7091</v>
      </c>
      <c r="T1499">
        <v>7026</v>
      </c>
      <c r="U1499">
        <v>6901</v>
      </c>
      <c r="V1499">
        <v>6712</v>
      </c>
      <c r="W1499">
        <v>4028</v>
      </c>
      <c r="X1499">
        <v>4116</v>
      </c>
      <c r="Y1499">
        <v>4165</v>
      </c>
      <c r="Z1499">
        <v>4296</v>
      </c>
      <c r="AA1499">
        <v>4513</v>
      </c>
      <c r="AB1499">
        <v>4356</v>
      </c>
      <c r="AC1499">
        <v>4782</v>
      </c>
      <c r="AD1499">
        <v>5088</v>
      </c>
      <c r="AE1499">
        <v>5272</v>
      </c>
    </row>
    <row r="1500" spans="1:31" x14ac:dyDescent="0.2">
      <c r="A1500" s="2" t="s">
        <v>4042</v>
      </c>
      <c r="B1500" t="s">
        <v>3375</v>
      </c>
      <c r="C1500" t="s">
        <v>5099</v>
      </c>
      <c r="D1500" t="str">
        <f t="shared" si="215"/>
        <v>Caldwell, Missouri, US</v>
      </c>
      <c r="E1500">
        <f t="shared" si="216"/>
        <v>0.51176825588412789</v>
      </c>
      <c r="F1500">
        <f t="shared" si="217"/>
        <v>0.49660703269586676</v>
      </c>
      <c r="G1500">
        <f t="shared" si="217"/>
        <v>0.48252605763335377</v>
      </c>
      <c r="H1500" s="6">
        <f t="shared" si="218"/>
        <v>0.51927860696517414</v>
      </c>
      <c r="I1500" s="6">
        <f t="shared" si="219"/>
        <v>0.53446115288220553</v>
      </c>
      <c r="J1500" s="6">
        <f t="shared" si="220"/>
        <v>0.50721153846153844</v>
      </c>
      <c r="K1500" s="6">
        <f t="shared" si="221"/>
        <v>0.49338374291115311</v>
      </c>
      <c r="L1500" s="6">
        <f t="shared" si="222"/>
        <v>0.49909035779260158</v>
      </c>
      <c r="M1500" s="6">
        <f t="shared" si="223"/>
        <v>0.52777777777777779</v>
      </c>
      <c r="N1500">
        <v>1657</v>
      </c>
      <c r="O1500">
        <v>1621</v>
      </c>
      <c r="P1500">
        <v>1631</v>
      </c>
      <c r="Q1500">
        <v>1608</v>
      </c>
      <c r="R1500">
        <v>1596</v>
      </c>
      <c r="S1500">
        <v>1664</v>
      </c>
      <c r="T1500">
        <v>1587</v>
      </c>
      <c r="U1500">
        <v>1649</v>
      </c>
      <c r="V1500">
        <v>1620</v>
      </c>
      <c r="W1500">
        <v>848</v>
      </c>
      <c r="X1500">
        <v>805</v>
      </c>
      <c r="Y1500">
        <v>787</v>
      </c>
      <c r="Z1500">
        <v>835</v>
      </c>
      <c r="AA1500">
        <v>853</v>
      </c>
      <c r="AB1500">
        <v>844</v>
      </c>
      <c r="AC1500">
        <v>783</v>
      </c>
      <c r="AD1500">
        <v>823</v>
      </c>
      <c r="AE1500">
        <v>855</v>
      </c>
    </row>
    <row r="1501" spans="1:31" x14ac:dyDescent="0.2">
      <c r="A1501" s="2" t="s">
        <v>4282</v>
      </c>
      <c r="B1501" t="s">
        <v>3375</v>
      </c>
      <c r="C1501" t="s">
        <v>5099</v>
      </c>
      <c r="D1501" t="str">
        <f t="shared" si="215"/>
        <v>Callaway, Missouri, US</v>
      </c>
      <c r="E1501">
        <f t="shared" si="216"/>
        <v>0.45072136276725189</v>
      </c>
      <c r="F1501">
        <f t="shared" si="217"/>
        <v>0.47659574468085109</v>
      </c>
      <c r="G1501">
        <f t="shared" si="217"/>
        <v>0.4859550561797753</v>
      </c>
      <c r="H1501" s="6">
        <f t="shared" si="218"/>
        <v>0.50915170714537139</v>
      </c>
      <c r="I1501" s="6">
        <f t="shared" si="219"/>
        <v>0.5050993022007515</v>
      </c>
      <c r="J1501" s="6">
        <f t="shared" si="220"/>
        <v>0.52987559137900819</v>
      </c>
      <c r="K1501" s="6">
        <f t="shared" si="221"/>
        <v>0.52618629173989451</v>
      </c>
      <c r="L1501" s="6">
        <f t="shared" si="222"/>
        <v>0.50381150381150386</v>
      </c>
      <c r="M1501" s="6">
        <f t="shared" si="223"/>
        <v>0.49571303587051618</v>
      </c>
      <c r="N1501">
        <v>5753</v>
      </c>
      <c r="O1501">
        <v>5640</v>
      </c>
      <c r="P1501">
        <v>5696</v>
      </c>
      <c r="Q1501">
        <v>5682</v>
      </c>
      <c r="R1501">
        <v>5589</v>
      </c>
      <c r="S1501">
        <v>5707</v>
      </c>
      <c r="T1501">
        <v>5690</v>
      </c>
      <c r="U1501">
        <v>5772</v>
      </c>
      <c r="V1501">
        <v>5715</v>
      </c>
      <c r="W1501">
        <v>2593</v>
      </c>
      <c r="X1501">
        <v>2688</v>
      </c>
      <c r="Y1501">
        <v>2768</v>
      </c>
      <c r="Z1501">
        <v>2893</v>
      </c>
      <c r="AA1501">
        <v>2823</v>
      </c>
      <c r="AB1501">
        <v>3024</v>
      </c>
      <c r="AC1501">
        <v>2994</v>
      </c>
      <c r="AD1501">
        <v>2908</v>
      </c>
      <c r="AE1501">
        <v>2833</v>
      </c>
    </row>
    <row r="1502" spans="1:31" x14ac:dyDescent="0.2">
      <c r="A1502" s="2" t="s">
        <v>3700</v>
      </c>
      <c r="B1502" t="s">
        <v>3375</v>
      </c>
      <c r="C1502" t="s">
        <v>5099</v>
      </c>
      <c r="D1502" t="str">
        <f t="shared" si="215"/>
        <v>Camden, Missouri, US</v>
      </c>
      <c r="E1502">
        <f t="shared" si="216"/>
        <v>0.54815092922845876</v>
      </c>
      <c r="F1502">
        <f t="shared" si="217"/>
        <v>0.55742154368108565</v>
      </c>
      <c r="G1502">
        <f t="shared" si="217"/>
        <v>0.56011629895672999</v>
      </c>
      <c r="H1502" s="6">
        <f t="shared" si="218"/>
        <v>0.61767219278755769</v>
      </c>
      <c r="I1502" s="6">
        <f t="shared" si="219"/>
        <v>0.63641456582633049</v>
      </c>
      <c r="J1502" s="6">
        <f t="shared" si="220"/>
        <v>0.63736881559220393</v>
      </c>
      <c r="K1502" s="6">
        <f t="shared" si="221"/>
        <v>0.62845849802371545</v>
      </c>
      <c r="L1502" s="6">
        <f t="shared" si="222"/>
        <v>0.62092002290513459</v>
      </c>
      <c r="M1502" s="6">
        <f t="shared" si="223"/>
        <v>0.59682723931127879</v>
      </c>
      <c r="N1502">
        <v>5327</v>
      </c>
      <c r="O1502">
        <v>5895</v>
      </c>
      <c r="P1502">
        <v>5847</v>
      </c>
      <c r="Q1502">
        <v>5851</v>
      </c>
      <c r="R1502">
        <v>5355</v>
      </c>
      <c r="S1502">
        <v>5336</v>
      </c>
      <c r="T1502">
        <v>5313</v>
      </c>
      <c r="U1502">
        <v>5239</v>
      </c>
      <c r="V1502">
        <v>5169</v>
      </c>
      <c r="W1502">
        <v>2920</v>
      </c>
      <c r="X1502">
        <v>3286</v>
      </c>
      <c r="Y1502">
        <v>3275</v>
      </c>
      <c r="Z1502">
        <v>3614</v>
      </c>
      <c r="AA1502">
        <v>3408</v>
      </c>
      <c r="AB1502">
        <v>3401</v>
      </c>
      <c r="AC1502">
        <v>3339</v>
      </c>
      <c r="AD1502">
        <v>3253</v>
      </c>
      <c r="AE1502">
        <v>3085</v>
      </c>
    </row>
    <row r="1503" spans="1:31" x14ac:dyDescent="0.2">
      <c r="A1503" s="2" t="s">
        <v>4283</v>
      </c>
      <c r="B1503" t="s">
        <v>3375</v>
      </c>
      <c r="C1503" t="s">
        <v>5099</v>
      </c>
      <c r="D1503" t="str">
        <f t="shared" si="215"/>
        <v>Cape Girardeau, Missouri, US</v>
      </c>
      <c r="E1503">
        <f t="shared" si="216"/>
        <v>0.43041649979975971</v>
      </c>
      <c r="F1503">
        <f t="shared" si="217"/>
        <v>0.45087859424920129</v>
      </c>
      <c r="G1503">
        <f t="shared" si="217"/>
        <v>0.44021792966815254</v>
      </c>
      <c r="H1503" s="6">
        <f t="shared" si="218"/>
        <v>0.4973565694145291</v>
      </c>
      <c r="I1503" s="6">
        <f t="shared" si="219"/>
        <v>0.50270004909180166</v>
      </c>
      <c r="J1503" s="6">
        <f t="shared" si="220"/>
        <v>0.49416569428238039</v>
      </c>
      <c r="K1503" s="6">
        <f t="shared" si="221"/>
        <v>0.47835371772471363</v>
      </c>
      <c r="L1503" s="6">
        <f t="shared" si="222"/>
        <v>0.46878871628704849</v>
      </c>
      <c r="M1503" s="6">
        <f t="shared" si="223"/>
        <v>0.63344626388104652</v>
      </c>
      <c r="N1503">
        <v>9988</v>
      </c>
      <c r="O1503">
        <v>10016</v>
      </c>
      <c r="P1503">
        <v>10095</v>
      </c>
      <c r="Q1503">
        <v>10214</v>
      </c>
      <c r="R1503">
        <v>10185</v>
      </c>
      <c r="S1503">
        <v>10284</v>
      </c>
      <c r="T1503">
        <v>10302</v>
      </c>
      <c r="U1503">
        <v>10493</v>
      </c>
      <c r="V1503">
        <v>10626</v>
      </c>
      <c r="W1503">
        <v>4299</v>
      </c>
      <c r="X1503">
        <v>4516</v>
      </c>
      <c r="Y1503">
        <v>4444</v>
      </c>
      <c r="Z1503">
        <v>5080</v>
      </c>
      <c r="AA1503">
        <v>5120</v>
      </c>
      <c r="AB1503">
        <v>5082</v>
      </c>
      <c r="AC1503">
        <v>4928</v>
      </c>
      <c r="AD1503">
        <v>4919</v>
      </c>
      <c r="AE1503">
        <v>6731</v>
      </c>
    </row>
    <row r="1504" spans="1:31" x14ac:dyDescent="0.2">
      <c r="A1504" s="2" t="s">
        <v>3463</v>
      </c>
      <c r="B1504" t="s">
        <v>3375</v>
      </c>
      <c r="C1504" t="s">
        <v>5099</v>
      </c>
      <c r="D1504" t="str">
        <f t="shared" si="215"/>
        <v>Carroll, Missouri, US</v>
      </c>
      <c r="E1504">
        <f t="shared" si="216"/>
        <v>0.51900311526479748</v>
      </c>
      <c r="F1504">
        <f t="shared" si="217"/>
        <v>0.44206549118387911</v>
      </c>
      <c r="G1504">
        <f t="shared" si="217"/>
        <v>0.43774574049803405</v>
      </c>
      <c r="H1504" s="6">
        <f t="shared" si="218"/>
        <v>0.5365526492287056</v>
      </c>
      <c r="I1504" s="6">
        <f t="shared" si="219"/>
        <v>0.50856751199451677</v>
      </c>
      <c r="J1504" s="6">
        <f t="shared" si="220"/>
        <v>0.51428571428571423</v>
      </c>
      <c r="K1504" s="6">
        <f t="shared" si="221"/>
        <v>0.462821403752606</v>
      </c>
      <c r="L1504" s="6">
        <f t="shared" si="222"/>
        <v>0.48565279770444764</v>
      </c>
      <c r="M1504" s="6">
        <f t="shared" si="223"/>
        <v>0.51007194244604315</v>
      </c>
      <c r="N1504">
        <v>1605</v>
      </c>
      <c r="O1504">
        <v>1588</v>
      </c>
      <c r="P1504">
        <v>1526</v>
      </c>
      <c r="Q1504">
        <v>1491</v>
      </c>
      <c r="R1504">
        <v>1459</v>
      </c>
      <c r="S1504">
        <v>1435</v>
      </c>
      <c r="T1504">
        <v>1439</v>
      </c>
      <c r="U1504">
        <v>1394</v>
      </c>
      <c r="V1504">
        <v>1390</v>
      </c>
      <c r="W1504">
        <v>833</v>
      </c>
      <c r="X1504">
        <v>702</v>
      </c>
      <c r="Y1504">
        <v>668</v>
      </c>
      <c r="Z1504">
        <v>800</v>
      </c>
      <c r="AA1504">
        <v>742</v>
      </c>
      <c r="AB1504">
        <v>738</v>
      </c>
      <c r="AC1504">
        <v>666</v>
      </c>
      <c r="AD1504">
        <v>677</v>
      </c>
      <c r="AE1504">
        <v>709</v>
      </c>
    </row>
    <row r="1505" spans="1:31" x14ac:dyDescent="0.2">
      <c r="A1505" s="2" t="s">
        <v>4046</v>
      </c>
      <c r="B1505" t="s">
        <v>3375</v>
      </c>
      <c r="C1505" t="s">
        <v>5099</v>
      </c>
      <c r="D1505" t="str">
        <f t="shared" si="215"/>
        <v>Carter, Missouri, US</v>
      </c>
      <c r="E1505">
        <f t="shared" si="216"/>
        <v>0.64996203492786642</v>
      </c>
      <c r="F1505">
        <f t="shared" si="217"/>
        <v>0.6707224334600761</v>
      </c>
      <c r="G1505">
        <f t="shared" si="217"/>
        <v>0.64631245043616181</v>
      </c>
      <c r="H1505" s="6">
        <f t="shared" si="218"/>
        <v>0.69483568075117375</v>
      </c>
      <c r="I1505" s="6">
        <f t="shared" si="219"/>
        <v>0.7158301158301158</v>
      </c>
      <c r="J1505" s="6">
        <f t="shared" si="220"/>
        <v>0.69633099141295862</v>
      </c>
      <c r="K1505" s="6">
        <f t="shared" si="221"/>
        <v>0.64910858995137766</v>
      </c>
      <c r="L1505" s="6">
        <f t="shared" si="222"/>
        <v>0.67630057803468213</v>
      </c>
      <c r="M1505" s="6">
        <f t="shared" si="223"/>
        <v>0.66185216652506373</v>
      </c>
      <c r="N1505">
        <v>1317</v>
      </c>
      <c r="O1505">
        <v>1315</v>
      </c>
      <c r="P1505">
        <v>1261</v>
      </c>
      <c r="Q1505">
        <v>1278</v>
      </c>
      <c r="R1505">
        <v>1295</v>
      </c>
      <c r="S1505">
        <v>1281</v>
      </c>
      <c r="T1505">
        <v>1234</v>
      </c>
      <c r="U1505">
        <v>1211</v>
      </c>
      <c r="V1505">
        <v>1177</v>
      </c>
      <c r="W1505">
        <v>856</v>
      </c>
      <c r="X1505">
        <v>882</v>
      </c>
      <c r="Y1505">
        <v>815</v>
      </c>
      <c r="Z1505">
        <v>888</v>
      </c>
      <c r="AA1505">
        <v>927</v>
      </c>
      <c r="AB1505">
        <v>892</v>
      </c>
      <c r="AC1505">
        <v>801</v>
      </c>
      <c r="AD1505">
        <v>819</v>
      </c>
      <c r="AE1505">
        <v>779</v>
      </c>
    </row>
    <row r="1506" spans="1:31" x14ac:dyDescent="0.2">
      <c r="A1506" s="2" t="s">
        <v>3833</v>
      </c>
      <c r="B1506" t="s">
        <v>3375</v>
      </c>
      <c r="C1506" t="s">
        <v>5099</v>
      </c>
      <c r="D1506" t="str">
        <f t="shared" si="215"/>
        <v>Cass, Missouri, US</v>
      </c>
      <c r="E1506">
        <f t="shared" si="216"/>
        <v>0.33444348947142244</v>
      </c>
      <c r="F1506">
        <f t="shared" si="217"/>
        <v>0.36474835650393361</v>
      </c>
      <c r="G1506">
        <f t="shared" si="217"/>
        <v>0.3695359965589548</v>
      </c>
      <c r="H1506" s="6">
        <f t="shared" si="218"/>
        <v>0.39033376679670567</v>
      </c>
      <c r="I1506" s="6">
        <f t="shared" si="219"/>
        <v>0.36671769079378963</v>
      </c>
      <c r="J1506" s="6">
        <f t="shared" si="220"/>
        <v>0.35009938162544169</v>
      </c>
      <c r="K1506" s="6">
        <f t="shared" si="221"/>
        <v>0.37335070858446001</v>
      </c>
      <c r="L1506" s="6">
        <f t="shared" si="222"/>
        <v>0.38297750558067656</v>
      </c>
      <c r="M1506" s="6">
        <f t="shared" si="223"/>
        <v>0.36066927183664482</v>
      </c>
      <c r="N1506">
        <v>18616</v>
      </c>
      <c r="O1506">
        <v>18558</v>
      </c>
      <c r="P1506">
        <v>18599</v>
      </c>
      <c r="Q1506">
        <v>18456</v>
      </c>
      <c r="R1506">
        <v>18292</v>
      </c>
      <c r="S1506">
        <v>18112</v>
      </c>
      <c r="T1506">
        <v>18417</v>
      </c>
      <c r="U1506">
        <v>17471</v>
      </c>
      <c r="V1506">
        <v>18169</v>
      </c>
      <c r="W1506">
        <v>6226</v>
      </c>
      <c r="X1506">
        <v>6769</v>
      </c>
      <c r="Y1506">
        <v>6873</v>
      </c>
      <c r="Z1506">
        <v>7204</v>
      </c>
      <c r="AA1506">
        <v>6708</v>
      </c>
      <c r="AB1506">
        <v>6341</v>
      </c>
      <c r="AC1506">
        <v>6876</v>
      </c>
      <c r="AD1506">
        <v>6691</v>
      </c>
      <c r="AE1506">
        <v>6553</v>
      </c>
    </row>
    <row r="1507" spans="1:31" x14ac:dyDescent="0.2">
      <c r="A1507" s="2" t="s">
        <v>3930</v>
      </c>
      <c r="B1507" t="s">
        <v>3375</v>
      </c>
      <c r="C1507" t="s">
        <v>5099</v>
      </c>
      <c r="D1507" t="str">
        <f t="shared" si="215"/>
        <v>Cedar, Missouri, US</v>
      </c>
      <c r="E1507">
        <f t="shared" si="216"/>
        <v>0.55338541666666663</v>
      </c>
      <c r="F1507">
        <f t="shared" si="217"/>
        <v>0.53962900505902189</v>
      </c>
      <c r="G1507">
        <f t="shared" si="217"/>
        <v>0.57530120481927716</v>
      </c>
      <c r="H1507" s="6">
        <f t="shared" si="218"/>
        <v>0.60827464788732399</v>
      </c>
      <c r="I1507" s="6">
        <f t="shared" si="219"/>
        <v>0.81416743330266794</v>
      </c>
      <c r="J1507" s="6">
        <f t="shared" si="220"/>
        <v>0.80278422273781902</v>
      </c>
      <c r="K1507" s="6">
        <f t="shared" si="221"/>
        <v>0.79886417415996214</v>
      </c>
      <c r="L1507" s="6">
        <f t="shared" si="222"/>
        <v>0.8194640338504936</v>
      </c>
      <c r="M1507" s="6">
        <f t="shared" si="223"/>
        <v>0.54921348314606744</v>
      </c>
      <c r="N1507">
        <v>2304</v>
      </c>
      <c r="O1507">
        <v>2372</v>
      </c>
      <c r="P1507">
        <v>2324</v>
      </c>
      <c r="Q1507">
        <v>2272</v>
      </c>
      <c r="R1507">
        <v>2174</v>
      </c>
      <c r="S1507">
        <v>2155</v>
      </c>
      <c r="T1507">
        <v>2113</v>
      </c>
      <c r="U1507">
        <v>2127</v>
      </c>
      <c r="V1507">
        <v>2225</v>
      </c>
      <c r="W1507">
        <v>1275</v>
      </c>
      <c r="X1507">
        <v>1280</v>
      </c>
      <c r="Y1507">
        <v>1337</v>
      </c>
      <c r="Z1507">
        <v>1382</v>
      </c>
      <c r="AA1507">
        <v>1770</v>
      </c>
      <c r="AB1507">
        <v>1730</v>
      </c>
      <c r="AC1507">
        <v>1688</v>
      </c>
      <c r="AD1507">
        <v>1743</v>
      </c>
      <c r="AE1507">
        <v>1222</v>
      </c>
    </row>
    <row r="1508" spans="1:31" x14ac:dyDescent="0.2">
      <c r="A1508" s="2" t="s">
        <v>4284</v>
      </c>
      <c r="B1508" t="s">
        <v>3375</v>
      </c>
      <c r="C1508" t="s">
        <v>5099</v>
      </c>
      <c r="D1508" t="str">
        <f t="shared" si="215"/>
        <v>Chariton, Missouri, US</v>
      </c>
      <c r="E1508">
        <f t="shared" si="216"/>
        <v>0.48461538461538461</v>
      </c>
      <c r="F1508">
        <f t="shared" si="217"/>
        <v>0.46411929170549859</v>
      </c>
      <c r="G1508">
        <f t="shared" si="217"/>
        <v>0.46274149034038636</v>
      </c>
      <c r="H1508" s="6">
        <f t="shared" si="218"/>
        <v>0.50905624404194472</v>
      </c>
      <c r="I1508" s="6">
        <f t="shared" si="219"/>
        <v>0.51061865189289013</v>
      </c>
      <c r="J1508" s="6">
        <f t="shared" si="220"/>
        <v>0.47985004686035615</v>
      </c>
      <c r="K1508" s="6">
        <f t="shared" si="221"/>
        <v>0.49766136576239478</v>
      </c>
      <c r="L1508" s="6">
        <f t="shared" si="222"/>
        <v>0.46040515653775321</v>
      </c>
      <c r="M1508" s="6">
        <f t="shared" si="223"/>
        <v>0.45176252319109461</v>
      </c>
      <c r="N1508">
        <v>1040</v>
      </c>
      <c r="O1508">
        <v>1073</v>
      </c>
      <c r="P1508">
        <v>1087</v>
      </c>
      <c r="Q1508">
        <v>1049</v>
      </c>
      <c r="R1508">
        <v>1083</v>
      </c>
      <c r="S1508">
        <v>1067</v>
      </c>
      <c r="T1508">
        <v>1069</v>
      </c>
      <c r="U1508">
        <v>1086</v>
      </c>
      <c r="V1508">
        <v>1078</v>
      </c>
      <c r="W1508">
        <v>504</v>
      </c>
      <c r="X1508">
        <v>498</v>
      </c>
      <c r="Y1508">
        <v>503</v>
      </c>
      <c r="Z1508">
        <v>534</v>
      </c>
      <c r="AA1508">
        <v>553</v>
      </c>
      <c r="AB1508">
        <v>512</v>
      </c>
      <c r="AC1508">
        <v>532</v>
      </c>
      <c r="AD1508">
        <v>500</v>
      </c>
      <c r="AE1508">
        <v>487</v>
      </c>
    </row>
    <row r="1509" spans="1:31" x14ac:dyDescent="0.2">
      <c r="A1509" s="2" t="s">
        <v>3835</v>
      </c>
      <c r="B1509" t="s">
        <v>3375</v>
      </c>
      <c r="C1509" t="s">
        <v>5099</v>
      </c>
      <c r="D1509" t="str">
        <f t="shared" si="215"/>
        <v>Christian, Missouri, US</v>
      </c>
      <c r="E1509">
        <f t="shared" si="216"/>
        <v>0.37965536409116174</v>
      </c>
      <c r="F1509">
        <f t="shared" si="217"/>
        <v>0.3906122448979592</v>
      </c>
      <c r="G1509">
        <f t="shared" si="217"/>
        <v>0.35850991114149011</v>
      </c>
      <c r="H1509" s="6">
        <f t="shared" si="218"/>
        <v>0.38748635371179041</v>
      </c>
      <c r="I1509" s="6">
        <f t="shared" si="219"/>
        <v>0.39318488529014844</v>
      </c>
      <c r="J1509" s="6">
        <f t="shared" si="220"/>
        <v>0.36741341487735157</v>
      </c>
      <c r="K1509" s="6">
        <f t="shared" si="221"/>
        <v>0.36087756174461377</v>
      </c>
      <c r="L1509" s="6">
        <f t="shared" si="222"/>
        <v>0.34603953999224707</v>
      </c>
      <c r="M1509" s="6">
        <f t="shared" si="223"/>
        <v>0.35907557140128604</v>
      </c>
      <c r="N1509">
        <v>14392</v>
      </c>
      <c r="O1509">
        <v>14700</v>
      </c>
      <c r="P1509">
        <v>14630</v>
      </c>
      <c r="Q1509">
        <v>14656</v>
      </c>
      <c r="R1509">
        <v>14820</v>
      </c>
      <c r="S1509">
        <v>15043</v>
      </c>
      <c r="T1509">
        <v>15224</v>
      </c>
      <c r="U1509">
        <v>15478</v>
      </c>
      <c r="V1509">
        <v>15707</v>
      </c>
      <c r="W1509">
        <v>5464</v>
      </c>
      <c r="X1509">
        <v>5742</v>
      </c>
      <c r="Y1509">
        <v>5245</v>
      </c>
      <c r="Z1509">
        <v>5679</v>
      </c>
      <c r="AA1509">
        <v>5827</v>
      </c>
      <c r="AB1509">
        <v>5527</v>
      </c>
      <c r="AC1509">
        <v>5494</v>
      </c>
      <c r="AD1509">
        <v>5356</v>
      </c>
      <c r="AE1509">
        <v>5640</v>
      </c>
    </row>
    <row r="1510" spans="1:31" x14ac:dyDescent="0.2">
      <c r="A1510" s="2" t="s">
        <v>3465</v>
      </c>
      <c r="B1510" t="s">
        <v>3375</v>
      </c>
      <c r="C1510" t="s">
        <v>5099</v>
      </c>
      <c r="D1510" t="str">
        <f t="shared" si="215"/>
        <v>Clark, Missouri, US</v>
      </c>
      <c r="E1510">
        <f t="shared" si="216"/>
        <v>0.48727272727272725</v>
      </c>
      <c r="F1510">
        <f t="shared" si="217"/>
        <v>0.47900763358778625</v>
      </c>
      <c r="G1510">
        <f t="shared" si="217"/>
        <v>0.48684210526315791</v>
      </c>
      <c r="H1510" s="6">
        <f t="shared" si="218"/>
        <v>0.46979260595130751</v>
      </c>
      <c r="I1510" s="6">
        <f t="shared" si="219"/>
        <v>0.46231617647058826</v>
      </c>
      <c r="J1510" s="6">
        <f t="shared" si="220"/>
        <v>0.47610121836925962</v>
      </c>
      <c r="K1510" s="6">
        <f t="shared" si="221"/>
        <v>0.52887259395050412</v>
      </c>
      <c r="L1510" s="6">
        <f t="shared" si="222"/>
        <v>0.49683257918552037</v>
      </c>
      <c r="M1510" s="6">
        <f t="shared" si="223"/>
        <v>0.51582867783985098</v>
      </c>
      <c r="N1510">
        <v>1100</v>
      </c>
      <c r="O1510">
        <v>1048</v>
      </c>
      <c r="P1510">
        <v>1064</v>
      </c>
      <c r="Q1510">
        <v>1109</v>
      </c>
      <c r="R1510">
        <v>1088</v>
      </c>
      <c r="S1510">
        <v>1067</v>
      </c>
      <c r="T1510">
        <v>1091</v>
      </c>
      <c r="U1510">
        <v>1105</v>
      </c>
      <c r="V1510">
        <v>1074</v>
      </c>
      <c r="W1510">
        <v>536</v>
      </c>
      <c r="X1510">
        <v>502</v>
      </c>
      <c r="Y1510">
        <v>518</v>
      </c>
      <c r="Z1510">
        <v>521</v>
      </c>
      <c r="AA1510">
        <v>503</v>
      </c>
      <c r="AB1510">
        <v>508</v>
      </c>
      <c r="AC1510">
        <v>577</v>
      </c>
      <c r="AD1510">
        <v>549</v>
      </c>
      <c r="AE1510">
        <v>554</v>
      </c>
    </row>
    <row r="1511" spans="1:31" x14ac:dyDescent="0.2">
      <c r="A1511" s="2" t="s">
        <v>3390</v>
      </c>
      <c r="B1511" t="s">
        <v>3375</v>
      </c>
      <c r="C1511" t="s">
        <v>5099</v>
      </c>
      <c r="D1511" t="str">
        <f t="shared" si="215"/>
        <v>Clay, Missouri, US</v>
      </c>
      <c r="E1511">
        <f t="shared" si="216"/>
        <v>0.32690629011553274</v>
      </c>
      <c r="F1511">
        <f t="shared" si="217"/>
        <v>0.33842811307884696</v>
      </c>
      <c r="G1511">
        <f t="shared" si="217"/>
        <v>0.34069179556489965</v>
      </c>
      <c r="H1511" s="6">
        <f t="shared" si="218"/>
        <v>0.3381760679959479</v>
      </c>
      <c r="I1511" s="6">
        <f t="shared" si="219"/>
        <v>0.32458176191857652</v>
      </c>
      <c r="J1511" s="6">
        <f t="shared" si="220"/>
        <v>0.32465736810187995</v>
      </c>
      <c r="K1511" s="6">
        <f t="shared" si="221"/>
        <v>0.35081935654643021</v>
      </c>
      <c r="L1511" s="6">
        <f t="shared" si="222"/>
        <v>0.35020451120625734</v>
      </c>
      <c r="M1511" s="6">
        <f t="shared" si="223"/>
        <v>0.35339839152608865</v>
      </c>
      <c r="N1511">
        <v>38950</v>
      </c>
      <c r="O1511">
        <v>39583</v>
      </c>
      <c r="P1511">
        <v>39954</v>
      </c>
      <c r="Q1511">
        <v>40473</v>
      </c>
      <c r="R1511">
        <v>41364</v>
      </c>
      <c r="S1511">
        <v>41225</v>
      </c>
      <c r="T1511">
        <v>41557</v>
      </c>
      <c r="U1511">
        <v>41807</v>
      </c>
      <c r="V1511">
        <v>40784</v>
      </c>
      <c r="W1511">
        <v>12733</v>
      </c>
      <c r="X1511">
        <v>13396</v>
      </c>
      <c r="Y1511">
        <v>13612</v>
      </c>
      <c r="Z1511">
        <v>13687</v>
      </c>
      <c r="AA1511">
        <v>13426</v>
      </c>
      <c r="AB1511">
        <v>13384</v>
      </c>
      <c r="AC1511">
        <v>14579</v>
      </c>
      <c r="AD1511">
        <v>14641</v>
      </c>
      <c r="AE1511">
        <v>14413</v>
      </c>
    </row>
    <row r="1512" spans="1:31" x14ac:dyDescent="0.2">
      <c r="A1512" s="2" t="s">
        <v>3836</v>
      </c>
      <c r="B1512" t="s">
        <v>3375</v>
      </c>
      <c r="C1512" t="s">
        <v>5099</v>
      </c>
      <c r="D1512" t="str">
        <f t="shared" si="215"/>
        <v>Clinton, Missouri, US</v>
      </c>
      <c r="E1512">
        <f t="shared" si="216"/>
        <v>0.37015072893501361</v>
      </c>
      <c r="F1512">
        <f t="shared" si="217"/>
        <v>0.39618021547502447</v>
      </c>
      <c r="G1512">
        <f t="shared" si="217"/>
        <v>0.33121175030599753</v>
      </c>
      <c r="H1512" s="6">
        <f t="shared" si="218"/>
        <v>0.41439881246907473</v>
      </c>
      <c r="I1512" s="6">
        <f t="shared" si="219"/>
        <v>0.43802262666010822</v>
      </c>
      <c r="J1512" s="6">
        <f t="shared" si="220"/>
        <v>0.42720353547753498</v>
      </c>
      <c r="K1512" s="6">
        <f t="shared" si="221"/>
        <v>0.41752190237797249</v>
      </c>
      <c r="L1512" s="6">
        <f t="shared" si="222"/>
        <v>0.40702111422030018</v>
      </c>
      <c r="M1512" s="6">
        <f t="shared" si="223"/>
        <v>0.40771208226221078</v>
      </c>
      <c r="N1512">
        <v>4047</v>
      </c>
      <c r="O1512">
        <v>4084</v>
      </c>
      <c r="P1512">
        <v>4085</v>
      </c>
      <c r="Q1512">
        <v>4042</v>
      </c>
      <c r="R1512">
        <v>4066</v>
      </c>
      <c r="S1512">
        <v>4073</v>
      </c>
      <c r="T1512">
        <v>3995</v>
      </c>
      <c r="U1512">
        <v>3931</v>
      </c>
      <c r="V1512">
        <v>3890</v>
      </c>
      <c r="W1512">
        <v>1498</v>
      </c>
      <c r="X1512">
        <v>1618</v>
      </c>
      <c r="Y1512">
        <v>1353</v>
      </c>
      <c r="Z1512">
        <v>1675</v>
      </c>
      <c r="AA1512">
        <v>1781</v>
      </c>
      <c r="AB1512">
        <v>1740</v>
      </c>
      <c r="AC1512">
        <v>1668</v>
      </c>
      <c r="AD1512">
        <v>1600</v>
      </c>
      <c r="AE1512">
        <v>1586</v>
      </c>
    </row>
    <row r="1513" spans="1:31" x14ac:dyDescent="0.2">
      <c r="A1513" s="2" t="s">
        <v>4285</v>
      </c>
      <c r="B1513" t="s">
        <v>3375</v>
      </c>
      <c r="C1513" t="s">
        <v>5099</v>
      </c>
      <c r="D1513" t="str">
        <f t="shared" si="215"/>
        <v>Cole, Missouri, US</v>
      </c>
      <c r="E1513">
        <f t="shared" si="216"/>
        <v>0.41521718909868849</v>
      </c>
      <c r="F1513">
        <f t="shared" si="217"/>
        <v>0.42907801418439717</v>
      </c>
      <c r="G1513">
        <f t="shared" si="217"/>
        <v>0.41543710807819995</v>
      </c>
      <c r="H1513" s="6">
        <f t="shared" si="218"/>
        <v>0.43999633565408575</v>
      </c>
      <c r="I1513" s="6">
        <f t="shared" si="219"/>
        <v>0.45838668373879643</v>
      </c>
      <c r="J1513" s="6">
        <f t="shared" si="220"/>
        <v>0.49025793282612729</v>
      </c>
      <c r="K1513" s="6">
        <f t="shared" si="221"/>
        <v>0.49347745061498322</v>
      </c>
      <c r="L1513" s="6">
        <f t="shared" si="222"/>
        <v>0.48604436229205178</v>
      </c>
      <c r="M1513" s="6">
        <f t="shared" si="223"/>
        <v>0.49240681086056143</v>
      </c>
      <c r="N1513">
        <v>10751</v>
      </c>
      <c r="O1513">
        <v>10716</v>
      </c>
      <c r="P1513">
        <v>10844</v>
      </c>
      <c r="Q1513">
        <v>10916</v>
      </c>
      <c r="R1513">
        <v>10934</v>
      </c>
      <c r="S1513">
        <v>10778</v>
      </c>
      <c r="T1513">
        <v>10732</v>
      </c>
      <c r="U1513">
        <v>10820</v>
      </c>
      <c r="V1513">
        <v>10865</v>
      </c>
      <c r="W1513">
        <v>4464</v>
      </c>
      <c r="X1513">
        <v>4598</v>
      </c>
      <c r="Y1513">
        <v>4505</v>
      </c>
      <c r="Z1513">
        <v>4803</v>
      </c>
      <c r="AA1513">
        <v>5012</v>
      </c>
      <c r="AB1513">
        <v>5284</v>
      </c>
      <c r="AC1513">
        <v>5296</v>
      </c>
      <c r="AD1513">
        <v>5259</v>
      </c>
      <c r="AE1513">
        <v>5350</v>
      </c>
    </row>
    <row r="1514" spans="1:31" x14ac:dyDescent="0.2">
      <c r="A1514" s="2" t="s">
        <v>4286</v>
      </c>
      <c r="B1514" t="s">
        <v>3375</v>
      </c>
      <c r="C1514" t="s">
        <v>5099</v>
      </c>
      <c r="D1514" t="str">
        <f t="shared" si="215"/>
        <v>Cooper, Missouri, US</v>
      </c>
      <c r="E1514">
        <f t="shared" si="216"/>
        <v>0.47807017543859648</v>
      </c>
      <c r="F1514">
        <f t="shared" si="217"/>
        <v>0.48457278481012656</v>
      </c>
      <c r="G1514">
        <f t="shared" si="217"/>
        <v>0.4338793447862565</v>
      </c>
      <c r="H1514" s="6">
        <f t="shared" si="218"/>
        <v>0.51977401129943501</v>
      </c>
      <c r="I1514" s="6">
        <f t="shared" si="219"/>
        <v>0.68896051571313455</v>
      </c>
      <c r="J1514" s="6">
        <f t="shared" si="220"/>
        <v>0.7006775607811877</v>
      </c>
      <c r="K1514" s="6">
        <f t="shared" si="221"/>
        <v>0.69224522939504674</v>
      </c>
      <c r="L1514" s="6">
        <f t="shared" si="222"/>
        <v>0.67082494969818918</v>
      </c>
      <c r="M1514" s="6">
        <f t="shared" si="223"/>
        <v>0.66680277664352794</v>
      </c>
      <c r="N1514">
        <v>2508</v>
      </c>
      <c r="O1514">
        <v>2528</v>
      </c>
      <c r="P1514">
        <v>2503</v>
      </c>
      <c r="Q1514">
        <v>2478</v>
      </c>
      <c r="R1514">
        <v>2482</v>
      </c>
      <c r="S1514">
        <v>2509</v>
      </c>
      <c r="T1514">
        <v>2463</v>
      </c>
      <c r="U1514">
        <v>2485</v>
      </c>
      <c r="V1514">
        <v>2449</v>
      </c>
      <c r="W1514">
        <v>1199</v>
      </c>
      <c r="X1514">
        <v>1225</v>
      </c>
      <c r="Y1514">
        <v>1086</v>
      </c>
      <c r="Z1514">
        <v>1288</v>
      </c>
      <c r="AA1514">
        <v>1710</v>
      </c>
      <c r="AB1514">
        <v>1758</v>
      </c>
      <c r="AC1514">
        <v>1705</v>
      </c>
      <c r="AD1514">
        <v>1667</v>
      </c>
      <c r="AE1514">
        <v>1633</v>
      </c>
    </row>
    <row r="1515" spans="1:31" x14ac:dyDescent="0.2">
      <c r="A1515" s="2" t="s">
        <v>3470</v>
      </c>
      <c r="B1515" t="s">
        <v>3375</v>
      </c>
      <c r="C1515" t="s">
        <v>5099</v>
      </c>
      <c r="D1515" t="str">
        <f t="shared" si="215"/>
        <v>Crawford, Missouri, US</v>
      </c>
      <c r="E1515">
        <f t="shared" si="216"/>
        <v>0.56641392867172147</v>
      </c>
      <c r="F1515">
        <f t="shared" si="217"/>
        <v>0.592087312414734</v>
      </c>
      <c r="G1515">
        <f t="shared" si="217"/>
        <v>0.59631728045325783</v>
      </c>
      <c r="H1515" s="6">
        <f t="shared" si="218"/>
        <v>0.63418160786581834</v>
      </c>
      <c r="I1515" s="6">
        <f t="shared" si="219"/>
        <v>0.61892208553016992</v>
      </c>
      <c r="J1515" s="6">
        <f t="shared" si="220"/>
        <v>0.61613188107153372</v>
      </c>
      <c r="K1515" s="6">
        <f t="shared" si="221"/>
        <v>0.58739595719381688</v>
      </c>
      <c r="L1515" s="6">
        <f t="shared" si="222"/>
        <v>0.59867229933614963</v>
      </c>
      <c r="M1515" s="6">
        <f t="shared" si="223"/>
        <v>0.60220655838185722</v>
      </c>
      <c r="N1515">
        <v>3561</v>
      </c>
      <c r="O1515">
        <v>3665</v>
      </c>
      <c r="P1515">
        <v>3530</v>
      </c>
      <c r="Q1515">
        <v>3458</v>
      </c>
      <c r="R1515">
        <v>3414</v>
      </c>
      <c r="S1515">
        <v>3397</v>
      </c>
      <c r="T1515">
        <v>3364</v>
      </c>
      <c r="U1515">
        <v>3314</v>
      </c>
      <c r="V1515">
        <v>3263</v>
      </c>
      <c r="W1515">
        <v>2017</v>
      </c>
      <c r="X1515">
        <v>2170</v>
      </c>
      <c r="Y1515">
        <v>2105</v>
      </c>
      <c r="Z1515">
        <v>2193</v>
      </c>
      <c r="AA1515">
        <v>2113</v>
      </c>
      <c r="AB1515">
        <v>2093</v>
      </c>
      <c r="AC1515">
        <v>1976</v>
      </c>
      <c r="AD1515">
        <v>1984</v>
      </c>
      <c r="AE1515">
        <v>1965</v>
      </c>
    </row>
    <row r="1516" spans="1:31" x14ac:dyDescent="0.2">
      <c r="A1516" s="2" t="s">
        <v>3714</v>
      </c>
      <c r="B1516" t="s">
        <v>3375</v>
      </c>
      <c r="C1516" t="s">
        <v>5099</v>
      </c>
      <c r="D1516" t="str">
        <f t="shared" si="215"/>
        <v>Dade, Missouri, US</v>
      </c>
      <c r="E1516">
        <f t="shared" si="216"/>
        <v>0.5798245614035088</v>
      </c>
      <c r="F1516">
        <f t="shared" si="217"/>
        <v>0.59589652096342549</v>
      </c>
      <c r="G1516">
        <f t="shared" si="217"/>
        <v>0.60139251523063531</v>
      </c>
      <c r="H1516" s="6">
        <f t="shared" si="218"/>
        <v>0.64570416297608502</v>
      </c>
      <c r="I1516" s="6">
        <f t="shared" si="219"/>
        <v>0.6297273526824978</v>
      </c>
      <c r="J1516" s="6">
        <f t="shared" si="220"/>
        <v>0.67979002624671914</v>
      </c>
      <c r="K1516" s="6">
        <f t="shared" si="221"/>
        <v>0.69580119965724074</v>
      </c>
      <c r="L1516" s="6">
        <f t="shared" si="222"/>
        <v>0.68284228769497402</v>
      </c>
      <c r="M1516" s="6">
        <f t="shared" si="223"/>
        <v>0.60663082437275984</v>
      </c>
      <c r="N1516">
        <v>1140</v>
      </c>
      <c r="O1516">
        <v>1121</v>
      </c>
      <c r="P1516">
        <v>1149</v>
      </c>
      <c r="Q1516">
        <v>1129</v>
      </c>
      <c r="R1516">
        <v>1137</v>
      </c>
      <c r="S1516">
        <v>1143</v>
      </c>
      <c r="T1516">
        <v>1167</v>
      </c>
      <c r="U1516">
        <v>1154</v>
      </c>
      <c r="V1516">
        <v>1116</v>
      </c>
      <c r="W1516">
        <v>661</v>
      </c>
      <c r="X1516">
        <v>668</v>
      </c>
      <c r="Y1516">
        <v>691</v>
      </c>
      <c r="Z1516">
        <v>729</v>
      </c>
      <c r="AA1516">
        <v>716</v>
      </c>
      <c r="AB1516">
        <v>777</v>
      </c>
      <c r="AC1516">
        <v>812</v>
      </c>
      <c r="AD1516">
        <v>788</v>
      </c>
      <c r="AE1516">
        <v>677</v>
      </c>
    </row>
    <row r="1517" spans="1:31" x14ac:dyDescent="0.2">
      <c r="A1517" s="2" t="s">
        <v>3400</v>
      </c>
      <c r="B1517" t="s">
        <v>3375</v>
      </c>
      <c r="C1517" t="s">
        <v>5099</v>
      </c>
      <c r="D1517" t="str">
        <f t="shared" si="215"/>
        <v>Dallas, Missouri, US</v>
      </c>
      <c r="E1517">
        <f t="shared" si="216"/>
        <v>0.61098901098901104</v>
      </c>
      <c r="F1517">
        <f t="shared" si="217"/>
        <v>0.58547486033519558</v>
      </c>
      <c r="G1517">
        <f t="shared" si="217"/>
        <v>0.59265536723163836</v>
      </c>
      <c r="H1517" s="6">
        <f t="shared" si="218"/>
        <v>0.64719228587634714</v>
      </c>
      <c r="I1517" s="6">
        <f t="shared" si="219"/>
        <v>0.62673611111111116</v>
      </c>
      <c r="J1517" s="6">
        <f t="shared" si="220"/>
        <v>0.5661721068249258</v>
      </c>
      <c r="K1517" s="6" t="e">
        <f t="shared" si="221"/>
        <v>#VALUE!</v>
      </c>
      <c r="L1517" s="6" t="e">
        <f t="shared" si="222"/>
        <v>#VALUE!</v>
      </c>
      <c r="M1517" s="6" t="e">
        <f t="shared" si="223"/>
        <v>#VALUE!</v>
      </c>
      <c r="N1517">
        <v>1820</v>
      </c>
      <c r="O1517">
        <v>1790</v>
      </c>
      <c r="P1517">
        <v>1770</v>
      </c>
      <c r="Q1517">
        <v>1763</v>
      </c>
      <c r="R1517">
        <v>1728</v>
      </c>
      <c r="S1517">
        <v>1685</v>
      </c>
      <c r="T1517">
        <v>1683</v>
      </c>
      <c r="U1517">
        <v>1700</v>
      </c>
      <c r="V1517">
        <v>1754</v>
      </c>
      <c r="W1517">
        <v>1112</v>
      </c>
      <c r="X1517">
        <v>1048</v>
      </c>
      <c r="Y1517">
        <v>1049</v>
      </c>
      <c r="Z1517">
        <v>1141</v>
      </c>
      <c r="AA1517">
        <v>1083</v>
      </c>
      <c r="AB1517">
        <v>954</v>
      </c>
      <c r="AC1517" s="3" t="s">
        <v>36</v>
      </c>
      <c r="AD1517" s="3" t="s">
        <v>36</v>
      </c>
      <c r="AE1517" s="3" t="s">
        <v>36</v>
      </c>
    </row>
    <row r="1518" spans="1:31" x14ac:dyDescent="0.2">
      <c r="A1518" s="2" t="s">
        <v>3886</v>
      </c>
      <c r="B1518" t="s">
        <v>3375</v>
      </c>
      <c r="C1518" t="s">
        <v>5099</v>
      </c>
      <c r="D1518" t="str">
        <f t="shared" si="215"/>
        <v>Daviess, Missouri, US</v>
      </c>
      <c r="E1518">
        <f t="shared" si="216"/>
        <v>0.50648298217179899</v>
      </c>
      <c r="F1518">
        <f t="shared" si="217"/>
        <v>0.51961569255404327</v>
      </c>
      <c r="G1518">
        <f t="shared" si="217"/>
        <v>0.49066874027993779</v>
      </c>
      <c r="H1518" s="6">
        <f t="shared" si="218"/>
        <v>0.5346153846153846</v>
      </c>
      <c r="I1518" s="6">
        <f t="shared" si="219"/>
        <v>0.56058282208588961</v>
      </c>
      <c r="J1518" s="6">
        <f t="shared" si="220"/>
        <v>0.55167055167055168</v>
      </c>
      <c r="K1518" s="6">
        <f t="shared" si="221"/>
        <v>0.60769230769230764</v>
      </c>
      <c r="L1518" s="6">
        <f t="shared" si="222"/>
        <v>0.56830601092896171</v>
      </c>
      <c r="M1518" s="6">
        <f t="shared" si="223"/>
        <v>0.55609756097560981</v>
      </c>
      <c r="N1518">
        <v>1234</v>
      </c>
      <c r="O1518">
        <v>1249</v>
      </c>
      <c r="P1518">
        <v>1286</v>
      </c>
      <c r="Q1518">
        <v>1300</v>
      </c>
      <c r="R1518">
        <v>1304</v>
      </c>
      <c r="S1518">
        <v>1287</v>
      </c>
      <c r="T1518">
        <v>1300</v>
      </c>
      <c r="U1518">
        <v>1281</v>
      </c>
      <c r="V1518">
        <v>1230</v>
      </c>
      <c r="W1518">
        <v>625</v>
      </c>
      <c r="X1518">
        <v>649</v>
      </c>
      <c r="Y1518">
        <v>631</v>
      </c>
      <c r="Z1518">
        <v>695</v>
      </c>
      <c r="AA1518">
        <v>731</v>
      </c>
      <c r="AB1518">
        <v>710</v>
      </c>
      <c r="AC1518">
        <v>790</v>
      </c>
      <c r="AD1518">
        <v>728</v>
      </c>
      <c r="AE1518">
        <v>684</v>
      </c>
    </row>
    <row r="1519" spans="1:31" x14ac:dyDescent="0.2">
      <c r="A1519" s="2" t="s">
        <v>3401</v>
      </c>
      <c r="B1519" t="s">
        <v>3375</v>
      </c>
      <c r="C1519" t="s">
        <v>5099</v>
      </c>
      <c r="D1519" t="str">
        <f t="shared" si="215"/>
        <v>DeKalb, Missouri, US</v>
      </c>
      <c r="E1519">
        <f t="shared" si="216"/>
        <v>0.41463414634146339</v>
      </c>
      <c r="F1519">
        <f t="shared" si="217"/>
        <v>0.40690281562216168</v>
      </c>
      <c r="G1519">
        <f t="shared" si="217"/>
        <v>0.42761265580057528</v>
      </c>
      <c r="H1519" s="6">
        <f t="shared" si="218"/>
        <v>0.45206766917293234</v>
      </c>
      <c r="I1519" s="6">
        <f t="shared" si="219"/>
        <v>0.45787545787545786</v>
      </c>
      <c r="J1519" s="6">
        <f t="shared" si="220"/>
        <v>0.43946615824594853</v>
      </c>
      <c r="K1519" s="6">
        <f t="shared" si="221"/>
        <v>0.43885601577909272</v>
      </c>
      <c r="L1519" s="6">
        <f t="shared" si="222"/>
        <v>0.42941757156959526</v>
      </c>
      <c r="M1519" s="6">
        <f t="shared" si="223"/>
        <v>0.41953488372093023</v>
      </c>
      <c r="N1519">
        <v>1107</v>
      </c>
      <c r="O1519">
        <v>1101</v>
      </c>
      <c r="P1519">
        <v>1043</v>
      </c>
      <c r="Q1519">
        <v>1064</v>
      </c>
      <c r="R1519">
        <v>1092</v>
      </c>
      <c r="S1519">
        <v>1049</v>
      </c>
      <c r="T1519">
        <v>1014</v>
      </c>
      <c r="U1519">
        <v>1013</v>
      </c>
      <c r="V1519">
        <v>1075</v>
      </c>
      <c r="W1519">
        <v>459</v>
      </c>
      <c r="X1519">
        <v>448</v>
      </c>
      <c r="Y1519">
        <v>446</v>
      </c>
      <c r="Z1519">
        <v>481</v>
      </c>
      <c r="AA1519">
        <v>500</v>
      </c>
      <c r="AB1519">
        <v>461</v>
      </c>
      <c r="AC1519">
        <v>445</v>
      </c>
      <c r="AD1519">
        <v>435</v>
      </c>
      <c r="AE1519">
        <v>451</v>
      </c>
    </row>
    <row r="1520" spans="1:31" x14ac:dyDescent="0.2">
      <c r="A1520" s="2" t="s">
        <v>4287</v>
      </c>
      <c r="B1520" t="s">
        <v>3375</v>
      </c>
      <c r="C1520" t="s">
        <v>5099</v>
      </c>
      <c r="D1520" t="str">
        <f t="shared" si="215"/>
        <v>Dent, Missouri, US</v>
      </c>
      <c r="E1520">
        <f t="shared" si="216"/>
        <v>0.48453067645516518</v>
      </c>
      <c r="F1520">
        <f t="shared" si="217"/>
        <v>0.53403693931398422</v>
      </c>
      <c r="G1520">
        <f t="shared" si="217"/>
        <v>0.53775743707093826</v>
      </c>
      <c r="H1520" s="6">
        <f t="shared" si="218"/>
        <v>0.61629494765589443</v>
      </c>
      <c r="I1520" s="6">
        <f t="shared" si="219"/>
        <v>0.75280394795872585</v>
      </c>
      <c r="J1520" s="6">
        <f t="shared" si="220"/>
        <v>0.73542402826855124</v>
      </c>
      <c r="K1520" s="6">
        <f t="shared" si="221"/>
        <v>0.74592690444737997</v>
      </c>
      <c r="L1520" s="6">
        <f t="shared" si="222"/>
        <v>0.87140963323022536</v>
      </c>
      <c r="M1520" s="6">
        <f t="shared" si="223"/>
        <v>0.8675736961451247</v>
      </c>
      <c r="N1520">
        <v>1907</v>
      </c>
      <c r="O1520">
        <v>1895</v>
      </c>
      <c r="P1520">
        <v>2185</v>
      </c>
      <c r="Q1520">
        <v>2197</v>
      </c>
      <c r="R1520">
        <v>2229</v>
      </c>
      <c r="S1520">
        <v>2264</v>
      </c>
      <c r="T1520">
        <v>2271</v>
      </c>
      <c r="U1520">
        <v>2263</v>
      </c>
      <c r="V1520">
        <v>2205</v>
      </c>
      <c r="W1520">
        <v>924</v>
      </c>
      <c r="X1520">
        <v>1012</v>
      </c>
      <c r="Y1520">
        <v>1175</v>
      </c>
      <c r="Z1520">
        <v>1354</v>
      </c>
      <c r="AA1520">
        <v>1678</v>
      </c>
      <c r="AB1520">
        <v>1665</v>
      </c>
      <c r="AC1520">
        <v>1694</v>
      </c>
      <c r="AD1520">
        <v>1972</v>
      </c>
      <c r="AE1520">
        <v>1913</v>
      </c>
    </row>
    <row r="1521" spans="1:31" x14ac:dyDescent="0.2">
      <c r="A1521" s="2" t="s">
        <v>3587</v>
      </c>
      <c r="B1521" t="s">
        <v>3375</v>
      </c>
      <c r="C1521" t="s">
        <v>5099</v>
      </c>
      <c r="D1521" t="str">
        <f t="shared" si="215"/>
        <v>Douglas, Missouri, US</v>
      </c>
      <c r="E1521">
        <f t="shared" si="216"/>
        <v>0.66150990099009899</v>
      </c>
      <c r="F1521">
        <f t="shared" si="217"/>
        <v>0.66687383467992545</v>
      </c>
      <c r="G1521">
        <f t="shared" si="217"/>
        <v>0.64653528289891926</v>
      </c>
      <c r="H1521" s="6">
        <f t="shared" si="218"/>
        <v>0.7136422136422137</v>
      </c>
      <c r="I1521" s="6">
        <f t="shared" si="219"/>
        <v>0.68737737083060824</v>
      </c>
      <c r="J1521" s="6">
        <f t="shared" si="220"/>
        <v>0.68307086614173229</v>
      </c>
      <c r="K1521" s="6">
        <f t="shared" si="221"/>
        <v>0.74255319148936172</v>
      </c>
      <c r="L1521" s="6">
        <f t="shared" si="222"/>
        <v>0.66902768834513848</v>
      </c>
      <c r="M1521" s="6">
        <f t="shared" si="223"/>
        <v>0.6709511568123393</v>
      </c>
      <c r="N1521">
        <v>1616</v>
      </c>
      <c r="O1521">
        <v>1609</v>
      </c>
      <c r="P1521">
        <v>1573</v>
      </c>
      <c r="Q1521">
        <v>1554</v>
      </c>
      <c r="R1521">
        <v>1529</v>
      </c>
      <c r="S1521">
        <v>1524</v>
      </c>
      <c r="T1521">
        <v>1410</v>
      </c>
      <c r="U1521">
        <v>1553</v>
      </c>
      <c r="V1521">
        <v>1556</v>
      </c>
      <c r="W1521">
        <v>1069</v>
      </c>
      <c r="X1521">
        <v>1073</v>
      </c>
      <c r="Y1521">
        <v>1017</v>
      </c>
      <c r="Z1521">
        <v>1109</v>
      </c>
      <c r="AA1521">
        <v>1051</v>
      </c>
      <c r="AB1521">
        <v>1041</v>
      </c>
      <c r="AC1521">
        <v>1047</v>
      </c>
      <c r="AD1521">
        <v>1039</v>
      </c>
      <c r="AE1521">
        <v>1044</v>
      </c>
    </row>
    <row r="1522" spans="1:31" x14ac:dyDescent="0.2">
      <c r="A1522" s="2" t="s">
        <v>4288</v>
      </c>
      <c r="B1522" t="s">
        <v>3375</v>
      </c>
      <c r="C1522" t="s">
        <v>5099</v>
      </c>
      <c r="D1522" t="str">
        <f t="shared" si="215"/>
        <v>Dunklin, Missouri, US</v>
      </c>
      <c r="E1522">
        <f t="shared" si="216"/>
        <v>0.64982373678025851</v>
      </c>
      <c r="F1522">
        <f t="shared" si="217"/>
        <v>0.66127167630057804</v>
      </c>
      <c r="G1522">
        <f t="shared" si="217"/>
        <v>0.66992984173600911</v>
      </c>
      <c r="H1522" s="6">
        <f t="shared" si="218"/>
        <v>0.70295698924731187</v>
      </c>
      <c r="I1522" s="6">
        <f t="shared" si="219"/>
        <v>0.83956574185765986</v>
      </c>
      <c r="J1522" s="6">
        <f t="shared" si="220"/>
        <v>0.84859032370344589</v>
      </c>
      <c r="K1522" s="6">
        <f t="shared" si="221"/>
        <v>0.8526729840872519</v>
      </c>
      <c r="L1522" s="6">
        <f t="shared" si="222"/>
        <v>0.83713295641072405</v>
      </c>
      <c r="M1522" s="6">
        <f t="shared" si="223"/>
        <v>0.85219012115563841</v>
      </c>
      <c r="N1522">
        <v>5957</v>
      </c>
      <c r="O1522">
        <v>6055</v>
      </c>
      <c r="P1522">
        <v>6129</v>
      </c>
      <c r="Q1522">
        <v>5952</v>
      </c>
      <c r="R1522">
        <v>5803</v>
      </c>
      <c r="S1522">
        <v>5746</v>
      </c>
      <c r="T1522">
        <v>5593</v>
      </c>
      <c r="U1522">
        <v>5483</v>
      </c>
      <c r="V1522">
        <v>5365</v>
      </c>
      <c r="W1522">
        <v>3871</v>
      </c>
      <c r="X1522">
        <v>4004</v>
      </c>
      <c r="Y1522">
        <v>4106</v>
      </c>
      <c r="Z1522">
        <v>4184</v>
      </c>
      <c r="AA1522">
        <v>4872</v>
      </c>
      <c r="AB1522">
        <v>4876</v>
      </c>
      <c r="AC1522">
        <v>4769</v>
      </c>
      <c r="AD1522">
        <v>4590</v>
      </c>
      <c r="AE1522">
        <v>4572</v>
      </c>
    </row>
    <row r="1523" spans="1:31" x14ac:dyDescent="0.2">
      <c r="A1523" s="2" t="s">
        <v>3406</v>
      </c>
      <c r="B1523" t="s">
        <v>3375</v>
      </c>
      <c r="C1523" t="s">
        <v>5099</v>
      </c>
      <c r="D1523" t="str">
        <f t="shared" si="215"/>
        <v>Franklin, Missouri, US</v>
      </c>
      <c r="E1523">
        <f t="shared" si="216"/>
        <v>0.40963781835949431</v>
      </c>
      <c r="F1523">
        <f t="shared" si="217"/>
        <v>0.42448526692146465</v>
      </c>
      <c r="G1523">
        <f t="shared" si="217"/>
        <v>0.43774342745861733</v>
      </c>
      <c r="H1523" s="6">
        <f t="shared" si="218"/>
        <v>0.46234985671605389</v>
      </c>
      <c r="I1523" s="6">
        <f t="shared" si="219"/>
        <v>0.42924109970860258</v>
      </c>
      <c r="J1523" s="6">
        <f t="shared" si="220"/>
        <v>0.43964195941389245</v>
      </c>
      <c r="K1523" s="6">
        <f t="shared" si="221"/>
        <v>0.45142751205042642</v>
      </c>
      <c r="L1523" s="6">
        <f t="shared" si="222"/>
        <v>0.46391752577319589</v>
      </c>
      <c r="M1523" s="6">
        <f t="shared" si="223"/>
        <v>0.44991861775385</v>
      </c>
      <c r="N1523">
        <v>16373</v>
      </c>
      <c r="O1523">
        <v>16222</v>
      </c>
      <c r="P1523">
        <v>16432</v>
      </c>
      <c r="Q1523">
        <v>16401</v>
      </c>
      <c r="R1523">
        <v>15786</v>
      </c>
      <c r="S1523">
        <v>16311</v>
      </c>
      <c r="T1523">
        <v>16182</v>
      </c>
      <c r="U1523">
        <v>16102</v>
      </c>
      <c r="V1523">
        <v>15974</v>
      </c>
      <c r="W1523">
        <v>6707</v>
      </c>
      <c r="X1523">
        <v>6886</v>
      </c>
      <c r="Y1523">
        <v>7193</v>
      </c>
      <c r="Z1523">
        <v>7583</v>
      </c>
      <c r="AA1523">
        <v>6776</v>
      </c>
      <c r="AB1523">
        <v>7171</v>
      </c>
      <c r="AC1523">
        <v>7305</v>
      </c>
      <c r="AD1523">
        <v>7470</v>
      </c>
      <c r="AE1523">
        <v>7187</v>
      </c>
    </row>
    <row r="1524" spans="1:31" x14ac:dyDescent="0.2">
      <c r="A1524" s="2" t="s">
        <v>4289</v>
      </c>
      <c r="B1524" t="s">
        <v>3375</v>
      </c>
      <c r="C1524" t="s">
        <v>5099</v>
      </c>
      <c r="D1524" t="str">
        <f t="shared" si="215"/>
        <v>Gasconade, Missouri, US</v>
      </c>
      <c r="E1524">
        <f t="shared" si="216"/>
        <v>0.43806857942617217</v>
      </c>
      <c r="F1524">
        <f t="shared" si="217"/>
        <v>0.46719888927455744</v>
      </c>
      <c r="G1524">
        <f t="shared" si="217"/>
        <v>0.46398305084745761</v>
      </c>
      <c r="H1524" s="6">
        <f t="shared" si="218"/>
        <v>0.45444952514949</v>
      </c>
      <c r="I1524" s="6">
        <f t="shared" si="219"/>
        <v>0.48283111422564823</v>
      </c>
      <c r="J1524" s="6">
        <f t="shared" si="220"/>
        <v>0.47227997227997226</v>
      </c>
      <c r="K1524" s="6">
        <f t="shared" si="221"/>
        <v>0.49067229848644844</v>
      </c>
      <c r="L1524" s="6">
        <f t="shared" si="222"/>
        <v>0.47729710404004289</v>
      </c>
      <c r="M1524" s="6">
        <f t="shared" si="223"/>
        <v>0.45211009174311928</v>
      </c>
      <c r="N1524">
        <v>2858</v>
      </c>
      <c r="O1524">
        <v>2881</v>
      </c>
      <c r="P1524">
        <v>2832</v>
      </c>
      <c r="Q1524">
        <v>2843</v>
      </c>
      <c r="R1524">
        <v>2854</v>
      </c>
      <c r="S1524">
        <v>2886</v>
      </c>
      <c r="T1524">
        <v>2841</v>
      </c>
      <c r="U1524">
        <v>2797</v>
      </c>
      <c r="V1524">
        <v>2725</v>
      </c>
      <c r="W1524">
        <v>1252</v>
      </c>
      <c r="X1524">
        <v>1346</v>
      </c>
      <c r="Y1524">
        <v>1314</v>
      </c>
      <c r="Z1524">
        <v>1292</v>
      </c>
      <c r="AA1524">
        <v>1378</v>
      </c>
      <c r="AB1524">
        <v>1363</v>
      </c>
      <c r="AC1524">
        <v>1394</v>
      </c>
      <c r="AD1524">
        <v>1335</v>
      </c>
      <c r="AE1524">
        <v>1232</v>
      </c>
    </row>
    <row r="1525" spans="1:31" x14ac:dyDescent="0.2">
      <c r="A1525" s="2" t="s">
        <v>4290</v>
      </c>
      <c r="B1525" t="s">
        <v>3375</v>
      </c>
      <c r="C1525" t="s">
        <v>5099</v>
      </c>
      <c r="D1525" t="str">
        <f t="shared" si="215"/>
        <v>Gentry, Missouri, US</v>
      </c>
      <c r="E1525">
        <f t="shared" si="216"/>
        <v>0.45840554592720972</v>
      </c>
      <c r="F1525">
        <f t="shared" si="217"/>
        <v>0.48200175592625111</v>
      </c>
      <c r="G1525">
        <f t="shared" si="217"/>
        <v>0.33333333333333331</v>
      </c>
      <c r="H1525" s="6">
        <f t="shared" si="218"/>
        <v>0.49139414802065406</v>
      </c>
      <c r="I1525" s="6">
        <f t="shared" si="219"/>
        <v>0.47508896797153027</v>
      </c>
      <c r="J1525" s="6">
        <f t="shared" si="220"/>
        <v>0.45796064400715564</v>
      </c>
      <c r="K1525" s="6">
        <f t="shared" si="221"/>
        <v>0.46654929577464788</v>
      </c>
      <c r="L1525" s="6">
        <f t="shared" si="222"/>
        <v>0.47015610651974288</v>
      </c>
      <c r="M1525" s="6">
        <f t="shared" si="223"/>
        <v>0.47933884297520662</v>
      </c>
      <c r="N1525">
        <v>1154</v>
      </c>
      <c r="O1525">
        <v>1139</v>
      </c>
      <c r="P1525">
        <v>1158</v>
      </c>
      <c r="Q1525">
        <v>1162</v>
      </c>
      <c r="R1525">
        <v>1124</v>
      </c>
      <c r="S1525">
        <v>1118</v>
      </c>
      <c r="T1525">
        <v>1136</v>
      </c>
      <c r="U1525">
        <v>1089</v>
      </c>
      <c r="V1525">
        <v>1089</v>
      </c>
      <c r="W1525">
        <v>529</v>
      </c>
      <c r="X1525">
        <v>549</v>
      </c>
      <c r="Y1525">
        <v>386</v>
      </c>
      <c r="Z1525">
        <v>571</v>
      </c>
      <c r="AA1525">
        <v>534</v>
      </c>
      <c r="AB1525">
        <v>512</v>
      </c>
      <c r="AC1525">
        <v>530</v>
      </c>
      <c r="AD1525">
        <v>512</v>
      </c>
      <c r="AE1525">
        <v>522</v>
      </c>
    </row>
    <row r="1526" spans="1:31" x14ac:dyDescent="0.2">
      <c r="A1526" s="2" t="s">
        <v>3408</v>
      </c>
      <c r="B1526" t="s">
        <v>3375</v>
      </c>
      <c r="C1526" t="s">
        <v>5099</v>
      </c>
      <c r="D1526" t="str">
        <f t="shared" si="215"/>
        <v>Greene, Missouri, US</v>
      </c>
      <c r="E1526">
        <f t="shared" si="216"/>
        <v>0.45570659143370096</v>
      </c>
      <c r="F1526">
        <f t="shared" si="217"/>
        <v>0.47168853582396386</v>
      </c>
      <c r="G1526">
        <f t="shared" si="217"/>
        <v>0.48265983112183353</v>
      </c>
      <c r="H1526" s="6">
        <f t="shared" si="218"/>
        <v>0.5198461269452701</v>
      </c>
      <c r="I1526" s="6">
        <f t="shared" si="219"/>
        <v>0.50664287130676189</v>
      </c>
      <c r="J1526" s="6">
        <f t="shared" si="220"/>
        <v>0.47708473060585738</v>
      </c>
      <c r="K1526" s="6">
        <f t="shared" si="221"/>
        <v>0.47910119032888715</v>
      </c>
      <c r="L1526" s="6">
        <f t="shared" si="222"/>
        <v>0.50570172169635541</v>
      </c>
      <c r="M1526" s="6">
        <f t="shared" si="223"/>
        <v>0.50737879463180313</v>
      </c>
      <c r="N1526">
        <v>38990</v>
      </c>
      <c r="O1526">
        <v>39401</v>
      </c>
      <c r="P1526">
        <v>39792</v>
      </c>
      <c r="Q1526">
        <v>40033</v>
      </c>
      <c r="R1526">
        <v>40344</v>
      </c>
      <c r="S1526">
        <v>40257</v>
      </c>
      <c r="T1526">
        <v>40409</v>
      </c>
      <c r="U1526">
        <v>40251</v>
      </c>
      <c r="V1526">
        <v>40386</v>
      </c>
      <c r="W1526">
        <v>17768</v>
      </c>
      <c r="X1526">
        <v>18585</v>
      </c>
      <c r="Y1526">
        <v>19206</v>
      </c>
      <c r="Z1526">
        <v>20811</v>
      </c>
      <c r="AA1526">
        <v>20440</v>
      </c>
      <c r="AB1526">
        <v>19206</v>
      </c>
      <c r="AC1526">
        <v>19360</v>
      </c>
      <c r="AD1526">
        <v>20355</v>
      </c>
      <c r="AE1526">
        <v>20491</v>
      </c>
    </row>
    <row r="1527" spans="1:31" x14ac:dyDescent="0.2">
      <c r="A1527" s="2" t="s">
        <v>3845</v>
      </c>
      <c r="B1527" t="s">
        <v>3375</v>
      </c>
      <c r="C1527" t="s">
        <v>5099</v>
      </c>
      <c r="D1527" t="str">
        <f t="shared" si="215"/>
        <v>Grundy, Missouri, US</v>
      </c>
      <c r="E1527">
        <f t="shared" si="216"/>
        <v>0.50197368421052635</v>
      </c>
      <c r="F1527">
        <f t="shared" si="217"/>
        <v>0.52644836272040307</v>
      </c>
      <c r="G1527">
        <f t="shared" si="217"/>
        <v>0.47557997557997556</v>
      </c>
      <c r="H1527" s="6">
        <f t="shared" si="218"/>
        <v>0.54182509505703425</v>
      </c>
      <c r="I1527" s="6">
        <f t="shared" si="219"/>
        <v>0.50497677504976779</v>
      </c>
      <c r="J1527" s="6">
        <f t="shared" si="220"/>
        <v>0.51580363147276398</v>
      </c>
      <c r="K1527" s="6">
        <f t="shared" si="221"/>
        <v>0.51854349291975721</v>
      </c>
      <c r="L1527" s="6">
        <f t="shared" si="222"/>
        <v>0.51812080536912752</v>
      </c>
      <c r="M1527" s="6">
        <f t="shared" si="223"/>
        <v>0.52537722908093276</v>
      </c>
      <c r="N1527">
        <v>1520</v>
      </c>
      <c r="O1527">
        <v>1588</v>
      </c>
      <c r="P1527">
        <v>1638</v>
      </c>
      <c r="Q1527">
        <v>1578</v>
      </c>
      <c r="R1527">
        <v>1507</v>
      </c>
      <c r="S1527">
        <v>1487</v>
      </c>
      <c r="T1527">
        <v>1483</v>
      </c>
      <c r="U1527">
        <v>1490</v>
      </c>
      <c r="V1527">
        <v>1458</v>
      </c>
      <c r="W1527">
        <v>763</v>
      </c>
      <c r="X1527">
        <v>836</v>
      </c>
      <c r="Y1527">
        <v>779</v>
      </c>
      <c r="Z1527">
        <v>855</v>
      </c>
      <c r="AA1527">
        <v>761</v>
      </c>
      <c r="AB1527">
        <v>767</v>
      </c>
      <c r="AC1527">
        <v>769</v>
      </c>
      <c r="AD1527">
        <v>772</v>
      </c>
      <c r="AE1527">
        <v>766</v>
      </c>
    </row>
    <row r="1528" spans="1:31" x14ac:dyDescent="0.2">
      <c r="A1528" s="2" t="s">
        <v>3892</v>
      </c>
      <c r="B1528" t="s">
        <v>3375</v>
      </c>
      <c r="C1528" t="s">
        <v>5099</v>
      </c>
      <c r="D1528" t="str">
        <f t="shared" si="215"/>
        <v>Harrison, Missouri, US</v>
      </c>
      <c r="E1528">
        <f t="shared" si="216"/>
        <v>0.51164337990685294</v>
      </c>
      <c r="F1528">
        <f t="shared" si="217"/>
        <v>0.52704485488126651</v>
      </c>
      <c r="G1528">
        <f t="shared" si="217"/>
        <v>0.52933421226104149</v>
      </c>
      <c r="H1528" s="6">
        <f t="shared" si="218"/>
        <v>0.58088235294117652</v>
      </c>
      <c r="I1528" s="6">
        <f t="shared" si="219"/>
        <v>0.58596713021491786</v>
      </c>
      <c r="J1528" s="6">
        <f t="shared" si="220"/>
        <v>0.57935483870967741</v>
      </c>
      <c r="K1528" s="6">
        <f t="shared" si="221"/>
        <v>0.58386411889596601</v>
      </c>
      <c r="L1528" s="6">
        <f t="shared" si="222"/>
        <v>0.58184417441029301</v>
      </c>
      <c r="M1528" s="6">
        <f t="shared" si="223"/>
        <v>0.56582633053221287</v>
      </c>
      <c r="N1528">
        <v>1503</v>
      </c>
      <c r="O1528">
        <v>1516</v>
      </c>
      <c r="P1528">
        <v>1517</v>
      </c>
      <c r="Q1528">
        <v>1496</v>
      </c>
      <c r="R1528">
        <v>1582</v>
      </c>
      <c r="S1528">
        <v>1550</v>
      </c>
      <c r="T1528">
        <v>1413</v>
      </c>
      <c r="U1528">
        <v>1399</v>
      </c>
      <c r="V1528">
        <v>1428</v>
      </c>
      <c r="W1528">
        <v>769</v>
      </c>
      <c r="X1528">
        <v>799</v>
      </c>
      <c r="Y1528">
        <v>803</v>
      </c>
      <c r="Z1528">
        <v>869</v>
      </c>
      <c r="AA1528">
        <v>927</v>
      </c>
      <c r="AB1528">
        <v>898</v>
      </c>
      <c r="AC1528">
        <v>825</v>
      </c>
      <c r="AD1528">
        <v>814</v>
      </c>
      <c r="AE1528">
        <v>808</v>
      </c>
    </row>
    <row r="1529" spans="1:31" x14ac:dyDescent="0.2">
      <c r="A1529" s="2" t="s">
        <v>3410</v>
      </c>
      <c r="B1529" t="s">
        <v>3375</v>
      </c>
      <c r="C1529" t="s">
        <v>5099</v>
      </c>
      <c r="D1529" t="str">
        <f t="shared" si="215"/>
        <v>Henry, Missouri, US</v>
      </c>
      <c r="E1529">
        <f t="shared" si="216"/>
        <v>0.53280376581347455</v>
      </c>
      <c r="F1529">
        <f t="shared" si="217"/>
        <v>0.54888103651354536</v>
      </c>
      <c r="G1529">
        <f t="shared" si="217"/>
        <v>0.54667562122229685</v>
      </c>
      <c r="H1529" s="6">
        <f t="shared" si="218"/>
        <v>0.59087904824851289</v>
      </c>
      <c r="I1529" s="6">
        <f t="shared" si="219"/>
        <v>0.58763238811069352</v>
      </c>
      <c r="J1529" s="6">
        <f t="shared" si="220"/>
        <v>0.58129099068001377</v>
      </c>
      <c r="K1529" s="6">
        <f t="shared" si="221"/>
        <v>0.59653379549393415</v>
      </c>
      <c r="L1529" s="6">
        <f t="shared" si="222"/>
        <v>0.60464285714285715</v>
      </c>
      <c r="M1529" s="6">
        <f t="shared" si="223"/>
        <v>0.57786885245901642</v>
      </c>
      <c r="N1529">
        <v>3399</v>
      </c>
      <c r="O1529">
        <v>3396</v>
      </c>
      <c r="P1529">
        <v>2978</v>
      </c>
      <c r="Q1529">
        <v>3026</v>
      </c>
      <c r="R1529">
        <v>2927</v>
      </c>
      <c r="S1529">
        <v>2897</v>
      </c>
      <c r="T1529">
        <v>2885</v>
      </c>
      <c r="U1529">
        <v>2800</v>
      </c>
      <c r="V1529">
        <v>2928</v>
      </c>
      <c r="W1529">
        <v>1811</v>
      </c>
      <c r="X1529">
        <v>1864</v>
      </c>
      <c r="Y1529">
        <v>1628</v>
      </c>
      <c r="Z1529">
        <v>1788</v>
      </c>
      <c r="AA1529">
        <v>1720</v>
      </c>
      <c r="AB1529">
        <v>1684</v>
      </c>
      <c r="AC1529">
        <v>1721</v>
      </c>
      <c r="AD1529">
        <v>1693</v>
      </c>
      <c r="AE1529">
        <v>1692</v>
      </c>
    </row>
    <row r="1530" spans="1:31" x14ac:dyDescent="0.2">
      <c r="A1530" s="2" t="s">
        <v>4291</v>
      </c>
      <c r="B1530" t="s">
        <v>3375</v>
      </c>
      <c r="C1530" t="s">
        <v>5099</v>
      </c>
      <c r="D1530" t="str">
        <f t="shared" si="215"/>
        <v>Hickory, Missouri, US</v>
      </c>
      <c r="E1530">
        <f t="shared" si="216"/>
        <v>0.60405797101449277</v>
      </c>
      <c r="F1530">
        <f t="shared" si="217"/>
        <v>0.62584200857317818</v>
      </c>
      <c r="G1530">
        <f t="shared" si="217"/>
        <v>0.63613861386138615</v>
      </c>
      <c r="H1530" s="6">
        <f t="shared" si="218"/>
        <v>0.63106200122774714</v>
      </c>
      <c r="I1530" s="6">
        <f t="shared" si="219"/>
        <v>0.63170882171499076</v>
      </c>
      <c r="J1530" s="6">
        <f t="shared" si="220"/>
        <v>0.61210191082802545</v>
      </c>
      <c r="K1530" s="6">
        <f t="shared" si="221"/>
        <v>0.60673443456162646</v>
      </c>
      <c r="L1530" s="6">
        <f t="shared" si="222"/>
        <v>0.58929682638456748</v>
      </c>
      <c r="M1530" s="6">
        <f t="shared" si="223"/>
        <v>0.58786741713570978</v>
      </c>
      <c r="N1530">
        <v>1725</v>
      </c>
      <c r="O1530">
        <v>1633</v>
      </c>
      <c r="P1530">
        <v>1616</v>
      </c>
      <c r="Q1530">
        <v>1629</v>
      </c>
      <c r="R1530">
        <v>1621</v>
      </c>
      <c r="S1530">
        <v>1570</v>
      </c>
      <c r="T1530">
        <v>1574</v>
      </c>
      <c r="U1530">
        <v>1607</v>
      </c>
      <c r="V1530">
        <v>1599</v>
      </c>
      <c r="W1530">
        <v>1042</v>
      </c>
      <c r="X1530">
        <v>1022</v>
      </c>
      <c r="Y1530">
        <v>1028</v>
      </c>
      <c r="Z1530">
        <v>1028</v>
      </c>
      <c r="AA1530">
        <v>1024</v>
      </c>
      <c r="AB1530">
        <v>961</v>
      </c>
      <c r="AC1530">
        <v>955</v>
      </c>
      <c r="AD1530">
        <v>947</v>
      </c>
      <c r="AE1530">
        <v>940</v>
      </c>
    </row>
    <row r="1531" spans="1:31" x14ac:dyDescent="0.2">
      <c r="A1531" s="2" t="s">
        <v>4292</v>
      </c>
      <c r="B1531" t="s">
        <v>3375</v>
      </c>
      <c r="C1531" t="s">
        <v>5099</v>
      </c>
      <c r="D1531" t="str">
        <f t="shared" si="215"/>
        <v>Holt, Missouri, US</v>
      </c>
      <c r="E1531">
        <f t="shared" si="216"/>
        <v>0.44248985115020295</v>
      </c>
      <c r="F1531">
        <f t="shared" si="217"/>
        <v>0.43579234972677594</v>
      </c>
      <c r="G1531">
        <f t="shared" si="217"/>
        <v>0.38836265223274696</v>
      </c>
      <c r="H1531" s="6">
        <f t="shared" si="218"/>
        <v>0.41039671682626538</v>
      </c>
      <c r="I1531" s="6">
        <f t="shared" si="219"/>
        <v>0.42547425474254741</v>
      </c>
      <c r="J1531" s="6">
        <f t="shared" si="220"/>
        <v>0.37297297297297299</v>
      </c>
      <c r="K1531" s="6">
        <f t="shared" si="221"/>
        <v>0.36265223274695535</v>
      </c>
      <c r="L1531" s="6">
        <f t="shared" si="222"/>
        <v>0.4086471408647141</v>
      </c>
      <c r="M1531" s="6">
        <f t="shared" si="223"/>
        <v>0.42255434782608697</v>
      </c>
      <c r="N1531">
        <v>739</v>
      </c>
      <c r="O1531">
        <v>732</v>
      </c>
      <c r="P1531">
        <v>739</v>
      </c>
      <c r="Q1531">
        <v>731</v>
      </c>
      <c r="R1531">
        <v>738</v>
      </c>
      <c r="S1531">
        <v>740</v>
      </c>
      <c r="T1531">
        <v>739</v>
      </c>
      <c r="U1531">
        <v>717</v>
      </c>
      <c r="V1531">
        <v>736</v>
      </c>
      <c r="W1531">
        <v>327</v>
      </c>
      <c r="X1531">
        <v>319</v>
      </c>
      <c r="Y1531">
        <v>287</v>
      </c>
      <c r="Z1531">
        <v>300</v>
      </c>
      <c r="AA1531">
        <v>314</v>
      </c>
      <c r="AB1531">
        <v>276</v>
      </c>
      <c r="AC1531">
        <v>268</v>
      </c>
      <c r="AD1531">
        <v>293</v>
      </c>
      <c r="AE1531">
        <v>311</v>
      </c>
    </row>
    <row r="1532" spans="1:31" x14ac:dyDescent="0.2">
      <c r="A1532" s="2" t="s">
        <v>3481</v>
      </c>
      <c r="B1532" t="s">
        <v>3375</v>
      </c>
      <c r="C1532" t="s">
        <v>5099</v>
      </c>
      <c r="D1532" t="str">
        <f t="shared" si="215"/>
        <v>Howard, Missouri, US</v>
      </c>
      <c r="E1532">
        <f t="shared" si="216"/>
        <v>0.43673469387755104</v>
      </c>
      <c r="F1532">
        <f t="shared" si="217"/>
        <v>0.44065484311050479</v>
      </c>
      <c r="G1532">
        <f t="shared" si="217"/>
        <v>0.45784784098697739</v>
      </c>
      <c r="H1532" s="6">
        <f t="shared" si="218"/>
        <v>0.41586206896551725</v>
      </c>
      <c r="I1532" s="6">
        <f t="shared" si="219"/>
        <v>0.4274965800273598</v>
      </c>
      <c r="J1532" s="6">
        <f t="shared" si="220"/>
        <v>0.43230240549828181</v>
      </c>
      <c r="K1532" s="6">
        <f t="shared" si="221"/>
        <v>0.45045045045045046</v>
      </c>
      <c r="L1532" s="6">
        <f t="shared" si="222"/>
        <v>0.44091829844699526</v>
      </c>
      <c r="M1532" s="6">
        <f t="shared" si="223"/>
        <v>0.44982698961937717</v>
      </c>
      <c r="N1532">
        <v>1470</v>
      </c>
      <c r="O1532">
        <v>1466</v>
      </c>
      <c r="P1532">
        <v>1459</v>
      </c>
      <c r="Q1532">
        <v>1450</v>
      </c>
      <c r="R1532">
        <v>1462</v>
      </c>
      <c r="S1532">
        <v>1455</v>
      </c>
      <c r="T1532">
        <v>1443</v>
      </c>
      <c r="U1532">
        <v>1481</v>
      </c>
      <c r="V1532">
        <v>1445</v>
      </c>
      <c r="W1532">
        <v>642</v>
      </c>
      <c r="X1532">
        <v>646</v>
      </c>
      <c r="Y1532">
        <v>668</v>
      </c>
      <c r="Z1532">
        <v>603</v>
      </c>
      <c r="AA1532">
        <v>625</v>
      </c>
      <c r="AB1532">
        <v>629</v>
      </c>
      <c r="AC1532">
        <v>650</v>
      </c>
      <c r="AD1532">
        <v>653</v>
      </c>
      <c r="AE1532">
        <v>650</v>
      </c>
    </row>
    <row r="1533" spans="1:31" x14ac:dyDescent="0.2">
      <c r="A1533" s="2" t="s">
        <v>4293</v>
      </c>
      <c r="B1533" t="s">
        <v>3375</v>
      </c>
      <c r="C1533" t="s">
        <v>5099</v>
      </c>
      <c r="D1533" t="str">
        <f t="shared" si="215"/>
        <v>Howell, Missouri, US</v>
      </c>
      <c r="E1533">
        <f t="shared" si="216"/>
        <v>0.51532442125855882</v>
      </c>
      <c r="F1533">
        <f t="shared" si="217"/>
        <v>0.52931596091205213</v>
      </c>
      <c r="G1533">
        <f t="shared" si="217"/>
        <v>0.54044357469015003</v>
      </c>
      <c r="H1533" s="6">
        <f t="shared" si="218"/>
        <v>0.63154428712545274</v>
      </c>
      <c r="I1533" s="6">
        <f t="shared" si="219"/>
        <v>0.63164849686157909</v>
      </c>
      <c r="J1533" s="6">
        <f t="shared" si="220"/>
        <v>0.59645343056015909</v>
      </c>
      <c r="K1533" s="6">
        <f t="shared" si="221"/>
        <v>0.61836562763268743</v>
      </c>
      <c r="L1533" s="6">
        <f t="shared" si="222"/>
        <v>0.58606965174129355</v>
      </c>
      <c r="M1533" s="6">
        <f t="shared" si="223"/>
        <v>0.57370718603089321</v>
      </c>
      <c r="N1533">
        <v>6134</v>
      </c>
      <c r="O1533">
        <v>6140</v>
      </c>
      <c r="P1533">
        <v>6132</v>
      </c>
      <c r="Q1533">
        <v>6074</v>
      </c>
      <c r="R1533">
        <v>6054</v>
      </c>
      <c r="S1533">
        <v>6034</v>
      </c>
      <c r="T1533">
        <v>5935</v>
      </c>
      <c r="U1533">
        <v>6030</v>
      </c>
      <c r="V1533">
        <v>5956</v>
      </c>
      <c r="W1533">
        <v>3161</v>
      </c>
      <c r="X1533">
        <v>3250</v>
      </c>
      <c r="Y1533">
        <v>3314</v>
      </c>
      <c r="Z1533">
        <v>3836</v>
      </c>
      <c r="AA1533">
        <v>3824</v>
      </c>
      <c r="AB1533">
        <v>3599</v>
      </c>
      <c r="AC1533">
        <v>3670</v>
      </c>
      <c r="AD1533">
        <v>3534</v>
      </c>
      <c r="AE1533">
        <v>3417</v>
      </c>
    </row>
    <row r="1534" spans="1:31" x14ac:dyDescent="0.2">
      <c r="A1534" s="2" t="s">
        <v>4146</v>
      </c>
      <c r="B1534" t="s">
        <v>3375</v>
      </c>
      <c r="C1534" t="s">
        <v>5099</v>
      </c>
      <c r="D1534" t="str">
        <f t="shared" si="215"/>
        <v>Iron, Missouri, US</v>
      </c>
      <c r="E1534">
        <f t="shared" si="216"/>
        <v>0.64036144578313248</v>
      </c>
      <c r="F1534">
        <f t="shared" si="217"/>
        <v>0.63230035756853398</v>
      </c>
      <c r="G1534">
        <f t="shared" si="217"/>
        <v>0.58359788359788356</v>
      </c>
      <c r="H1534" s="6">
        <f t="shared" si="218"/>
        <v>0.64869193806727177</v>
      </c>
      <c r="I1534" s="6">
        <f t="shared" si="219"/>
        <v>0.66095340117836099</v>
      </c>
      <c r="J1534" s="6">
        <f t="shared" si="220"/>
        <v>0.61567773543821447</v>
      </c>
      <c r="K1534" s="6">
        <f t="shared" si="221"/>
        <v>0.67173423423423428</v>
      </c>
      <c r="L1534" s="6">
        <f t="shared" si="222"/>
        <v>0.65943238731218701</v>
      </c>
      <c r="M1534" s="6">
        <f t="shared" si="223"/>
        <v>0.63242009132420096</v>
      </c>
      <c r="N1534">
        <v>1660</v>
      </c>
      <c r="O1534">
        <v>1678</v>
      </c>
      <c r="P1534">
        <v>1890</v>
      </c>
      <c r="Q1534">
        <v>1873</v>
      </c>
      <c r="R1534">
        <v>1867</v>
      </c>
      <c r="S1534">
        <v>1837</v>
      </c>
      <c r="T1534">
        <v>1776</v>
      </c>
      <c r="U1534">
        <v>1797</v>
      </c>
      <c r="V1534">
        <v>1752</v>
      </c>
      <c r="W1534">
        <v>1063</v>
      </c>
      <c r="X1534">
        <v>1061</v>
      </c>
      <c r="Y1534">
        <v>1103</v>
      </c>
      <c r="Z1534">
        <v>1215</v>
      </c>
      <c r="AA1534">
        <v>1234</v>
      </c>
      <c r="AB1534">
        <v>1131</v>
      </c>
      <c r="AC1534">
        <v>1193</v>
      </c>
      <c r="AD1534">
        <v>1185</v>
      </c>
      <c r="AE1534">
        <v>1108</v>
      </c>
    </row>
    <row r="1535" spans="1:31" x14ac:dyDescent="0.2">
      <c r="A1535" s="2" t="s">
        <v>3412</v>
      </c>
      <c r="B1535" t="s">
        <v>3375</v>
      </c>
      <c r="C1535" t="s">
        <v>5099</v>
      </c>
      <c r="D1535" t="str">
        <f t="shared" si="215"/>
        <v>Jackson, Missouri, US</v>
      </c>
      <c r="E1535">
        <f t="shared" si="216"/>
        <v>0.49792102772918878</v>
      </c>
      <c r="F1535">
        <f t="shared" si="217"/>
        <v>0.53890879525020563</v>
      </c>
      <c r="G1535">
        <f t="shared" si="217"/>
        <v>0.42125662803247149</v>
      </c>
      <c r="H1535" s="6">
        <f t="shared" si="218"/>
        <v>0.54273894893564889</v>
      </c>
      <c r="I1535" s="6">
        <f t="shared" si="219"/>
        <v>0.60560403028299514</v>
      </c>
      <c r="J1535" s="6">
        <f t="shared" si="220"/>
        <v>0.5866558552249671</v>
      </c>
      <c r="K1535" s="6">
        <f t="shared" si="221"/>
        <v>0.60107001841384433</v>
      </c>
      <c r="L1535" s="6">
        <f t="shared" si="222"/>
        <v>0.59960933951122009</v>
      </c>
      <c r="M1535" s="6">
        <f t="shared" si="223"/>
        <v>0.59014202634077106</v>
      </c>
      <c r="N1535">
        <v>104619</v>
      </c>
      <c r="O1535">
        <v>105773</v>
      </c>
      <c r="P1535">
        <v>106555</v>
      </c>
      <c r="Q1535">
        <v>106121</v>
      </c>
      <c r="R1535">
        <v>107387</v>
      </c>
      <c r="S1535">
        <v>108527</v>
      </c>
      <c r="T1535">
        <v>109157</v>
      </c>
      <c r="U1535">
        <v>110070</v>
      </c>
      <c r="V1535">
        <v>108501</v>
      </c>
      <c r="W1535">
        <v>52092</v>
      </c>
      <c r="X1535">
        <v>57002</v>
      </c>
      <c r="Y1535">
        <v>44887</v>
      </c>
      <c r="Z1535">
        <v>57596</v>
      </c>
      <c r="AA1535">
        <v>65034</v>
      </c>
      <c r="AB1535">
        <v>63668</v>
      </c>
      <c r="AC1535">
        <v>65611</v>
      </c>
      <c r="AD1535">
        <v>65999</v>
      </c>
      <c r="AE1535">
        <v>64031</v>
      </c>
    </row>
    <row r="1536" spans="1:31" x14ac:dyDescent="0.2">
      <c r="A1536" s="2" t="s">
        <v>3742</v>
      </c>
      <c r="B1536" t="s">
        <v>3375</v>
      </c>
      <c r="C1536" t="s">
        <v>5099</v>
      </c>
      <c r="D1536" t="str">
        <f t="shared" si="215"/>
        <v>Jasper, Missouri, US</v>
      </c>
      <c r="E1536">
        <f t="shared" si="216"/>
        <v>0.51919151690147858</v>
      </c>
      <c r="F1536">
        <f t="shared" si="217"/>
        <v>0.53338712931208387</v>
      </c>
      <c r="G1536">
        <f t="shared" si="217"/>
        <v>0.52816866637041426</v>
      </c>
      <c r="H1536" s="6">
        <f t="shared" si="218"/>
        <v>0.56212757643840972</v>
      </c>
      <c r="I1536" s="6">
        <f t="shared" si="219"/>
        <v>0.56020034675399732</v>
      </c>
      <c r="J1536" s="6">
        <f t="shared" si="220"/>
        <v>0.53167190902492134</v>
      </c>
      <c r="K1536" s="6">
        <f t="shared" si="221"/>
        <v>0.56385437734758737</v>
      </c>
      <c r="L1536" s="6">
        <f t="shared" si="222"/>
        <v>0.55501047818632121</v>
      </c>
      <c r="M1536" s="6">
        <f t="shared" si="223"/>
        <v>0.52364015744297432</v>
      </c>
      <c r="N1536">
        <v>20087</v>
      </c>
      <c r="O1536">
        <v>19828</v>
      </c>
      <c r="P1536">
        <v>20253</v>
      </c>
      <c r="Q1536">
        <v>20474</v>
      </c>
      <c r="R1536">
        <v>20764</v>
      </c>
      <c r="S1536">
        <v>20665</v>
      </c>
      <c r="T1536">
        <v>20766</v>
      </c>
      <c r="U1536">
        <v>20996</v>
      </c>
      <c r="V1536">
        <v>21087</v>
      </c>
      <c r="W1536">
        <v>10429</v>
      </c>
      <c r="X1536">
        <v>10576</v>
      </c>
      <c r="Y1536">
        <v>10697</v>
      </c>
      <c r="Z1536">
        <v>11509</v>
      </c>
      <c r="AA1536">
        <v>11632</v>
      </c>
      <c r="AB1536">
        <v>10987</v>
      </c>
      <c r="AC1536">
        <v>11709</v>
      </c>
      <c r="AD1536">
        <v>11653</v>
      </c>
      <c r="AE1536">
        <v>11042</v>
      </c>
    </row>
    <row r="1537" spans="1:31" x14ac:dyDescent="0.2">
      <c r="A1537" s="2" t="s">
        <v>3413</v>
      </c>
      <c r="B1537" t="s">
        <v>3375</v>
      </c>
      <c r="C1537" t="s">
        <v>5099</v>
      </c>
      <c r="D1537" t="str">
        <f t="shared" si="215"/>
        <v>Jefferson, Missouri, US</v>
      </c>
      <c r="E1537">
        <f t="shared" si="216"/>
        <v>0.36018492574950967</v>
      </c>
      <c r="F1537">
        <f t="shared" si="217"/>
        <v>0.37594919232362278</v>
      </c>
      <c r="G1537">
        <f t="shared" si="217"/>
        <v>0.38320365358592695</v>
      </c>
      <c r="H1537" s="6">
        <f t="shared" si="218"/>
        <v>0.41786711019648748</v>
      </c>
      <c r="I1537" s="6">
        <f t="shared" si="219"/>
        <v>0.40749639596347909</v>
      </c>
      <c r="J1537" s="6">
        <f t="shared" si="220"/>
        <v>0.38370764043659639</v>
      </c>
      <c r="K1537" s="6">
        <f t="shared" si="221"/>
        <v>0.37784866511480875</v>
      </c>
      <c r="L1537" s="6">
        <f t="shared" si="222"/>
        <v>0.36612593755450901</v>
      </c>
      <c r="M1537" s="6">
        <f t="shared" si="223"/>
        <v>0.36376633986928103</v>
      </c>
      <c r="N1537">
        <v>35690</v>
      </c>
      <c r="O1537">
        <v>36215</v>
      </c>
      <c r="P1537">
        <v>35472</v>
      </c>
      <c r="Q1537">
        <v>35473</v>
      </c>
      <c r="R1537">
        <v>35377</v>
      </c>
      <c r="S1537">
        <v>34998</v>
      </c>
      <c r="T1537">
        <v>34797</v>
      </c>
      <c r="U1537">
        <v>34398</v>
      </c>
      <c r="V1537">
        <v>34272</v>
      </c>
      <c r="W1537">
        <v>12855</v>
      </c>
      <c r="X1537">
        <v>13615</v>
      </c>
      <c r="Y1537">
        <v>13593</v>
      </c>
      <c r="Z1537">
        <v>14823</v>
      </c>
      <c r="AA1537">
        <v>14416</v>
      </c>
      <c r="AB1537">
        <v>13429</v>
      </c>
      <c r="AC1537">
        <v>13148</v>
      </c>
      <c r="AD1537">
        <v>12594</v>
      </c>
      <c r="AE1537">
        <v>12467</v>
      </c>
    </row>
    <row r="1538" spans="1:31" x14ac:dyDescent="0.2">
      <c r="A1538" s="2" t="s">
        <v>3484</v>
      </c>
      <c r="B1538" t="s">
        <v>3375</v>
      </c>
      <c r="C1538" t="s">
        <v>5099</v>
      </c>
      <c r="D1538" t="str">
        <f t="shared" si="215"/>
        <v>Johnson, Missouri, US</v>
      </c>
      <c r="E1538">
        <f t="shared" si="216"/>
        <v>0.35071521456436933</v>
      </c>
      <c r="F1538">
        <f t="shared" si="217"/>
        <v>0.40764497970938607</v>
      </c>
      <c r="G1538">
        <f t="shared" si="217"/>
        <v>0.41226023846552617</v>
      </c>
      <c r="H1538" s="6">
        <f t="shared" si="218"/>
        <v>0.40374581939799331</v>
      </c>
      <c r="I1538" s="6">
        <f t="shared" si="219"/>
        <v>0.40029701633589848</v>
      </c>
      <c r="J1538" s="6">
        <f t="shared" si="220"/>
        <v>0.3816315649160224</v>
      </c>
      <c r="K1538" s="6">
        <f t="shared" si="221"/>
        <v>0.40271250167852829</v>
      </c>
      <c r="L1538" s="6">
        <f t="shared" si="222"/>
        <v>0.40493099289829826</v>
      </c>
      <c r="M1538" s="6">
        <f t="shared" si="223"/>
        <v>0.38650551202018862</v>
      </c>
      <c r="N1538">
        <v>7690</v>
      </c>
      <c r="O1538">
        <v>7639</v>
      </c>
      <c r="P1538">
        <v>7716</v>
      </c>
      <c r="Q1538">
        <v>7475</v>
      </c>
      <c r="R1538">
        <v>7407</v>
      </c>
      <c r="S1538">
        <v>7502</v>
      </c>
      <c r="T1538">
        <v>7447</v>
      </c>
      <c r="U1538">
        <v>7463</v>
      </c>
      <c r="V1538">
        <v>7529</v>
      </c>
      <c r="W1538">
        <v>2697</v>
      </c>
      <c r="X1538">
        <v>3114</v>
      </c>
      <c r="Y1538">
        <v>3181</v>
      </c>
      <c r="Z1538">
        <v>3018</v>
      </c>
      <c r="AA1538">
        <v>2965</v>
      </c>
      <c r="AB1538">
        <v>2863</v>
      </c>
      <c r="AC1538">
        <v>2999</v>
      </c>
      <c r="AD1538">
        <v>3022</v>
      </c>
      <c r="AE1538">
        <v>2910</v>
      </c>
    </row>
    <row r="1539" spans="1:31" x14ac:dyDescent="0.2">
      <c r="A1539" s="2" t="s">
        <v>3854</v>
      </c>
      <c r="B1539" t="s">
        <v>3375</v>
      </c>
      <c r="C1539" t="s">
        <v>5099</v>
      </c>
      <c r="D1539" t="str">
        <f t="shared" ref="D1539:D1602" si="224">_xlfn.CONCAT(A1539, ", ",B1539, ", ",C1539)</f>
        <v>Knox, Missouri, US</v>
      </c>
      <c r="E1539">
        <f t="shared" ref="E1539:E1602" si="225">W1539/N1539</f>
        <v>0.59099437148217637</v>
      </c>
      <c r="F1539">
        <f t="shared" ref="F1539:G1602" si="226">X1539/O1539</f>
        <v>0.56479690522243708</v>
      </c>
      <c r="G1539">
        <f t="shared" si="226"/>
        <v>0.5685884691848907</v>
      </c>
      <c r="H1539" s="6">
        <f t="shared" ref="H1539:H1602" si="227">Z1539/Q1539</f>
        <v>0.56224899598393574</v>
      </c>
      <c r="I1539" s="6">
        <f t="shared" ref="I1539:I1602" si="228">AA1539/R1539</f>
        <v>0.57647058823529407</v>
      </c>
      <c r="J1539" s="6">
        <f t="shared" ref="J1539:J1602" si="229">AB1539/S1539</f>
        <v>0.54244306418219457</v>
      </c>
      <c r="K1539" s="6">
        <f t="shared" ref="K1539:K1602" si="230">AC1539/T1539</f>
        <v>0.60040160642570284</v>
      </c>
      <c r="L1539" s="6">
        <f t="shared" ref="L1539:L1602" si="231">AD1539/U1539</f>
        <v>0.58777120315581854</v>
      </c>
      <c r="M1539" s="6">
        <f t="shared" ref="M1539:M1602" si="232">AE1539/V1539</f>
        <v>0.57442348008385746</v>
      </c>
      <c r="N1539">
        <v>533</v>
      </c>
      <c r="O1539">
        <v>517</v>
      </c>
      <c r="P1539">
        <v>503</v>
      </c>
      <c r="Q1539">
        <v>498</v>
      </c>
      <c r="R1539">
        <v>510</v>
      </c>
      <c r="S1539">
        <v>483</v>
      </c>
      <c r="T1539">
        <v>498</v>
      </c>
      <c r="U1539">
        <v>507</v>
      </c>
      <c r="V1539">
        <v>477</v>
      </c>
      <c r="W1539">
        <v>315</v>
      </c>
      <c r="X1539">
        <v>292</v>
      </c>
      <c r="Y1539">
        <v>286</v>
      </c>
      <c r="Z1539">
        <v>280</v>
      </c>
      <c r="AA1539">
        <v>294</v>
      </c>
      <c r="AB1539">
        <v>262</v>
      </c>
      <c r="AC1539">
        <v>299</v>
      </c>
      <c r="AD1539">
        <v>298</v>
      </c>
      <c r="AE1539">
        <v>274</v>
      </c>
    </row>
    <row r="1540" spans="1:31" x14ac:dyDescent="0.2">
      <c r="A1540" s="2" t="s">
        <v>4294</v>
      </c>
      <c r="B1540" t="s">
        <v>3375</v>
      </c>
      <c r="C1540" t="s">
        <v>5099</v>
      </c>
      <c r="D1540" t="str">
        <f t="shared" si="224"/>
        <v>Laclede, Missouri, US</v>
      </c>
      <c r="E1540">
        <f t="shared" si="225"/>
        <v>0.5239954449324874</v>
      </c>
      <c r="F1540">
        <f t="shared" si="226"/>
        <v>0.53288939418547998</v>
      </c>
      <c r="G1540">
        <f t="shared" si="226"/>
        <v>0.54876847290640396</v>
      </c>
      <c r="H1540" s="6">
        <f t="shared" si="227"/>
        <v>0.61013071895424842</v>
      </c>
      <c r="I1540" s="6">
        <f t="shared" si="228"/>
        <v>0.64743589743589747</v>
      </c>
      <c r="J1540" s="6">
        <f t="shared" si="229"/>
        <v>0.58725901089689858</v>
      </c>
      <c r="K1540" s="6">
        <f t="shared" si="230"/>
        <v>0.63386027536970935</v>
      </c>
      <c r="L1540" s="6">
        <f t="shared" si="231"/>
        <v>0.60670524166099382</v>
      </c>
      <c r="M1540" s="6">
        <f t="shared" si="232"/>
        <v>0.62667571695231628</v>
      </c>
      <c r="N1540">
        <v>6147</v>
      </c>
      <c r="O1540">
        <v>6157</v>
      </c>
      <c r="P1540">
        <v>6090</v>
      </c>
      <c r="Q1540">
        <v>6120</v>
      </c>
      <c r="R1540">
        <v>6084</v>
      </c>
      <c r="S1540">
        <v>5965</v>
      </c>
      <c r="T1540">
        <v>5883</v>
      </c>
      <c r="U1540">
        <v>5876</v>
      </c>
      <c r="V1540">
        <v>5893</v>
      </c>
      <c r="W1540">
        <v>3221</v>
      </c>
      <c r="X1540">
        <v>3281</v>
      </c>
      <c r="Y1540">
        <v>3342</v>
      </c>
      <c r="Z1540">
        <v>3734</v>
      </c>
      <c r="AA1540">
        <v>3939</v>
      </c>
      <c r="AB1540">
        <v>3503</v>
      </c>
      <c r="AC1540">
        <v>3729</v>
      </c>
      <c r="AD1540">
        <v>3565</v>
      </c>
      <c r="AE1540">
        <v>3693</v>
      </c>
    </row>
    <row r="1541" spans="1:31" x14ac:dyDescent="0.2">
      <c r="A1541" s="2" t="s">
        <v>3485</v>
      </c>
      <c r="B1541" t="s">
        <v>3375</v>
      </c>
      <c r="C1541" t="s">
        <v>5099</v>
      </c>
      <c r="D1541" t="str">
        <f t="shared" si="224"/>
        <v>Lafayette, Missouri, US</v>
      </c>
      <c r="E1541">
        <f t="shared" si="225"/>
        <v>0.37696239503468421</v>
      </c>
      <c r="F1541">
        <f t="shared" si="226"/>
        <v>0.42106233862043524</v>
      </c>
      <c r="G1541">
        <f t="shared" si="226"/>
        <v>0.42655897821187078</v>
      </c>
      <c r="H1541" s="6">
        <f t="shared" si="227"/>
        <v>0.47448405253283304</v>
      </c>
      <c r="I1541" s="6">
        <f t="shared" si="228"/>
        <v>0.46639206141172063</v>
      </c>
      <c r="J1541" s="6">
        <f t="shared" si="229"/>
        <v>0.46617812852311163</v>
      </c>
      <c r="K1541" s="6">
        <f t="shared" si="230"/>
        <v>0.47725127430621106</v>
      </c>
      <c r="L1541" s="6">
        <f t="shared" si="231"/>
        <v>0.46602309293961763</v>
      </c>
      <c r="M1541" s="6">
        <f t="shared" si="232"/>
        <v>0.45656297420333841</v>
      </c>
      <c r="N1541">
        <v>5478</v>
      </c>
      <c r="O1541">
        <v>5422</v>
      </c>
      <c r="P1541">
        <v>5324</v>
      </c>
      <c r="Q1541">
        <v>5330</v>
      </c>
      <c r="R1541">
        <v>5341</v>
      </c>
      <c r="S1541">
        <v>5322</v>
      </c>
      <c r="T1541">
        <v>5297</v>
      </c>
      <c r="U1541">
        <v>5283</v>
      </c>
      <c r="V1541">
        <v>5272</v>
      </c>
      <c r="W1541">
        <v>2065</v>
      </c>
      <c r="X1541">
        <v>2283</v>
      </c>
      <c r="Y1541">
        <v>2271</v>
      </c>
      <c r="Z1541">
        <v>2529</v>
      </c>
      <c r="AA1541">
        <v>2491</v>
      </c>
      <c r="AB1541">
        <v>2481</v>
      </c>
      <c r="AC1541">
        <v>2528</v>
      </c>
      <c r="AD1541">
        <v>2462</v>
      </c>
      <c r="AE1541">
        <v>2407</v>
      </c>
    </row>
    <row r="1542" spans="1:31" x14ac:dyDescent="0.2">
      <c r="A1542" s="2" t="s">
        <v>3416</v>
      </c>
      <c r="B1542" t="s">
        <v>3375</v>
      </c>
      <c r="C1542" t="s">
        <v>5099</v>
      </c>
      <c r="D1542" t="str">
        <f t="shared" si="224"/>
        <v>Lawrence, Missouri, US</v>
      </c>
      <c r="E1542">
        <f t="shared" si="225"/>
        <v>0.55478309232480538</v>
      </c>
      <c r="F1542">
        <f t="shared" si="226"/>
        <v>0.56469928501331834</v>
      </c>
      <c r="G1542">
        <f t="shared" si="226"/>
        <v>0.56859410430838997</v>
      </c>
      <c r="H1542" s="6">
        <f t="shared" si="227"/>
        <v>0.61095100864553309</v>
      </c>
      <c r="I1542" s="6">
        <f t="shared" si="228"/>
        <v>0.61430990685859443</v>
      </c>
      <c r="J1542" s="6">
        <f t="shared" si="229"/>
        <v>0.58548637582945084</v>
      </c>
      <c r="K1542" s="6">
        <f t="shared" si="230"/>
        <v>0.59864436111912311</v>
      </c>
      <c r="L1542" s="6">
        <f t="shared" si="231"/>
        <v>0.60420240137221271</v>
      </c>
      <c r="M1542" s="6">
        <f t="shared" si="232"/>
        <v>0.60002864098524988</v>
      </c>
      <c r="N1542">
        <v>7192</v>
      </c>
      <c r="O1542">
        <v>7133</v>
      </c>
      <c r="P1542">
        <v>7056</v>
      </c>
      <c r="Q1542">
        <v>6940</v>
      </c>
      <c r="R1542">
        <v>7086</v>
      </c>
      <c r="S1542">
        <v>7083</v>
      </c>
      <c r="T1542">
        <v>6934</v>
      </c>
      <c r="U1542">
        <v>6996</v>
      </c>
      <c r="V1542">
        <v>6983</v>
      </c>
      <c r="W1542">
        <v>3990</v>
      </c>
      <c r="X1542">
        <v>4028</v>
      </c>
      <c r="Y1542">
        <v>4012</v>
      </c>
      <c r="Z1542">
        <v>4240</v>
      </c>
      <c r="AA1542">
        <v>4353</v>
      </c>
      <c r="AB1542">
        <v>4147</v>
      </c>
      <c r="AC1542">
        <v>4151</v>
      </c>
      <c r="AD1542">
        <v>4227</v>
      </c>
      <c r="AE1542">
        <v>4190</v>
      </c>
    </row>
    <row r="1543" spans="1:31" x14ac:dyDescent="0.2">
      <c r="A1543" s="2" t="s">
        <v>3817</v>
      </c>
      <c r="B1543" t="s">
        <v>3375</v>
      </c>
      <c r="C1543" t="s">
        <v>5099</v>
      </c>
      <c r="D1543" t="str">
        <f t="shared" si="224"/>
        <v>Lewis, Missouri, US</v>
      </c>
      <c r="E1543">
        <f t="shared" si="225"/>
        <v>0.47070186735350933</v>
      </c>
      <c r="F1543">
        <f t="shared" si="226"/>
        <v>0.47571523619427813</v>
      </c>
      <c r="G1543">
        <f t="shared" si="226"/>
        <v>0.31728232189973615</v>
      </c>
      <c r="H1543" s="6">
        <f t="shared" si="227"/>
        <v>0.45042678923177937</v>
      </c>
      <c r="I1543" s="6">
        <f t="shared" si="228"/>
        <v>0.44169381107491856</v>
      </c>
      <c r="J1543" s="6">
        <f t="shared" si="229"/>
        <v>0.42069434989788973</v>
      </c>
      <c r="K1543" s="6">
        <f t="shared" si="230"/>
        <v>0.42716396903589021</v>
      </c>
      <c r="L1543" s="6">
        <f t="shared" si="231"/>
        <v>0.48227936066712995</v>
      </c>
      <c r="M1543" s="6">
        <f t="shared" si="232"/>
        <v>0.47252747252747251</v>
      </c>
      <c r="N1543">
        <v>1553</v>
      </c>
      <c r="O1543">
        <v>1503</v>
      </c>
      <c r="P1543">
        <v>1516</v>
      </c>
      <c r="Q1543">
        <v>1523</v>
      </c>
      <c r="R1543">
        <v>1535</v>
      </c>
      <c r="S1543">
        <v>1469</v>
      </c>
      <c r="T1543">
        <v>1421</v>
      </c>
      <c r="U1543">
        <v>1439</v>
      </c>
      <c r="V1543">
        <v>1365</v>
      </c>
      <c r="W1543">
        <v>731</v>
      </c>
      <c r="X1543">
        <v>715</v>
      </c>
      <c r="Y1543">
        <v>481</v>
      </c>
      <c r="Z1543">
        <v>686</v>
      </c>
      <c r="AA1543">
        <v>678</v>
      </c>
      <c r="AB1543">
        <v>618</v>
      </c>
      <c r="AC1543">
        <v>607</v>
      </c>
      <c r="AD1543">
        <v>694</v>
      </c>
      <c r="AE1543">
        <v>645</v>
      </c>
    </row>
    <row r="1544" spans="1:31" x14ac:dyDescent="0.2">
      <c r="A1544" s="2" t="s">
        <v>3486</v>
      </c>
      <c r="B1544" t="s">
        <v>3375</v>
      </c>
      <c r="C1544" t="s">
        <v>5099</v>
      </c>
      <c r="D1544" t="str">
        <f t="shared" si="224"/>
        <v>Lincoln, Missouri, US</v>
      </c>
      <c r="E1544">
        <f t="shared" si="225"/>
        <v>0.44020469462676604</v>
      </c>
      <c r="F1544">
        <f t="shared" si="226"/>
        <v>0.45155125899280574</v>
      </c>
      <c r="G1544">
        <f t="shared" si="226"/>
        <v>0.46330119115144641</v>
      </c>
      <c r="H1544" s="6">
        <f t="shared" si="227"/>
        <v>0.49787709497206706</v>
      </c>
      <c r="I1544" s="6">
        <f t="shared" si="228"/>
        <v>0.48462828395751817</v>
      </c>
      <c r="J1544" s="6">
        <f t="shared" si="229"/>
        <v>0.41903584672435107</v>
      </c>
      <c r="K1544" s="6">
        <f t="shared" si="230"/>
        <v>0.40819507849905357</v>
      </c>
      <c r="L1544" s="6">
        <f t="shared" si="231"/>
        <v>0.38947016918967053</v>
      </c>
      <c r="M1544" s="6">
        <f t="shared" si="232"/>
        <v>0.37397835210956482</v>
      </c>
      <c r="N1544">
        <v>8989</v>
      </c>
      <c r="O1544">
        <v>8896</v>
      </c>
      <c r="P1544">
        <v>8815</v>
      </c>
      <c r="Q1544">
        <v>8950</v>
      </c>
      <c r="R1544">
        <v>8945</v>
      </c>
      <c r="S1544">
        <v>8899</v>
      </c>
      <c r="T1544">
        <v>8981</v>
      </c>
      <c r="U1544">
        <v>8984</v>
      </c>
      <c r="V1544">
        <v>9054</v>
      </c>
      <c r="W1544">
        <v>3957</v>
      </c>
      <c r="X1544">
        <v>4017</v>
      </c>
      <c r="Y1544">
        <v>4084</v>
      </c>
      <c r="Z1544">
        <v>4456</v>
      </c>
      <c r="AA1544">
        <v>4335</v>
      </c>
      <c r="AB1544">
        <v>3729</v>
      </c>
      <c r="AC1544">
        <v>3666</v>
      </c>
      <c r="AD1544">
        <v>3499</v>
      </c>
      <c r="AE1544">
        <v>3386</v>
      </c>
    </row>
    <row r="1545" spans="1:31" x14ac:dyDescent="0.2">
      <c r="A1545" s="2" t="s">
        <v>3942</v>
      </c>
      <c r="B1545" t="s">
        <v>3375</v>
      </c>
      <c r="C1545" t="s">
        <v>5099</v>
      </c>
      <c r="D1545" t="str">
        <f t="shared" si="224"/>
        <v>Linn, Missouri, US</v>
      </c>
      <c r="E1545">
        <f t="shared" si="225"/>
        <v>0.4466386554621849</v>
      </c>
      <c r="F1545">
        <f t="shared" si="226"/>
        <v>0.45504432249894472</v>
      </c>
      <c r="G1545">
        <f t="shared" si="226"/>
        <v>0.22193658954584405</v>
      </c>
      <c r="H1545" s="6">
        <f t="shared" si="227"/>
        <v>0.47787234042553189</v>
      </c>
      <c r="I1545" s="6">
        <f t="shared" si="228"/>
        <v>0.48231233822260572</v>
      </c>
      <c r="J1545" s="6">
        <f t="shared" si="229"/>
        <v>0.47292576419213972</v>
      </c>
      <c r="K1545" s="6">
        <f t="shared" si="230"/>
        <v>0.47233468286099867</v>
      </c>
      <c r="L1545" s="6">
        <f t="shared" si="231"/>
        <v>0.45277903298689559</v>
      </c>
      <c r="M1545" s="6">
        <f t="shared" si="232"/>
        <v>0.44024276377217553</v>
      </c>
      <c r="N1545">
        <v>2380</v>
      </c>
      <c r="O1545">
        <v>2369</v>
      </c>
      <c r="P1545">
        <v>2334</v>
      </c>
      <c r="Q1545">
        <v>2350</v>
      </c>
      <c r="R1545">
        <v>2318</v>
      </c>
      <c r="S1545">
        <v>2290</v>
      </c>
      <c r="T1545">
        <v>2223</v>
      </c>
      <c r="U1545">
        <v>2213</v>
      </c>
      <c r="V1545">
        <v>2142</v>
      </c>
      <c r="W1545">
        <v>1063</v>
      </c>
      <c r="X1545">
        <v>1078</v>
      </c>
      <c r="Y1545">
        <v>518</v>
      </c>
      <c r="Z1545">
        <v>1123</v>
      </c>
      <c r="AA1545">
        <v>1118</v>
      </c>
      <c r="AB1545">
        <v>1083</v>
      </c>
      <c r="AC1545">
        <v>1050</v>
      </c>
      <c r="AD1545">
        <v>1002</v>
      </c>
      <c r="AE1545">
        <v>943</v>
      </c>
    </row>
    <row r="1546" spans="1:31" x14ac:dyDescent="0.2">
      <c r="A1546" s="2" t="s">
        <v>3856</v>
      </c>
      <c r="B1546" t="s">
        <v>3375</v>
      </c>
      <c r="C1546" t="s">
        <v>5099</v>
      </c>
      <c r="D1546" t="str">
        <f t="shared" si="224"/>
        <v>Livingston, Missouri, US</v>
      </c>
      <c r="E1546">
        <f t="shared" si="225"/>
        <v>0.45878136200716846</v>
      </c>
      <c r="F1546">
        <f t="shared" si="226"/>
        <v>0.46494798733604703</v>
      </c>
      <c r="G1546">
        <f t="shared" si="226"/>
        <v>0.41099000908265215</v>
      </c>
      <c r="H1546" s="6">
        <f t="shared" si="227"/>
        <v>0.50924214417744917</v>
      </c>
      <c r="I1546" s="6">
        <f t="shared" si="228"/>
        <v>0.50806080147397514</v>
      </c>
      <c r="J1546" s="6">
        <f t="shared" si="229"/>
        <v>0.52694063926940637</v>
      </c>
      <c r="K1546" s="6">
        <f t="shared" si="230"/>
        <v>0.5332403533240353</v>
      </c>
      <c r="L1546" s="6">
        <f t="shared" si="231"/>
        <v>0.51298701298701299</v>
      </c>
      <c r="M1546" s="6">
        <f t="shared" si="232"/>
        <v>0.51369216241737492</v>
      </c>
      <c r="N1546">
        <v>2232</v>
      </c>
      <c r="O1546">
        <v>2211</v>
      </c>
      <c r="P1546">
        <v>2202</v>
      </c>
      <c r="Q1546">
        <v>2164</v>
      </c>
      <c r="R1546">
        <v>2171</v>
      </c>
      <c r="S1546">
        <v>2190</v>
      </c>
      <c r="T1546">
        <v>2151</v>
      </c>
      <c r="U1546">
        <v>2156</v>
      </c>
      <c r="V1546">
        <v>2118</v>
      </c>
      <c r="W1546">
        <v>1024</v>
      </c>
      <c r="X1546">
        <v>1028</v>
      </c>
      <c r="Y1546">
        <v>905</v>
      </c>
      <c r="Z1546">
        <v>1102</v>
      </c>
      <c r="AA1546">
        <v>1103</v>
      </c>
      <c r="AB1546">
        <v>1154</v>
      </c>
      <c r="AC1546">
        <v>1147</v>
      </c>
      <c r="AD1546">
        <v>1106</v>
      </c>
      <c r="AE1546">
        <v>1088</v>
      </c>
    </row>
    <row r="1547" spans="1:31" x14ac:dyDescent="0.2">
      <c r="A1547" s="2" t="s">
        <v>3420</v>
      </c>
      <c r="B1547" t="s">
        <v>3375</v>
      </c>
      <c r="C1547" t="s">
        <v>5099</v>
      </c>
      <c r="D1547" t="str">
        <f t="shared" si="224"/>
        <v>Macon, Missouri, US</v>
      </c>
      <c r="E1547">
        <f t="shared" si="225"/>
        <v>0.48500651890482399</v>
      </c>
      <c r="F1547">
        <f t="shared" si="226"/>
        <v>0.49611734253666956</v>
      </c>
      <c r="G1547">
        <f t="shared" si="226"/>
        <v>0.44139433551198259</v>
      </c>
      <c r="H1547" s="6">
        <f t="shared" si="227"/>
        <v>0.53679653679653683</v>
      </c>
      <c r="I1547" s="6">
        <f t="shared" si="228"/>
        <v>0.53526611856339246</v>
      </c>
      <c r="J1547" s="6">
        <f t="shared" si="229"/>
        <v>0.51504579153946795</v>
      </c>
      <c r="K1547" s="6">
        <f t="shared" si="230"/>
        <v>0.49146451033243488</v>
      </c>
      <c r="L1547" s="6">
        <f t="shared" si="231"/>
        <v>0.50181323662737987</v>
      </c>
      <c r="M1547" s="6">
        <f t="shared" si="232"/>
        <v>0.495</v>
      </c>
      <c r="N1547">
        <v>2301</v>
      </c>
      <c r="O1547">
        <v>2318</v>
      </c>
      <c r="P1547">
        <v>2295</v>
      </c>
      <c r="Q1547">
        <v>2310</v>
      </c>
      <c r="R1547">
        <v>2311</v>
      </c>
      <c r="S1547">
        <v>2293</v>
      </c>
      <c r="T1547">
        <v>2226</v>
      </c>
      <c r="U1547">
        <v>2206</v>
      </c>
      <c r="V1547">
        <v>2200</v>
      </c>
      <c r="W1547">
        <v>1116</v>
      </c>
      <c r="X1547">
        <v>1150</v>
      </c>
      <c r="Y1547">
        <v>1013</v>
      </c>
      <c r="Z1547">
        <v>1240</v>
      </c>
      <c r="AA1547">
        <v>1237</v>
      </c>
      <c r="AB1547">
        <v>1181</v>
      </c>
      <c r="AC1547">
        <v>1094</v>
      </c>
      <c r="AD1547">
        <v>1107</v>
      </c>
      <c r="AE1547">
        <v>1089</v>
      </c>
    </row>
    <row r="1548" spans="1:31" x14ac:dyDescent="0.2">
      <c r="A1548" s="2" t="s">
        <v>3421</v>
      </c>
      <c r="B1548" t="s">
        <v>3375</v>
      </c>
      <c r="C1548" t="s">
        <v>5099</v>
      </c>
      <c r="D1548" t="str">
        <f t="shared" si="224"/>
        <v>Madison, Missouri, US</v>
      </c>
      <c r="E1548">
        <f t="shared" si="225"/>
        <v>0.57948468643655815</v>
      </c>
      <c r="F1548">
        <f t="shared" si="226"/>
        <v>0.57826711345141213</v>
      </c>
      <c r="G1548">
        <f t="shared" si="226"/>
        <v>0.58416785884597044</v>
      </c>
      <c r="H1548" s="6">
        <f t="shared" si="227"/>
        <v>0.63172939494997615</v>
      </c>
      <c r="I1548" s="6">
        <f t="shared" si="228"/>
        <v>0.65724872626215836</v>
      </c>
      <c r="J1548" s="6">
        <f t="shared" si="229"/>
        <v>0.62128252788104088</v>
      </c>
      <c r="K1548" s="6">
        <f t="shared" si="230"/>
        <v>0.63254716981132075</v>
      </c>
      <c r="L1548" s="6">
        <f t="shared" si="231"/>
        <v>0.66232513265798365</v>
      </c>
      <c r="M1548" s="6">
        <f t="shared" si="232"/>
        <v>0.6508474576271186</v>
      </c>
      <c r="N1548">
        <v>2057</v>
      </c>
      <c r="O1548">
        <v>2089</v>
      </c>
      <c r="P1548">
        <v>2097</v>
      </c>
      <c r="Q1548">
        <v>2099</v>
      </c>
      <c r="R1548">
        <v>2159</v>
      </c>
      <c r="S1548">
        <v>2152</v>
      </c>
      <c r="T1548">
        <v>2120</v>
      </c>
      <c r="U1548">
        <v>2073</v>
      </c>
      <c r="V1548">
        <v>2065</v>
      </c>
      <c r="W1548">
        <v>1192</v>
      </c>
      <c r="X1548">
        <v>1208</v>
      </c>
      <c r="Y1548">
        <v>1225</v>
      </c>
      <c r="Z1548">
        <v>1326</v>
      </c>
      <c r="AA1548">
        <v>1419</v>
      </c>
      <c r="AB1548">
        <v>1337</v>
      </c>
      <c r="AC1548">
        <v>1341</v>
      </c>
      <c r="AD1548">
        <v>1373</v>
      </c>
      <c r="AE1548">
        <v>1344</v>
      </c>
    </row>
    <row r="1549" spans="1:31" x14ac:dyDescent="0.2">
      <c r="A1549" s="2" t="s">
        <v>4295</v>
      </c>
      <c r="B1549" t="s">
        <v>3375</v>
      </c>
      <c r="C1549" t="s">
        <v>5099</v>
      </c>
      <c r="D1549" t="str">
        <f t="shared" si="224"/>
        <v>Maries, Missouri, US</v>
      </c>
      <c r="E1549">
        <f t="shared" si="225"/>
        <v>0.49369217830109335</v>
      </c>
      <c r="F1549">
        <f t="shared" si="226"/>
        <v>0.47330316742081446</v>
      </c>
      <c r="G1549">
        <f t="shared" si="226"/>
        <v>0.47190008920606602</v>
      </c>
      <c r="H1549" s="6">
        <f t="shared" si="227"/>
        <v>0.49197860962566847</v>
      </c>
      <c r="I1549" s="6">
        <f t="shared" si="228"/>
        <v>0.47686496694995278</v>
      </c>
      <c r="J1549" s="6">
        <f t="shared" si="229"/>
        <v>0.46015180265654648</v>
      </c>
      <c r="K1549" s="6">
        <f t="shared" si="230"/>
        <v>0.46527777777777779</v>
      </c>
      <c r="L1549" s="6">
        <f t="shared" si="231"/>
        <v>0.57572502685284643</v>
      </c>
      <c r="M1549" s="6">
        <f t="shared" si="232"/>
        <v>0.59813084112149528</v>
      </c>
      <c r="N1549">
        <v>1189</v>
      </c>
      <c r="O1549">
        <v>1105</v>
      </c>
      <c r="P1549">
        <v>1121</v>
      </c>
      <c r="Q1549">
        <v>1122</v>
      </c>
      <c r="R1549">
        <v>1059</v>
      </c>
      <c r="S1549">
        <v>1054</v>
      </c>
      <c r="T1549">
        <v>1008</v>
      </c>
      <c r="U1549">
        <v>931</v>
      </c>
      <c r="V1549">
        <v>856</v>
      </c>
      <c r="W1549">
        <v>587</v>
      </c>
      <c r="X1549">
        <v>523</v>
      </c>
      <c r="Y1549">
        <v>529</v>
      </c>
      <c r="Z1549">
        <v>552</v>
      </c>
      <c r="AA1549">
        <v>505</v>
      </c>
      <c r="AB1549">
        <v>485</v>
      </c>
      <c r="AC1549">
        <v>469</v>
      </c>
      <c r="AD1549">
        <v>536</v>
      </c>
      <c r="AE1549">
        <v>512</v>
      </c>
    </row>
    <row r="1550" spans="1:31" x14ac:dyDescent="0.2">
      <c r="A1550" s="2" t="s">
        <v>3423</v>
      </c>
      <c r="B1550" t="s">
        <v>3375</v>
      </c>
      <c r="C1550" t="s">
        <v>5099</v>
      </c>
      <c r="D1550" t="str">
        <f t="shared" si="224"/>
        <v>Marion, Missouri, US</v>
      </c>
      <c r="E1550">
        <f t="shared" si="225"/>
        <v>0.47865433798937634</v>
      </c>
      <c r="F1550">
        <f t="shared" si="226"/>
        <v>0.49892975287020819</v>
      </c>
      <c r="G1550">
        <f t="shared" si="226"/>
        <v>0.48894062863795112</v>
      </c>
      <c r="H1550" s="6">
        <f t="shared" si="227"/>
        <v>0.53935860058309038</v>
      </c>
      <c r="I1550" s="6">
        <f t="shared" si="228"/>
        <v>0.5381479324403029</v>
      </c>
      <c r="J1550" s="6">
        <f t="shared" si="229"/>
        <v>0.5424500296853354</v>
      </c>
      <c r="K1550" s="6">
        <f t="shared" si="230"/>
        <v>0.53296044746304438</v>
      </c>
      <c r="L1550" s="6">
        <f t="shared" si="231"/>
        <v>0.52817796610169487</v>
      </c>
      <c r="M1550" s="6">
        <f t="shared" si="232"/>
        <v>0.50060581583198704</v>
      </c>
      <c r="N1550">
        <v>5083</v>
      </c>
      <c r="O1550">
        <v>5139</v>
      </c>
      <c r="P1550">
        <v>5154</v>
      </c>
      <c r="Q1550">
        <v>5145</v>
      </c>
      <c r="R1550">
        <v>5151</v>
      </c>
      <c r="S1550">
        <v>5053</v>
      </c>
      <c r="T1550">
        <v>5006</v>
      </c>
      <c r="U1550">
        <v>4720</v>
      </c>
      <c r="V1550">
        <v>4952</v>
      </c>
      <c r="W1550">
        <v>2433</v>
      </c>
      <c r="X1550">
        <v>2564</v>
      </c>
      <c r="Y1550">
        <v>2520</v>
      </c>
      <c r="Z1550">
        <v>2775</v>
      </c>
      <c r="AA1550">
        <v>2772</v>
      </c>
      <c r="AB1550">
        <v>2741</v>
      </c>
      <c r="AC1550">
        <v>2668</v>
      </c>
      <c r="AD1550">
        <v>2493</v>
      </c>
      <c r="AE1550">
        <v>2479</v>
      </c>
    </row>
    <row r="1551" spans="1:31" x14ac:dyDescent="0.2">
      <c r="A1551" s="2" t="s">
        <v>4296</v>
      </c>
      <c r="B1551" t="s">
        <v>3375</v>
      </c>
      <c r="C1551" t="s">
        <v>5099</v>
      </c>
      <c r="D1551" t="str">
        <f t="shared" si="224"/>
        <v>McDonald, Missouri, US</v>
      </c>
      <c r="E1551">
        <f t="shared" si="225"/>
        <v>0.64697193500738548</v>
      </c>
      <c r="F1551">
        <f t="shared" si="226"/>
        <v>0.71032157676348551</v>
      </c>
      <c r="G1551">
        <f t="shared" si="226"/>
        <v>0.67580246913580244</v>
      </c>
      <c r="H1551" s="6">
        <f t="shared" si="227"/>
        <v>0.66983199415631844</v>
      </c>
      <c r="I1551" s="6">
        <f t="shared" si="228"/>
        <v>0.69073896353166986</v>
      </c>
      <c r="J1551" s="6">
        <f t="shared" si="229"/>
        <v>0.67733460711726778</v>
      </c>
      <c r="K1551" s="6">
        <f t="shared" si="230"/>
        <v>0.7293938625412123</v>
      </c>
      <c r="L1551" s="6">
        <f t="shared" si="231"/>
        <v>0.69516450648055828</v>
      </c>
      <c r="M1551" s="6">
        <f t="shared" si="232"/>
        <v>0.7322087506589352</v>
      </c>
      <c r="N1551">
        <v>4062</v>
      </c>
      <c r="O1551">
        <v>3856</v>
      </c>
      <c r="P1551">
        <v>4050</v>
      </c>
      <c r="Q1551">
        <v>4107</v>
      </c>
      <c r="R1551">
        <v>4168</v>
      </c>
      <c r="S1551">
        <v>4187</v>
      </c>
      <c r="T1551">
        <v>3943</v>
      </c>
      <c r="U1551">
        <v>4012</v>
      </c>
      <c r="V1551">
        <v>3794</v>
      </c>
      <c r="W1551">
        <v>2628</v>
      </c>
      <c r="X1551">
        <v>2739</v>
      </c>
      <c r="Y1551">
        <v>2737</v>
      </c>
      <c r="Z1551">
        <v>2751</v>
      </c>
      <c r="AA1551">
        <v>2879</v>
      </c>
      <c r="AB1551">
        <v>2836</v>
      </c>
      <c r="AC1551">
        <v>2876</v>
      </c>
      <c r="AD1551">
        <v>2789</v>
      </c>
      <c r="AE1551">
        <v>2778</v>
      </c>
    </row>
    <row r="1552" spans="1:31" x14ac:dyDescent="0.2">
      <c r="A1552" s="2" t="s">
        <v>3864</v>
      </c>
      <c r="B1552" t="s">
        <v>3375</v>
      </c>
      <c r="C1552" t="s">
        <v>5099</v>
      </c>
      <c r="D1552" t="str">
        <f t="shared" si="224"/>
        <v>Mercer, Missouri, US</v>
      </c>
      <c r="E1552">
        <f t="shared" si="225"/>
        <v>0.4688581314878893</v>
      </c>
      <c r="F1552">
        <f t="shared" si="226"/>
        <v>0.49677419354838709</v>
      </c>
      <c r="G1552">
        <f t="shared" si="226"/>
        <v>0.4983974358974359</v>
      </c>
      <c r="H1552" s="6">
        <f t="shared" si="227"/>
        <v>0.53448275862068961</v>
      </c>
      <c r="I1552" s="6">
        <f t="shared" si="228"/>
        <v>0.54720000000000002</v>
      </c>
      <c r="J1552" s="6">
        <f t="shared" si="229"/>
        <v>0.60291734197730962</v>
      </c>
      <c r="K1552" s="6">
        <f t="shared" si="230"/>
        <v>0.57504215851602025</v>
      </c>
      <c r="L1552" s="6">
        <f t="shared" si="231"/>
        <v>0.52612612612612608</v>
      </c>
      <c r="M1552" s="6">
        <f t="shared" si="232"/>
        <v>0.50998185117967332</v>
      </c>
      <c r="N1552">
        <v>578</v>
      </c>
      <c r="O1552">
        <v>620</v>
      </c>
      <c r="P1552">
        <v>624</v>
      </c>
      <c r="Q1552">
        <v>638</v>
      </c>
      <c r="R1552">
        <v>625</v>
      </c>
      <c r="S1552">
        <v>617</v>
      </c>
      <c r="T1552">
        <v>593</v>
      </c>
      <c r="U1552">
        <v>555</v>
      </c>
      <c r="V1552">
        <v>551</v>
      </c>
      <c r="W1552">
        <v>271</v>
      </c>
      <c r="X1552">
        <v>308</v>
      </c>
      <c r="Y1552">
        <v>311</v>
      </c>
      <c r="Z1552">
        <v>341</v>
      </c>
      <c r="AA1552">
        <v>342</v>
      </c>
      <c r="AB1552">
        <v>372</v>
      </c>
      <c r="AC1552">
        <v>341</v>
      </c>
      <c r="AD1552">
        <v>292</v>
      </c>
      <c r="AE1552">
        <v>281</v>
      </c>
    </row>
    <row r="1553" spans="1:31" x14ac:dyDescent="0.2">
      <c r="A1553" s="2" t="s">
        <v>3490</v>
      </c>
      <c r="B1553" t="s">
        <v>3375</v>
      </c>
      <c r="C1553" t="s">
        <v>5099</v>
      </c>
      <c r="D1553" t="str">
        <f t="shared" si="224"/>
        <v>Miller, Missouri, US</v>
      </c>
      <c r="E1553">
        <f t="shared" si="225"/>
        <v>0.51691948658109688</v>
      </c>
      <c r="F1553">
        <f t="shared" si="226"/>
        <v>0.54096935448815475</v>
      </c>
      <c r="G1553">
        <f t="shared" si="226"/>
        <v>0.54309404320314203</v>
      </c>
      <c r="H1553" s="6">
        <f t="shared" si="227"/>
        <v>0.54436971143415058</v>
      </c>
      <c r="I1553" s="6">
        <f t="shared" si="228"/>
        <v>0.53369005152596116</v>
      </c>
      <c r="J1553" s="6">
        <f t="shared" si="229"/>
        <v>0.50844793713163061</v>
      </c>
      <c r="K1553" s="6">
        <f t="shared" si="230"/>
        <v>0.54467084639498431</v>
      </c>
      <c r="L1553" s="6">
        <f t="shared" si="231"/>
        <v>0.51454974439638224</v>
      </c>
      <c r="M1553" s="6">
        <f t="shared" si="232"/>
        <v>0.48252294473735596</v>
      </c>
      <c r="N1553">
        <v>5142</v>
      </c>
      <c r="O1553">
        <v>4601</v>
      </c>
      <c r="P1553">
        <v>4583</v>
      </c>
      <c r="Q1553">
        <v>4609</v>
      </c>
      <c r="R1553">
        <v>5046</v>
      </c>
      <c r="S1553">
        <v>5090</v>
      </c>
      <c r="T1553">
        <v>5104</v>
      </c>
      <c r="U1553">
        <v>5086</v>
      </c>
      <c r="V1553">
        <v>5121</v>
      </c>
      <c r="W1553">
        <v>2658</v>
      </c>
      <c r="X1553">
        <v>2489</v>
      </c>
      <c r="Y1553">
        <v>2489</v>
      </c>
      <c r="Z1553">
        <v>2509</v>
      </c>
      <c r="AA1553">
        <v>2693</v>
      </c>
      <c r="AB1553">
        <v>2588</v>
      </c>
      <c r="AC1553">
        <v>2780</v>
      </c>
      <c r="AD1553">
        <v>2617</v>
      </c>
      <c r="AE1553">
        <v>2471</v>
      </c>
    </row>
    <row r="1554" spans="1:31" x14ac:dyDescent="0.2">
      <c r="A1554" s="2" t="s">
        <v>3374</v>
      </c>
      <c r="B1554" t="s">
        <v>3375</v>
      </c>
      <c r="C1554" t="s">
        <v>5099</v>
      </c>
      <c r="D1554" t="str">
        <f t="shared" si="224"/>
        <v>Mississippi, Missouri, US</v>
      </c>
      <c r="E1554">
        <f t="shared" si="225"/>
        <v>0.65400271370420626</v>
      </c>
      <c r="F1554">
        <f t="shared" si="226"/>
        <v>0.69001831501831501</v>
      </c>
      <c r="G1554">
        <f t="shared" si="226"/>
        <v>0.69370185772541915</v>
      </c>
      <c r="H1554" s="6">
        <f t="shared" si="227"/>
        <v>0.69199821189092536</v>
      </c>
      <c r="I1554" s="6">
        <f t="shared" si="228"/>
        <v>0.80672645739910309</v>
      </c>
      <c r="J1554" s="6">
        <f t="shared" si="229"/>
        <v>0.8125</v>
      </c>
      <c r="K1554" s="6">
        <f t="shared" si="230"/>
        <v>0.83787661406025826</v>
      </c>
      <c r="L1554" s="6">
        <f t="shared" si="231"/>
        <v>0.84555609519184072</v>
      </c>
      <c r="M1554" s="6">
        <f t="shared" si="232"/>
        <v>0.83912611717974184</v>
      </c>
      <c r="N1554">
        <v>2211</v>
      </c>
      <c r="O1554">
        <v>2184</v>
      </c>
      <c r="P1554">
        <v>2207</v>
      </c>
      <c r="Q1554">
        <v>2237</v>
      </c>
      <c r="R1554">
        <v>2230</v>
      </c>
      <c r="S1554">
        <v>2224</v>
      </c>
      <c r="T1554">
        <v>2091</v>
      </c>
      <c r="U1554">
        <v>2059</v>
      </c>
      <c r="V1554">
        <v>2014</v>
      </c>
      <c r="W1554">
        <v>1446</v>
      </c>
      <c r="X1554">
        <v>1507</v>
      </c>
      <c r="Y1554">
        <v>1531</v>
      </c>
      <c r="Z1554">
        <v>1548</v>
      </c>
      <c r="AA1554">
        <v>1799</v>
      </c>
      <c r="AB1554">
        <v>1807</v>
      </c>
      <c r="AC1554">
        <v>1752</v>
      </c>
      <c r="AD1554">
        <v>1741</v>
      </c>
      <c r="AE1554">
        <v>1690</v>
      </c>
    </row>
    <row r="1555" spans="1:31" x14ac:dyDescent="0.2">
      <c r="A1555" s="2" t="s">
        <v>4297</v>
      </c>
      <c r="B1555" t="s">
        <v>3375</v>
      </c>
      <c r="C1555" t="s">
        <v>5099</v>
      </c>
      <c r="D1555" t="str">
        <f t="shared" si="224"/>
        <v>Moniteau, Missouri, US</v>
      </c>
      <c r="E1555">
        <f t="shared" si="225"/>
        <v>0.41316118284048314</v>
      </c>
      <c r="F1555">
        <f t="shared" si="226"/>
        <v>0.4314214463840399</v>
      </c>
      <c r="G1555">
        <f t="shared" si="226"/>
        <v>0.43293718166383699</v>
      </c>
      <c r="H1555" s="6">
        <f t="shared" si="227"/>
        <v>0.47135089920535339</v>
      </c>
      <c r="I1555" s="6">
        <f t="shared" si="228"/>
        <v>0.45795170691090759</v>
      </c>
      <c r="J1555" s="6">
        <f t="shared" si="229"/>
        <v>0.46545304095986761</v>
      </c>
      <c r="K1555" s="6">
        <f t="shared" si="230"/>
        <v>0.4927835051546392</v>
      </c>
      <c r="L1555" s="6">
        <f t="shared" si="231"/>
        <v>0.48946716232961585</v>
      </c>
      <c r="M1555" s="6">
        <f t="shared" si="232"/>
        <v>0.47036883547451308</v>
      </c>
      <c r="N1555">
        <v>2401</v>
      </c>
      <c r="O1555">
        <v>2406</v>
      </c>
      <c r="P1555">
        <v>2356</v>
      </c>
      <c r="Q1555">
        <v>2391</v>
      </c>
      <c r="R1555">
        <v>2402</v>
      </c>
      <c r="S1555">
        <v>2417</v>
      </c>
      <c r="T1555">
        <v>2425</v>
      </c>
      <c r="U1555">
        <v>2421</v>
      </c>
      <c r="V1555">
        <v>2413</v>
      </c>
      <c r="W1555">
        <v>992</v>
      </c>
      <c r="X1555">
        <v>1038</v>
      </c>
      <c r="Y1555">
        <v>1020</v>
      </c>
      <c r="Z1555">
        <v>1127</v>
      </c>
      <c r="AA1555">
        <v>1100</v>
      </c>
      <c r="AB1555">
        <v>1125</v>
      </c>
      <c r="AC1555">
        <v>1195</v>
      </c>
      <c r="AD1555">
        <v>1185</v>
      </c>
      <c r="AE1555">
        <v>1135</v>
      </c>
    </row>
    <row r="1556" spans="1:31" x14ac:dyDescent="0.2">
      <c r="A1556" s="2" t="s">
        <v>3426</v>
      </c>
      <c r="B1556" t="s">
        <v>3375</v>
      </c>
      <c r="C1556" t="s">
        <v>5099</v>
      </c>
      <c r="D1556" t="str">
        <f t="shared" si="224"/>
        <v>Monroe, Missouri, US</v>
      </c>
      <c r="E1556">
        <f t="shared" si="225"/>
        <v>0.47600262984878372</v>
      </c>
      <c r="F1556">
        <f t="shared" si="226"/>
        <v>0.48037258815701928</v>
      </c>
      <c r="G1556">
        <f t="shared" si="226"/>
        <v>0.48128342245989303</v>
      </c>
      <c r="H1556" s="6">
        <f t="shared" si="227"/>
        <v>0.4837177747625509</v>
      </c>
      <c r="I1556" s="6">
        <f t="shared" si="228"/>
        <v>0.47861507128309572</v>
      </c>
      <c r="J1556" s="6">
        <f t="shared" si="229"/>
        <v>0.52435723951285518</v>
      </c>
      <c r="K1556" s="6">
        <f t="shared" si="230"/>
        <v>0.53167115902964956</v>
      </c>
      <c r="L1556" s="6">
        <f t="shared" si="231"/>
        <v>0.52139037433155078</v>
      </c>
      <c r="M1556" s="6">
        <f t="shared" si="232"/>
        <v>0.49519890260631</v>
      </c>
      <c r="N1556">
        <v>1521</v>
      </c>
      <c r="O1556">
        <v>1503</v>
      </c>
      <c r="P1556">
        <v>1496</v>
      </c>
      <c r="Q1556">
        <v>1474</v>
      </c>
      <c r="R1556">
        <v>1473</v>
      </c>
      <c r="S1556">
        <v>1478</v>
      </c>
      <c r="T1556">
        <v>1484</v>
      </c>
      <c r="U1556">
        <v>1496</v>
      </c>
      <c r="V1556">
        <v>1458</v>
      </c>
      <c r="W1556">
        <v>724</v>
      </c>
      <c r="X1556">
        <v>722</v>
      </c>
      <c r="Y1556">
        <v>720</v>
      </c>
      <c r="Z1556">
        <v>713</v>
      </c>
      <c r="AA1556">
        <v>705</v>
      </c>
      <c r="AB1556">
        <v>775</v>
      </c>
      <c r="AC1556">
        <v>789</v>
      </c>
      <c r="AD1556">
        <v>780</v>
      </c>
      <c r="AE1556">
        <v>722</v>
      </c>
    </row>
    <row r="1557" spans="1:31" x14ac:dyDescent="0.2">
      <c r="A1557" s="2" t="s">
        <v>3427</v>
      </c>
      <c r="B1557" t="s">
        <v>3375</v>
      </c>
      <c r="C1557" t="s">
        <v>5099</v>
      </c>
      <c r="D1557" t="str">
        <f t="shared" si="224"/>
        <v>Montgomery, Missouri, US</v>
      </c>
      <c r="E1557">
        <f t="shared" si="225"/>
        <v>0.52425068119891005</v>
      </c>
      <c r="F1557">
        <f t="shared" si="226"/>
        <v>0.54474272930648771</v>
      </c>
      <c r="G1557">
        <f t="shared" si="226"/>
        <v>0.5291762013729977</v>
      </c>
      <c r="H1557" s="6">
        <f t="shared" si="227"/>
        <v>0.57980652962515111</v>
      </c>
      <c r="I1557" s="6">
        <f t="shared" si="228"/>
        <v>0.58121212121212118</v>
      </c>
      <c r="J1557" s="6">
        <f t="shared" si="229"/>
        <v>0.60119760479041917</v>
      </c>
      <c r="K1557" s="6">
        <f t="shared" si="230"/>
        <v>0.52572845629262244</v>
      </c>
      <c r="L1557" s="6">
        <f t="shared" si="231"/>
        <v>0.54766355140186918</v>
      </c>
      <c r="M1557" s="6">
        <f t="shared" si="232"/>
        <v>0.55432098765432103</v>
      </c>
      <c r="N1557">
        <v>1835</v>
      </c>
      <c r="O1557">
        <v>1788</v>
      </c>
      <c r="P1557">
        <v>1748</v>
      </c>
      <c r="Q1557">
        <v>1654</v>
      </c>
      <c r="R1557">
        <v>1650</v>
      </c>
      <c r="S1557">
        <v>1670</v>
      </c>
      <c r="T1557">
        <v>1613</v>
      </c>
      <c r="U1557">
        <v>1605</v>
      </c>
      <c r="V1557">
        <v>1620</v>
      </c>
      <c r="W1557">
        <v>962</v>
      </c>
      <c r="X1557">
        <v>974</v>
      </c>
      <c r="Y1557">
        <v>925</v>
      </c>
      <c r="Z1557">
        <v>959</v>
      </c>
      <c r="AA1557">
        <v>959</v>
      </c>
      <c r="AB1557">
        <v>1004</v>
      </c>
      <c r="AC1557">
        <v>848</v>
      </c>
      <c r="AD1557">
        <v>879</v>
      </c>
      <c r="AE1557">
        <v>898</v>
      </c>
    </row>
    <row r="1558" spans="1:31" x14ac:dyDescent="0.2">
      <c r="A1558" s="2" t="s">
        <v>3428</v>
      </c>
      <c r="B1558" t="s">
        <v>3375</v>
      </c>
      <c r="C1558" t="s">
        <v>5099</v>
      </c>
      <c r="D1558" t="str">
        <f t="shared" si="224"/>
        <v>Morgan, Missouri, US</v>
      </c>
      <c r="E1558">
        <f t="shared" si="225"/>
        <v>0.5946462715105163</v>
      </c>
      <c r="F1558">
        <f t="shared" si="226"/>
        <v>0.63416988416988418</v>
      </c>
      <c r="G1558">
        <f t="shared" si="226"/>
        <v>0.63891531874405327</v>
      </c>
      <c r="H1558" s="6">
        <f t="shared" si="227"/>
        <v>0.70700333492139111</v>
      </c>
      <c r="I1558" s="6">
        <f t="shared" si="228"/>
        <v>0.78226984900146124</v>
      </c>
      <c r="J1558" s="6">
        <f t="shared" si="229"/>
        <v>0.75490196078431371</v>
      </c>
      <c r="K1558" s="6">
        <f t="shared" si="230"/>
        <v>0.78827519379844957</v>
      </c>
      <c r="L1558" s="6">
        <f t="shared" si="231"/>
        <v>0.78476190476190477</v>
      </c>
      <c r="M1558" s="6">
        <f t="shared" si="232"/>
        <v>0.76293508936970833</v>
      </c>
      <c r="N1558">
        <v>2092</v>
      </c>
      <c r="O1558">
        <v>2072</v>
      </c>
      <c r="P1558">
        <v>2102</v>
      </c>
      <c r="Q1558">
        <v>2099</v>
      </c>
      <c r="R1558">
        <v>2053</v>
      </c>
      <c r="S1558">
        <v>2040</v>
      </c>
      <c r="T1558">
        <v>2064</v>
      </c>
      <c r="U1558">
        <v>2100</v>
      </c>
      <c r="V1558">
        <v>2126</v>
      </c>
      <c r="W1558">
        <v>1244</v>
      </c>
      <c r="X1558">
        <v>1314</v>
      </c>
      <c r="Y1558">
        <v>1343</v>
      </c>
      <c r="Z1558">
        <v>1484</v>
      </c>
      <c r="AA1558">
        <v>1606</v>
      </c>
      <c r="AB1558">
        <v>1540</v>
      </c>
      <c r="AC1558">
        <v>1627</v>
      </c>
      <c r="AD1558">
        <v>1648</v>
      </c>
      <c r="AE1558">
        <v>1622</v>
      </c>
    </row>
    <row r="1559" spans="1:31" x14ac:dyDescent="0.2">
      <c r="A1559" s="2" t="s">
        <v>4298</v>
      </c>
      <c r="B1559" t="s">
        <v>3375</v>
      </c>
      <c r="C1559" t="s">
        <v>5099</v>
      </c>
      <c r="D1559" t="str">
        <f t="shared" si="224"/>
        <v>New Madrid, Missouri, US</v>
      </c>
      <c r="E1559">
        <f t="shared" si="225"/>
        <v>0.60857441617288255</v>
      </c>
      <c r="F1559">
        <f t="shared" si="226"/>
        <v>0.61413631446087269</v>
      </c>
      <c r="G1559">
        <f t="shared" si="226"/>
        <v>0.56165359942979332</v>
      </c>
      <c r="H1559" s="6">
        <f t="shared" si="227"/>
        <v>0.67670250896057349</v>
      </c>
      <c r="I1559" s="6">
        <f t="shared" si="228"/>
        <v>0.7084398976982097</v>
      </c>
      <c r="J1559" s="6">
        <f t="shared" si="229"/>
        <v>0.72550486163051608</v>
      </c>
      <c r="K1559" s="6">
        <f t="shared" si="230"/>
        <v>0.73710937499999996</v>
      </c>
      <c r="L1559" s="6">
        <f t="shared" si="231"/>
        <v>0.73433188805675997</v>
      </c>
      <c r="M1559" s="6">
        <f t="shared" si="232"/>
        <v>0.90579992214869598</v>
      </c>
      <c r="N1559">
        <v>2869</v>
      </c>
      <c r="O1559">
        <v>2773</v>
      </c>
      <c r="P1559">
        <v>2806</v>
      </c>
      <c r="Q1559">
        <v>2790</v>
      </c>
      <c r="R1559">
        <v>2737</v>
      </c>
      <c r="S1559">
        <v>2674</v>
      </c>
      <c r="T1559">
        <v>2560</v>
      </c>
      <c r="U1559">
        <v>2537</v>
      </c>
      <c r="V1559">
        <v>2569</v>
      </c>
      <c r="W1559">
        <v>1746</v>
      </c>
      <c r="X1559">
        <v>1703</v>
      </c>
      <c r="Y1559">
        <v>1576</v>
      </c>
      <c r="Z1559">
        <v>1888</v>
      </c>
      <c r="AA1559">
        <v>1939</v>
      </c>
      <c r="AB1559">
        <v>1940</v>
      </c>
      <c r="AC1559">
        <v>1887</v>
      </c>
      <c r="AD1559">
        <v>1863</v>
      </c>
      <c r="AE1559">
        <v>2327</v>
      </c>
    </row>
    <row r="1560" spans="1:31" x14ac:dyDescent="0.2">
      <c r="A1560" s="2" t="s">
        <v>3491</v>
      </c>
      <c r="B1560" t="s">
        <v>3375</v>
      </c>
      <c r="C1560" t="s">
        <v>5099</v>
      </c>
      <c r="D1560" t="str">
        <f t="shared" si="224"/>
        <v>Newton, Missouri, US</v>
      </c>
      <c r="E1560">
        <f t="shared" si="225"/>
        <v>0.54501392183149433</v>
      </c>
      <c r="F1560">
        <f t="shared" si="226"/>
        <v>0.56616415410385257</v>
      </c>
      <c r="G1560">
        <f t="shared" si="226"/>
        <v>0.56050755033557043</v>
      </c>
      <c r="H1560" s="6">
        <f t="shared" si="227"/>
        <v>0.61160337552742616</v>
      </c>
      <c r="I1560" s="6">
        <f t="shared" si="228"/>
        <v>0.58865696816360957</v>
      </c>
      <c r="J1560" s="6">
        <f t="shared" si="229"/>
        <v>0.56959863364645602</v>
      </c>
      <c r="K1560" s="6">
        <f t="shared" si="230"/>
        <v>0.59051816813588476</v>
      </c>
      <c r="L1560" s="6">
        <f t="shared" si="231"/>
        <v>0.56946581666300289</v>
      </c>
      <c r="M1560" s="6">
        <f t="shared" si="232"/>
        <v>0.59950938566552903</v>
      </c>
      <c r="N1560">
        <v>9697</v>
      </c>
      <c r="O1560">
        <v>9552</v>
      </c>
      <c r="P1560">
        <v>9536</v>
      </c>
      <c r="Q1560">
        <v>9480</v>
      </c>
      <c r="R1560">
        <v>9486</v>
      </c>
      <c r="S1560">
        <v>9368</v>
      </c>
      <c r="T1560">
        <v>9302</v>
      </c>
      <c r="U1560">
        <v>9098</v>
      </c>
      <c r="V1560">
        <v>9376</v>
      </c>
      <c r="W1560">
        <v>5285</v>
      </c>
      <c r="X1560">
        <v>5408</v>
      </c>
      <c r="Y1560">
        <v>5345</v>
      </c>
      <c r="Z1560">
        <v>5798</v>
      </c>
      <c r="AA1560">
        <v>5584</v>
      </c>
      <c r="AB1560">
        <v>5336</v>
      </c>
      <c r="AC1560">
        <v>5493</v>
      </c>
      <c r="AD1560">
        <v>5181</v>
      </c>
      <c r="AE1560">
        <v>5621</v>
      </c>
    </row>
    <row r="1561" spans="1:31" x14ac:dyDescent="0.2">
      <c r="A1561" s="2" t="s">
        <v>4299</v>
      </c>
      <c r="B1561" t="s">
        <v>3375</v>
      </c>
      <c r="C1561" t="s">
        <v>5099</v>
      </c>
      <c r="D1561" t="str">
        <f t="shared" si="224"/>
        <v>Nodaway, Missouri, US</v>
      </c>
      <c r="E1561">
        <f t="shared" si="225"/>
        <v>0.35634400308522945</v>
      </c>
      <c r="F1561">
        <f t="shared" si="226"/>
        <v>0.37328244274809158</v>
      </c>
      <c r="G1561">
        <f t="shared" si="226"/>
        <v>0.37490436113236419</v>
      </c>
      <c r="H1561" s="6">
        <f t="shared" si="227"/>
        <v>0.4166351606805293</v>
      </c>
      <c r="I1561" s="6">
        <f t="shared" si="228"/>
        <v>0.4067022086824067</v>
      </c>
      <c r="J1561" s="6">
        <f t="shared" si="229"/>
        <v>0.41948991244765893</v>
      </c>
      <c r="K1561" s="6">
        <f t="shared" si="230"/>
        <v>0.42725173210161665</v>
      </c>
      <c r="L1561" s="6">
        <f t="shared" si="231"/>
        <v>0.41324921135646686</v>
      </c>
      <c r="M1561" s="6">
        <f t="shared" si="232"/>
        <v>0.41372226787181593</v>
      </c>
      <c r="N1561">
        <v>2593</v>
      </c>
      <c r="O1561">
        <v>2620</v>
      </c>
      <c r="P1561">
        <v>2614</v>
      </c>
      <c r="Q1561">
        <v>2645</v>
      </c>
      <c r="R1561">
        <v>2626</v>
      </c>
      <c r="S1561">
        <v>2627</v>
      </c>
      <c r="T1561">
        <v>2598</v>
      </c>
      <c r="U1561">
        <v>2536</v>
      </c>
      <c r="V1561">
        <v>2434</v>
      </c>
      <c r="W1561">
        <v>924</v>
      </c>
      <c r="X1561">
        <v>978</v>
      </c>
      <c r="Y1561">
        <v>980</v>
      </c>
      <c r="Z1561">
        <v>1102</v>
      </c>
      <c r="AA1561">
        <v>1068</v>
      </c>
      <c r="AB1561">
        <v>1102</v>
      </c>
      <c r="AC1561">
        <v>1110</v>
      </c>
      <c r="AD1561">
        <v>1048</v>
      </c>
      <c r="AE1561">
        <v>1007</v>
      </c>
    </row>
    <row r="1562" spans="1:31" x14ac:dyDescent="0.2">
      <c r="A1562" s="2" t="s">
        <v>3352</v>
      </c>
      <c r="B1562" t="s">
        <v>3375</v>
      </c>
      <c r="C1562" t="s">
        <v>5099</v>
      </c>
      <c r="D1562" t="str">
        <f t="shared" si="224"/>
        <v>Oregon, Missouri, US</v>
      </c>
      <c r="E1562">
        <f t="shared" si="225"/>
        <v>0.58697863682604268</v>
      </c>
      <c r="F1562">
        <f t="shared" si="226"/>
        <v>0.58718487394957986</v>
      </c>
      <c r="G1562">
        <f t="shared" si="226"/>
        <v>0.60010649627263046</v>
      </c>
      <c r="H1562" s="6">
        <f t="shared" si="227"/>
        <v>0.63590883824346855</v>
      </c>
      <c r="I1562" s="6">
        <f t="shared" si="228"/>
        <v>0.66758241758241754</v>
      </c>
      <c r="J1562" s="6">
        <f t="shared" si="229"/>
        <v>0.64184583114840066</v>
      </c>
      <c r="K1562" s="6">
        <f t="shared" si="230"/>
        <v>0.65085287846481876</v>
      </c>
      <c r="L1562" s="6">
        <f t="shared" si="231"/>
        <v>0.65807469752761705</v>
      </c>
      <c r="M1562" s="6">
        <f t="shared" si="232"/>
        <v>0.65845992666317443</v>
      </c>
      <c r="N1562">
        <v>1966</v>
      </c>
      <c r="O1562">
        <v>1904</v>
      </c>
      <c r="P1562">
        <v>1878</v>
      </c>
      <c r="Q1562">
        <v>1799</v>
      </c>
      <c r="R1562">
        <v>1820</v>
      </c>
      <c r="S1562">
        <v>1907</v>
      </c>
      <c r="T1562">
        <v>1876</v>
      </c>
      <c r="U1562">
        <v>1901</v>
      </c>
      <c r="V1562">
        <v>1909</v>
      </c>
      <c r="W1562">
        <v>1154</v>
      </c>
      <c r="X1562">
        <v>1118</v>
      </c>
      <c r="Y1562">
        <v>1127</v>
      </c>
      <c r="Z1562">
        <v>1144</v>
      </c>
      <c r="AA1562">
        <v>1215</v>
      </c>
      <c r="AB1562">
        <v>1224</v>
      </c>
      <c r="AC1562">
        <v>1221</v>
      </c>
      <c r="AD1562">
        <v>1251</v>
      </c>
      <c r="AE1562">
        <v>1257</v>
      </c>
    </row>
    <row r="1563" spans="1:31" x14ac:dyDescent="0.2">
      <c r="A1563" s="2" t="s">
        <v>4004</v>
      </c>
      <c r="B1563" t="s">
        <v>3375</v>
      </c>
      <c r="C1563" t="s">
        <v>5099</v>
      </c>
      <c r="D1563" t="str">
        <f t="shared" si="224"/>
        <v>Osage, Missouri, US</v>
      </c>
      <c r="E1563">
        <f t="shared" si="225"/>
        <v>0.31485849056603776</v>
      </c>
      <c r="F1563">
        <f t="shared" si="226"/>
        <v>0.33094384707287933</v>
      </c>
      <c r="G1563">
        <f t="shared" si="226"/>
        <v>0.32785888077858882</v>
      </c>
      <c r="H1563" s="6">
        <f t="shared" si="227"/>
        <v>0.3771186440677966</v>
      </c>
      <c r="I1563" s="6">
        <f t="shared" si="228"/>
        <v>0.37171837708830546</v>
      </c>
      <c r="J1563" s="6">
        <f t="shared" si="229"/>
        <v>0.34120425029515938</v>
      </c>
      <c r="K1563" s="6">
        <f t="shared" si="230"/>
        <v>0.38622386223862237</v>
      </c>
      <c r="L1563" s="6">
        <f t="shared" si="231"/>
        <v>0.39030453697949036</v>
      </c>
      <c r="M1563" s="6">
        <f t="shared" si="232"/>
        <v>0.36614420062695924</v>
      </c>
      <c r="N1563">
        <v>1696</v>
      </c>
      <c r="O1563">
        <v>1674</v>
      </c>
      <c r="P1563">
        <v>1644</v>
      </c>
      <c r="Q1563">
        <v>1652</v>
      </c>
      <c r="R1563">
        <v>1676</v>
      </c>
      <c r="S1563">
        <v>1694</v>
      </c>
      <c r="T1563">
        <v>1626</v>
      </c>
      <c r="U1563">
        <v>1609</v>
      </c>
      <c r="V1563">
        <v>1595</v>
      </c>
      <c r="W1563">
        <v>534</v>
      </c>
      <c r="X1563">
        <v>554</v>
      </c>
      <c r="Y1563">
        <v>539</v>
      </c>
      <c r="Z1563">
        <v>623</v>
      </c>
      <c r="AA1563">
        <v>623</v>
      </c>
      <c r="AB1563">
        <v>578</v>
      </c>
      <c r="AC1563">
        <v>628</v>
      </c>
      <c r="AD1563">
        <v>628</v>
      </c>
      <c r="AE1563">
        <v>584</v>
      </c>
    </row>
    <row r="1564" spans="1:31" x14ac:dyDescent="0.2">
      <c r="A1564" s="2" t="s">
        <v>4300</v>
      </c>
      <c r="B1564" t="s">
        <v>3375</v>
      </c>
      <c r="C1564" t="s">
        <v>5099</v>
      </c>
      <c r="D1564" t="str">
        <f t="shared" si="224"/>
        <v>Ozark, Missouri, US</v>
      </c>
      <c r="E1564">
        <f t="shared" si="225"/>
        <v>0.62529976019184652</v>
      </c>
      <c r="F1564">
        <f t="shared" si="226"/>
        <v>0.62913096695226434</v>
      </c>
      <c r="G1564">
        <f t="shared" si="226"/>
        <v>0.60932577189666037</v>
      </c>
      <c r="H1564" s="6">
        <f t="shared" si="227"/>
        <v>0.70412698412698416</v>
      </c>
      <c r="I1564" s="6">
        <f t="shared" si="228"/>
        <v>0.70317361543248291</v>
      </c>
      <c r="J1564" s="6">
        <f t="shared" si="229"/>
        <v>0.71484630477436228</v>
      </c>
      <c r="K1564" s="6">
        <f t="shared" si="230"/>
        <v>0.73324306025727826</v>
      </c>
      <c r="L1564" s="6">
        <f t="shared" si="231"/>
        <v>0.72385509227614486</v>
      </c>
      <c r="M1564" s="6">
        <f t="shared" si="232"/>
        <v>0.71691678035470674</v>
      </c>
      <c r="N1564">
        <v>1668</v>
      </c>
      <c r="O1564">
        <v>1634</v>
      </c>
      <c r="P1564">
        <v>1587</v>
      </c>
      <c r="Q1564">
        <v>1575</v>
      </c>
      <c r="R1564">
        <v>1607</v>
      </c>
      <c r="S1564">
        <v>1529</v>
      </c>
      <c r="T1564">
        <v>1477</v>
      </c>
      <c r="U1564">
        <v>1463</v>
      </c>
      <c r="V1564">
        <v>1466</v>
      </c>
      <c r="W1564">
        <v>1043</v>
      </c>
      <c r="X1564">
        <v>1028</v>
      </c>
      <c r="Y1564">
        <v>967</v>
      </c>
      <c r="Z1564">
        <v>1109</v>
      </c>
      <c r="AA1564">
        <v>1130</v>
      </c>
      <c r="AB1564">
        <v>1093</v>
      </c>
      <c r="AC1564">
        <v>1083</v>
      </c>
      <c r="AD1564">
        <v>1059</v>
      </c>
      <c r="AE1564">
        <v>1051</v>
      </c>
    </row>
    <row r="1565" spans="1:31" x14ac:dyDescent="0.2">
      <c r="A1565" s="2" t="s">
        <v>4301</v>
      </c>
      <c r="B1565" t="s">
        <v>3375</v>
      </c>
      <c r="C1565" t="s">
        <v>5099</v>
      </c>
      <c r="D1565" t="str">
        <f t="shared" si="224"/>
        <v>Pemiscot, Missouri, US</v>
      </c>
      <c r="E1565">
        <f t="shared" si="225"/>
        <v>0.65861889927310491</v>
      </c>
      <c r="F1565">
        <f t="shared" si="226"/>
        <v>0.67207353338740206</v>
      </c>
      <c r="G1565">
        <f t="shared" si="226"/>
        <v>0.66711993472939901</v>
      </c>
      <c r="H1565" s="6">
        <f t="shared" si="227"/>
        <v>0.70470914127423823</v>
      </c>
      <c r="I1565" s="6">
        <f t="shared" si="228"/>
        <v>0.89804469273743015</v>
      </c>
      <c r="J1565" s="6">
        <f t="shared" si="229"/>
        <v>0.90153489719084856</v>
      </c>
      <c r="K1565" s="6">
        <f t="shared" si="230"/>
        <v>0.92145194882475456</v>
      </c>
      <c r="L1565" s="6">
        <f t="shared" si="231"/>
        <v>0.87547528517110262</v>
      </c>
      <c r="M1565" s="6">
        <f t="shared" si="232"/>
        <v>0.92154979186679475</v>
      </c>
      <c r="N1565">
        <v>3852</v>
      </c>
      <c r="O1565">
        <v>3699</v>
      </c>
      <c r="P1565">
        <v>3677</v>
      </c>
      <c r="Q1565">
        <v>3610</v>
      </c>
      <c r="R1565">
        <v>3580</v>
      </c>
      <c r="S1565">
        <v>3453</v>
      </c>
      <c r="T1565">
        <v>3361</v>
      </c>
      <c r="U1565">
        <v>3156</v>
      </c>
      <c r="V1565">
        <v>3123</v>
      </c>
      <c r="W1565">
        <v>2537</v>
      </c>
      <c r="X1565">
        <v>2486</v>
      </c>
      <c r="Y1565">
        <v>2453</v>
      </c>
      <c r="Z1565">
        <v>2544</v>
      </c>
      <c r="AA1565">
        <v>3215</v>
      </c>
      <c r="AB1565">
        <v>3113</v>
      </c>
      <c r="AC1565">
        <v>3097</v>
      </c>
      <c r="AD1565">
        <v>2763</v>
      </c>
      <c r="AE1565">
        <v>2878</v>
      </c>
    </row>
    <row r="1566" spans="1:31" x14ac:dyDescent="0.2">
      <c r="A1566" s="2" t="s">
        <v>3429</v>
      </c>
      <c r="B1566" t="s">
        <v>3375</v>
      </c>
      <c r="C1566" t="s">
        <v>5099</v>
      </c>
      <c r="D1566" t="str">
        <f t="shared" si="224"/>
        <v>Perry, Missouri, US</v>
      </c>
      <c r="E1566">
        <f t="shared" si="225"/>
        <v>0.46597277822257804</v>
      </c>
      <c r="F1566">
        <f t="shared" si="226"/>
        <v>0.47042366107114308</v>
      </c>
      <c r="G1566">
        <f t="shared" si="226"/>
        <v>0.48837209302325579</v>
      </c>
      <c r="H1566" s="6">
        <f t="shared" si="227"/>
        <v>0.53459637561779239</v>
      </c>
      <c r="I1566" s="6">
        <f t="shared" si="228"/>
        <v>0.52301949398589798</v>
      </c>
      <c r="J1566" s="6">
        <f t="shared" si="229"/>
        <v>0.52963116452548697</v>
      </c>
      <c r="K1566" s="6">
        <f t="shared" si="230"/>
        <v>0.53894472361809043</v>
      </c>
      <c r="L1566" s="6">
        <f t="shared" si="231"/>
        <v>0.53582026282323014</v>
      </c>
      <c r="M1566" s="6">
        <f t="shared" si="232"/>
        <v>0.5104477611940299</v>
      </c>
      <c r="N1566">
        <v>2498</v>
      </c>
      <c r="O1566">
        <v>2502</v>
      </c>
      <c r="P1566">
        <v>2451</v>
      </c>
      <c r="Q1566">
        <v>2428</v>
      </c>
      <c r="R1566">
        <v>2411</v>
      </c>
      <c r="S1566">
        <v>2413</v>
      </c>
      <c r="T1566">
        <v>2388</v>
      </c>
      <c r="U1566">
        <v>2359</v>
      </c>
      <c r="V1566">
        <v>2345</v>
      </c>
      <c r="W1566">
        <v>1164</v>
      </c>
      <c r="X1566">
        <v>1177</v>
      </c>
      <c r="Y1566">
        <v>1197</v>
      </c>
      <c r="Z1566">
        <v>1298</v>
      </c>
      <c r="AA1566">
        <v>1261</v>
      </c>
      <c r="AB1566">
        <v>1278</v>
      </c>
      <c r="AC1566">
        <v>1287</v>
      </c>
      <c r="AD1566">
        <v>1264</v>
      </c>
      <c r="AE1566">
        <v>1197</v>
      </c>
    </row>
    <row r="1567" spans="1:31" x14ac:dyDescent="0.2">
      <c r="A1567" s="2" t="s">
        <v>4302</v>
      </c>
      <c r="B1567" t="s">
        <v>3375</v>
      </c>
      <c r="C1567" t="s">
        <v>5099</v>
      </c>
      <c r="D1567" t="str">
        <f t="shared" si="224"/>
        <v>Pettis, Missouri, US</v>
      </c>
      <c r="E1567">
        <f t="shared" si="225"/>
        <v>0.57949343912114737</v>
      </c>
      <c r="F1567">
        <f t="shared" si="226"/>
        <v>0.59658145515050676</v>
      </c>
      <c r="G1567">
        <f t="shared" si="226"/>
        <v>0.59340821755838014</v>
      </c>
      <c r="H1567" s="6">
        <f t="shared" si="227"/>
        <v>0.64789977892409722</v>
      </c>
      <c r="I1567" s="6">
        <f t="shared" si="228"/>
        <v>0.74332103321033205</v>
      </c>
      <c r="J1567" s="6">
        <f t="shared" si="229"/>
        <v>0.75702576112412179</v>
      </c>
      <c r="K1567" s="6">
        <f t="shared" si="230"/>
        <v>0.75604490500863553</v>
      </c>
      <c r="L1567" s="6">
        <f t="shared" si="231"/>
        <v>0.63193446392641561</v>
      </c>
      <c r="M1567" s="6">
        <f t="shared" si="232"/>
        <v>0.62425389430775946</v>
      </c>
      <c r="N1567">
        <v>6554</v>
      </c>
      <c r="O1567">
        <v>6611</v>
      </c>
      <c r="P1567">
        <v>6766</v>
      </c>
      <c r="Q1567">
        <v>6785</v>
      </c>
      <c r="R1567">
        <v>6775</v>
      </c>
      <c r="S1567">
        <v>6832</v>
      </c>
      <c r="T1567">
        <v>6948</v>
      </c>
      <c r="U1567">
        <v>6958</v>
      </c>
      <c r="V1567">
        <v>6869</v>
      </c>
      <c r="W1567">
        <v>3798</v>
      </c>
      <c r="X1567">
        <v>3944</v>
      </c>
      <c r="Y1567">
        <v>4015</v>
      </c>
      <c r="Z1567">
        <v>4396</v>
      </c>
      <c r="AA1567">
        <v>5036</v>
      </c>
      <c r="AB1567">
        <v>5172</v>
      </c>
      <c r="AC1567">
        <v>5253</v>
      </c>
      <c r="AD1567">
        <v>4397</v>
      </c>
      <c r="AE1567">
        <v>4288</v>
      </c>
    </row>
    <row r="1568" spans="1:31" x14ac:dyDescent="0.2">
      <c r="A1568" s="2" t="s">
        <v>4303</v>
      </c>
      <c r="B1568" t="s">
        <v>3375</v>
      </c>
      <c r="C1568" t="s">
        <v>5099</v>
      </c>
      <c r="D1568" t="str">
        <f t="shared" si="224"/>
        <v>Phelps, Missouri, US</v>
      </c>
      <c r="E1568">
        <f t="shared" si="225"/>
        <v>0.4898116702686014</v>
      </c>
      <c r="F1568">
        <f t="shared" si="226"/>
        <v>0.49915760453361924</v>
      </c>
      <c r="G1568">
        <f t="shared" si="226"/>
        <v>0.51943462897526504</v>
      </c>
      <c r="H1568" s="6">
        <f t="shared" si="227"/>
        <v>0.57296560084861348</v>
      </c>
      <c r="I1568" s="6">
        <f t="shared" si="228"/>
        <v>0.54793077501881116</v>
      </c>
      <c r="J1568" s="6">
        <f t="shared" si="229"/>
        <v>0.52913505311077391</v>
      </c>
      <c r="K1568" s="6">
        <f t="shared" si="230"/>
        <v>0.54096130592503022</v>
      </c>
      <c r="L1568" s="6">
        <f t="shared" si="231"/>
        <v>0.53275044457617071</v>
      </c>
      <c r="M1568" s="6">
        <f t="shared" si="232"/>
        <v>0.5003716366879738</v>
      </c>
      <c r="N1568">
        <v>6478</v>
      </c>
      <c r="O1568">
        <v>6529</v>
      </c>
      <c r="P1568">
        <v>6509</v>
      </c>
      <c r="Q1568">
        <v>6599</v>
      </c>
      <c r="R1568">
        <v>6645</v>
      </c>
      <c r="S1568">
        <v>6590</v>
      </c>
      <c r="T1568">
        <v>6616</v>
      </c>
      <c r="U1568">
        <v>6748</v>
      </c>
      <c r="V1568">
        <v>6727</v>
      </c>
      <c r="W1568">
        <v>3173</v>
      </c>
      <c r="X1568">
        <v>3259</v>
      </c>
      <c r="Y1568">
        <v>3381</v>
      </c>
      <c r="Z1568">
        <v>3781</v>
      </c>
      <c r="AA1568">
        <v>3641</v>
      </c>
      <c r="AB1568">
        <v>3487</v>
      </c>
      <c r="AC1568">
        <v>3579</v>
      </c>
      <c r="AD1568">
        <v>3595</v>
      </c>
      <c r="AE1568">
        <v>3366</v>
      </c>
    </row>
    <row r="1569" spans="1:31" x14ac:dyDescent="0.2">
      <c r="A1569" s="2" t="s">
        <v>3431</v>
      </c>
      <c r="B1569" t="s">
        <v>3375</v>
      </c>
      <c r="C1569" t="s">
        <v>5099</v>
      </c>
      <c r="D1569" t="str">
        <f t="shared" si="224"/>
        <v>Pike, Missouri, US</v>
      </c>
      <c r="E1569">
        <f t="shared" si="225"/>
        <v>0.4644727000747943</v>
      </c>
      <c r="F1569">
        <f t="shared" si="226"/>
        <v>0.51065509076558802</v>
      </c>
      <c r="G1569">
        <f t="shared" si="226"/>
        <v>0.49396681749622928</v>
      </c>
      <c r="H1569" s="6">
        <f t="shared" si="227"/>
        <v>0.55594541910331385</v>
      </c>
      <c r="I1569" s="6">
        <f t="shared" si="228"/>
        <v>0.52918287937743191</v>
      </c>
      <c r="J1569" s="6">
        <f t="shared" si="229"/>
        <v>0.47513389441469012</v>
      </c>
      <c r="K1569" s="6">
        <f t="shared" si="230"/>
        <v>0.48234842670759787</v>
      </c>
      <c r="L1569" s="6">
        <f t="shared" si="231"/>
        <v>0.47785906815556412</v>
      </c>
      <c r="M1569" s="6">
        <f t="shared" si="232"/>
        <v>0.51984435797665374</v>
      </c>
      <c r="N1569">
        <v>2674</v>
      </c>
      <c r="O1569">
        <v>2534</v>
      </c>
      <c r="P1569">
        <v>2652</v>
      </c>
      <c r="Q1569">
        <v>2565</v>
      </c>
      <c r="R1569">
        <v>2570</v>
      </c>
      <c r="S1569">
        <v>2614</v>
      </c>
      <c r="T1569">
        <v>2606</v>
      </c>
      <c r="U1569">
        <v>2597</v>
      </c>
      <c r="V1569">
        <v>2570</v>
      </c>
      <c r="W1569">
        <v>1242</v>
      </c>
      <c r="X1569">
        <v>1294</v>
      </c>
      <c r="Y1569">
        <v>1310</v>
      </c>
      <c r="Z1569">
        <v>1426</v>
      </c>
      <c r="AA1569">
        <v>1360</v>
      </c>
      <c r="AB1569">
        <v>1242</v>
      </c>
      <c r="AC1569">
        <v>1257</v>
      </c>
      <c r="AD1569">
        <v>1241</v>
      </c>
      <c r="AE1569">
        <v>1336</v>
      </c>
    </row>
    <row r="1570" spans="1:31" x14ac:dyDescent="0.2">
      <c r="A1570" s="2" t="s">
        <v>4304</v>
      </c>
      <c r="B1570" t="s">
        <v>3375</v>
      </c>
      <c r="C1570" t="s">
        <v>5099</v>
      </c>
      <c r="D1570" t="str">
        <f t="shared" si="224"/>
        <v>Platte, Missouri, US</v>
      </c>
      <c r="E1570">
        <f t="shared" si="225"/>
        <v>0.240573797460025</v>
      </c>
      <c r="F1570">
        <f t="shared" si="226"/>
        <v>0.25970052083333334</v>
      </c>
      <c r="G1570">
        <f t="shared" si="226"/>
        <v>0.27134420336371806</v>
      </c>
      <c r="H1570" s="6">
        <f t="shared" si="227"/>
        <v>0.28143712574850299</v>
      </c>
      <c r="I1570" s="6">
        <f t="shared" si="228"/>
        <v>0.28231419338801889</v>
      </c>
      <c r="J1570" s="6">
        <f t="shared" si="229"/>
        <v>0.26735448473282442</v>
      </c>
      <c r="K1570" s="6">
        <f t="shared" si="230"/>
        <v>0.25864201166009071</v>
      </c>
      <c r="L1570" s="6">
        <f t="shared" si="231"/>
        <v>0.24732674411883707</v>
      </c>
      <c r="M1570" s="6">
        <f t="shared" si="232"/>
        <v>0.27482692089433663</v>
      </c>
      <c r="N1570">
        <v>15197</v>
      </c>
      <c r="O1570">
        <v>15360</v>
      </c>
      <c r="P1570">
        <v>15578</v>
      </c>
      <c r="Q1570">
        <v>15698</v>
      </c>
      <c r="R1570">
        <v>16092</v>
      </c>
      <c r="S1570">
        <v>16768</v>
      </c>
      <c r="T1570">
        <v>16981</v>
      </c>
      <c r="U1570">
        <v>17301</v>
      </c>
      <c r="V1570">
        <v>17622</v>
      </c>
      <c r="W1570">
        <v>3656</v>
      </c>
      <c r="X1570">
        <v>3989</v>
      </c>
      <c r="Y1570">
        <v>4227</v>
      </c>
      <c r="Z1570">
        <v>4418</v>
      </c>
      <c r="AA1570">
        <v>4543</v>
      </c>
      <c r="AB1570">
        <v>4483</v>
      </c>
      <c r="AC1570">
        <v>4392</v>
      </c>
      <c r="AD1570">
        <v>4279</v>
      </c>
      <c r="AE1570">
        <v>4843</v>
      </c>
    </row>
    <row r="1571" spans="1:31" x14ac:dyDescent="0.2">
      <c r="A1571" s="2" t="s">
        <v>3495</v>
      </c>
      <c r="B1571" t="s">
        <v>3375</v>
      </c>
      <c r="C1571" t="s">
        <v>5099</v>
      </c>
      <c r="D1571" t="str">
        <f t="shared" si="224"/>
        <v>Polk, Missouri, US</v>
      </c>
      <c r="E1571">
        <f t="shared" si="225"/>
        <v>0.47970882620564148</v>
      </c>
      <c r="F1571">
        <f t="shared" si="226"/>
        <v>0.47826891067135197</v>
      </c>
      <c r="G1571">
        <f t="shared" si="226"/>
        <v>0.56463094792056945</v>
      </c>
      <c r="H1571" s="6">
        <f t="shared" si="227"/>
        <v>0.57726498959712502</v>
      </c>
      <c r="I1571" s="6">
        <f t="shared" si="228"/>
        <v>0.62471308339709253</v>
      </c>
      <c r="J1571" s="6">
        <f t="shared" si="229"/>
        <v>0.60226415094339625</v>
      </c>
      <c r="K1571" s="6">
        <f t="shared" si="230"/>
        <v>0.59509785293558803</v>
      </c>
      <c r="L1571" s="6">
        <f t="shared" si="231"/>
        <v>0.60587894024366662</v>
      </c>
      <c r="M1571" s="6">
        <f t="shared" si="232"/>
        <v>0.6188620420888542</v>
      </c>
      <c r="N1571">
        <v>5495</v>
      </c>
      <c r="O1571">
        <v>5407</v>
      </c>
      <c r="P1571">
        <v>5338</v>
      </c>
      <c r="Q1571">
        <v>5287</v>
      </c>
      <c r="R1571">
        <v>5228</v>
      </c>
      <c r="S1571">
        <v>5300</v>
      </c>
      <c r="T1571">
        <v>5263</v>
      </c>
      <c r="U1571">
        <v>5171</v>
      </c>
      <c r="V1571">
        <v>5132</v>
      </c>
      <c r="W1571">
        <v>2636</v>
      </c>
      <c r="X1571">
        <v>2586</v>
      </c>
      <c r="Y1571">
        <v>3014</v>
      </c>
      <c r="Z1571">
        <v>3052</v>
      </c>
      <c r="AA1571">
        <v>3266</v>
      </c>
      <c r="AB1571">
        <v>3192</v>
      </c>
      <c r="AC1571">
        <v>3132</v>
      </c>
      <c r="AD1571">
        <v>3133</v>
      </c>
      <c r="AE1571">
        <v>3176</v>
      </c>
    </row>
    <row r="1572" spans="1:31" x14ac:dyDescent="0.2">
      <c r="A1572" s="2" t="s">
        <v>3498</v>
      </c>
      <c r="B1572" t="s">
        <v>3375</v>
      </c>
      <c r="C1572" t="s">
        <v>5099</v>
      </c>
      <c r="D1572" t="str">
        <f t="shared" si="224"/>
        <v>Pulaski, Missouri, US</v>
      </c>
      <c r="E1572">
        <f t="shared" si="225"/>
        <v>0.41452896948252987</v>
      </c>
      <c r="F1572">
        <f t="shared" si="226"/>
        <v>0.41409395973154361</v>
      </c>
      <c r="G1572">
        <f t="shared" si="226"/>
        <v>0.44024604569420034</v>
      </c>
      <c r="H1572" s="6">
        <f t="shared" si="227"/>
        <v>0.46599414253172794</v>
      </c>
      <c r="I1572" s="6">
        <f t="shared" si="228"/>
        <v>0.51347502191060468</v>
      </c>
      <c r="J1572" s="6">
        <f t="shared" si="229"/>
        <v>0.5139254385964912</v>
      </c>
      <c r="K1572" s="6">
        <f t="shared" si="230"/>
        <v>0.50235849056603776</v>
      </c>
      <c r="L1572" s="6">
        <f t="shared" si="231"/>
        <v>0.51138156411990088</v>
      </c>
      <c r="M1572" s="6">
        <f t="shared" si="232"/>
        <v>0.51500627638936436</v>
      </c>
      <c r="N1572">
        <v>9044</v>
      </c>
      <c r="O1572">
        <v>8940</v>
      </c>
      <c r="P1572">
        <v>9104</v>
      </c>
      <c r="Q1572">
        <v>9219</v>
      </c>
      <c r="R1572">
        <v>9128</v>
      </c>
      <c r="S1572">
        <v>9120</v>
      </c>
      <c r="T1572">
        <v>8904</v>
      </c>
      <c r="U1572">
        <v>8874</v>
      </c>
      <c r="V1572">
        <v>8763</v>
      </c>
      <c r="W1572">
        <v>3749</v>
      </c>
      <c r="X1572">
        <v>3702</v>
      </c>
      <c r="Y1572">
        <v>4008</v>
      </c>
      <c r="Z1572">
        <v>4296</v>
      </c>
      <c r="AA1572">
        <v>4687</v>
      </c>
      <c r="AB1572">
        <v>4687</v>
      </c>
      <c r="AC1572">
        <v>4473</v>
      </c>
      <c r="AD1572">
        <v>4538</v>
      </c>
      <c r="AE1572">
        <v>4513</v>
      </c>
    </row>
    <row r="1573" spans="1:31" x14ac:dyDescent="0.2">
      <c r="A1573" s="2" t="s">
        <v>3674</v>
      </c>
      <c r="B1573" t="s">
        <v>3375</v>
      </c>
      <c r="C1573" t="s">
        <v>5099</v>
      </c>
      <c r="D1573" t="str">
        <f t="shared" si="224"/>
        <v>Putnam, Missouri, US</v>
      </c>
      <c r="E1573">
        <f t="shared" si="225"/>
        <v>0.46875</v>
      </c>
      <c r="F1573">
        <f t="shared" si="226"/>
        <v>0.46730245231607631</v>
      </c>
      <c r="G1573">
        <f t="shared" si="226"/>
        <v>0.46814404432132967</v>
      </c>
      <c r="H1573" s="6">
        <f t="shared" si="227"/>
        <v>0.45919778699861685</v>
      </c>
      <c r="I1573" s="6">
        <f t="shared" si="228"/>
        <v>0.46418338108882523</v>
      </c>
      <c r="J1573" s="6">
        <f t="shared" si="229"/>
        <v>0.4844632768361582</v>
      </c>
      <c r="K1573" s="6">
        <f t="shared" si="230"/>
        <v>0.4859550561797753</v>
      </c>
      <c r="L1573" s="6">
        <f t="shared" si="231"/>
        <v>0.49064748201438851</v>
      </c>
      <c r="M1573" s="6">
        <f t="shared" si="232"/>
        <v>0.47982062780269058</v>
      </c>
      <c r="N1573">
        <v>768</v>
      </c>
      <c r="O1573">
        <v>734</v>
      </c>
      <c r="P1573">
        <v>722</v>
      </c>
      <c r="Q1573">
        <v>723</v>
      </c>
      <c r="R1573">
        <v>698</v>
      </c>
      <c r="S1573">
        <v>708</v>
      </c>
      <c r="T1573">
        <v>712</v>
      </c>
      <c r="U1573">
        <v>695</v>
      </c>
      <c r="V1573">
        <v>669</v>
      </c>
      <c r="W1573">
        <v>360</v>
      </c>
      <c r="X1573">
        <v>343</v>
      </c>
      <c r="Y1573">
        <v>338</v>
      </c>
      <c r="Z1573">
        <v>332</v>
      </c>
      <c r="AA1573">
        <v>324</v>
      </c>
      <c r="AB1573">
        <v>343</v>
      </c>
      <c r="AC1573">
        <v>346</v>
      </c>
      <c r="AD1573">
        <v>341</v>
      </c>
      <c r="AE1573">
        <v>321</v>
      </c>
    </row>
    <row r="1574" spans="1:31" x14ac:dyDescent="0.2">
      <c r="A1574" s="2" t="s">
        <v>4305</v>
      </c>
      <c r="B1574" t="s">
        <v>3375</v>
      </c>
      <c r="C1574" t="s">
        <v>5099</v>
      </c>
      <c r="D1574" t="str">
        <f t="shared" si="224"/>
        <v>Ralls, Missouri, US</v>
      </c>
      <c r="E1574">
        <f t="shared" si="225"/>
        <v>0.40945945945945944</v>
      </c>
      <c r="F1574">
        <f t="shared" si="226"/>
        <v>0.45034013605442175</v>
      </c>
      <c r="G1574">
        <f t="shared" si="226"/>
        <v>0.5</v>
      </c>
      <c r="H1574" s="6">
        <f t="shared" si="227"/>
        <v>0.49210526315789471</v>
      </c>
      <c r="I1574" s="6">
        <f t="shared" si="228"/>
        <v>0.46306068601583111</v>
      </c>
      <c r="J1574" s="6">
        <f t="shared" si="229"/>
        <v>0.50065703022339025</v>
      </c>
      <c r="K1574" s="6">
        <f t="shared" si="230"/>
        <v>0.43593130779392336</v>
      </c>
      <c r="L1574" s="6">
        <f t="shared" si="231"/>
        <v>0.43405889884763127</v>
      </c>
      <c r="M1574" s="6">
        <f t="shared" si="232"/>
        <v>0.4171195652173913</v>
      </c>
      <c r="N1574">
        <v>740</v>
      </c>
      <c r="O1574">
        <v>735</v>
      </c>
      <c r="P1574">
        <v>732</v>
      </c>
      <c r="Q1574">
        <v>760</v>
      </c>
      <c r="R1574">
        <v>758</v>
      </c>
      <c r="S1574">
        <v>761</v>
      </c>
      <c r="T1574">
        <v>757</v>
      </c>
      <c r="U1574">
        <v>781</v>
      </c>
      <c r="V1574">
        <v>736</v>
      </c>
      <c r="W1574">
        <v>303</v>
      </c>
      <c r="X1574">
        <v>331</v>
      </c>
      <c r="Y1574">
        <v>366</v>
      </c>
      <c r="Z1574">
        <v>374</v>
      </c>
      <c r="AA1574">
        <v>351</v>
      </c>
      <c r="AB1574">
        <v>381</v>
      </c>
      <c r="AC1574">
        <v>330</v>
      </c>
      <c r="AD1574">
        <v>339</v>
      </c>
      <c r="AE1574">
        <v>307</v>
      </c>
    </row>
    <row r="1575" spans="1:31" x14ac:dyDescent="0.2">
      <c r="A1575" s="2" t="s">
        <v>3432</v>
      </c>
      <c r="B1575" t="s">
        <v>3375</v>
      </c>
      <c r="C1575" t="s">
        <v>5099</v>
      </c>
      <c r="D1575" t="str">
        <f t="shared" si="224"/>
        <v>Randolph, Missouri, US</v>
      </c>
      <c r="E1575">
        <f t="shared" si="225"/>
        <v>0.52923462986198244</v>
      </c>
      <c r="F1575">
        <f t="shared" si="226"/>
        <v>0.56125356125356129</v>
      </c>
      <c r="G1575">
        <f t="shared" si="226"/>
        <v>0.54003627882871208</v>
      </c>
      <c r="H1575" s="6">
        <f t="shared" si="227"/>
        <v>0.59875583203732508</v>
      </c>
      <c r="I1575" s="6">
        <f t="shared" si="228"/>
        <v>0.60320855614973257</v>
      </c>
      <c r="J1575" s="6">
        <f t="shared" si="229"/>
        <v>0.58628967724726588</v>
      </c>
      <c r="K1575" s="6">
        <f t="shared" si="230"/>
        <v>0.56727870649493006</v>
      </c>
      <c r="L1575" s="6">
        <f t="shared" si="231"/>
        <v>0.55942904199835297</v>
      </c>
      <c r="M1575" s="6">
        <f t="shared" si="232"/>
        <v>0.56723716381418088</v>
      </c>
      <c r="N1575">
        <v>3985</v>
      </c>
      <c r="O1575">
        <v>3861</v>
      </c>
      <c r="P1575">
        <v>3859</v>
      </c>
      <c r="Q1575">
        <v>3858</v>
      </c>
      <c r="R1575">
        <v>3740</v>
      </c>
      <c r="S1575">
        <v>3749</v>
      </c>
      <c r="T1575">
        <v>3649</v>
      </c>
      <c r="U1575">
        <v>3643</v>
      </c>
      <c r="V1575">
        <v>3681</v>
      </c>
      <c r="W1575">
        <v>2109</v>
      </c>
      <c r="X1575">
        <v>2167</v>
      </c>
      <c r="Y1575">
        <v>2084</v>
      </c>
      <c r="Z1575">
        <v>2310</v>
      </c>
      <c r="AA1575">
        <v>2256</v>
      </c>
      <c r="AB1575">
        <v>2198</v>
      </c>
      <c r="AC1575">
        <v>2070</v>
      </c>
      <c r="AD1575">
        <v>2038</v>
      </c>
      <c r="AE1575">
        <v>2088</v>
      </c>
    </row>
    <row r="1576" spans="1:31" x14ac:dyDescent="0.2">
      <c r="A1576" s="2" t="s">
        <v>4306</v>
      </c>
      <c r="B1576" t="s">
        <v>3375</v>
      </c>
      <c r="C1576" t="s">
        <v>5099</v>
      </c>
      <c r="D1576" t="str">
        <f t="shared" si="224"/>
        <v>Ray, Missouri, US</v>
      </c>
      <c r="E1576">
        <f t="shared" si="225"/>
        <v>0.35760291234948194</v>
      </c>
      <c r="F1576" t="e">
        <f t="shared" si="226"/>
        <v>#VALUE!</v>
      </c>
      <c r="G1576">
        <f t="shared" si="226"/>
        <v>0.39292517006802719</v>
      </c>
      <c r="H1576" s="6">
        <f t="shared" si="227"/>
        <v>0.4278265642151482</v>
      </c>
      <c r="I1576" s="6">
        <f t="shared" si="228"/>
        <v>0.38769751693002258</v>
      </c>
      <c r="J1576" s="6">
        <f t="shared" si="229"/>
        <v>0.37825464949928467</v>
      </c>
      <c r="K1576" s="6">
        <f t="shared" si="230"/>
        <v>0.36602052451539341</v>
      </c>
      <c r="L1576" s="6">
        <f t="shared" si="231"/>
        <v>0.36372035725284879</v>
      </c>
      <c r="M1576" s="6">
        <f t="shared" si="232"/>
        <v>0.36558499553438523</v>
      </c>
      <c r="N1576">
        <v>3571</v>
      </c>
      <c r="O1576">
        <v>3672</v>
      </c>
      <c r="P1576">
        <v>3675</v>
      </c>
      <c r="Q1576">
        <v>3644</v>
      </c>
      <c r="R1576">
        <v>3544</v>
      </c>
      <c r="S1576">
        <v>3495</v>
      </c>
      <c r="T1576">
        <v>3508</v>
      </c>
      <c r="U1576">
        <v>3247</v>
      </c>
      <c r="V1576">
        <v>3359</v>
      </c>
      <c r="W1576">
        <v>1277</v>
      </c>
      <c r="X1576" s="3" t="s">
        <v>36</v>
      </c>
      <c r="Y1576">
        <v>1444</v>
      </c>
      <c r="Z1576">
        <v>1559</v>
      </c>
      <c r="AA1576">
        <v>1374</v>
      </c>
      <c r="AB1576">
        <v>1322</v>
      </c>
      <c r="AC1576">
        <v>1284</v>
      </c>
      <c r="AD1576">
        <v>1181</v>
      </c>
      <c r="AE1576">
        <v>1228</v>
      </c>
    </row>
    <row r="1577" spans="1:31" x14ac:dyDescent="0.2">
      <c r="A1577" s="2" t="s">
        <v>4307</v>
      </c>
      <c r="B1577" t="s">
        <v>3375</v>
      </c>
      <c r="C1577" t="s">
        <v>5099</v>
      </c>
      <c r="D1577" t="str">
        <f t="shared" si="224"/>
        <v>Reynolds, Missouri, US</v>
      </c>
      <c r="E1577">
        <f t="shared" si="225"/>
        <v>0.6202872531418312</v>
      </c>
      <c r="F1577" t="e">
        <f t="shared" si="226"/>
        <v>#VALUE!</v>
      </c>
      <c r="G1577">
        <f t="shared" si="226"/>
        <v>0.61200716845878134</v>
      </c>
      <c r="H1577" s="6">
        <f t="shared" si="227"/>
        <v>0.68261269549218029</v>
      </c>
      <c r="I1577" s="6">
        <f t="shared" si="228"/>
        <v>0.66547406082289806</v>
      </c>
      <c r="J1577" s="6">
        <f t="shared" si="229"/>
        <v>0.6943150046598322</v>
      </c>
      <c r="K1577" s="6">
        <f t="shared" si="230"/>
        <v>0.69383886255924165</v>
      </c>
      <c r="L1577" s="6">
        <f t="shared" si="231"/>
        <v>0.699438202247191</v>
      </c>
      <c r="M1577" s="6">
        <f t="shared" si="232"/>
        <v>0.65789473684210531</v>
      </c>
      <c r="N1577">
        <v>1114</v>
      </c>
      <c r="O1577">
        <v>1122</v>
      </c>
      <c r="P1577">
        <v>1116</v>
      </c>
      <c r="Q1577">
        <v>1087</v>
      </c>
      <c r="R1577">
        <v>1118</v>
      </c>
      <c r="S1577">
        <v>1073</v>
      </c>
      <c r="T1577">
        <v>1055</v>
      </c>
      <c r="U1577">
        <v>1068</v>
      </c>
      <c r="V1577">
        <v>1064</v>
      </c>
      <c r="W1577">
        <v>691</v>
      </c>
      <c r="X1577" s="3" t="s">
        <v>36</v>
      </c>
      <c r="Y1577">
        <v>683</v>
      </c>
      <c r="Z1577">
        <v>742</v>
      </c>
      <c r="AA1577">
        <v>744</v>
      </c>
      <c r="AB1577">
        <v>745</v>
      </c>
      <c r="AC1577">
        <v>732</v>
      </c>
      <c r="AD1577">
        <v>747</v>
      </c>
      <c r="AE1577">
        <v>700</v>
      </c>
    </row>
    <row r="1578" spans="1:31" x14ac:dyDescent="0.2">
      <c r="A1578" s="2" t="s">
        <v>3906</v>
      </c>
      <c r="B1578" t="s">
        <v>3375</v>
      </c>
      <c r="C1578" t="s">
        <v>5099</v>
      </c>
      <c r="D1578" t="str">
        <f t="shared" si="224"/>
        <v>Ripley, Missouri, US</v>
      </c>
      <c r="E1578">
        <f t="shared" si="225"/>
        <v>0.65835095137420718</v>
      </c>
      <c r="F1578">
        <f t="shared" si="226"/>
        <v>0.67879325643300803</v>
      </c>
      <c r="G1578">
        <f t="shared" si="226"/>
        <v>0.59575409111012823</v>
      </c>
      <c r="H1578" s="6">
        <f t="shared" si="227"/>
        <v>0.6920691182986265</v>
      </c>
      <c r="I1578" s="6">
        <f t="shared" si="228"/>
        <v>0.69144648454993285</v>
      </c>
      <c r="J1578" s="6">
        <f t="shared" si="229"/>
        <v>0.65987968533086538</v>
      </c>
      <c r="K1578" s="6">
        <f t="shared" si="230"/>
        <v>0.66105550500454957</v>
      </c>
      <c r="L1578" s="6">
        <f t="shared" si="231"/>
        <v>0.8962923159591617</v>
      </c>
      <c r="M1578" s="6">
        <f t="shared" si="232"/>
        <v>0.89909090909090905</v>
      </c>
      <c r="N1578">
        <v>2365</v>
      </c>
      <c r="O1578">
        <v>2254</v>
      </c>
      <c r="P1578">
        <v>2261</v>
      </c>
      <c r="Q1578">
        <v>2257</v>
      </c>
      <c r="R1578">
        <v>2233</v>
      </c>
      <c r="S1578">
        <v>2161</v>
      </c>
      <c r="T1578">
        <v>2198</v>
      </c>
      <c r="U1578">
        <v>1861</v>
      </c>
      <c r="V1578">
        <v>2200</v>
      </c>
      <c r="W1578">
        <v>1557</v>
      </c>
      <c r="X1578">
        <v>1530</v>
      </c>
      <c r="Y1578">
        <v>1347</v>
      </c>
      <c r="Z1578">
        <v>1562</v>
      </c>
      <c r="AA1578">
        <v>1544</v>
      </c>
      <c r="AB1578">
        <v>1426</v>
      </c>
      <c r="AC1578">
        <v>1453</v>
      </c>
      <c r="AD1578">
        <v>1668</v>
      </c>
      <c r="AE1578">
        <v>1978</v>
      </c>
    </row>
    <row r="1579" spans="1:31" x14ac:dyDescent="0.2">
      <c r="A1579" s="2" t="s">
        <v>3499</v>
      </c>
      <c r="B1579" t="s">
        <v>3375</v>
      </c>
      <c r="C1579" t="s">
        <v>5099</v>
      </c>
      <c r="D1579" t="str">
        <f t="shared" si="224"/>
        <v>Saline, Missouri, US</v>
      </c>
      <c r="E1579">
        <f t="shared" si="225"/>
        <v>0.53622795115332433</v>
      </c>
      <c r="F1579">
        <f t="shared" si="226"/>
        <v>0.57107300884955747</v>
      </c>
      <c r="G1579">
        <f t="shared" si="226"/>
        <v>0.48812810601877415</v>
      </c>
      <c r="H1579" s="6">
        <f t="shared" si="227"/>
        <v>0.54691324449279299</v>
      </c>
      <c r="I1579" s="6">
        <f t="shared" si="228"/>
        <v>0.6576797385620915</v>
      </c>
      <c r="J1579" s="6">
        <f t="shared" si="229"/>
        <v>0.62912087912087911</v>
      </c>
      <c r="K1579" s="6">
        <f t="shared" si="230"/>
        <v>0.65110631408526709</v>
      </c>
      <c r="L1579" s="6">
        <f t="shared" si="231"/>
        <v>0.6482895108849307</v>
      </c>
      <c r="M1579" s="6">
        <f t="shared" si="232"/>
        <v>0.6467082091574099</v>
      </c>
      <c r="N1579">
        <v>3685</v>
      </c>
      <c r="O1579">
        <v>3616</v>
      </c>
      <c r="P1579">
        <v>3622</v>
      </c>
      <c r="Q1579">
        <v>3677</v>
      </c>
      <c r="R1579">
        <v>3672</v>
      </c>
      <c r="S1579">
        <v>3640</v>
      </c>
      <c r="T1579">
        <v>3706</v>
      </c>
      <c r="U1579">
        <v>3537</v>
      </c>
      <c r="V1579">
        <v>3691</v>
      </c>
      <c r="W1579">
        <v>1976</v>
      </c>
      <c r="X1579">
        <v>2065</v>
      </c>
      <c r="Y1579">
        <v>1768</v>
      </c>
      <c r="Z1579">
        <v>2011</v>
      </c>
      <c r="AA1579">
        <v>2415</v>
      </c>
      <c r="AB1579">
        <v>2290</v>
      </c>
      <c r="AC1579">
        <v>2413</v>
      </c>
      <c r="AD1579">
        <v>2293</v>
      </c>
      <c r="AE1579">
        <v>2387</v>
      </c>
    </row>
    <row r="1580" spans="1:31" x14ac:dyDescent="0.2">
      <c r="A1580" s="2" t="s">
        <v>3872</v>
      </c>
      <c r="B1580" t="s">
        <v>3375</v>
      </c>
      <c r="C1580" t="s">
        <v>5099</v>
      </c>
      <c r="D1580" t="str">
        <f t="shared" si="224"/>
        <v>Schuyler, Missouri, US</v>
      </c>
      <c r="E1580">
        <f t="shared" si="225"/>
        <v>0.5535714285714286</v>
      </c>
      <c r="F1580">
        <f t="shared" si="226"/>
        <v>0.57274119448698313</v>
      </c>
      <c r="G1580">
        <f t="shared" si="226"/>
        <v>0</v>
      </c>
      <c r="H1580" s="6">
        <f t="shared" si="227"/>
        <v>0.55772357723577237</v>
      </c>
      <c r="I1580" s="6">
        <f t="shared" si="228"/>
        <v>0.57098283931357252</v>
      </c>
      <c r="J1580" s="6">
        <f t="shared" si="229"/>
        <v>0.54428341384863121</v>
      </c>
      <c r="K1580" s="6">
        <f t="shared" si="230"/>
        <v>0.51863857374392219</v>
      </c>
      <c r="L1580" s="6">
        <f t="shared" si="231"/>
        <v>0.4848993288590604</v>
      </c>
      <c r="M1580" s="6">
        <f t="shared" si="232"/>
        <v>0.50940170940170937</v>
      </c>
      <c r="N1580">
        <v>672</v>
      </c>
      <c r="O1580">
        <v>653</v>
      </c>
      <c r="P1580">
        <v>644</v>
      </c>
      <c r="Q1580">
        <v>615</v>
      </c>
      <c r="R1580">
        <v>641</v>
      </c>
      <c r="S1580">
        <v>621</v>
      </c>
      <c r="T1580">
        <v>617</v>
      </c>
      <c r="U1580">
        <v>596</v>
      </c>
      <c r="V1580">
        <v>585</v>
      </c>
      <c r="W1580">
        <v>372</v>
      </c>
      <c r="X1580">
        <v>374</v>
      </c>
      <c r="Y1580">
        <v>0</v>
      </c>
      <c r="Z1580">
        <v>343</v>
      </c>
      <c r="AA1580">
        <v>366</v>
      </c>
      <c r="AB1580">
        <v>338</v>
      </c>
      <c r="AC1580">
        <v>320</v>
      </c>
      <c r="AD1580">
        <v>289</v>
      </c>
      <c r="AE1580">
        <v>298</v>
      </c>
    </row>
    <row r="1581" spans="1:31" x14ac:dyDescent="0.2">
      <c r="A1581" s="2" t="s">
        <v>4308</v>
      </c>
      <c r="B1581" t="s">
        <v>3375</v>
      </c>
      <c r="C1581" t="s">
        <v>5099</v>
      </c>
      <c r="D1581" t="str">
        <f t="shared" si="224"/>
        <v>Scotland, Missouri, US</v>
      </c>
      <c r="E1581">
        <f t="shared" si="225"/>
        <v>0.56105610561056107</v>
      </c>
      <c r="F1581">
        <f t="shared" si="226"/>
        <v>0.55160744500846026</v>
      </c>
      <c r="G1581">
        <f t="shared" si="226"/>
        <v>0.51391162029459903</v>
      </c>
      <c r="H1581" s="6">
        <f t="shared" si="227"/>
        <v>0.56528925619834713</v>
      </c>
      <c r="I1581" s="6">
        <f t="shared" si="228"/>
        <v>0.51196172248803828</v>
      </c>
      <c r="J1581" s="6">
        <f t="shared" si="229"/>
        <v>0.4776579352850539</v>
      </c>
      <c r="K1581" s="6">
        <f t="shared" si="230"/>
        <v>0.47763578274760382</v>
      </c>
      <c r="L1581" s="6">
        <f t="shared" si="231"/>
        <v>0.49025974025974028</v>
      </c>
      <c r="M1581" s="6">
        <f t="shared" si="232"/>
        <v>0.47508305647840532</v>
      </c>
      <c r="N1581">
        <v>606</v>
      </c>
      <c r="O1581">
        <v>591</v>
      </c>
      <c r="P1581">
        <v>611</v>
      </c>
      <c r="Q1581">
        <v>605</v>
      </c>
      <c r="R1581">
        <v>627</v>
      </c>
      <c r="S1581">
        <v>649</v>
      </c>
      <c r="T1581">
        <v>626</v>
      </c>
      <c r="U1581">
        <v>616</v>
      </c>
      <c r="V1581">
        <v>602</v>
      </c>
      <c r="W1581">
        <v>340</v>
      </c>
      <c r="X1581">
        <v>326</v>
      </c>
      <c r="Y1581">
        <v>314</v>
      </c>
      <c r="Z1581">
        <v>342</v>
      </c>
      <c r="AA1581">
        <v>321</v>
      </c>
      <c r="AB1581">
        <v>310</v>
      </c>
      <c r="AC1581">
        <v>299</v>
      </c>
      <c r="AD1581">
        <v>302</v>
      </c>
      <c r="AE1581">
        <v>286</v>
      </c>
    </row>
    <row r="1582" spans="1:31" x14ac:dyDescent="0.2">
      <c r="A1582" s="2" t="s">
        <v>3500</v>
      </c>
      <c r="B1582" t="s">
        <v>3375</v>
      </c>
      <c r="C1582" t="s">
        <v>5099</v>
      </c>
      <c r="D1582" t="str">
        <f t="shared" si="224"/>
        <v>Scott, Missouri, US</v>
      </c>
      <c r="E1582">
        <f t="shared" si="225"/>
        <v>0.55984331930944431</v>
      </c>
      <c r="F1582">
        <f t="shared" si="226"/>
        <v>0.56127522667446617</v>
      </c>
      <c r="G1582">
        <f t="shared" si="226"/>
        <v>0.54557425018288219</v>
      </c>
      <c r="H1582" s="6">
        <f t="shared" si="227"/>
        <v>0.61239970824215906</v>
      </c>
      <c r="I1582" s="6">
        <f t="shared" si="228"/>
        <v>0.64542936288088648</v>
      </c>
      <c r="J1582" s="6">
        <f t="shared" si="229"/>
        <v>0.63667920161990166</v>
      </c>
      <c r="K1582" s="6">
        <f t="shared" si="230"/>
        <v>0.66194302410518624</v>
      </c>
      <c r="L1582" s="6">
        <f t="shared" si="231"/>
        <v>0.65911446764401005</v>
      </c>
      <c r="M1582" s="6">
        <f t="shared" si="232"/>
        <v>0.67817289093884836</v>
      </c>
      <c r="N1582">
        <v>6893</v>
      </c>
      <c r="O1582">
        <v>6838</v>
      </c>
      <c r="P1582">
        <v>6835</v>
      </c>
      <c r="Q1582">
        <v>6855</v>
      </c>
      <c r="R1582">
        <v>6859</v>
      </c>
      <c r="S1582">
        <v>6914</v>
      </c>
      <c r="T1582">
        <v>6845</v>
      </c>
      <c r="U1582">
        <v>6753</v>
      </c>
      <c r="V1582">
        <v>6721</v>
      </c>
      <c r="W1582">
        <v>3859</v>
      </c>
      <c r="X1582">
        <v>3838</v>
      </c>
      <c r="Y1582">
        <v>3729</v>
      </c>
      <c r="Z1582">
        <v>4198</v>
      </c>
      <c r="AA1582">
        <v>4427</v>
      </c>
      <c r="AB1582">
        <v>4402</v>
      </c>
      <c r="AC1582">
        <v>4531</v>
      </c>
      <c r="AD1582">
        <v>4451</v>
      </c>
      <c r="AE1582">
        <v>4558</v>
      </c>
    </row>
    <row r="1583" spans="1:31" x14ac:dyDescent="0.2">
      <c r="A1583" s="2" t="s">
        <v>4309</v>
      </c>
      <c r="B1583" t="s">
        <v>3375</v>
      </c>
      <c r="C1583" t="s">
        <v>5099</v>
      </c>
      <c r="D1583" t="str">
        <f t="shared" si="224"/>
        <v>Shannon, Missouri, US</v>
      </c>
      <c r="E1583">
        <f t="shared" si="225"/>
        <v>0.70805162876459737</v>
      </c>
      <c r="F1583">
        <f t="shared" si="226"/>
        <v>0.69863013698630139</v>
      </c>
      <c r="G1583">
        <f t="shared" si="226"/>
        <v>0.68932584269662922</v>
      </c>
      <c r="H1583" s="6">
        <f t="shared" si="227"/>
        <v>0.73382519863791151</v>
      </c>
      <c r="I1583" s="6">
        <f t="shared" si="228"/>
        <v>0.73961218836565101</v>
      </c>
      <c r="J1583" s="6">
        <f t="shared" si="229"/>
        <v>0.77790765634132086</v>
      </c>
      <c r="K1583" s="6">
        <f t="shared" si="230"/>
        <v>0.7720631209818819</v>
      </c>
      <c r="L1583" s="6">
        <f t="shared" si="231"/>
        <v>0.76102088167053361</v>
      </c>
      <c r="M1583" s="6">
        <f t="shared" si="232"/>
        <v>0.71397018221976805</v>
      </c>
      <c r="N1583">
        <v>1627</v>
      </c>
      <c r="O1583">
        <v>1825</v>
      </c>
      <c r="P1583">
        <v>1780</v>
      </c>
      <c r="Q1583">
        <v>1762</v>
      </c>
      <c r="R1583">
        <v>1805</v>
      </c>
      <c r="S1583">
        <v>1711</v>
      </c>
      <c r="T1583">
        <v>1711</v>
      </c>
      <c r="U1583">
        <v>1724</v>
      </c>
      <c r="V1583">
        <v>1811</v>
      </c>
      <c r="W1583">
        <v>1152</v>
      </c>
      <c r="X1583">
        <v>1275</v>
      </c>
      <c r="Y1583">
        <v>1227</v>
      </c>
      <c r="Z1583">
        <v>1293</v>
      </c>
      <c r="AA1583">
        <v>1335</v>
      </c>
      <c r="AB1583">
        <v>1331</v>
      </c>
      <c r="AC1583">
        <v>1321</v>
      </c>
      <c r="AD1583">
        <v>1312</v>
      </c>
      <c r="AE1583">
        <v>1293</v>
      </c>
    </row>
    <row r="1584" spans="1:31" x14ac:dyDescent="0.2">
      <c r="A1584" s="2" t="s">
        <v>3434</v>
      </c>
      <c r="B1584" t="s">
        <v>3375</v>
      </c>
      <c r="C1584" t="s">
        <v>5099</v>
      </c>
      <c r="D1584" t="str">
        <f t="shared" si="224"/>
        <v>Shelby, Missouri, US</v>
      </c>
      <c r="E1584">
        <f t="shared" si="225"/>
        <v>0.45690454124189062</v>
      </c>
      <c r="F1584">
        <f t="shared" si="226"/>
        <v>0.47886029411764708</v>
      </c>
      <c r="G1584">
        <f t="shared" si="226"/>
        <v>0.49954254345837146</v>
      </c>
      <c r="H1584" s="6">
        <f t="shared" si="227"/>
        <v>0.54259259259259263</v>
      </c>
      <c r="I1584" s="6">
        <f t="shared" si="228"/>
        <v>0.53501400560224088</v>
      </c>
      <c r="J1584" s="6">
        <f t="shared" si="229"/>
        <v>0.54709800190294955</v>
      </c>
      <c r="K1584" s="6">
        <f t="shared" si="230"/>
        <v>0.53244274809160308</v>
      </c>
      <c r="L1584" s="6">
        <f t="shared" si="231"/>
        <v>0.52946768060836502</v>
      </c>
      <c r="M1584" s="6">
        <f t="shared" si="232"/>
        <v>0.53980582524271847</v>
      </c>
      <c r="N1584">
        <v>1079</v>
      </c>
      <c r="O1584">
        <v>1088</v>
      </c>
      <c r="P1584">
        <v>1093</v>
      </c>
      <c r="Q1584">
        <v>1080</v>
      </c>
      <c r="R1584">
        <v>1071</v>
      </c>
      <c r="S1584">
        <v>1051</v>
      </c>
      <c r="T1584">
        <v>1048</v>
      </c>
      <c r="U1584">
        <v>1052</v>
      </c>
      <c r="V1584">
        <v>1030</v>
      </c>
      <c r="W1584">
        <v>493</v>
      </c>
      <c r="X1584">
        <v>521</v>
      </c>
      <c r="Y1584">
        <v>546</v>
      </c>
      <c r="Z1584">
        <v>586</v>
      </c>
      <c r="AA1584">
        <v>573</v>
      </c>
      <c r="AB1584">
        <v>575</v>
      </c>
      <c r="AC1584">
        <v>558</v>
      </c>
      <c r="AD1584">
        <v>557</v>
      </c>
      <c r="AE1584">
        <v>556</v>
      </c>
    </row>
    <row r="1585" spans="1:31" x14ac:dyDescent="0.2">
      <c r="A1585" s="2" t="s">
        <v>4310</v>
      </c>
      <c r="B1585" t="s">
        <v>3375</v>
      </c>
      <c r="C1585" t="s">
        <v>5099</v>
      </c>
      <c r="D1585" t="str">
        <f t="shared" si="224"/>
        <v>St. Charles, Missouri, US</v>
      </c>
      <c r="E1585">
        <f t="shared" si="225"/>
        <v>0.19913177663597362</v>
      </c>
      <c r="F1585">
        <f t="shared" si="226"/>
        <v>0.21417713822456425</v>
      </c>
      <c r="G1585">
        <f t="shared" si="226"/>
        <v>0.20591392439032571</v>
      </c>
      <c r="H1585" s="6">
        <f t="shared" si="227"/>
        <v>0.25035599562870486</v>
      </c>
      <c r="I1585" s="6">
        <f t="shared" si="228"/>
        <v>0.24367960801660485</v>
      </c>
      <c r="J1585" s="6">
        <f t="shared" si="229"/>
        <v>0.21589190279318343</v>
      </c>
      <c r="K1585" s="6">
        <f t="shared" si="230"/>
        <v>0.2137253918075836</v>
      </c>
      <c r="L1585" s="6">
        <f t="shared" si="231"/>
        <v>0.21167845437295152</v>
      </c>
      <c r="M1585" s="6">
        <f t="shared" si="232"/>
        <v>0.2022184300341297</v>
      </c>
      <c r="N1585">
        <v>58971</v>
      </c>
      <c r="O1585">
        <v>59208</v>
      </c>
      <c r="P1585">
        <v>59622</v>
      </c>
      <c r="Q1585">
        <v>60394</v>
      </c>
      <c r="R1585">
        <v>58778</v>
      </c>
      <c r="S1585">
        <v>59502</v>
      </c>
      <c r="T1585">
        <v>59787</v>
      </c>
      <c r="U1585">
        <v>57970</v>
      </c>
      <c r="V1585">
        <v>59772</v>
      </c>
      <c r="W1585">
        <v>11743</v>
      </c>
      <c r="X1585">
        <v>12681</v>
      </c>
      <c r="Y1585">
        <v>12277</v>
      </c>
      <c r="Z1585">
        <v>15120</v>
      </c>
      <c r="AA1585">
        <v>14323</v>
      </c>
      <c r="AB1585">
        <v>12846</v>
      </c>
      <c r="AC1585">
        <v>12778</v>
      </c>
      <c r="AD1585">
        <v>12271</v>
      </c>
      <c r="AE1585">
        <v>12087</v>
      </c>
    </row>
    <row r="1586" spans="1:31" x14ac:dyDescent="0.2">
      <c r="A1586" s="2" t="s">
        <v>3435</v>
      </c>
      <c r="B1586" t="s">
        <v>3375</v>
      </c>
      <c r="C1586" t="s">
        <v>5099</v>
      </c>
      <c r="D1586" t="str">
        <f t="shared" si="224"/>
        <v>St. Clair, Missouri, US</v>
      </c>
      <c r="E1586">
        <f t="shared" si="225"/>
        <v>0.53686396677050885</v>
      </c>
      <c r="F1586">
        <f t="shared" si="226"/>
        <v>0.57022175290390709</v>
      </c>
      <c r="G1586">
        <f t="shared" si="226"/>
        <v>0.53440702781844807</v>
      </c>
      <c r="H1586" s="6">
        <f t="shared" si="227"/>
        <v>0.59139784946236562</v>
      </c>
      <c r="I1586" s="6">
        <f t="shared" si="228"/>
        <v>0.60232558139534886</v>
      </c>
      <c r="J1586" s="6">
        <f t="shared" si="229"/>
        <v>0.61590909090909096</v>
      </c>
      <c r="K1586" s="6">
        <f t="shared" si="230"/>
        <v>0.60749808722264731</v>
      </c>
      <c r="L1586" s="6">
        <f t="shared" si="231"/>
        <v>0.62290076335877864</v>
      </c>
      <c r="M1586" s="6">
        <f t="shared" si="232"/>
        <v>0.62319939347990905</v>
      </c>
      <c r="N1586">
        <v>963</v>
      </c>
      <c r="O1586">
        <v>947</v>
      </c>
      <c r="P1586">
        <v>1366</v>
      </c>
      <c r="Q1586">
        <v>1395</v>
      </c>
      <c r="R1586">
        <v>1290</v>
      </c>
      <c r="S1586">
        <v>1320</v>
      </c>
      <c r="T1586">
        <v>1307</v>
      </c>
      <c r="U1586">
        <v>1310</v>
      </c>
      <c r="V1586">
        <v>1319</v>
      </c>
      <c r="W1586">
        <v>517</v>
      </c>
      <c r="X1586">
        <v>540</v>
      </c>
      <c r="Y1586">
        <v>730</v>
      </c>
      <c r="Z1586">
        <v>825</v>
      </c>
      <c r="AA1586">
        <v>777</v>
      </c>
      <c r="AB1586">
        <v>813</v>
      </c>
      <c r="AC1586">
        <v>794</v>
      </c>
      <c r="AD1586">
        <v>816</v>
      </c>
      <c r="AE1586">
        <v>822</v>
      </c>
    </row>
    <row r="1587" spans="1:31" x14ac:dyDescent="0.2">
      <c r="A1587" s="2" t="s">
        <v>4311</v>
      </c>
      <c r="B1587" t="s">
        <v>3375</v>
      </c>
      <c r="C1587" t="s">
        <v>5099</v>
      </c>
      <c r="D1587" t="str">
        <f t="shared" si="224"/>
        <v>St. Francois, Missouri, US</v>
      </c>
      <c r="E1587">
        <f t="shared" si="225"/>
        <v>0.5467754030746157</v>
      </c>
      <c r="F1587">
        <f t="shared" si="226"/>
        <v>0.55122855818266114</v>
      </c>
      <c r="G1587">
        <f t="shared" si="226"/>
        <v>0.56242446778841682</v>
      </c>
      <c r="H1587" s="6">
        <f t="shared" si="227"/>
        <v>0.60089269109168686</v>
      </c>
      <c r="I1587" s="6">
        <f t="shared" si="228"/>
        <v>0.61158559227627185</v>
      </c>
      <c r="J1587" s="6">
        <f t="shared" si="229"/>
        <v>0.59696240044452675</v>
      </c>
      <c r="K1587" s="6">
        <f t="shared" si="230"/>
        <v>0.60001850481125096</v>
      </c>
      <c r="L1587" s="6">
        <f t="shared" si="231"/>
        <v>0.58786240328143935</v>
      </c>
      <c r="M1587" s="6">
        <f t="shared" si="232"/>
        <v>0.57344234564420637</v>
      </c>
      <c r="N1587">
        <v>10668</v>
      </c>
      <c r="O1587">
        <v>10785</v>
      </c>
      <c r="P1587">
        <v>10757</v>
      </c>
      <c r="Q1587">
        <v>10754</v>
      </c>
      <c r="R1587">
        <v>10772</v>
      </c>
      <c r="S1587">
        <v>10798</v>
      </c>
      <c r="T1587">
        <v>10808</v>
      </c>
      <c r="U1587">
        <v>10727</v>
      </c>
      <c r="V1587">
        <v>10641</v>
      </c>
      <c r="W1587">
        <v>5833</v>
      </c>
      <c r="X1587">
        <v>5945</v>
      </c>
      <c r="Y1587">
        <v>6050</v>
      </c>
      <c r="Z1587">
        <v>6462</v>
      </c>
      <c r="AA1587">
        <v>6588</v>
      </c>
      <c r="AB1587">
        <v>6446</v>
      </c>
      <c r="AC1587">
        <v>6485</v>
      </c>
      <c r="AD1587">
        <v>6306</v>
      </c>
      <c r="AE1587">
        <v>6102</v>
      </c>
    </row>
    <row r="1588" spans="1:31" x14ac:dyDescent="0.2">
      <c r="A1588" s="2" t="s">
        <v>3289</v>
      </c>
      <c r="B1588" t="s">
        <v>3375</v>
      </c>
      <c r="C1588" t="s">
        <v>5099</v>
      </c>
      <c r="D1588" t="str">
        <f t="shared" si="224"/>
        <v>St. Louis city, Missouri, US</v>
      </c>
      <c r="E1588">
        <f t="shared" si="225"/>
        <v>0.79610082161258877</v>
      </c>
      <c r="F1588">
        <f t="shared" si="226"/>
        <v>0.79881154499151108</v>
      </c>
      <c r="G1588">
        <f t="shared" si="226"/>
        <v>0.79170251144720416</v>
      </c>
      <c r="H1588" s="6">
        <f t="shared" si="227"/>
        <v>0.84950419109187536</v>
      </c>
      <c r="I1588" s="6">
        <f t="shared" si="228"/>
        <v>0.95061009428729892</v>
      </c>
      <c r="J1588" s="6">
        <f t="shared" si="229"/>
        <v>0.94654788418708236</v>
      </c>
      <c r="K1588" s="6">
        <f t="shared" si="230"/>
        <v>0.93721216281930264</v>
      </c>
      <c r="L1588" s="6">
        <f t="shared" si="231"/>
        <v>0.92993985624174857</v>
      </c>
      <c r="M1588" s="6">
        <f t="shared" si="232"/>
        <v>0.9368115942028985</v>
      </c>
      <c r="N1588">
        <v>35905</v>
      </c>
      <c r="O1588">
        <v>36518</v>
      </c>
      <c r="P1588">
        <v>36035</v>
      </c>
      <c r="Q1588">
        <v>36506</v>
      </c>
      <c r="R1588">
        <v>36060</v>
      </c>
      <c r="S1588">
        <v>35471</v>
      </c>
      <c r="T1588">
        <v>34959</v>
      </c>
      <c r="U1588">
        <v>34085</v>
      </c>
      <c r="V1588">
        <v>32775</v>
      </c>
      <c r="W1588">
        <v>28584</v>
      </c>
      <c r="X1588">
        <v>29171</v>
      </c>
      <c r="Y1588">
        <v>28529</v>
      </c>
      <c r="Z1588">
        <v>31012</v>
      </c>
      <c r="AA1588">
        <v>34279</v>
      </c>
      <c r="AB1588">
        <v>33575</v>
      </c>
      <c r="AC1588">
        <v>32764</v>
      </c>
      <c r="AD1588">
        <v>31697</v>
      </c>
      <c r="AE1588">
        <v>30704</v>
      </c>
    </row>
    <row r="1589" spans="1:31" x14ac:dyDescent="0.2">
      <c r="A1589" s="2" t="s">
        <v>4231</v>
      </c>
      <c r="B1589" t="s">
        <v>3375</v>
      </c>
      <c r="C1589" t="s">
        <v>5099</v>
      </c>
      <c r="D1589" t="str">
        <f t="shared" si="224"/>
        <v>St. Louis, Missouri, US</v>
      </c>
      <c r="E1589">
        <f t="shared" si="225"/>
        <v>0.34772396747256951</v>
      </c>
      <c r="F1589">
        <f t="shared" si="226"/>
        <v>0.29545296868279008</v>
      </c>
      <c r="G1589">
        <f t="shared" si="226"/>
        <v>0.36843278021878545</v>
      </c>
      <c r="H1589" s="6">
        <f t="shared" si="227"/>
        <v>0.42290018937284168</v>
      </c>
      <c r="I1589" s="6">
        <f t="shared" si="228"/>
        <v>0.42525485630331883</v>
      </c>
      <c r="J1589" s="6">
        <f t="shared" si="229"/>
        <v>0.43114001530221885</v>
      </c>
      <c r="K1589" s="6">
        <f t="shared" si="230"/>
        <v>0.41449695769067496</v>
      </c>
      <c r="L1589" s="6">
        <f t="shared" si="231"/>
        <v>0.45414631739924027</v>
      </c>
      <c r="M1589" s="6">
        <f t="shared" si="232"/>
        <v>0.4285078454506277</v>
      </c>
      <c r="N1589">
        <v>146461</v>
      </c>
      <c r="O1589">
        <v>144138</v>
      </c>
      <c r="P1589">
        <v>143611</v>
      </c>
      <c r="Q1589">
        <v>143632</v>
      </c>
      <c r="R1589">
        <v>144297</v>
      </c>
      <c r="S1589">
        <v>143770</v>
      </c>
      <c r="T1589">
        <v>141340</v>
      </c>
      <c r="U1589">
        <v>141897</v>
      </c>
      <c r="V1589">
        <v>141547</v>
      </c>
      <c r="W1589">
        <v>50928</v>
      </c>
      <c r="X1589">
        <v>42586</v>
      </c>
      <c r="Y1589">
        <v>52911</v>
      </c>
      <c r="Z1589">
        <v>60742</v>
      </c>
      <c r="AA1589">
        <v>61363</v>
      </c>
      <c r="AB1589">
        <v>61985</v>
      </c>
      <c r="AC1589">
        <v>58585</v>
      </c>
      <c r="AD1589">
        <v>64442</v>
      </c>
      <c r="AE1589">
        <v>60654</v>
      </c>
    </row>
    <row r="1590" spans="1:31" x14ac:dyDescent="0.2">
      <c r="A1590" s="2" t="s">
        <v>4312</v>
      </c>
      <c r="B1590" t="s">
        <v>3375</v>
      </c>
      <c r="C1590" t="s">
        <v>5099</v>
      </c>
      <c r="D1590" t="str">
        <f t="shared" si="224"/>
        <v>Ste. Genevieve, Missouri, US</v>
      </c>
      <c r="E1590">
        <f t="shared" si="225"/>
        <v>0.46373850868232891</v>
      </c>
      <c r="F1590">
        <f t="shared" si="226"/>
        <v>0.47624020887728458</v>
      </c>
      <c r="G1590">
        <f t="shared" si="226"/>
        <v>0.48175568482284503</v>
      </c>
      <c r="H1590" s="6">
        <f t="shared" si="227"/>
        <v>0.4861111111111111</v>
      </c>
      <c r="I1590" s="6">
        <f t="shared" si="228"/>
        <v>0.48325358851674644</v>
      </c>
      <c r="J1590" s="6">
        <f t="shared" si="229"/>
        <v>0.50423280423280425</v>
      </c>
      <c r="K1590" s="6">
        <f t="shared" si="230"/>
        <v>0.48221982758620691</v>
      </c>
      <c r="L1590" s="6">
        <f t="shared" si="231"/>
        <v>0.48373101952277658</v>
      </c>
      <c r="M1590" s="6">
        <f t="shared" si="232"/>
        <v>0.4560260586319218</v>
      </c>
      <c r="N1590">
        <v>1958</v>
      </c>
      <c r="O1590">
        <v>1915</v>
      </c>
      <c r="P1590">
        <v>1891</v>
      </c>
      <c r="Q1590">
        <v>1872</v>
      </c>
      <c r="R1590">
        <v>1881</v>
      </c>
      <c r="S1590">
        <v>1890</v>
      </c>
      <c r="T1590">
        <v>1856</v>
      </c>
      <c r="U1590">
        <v>1844</v>
      </c>
      <c r="V1590">
        <v>1842</v>
      </c>
      <c r="W1590">
        <v>908</v>
      </c>
      <c r="X1590">
        <v>912</v>
      </c>
      <c r="Y1590">
        <v>911</v>
      </c>
      <c r="Z1590">
        <v>910</v>
      </c>
      <c r="AA1590">
        <v>909</v>
      </c>
      <c r="AB1590">
        <v>953</v>
      </c>
      <c r="AC1590">
        <v>895</v>
      </c>
      <c r="AD1590">
        <v>892</v>
      </c>
      <c r="AE1590">
        <v>840</v>
      </c>
    </row>
    <row r="1591" spans="1:31" x14ac:dyDescent="0.2">
      <c r="A1591" s="2" t="s">
        <v>4313</v>
      </c>
      <c r="B1591" t="s">
        <v>3375</v>
      </c>
      <c r="C1591" t="s">
        <v>5099</v>
      </c>
      <c r="D1591" t="str">
        <f t="shared" si="224"/>
        <v>Stoddard, Missouri, US</v>
      </c>
      <c r="E1591">
        <f t="shared" si="225"/>
        <v>0.52572096648480127</v>
      </c>
      <c r="F1591">
        <f t="shared" si="226"/>
        <v>0.54068396226415094</v>
      </c>
      <c r="G1591">
        <f t="shared" si="226"/>
        <v>0.5478515625</v>
      </c>
      <c r="H1591" s="6">
        <f t="shared" si="227"/>
        <v>0.57482656095143703</v>
      </c>
      <c r="I1591" s="6">
        <f t="shared" si="228"/>
        <v>0.57515187144816771</v>
      </c>
      <c r="J1591" s="6">
        <f t="shared" si="229"/>
        <v>0.55932864949258387</v>
      </c>
      <c r="K1591" s="6">
        <f t="shared" si="230"/>
        <v>0.56548203416453957</v>
      </c>
      <c r="L1591" s="6">
        <f t="shared" si="231"/>
        <v>0.55492461327589582</v>
      </c>
      <c r="M1591" s="6">
        <f t="shared" si="232"/>
        <v>0.55754828537642886</v>
      </c>
      <c r="N1591">
        <v>5132</v>
      </c>
      <c r="O1591">
        <v>5088</v>
      </c>
      <c r="P1591">
        <v>5120</v>
      </c>
      <c r="Q1591">
        <v>5045</v>
      </c>
      <c r="R1591">
        <v>5103</v>
      </c>
      <c r="S1591">
        <v>5124</v>
      </c>
      <c r="T1591">
        <v>5093</v>
      </c>
      <c r="U1591">
        <v>5107</v>
      </c>
      <c r="V1591">
        <v>5074</v>
      </c>
      <c r="W1591">
        <v>2698</v>
      </c>
      <c r="X1591">
        <v>2751</v>
      </c>
      <c r="Y1591">
        <v>2805</v>
      </c>
      <c r="Z1591">
        <v>2900</v>
      </c>
      <c r="AA1591">
        <v>2935</v>
      </c>
      <c r="AB1591">
        <v>2866</v>
      </c>
      <c r="AC1591">
        <v>2880</v>
      </c>
      <c r="AD1591">
        <v>2834</v>
      </c>
      <c r="AE1591">
        <v>2829</v>
      </c>
    </row>
    <row r="1592" spans="1:31" x14ac:dyDescent="0.2">
      <c r="A1592" s="2" t="s">
        <v>3506</v>
      </c>
      <c r="B1592" t="s">
        <v>3375</v>
      </c>
      <c r="C1592" t="s">
        <v>5099</v>
      </c>
      <c r="D1592" t="str">
        <f t="shared" si="224"/>
        <v>Stone, Missouri, US</v>
      </c>
      <c r="E1592">
        <f t="shared" si="225"/>
        <v>0.54866040760247314</v>
      </c>
      <c r="F1592">
        <f t="shared" si="226"/>
        <v>0.57113163972286374</v>
      </c>
      <c r="G1592">
        <f t="shared" si="226"/>
        <v>0.57170035671819264</v>
      </c>
      <c r="H1592" s="6">
        <f t="shared" si="227"/>
        <v>0.62938070091214593</v>
      </c>
      <c r="I1592" s="6">
        <f t="shared" si="228"/>
        <v>0.62874251497005984</v>
      </c>
      <c r="J1592" s="6">
        <f t="shared" si="229"/>
        <v>0.61272867817572796</v>
      </c>
      <c r="K1592" s="6">
        <f t="shared" si="230"/>
        <v>0.6461741424802111</v>
      </c>
      <c r="L1592" s="6">
        <f t="shared" si="231"/>
        <v>0.63041125541125542</v>
      </c>
      <c r="M1592" s="6">
        <f t="shared" si="232"/>
        <v>0.64234777838727375</v>
      </c>
      <c r="N1592">
        <v>4367</v>
      </c>
      <c r="O1592">
        <v>4330</v>
      </c>
      <c r="P1592">
        <v>4205</v>
      </c>
      <c r="Q1592">
        <v>4166</v>
      </c>
      <c r="R1592">
        <v>4008</v>
      </c>
      <c r="S1592">
        <v>3881</v>
      </c>
      <c r="T1592">
        <v>3790</v>
      </c>
      <c r="U1592">
        <v>3696</v>
      </c>
      <c r="V1592">
        <v>3646</v>
      </c>
      <c r="W1592">
        <v>2396</v>
      </c>
      <c r="X1592">
        <v>2473</v>
      </c>
      <c r="Y1592">
        <v>2404</v>
      </c>
      <c r="Z1592">
        <v>2622</v>
      </c>
      <c r="AA1592">
        <v>2520</v>
      </c>
      <c r="AB1592">
        <v>2378</v>
      </c>
      <c r="AC1592">
        <v>2449</v>
      </c>
      <c r="AD1592">
        <v>2330</v>
      </c>
      <c r="AE1592">
        <v>2342</v>
      </c>
    </row>
    <row r="1593" spans="1:31" x14ac:dyDescent="0.2">
      <c r="A1593" s="2" t="s">
        <v>3912</v>
      </c>
      <c r="B1593" t="s">
        <v>3375</v>
      </c>
      <c r="C1593" t="s">
        <v>5099</v>
      </c>
      <c r="D1593" t="str">
        <f t="shared" si="224"/>
        <v>Sullivan, Missouri, US</v>
      </c>
      <c r="E1593">
        <f t="shared" si="225"/>
        <v>0.61967213114754094</v>
      </c>
      <c r="F1593">
        <f t="shared" si="226"/>
        <v>0.62010221465076665</v>
      </c>
      <c r="G1593">
        <f t="shared" si="226"/>
        <v>0.66868512110726641</v>
      </c>
      <c r="H1593" s="6">
        <f t="shared" si="227"/>
        <v>0.66666666666666663</v>
      </c>
      <c r="I1593" s="6">
        <f t="shared" si="228"/>
        <v>0.68073394495412842</v>
      </c>
      <c r="J1593" s="6">
        <f t="shared" si="229"/>
        <v>0.64737793851717906</v>
      </c>
      <c r="K1593" s="6">
        <f t="shared" si="230"/>
        <v>0.636697247706422</v>
      </c>
      <c r="L1593" s="6">
        <f t="shared" si="231"/>
        <v>0.66309204647006259</v>
      </c>
      <c r="M1593" s="6">
        <f t="shared" si="232"/>
        <v>0.6654411764705882</v>
      </c>
      <c r="N1593">
        <v>1220</v>
      </c>
      <c r="O1593">
        <v>1174</v>
      </c>
      <c r="P1593">
        <v>1156</v>
      </c>
      <c r="Q1593">
        <v>1113</v>
      </c>
      <c r="R1593">
        <v>1090</v>
      </c>
      <c r="S1593">
        <v>1106</v>
      </c>
      <c r="T1593">
        <v>1090</v>
      </c>
      <c r="U1593">
        <v>1119</v>
      </c>
      <c r="V1593">
        <v>1088</v>
      </c>
      <c r="W1593">
        <v>756</v>
      </c>
      <c r="X1593">
        <v>728</v>
      </c>
      <c r="Y1593">
        <v>773</v>
      </c>
      <c r="Z1593">
        <v>742</v>
      </c>
      <c r="AA1593">
        <v>742</v>
      </c>
      <c r="AB1593">
        <v>716</v>
      </c>
      <c r="AC1593">
        <v>694</v>
      </c>
      <c r="AD1593">
        <v>742</v>
      </c>
      <c r="AE1593">
        <v>724</v>
      </c>
    </row>
    <row r="1594" spans="1:31" x14ac:dyDescent="0.2">
      <c r="A1594" s="2" t="s">
        <v>4314</v>
      </c>
      <c r="B1594" t="s">
        <v>3375</v>
      </c>
      <c r="C1594" t="s">
        <v>5099</v>
      </c>
      <c r="D1594" t="str">
        <f t="shared" si="224"/>
        <v>Taney, Missouri, US</v>
      </c>
      <c r="E1594">
        <f t="shared" si="225"/>
        <v>0.57311614026361601</v>
      </c>
      <c r="F1594">
        <f t="shared" si="226"/>
        <v>0.57806324110671936</v>
      </c>
      <c r="G1594">
        <f t="shared" si="226"/>
        <v>0.58077304261645191</v>
      </c>
      <c r="H1594" s="6">
        <f t="shared" si="227"/>
        <v>0.64319190922545633</v>
      </c>
      <c r="I1594" s="6">
        <f t="shared" si="228"/>
        <v>0.6554685526648143</v>
      </c>
      <c r="J1594" s="6">
        <f t="shared" si="229"/>
        <v>0.59761054317034112</v>
      </c>
      <c r="K1594" s="6">
        <f t="shared" si="230"/>
        <v>0.64687616445162088</v>
      </c>
      <c r="L1594" s="6">
        <f t="shared" si="231"/>
        <v>0.63951044628507847</v>
      </c>
      <c r="M1594" s="6">
        <f t="shared" si="232"/>
        <v>0.62470573658778339</v>
      </c>
      <c r="N1594">
        <v>8042</v>
      </c>
      <c r="O1594">
        <v>8096</v>
      </c>
      <c r="P1594">
        <v>8072</v>
      </c>
      <c r="Q1594">
        <v>8108</v>
      </c>
      <c r="R1594">
        <v>7918</v>
      </c>
      <c r="S1594">
        <v>8119</v>
      </c>
      <c r="T1594">
        <v>8051</v>
      </c>
      <c r="U1594">
        <v>8089</v>
      </c>
      <c r="V1594">
        <v>8071</v>
      </c>
      <c r="W1594">
        <v>4609</v>
      </c>
      <c r="X1594">
        <v>4680</v>
      </c>
      <c r="Y1594">
        <v>4688</v>
      </c>
      <c r="Z1594">
        <v>5215</v>
      </c>
      <c r="AA1594">
        <v>5190</v>
      </c>
      <c r="AB1594">
        <v>4852</v>
      </c>
      <c r="AC1594">
        <v>5208</v>
      </c>
      <c r="AD1594">
        <v>5173</v>
      </c>
      <c r="AE1594">
        <v>5042</v>
      </c>
    </row>
    <row r="1595" spans="1:31" x14ac:dyDescent="0.2">
      <c r="A1595" s="2" t="s">
        <v>3358</v>
      </c>
      <c r="B1595" t="s">
        <v>3375</v>
      </c>
      <c r="C1595" t="s">
        <v>5099</v>
      </c>
      <c r="D1595" t="str">
        <f t="shared" si="224"/>
        <v>Texas, Missouri, US</v>
      </c>
      <c r="E1595">
        <f t="shared" si="225"/>
        <v>0.55382143676841866</v>
      </c>
      <c r="F1595">
        <f t="shared" si="226"/>
        <v>0.56286836935166995</v>
      </c>
      <c r="G1595">
        <f t="shared" si="226"/>
        <v>0.56438283124500133</v>
      </c>
      <c r="H1595" s="6">
        <f t="shared" si="227"/>
        <v>0.62917445899011493</v>
      </c>
      <c r="I1595" s="6">
        <f t="shared" si="228"/>
        <v>0.69671912510002665</v>
      </c>
      <c r="J1595" s="6">
        <f t="shared" si="229"/>
        <v>0.64731910463300368</v>
      </c>
      <c r="K1595" s="6">
        <f t="shared" si="230"/>
        <v>0.66756976429151993</v>
      </c>
      <c r="L1595" s="6">
        <f t="shared" si="231"/>
        <v>0.66450040617384243</v>
      </c>
      <c r="M1595" s="6">
        <f t="shared" si="232"/>
        <v>0.68228325255788902</v>
      </c>
      <c r="N1595">
        <v>4357</v>
      </c>
      <c r="O1595">
        <v>4072</v>
      </c>
      <c r="P1595">
        <v>3751</v>
      </c>
      <c r="Q1595">
        <v>3743</v>
      </c>
      <c r="R1595">
        <v>3749</v>
      </c>
      <c r="S1595">
        <v>3842</v>
      </c>
      <c r="T1595">
        <v>3691</v>
      </c>
      <c r="U1595">
        <v>3693</v>
      </c>
      <c r="V1595">
        <v>3714</v>
      </c>
      <c r="W1595">
        <v>2413</v>
      </c>
      <c r="X1595">
        <v>2292</v>
      </c>
      <c r="Y1595">
        <v>2117</v>
      </c>
      <c r="Z1595">
        <v>2355</v>
      </c>
      <c r="AA1595">
        <v>2612</v>
      </c>
      <c r="AB1595">
        <v>2487</v>
      </c>
      <c r="AC1595">
        <v>2464</v>
      </c>
      <c r="AD1595">
        <v>2454</v>
      </c>
      <c r="AE1595">
        <v>2534</v>
      </c>
    </row>
    <row r="1596" spans="1:31" x14ac:dyDescent="0.2">
      <c r="A1596" s="2" t="s">
        <v>4315</v>
      </c>
      <c r="B1596" t="s">
        <v>3375</v>
      </c>
      <c r="C1596" t="s">
        <v>5099</v>
      </c>
      <c r="D1596" t="str">
        <f t="shared" si="224"/>
        <v>Vernon, Missouri, US</v>
      </c>
      <c r="E1596">
        <f t="shared" si="225"/>
        <v>0.50372208436724564</v>
      </c>
      <c r="F1596">
        <f t="shared" si="226"/>
        <v>0.47422977253095305</v>
      </c>
      <c r="G1596">
        <f t="shared" si="226"/>
        <v>0.4839108910891089</v>
      </c>
      <c r="H1596" s="6">
        <f t="shared" si="227"/>
        <v>0.57227414330218074</v>
      </c>
      <c r="I1596" s="6">
        <f t="shared" si="228"/>
        <v>0.57938275532930317</v>
      </c>
      <c r="J1596" s="6">
        <f t="shared" si="229"/>
        <v>0.56680823260372426</v>
      </c>
      <c r="K1596" s="6">
        <f t="shared" si="230"/>
        <v>0.55749831876260925</v>
      </c>
      <c r="L1596" s="6">
        <f t="shared" si="231"/>
        <v>0.53145478374836175</v>
      </c>
      <c r="M1596" s="6">
        <f t="shared" si="232"/>
        <v>0.55305039787798405</v>
      </c>
      <c r="N1596">
        <v>3224</v>
      </c>
      <c r="O1596">
        <v>3473</v>
      </c>
      <c r="P1596">
        <v>3232</v>
      </c>
      <c r="Q1596">
        <v>3210</v>
      </c>
      <c r="R1596">
        <v>3143</v>
      </c>
      <c r="S1596">
        <v>3061</v>
      </c>
      <c r="T1596">
        <v>2974</v>
      </c>
      <c r="U1596">
        <v>3052</v>
      </c>
      <c r="V1596">
        <v>3016</v>
      </c>
      <c r="W1596">
        <v>1624</v>
      </c>
      <c r="X1596">
        <v>1647</v>
      </c>
      <c r="Y1596">
        <v>1564</v>
      </c>
      <c r="Z1596">
        <v>1837</v>
      </c>
      <c r="AA1596">
        <v>1821</v>
      </c>
      <c r="AB1596">
        <v>1735</v>
      </c>
      <c r="AC1596">
        <v>1658</v>
      </c>
      <c r="AD1596">
        <v>1622</v>
      </c>
      <c r="AE1596">
        <v>1668</v>
      </c>
    </row>
    <row r="1597" spans="1:31" x14ac:dyDescent="0.2">
      <c r="A1597" s="2" t="s">
        <v>3785</v>
      </c>
      <c r="B1597" t="s">
        <v>3375</v>
      </c>
      <c r="C1597" t="s">
        <v>5099</v>
      </c>
      <c r="D1597" t="str">
        <f t="shared" si="224"/>
        <v>Warren, Missouri, US</v>
      </c>
      <c r="E1597">
        <f t="shared" si="225"/>
        <v>0.47740236946028958</v>
      </c>
      <c r="F1597">
        <f t="shared" si="226"/>
        <v>0.50677928428539676</v>
      </c>
      <c r="G1597">
        <f t="shared" si="226"/>
        <v>0.53132013874719441</v>
      </c>
      <c r="H1597" s="6">
        <f t="shared" si="227"/>
        <v>0.55843054082714738</v>
      </c>
      <c r="I1597" s="6">
        <f t="shared" si="228"/>
        <v>0.55578555164562204</v>
      </c>
      <c r="J1597" s="6">
        <f t="shared" si="229"/>
        <v>0.52938733125649018</v>
      </c>
      <c r="K1597" s="6">
        <f t="shared" si="230"/>
        <v>0.5066402378592666</v>
      </c>
      <c r="L1597" s="6">
        <f t="shared" si="231"/>
        <v>0.52687101910828027</v>
      </c>
      <c r="M1597" s="6">
        <f t="shared" si="232"/>
        <v>0.49771598808341611</v>
      </c>
      <c r="N1597">
        <v>4558</v>
      </c>
      <c r="O1597">
        <v>4499</v>
      </c>
      <c r="P1597">
        <v>4901</v>
      </c>
      <c r="Q1597">
        <v>4715</v>
      </c>
      <c r="R1597">
        <v>4831</v>
      </c>
      <c r="S1597">
        <v>4815</v>
      </c>
      <c r="T1597">
        <v>5045</v>
      </c>
      <c r="U1597">
        <v>5024</v>
      </c>
      <c r="V1597">
        <v>5035</v>
      </c>
      <c r="W1597">
        <v>2176</v>
      </c>
      <c r="X1597">
        <v>2280</v>
      </c>
      <c r="Y1597">
        <v>2604</v>
      </c>
      <c r="Z1597">
        <v>2633</v>
      </c>
      <c r="AA1597">
        <v>2685</v>
      </c>
      <c r="AB1597">
        <v>2549</v>
      </c>
      <c r="AC1597">
        <v>2556</v>
      </c>
      <c r="AD1597">
        <v>2647</v>
      </c>
      <c r="AE1597">
        <v>2506</v>
      </c>
    </row>
    <row r="1598" spans="1:31" x14ac:dyDescent="0.2">
      <c r="A1598" s="2" t="s">
        <v>3362</v>
      </c>
      <c r="B1598" t="s">
        <v>3375</v>
      </c>
      <c r="C1598" t="s">
        <v>5099</v>
      </c>
      <c r="D1598" t="str">
        <f t="shared" si="224"/>
        <v>Washington, Missouri, US</v>
      </c>
      <c r="E1598">
        <f t="shared" si="225"/>
        <v>0.59779179810725547</v>
      </c>
      <c r="F1598">
        <f t="shared" si="226"/>
        <v>0.64938941655359561</v>
      </c>
      <c r="G1598">
        <f t="shared" si="226"/>
        <v>0.65219750406945198</v>
      </c>
      <c r="H1598" s="6">
        <f t="shared" si="227"/>
        <v>0.66603312516969859</v>
      </c>
      <c r="I1598" s="6">
        <f t="shared" si="228"/>
        <v>0.70635131543980867</v>
      </c>
      <c r="J1598" s="6">
        <f t="shared" si="229"/>
        <v>0.9448776552836784</v>
      </c>
      <c r="K1598" s="6">
        <f t="shared" si="230"/>
        <v>0.94736842105263153</v>
      </c>
      <c r="L1598" s="6">
        <f t="shared" si="231"/>
        <v>0.94878253568429893</v>
      </c>
      <c r="M1598" s="6">
        <f t="shared" si="232"/>
        <v>0.900511654349062</v>
      </c>
      <c r="N1598">
        <v>3804</v>
      </c>
      <c r="O1598">
        <v>3685</v>
      </c>
      <c r="P1598">
        <v>3686</v>
      </c>
      <c r="Q1598">
        <v>3683</v>
      </c>
      <c r="R1598">
        <v>3763</v>
      </c>
      <c r="S1598">
        <v>3719</v>
      </c>
      <c r="T1598">
        <v>3591</v>
      </c>
      <c r="U1598">
        <v>3573</v>
      </c>
      <c r="V1598">
        <v>3518</v>
      </c>
      <c r="W1598">
        <v>2274</v>
      </c>
      <c r="X1598">
        <v>2393</v>
      </c>
      <c r="Y1598">
        <v>2404</v>
      </c>
      <c r="Z1598">
        <v>2453</v>
      </c>
      <c r="AA1598">
        <v>2658</v>
      </c>
      <c r="AB1598">
        <v>3514</v>
      </c>
      <c r="AC1598">
        <v>3402</v>
      </c>
      <c r="AD1598">
        <v>3390</v>
      </c>
      <c r="AE1598">
        <v>3168</v>
      </c>
    </row>
    <row r="1599" spans="1:31" x14ac:dyDescent="0.2">
      <c r="A1599" s="2" t="s">
        <v>3786</v>
      </c>
      <c r="B1599" t="s">
        <v>3375</v>
      </c>
      <c r="C1599" t="s">
        <v>5099</v>
      </c>
      <c r="D1599" t="str">
        <f t="shared" si="224"/>
        <v>Wayne, Missouri, US</v>
      </c>
      <c r="E1599">
        <f t="shared" si="225"/>
        <v>0.64305177111716616</v>
      </c>
      <c r="F1599">
        <f t="shared" si="226"/>
        <v>0.6595982142857143</v>
      </c>
      <c r="G1599">
        <f t="shared" si="226"/>
        <v>0.64731896075179662</v>
      </c>
      <c r="H1599" s="6">
        <f t="shared" si="227"/>
        <v>0.70635344367325148</v>
      </c>
      <c r="I1599" s="6">
        <f t="shared" si="228"/>
        <v>0.7052117263843648</v>
      </c>
      <c r="J1599" s="6">
        <f t="shared" si="229"/>
        <v>0.69796814936847884</v>
      </c>
      <c r="K1599" s="6">
        <f t="shared" si="230"/>
        <v>0.70143487858719644</v>
      </c>
      <c r="L1599" s="6">
        <f t="shared" si="231"/>
        <v>0.67934782608695654</v>
      </c>
      <c r="M1599" s="6">
        <f t="shared" si="232"/>
        <v>0.68679458239277658</v>
      </c>
      <c r="N1599">
        <v>1835</v>
      </c>
      <c r="O1599">
        <v>1792</v>
      </c>
      <c r="P1599">
        <v>1809</v>
      </c>
      <c r="Q1599">
        <v>1873</v>
      </c>
      <c r="R1599">
        <v>1842</v>
      </c>
      <c r="S1599">
        <v>1821</v>
      </c>
      <c r="T1599">
        <v>1812</v>
      </c>
      <c r="U1599">
        <v>1840</v>
      </c>
      <c r="V1599">
        <v>1772</v>
      </c>
      <c r="W1599">
        <v>1180</v>
      </c>
      <c r="X1599">
        <v>1182</v>
      </c>
      <c r="Y1599">
        <v>1171</v>
      </c>
      <c r="Z1599">
        <v>1323</v>
      </c>
      <c r="AA1599">
        <v>1299</v>
      </c>
      <c r="AB1599">
        <v>1271</v>
      </c>
      <c r="AC1599">
        <v>1271</v>
      </c>
      <c r="AD1599">
        <v>1250</v>
      </c>
      <c r="AE1599">
        <v>1217</v>
      </c>
    </row>
    <row r="1600" spans="1:31" x14ac:dyDescent="0.2">
      <c r="A1600" s="2" t="s">
        <v>3787</v>
      </c>
      <c r="B1600" t="s">
        <v>3375</v>
      </c>
      <c r="C1600" t="s">
        <v>5099</v>
      </c>
      <c r="D1600" t="str">
        <f t="shared" si="224"/>
        <v>Webster, Missouri, US</v>
      </c>
      <c r="E1600">
        <f t="shared" si="225"/>
        <v>0.47746055597295267</v>
      </c>
      <c r="F1600">
        <f t="shared" si="226"/>
        <v>0.49151896321707644</v>
      </c>
      <c r="G1600">
        <f t="shared" si="226"/>
        <v>0.50314825414997133</v>
      </c>
      <c r="H1600" s="6">
        <f t="shared" si="227"/>
        <v>0.53888571971857768</v>
      </c>
      <c r="I1600" s="6">
        <f t="shared" si="228"/>
        <v>0.55538491073142637</v>
      </c>
      <c r="J1600" s="6">
        <f t="shared" si="229"/>
        <v>0.52624495289367434</v>
      </c>
      <c r="K1600" s="6">
        <f t="shared" si="230"/>
        <v>0.54832307997618579</v>
      </c>
      <c r="L1600" s="6">
        <f t="shared" si="231"/>
        <v>0.51620460757516595</v>
      </c>
      <c r="M1600" s="6">
        <f t="shared" si="232"/>
        <v>0.51474010861132657</v>
      </c>
      <c r="N1600">
        <v>5324</v>
      </c>
      <c r="O1600">
        <v>5247</v>
      </c>
      <c r="P1600">
        <v>5241</v>
      </c>
      <c r="Q1600">
        <v>5259</v>
      </c>
      <c r="R1600">
        <v>5209</v>
      </c>
      <c r="S1600">
        <v>5201</v>
      </c>
      <c r="T1600">
        <v>5039</v>
      </c>
      <c r="U1600">
        <v>5122</v>
      </c>
      <c r="V1600">
        <v>5156</v>
      </c>
      <c r="W1600">
        <v>2542</v>
      </c>
      <c r="X1600">
        <v>2579</v>
      </c>
      <c r="Y1600">
        <v>2637</v>
      </c>
      <c r="Z1600">
        <v>2834</v>
      </c>
      <c r="AA1600">
        <v>2893</v>
      </c>
      <c r="AB1600">
        <v>2737</v>
      </c>
      <c r="AC1600">
        <v>2763</v>
      </c>
      <c r="AD1600">
        <v>2644</v>
      </c>
      <c r="AE1600">
        <v>2654</v>
      </c>
    </row>
    <row r="1601" spans="1:31" x14ac:dyDescent="0.2">
      <c r="A1601" s="2" t="s">
        <v>3792</v>
      </c>
      <c r="B1601" t="s">
        <v>3375</v>
      </c>
      <c r="C1601" t="s">
        <v>5099</v>
      </c>
      <c r="D1601" t="str">
        <f t="shared" si="224"/>
        <v>Worth, Missouri, US</v>
      </c>
      <c r="E1601">
        <f t="shared" si="225"/>
        <v>0.5168539325842697</v>
      </c>
      <c r="F1601">
        <f t="shared" si="226"/>
        <v>0.5</v>
      </c>
      <c r="G1601">
        <f t="shared" si="226"/>
        <v>0.5194029850746269</v>
      </c>
      <c r="H1601" s="6">
        <f t="shared" si="227"/>
        <v>0.59936908517350163</v>
      </c>
      <c r="I1601" s="6">
        <f t="shared" si="228"/>
        <v>0.57055214723926384</v>
      </c>
      <c r="J1601" s="6">
        <f t="shared" si="229"/>
        <v>0.54517133956386288</v>
      </c>
      <c r="K1601" s="6">
        <f t="shared" si="230"/>
        <v>0.52050473186119872</v>
      </c>
      <c r="L1601" s="6">
        <f t="shared" si="231"/>
        <v>0.5109717868338558</v>
      </c>
      <c r="M1601" s="6">
        <f t="shared" si="232"/>
        <v>0.46666666666666667</v>
      </c>
      <c r="N1601">
        <v>356</v>
      </c>
      <c r="O1601">
        <v>332</v>
      </c>
      <c r="P1601">
        <v>335</v>
      </c>
      <c r="Q1601">
        <v>317</v>
      </c>
      <c r="R1601">
        <v>326</v>
      </c>
      <c r="S1601">
        <v>321</v>
      </c>
      <c r="T1601">
        <v>317</v>
      </c>
      <c r="U1601">
        <v>319</v>
      </c>
      <c r="V1601">
        <v>300</v>
      </c>
      <c r="W1601">
        <v>184</v>
      </c>
      <c r="X1601">
        <v>166</v>
      </c>
      <c r="Y1601">
        <v>174</v>
      </c>
      <c r="Z1601">
        <v>190</v>
      </c>
      <c r="AA1601">
        <v>186</v>
      </c>
      <c r="AB1601">
        <v>175</v>
      </c>
      <c r="AC1601">
        <v>165</v>
      </c>
      <c r="AD1601">
        <v>163</v>
      </c>
      <c r="AE1601">
        <v>140</v>
      </c>
    </row>
    <row r="1602" spans="1:31" x14ac:dyDescent="0.2">
      <c r="A1602" s="2" t="s">
        <v>3964</v>
      </c>
      <c r="B1602" t="s">
        <v>3375</v>
      </c>
      <c r="C1602" t="s">
        <v>5099</v>
      </c>
      <c r="D1602" t="str">
        <f t="shared" si="224"/>
        <v>Wright, Missouri, US</v>
      </c>
      <c r="E1602">
        <f t="shared" si="225"/>
        <v>0.63643926788685523</v>
      </c>
      <c r="F1602">
        <f t="shared" si="226"/>
        <v>0.63322277501381974</v>
      </c>
      <c r="G1602">
        <f t="shared" si="226"/>
        <v>0.63970998326826545</v>
      </c>
      <c r="H1602" s="6">
        <f t="shared" si="227"/>
        <v>0.65114309906858592</v>
      </c>
      <c r="I1602" s="6">
        <f t="shared" si="228"/>
        <v>0.63835932986712884</v>
      </c>
      <c r="J1602" s="6">
        <f t="shared" si="229"/>
        <v>0.6379865378987416</v>
      </c>
      <c r="K1602" s="6">
        <f t="shared" si="230"/>
        <v>0.63480613165013522</v>
      </c>
      <c r="L1602" s="6">
        <f t="shared" si="231"/>
        <v>0.64141104294478524</v>
      </c>
      <c r="M1602" s="6">
        <f t="shared" si="232"/>
        <v>0.61713233036536685</v>
      </c>
      <c r="N1602">
        <v>3606</v>
      </c>
      <c r="O1602">
        <v>3618</v>
      </c>
      <c r="P1602">
        <v>3586</v>
      </c>
      <c r="Q1602">
        <v>3543</v>
      </c>
      <c r="R1602">
        <v>3462</v>
      </c>
      <c r="S1602">
        <v>3417</v>
      </c>
      <c r="T1602">
        <v>3327</v>
      </c>
      <c r="U1602">
        <v>3260</v>
      </c>
      <c r="V1602">
        <v>3257</v>
      </c>
      <c r="W1602">
        <v>2295</v>
      </c>
      <c r="X1602">
        <v>2291</v>
      </c>
      <c r="Y1602">
        <v>2294</v>
      </c>
      <c r="Z1602">
        <v>2307</v>
      </c>
      <c r="AA1602">
        <v>2210</v>
      </c>
      <c r="AB1602">
        <v>2180</v>
      </c>
      <c r="AC1602">
        <v>2112</v>
      </c>
      <c r="AD1602">
        <v>2091</v>
      </c>
      <c r="AE1602">
        <v>2010</v>
      </c>
    </row>
    <row r="1603" spans="1:31" x14ac:dyDescent="0.2">
      <c r="A1603" s="2" t="s">
        <v>4316</v>
      </c>
      <c r="B1603" t="s">
        <v>3376</v>
      </c>
      <c r="C1603" t="s">
        <v>5099</v>
      </c>
      <c r="D1603" t="str">
        <f t="shared" ref="D1603:D1666" si="233">_xlfn.CONCAT(A1603, ", ",B1603, ", ",C1603)</f>
        <v>Beaverhead, Montana, US</v>
      </c>
      <c r="E1603" t="e">
        <f t="shared" ref="E1603:E1666" si="234">W1603/N1603</f>
        <v>#VALUE!</v>
      </c>
      <c r="F1603">
        <f t="shared" ref="F1603:G1666" si="235">X1603/O1603</f>
        <v>0.29890848026868178</v>
      </c>
      <c r="G1603">
        <f t="shared" si="235"/>
        <v>0.3413585554600172</v>
      </c>
      <c r="H1603" s="6">
        <f t="shared" ref="H1603:H1666" si="236">Z1603/Q1603</f>
        <v>0.33734939759036142</v>
      </c>
      <c r="I1603" s="6">
        <f t="shared" ref="I1603:I1666" si="237">AA1603/R1603</f>
        <v>0.30358705161854765</v>
      </c>
      <c r="J1603" s="6">
        <f t="shared" ref="J1603:J1666" si="238">AB1603/S1603</f>
        <v>0.32155172413793104</v>
      </c>
      <c r="K1603" s="6">
        <f t="shared" ref="K1603:K1666" si="239">AC1603/T1603</f>
        <v>0.37382378100940977</v>
      </c>
      <c r="L1603" s="6">
        <f t="shared" ref="L1603:L1666" si="240">AD1603/U1603</f>
        <v>0.40825285338015804</v>
      </c>
      <c r="M1603" s="6">
        <f t="shared" ref="M1603:M1666" si="241">AE1603/V1603</f>
        <v>0.47109577221742882</v>
      </c>
      <c r="N1603">
        <v>1200</v>
      </c>
      <c r="O1603">
        <v>1191</v>
      </c>
      <c r="P1603">
        <v>1163</v>
      </c>
      <c r="Q1603">
        <v>1162</v>
      </c>
      <c r="R1603">
        <v>1143</v>
      </c>
      <c r="S1603">
        <v>1160</v>
      </c>
      <c r="T1603">
        <v>1169</v>
      </c>
      <c r="U1603">
        <v>1139</v>
      </c>
      <c r="V1603">
        <v>1159</v>
      </c>
      <c r="W1603" s="3" t="s">
        <v>36</v>
      </c>
      <c r="X1603">
        <v>356</v>
      </c>
      <c r="Y1603">
        <v>397</v>
      </c>
      <c r="Z1603">
        <v>392</v>
      </c>
      <c r="AA1603">
        <v>347</v>
      </c>
      <c r="AB1603">
        <v>373</v>
      </c>
      <c r="AC1603">
        <v>437</v>
      </c>
      <c r="AD1603">
        <v>465</v>
      </c>
      <c r="AE1603">
        <v>546</v>
      </c>
    </row>
    <row r="1604" spans="1:31" x14ac:dyDescent="0.2">
      <c r="A1604" s="2" t="s">
        <v>4317</v>
      </c>
      <c r="B1604" t="s">
        <v>3376</v>
      </c>
      <c r="C1604" t="s">
        <v>5099</v>
      </c>
      <c r="D1604" t="str">
        <f t="shared" si="233"/>
        <v>Big Horn, Montana, US</v>
      </c>
      <c r="E1604">
        <f t="shared" si="234"/>
        <v>0.71187943262411346</v>
      </c>
      <c r="F1604">
        <f t="shared" si="235"/>
        <v>0.96052631578947367</v>
      </c>
      <c r="G1604">
        <f t="shared" si="235"/>
        <v>0.81317262160998705</v>
      </c>
      <c r="H1604" s="6">
        <f t="shared" si="236"/>
        <v>0.69669040636782575</v>
      </c>
      <c r="I1604" s="6">
        <f t="shared" si="237"/>
        <v>0.99637389202256244</v>
      </c>
      <c r="J1604" s="6">
        <f t="shared" si="238"/>
        <v>0.99729102167182659</v>
      </c>
      <c r="K1604" s="6">
        <f t="shared" si="239"/>
        <v>0.99798468359532444</v>
      </c>
      <c r="L1604" s="6">
        <f t="shared" si="240"/>
        <v>1.0966755827283148</v>
      </c>
      <c r="M1604" s="6">
        <f t="shared" si="241"/>
        <v>0.65996908809891808</v>
      </c>
      <c r="N1604">
        <v>2256</v>
      </c>
      <c r="O1604">
        <v>2280</v>
      </c>
      <c r="P1604">
        <v>2323</v>
      </c>
      <c r="Q1604">
        <v>2387</v>
      </c>
      <c r="R1604">
        <v>2482</v>
      </c>
      <c r="S1604">
        <v>2584</v>
      </c>
      <c r="T1604">
        <v>2481</v>
      </c>
      <c r="U1604">
        <v>2617</v>
      </c>
      <c r="V1604">
        <v>2588</v>
      </c>
      <c r="W1604">
        <v>1606</v>
      </c>
      <c r="X1604">
        <v>2190</v>
      </c>
      <c r="Y1604">
        <v>1889</v>
      </c>
      <c r="Z1604">
        <v>1663</v>
      </c>
      <c r="AA1604">
        <v>2473</v>
      </c>
      <c r="AB1604">
        <v>2577</v>
      </c>
      <c r="AC1604">
        <v>2476</v>
      </c>
      <c r="AD1604">
        <v>2870</v>
      </c>
      <c r="AE1604">
        <v>1708</v>
      </c>
    </row>
    <row r="1605" spans="1:31" x14ac:dyDescent="0.2">
      <c r="A1605" s="2" t="s">
        <v>3801</v>
      </c>
      <c r="B1605" t="s">
        <v>3376</v>
      </c>
      <c r="C1605" t="s">
        <v>5099</v>
      </c>
      <c r="D1605" t="str">
        <f t="shared" si="233"/>
        <v>Blaine, Montana, US</v>
      </c>
      <c r="E1605">
        <f t="shared" si="234"/>
        <v>0.74938169826875511</v>
      </c>
      <c r="F1605">
        <f t="shared" si="235"/>
        <v>0.7385892116182573</v>
      </c>
      <c r="G1605">
        <f t="shared" si="235"/>
        <v>0.72966507177033491</v>
      </c>
      <c r="H1605" s="6">
        <f t="shared" si="236"/>
        <v>0.75667189952904235</v>
      </c>
      <c r="I1605" s="6">
        <f t="shared" si="237"/>
        <v>0.7589626239511823</v>
      </c>
      <c r="J1605" s="6">
        <f t="shared" si="238"/>
        <v>0.7634660421545667</v>
      </c>
      <c r="K1605" s="6">
        <f t="shared" si="239"/>
        <v>0.76479400749063675</v>
      </c>
      <c r="L1605" s="6">
        <f t="shared" si="240"/>
        <v>0.76353928299008389</v>
      </c>
      <c r="M1605" s="6">
        <f t="shared" si="241"/>
        <v>0.55061349693251538</v>
      </c>
      <c r="N1605">
        <v>1213</v>
      </c>
      <c r="O1605">
        <v>1205</v>
      </c>
      <c r="P1605">
        <v>1254</v>
      </c>
      <c r="Q1605">
        <v>1274</v>
      </c>
      <c r="R1605">
        <v>1311</v>
      </c>
      <c r="S1605">
        <v>1281</v>
      </c>
      <c r="T1605">
        <v>1335</v>
      </c>
      <c r="U1605">
        <v>1311</v>
      </c>
      <c r="V1605">
        <v>1304</v>
      </c>
      <c r="W1605">
        <v>909</v>
      </c>
      <c r="X1605">
        <v>890</v>
      </c>
      <c r="Y1605">
        <v>915</v>
      </c>
      <c r="Z1605">
        <v>964</v>
      </c>
      <c r="AA1605">
        <v>995</v>
      </c>
      <c r="AB1605">
        <v>978</v>
      </c>
      <c r="AC1605">
        <v>1021</v>
      </c>
      <c r="AD1605">
        <v>1001</v>
      </c>
      <c r="AE1605">
        <v>718</v>
      </c>
    </row>
    <row r="1606" spans="1:31" x14ac:dyDescent="0.2">
      <c r="A1606" s="2" t="s">
        <v>4318</v>
      </c>
      <c r="B1606" t="s">
        <v>3376</v>
      </c>
      <c r="C1606" t="s">
        <v>5099</v>
      </c>
      <c r="D1606" t="str">
        <f t="shared" si="233"/>
        <v>Broadwater, Montana, US</v>
      </c>
      <c r="E1606">
        <f t="shared" si="234"/>
        <v>0.41982507288629739</v>
      </c>
      <c r="F1606">
        <f t="shared" si="235"/>
        <v>0.36716417910447763</v>
      </c>
      <c r="G1606">
        <f t="shared" si="235"/>
        <v>0.38509316770186336</v>
      </c>
      <c r="H1606" s="6">
        <f t="shared" si="236"/>
        <v>0.37893081761006292</v>
      </c>
      <c r="I1606" s="6">
        <f t="shared" si="237"/>
        <v>0.38685015290519875</v>
      </c>
      <c r="J1606" s="6">
        <f t="shared" si="238"/>
        <v>0.39253731343283582</v>
      </c>
      <c r="K1606" s="6">
        <f t="shared" si="239"/>
        <v>0.38507462686567162</v>
      </c>
      <c r="L1606" s="6">
        <f t="shared" si="240"/>
        <v>0.39970717423133234</v>
      </c>
      <c r="M1606" s="6">
        <f t="shared" si="241"/>
        <v>0.37829457364341085</v>
      </c>
      <c r="N1606">
        <v>686</v>
      </c>
      <c r="O1606">
        <v>670</v>
      </c>
      <c r="P1606">
        <v>644</v>
      </c>
      <c r="Q1606">
        <v>636</v>
      </c>
      <c r="R1606">
        <v>654</v>
      </c>
      <c r="S1606">
        <v>670</v>
      </c>
      <c r="T1606">
        <v>670</v>
      </c>
      <c r="U1606">
        <v>683</v>
      </c>
      <c r="V1606">
        <v>645</v>
      </c>
      <c r="W1606">
        <v>288</v>
      </c>
      <c r="X1606">
        <v>246</v>
      </c>
      <c r="Y1606">
        <v>248</v>
      </c>
      <c r="Z1606">
        <v>241</v>
      </c>
      <c r="AA1606">
        <v>253</v>
      </c>
      <c r="AB1606">
        <v>263</v>
      </c>
      <c r="AC1606">
        <v>258</v>
      </c>
      <c r="AD1606">
        <v>273</v>
      </c>
      <c r="AE1606">
        <v>244</v>
      </c>
    </row>
    <row r="1607" spans="1:31" x14ac:dyDescent="0.2">
      <c r="A1607" s="2" t="s">
        <v>4319</v>
      </c>
      <c r="B1607" t="s">
        <v>3376</v>
      </c>
      <c r="C1607" t="s">
        <v>5099</v>
      </c>
      <c r="D1607" t="str">
        <f t="shared" si="233"/>
        <v>Carbon, Montana, US</v>
      </c>
      <c r="E1607">
        <f t="shared" si="234"/>
        <v>0.28739867354458365</v>
      </c>
      <c r="F1607">
        <f t="shared" si="235"/>
        <v>0.27412280701754388</v>
      </c>
      <c r="G1607">
        <f t="shared" si="235"/>
        <v>0.3446777697320782</v>
      </c>
      <c r="H1607" s="6">
        <f t="shared" si="236"/>
        <v>0.33333333333333331</v>
      </c>
      <c r="I1607" s="6">
        <f t="shared" si="237"/>
        <v>0.3532934131736527</v>
      </c>
      <c r="J1607" s="6">
        <f t="shared" si="238"/>
        <v>0.26787057938299474</v>
      </c>
      <c r="K1607" s="6">
        <f t="shared" si="239"/>
        <v>0.30752212389380529</v>
      </c>
      <c r="L1607" s="6">
        <f t="shared" si="240"/>
        <v>0.33597692862292716</v>
      </c>
      <c r="M1607" s="6">
        <f t="shared" si="241"/>
        <v>0.34883720930232559</v>
      </c>
      <c r="N1607">
        <v>1357</v>
      </c>
      <c r="O1607">
        <v>1368</v>
      </c>
      <c r="P1607">
        <v>1381</v>
      </c>
      <c r="Q1607">
        <v>1377</v>
      </c>
      <c r="R1607">
        <v>1336</v>
      </c>
      <c r="S1607">
        <v>1329</v>
      </c>
      <c r="T1607">
        <v>1356</v>
      </c>
      <c r="U1607">
        <v>1387</v>
      </c>
      <c r="V1607">
        <v>1376</v>
      </c>
      <c r="W1607">
        <v>390</v>
      </c>
      <c r="X1607">
        <v>375</v>
      </c>
      <c r="Y1607">
        <v>476</v>
      </c>
      <c r="Z1607">
        <v>459</v>
      </c>
      <c r="AA1607">
        <v>472</v>
      </c>
      <c r="AB1607">
        <v>356</v>
      </c>
      <c r="AC1607">
        <v>417</v>
      </c>
      <c r="AD1607">
        <v>466</v>
      </c>
      <c r="AE1607">
        <v>480</v>
      </c>
    </row>
    <row r="1608" spans="1:31" x14ac:dyDescent="0.2">
      <c r="A1608" s="2" t="s">
        <v>4046</v>
      </c>
      <c r="B1608" t="s">
        <v>3376</v>
      </c>
      <c r="C1608" t="s">
        <v>5099</v>
      </c>
      <c r="D1608" t="str">
        <f t="shared" si="233"/>
        <v>Carter, Montana, US</v>
      </c>
      <c r="E1608">
        <f t="shared" si="234"/>
        <v>0.34959349593495936</v>
      </c>
      <c r="F1608">
        <f t="shared" si="235"/>
        <v>0.5</v>
      </c>
      <c r="G1608">
        <f t="shared" si="235"/>
        <v>0.39166666666666666</v>
      </c>
      <c r="H1608" s="6">
        <f t="shared" si="236"/>
        <v>0.4049586776859504</v>
      </c>
      <c r="I1608" s="6" t="e">
        <f t="shared" si="237"/>
        <v>#VALUE!</v>
      </c>
      <c r="J1608" s="6" t="e">
        <f t="shared" si="238"/>
        <v>#VALUE!</v>
      </c>
      <c r="K1608" s="6">
        <f t="shared" si="239"/>
        <v>0.49230769230769234</v>
      </c>
      <c r="L1608" s="6">
        <f t="shared" si="240"/>
        <v>0.4765625</v>
      </c>
      <c r="M1608" s="6">
        <f t="shared" si="241"/>
        <v>0.61842105263157898</v>
      </c>
      <c r="N1608">
        <v>123</v>
      </c>
      <c r="O1608">
        <v>116</v>
      </c>
      <c r="P1608">
        <v>120</v>
      </c>
      <c r="Q1608">
        <v>121</v>
      </c>
      <c r="R1608">
        <v>129</v>
      </c>
      <c r="S1608">
        <v>126</v>
      </c>
      <c r="T1608">
        <v>130</v>
      </c>
      <c r="U1608">
        <v>128</v>
      </c>
      <c r="V1608">
        <v>152</v>
      </c>
      <c r="W1608">
        <v>43</v>
      </c>
      <c r="X1608">
        <v>58</v>
      </c>
      <c r="Y1608">
        <v>47</v>
      </c>
      <c r="Z1608">
        <v>49</v>
      </c>
      <c r="AA1608" s="3" t="s">
        <v>36</v>
      </c>
      <c r="AB1608" s="3" t="s">
        <v>36</v>
      </c>
      <c r="AC1608">
        <v>64</v>
      </c>
      <c r="AD1608">
        <v>61</v>
      </c>
      <c r="AE1608">
        <v>94</v>
      </c>
    </row>
    <row r="1609" spans="1:31" x14ac:dyDescent="0.2">
      <c r="A1609" s="2" t="s">
        <v>4320</v>
      </c>
      <c r="B1609" t="s">
        <v>3376</v>
      </c>
      <c r="C1609" t="s">
        <v>5099</v>
      </c>
      <c r="D1609" t="str">
        <f t="shared" si="233"/>
        <v>Cascade, Montana, US</v>
      </c>
      <c r="E1609">
        <f t="shared" si="234"/>
        <v>0.37480600103466116</v>
      </c>
      <c r="F1609">
        <f t="shared" si="235"/>
        <v>0.39826839826839827</v>
      </c>
      <c r="G1609">
        <f t="shared" si="235"/>
        <v>0.45001298364061282</v>
      </c>
      <c r="H1609" s="6">
        <f t="shared" si="236"/>
        <v>0.46991576413959085</v>
      </c>
      <c r="I1609" s="6">
        <f t="shared" si="237"/>
        <v>0.49079754601226994</v>
      </c>
      <c r="J1609" s="6">
        <f t="shared" si="238"/>
        <v>0.51748131603814107</v>
      </c>
      <c r="K1609" s="6">
        <f t="shared" si="239"/>
        <v>0.52352087424229488</v>
      </c>
      <c r="L1609" s="6">
        <f t="shared" si="240"/>
        <v>0.53694327640950823</v>
      </c>
      <c r="M1609" s="6">
        <f t="shared" si="241"/>
        <v>0.46405284831846261</v>
      </c>
      <c r="N1609">
        <v>11598</v>
      </c>
      <c r="O1609">
        <v>11550</v>
      </c>
      <c r="P1609">
        <v>11553</v>
      </c>
      <c r="Q1609">
        <v>11634</v>
      </c>
      <c r="R1609">
        <v>11736</v>
      </c>
      <c r="S1609">
        <v>11641</v>
      </c>
      <c r="T1609">
        <v>11713</v>
      </c>
      <c r="U1609">
        <v>11653</v>
      </c>
      <c r="V1609">
        <v>11656</v>
      </c>
      <c r="W1609">
        <v>4347</v>
      </c>
      <c r="X1609">
        <v>4600</v>
      </c>
      <c r="Y1609">
        <v>5199</v>
      </c>
      <c r="Z1609">
        <v>5467</v>
      </c>
      <c r="AA1609">
        <v>5760</v>
      </c>
      <c r="AB1609">
        <v>6024</v>
      </c>
      <c r="AC1609">
        <v>6132</v>
      </c>
      <c r="AD1609">
        <v>6257</v>
      </c>
      <c r="AE1609">
        <v>5409</v>
      </c>
    </row>
    <row r="1610" spans="1:31" x14ac:dyDescent="0.2">
      <c r="A1610" s="2" t="s">
        <v>4321</v>
      </c>
      <c r="B1610" t="s">
        <v>3376</v>
      </c>
      <c r="C1610" t="s">
        <v>5099</v>
      </c>
      <c r="D1610" t="str">
        <f t="shared" si="233"/>
        <v>Chouteau, Montana, US</v>
      </c>
      <c r="E1610">
        <f t="shared" si="234"/>
        <v>0.46624803767660911</v>
      </c>
      <c r="F1610">
        <f t="shared" si="235"/>
        <v>0.41111111111111109</v>
      </c>
      <c r="G1610">
        <f t="shared" si="235"/>
        <v>0.39936102236421728</v>
      </c>
      <c r="H1610" s="6">
        <f t="shared" si="236"/>
        <v>0.38964992389649922</v>
      </c>
      <c r="I1610" s="6">
        <f t="shared" si="237"/>
        <v>0.40552995391705071</v>
      </c>
      <c r="J1610" s="6">
        <f t="shared" si="238"/>
        <v>0.42902711323763953</v>
      </c>
      <c r="K1610" s="6">
        <f t="shared" si="239"/>
        <v>0.39329268292682928</v>
      </c>
      <c r="L1610" s="6">
        <f t="shared" si="240"/>
        <v>0.41063515509601184</v>
      </c>
      <c r="M1610" s="6">
        <f t="shared" si="241"/>
        <v>0.42450142450142453</v>
      </c>
      <c r="N1610">
        <v>637</v>
      </c>
      <c r="O1610">
        <v>630</v>
      </c>
      <c r="P1610">
        <v>626</v>
      </c>
      <c r="Q1610">
        <v>657</v>
      </c>
      <c r="R1610">
        <v>651</v>
      </c>
      <c r="S1610">
        <v>627</v>
      </c>
      <c r="T1610">
        <v>656</v>
      </c>
      <c r="U1610">
        <v>677</v>
      </c>
      <c r="V1610">
        <v>702</v>
      </c>
      <c r="W1610">
        <v>297</v>
      </c>
      <c r="X1610">
        <v>259</v>
      </c>
      <c r="Y1610">
        <v>250</v>
      </c>
      <c r="Z1610">
        <v>256</v>
      </c>
      <c r="AA1610">
        <v>264</v>
      </c>
      <c r="AB1610">
        <v>269</v>
      </c>
      <c r="AC1610">
        <v>258</v>
      </c>
      <c r="AD1610">
        <v>278</v>
      </c>
      <c r="AE1610">
        <v>298</v>
      </c>
    </row>
    <row r="1611" spans="1:31" x14ac:dyDescent="0.2">
      <c r="A1611" s="2" t="s">
        <v>3583</v>
      </c>
      <c r="B1611" t="s">
        <v>3376</v>
      </c>
      <c r="C1611" t="s">
        <v>5099</v>
      </c>
      <c r="D1611" t="str">
        <f t="shared" si="233"/>
        <v>Custer, Montana, US</v>
      </c>
      <c r="E1611">
        <f t="shared" si="234"/>
        <v>0.29094947251526931</v>
      </c>
      <c r="F1611">
        <f t="shared" si="235"/>
        <v>0.35083669936526257</v>
      </c>
      <c r="G1611">
        <f t="shared" si="235"/>
        <v>0.30345635618043348</v>
      </c>
      <c r="H1611" s="6">
        <f t="shared" si="236"/>
        <v>0.3327526132404181</v>
      </c>
      <c r="I1611" s="6" t="e">
        <f t="shared" si="237"/>
        <v>#VALUE!</v>
      </c>
      <c r="J1611" s="6">
        <f t="shared" si="238"/>
        <v>0.41341743119266056</v>
      </c>
      <c r="K1611" s="6">
        <f t="shared" si="239"/>
        <v>0.39735480161012077</v>
      </c>
      <c r="L1611" s="6">
        <f t="shared" si="240"/>
        <v>0.4436407474382158</v>
      </c>
      <c r="M1611" s="6">
        <f t="shared" si="241"/>
        <v>0.46593001841620624</v>
      </c>
      <c r="N1611">
        <v>1801</v>
      </c>
      <c r="O1611">
        <v>1733</v>
      </c>
      <c r="P1611">
        <v>1707</v>
      </c>
      <c r="Q1611">
        <v>1722</v>
      </c>
      <c r="R1611">
        <v>1755</v>
      </c>
      <c r="S1611">
        <v>1744</v>
      </c>
      <c r="T1611">
        <v>1739</v>
      </c>
      <c r="U1611">
        <v>1659</v>
      </c>
      <c r="V1611">
        <v>1629</v>
      </c>
      <c r="W1611">
        <v>524</v>
      </c>
      <c r="X1611">
        <v>608</v>
      </c>
      <c r="Y1611">
        <v>518</v>
      </c>
      <c r="Z1611">
        <v>573</v>
      </c>
      <c r="AA1611" s="3" t="s">
        <v>36</v>
      </c>
      <c r="AB1611">
        <v>721</v>
      </c>
      <c r="AC1611">
        <v>691</v>
      </c>
      <c r="AD1611">
        <v>736</v>
      </c>
      <c r="AE1611">
        <v>759</v>
      </c>
    </row>
    <row r="1612" spans="1:31" x14ac:dyDescent="0.2">
      <c r="A1612" s="2" t="s">
        <v>4322</v>
      </c>
      <c r="B1612" t="s">
        <v>3376</v>
      </c>
      <c r="C1612" t="s">
        <v>5099</v>
      </c>
      <c r="D1612" t="str">
        <f t="shared" si="233"/>
        <v>Daniels, Montana, US</v>
      </c>
      <c r="E1612">
        <f t="shared" si="234"/>
        <v>0.29962546816479402</v>
      </c>
      <c r="F1612">
        <f t="shared" si="235"/>
        <v>0.2</v>
      </c>
      <c r="G1612">
        <f t="shared" si="235"/>
        <v>0.16216216216216217</v>
      </c>
      <c r="H1612" s="6">
        <f t="shared" si="236"/>
        <v>0.15355805243445692</v>
      </c>
      <c r="I1612" s="6">
        <f t="shared" si="237"/>
        <v>0.17818181818181819</v>
      </c>
      <c r="J1612" s="6">
        <f t="shared" si="238"/>
        <v>0.19787985865724381</v>
      </c>
      <c r="K1612" s="6">
        <f t="shared" si="239"/>
        <v>6.3157894736842107E-2</v>
      </c>
      <c r="L1612" s="6">
        <f t="shared" si="240"/>
        <v>0.24372759856630824</v>
      </c>
      <c r="M1612" s="6">
        <f t="shared" si="241"/>
        <v>0.1863799283154122</v>
      </c>
      <c r="N1612">
        <v>267</v>
      </c>
      <c r="O1612">
        <v>265</v>
      </c>
      <c r="P1612">
        <v>259</v>
      </c>
      <c r="Q1612">
        <v>267</v>
      </c>
      <c r="R1612">
        <v>275</v>
      </c>
      <c r="S1612">
        <v>283</v>
      </c>
      <c r="T1612">
        <v>285</v>
      </c>
      <c r="U1612">
        <v>279</v>
      </c>
      <c r="V1612">
        <v>279</v>
      </c>
      <c r="W1612">
        <v>80</v>
      </c>
      <c r="X1612">
        <v>53</v>
      </c>
      <c r="Y1612">
        <v>42</v>
      </c>
      <c r="Z1612">
        <v>41</v>
      </c>
      <c r="AA1612">
        <v>49</v>
      </c>
      <c r="AB1612">
        <v>56</v>
      </c>
      <c r="AC1612">
        <v>18</v>
      </c>
      <c r="AD1612">
        <v>68</v>
      </c>
      <c r="AE1612">
        <v>52</v>
      </c>
    </row>
    <row r="1613" spans="1:31" x14ac:dyDescent="0.2">
      <c r="A1613" s="2" t="s">
        <v>3715</v>
      </c>
      <c r="B1613" t="s">
        <v>3376</v>
      </c>
      <c r="C1613" t="s">
        <v>5099</v>
      </c>
      <c r="D1613" t="str">
        <f t="shared" si="233"/>
        <v>Dawson, Montana, US</v>
      </c>
      <c r="E1613" t="e">
        <f t="shared" si="234"/>
        <v>#VALUE!</v>
      </c>
      <c r="F1613">
        <f t="shared" si="235"/>
        <v>0.25803921568627453</v>
      </c>
      <c r="G1613">
        <f t="shared" si="235"/>
        <v>0.2836826347305389</v>
      </c>
      <c r="H1613" s="6">
        <f t="shared" si="236"/>
        <v>0.24292101341281669</v>
      </c>
      <c r="I1613" s="6">
        <f t="shared" si="237"/>
        <v>0.22883787661406027</v>
      </c>
      <c r="J1613" s="6">
        <f t="shared" si="238"/>
        <v>0.26382085374387682</v>
      </c>
      <c r="K1613" s="6">
        <f t="shared" si="239"/>
        <v>0.17404351087771944</v>
      </c>
      <c r="L1613" s="6">
        <f t="shared" si="240"/>
        <v>0.28549262994569435</v>
      </c>
      <c r="M1613" s="6">
        <f t="shared" si="241"/>
        <v>0.33204334365325078</v>
      </c>
      <c r="N1613">
        <v>1223</v>
      </c>
      <c r="O1613">
        <v>1275</v>
      </c>
      <c r="P1613">
        <v>1336</v>
      </c>
      <c r="Q1613">
        <v>1342</v>
      </c>
      <c r="R1613">
        <v>1394</v>
      </c>
      <c r="S1613">
        <v>1429</v>
      </c>
      <c r="T1613">
        <v>1333</v>
      </c>
      <c r="U1613">
        <v>1289</v>
      </c>
      <c r="V1613">
        <v>1292</v>
      </c>
      <c r="W1613" s="3" t="s">
        <v>36</v>
      </c>
      <c r="X1613">
        <v>329</v>
      </c>
      <c r="Y1613">
        <v>379</v>
      </c>
      <c r="Z1613">
        <v>326</v>
      </c>
      <c r="AA1613">
        <v>319</v>
      </c>
      <c r="AB1613">
        <v>377</v>
      </c>
      <c r="AC1613">
        <v>232</v>
      </c>
      <c r="AD1613">
        <v>368</v>
      </c>
      <c r="AE1613">
        <v>429</v>
      </c>
    </row>
    <row r="1614" spans="1:31" x14ac:dyDescent="0.2">
      <c r="A1614" s="2" t="s">
        <v>4323</v>
      </c>
      <c r="B1614" t="s">
        <v>3376</v>
      </c>
      <c r="C1614" t="s">
        <v>5099</v>
      </c>
      <c r="D1614" t="str">
        <f t="shared" si="233"/>
        <v>Deer Lodge, Montana, US</v>
      </c>
      <c r="E1614">
        <f t="shared" si="234"/>
        <v>0.45298372513562385</v>
      </c>
      <c r="F1614">
        <f t="shared" si="235"/>
        <v>0.51504102096627169</v>
      </c>
      <c r="G1614">
        <f t="shared" si="235"/>
        <v>0.54220183486238527</v>
      </c>
      <c r="H1614" s="6">
        <f t="shared" si="236"/>
        <v>0.51235741444866922</v>
      </c>
      <c r="I1614" s="6">
        <f t="shared" si="237"/>
        <v>0.51585820895522383</v>
      </c>
      <c r="J1614" s="6">
        <f t="shared" si="238"/>
        <v>0.58418604651162787</v>
      </c>
      <c r="K1614" s="6">
        <f t="shared" si="239"/>
        <v>0.67010309278350511</v>
      </c>
      <c r="L1614" s="6">
        <f t="shared" si="240"/>
        <v>0.66425992779783394</v>
      </c>
      <c r="M1614" s="6">
        <f t="shared" si="241"/>
        <v>0.50976744186046508</v>
      </c>
      <c r="N1614">
        <v>1106</v>
      </c>
      <c r="O1614">
        <v>1097</v>
      </c>
      <c r="P1614">
        <v>1090</v>
      </c>
      <c r="Q1614">
        <v>1052</v>
      </c>
      <c r="R1614">
        <v>1072</v>
      </c>
      <c r="S1614">
        <v>1075</v>
      </c>
      <c r="T1614">
        <v>1067</v>
      </c>
      <c r="U1614">
        <v>1108</v>
      </c>
      <c r="V1614">
        <v>1075</v>
      </c>
      <c r="W1614">
        <v>501</v>
      </c>
      <c r="X1614">
        <v>565</v>
      </c>
      <c r="Y1614">
        <v>591</v>
      </c>
      <c r="Z1614">
        <v>539</v>
      </c>
      <c r="AA1614">
        <v>553</v>
      </c>
      <c r="AB1614">
        <v>628</v>
      </c>
      <c r="AC1614">
        <v>715</v>
      </c>
      <c r="AD1614">
        <v>736</v>
      </c>
      <c r="AE1614">
        <v>548</v>
      </c>
    </row>
    <row r="1615" spans="1:31" x14ac:dyDescent="0.2">
      <c r="A1615" s="2" t="s">
        <v>4324</v>
      </c>
      <c r="B1615" t="s">
        <v>3376</v>
      </c>
      <c r="C1615" t="s">
        <v>5099</v>
      </c>
      <c r="D1615" t="str">
        <f t="shared" si="233"/>
        <v>Fallon, Montana, US</v>
      </c>
      <c r="E1615">
        <f t="shared" si="234"/>
        <v>0.22641509433962265</v>
      </c>
      <c r="F1615">
        <f t="shared" si="235"/>
        <v>0.173828125</v>
      </c>
      <c r="G1615">
        <f t="shared" si="235"/>
        <v>0.18714555765595464</v>
      </c>
      <c r="H1615" s="6">
        <f t="shared" si="236"/>
        <v>0.1756007393715342</v>
      </c>
      <c r="I1615" s="6">
        <f t="shared" si="237"/>
        <v>0.18761061946902655</v>
      </c>
      <c r="J1615" s="6">
        <f t="shared" si="238"/>
        <v>0.25402504472271914</v>
      </c>
      <c r="K1615" s="6">
        <f t="shared" si="239"/>
        <v>0.20593368237347295</v>
      </c>
      <c r="L1615" s="6">
        <f t="shared" si="240"/>
        <v>0.24131627056672761</v>
      </c>
      <c r="M1615" s="6">
        <f t="shared" si="241"/>
        <v>0.24814814814814815</v>
      </c>
      <c r="N1615">
        <v>477</v>
      </c>
      <c r="O1615">
        <v>512</v>
      </c>
      <c r="P1615">
        <v>529</v>
      </c>
      <c r="Q1615">
        <v>541</v>
      </c>
      <c r="R1615">
        <v>565</v>
      </c>
      <c r="S1615">
        <v>559</v>
      </c>
      <c r="T1615">
        <v>573</v>
      </c>
      <c r="U1615">
        <v>547</v>
      </c>
      <c r="V1615">
        <v>540</v>
      </c>
      <c r="W1615">
        <v>108</v>
      </c>
      <c r="X1615">
        <v>89</v>
      </c>
      <c r="Y1615">
        <v>99</v>
      </c>
      <c r="Z1615">
        <v>95</v>
      </c>
      <c r="AA1615">
        <v>106</v>
      </c>
      <c r="AB1615">
        <v>142</v>
      </c>
      <c r="AC1615">
        <v>118</v>
      </c>
      <c r="AD1615">
        <v>132</v>
      </c>
      <c r="AE1615">
        <v>134</v>
      </c>
    </row>
    <row r="1616" spans="1:31" x14ac:dyDescent="0.2">
      <c r="A1616" s="2" t="s">
        <v>4325</v>
      </c>
      <c r="B1616" t="s">
        <v>3376</v>
      </c>
      <c r="C1616" t="s">
        <v>5099</v>
      </c>
      <c r="D1616" t="str">
        <f t="shared" si="233"/>
        <v>Fergus, Montana, US</v>
      </c>
      <c r="E1616">
        <f t="shared" si="234"/>
        <v>0.41755485893416927</v>
      </c>
      <c r="F1616">
        <f t="shared" si="235"/>
        <v>0.38542310067943175</v>
      </c>
      <c r="G1616">
        <f t="shared" si="235"/>
        <v>0.4394506866416979</v>
      </c>
      <c r="H1616" s="6">
        <f t="shared" si="236"/>
        <v>0.39108600125549275</v>
      </c>
      <c r="I1616" s="6">
        <f t="shared" si="237"/>
        <v>0.39324410452517528</v>
      </c>
      <c r="J1616" s="6">
        <f t="shared" si="238"/>
        <v>0.3862368257904526</v>
      </c>
      <c r="K1616" s="6">
        <f t="shared" si="239"/>
        <v>0.43709884467265725</v>
      </c>
      <c r="L1616" s="6">
        <f t="shared" si="240"/>
        <v>0.43984723106301721</v>
      </c>
      <c r="M1616" s="6">
        <f t="shared" si="241"/>
        <v>0.44038461538461537</v>
      </c>
      <c r="N1616">
        <v>1595</v>
      </c>
      <c r="O1616">
        <v>1619</v>
      </c>
      <c r="P1616">
        <v>1602</v>
      </c>
      <c r="Q1616">
        <v>1593</v>
      </c>
      <c r="R1616">
        <v>1569</v>
      </c>
      <c r="S1616">
        <v>1613</v>
      </c>
      <c r="T1616">
        <v>1558</v>
      </c>
      <c r="U1616">
        <v>1571</v>
      </c>
      <c r="V1616">
        <v>1560</v>
      </c>
      <c r="W1616">
        <v>666</v>
      </c>
      <c r="X1616">
        <v>624</v>
      </c>
      <c r="Y1616">
        <v>704</v>
      </c>
      <c r="Z1616">
        <v>623</v>
      </c>
      <c r="AA1616">
        <v>617</v>
      </c>
      <c r="AB1616">
        <v>623</v>
      </c>
      <c r="AC1616">
        <v>681</v>
      </c>
      <c r="AD1616">
        <v>691</v>
      </c>
      <c r="AE1616">
        <v>687</v>
      </c>
    </row>
    <row r="1617" spans="1:31" x14ac:dyDescent="0.2">
      <c r="A1617" s="2" t="s">
        <v>4326</v>
      </c>
      <c r="B1617" t="s">
        <v>3376</v>
      </c>
      <c r="C1617" t="s">
        <v>5099</v>
      </c>
      <c r="D1617" t="str">
        <f t="shared" si="233"/>
        <v>Flathead, Montana, US</v>
      </c>
      <c r="E1617">
        <f t="shared" si="234"/>
        <v>0.38940879382055854</v>
      </c>
      <c r="F1617">
        <f t="shared" si="235"/>
        <v>0.31394833948339484</v>
      </c>
      <c r="G1617">
        <f t="shared" si="235"/>
        <v>0.4105457227138643</v>
      </c>
      <c r="H1617" s="6">
        <f t="shared" si="236"/>
        <v>0.40686595388755548</v>
      </c>
      <c r="I1617" s="6">
        <f t="shared" si="237"/>
        <v>0.41187933025404155</v>
      </c>
      <c r="J1617" s="6">
        <f t="shared" si="238"/>
        <v>0.43904714070459927</v>
      </c>
      <c r="K1617" s="6">
        <f t="shared" si="239"/>
        <v>0.43524341129089239</v>
      </c>
      <c r="L1617" s="6">
        <f t="shared" si="240"/>
        <v>0.45191435943929142</v>
      </c>
      <c r="M1617" s="6">
        <f t="shared" si="241"/>
        <v>0.36299862448418158</v>
      </c>
      <c r="N1617">
        <v>13464</v>
      </c>
      <c r="O1617">
        <v>13550</v>
      </c>
      <c r="P1617">
        <v>13560</v>
      </c>
      <c r="Q1617">
        <v>13749</v>
      </c>
      <c r="R1617">
        <v>13856</v>
      </c>
      <c r="S1617">
        <v>13937</v>
      </c>
      <c r="T1617">
        <v>14153</v>
      </c>
      <c r="U1617">
        <v>14339</v>
      </c>
      <c r="V1617">
        <v>14540</v>
      </c>
      <c r="W1617">
        <v>5243</v>
      </c>
      <c r="X1617">
        <v>4254</v>
      </c>
      <c r="Y1617">
        <v>5567</v>
      </c>
      <c r="Z1617">
        <v>5594</v>
      </c>
      <c r="AA1617">
        <v>5707</v>
      </c>
      <c r="AB1617">
        <v>6119</v>
      </c>
      <c r="AC1617">
        <v>6160</v>
      </c>
      <c r="AD1617">
        <v>6480</v>
      </c>
      <c r="AE1617">
        <v>5278</v>
      </c>
    </row>
    <row r="1618" spans="1:31" x14ac:dyDescent="0.2">
      <c r="A1618" s="2" t="s">
        <v>3844</v>
      </c>
      <c r="B1618" t="s">
        <v>3376</v>
      </c>
      <c r="C1618" t="s">
        <v>5099</v>
      </c>
      <c r="D1618" t="str">
        <f t="shared" si="233"/>
        <v>Gallatin, Montana, US</v>
      </c>
      <c r="E1618">
        <f t="shared" si="234"/>
        <v>0.25296901509063308</v>
      </c>
      <c r="F1618">
        <f t="shared" si="235"/>
        <v>0.28483408150690959</v>
      </c>
      <c r="G1618">
        <f t="shared" si="235"/>
        <v>0.28810806189621269</v>
      </c>
      <c r="H1618" s="6">
        <f t="shared" si="236"/>
        <v>0.26131942719973511</v>
      </c>
      <c r="I1618" s="6">
        <f t="shared" si="237"/>
        <v>0.25895540573470882</v>
      </c>
      <c r="J1618" s="6">
        <f t="shared" si="238"/>
        <v>0.20129511174287293</v>
      </c>
      <c r="K1618" s="6">
        <f t="shared" si="239"/>
        <v>0.2026697177726926</v>
      </c>
      <c r="L1618" s="6">
        <f t="shared" si="240"/>
        <v>0.20793331844905857</v>
      </c>
      <c r="M1618" s="6">
        <f t="shared" si="241"/>
        <v>0.2056747908330302</v>
      </c>
      <c r="N1618">
        <v>11199</v>
      </c>
      <c r="O1618">
        <v>11361</v>
      </c>
      <c r="P1618">
        <v>11697</v>
      </c>
      <c r="Q1618">
        <v>12081</v>
      </c>
      <c r="R1618">
        <v>12311</v>
      </c>
      <c r="S1618">
        <v>12663</v>
      </c>
      <c r="T1618">
        <v>13110</v>
      </c>
      <c r="U1618">
        <v>13437</v>
      </c>
      <c r="V1618">
        <v>13745</v>
      </c>
      <c r="W1618">
        <v>2833</v>
      </c>
      <c r="X1618">
        <v>3236</v>
      </c>
      <c r="Y1618">
        <v>3370</v>
      </c>
      <c r="Z1618">
        <v>3157</v>
      </c>
      <c r="AA1618">
        <v>3188</v>
      </c>
      <c r="AB1618">
        <v>2549</v>
      </c>
      <c r="AC1618">
        <v>2657</v>
      </c>
      <c r="AD1618">
        <v>2794</v>
      </c>
      <c r="AE1618">
        <v>2827</v>
      </c>
    </row>
    <row r="1619" spans="1:31" x14ac:dyDescent="0.2">
      <c r="A1619" s="2" t="s">
        <v>3592</v>
      </c>
      <c r="B1619" t="s">
        <v>3376</v>
      </c>
      <c r="C1619" t="s">
        <v>5099</v>
      </c>
      <c r="D1619" t="str">
        <f t="shared" si="233"/>
        <v>Garfield, Montana, US</v>
      </c>
      <c r="E1619" t="e">
        <f t="shared" si="234"/>
        <v>#VALUE!</v>
      </c>
      <c r="F1619">
        <f t="shared" si="235"/>
        <v>0.31891891891891894</v>
      </c>
      <c r="G1619">
        <f t="shared" si="235"/>
        <v>0.28645833333333331</v>
      </c>
      <c r="H1619" s="6">
        <f t="shared" si="236"/>
        <v>0.28717948717948716</v>
      </c>
      <c r="I1619" s="6" t="e">
        <f t="shared" si="237"/>
        <v>#VALUE!</v>
      </c>
      <c r="J1619" s="6" t="e">
        <f t="shared" si="238"/>
        <v>#VALUE!</v>
      </c>
      <c r="K1619" s="6">
        <f t="shared" si="239"/>
        <v>0.1893491124260355</v>
      </c>
      <c r="L1619" s="6">
        <f t="shared" si="240"/>
        <v>0.27388535031847133</v>
      </c>
      <c r="M1619" s="6">
        <f t="shared" si="241"/>
        <v>0.23076923076923078</v>
      </c>
      <c r="N1619">
        <v>189</v>
      </c>
      <c r="O1619">
        <v>185</v>
      </c>
      <c r="P1619">
        <v>192</v>
      </c>
      <c r="Q1619">
        <v>195</v>
      </c>
      <c r="R1619">
        <v>182</v>
      </c>
      <c r="S1619">
        <v>164</v>
      </c>
      <c r="T1619">
        <v>169</v>
      </c>
      <c r="U1619">
        <v>157</v>
      </c>
      <c r="V1619">
        <v>169</v>
      </c>
      <c r="W1619" s="3" t="s">
        <v>36</v>
      </c>
      <c r="X1619">
        <v>59</v>
      </c>
      <c r="Y1619">
        <v>55</v>
      </c>
      <c r="Z1619">
        <v>56</v>
      </c>
      <c r="AA1619" s="3" t="s">
        <v>36</v>
      </c>
      <c r="AB1619" s="3" t="s">
        <v>36</v>
      </c>
      <c r="AC1619">
        <v>32</v>
      </c>
      <c r="AD1619">
        <v>43</v>
      </c>
      <c r="AE1619">
        <v>39</v>
      </c>
    </row>
    <row r="1620" spans="1:31" x14ac:dyDescent="0.2">
      <c r="A1620" s="2" t="s">
        <v>4327</v>
      </c>
      <c r="B1620" t="s">
        <v>3376</v>
      </c>
      <c r="C1620" t="s">
        <v>5099</v>
      </c>
      <c r="D1620" t="str">
        <f t="shared" si="233"/>
        <v>Glacier, Montana, US</v>
      </c>
      <c r="E1620">
        <f t="shared" si="234"/>
        <v>0.80801457194899817</v>
      </c>
      <c r="F1620">
        <f t="shared" si="235"/>
        <v>0.8114663726571113</v>
      </c>
      <c r="G1620">
        <f t="shared" si="235"/>
        <v>0.83461679501283459</v>
      </c>
      <c r="H1620" s="6">
        <f t="shared" si="236"/>
        <v>0.79938271604938271</v>
      </c>
      <c r="I1620" s="6">
        <f t="shared" si="237"/>
        <v>0.81646126760563376</v>
      </c>
      <c r="J1620" s="6">
        <f t="shared" si="238"/>
        <v>0.85952712100139084</v>
      </c>
      <c r="K1620" s="6">
        <f t="shared" si="239"/>
        <v>0.85790219702338766</v>
      </c>
      <c r="L1620" s="6">
        <f t="shared" si="240"/>
        <v>0.16560283687943261</v>
      </c>
      <c r="M1620" s="6">
        <f t="shared" si="241"/>
        <v>0.65440396179695792</v>
      </c>
      <c r="N1620">
        <v>2745</v>
      </c>
      <c r="O1620">
        <v>2721</v>
      </c>
      <c r="P1620">
        <v>2727</v>
      </c>
      <c r="Q1620">
        <v>2268</v>
      </c>
      <c r="R1620">
        <v>2272</v>
      </c>
      <c r="S1620">
        <v>2876</v>
      </c>
      <c r="T1620">
        <v>2822</v>
      </c>
      <c r="U1620">
        <v>2820</v>
      </c>
      <c r="V1620">
        <v>2827</v>
      </c>
      <c r="W1620">
        <v>2218</v>
      </c>
      <c r="X1620">
        <v>2208</v>
      </c>
      <c r="Y1620">
        <v>2276</v>
      </c>
      <c r="Z1620">
        <v>1813</v>
      </c>
      <c r="AA1620">
        <v>1855</v>
      </c>
      <c r="AB1620">
        <v>2472</v>
      </c>
      <c r="AC1620">
        <v>2421</v>
      </c>
      <c r="AD1620">
        <v>467</v>
      </c>
      <c r="AE1620">
        <v>1850</v>
      </c>
    </row>
    <row r="1621" spans="1:31" x14ac:dyDescent="0.2">
      <c r="A1621" s="2" t="s">
        <v>4328</v>
      </c>
      <c r="B1621" t="s">
        <v>3376</v>
      </c>
      <c r="C1621" t="s">
        <v>5099</v>
      </c>
      <c r="D1621" t="str">
        <f t="shared" si="233"/>
        <v>Golden Valley, Montana, US</v>
      </c>
      <c r="E1621">
        <f t="shared" si="234"/>
        <v>0.58333333333333337</v>
      </c>
      <c r="F1621">
        <f t="shared" si="235"/>
        <v>0.57037037037037042</v>
      </c>
      <c r="G1621">
        <f t="shared" si="235"/>
        <v>0.55147058823529416</v>
      </c>
      <c r="H1621" s="6">
        <f t="shared" si="236"/>
        <v>0.5431034482758621</v>
      </c>
      <c r="I1621" s="6">
        <f t="shared" si="237"/>
        <v>0.6517857142857143</v>
      </c>
      <c r="J1621" s="6">
        <f t="shared" si="238"/>
        <v>0.50413223140495866</v>
      </c>
      <c r="K1621" s="6">
        <f t="shared" si="239"/>
        <v>0.5725190839694656</v>
      </c>
      <c r="L1621" s="6">
        <f t="shared" si="240"/>
        <v>0.6962962962962963</v>
      </c>
      <c r="M1621" s="6">
        <f t="shared" si="241"/>
        <v>0.47499999999999998</v>
      </c>
      <c r="N1621">
        <v>144</v>
      </c>
      <c r="O1621">
        <v>135</v>
      </c>
      <c r="P1621">
        <v>136</v>
      </c>
      <c r="Q1621">
        <v>116</v>
      </c>
      <c r="R1621">
        <v>112</v>
      </c>
      <c r="S1621">
        <v>121</v>
      </c>
      <c r="T1621">
        <v>131</v>
      </c>
      <c r="U1621">
        <v>135</v>
      </c>
      <c r="V1621">
        <v>120</v>
      </c>
      <c r="W1621">
        <v>84</v>
      </c>
      <c r="X1621">
        <v>77</v>
      </c>
      <c r="Y1621">
        <v>75</v>
      </c>
      <c r="Z1621">
        <v>63</v>
      </c>
      <c r="AA1621">
        <v>73</v>
      </c>
      <c r="AB1621">
        <v>61</v>
      </c>
      <c r="AC1621">
        <v>75</v>
      </c>
      <c r="AD1621">
        <v>94</v>
      </c>
      <c r="AE1621">
        <v>57</v>
      </c>
    </row>
    <row r="1622" spans="1:31" x14ac:dyDescent="0.2">
      <c r="A1622" s="2" t="s">
        <v>4329</v>
      </c>
      <c r="B1622" t="s">
        <v>3376</v>
      </c>
      <c r="C1622" t="s">
        <v>5099</v>
      </c>
      <c r="D1622" t="str">
        <f t="shared" si="233"/>
        <v>Granite, Montana, US</v>
      </c>
      <c r="E1622">
        <f t="shared" si="234"/>
        <v>0.23809523809523808</v>
      </c>
      <c r="F1622">
        <f t="shared" si="235"/>
        <v>0.43236074270557029</v>
      </c>
      <c r="G1622">
        <f t="shared" si="235"/>
        <v>0.40897097625329815</v>
      </c>
      <c r="H1622" s="6">
        <f t="shared" si="236"/>
        <v>0.43206521739130432</v>
      </c>
      <c r="I1622" s="6">
        <f t="shared" si="237"/>
        <v>0.32474226804123713</v>
      </c>
      <c r="J1622" s="6">
        <f t="shared" si="238"/>
        <v>0.44502617801047123</v>
      </c>
      <c r="K1622" s="6">
        <f t="shared" si="239"/>
        <v>0.40462427745664742</v>
      </c>
      <c r="L1622" s="6">
        <f t="shared" si="240"/>
        <v>0.39393939393939392</v>
      </c>
      <c r="M1622" s="6">
        <f t="shared" si="241"/>
        <v>0.46264367816091956</v>
      </c>
      <c r="N1622">
        <v>378</v>
      </c>
      <c r="O1622">
        <v>377</v>
      </c>
      <c r="P1622">
        <v>379</v>
      </c>
      <c r="Q1622">
        <v>368</v>
      </c>
      <c r="R1622">
        <v>388</v>
      </c>
      <c r="S1622">
        <v>382</v>
      </c>
      <c r="T1622">
        <v>346</v>
      </c>
      <c r="U1622">
        <v>330</v>
      </c>
      <c r="V1622">
        <v>348</v>
      </c>
      <c r="W1622">
        <v>90</v>
      </c>
      <c r="X1622">
        <v>163</v>
      </c>
      <c r="Y1622">
        <v>155</v>
      </c>
      <c r="Z1622">
        <v>159</v>
      </c>
      <c r="AA1622">
        <v>126</v>
      </c>
      <c r="AB1622">
        <v>170</v>
      </c>
      <c r="AC1622">
        <v>140</v>
      </c>
      <c r="AD1622">
        <v>130</v>
      </c>
      <c r="AE1622">
        <v>161</v>
      </c>
    </row>
    <row r="1623" spans="1:31" x14ac:dyDescent="0.2">
      <c r="A1623" s="2" t="s">
        <v>4330</v>
      </c>
      <c r="B1623" t="s">
        <v>3376</v>
      </c>
      <c r="C1623" t="s">
        <v>5099</v>
      </c>
      <c r="D1623" t="str">
        <f t="shared" si="233"/>
        <v>Hill, Montana, US</v>
      </c>
      <c r="E1623">
        <f t="shared" si="234"/>
        <v>0.61912532637075723</v>
      </c>
      <c r="F1623">
        <f t="shared" si="235"/>
        <v>0.61315706641485679</v>
      </c>
      <c r="G1623">
        <f t="shared" si="235"/>
        <v>0.6313260730301089</v>
      </c>
      <c r="H1623" s="6">
        <f t="shared" si="236"/>
        <v>0.62907348242811501</v>
      </c>
      <c r="I1623" s="6">
        <f t="shared" si="237"/>
        <v>0.60494630654083958</v>
      </c>
      <c r="J1623" s="6">
        <f t="shared" si="238"/>
        <v>0.61114670083279954</v>
      </c>
      <c r="K1623" s="6">
        <f t="shared" si="239"/>
        <v>0.69198036006546648</v>
      </c>
      <c r="L1623" s="6">
        <f t="shared" si="240"/>
        <v>0.68107202680067003</v>
      </c>
      <c r="M1623" s="6">
        <f t="shared" si="241"/>
        <v>0.52925170068027216</v>
      </c>
      <c r="N1623">
        <v>3064</v>
      </c>
      <c r="O1623">
        <v>3177</v>
      </c>
      <c r="P1623">
        <v>3122</v>
      </c>
      <c r="Q1623">
        <v>3130</v>
      </c>
      <c r="R1623">
        <v>3073</v>
      </c>
      <c r="S1623">
        <v>3122</v>
      </c>
      <c r="T1623">
        <v>3055</v>
      </c>
      <c r="U1623">
        <v>2985</v>
      </c>
      <c r="V1623">
        <v>2940</v>
      </c>
      <c r="W1623">
        <v>1897</v>
      </c>
      <c r="X1623">
        <v>1948</v>
      </c>
      <c r="Y1623">
        <v>1971</v>
      </c>
      <c r="Z1623">
        <v>1969</v>
      </c>
      <c r="AA1623">
        <v>1859</v>
      </c>
      <c r="AB1623">
        <v>1908</v>
      </c>
      <c r="AC1623">
        <v>2114</v>
      </c>
      <c r="AD1623">
        <v>2033</v>
      </c>
      <c r="AE1623">
        <v>1556</v>
      </c>
    </row>
    <row r="1624" spans="1:31" x14ac:dyDescent="0.2">
      <c r="A1624" s="2" t="s">
        <v>3413</v>
      </c>
      <c r="B1624" t="s">
        <v>3376</v>
      </c>
      <c r="C1624" t="s">
        <v>5099</v>
      </c>
      <c r="D1624" t="str">
        <f t="shared" si="233"/>
        <v>Jefferson, Montana, US</v>
      </c>
      <c r="E1624">
        <f t="shared" si="234"/>
        <v>0.25738125802310657</v>
      </c>
      <c r="F1624">
        <f t="shared" si="235"/>
        <v>0.27885862516212712</v>
      </c>
      <c r="G1624">
        <f t="shared" si="235"/>
        <v>0.31746031746031744</v>
      </c>
      <c r="H1624" s="6">
        <f t="shared" si="236"/>
        <v>0.32687500000000003</v>
      </c>
      <c r="I1624" s="6">
        <f t="shared" si="237"/>
        <v>0.32534678436317782</v>
      </c>
      <c r="J1624" s="6" t="e">
        <f t="shared" si="238"/>
        <v>#VALUE!</v>
      </c>
      <c r="K1624" s="6">
        <f t="shared" si="239"/>
        <v>0.28123076923076923</v>
      </c>
      <c r="L1624" s="6">
        <f t="shared" si="240"/>
        <v>0.30092592592592593</v>
      </c>
      <c r="M1624" s="6">
        <f t="shared" si="241"/>
        <v>0.3367756741250717</v>
      </c>
      <c r="N1624">
        <v>1558</v>
      </c>
      <c r="O1624">
        <v>1542</v>
      </c>
      <c r="P1624">
        <v>1575</v>
      </c>
      <c r="Q1624">
        <v>1600</v>
      </c>
      <c r="R1624">
        <v>1586</v>
      </c>
      <c r="S1624">
        <v>1577</v>
      </c>
      <c r="T1624">
        <v>1625</v>
      </c>
      <c r="U1624">
        <v>1728</v>
      </c>
      <c r="V1624">
        <v>1743</v>
      </c>
      <c r="W1624">
        <v>401</v>
      </c>
      <c r="X1624">
        <v>430</v>
      </c>
      <c r="Y1624">
        <v>500</v>
      </c>
      <c r="Z1624">
        <v>523</v>
      </c>
      <c r="AA1624">
        <v>516</v>
      </c>
      <c r="AB1624" s="3" t="s">
        <v>36</v>
      </c>
      <c r="AC1624">
        <v>457</v>
      </c>
      <c r="AD1624">
        <v>520</v>
      </c>
      <c r="AE1624">
        <v>587</v>
      </c>
    </row>
    <row r="1625" spans="1:31" x14ac:dyDescent="0.2">
      <c r="A1625" s="2" t="s">
        <v>4331</v>
      </c>
      <c r="B1625" t="s">
        <v>3376</v>
      </c>
      <c r="C1625" t="s">
        <v>5099</v>
      </c>
      <c r="D1625" t="str">
        <f t="shared" si="233"/>
        <v>Judith Basin, Montana, US</v>
      </c>
      <c r="E1625">
        <f t="shared" si="234"/>
        <v>0.44274809160305345</v>
      </c>
      <c r="F1625">
        <f t="shared" si="235"/>
        <v>0.30152671755725191</v>
      </c>
      <c r="G1625">
        <f t="shared" si="235"/>
        <v>0.4</v>
      </c>
      <c r="H1625" s="6">
        <f t="shared" si="236"/>
        <v>0.41635687732342008</v>
      </c>
      <c r="I1625" s="6">
        <f t="shared" si="237"/>
        <v>0.42971887550200805</v>
      </c>
      <c r="J1625" s="6">
        <f t="shared" si="238"/>
        <v>0.40697674418604651</v>
      </c>
      <c r="K1625" s="6">
        <f t="shared" si="239"/>
        <v>0.32295719844357978</v>
      </c>
      <c r="L1625" s="6">
        <f t="shared" si="240"/>
        <v>0.25572519083969464</v>
      </c>
      <c r="M1625" s="6">
        <f t="shared" si="241"/>
        <v>0.35517241379310344</v>
      </c>
      <c r="N1625">
        <v>262</v>
      </c>
      <c r="O1625">
        <v>262</v>
      </c>
      <c r="P1625">
        <v>255</v>
      </c>
      <c r="Q1625">
        <v>269</v>
      </c>
      <c r="R1625">
        <v>249</v>
      </c>
      <c r="S1625">
        <v>258</v>
      </c>
      <c r="T1625">
        <v>257</v>
      </c>
      <c r="U1625">
        <v>262</v>
      </c>
      <c r="V1625">
        <v>290</v>
      </c>
      <c r="W1625">
        <v>116</v>
      </c>
      <c r="X1625">
        <v>79</v>
      </c>
      <c r="Y1625">
        <v>102</v>
      </c>
      <c r="Z1625">
        <v>112</v>
      </c>
      <c r="AA1625">
        <v>107</v>
      </c>
      <c r="AB1625">
        <v>105</v>
      </c>
      <c r="AC1625">
        <v>83</v>
      </c>
      <c r="AD1625">
        <v>67</v>
      </c>
      <c r="AE1625">
        <v>103</v>
      </c>
    </row>
    <row r="1626" spans="1:31" x14ac:dyDescent="0.2">
      <c r="A1626" s="2" t="s">
        <v>3528</v>
      </c>
      <c r="B1626" t="s">
        <v>3376</v>
      </c>
      <c r="C1626" t="s">
        <v>5099</v>
      </c>
      <c r="D1626" t="str">
        <f t="shared" si="233"/>
        <v>Lake, Montana, US</v>
      </c>
      <c r="E1626">
        <f t="shared" si="234"/>
        <v>0.5827906976744186</v>
      </c>
      <c r="F1626">
        <f t="shared" si="235"/>
        <v>0.5544373284537969</v>
      </c>
      <c r="G1626">
        <f t="shared" si="235"/>
        <v>0.60409477800782152</v>
      </c>
      <c r="H1626" s="6">
        <f t="shared" si="236"/>
        <v>0.58442143178748307</v>
      </c>
      <c r="I1626" s="6">
        <f t="shared" si="237"/>
        <v>0.69735327963176064</v>
      </c>
      <c r="J1626" s="6">
        <f t="shared" si="238"/>
        <v>0.70025421770279639</v>
      </c>
      <c r="K1626" s="6">
        <f t="shared" si="239"/>
        <v>0.717741935483871</v>
      </c>
      <c r="L1626" s="6">
        <f t="shared" si="240"/>
        <v>0.79640990683935464</v>
      </c>
      <c r="M1626" s="6">
        <f t="shared" si="241"/>
        <v>0.51285460992907805</v>
      </c>
      <c r="N1626">
        <v>4300</v>
      </c>
      <c r="O1626">
        <v>4372</v>
      </c>
      <c r="P1626">
        <v>4347</v>
      </c>
      <c r="Q1626">
        <v>4442</v>
      </c>
      <c r="R1626">
        <v>4345</v>
      </c>
      <c r="S1626">
        <v>4327</v>
      </c>
      <c r="T1626">
        <v>4340</v>
      </c>
      <c r="U1626">
        <v>4401</v>
      </c>
      <c r="V1626">
        <v>4512</v>
      </c>
      <c r="W1626">
        <v>2506</v>
      </c>
      <c r="X1626">
        <v>2424</v>
      </c>
      <c r="Y1626">
        <v>2626</v>
      </c>
      <c r="Z1626">
        <v>2596</v>
      </c>
      <c r="AA1626">
        <v>3030</v>
      </c>
      <c r="AB1626">
        <v>3030</v>
      </c>
      <c r="AC1626">
        <v>3115</v>
      </c>
      <c r="AD1626">
        <v>3505</v>
      </c>
      <c r="AE1626">
        <v>2314</v>
      </c>
    </row>
    <row r="1627" spans="1:31" x14ac:dyDescent="0.2">
      <c r="A1627" s="2" t="s">
        <v>4332</v>
      </c>
      <c r="B1627" t="s">
        <v>3376</v>
      </c>
      <c r="C1627" t="s">
        <v>5099</v>
      </c>
      <c r="D1627" t="str">
        <f t="shared" si="233"/>
        <v>Lewis and Clark, Montana, US</v>
      </c>
      <c r="E1627">
        <f t="shared" si="234"/>
        <v>0.3186847599164927</v>
      </c>
      <c r="F1627">
        <f t="shared" si="235"/>
        <v>0.28774030885597229</v>
      </c>
      <c r="G1627">
        <f t="shared" si="235"/>
        <v>0.35006841385117354</v>
      </c>
      <c r="H1627" s="6">
        <f t="shared" si="236"/>
        <v>0.35614422369389259</v>
      </c>
      <c r="I1627" s="6">
        <f t="shared" si="237"/>
        <v>0.36266412537060566</v>
      </c>
      <c r="J1627" s="6">
        <f t="shared" si="238"/>
        <v>0.37617290458618874</v>
      </c>
      <c r="K1627" s="6">
        <f t="shared" si="239"/>
        <v>0.34627459187944748</v>
      </c>
      <c r="L1627" s="6">
        <f t="shared" si="240"/>
        <v>0.35462325193070338</v>
      </c>
      <c r="M1627" s="6">
        <f t="shared" si="241"/>
        <v>0.32879958784131891</v>
      </c>
      <c r="N1627">
        <v>9580</v>
      </c>
      <c r="O1627">
        <v>9519</v>
      </c>
      <c r="P1627">
        <v>9501</v>
      </c>
      <c r="Q1627">
        <v>9513</v>
      </c>
      <c r="R1627">
        <v>9444</v>
      </c>
      <c r="S1627">
        <v>9485</v>
      </c>
      <c r="T1627">
        <v>9556</v>
      </c>
      <c r="U1627">
        <v>9582</v>
      </c>
      <c r="V1627">
        <v>9705</v>
      </c>
      <c r="W1627">
        <v>3053</v>
      </c>
      <c r="X1627">
        <v>2739</v>
      </c>
      <c r="Y1627">
        <v>3326</v>
      </c>
      <c r="Z1627">
        <v>3388</v>
      </c>
      <c r="AA1627">
        <v>3425</v>
      </c>
      <c r="AB1627">
        <v>3568</v>
      </c>
      <c r="AC1627">
        <v>3309</v>
      </c>
      <c r="AD1627">
        <v>3398</v>
      </c>
      <c r="AE1627">
        <v>3191</v>
      </c>
    </row>
    <row r="1628" spans="1:31" x14ac:dyDescent="0.2">
      <c r="A1628" s="2" t="s">
        <v>3663</v>
      </c>
      <c r="B1628" t="s">
        <v>3376</v>
      </c>
      <c r="C1628" t="s">
        <v>5099</v>
      </c>
      <c r="D1628" t="str">
        <f t="shared" si="233"/>
        <v>Liberty, Montana, US</v>
      </c>
      <c r="E1628">
        <f t="shared" si="234"/>
        <v>0.33695652173913043</v>
      </c>
      <c r="F1628">
        <f t="shared" si="235"/>
        <v>0.31868131868131866</v>
      </c>
      <c r="G1628">
        <f t="shared" si="235"/>
        <v>0.34108527131782945</v>
      </c>
      <c r="H1628" s="6">
        <f t="shared" si="236"/>
        <v>0.34008097165991902</v>
      </c>
      <c r="I1628" s="6">
        <f t="shared" si="237"/>
        <v>0.23628691983122363</v>
      </c>
      <c r="J1628" s="6">
        <f t="shared" si="238"/>
        <v>0.32911392405063289</v>
      </c>
      <c r="K1628" s="6">
        <f t="shared" si="239"/>
        <v>0.37931034482758619</v>
      </c>
      <c r="L1628" s="6">
        <f t="shared" si="240"/>
        <v>0.29955947136563876</v>
      </c>
      <c r="M1628" s="6">
        <f t="shared" si="241"/>
        <v>0.3925619834710744</v>
      </c>
      <c r="N1628">
        <v>276</v>
      </c>
      <c r="O1628">
        <v>273</v>
      </c>
      <c r="P1628">
        <v>258</v>
      </c>
      <c r="Q1628">
        <v>247</v>
      </c>
      <c r="R1628">
        <v>237</v>
      </c>
      <c r="S1628">
        <v>237</v>
      </c>
      <c r="T1628">
        <v>232</v>
      </c>
      <c r="U1628">
        <v>227</v>
      </c>
      <c r="V1628">
        <v>242</v>
      </c>
      <c r="W1628">
        <v>93</v>
      </c>
      <c r="X1628">
        <v>87</v>
      </c>
      <c r="Y1628">
        <v>88</v>
      </c>
      <c r="Z1628">
        <v>84</v>
      </c>
      <c r="AA1628">
        <v>56</v>
      </c>
      <c r="AB1628">
        <v>78</v>
      </c>
      <c r="AC1628">
        <v>88</v>
      </c>
      <c r="AD1628">
        <v>68</v>
      </c>
      <c r="AE1628">
        <v>95</v>
      </c>
    </row>
    <row r="1629" spans="1:31" x14ac:dyDescent="0.2">
      <c r="A1629" s="2" t="s">
        <v>3486</v>
      </c>
      <c r="B1629" t="s">
        <v>3376</v>
      </c>
      <c r="C1629" t="s">
        <v>5099</v>
      </c>
      <c r="D1629" t="str">
        <f t="shared" si="233"/>
        <v>Lincoln, Montana, US</v>
      </c>
      <c r="E1629">
        <f t="shared" si="234"/>
        <v>0.49383667180277352</v>
      </c>
      <c r="F1629">
        <f t="shared" si="235"/>
        <v>0.5847424302005505</v>
      </c>
      <c r="G1629">
        <f t="shared" si="235"/>
        <v>0.5560098119378577</v>
      </c>
      <c r="H1629" s="6">
        <f t="shared" si="236"/>
        <v>0.55918025930572979</v>
      </c>
      <c r="I1629" s="6">
        <f t="shared" si="237"/>
        <v>0.54637436762225966</v>
      </c>
      <c r="J1629" s="6" t="e">
        <f t="shared" si="238"/>
        <v>#VALUE!</v>
      </c>
      <c r="K1629" s="6">
        <f t="shared" si="239"/>
        <v>0.60918580375782883</v>
      </c>
      <c r="L1629" s="6">
        <f t="shared" si="240"/>
        <v>0.65288579615227182</v>
      </c>
      <c r="M1629" s="6">
        <f t="shared" si="241"/>
        <v>0.53849354972950481</v>
      </c>
      <c r="N1629">
        <v>2596</v>
      </c>
      <c r="O1629">
        <v>2543</v>
      </c>
      <c r="P1629">
        <v>2446</v>
      </c>
      <c r="Q1629">
        <v>2391</v>
      </c>
      <c r="R1629">
        <v>2372</v>
      </c>
      <c r="S1629">
        <v>2354</v>
      </c>
      <c r="T1629">
        <v>2395</v>
      </c>
      <c r="U1629">
        <v>2443</v>
      </c>
      <c r="V1629">
        <v>2403</v>
      </c>
      <c r="W1629">
        <v>1282</v>
      </c>
      <c r="X1629">
        <v>1487</v>
      </c>
      <c r="Y1629">
        <v>1360</v>
      </c>
      <c r="Z1629">
        <v>1337</v>
      </c>
      <c r="AA1629">
        <v>1296</v>
      </c>
      <c r="AB1629" s="3" t="s">
        <v>36</v>
      </c>
      <c r="AC1629">
        <v>1459</v>
      </c>
      <c r="AD1629">
        <v>1595</v>
      </c>
      <c r="AE1629">
        <v>1294</v>
      </c>
    </row>
    <row r="1630" spans="1:31" x14ac:dyDescent="0.2">
      <c r="A1630" s="2" t="s">
        <v>3421</v>
      </c>
      <c r="B1630" t="s">
        <v>3376</v>
      </c>
      <c r="C1630" t="s">
        <v>5099</v>
      </c>
      <c r="D1630" t="str">
        <f t="shared" si="233"/>
        <v>Madison, Montana, US</v>
      </c>
      <c r="E1630">
        <f t="shared" si="234"/>
        <v>0.37923250564334088</v>
      </c>
      <c r="F1630">
        <f t="shared" si="235"/>
        <v>0.32911392405063289</v>
      </c>
      <c r="G1630">
        <f t="shared" si="235"/>
        <v>0.34269005847953216</v>
      </c>
      <c r="H1630" s="6">
        <f t="shared" si="236"/>
        <v>0.3659378596087457</v>
      </c>
      <c r="I1630" s="6">
        <f t="shared" si="237"/>
        <v>0.32037691401648999</v>
      </c>
      <c r="J1630" s="6">
        <f t="shared" si="238"/>
        <v>0.37261904761904763</v>
      </c>
      <c r="K1630" s="6">
        <f t="shared" si="239"/>
        <v>0.36384439359267734</v>
      </c>
      <c r="L1630" s="6">
        <f t="shared" si="240"/>
        <v>0.29965156794425085</v>
      </c>
      <c r="M1630" s="6">
        <f t="shared" si="241"/>
        <v>0.32646048109965636</v>
      </c>
      <c r="N1630">
        <v>886</v>
      </c>
      <c r="O1630">
        <v>869</v>
      </c>
      <c r="P1630">
        <v>855</v>
      </c>
      <c r="Q1630">
        <v>869</v>
      </c>
      <c r="R1630">
        <v>849</v>
      </c>
      <c r="S1630">
        <v>840</v>
      </c>
      <c r="T1630">
        <v>874</v>
      </c>
      <c r="U1630">
        <v>861</v>
      </c>
      <c r="V1630">
        <v>873</v>
      </c>
      <c r="W1630">
        <v>336</v>
      </c>
      <c r="X1630">
        <v>286</v>
      </c>
      <c r="Y1630">
        <v>293</v>
      </c>
      <c r="Z1630">
        <v>318</v>
      </c>
      <c r="AA1630">
        <v>272</v>
      </c>
      <c r="AB1630">
        <v>313</v>
      </c>
      <c r="AC1630">
        <v>318</v>
      </c>
      <c r="AD1630">
        <v>258</v>
      </c>
      <c r="AE1630">
        <v>285</v>
      </c>
    </row>
    <row r="1631" spans="1:31" x14ac:dyDescent="0.2">
      <c r="A1631" s="2" t="s">
        <v>4333</v>
      </c>
      <c r="B1631" t="s">
        <v>3376</v>
      </c>
      <c r="C1631" t="s">
        <v>5099</v>
      </c>
      <c r="D1631" t="str">
        <f t="shared" si="233"/>
        <v>McCone, Montana, US</v>
      </c>
      <c r="E1631">
        <f t="shared" si="234"/>
        <v>0.35849056603773582</v>
      </c>
      <c r="F1631">
        <f t="shared" si="235"/>
        <v>0.33466135458167329</v>
      </c>
      <c r="G1631">
        <f t="shared" si="235"/>
        <v>0.23983739837398374</v>
      </c>
      <c r="H1631" s="6">
        <f t="shared" si="236"/>
        <v>0.29069767441860467</v>
      </c>
      <c r="I1631" s="6">
        <f t="shared" si="237"/>
        <v>0.31404958677685951</v>
      </c>
      <c r="J1631" s="6">
        <f t="shared" si="238"/>
        <v>0.26446280991735538</v>
      </c>
      <c r="K1631" s="6">
        <f t="shared" si="239"/>
        <v>0.28399999999999997</v>
      </c>
      <c r="L1631" s="6">
        <f t="shared" si="240"/>
        <v>0.28448275862068967</v>
      </c>
      <c r="M1631" s="6">
        <f t="shared" si="241"/>
        <v>0.32682926829268294</v>
      </c>
      <c r="N1631">
        <v>265</v>
      </c>
      <c r="O1631">
        <v>251</v>
      </c>
      <c r="P1631">
        <v>246</v>
      </c>
      <c r="Q1631">
        <v>258</v>
      </c>
      <c r="R1631">
        <v>242</v>
      </c>
      <c r="S1631">
        <v>242</v>
      </c>
      <c r="T1631">
        <v>250</v>
      </c>
      <c r="U1631">
        <v>232</v>
      </c>
      <c r="V1631">
        <v>205</v>
      </c>
      <c r="W1631">
        <v>95</v>
      </c>
      <c r="X1631">
        <v>84</v>
      </c>
      <c r="Y1631">
        <v>59</v>
      </c>
      <c r="Z1631">
        <v>75</v>
      </c>
      <c r="AA1631">
        <v>76</v>
      </c>
      <c r="AB1631">
        <v>64</v>
      </c>
      <c r="AC1631">
        <v>71</v>
      </c>
      <c r="AD1631">
        <v>66</v>
      </c>
      <c r="AE1631">
        <v>67</v>
      </c>
    </row>
    <row r="1632" spans="1:31" x14ac:dyDescent="0.2">
      <c r="A1632" s="2" t="s">
        <v>4334</v>
      </c>
      <c r="B1632" t="s">
        <v>3376</v>
      </c>
      <c r="C1632" t="s">
        <v>5099</v>
      </c>
      <c r="D1632" t="str">
        <f t="shared" si="233"/>
        <v>Meagher, Montana, US</v>
      </c>
      <c r="E1632">
        <f t="shared" si="234"/>
        <v>0.54583333333333328</v>
      </c>
      <c r="F1632">
        <f t="shared" si="235"/>
        <v>0.55982905982905984</v>
      </c>
      <c r="G1632">
        <f t="shared" si="235"/>
        <v>0.57079646017699115</v>
      </c>
      <c r="H1632" s="6">
        <f t="shared" si="236"/>
        <v>0.55837563451776651</v>
      </c>
      <c r="I1632" s="6">
        <f t="shared" si="237"/>
        <v>0.60280373831775702</v>
      </c>
      <c r="J1632" s="6">
        <f t="shared" si="238"/>
        <v>0.6157407407407407</v>
      </c>
      <c r="K1632" s="6">
        <f t="shared" si="239"/>
        <v>0.62608695652173918</v>
      </c>
      <c r="L1632" s="6">
        <f t="shared" si="240"/>
        <v>0.61682242990654201</v>
      </c>
      <c r="M1632" s="6">
        <f t="shared" si="241"/>
        <v>0.64864864864864868</v>
      </c>
      <c r="N1632">
        <v>240</v>
      </c>
      <c r="O1632">
        <v>234</v>
      </c>
      <c r="P1632">
        <v>226</v>
      </c>
      <c r="Q1632">
        <v>197</v>
      </c>
      <c r="R1632">
        <v>214</v>
      </c>
      <c r="S1632">
        <v>216</v>
      </c>
      <c r="T1632">
        <v>230</v>
      </c>
      <c r="U1632">
        <v>214</v>
      </c>
      <c r="V1632">
        <v>222</v>
      </c>
      <c r="W1632">
        <v>131</v>
      </c>
      <c r="X1632">
        <v>131</v>
      </c>
      <c r="Y1632">
        <v>129</v>
      </c>
      <c r="Z1632">
        <v>110</v>
      </c>
      <c r="AA1632">
        <v>129</v>
      </c>
      <c r="AB1632">
        <v>133</v>
      </c>
      <c r="AC1632">
        <v>144</v>
      </c>
      <c r="AD1632">
        <v>132</v>
      </c>
      <c r="AE1632">
        <v>144</v>
      </c>
    </row>
    <row r="1633" spans="1:31" x14ac:dyDescent="0.2">
      <c r="A1633" s="2" t="s">
        <v>3604</v>
      </c>
      <c r="B1633" t="s">
        <v>3376</v>
      </c>
      <c r="C1633" t="s">
        <v>5099</v>
      </c>
      <c r="D1633" t="str">
        <f t="shared" si="233"/>
        <v>Mineral, Montana, US</v>
      </c>
      <c r="E1633">
        <f t="shared" si="234"/>
        <v>0.62418300653594772</v>
      </c>
      <c r="F1633">
        <f t="shared" si="235"/>
        <v>0.58872305140961856</v>
      </c>
      <c r="G1633">
        <f t="shared" si="235"/>
        <v>0.61111111111111116</v>
      </c>
      <c r="H1633" s="6">
        <f t="shared" si="236"/>
        <v>0.69344262295081971</v>
      </c>
      <c r="I1633" s="6">
        <f t="shared" si="237"/>
        <v>0.88793103448275867</v>
      </c>
      <c r="J1633" s="6">
        <f t="shared" si="238"/>
        <v>1</v>
      </c>
      <c r="K1633" s="6">
        <f t="shared" si="239"/>
        <v>1</v>
      </c>
      <c r="L1633" s="6">
        <f t="shared" si="240"/>
        <v>1</v>
      </c>
      <c r="M1633" s="6">
        <f t="shared" si="241"/>
        <v>0.42685025817555938</v>
      </c>
      <c r="N1633">
        <v>612</v>
      </c>
      <c r="O1633">
        <v>603</v>
      </c>
      <c r="P1633">
        <v>612</v>
      </c>
      <c r="Q1633">
        <v>610</v>
      </c>
      <c r="R1633">
        <v>580</v>
      </c>
      <c r="S1633">
        <v>537</v>
      </c>
      <c r="T1633">
        <v>574</v>
      </c>
      <c r="U1633">
        <v>573</v>
      </c>
      <c r="V1633">
        <v>581</v>
      </c>
      <c r="W1633">
        <v>382</v>
      </c>
      <c r="X1633">
        <v>355</v>
      </c>
      <c r="Y1633">
        <v>374</v>
      </c>
      <c r="Z1633">
        <v>423</v>
      </c>
      <c r="AA1633">
        <v>515</v>
      </c>
      <c r="AB1633">
        <v>537</v>
      </c>
      <c r="AC1633">
        <v>574</v>
      </c>
      <c r="AD1633">
        <v>573</v>
      </c>
      <c r="AE1633">
        <v>248</v>
      </c>
    </row>
    <row r="1634" spans="1:31" x14ac:dyDescent="0.2">
      <c r="A1634" s="2" t="s">
        <v>4335</v>
      </c>
      <c r="B1634" t="s">
        <v>3376</v>
      </c>
      <c r="C1634" t="s">
        <v>5099</v>
      </c>
      <c r="D1634" t="str">
        <f t="shared" si="233"/>
        <v>Missoula, Montana, US</v>
      </c>
      <c r="E1634">
        <f t="shared" si="234"/>
        <v>0.41852889932580867</v>
      </c>
      <c r="F1634">
        <f t="shared" si="235"/>
        <v>0.39046973803071366</v>
      </c>
      <c r="G1634">
        <f t="shared" si="235"/>
        <v>0.38231547396028476</v>
      </c>
      <c r="H1634" s="6">
        <f t="shared" si="236"/>
        <v>0.42434601664684901</v>
      </c>
      <c r="I1634" s="6">
        <f t="shared" si="237"/>
        <v>0.43696243475703889</v>
      </c>
      <c r="J1634" s="6">
        <f t="shared" si="238"/>
        <v>0.49781500364166059</v>
      </c>
      <c r="K1634" s="6">
        <f t="shared" si="239"/>
        <v>0.48965914823088563</v>
      </c>
      <c r="L1634" s="6">
        <f t="shared" si="240"/>
        <v>0.47684885144379635</v>
      </c>
      <c r="M1634" s="6">
        <f t="shared" si="241"/>
        <v>0.31352574985851728</v>
      </c>
      <c r="N1634">
        <v>13201</v>
      </c>
      <c r="O1634">
        <v>13284</v>
      </c>
      <c r="P1634">
        <v>13345</v>
      </c>
      <c r="Q1634">
        <v>13456</v>
      </c>
      <c r="R1634">
        <v>13603</v>
      </c>
      <c r="S1634">
        <v>13730</v>
      </c>
      <c r="T1634">
        <v>13877</v>
      </c>
      <c r="U1634">
        <v>13887</v>
      </c>
      <c r="V1634">
        <v>14136</v>
      </c>
      <c r="W1634">
        <v>5525</v>
      </c>
      <c r="X1634">
        <v>5187</v>
      </c>
      <c r="Y1634">
        <v>5102</v>
      </c>
      <c r="Z1634">
        <v>5710</v>
      </c>
      <c r="AA1634">
        <v>5944</v>
      </c>
      <c r="AB1634">
        <v>6835</v>
      </c>
      <c r="AC1634">
        <v>6795</v>
      </c>
      <c r="AD1634">
        <v>6622</v>
      </c>
      <c r="AE1634">
        <v>4432</v>
      </c>
    </row>
    <row r="1635" spans="1:31" x14ac:dyDescent="0.2">
      <c r="A1635" s="2" t="s">
        <v>4336</v>
      </c>
      <c r="B1635" t="s">
        <v>3376</v>
      </c>
      <c r="C1635" t="s">
        <v>5099</v>
      </c>
      <c r="D1635" t="str">
        <f t="shared" si="233"/>
        <v>Musselshell, Montana, US</v>
      </c>
      <c r="E1635">
        <f t="shared" si="234"/>
        <v>0.51719197707736386</v>
      </c>
      <c r="F1635">
        <f t="shared" si="235"/>
        <v>0.45360824742268041</v>
      </c>
      <c r="G1635">
        <f t="shared" si="235"/>
        <v>0.52068473609129817</v>
      </c>
      <c r="H1635" s="6">
        <f t="shared" si="236"/>
        <v>0.50698324022346364</v>
      </c>
      <c r="I1635" s="6">
        <f t="shared" si="237"/>
        <v>0.51800554016620504</v>
      </c>
      <c r="J1635" s="6">
        <f t="shared" si="238"/>
        <v>0.49781659388646288</v>
      </c>
      <c r="K1635" s="6">
        <f t="shared" si="239"/>
        <v>0.45045045045045046</v>
      </c>
      <c r="L1635" s="6">
        <f t="shared" si="240"/>
        <v>0.50866141732283465</v>
      </c>
      <c r="M1635" s="6">
        <f t="shared" si="241"/>
        <v>0.54559999999999997</v>
      </c>
      <c r="N1635">
        <v>698</v>
      </c>
      <c r="O1635">
        <v>679</v>
      </c>
      <c r="P1635">
        <v>701</v>
      </c>
      <c r="Q1635">
        <v>716</v>
      </c>
      <c r="R1635">
        <v>722</v>
      </c>
      <c r="S1635">
        <v>687</v>
      </c>
      <c r="T1635">
        <v>666</v>
      </c>
      <c r="U1635">
        <v>635</v>
      </c>
      <c r="V1635">
        <v>625</v>
      </c>
      <c r="W1635">
        <v>361</v>
      </c>
      <c r="X1635">
        <v>308</v>
      </c>
      <c r="Y1635">
        <v>365</v>
      </c>
      <c r="Z1635">
        <v>363</v>
      </c>
      <c r="AA1635">
        <v>374</v>
      </c>
      <c r="AB1635">
        <v>342</v>
      </c>
      <c r="AC1635">
        <v>300</v>
      </c>
      <c r="AD1635">
        <v>323</v>
      </c>
      <c r="AE1635">
        <v>341</v>
      </c>
    </row>
    <row r="1636" spans="1:31" x14ac:dyDescent="0.2">
      <c r="A1636" s="2" t="s">
        <v>3610</v>
      </c>
      <c r="B1636" t="s">
        <v>3376</v>
      </c>
      <c r="C1636" t="s">
        <v>5099</v>
      </c>
      <c r="D1636" t="str">
        <f t="shared" si="233"/>
        <v>Park, Montana, US</v>
      </c>
      <c r="E1636">
        <f t="shared" si="234"/>
        <v>0.35664682539682541</v>
      </c>
      <c r="F1636">
        <f t="shared" si="235"/>
        <v>0.35495403472931564</v>
      </c>
      <c r="G1636">
        <f t="shared" si="235"/>
        <v>0.40560165975103735</v>
      </c>
      <c r="H1636" s="6">
        <f t="shared" si="236"/>
        <v>0.38900308324768756</v>
      </c>
      <c r="I1636" s="6" t="e">
        <f t="shared" si="237"/>
        <v>#VALUE!</v>
      </c>
      <c r="J1636" s="6">
        <f t="shared" si="238"/>
        <v>0.38874809934110494</v>
      </c>
      <c r="K1636" s="6">
        <f t="shared" si="239"/>
        <v>0.41433655312658874</v>
      </c>
      <c r="L1636" s="6">
        <f t="shared" si="240"/>
        <v>0.33648790746582546</v>
      </c>
      <c r="M1636" s="6">
        <f t="shared" si="241"/>
        <v>0.40635091496232506</v>
      </c>
      <c r="N1636">
        <v>2016</v>
      </c>
      <c r="O1636">
        <v>1958</v>
      </c>
      <c r="P1636">
        <v>1928</v>
      </c>
      <c r="Q1636">
        <v>1946</v>
      </c>
      <c r="R1636">
        <v>1959</v>
      </c>
      <c r="S1636">
        <v>1973</v>
      </c>
      <c r="T1636">
        <v>1967</v>
      </c>
      <c r="U1636">
        <v>1902</v>
      </c>
      <c r="V1636">
        <v>1858</v>
      </c>
      <c r="W1636">
        <v>719</v>
      </c>
      <c r="X1636">
        <v>695</v>
      </c>
      <c r="Y1636">
        <v>782</v>
      </c>
      <c r="Z1636">
        <v>757</v>
      </c>
      <c r="AA1636" s="3" t="s">
        <v>36</v>
      </c>
      <c r="AB1636">
        <v>767</v>
      </c>
      <c r="AC1636">
        <v>815</v>
      </c>
      <c r="AD1636">
        <v>640</v>
      </c>
      <c r="AE1636">
        <v>755</v>
      </c>
    </row>
    <row r="1637" spans="1:31" x14ac:dyDescent="0.2">
      <c r="A1637" s="2" t="s">
        <v>4337</v>
      </c>
      <c r="B1637" t="s">
        <v>3376</v>
      </c>
      <c r="C1637" t="s">
        <v>5099</v>
      </c>
      <c r="D1637" t="str">
        <f t="shared" si="233"/>
        <v>Petroleum, Montana, US</v>
      </c>
      <c r="E1637">
        <f t="shared" si="234"/>
        <v>0.65306122448979587</v>
      </c>
      <c r="F1637">
        <f t="shared" si="235"/>
        <v>0.75268817204301075</v>
      </c>
      <c r="G1637">
        <f t="shared" si="235"/>
        <v>0.8089887640449438</v>
      </c>
      <c r="H1637" s="6">
        <f t="shared" si="236"/>
        <v>0.76470588235294112</v>
      </c>
      <c r="I1637" s="6">
        <f t="shared" si="237"/>
        <v>0.73255813953488369</v>
      </c>
      <c r="J1637" s="6">
        <f t="shared" si="238"/>
        <v>0.6785714285714286</v>
      </c>
      <c r="K1637" s="6">
        <f t="shared" si="239"/>
        <v>0.61111111111111116</v>
      </c>
      <c r="L1637" s="6">
        <f t="shared" si="240"/>
        <v>0.66666666666666663</v>
      </c>
      <c r="M1637" s="6">
        <f t="shared" si="241"/>
        <v>0.57352941176470584</v>
      </c>
      <c r="N1637">
        <v>98</v>
      </c>
      <c r="O1637">
        <v>93</v>
      </c>
      <c r="P1637">
        <v>89</v>
      </c>
      <c r="Q1637">
        <v>85</v>
      </c>
      <c r="R1637">
        <v>86</v>
      </c>
      <c r="S1637">
        <v>84</v>
      </c>
      <c r="T1637">
        <v>90</v>
      </c>
      <c r="U1637">
        <v>81</v>
      </c>
      <c r="V1637">
        <v>68</v>
      </c>
      <c r="W1637">
        <v>64</v>
      </c>
      <c r="X1637">
        <v>70</v>
      </c>
      <c r="Y1637">
        <v>72</v>
      </c>
      <c r="Z1637">
        <v>65</v>
      </c>
      <c r="AA1637">
        <v>63</v>
      </c>
      <c r="AB1637">
        <v>57</v>
      </c>
      <c r="AC1637">
        <v>55</v>
      </c>
      <c r="AD1637">
        <v>54</v>
      </c>
      <c r="AE1637">
        <v>39</v>
      </c>
    </row>
    <row r="1638" spans="1:31" x14ac:dyDescent="0.2">
      <c r="A1638" s="2" t="s">
        <v>3493</v>
      </c>
      <c r="B1638" t="s">
        <v>3376</v>
      </c>
      <c r="C1638" t="s">
        <v>5099</v>
      </c>
      <c r="D1638" t="str">
        <f t="shared" si="233"/>
        <v>Phillips, Montana, US</v>
      </c>
      <c r="E1638">
        <f t="shared" si="234"/>
        <v>0.54454022988505746</v>
      </c>
      <c r="F1638">
        <f t="shared" si="235"/>
        <v>0.53529411764705881</v>
      </c>
      <c r="G1638">
        <f t="shared" si="235"/>
        <v>0.53787878787878785</v>
      </c>
      <c r="H1638" s="6">
        <f t="shared" si="236"/>
        <v>0.54666666666666663</v>
      </c>
      <c r="I1638" s="6" t="e">
        <f t="shared" si="237"/>
        <v>#VALUE!</v>
      </c>
      <c r="J1638" s="6">
        <f t="shared" si="238"/>
        <v>0.50676691729323309</v>
      </c>
      <c r="K1638" s="6">
        <f t="shared" si="239"/>
        <v>0.4934687953555878</v>
      </c>
      <c r="L1638" s="6">
        <f t="shared" si="240"/>
        <v>0.51441578148710165</v>
      </c>
      <c r="M1638" s="6">
        <f t="shared" si="241"/>
        <v>0.43872919818456885</v>
      </c>
      <c r="N1638">
        <v>696</v>
      </c>
      <c r="O1638">
        <v>680</v>
      </c>
      <c r="P1638">
        <v>660</v>
      </c>
      <c r="Q1638">
        <v>675</v>
      </c>
      <c r="R1638">
        <v>672</v>
      </c>
      <c r="S1638">
        <v>665</v>
      </c>
      <c r="T1638">
        <v>689</v>
      </c>
      <c r="U1638">
        <v>659</v>
      </c>
      <c r="V1638">
        <v>661</v>
      </c>
      <c r="W1638">
        <v>379</v>
      </c>
      <c r="X1638">
        <v>364</v>
      </c>
      <c r="Y1638">
        <v>355</v>
      </c>
      <c r="Z1638">
        <v>369</v>
      </c>
      <c r="AA1638" s="3" t="s">
        <v>36</v>
      </c>
      <c r="AB1638">
        <v>337</v>
      </c>
      <c r="AC1638">
        <v>340</v>
      </c>
      <c r="AD1638">
        <v>339</v>
      </c>
      <c r="AE1638">
        <v>290</v>
      </c>
    </row>
    <row r="1639" spans="1:31" x14ac:dyDescent="0.2">
      <c r="A1639" s="2" t="s">
        <v>4338</v>
      </c>
      <c r="B1639" t="s">
        <v>3376</v>
      </c>
      <c r="C1639" t="s">
        <v>5099</v>
      </c>
      <c r="D1639" t="str">
        <f t="shared" si="233"/>
        <v>Pondera, Montana, US</v>
      </c>
      <c r="E1639" t="e">
        <f t="shared" si="234"/>
        <v>#VALUE!</v>
      </c>
      <c r="F1639">
        <f t="shared" si="235"/>
        <v>0.42350557244174264</v>
      </c>
      <c r="G1639">
        <f t="shared" si="235"/>
        <v>0.39241803278688525</v>
      </c>
      <c r="H1639" s="6">
        <f t="shared" si="236"/>
        <v>0.64551994767822107</v>
      </c>
      <c r="I1639" s="6">
        <f t="shared" si="237"/>
        <v>0.67582417582417587</v>
      </c>
      <c r="J1639" s="6">
        <f t="shared" si="238"/>
        <v>0.52201933404940926</v>
      </c>
      <c r="K1639" s="6">
        <f t="shared" si="239"/>
        <v>0.52774755168661591</v>
      </c>
      <c r="L1639" s="6">
        <f t="shared" si="240"/>
        <v>0.53787878787878785</v>
      </c>
      <c r="M1639" s="6">
        <f t="shared" si="241"/>
        <v>0.5393258426966292</v>
      </c>
      <c r="N1639">
        <v>1005</v>
      </c>
      <c r="O1639">
        <v>987</v>
      </c>
      <c r="P1639">
        <v>976</v>
      </c>
      <c r="Q1639">
        <v>1529</v>
      </c>
      <c r="R1639">
        <v>1456</v>
      </c>
      <c r="S1639">
        <v>931</v>
      </c>
      <c r="T1639">
        <v>919</v>
      </c>
      <c r="U1639">
        <v>924</v>
      </c>
      <c r="V1639">
        <v>890</v>
      </c>
      <c r="W1639" s="3" t="s">
        <v>36</v>
      </c>
      <c r="X1639">
        <v>418</v>
      </c>
      <c r="Y1639">
        <v>383</v>
      </c>
      <c r="Z1639">
        <v>987</v>
      </c>
      <c r="AA1639">
        <v>984</v>
      </c>
      <c r="AB1639">
        <v>486</v>
      </c>
      <c r="AC1639">
        <v>485</v>
      </c>
      <c r="AD1639">
        <v>497</v>
      </c>
      <c r="AE1639">
        <v>480</v>
      </c>
    </row>
    <row r="1640" spans="1:31" x14ac:dyDescent="0.2">
      <c r="A1640" s="2" t="s">
        <v>4339</v>
      </c>
      <c r="B1640" t="s">
        <v>3376</v>
      </c>
      <c r="C1640" t="s">
        <v>5099</v>
      </c>
      <c r="D1640" t="str">
        <f t="shared" si="233"/>
        <v>Powder River, Montana, US</v>
      </c>
      <c r="E1640" t="e">
        <f t="shared" si="234"/>
        <v>#VALUE!</v>
      </c>
      <c r="F1640">
        <f t="shared" si="235"/>
        <v>0.29655172413793102</v>
      </c>
      <c r="G1640">
        <f t="shared" si="235"/>
        <v>0.26515151515151514</v>
      </c>
      <c r="H1640" s="6">
        <f t="shared" si="236"/>
        <v>0.28957528957528955</v>
      </c>
      <c r="I1640" s="6" t="e">
        <f t="shared" si="237"/>
        <v>#VALUE!</v>
      </c>
      <c r="J1640" s="6" t="e">
        <f t="shared" si="238"/>
        <v>#VALUE!</v>
      </c>
      <c r="K1640" s="6">
        <f t="shared" si="239"/>
        <v>0.41739130434782606</v>
      </c>
      <c r="L1640" s="6">
        <f t="shared" si="240"/>
        <v>0.13181818181818181</v>
      </c>
      <c r="M1640" s="6">
        <f t="shared" si="241"/>
        <v>0.57352941176470584</v>
      </c>
      <c r="N1640">
        <v>301</v>
      </c>
      <c r="O1640">
        <v>290</v>
      </c>
      <c r="P1640">
        <v>264</v>
      </c>
      <c r="Q1640">
        <v>259</v>
      </c>
      <c r="R1640">
        <v>256</v>
      </c>
      <c r="S1640">
        <v>246</v>
      </c>
      <c r="T1640">
        <v>230</v>
      </c>
      <c r="U1640">
        <v>220</v>
      </c>
      <c r="V1640">
        <v>204</v>
      </c>
      <c r="W1640" s="3" t="s">
        <v>36</v>
      </c>
      <c r="X1640">
        <v>86</v>
      </c>
      <c r="Y1640">
        <v>70</v>
      </c>
      <c r="Z1640">
        <v>75</v>
      </c>
      <c r="AA1640" s="3" t="s">
        <v>36</v>
      </c>
      <c r="AB1640" s="3" t="s">
        <v>36</v>
      </c>
      <c r="AC1640">
        <v>96</v>
      </c>
      <c r="AD1640">
        <v>29</v>
      </c>
      <c r="AE1640">
        <v>117</v>
      </c>
    </row>
    <row r="1641" spans="1:31" x14ac:dyDescent="0.2">
      <c r="A1641" s="2" t="s">
        <v>4078</v>
      </c>
      <c r="B1641" t="s">
        <v>3376</v>
      </c>
      <c r="C1641" t="s">
        <v>5099</v>
      </c>
      <c r="D1641" t="str">
        <f t="shared" si="233"/>
        <v>Powell, Montana, US</v>
      </c>
      <c r="E1641" t="e">
        <f t="shared" si="234"/>
        <v>#VALUE!</v>
      </c>
      <c r="F1641">
        <f t="shared" si="235"/>
        <v>0.37992376111817028</v>
      </c>
      <c r="G1641">
        <f t="shared" si="235"/>
        <v>0.4</v>
      </c>
      <c r="H1641" s="6">
        <f t="shared" si="236"/>
        <v>0.39589041095890409</v>
      </c>
      <c r="I1641" s="6">
        <f t="shared" si="237"/>
        <v>0.38049450549450547</v>
      </c>
      <c r="J1641" s="6">
        <f t="shared" si="238"/>
        <v>0.39888423988842397</v>
      </c>
      <c r="K1641" s="6">
        <f t="shared" si="239"/>
        <v>0.41487839771101576</v>
      </c>
      <c r="L1641" s="6">
        <f t="shared" si="240"/>
        <v>0.4</v>
      </c>
      <c r="M1641" s="6">
        <f t="shared" si="241"/>
        <v>0.49631811487481592</v>
      </c>
      <c r="N1641">
        <v>809</v>
      </c>
      <c r="O1641">
        <v>787</v>
      </c>
      <c r="P1641">
        <v>735</v>
      </c>
      <c r="Q1641">
        <v>730</v>
      </c>
      <c r="R1641">
        <v>728</v>
      </c>
      <c r="S1641">
        <v>717</v>
      </c>
      <c r="T1641">
        <v>699</v>
      </c>
      <c r="U1641">
        <v>690</v>
      </c>
      <c r="V1641">
        <v>679</v>
      </c>
      <c r="W1641" s="3" t="s">
        <v>36</v>
      </c>
      <c r="X1641">
        <v>299</v>
      </c>
      <c r="Y1641">
        <v>294</v>
      </c>
      <c r="Z1641">
        <v>289</v>
      </c>
      <c r="AA1641">
        <v>277</v>
      </c>
      <c r="AB1641">
        <v>286</v>
      </c>
      <c r="AC1641">
        <v>290</v>
      </c>
      <c r="AD1641">
        <v>276</v>
      </c>
      <c r="AE1641">
        <v>337</v>
      </c>
    </row>
    <row r="1642" spans="1:31" x14ac:dyDescent="0.2">
      <c r="A1642" s="2" t="s">
        <v>3497</v>
      </c>
      <c r="B1642" t="s">
        <v>3376</v>
      </c>
      <c r="C1642" t="s">
        <v>5099</v>
      </c>
      <c r="D1642" t="str">
        <f t="shared" si="233"/>
        <v>Prairie, Montana, US</v>
      </c>
      <c r="E1642">
        <f t="shared" si="234"/>
        <v>0.5286624203821656</v>
      </c>
      <c r="F1642">
        <f t="shared" si="235"/>
        <v>0.51388888888888884</v>
      </c>
      <c r="G1642">
        <f t="shared" si="235"/>
        <v>0.52517985611510787</v>
      </c>
      <c r="H1642" s="6">
        <f t="shared" si="236"/>
        <v>0.51020408163265307</v>
      </c>
      <c r="I1642" s="6">
        <f t="shared" si="237"/>
        <v>0</v>
      </c>
      <c r="J1642" s="6">
        <f t="shared" si="238"/>
        <v>0</v>
      </c>
      <c r="K1642" s="6">
        <f t="shared" si="239"/>
        <v>0.48905109489051096</v>
      </c>
      <c r="L1642" s="6">
        <f t="shared" si="240"/>
        <v>0.4825174825174825</v>
      </c>
      <c r="M1642" s="6">
        <f t="shared" si="241"/>
        <v>0.46268656716417911</v>
      </c>
      <c r="N1642">
        <v>157</v>
      </c>
      <c r="O1642">
        <v>144</v>
      </c>
      <c r="P1642">
        <v>139</v>
      </c>
      <c r="Q1642">
        <v>147</v>
      </c>
      <c r="R1642">
        <v>151</v>
      </c>
      <c r="S1642">
        <v>159</v>
      </c>
      <c r="T1642">
        <v>137</v>
      </c>
      <c r="U1642">
        <v>143</v>
      </c>
      <c r="V1642">
        <v>134</v>
      </c>
      <c r="W1642">
        <v>83</v>
      </c>
      <c r="X1642">
        <v>74</v>
      </c>
      <c r="Y1642">
        <v>73</v>
      </c>
      <c r="Z1642">
        <v>75</v>
      </c>
      <c r="AA1642">
        <v>0</v>
      </c>
      <c r="AB1642">
        <v>0</v>
      </c>
      <c r="AC1642">
        <v>67</v>
      </c>
      <c r="AD1642">
        <v>69</v>
      </c>
      <c r="AE1642">
        <v>62</v>
      </c>
    </row>
    <row r="1643" spans="1:31" x14ac:dyDescent="0.2">
      <c r="A1643" s="2" t="s">
        <v>4340</v>
      </c>
      <c r="B1643" t="s">
        <v>3376</v>
      </c>
      <c r="C1643" t="s">
        <v>5099</v>
      </c>
      <c r="D1643" t="str">
        <f t="shared" si="233"/>
        <v>Ravalli, Montana, US</v>
      </c>
      <c r="E1643">
        <f t="shared" si="234"/>
        <v>0.44413553431798436</v>
      </c>
      <c r="F1643">
        <f t="shared" si="235"/>
        <v>0.44510907811400424</v>
      </c>
      <c r="G1643">
        <f t="shared" si="235"/>
        <v>0.47498655190962885</v>
      </c>
      <c r="H1643" s="6">
        <f t="shared" si="236"/>
        <v>0.44448436938555513</v>
      </c>
      <c r="I1643" s="6">
        <f t="shared" si="237"/>
        <v>0.47017353579175702</v>
      </c>
      <c r="J1643" s="6">
        <f t="shared" si="238"/>
        <v>0.42857142857142855</v>
      </c>
      <c r="K1643" s="6">
        <f t="shared" si="239"/>
        <v>0.49337447812670177</v>
      </c>
      <c r="L1643" s="6">
        <f t="shared" si="240"/>
        <v>0.46101451873095539</v>
      </c>
      <c r="M1643" s="6">
        <f t="shared" si="241"/>
        <v>0.41293800539083558</v>
      </c>
      <c r="N1643">
        <v>5755</v>
      </c>
      <c r="O1643">
        <v>5684</v>
      </c>
      <c r="P1643">
        <v>5577</v>
      </c>
      <c r="Q1643">
        <v>5566</v>
      </c>
      <c r="R1643">
        <v>5532</v>
      </c>
      <c r="S1643">
        <v>5509</v>
      </c>
      <c r="T1643">
        <v>5509</v>
      </c>
      <c r="U1643">
        <v>5579</v>
      </c>
      <c r="V1643">
        <v>5565</v>
      </c>
      <c r="W1643">
        <v>2556</v>
      </c>
      <c r="X1643">
        <v>2530</v>
      </c>
      <c r="Y1643">
        <v>2649</v>
      </c>
      <c r="Z1643">
        <v>2474</v>
      </c>
      <c r="AA1643">
        <v>2601</v>
      </c>
      <c r="AB1643">
        <v>2361</v>
      </c>
      <c r="AC1643">
        <v>2718</v>
      </c>
      <c r="AD1643">
        <v>2572</v>
      </c>
      <c r="AE1643">
        <v>2298</v>
      </c>
    </row>
    <row r="1644" spans="1:31" x14ac:dyDescent="0.2">
      <c r="A1644" s="2" t="s">
        <v>3869</v>
      </c>
      <c r="B1644" t="s">
        <v>3376</v>
      </c>
      <c r="C1644" t="s">
        <v>5099</v>
      </c>
      <c r="D1644" t="str">
        <f t="shared" si="233"/>
        <v>Richland, Montana, US</v>
      </c>
      <c r="E1644">
        <f t="shared" si="234"/>
        <v>0.27385892116182575</v>
      </c>
      <c r="F1644">
        <f t="shared" si="235"/>
        <v>0.22662889518413598</v>
      </c>
      <c r="G1644">
        <f t="shared" si="235"/>
        <v>0.28853333333333331</v>
      </c>
      <c r="H1644" s="6">
        <f t="shared" si="236"/>
        <v>0.25065274151436029</v>
      </c>
      <c r="I1644" s="6">
        <f t="shared" si="237"/>
        <v>0.22255046774987691</v>
      </c>
      <c r="J1644" s="6">
        <f t="shared" si="238"/>
        <v>0.20802377414561665</v>
      </c>
      <c r="K1644" s="6">
        <f t="shared" si="239"/>
        <v>0.24832560535806286</v>
      </c>
      <c r="L1644" s="6">
        <f t="shared" si="240"/>
        <v>0.23699124162802679</v>
      </c>
      <c r="M1644" s="6">
        <f t="shared" si="241"/>
        <v>0.27201667535174567</v>
      </c>
      <c r="N1644">
        <v>1687</v>
      </c>
      <c r="O1644">
        <v>1765</v>
      </c>
      <c r="P1644">
        <v>1875</v>
      </c>
      <c r="Q1644">
        <v>1915</v>
      </c>
      <c r="R1644">
        <v>2031</v>
      </c>
      <c r="S1644">
        <v>2019</v>
      </c>
      <c r="T1644">
        <v>1941</v>
      </c>
      <c r="U1644">
        <v>1941</v>
      </c>
      <c r="V1644">
        <v>1919</v>
      </c>
      <c r="W1644">
        <v>462</v>
      </c>
      <c r="X1644">
        <v>400</v>
      </c>
      <c r="Y1644">
        <v>541</v>
      </c>
      <c r="Z1644">
        <v>480</v>
      </c>
      <c r="AA1644">
        <v>452</v>
      </c>
      <c r="AB1644">
        <v>420</v>
      </c>
      <c r="AC1644">
        <v>482</v>
      </c>
      <c r="AD1644">
        <v>460</v>
      </c>
      <c r="AE1644">
        <v>522</v>
      </c>
    </row>
    <row r="1645" spans="1:31" x14ac:dyDescent="0.2">
      <c r="A1645" s="2" t="s">
        <v>4341</v>
      </c>
      <c r="B1645" t="s">
        <v>3376</v>
      </c>
      <c r="C1645" t="s">
        <v>5099</v>
      </c>
      <c r="D1645" t="str">
        <f t="shared" si="233"/>
        <v>Roosevelt, Montana, US</v>
      </c>
      <c r="E1645">
        <f t="shared" si="234"/>
        <v>0.84899912967798086</v>
      </c>
      <c r="F1645">
        <f t="shared" si="235"/>
        <v>0.82583087925957088</v>
      </c>
      <c r="G1645">
        <f t="shared" si="235"/>
        <v>0.80271828665568368</v>
      </c>
      <c r="H1645" s="6">
        <f t="shared" si="236"/>
        <v>0.7987903225806452</v>
      </c>
      <c r="I1645" s="6">
        <f t="shared" si="237"/>
        <v>0.77125748502994007</v>
      </c>
      <c r="J1645" s="6">
        <f t="shared" si="238"/>
        <v>0.79279999999999995</v>
      </c>
      <c r="K1645" s="6">
        <f t="shared" si="239"/>
        <v>0.83603395061728392</v>
      </c>
      <c r="L1645" s="6">
        <f t="shared" si="240"/>
        <v>0.85213232363491431</v>
      </c>
      <c r="M1645" s="6">
        <f t="shared" si="241"/>
        <v>0.57300275482093666</v>
      </c>
      <c r="N1645">
        <v>2298</v>
      </c>
      <c r="O1645">
        <v>2377</v>
      </c>
      <c r="P1645">
        <v>2428</v>
      </c>
      <c r="Q1645">
        <v>2480</v>
      </c>
      <c r="R1645">
        <v>2505</v>
      </c>
      <c r="S1645">
        <v>2500</v>
      </c>
      <c r="T1645">
        <v>2592</v>
      </c>
      <c r="U1645">
        <v>2509</v>
      </c>
      <c r="V1645">
        <v>2541</v>
      </c>
      <c r="W1645">
        <v>1951</v>
      </c>
      <c r="X1645">
        <v>1963</v>
      </c>
      <c r="Y1645">
        <v>1949</v>
      </c>
      <c r="Z1645">
        <v>1981</v>
      </c>
      <c r="AA1645">
        <v>1932</v>
      </c>
      <c r="AB1645">
        <v>1982</v>
      </c>
      <c r="AC1645">
        <v>2167</v>
      </c>
      <c r="AD1645">
        <v>2138</v>
      </c>
      <c r="AE1645">
        <v>1456</v>
      </c>
    </row>
    <row r="1646" spans="1:31" x14ac:dyDescent="0.2">
      <c r="A1646" s="2" t="s">
        <v>4342</v>
      </c>
      <c r="B1646" t="s">
        <v>3376</v>
      </c>
      <c r="C1646" t="s">
        <v>5099</v>
      </c>
      <c r="D1646" t="str">
        <f t="shared" si="233"/>
        <v>Rosebud, Montana, US</v>
      </c>
      <c r="E1646">
        <f t="shared" si="234"/>
        <v>0.54465334900117512</v>
      </c>
      <c r="F1646">
        <f t="shared" si="235"/>
        <v>0.54704850964348339</v>
      </c>
      <c r="G1646">
        <f t="shared" si="235"/>
        <v>0.58054892601431984</v>
      </c>
      <c r="H1646" s="6">
        <f t="shared" si="236"/>
        <v>0.52513628104179289</v>
      </c>
      <c r="I1646" s="6">
        <f t="shared" si="237"/>
        <v>0.51960784313725494</v>
      </c>
      <c r="J1646" s="6">
        <f t="shared" si="238"/>
        <v>0.56923983500294639</v>
      </c>
      <c r="K1646" s="6">
        <f t="shared" si="239"/>
        <v>0.56961259079903148</v>
      </c>
      <c r="L1646" s="6">
        <f t="shared" si="240"/>
        <v>0.60696202531645571</v>
      </c>
      <c r="M1646" s="6">
        <f t="shared" si="241"/>
        <v>0.54826001313197636</v>
      </c>
      <c r="N1646">
        <v>1702</v>
      </c>
      <c r="O1646">
        <v>1711</v>
      </c>
      <c r="P1646">
        <v>1676</v>
      </c>
      <c r="Q1646">
        <v>1651</v>
      </c>
      <c r="R1646">
        <v>1632</v>
      </c>
      <c r="S1646">
        <v>1697</v>
      </c>
      <c r="T1646">
        <v>1652</v>
      </c>
      <c r="U1646">
        <v>1580</v>
      </c>
      <c r="V1646">
        <v>1523</v>
      </c>
      <c r="W1646">
        <v>927</v>
      </c>
      <c r="X1646">
        <v>936</v>
      </c>
      <c r="Y1646">
        <v>973</v>
      </c>
      <c r="Z1646">
        <v>867</v>
      </c>
      <c r="AA1646">
        <v>848</v>
      </c>
      <c r="AB1646">
        <v>966</v>
      </c>
      <c r="AC1646">
        <v>941</v>
      </c>
      <c r="AD1646">
        <v>959</v>
      </c>
      <c r="AE1646">
        <v>835</v>
      </c>
    </row>
    <row r="1647" spans="1:31" x14ac:dyDescent="0.2">
      <c r="A1647" s="2" t="s">
        <v>4343</v>
      </c>
      <c r="B1647" t="s">
        <v>3376</v>
      </c>
      <c r="C1647" t="s">
        <v>5099</v>
      </c>
      <c r="D1647" t="str">
        <f t="shared" si="233"/>
        <v>Sanders, Montana, US</v>
      </c>
      <c r="E1647">
        <f t="shared" si="234"/>
        <v>0.63049450549450547</v>
      </c>
      <c r="F1647">
        <f t="shared" si="235"/>
        <v>0.63786008230452673</v>
      </c>
      <c r="G1647">
        <f t="shared" si="235"/>
        <v>0.64722822174226058</v>
      </c>
      <c r="H1647" s="6">
        <f t="shared" si="236"/>
        <v>0.63935625457205558</v>
      </c>
      <c r="I1647" s="6">
        <f t="shared" si="237"/>
        <v>0.5879360465116279</v>
      </c>
      <c r="J1647" s="6">
        <f t="shared" si="238"/>
        <v>0.63274336283185839</v>
      </c>
      <c r="K1647" s="6">
        <f t="shared" si="239"/>
        <v>0.6634897360703812</v>
      </c>
      <c r="L1647" s="6">
        <f t="shared" si="240"/>
        <v>0.74458874458874458</v>
      </c>
      <c r="M1647" s="6">
        <f t="shared" si="241"/>
        <v>0.58687815428983414</v>
      </c>
      <c r="N1647">
        <v>1456</v>
      </c>
      <c r="O1647">
        <v>1458</v>
      </c>
      <c r="P1647">
        <v>1389</v>
      </c>
      <c r="Q1647">
        <v>1367</v>
      </c>
      <c r="R1647">
        <v>1376</v>
      </c>
      <c r="S1647">
        <v>1356</v>
      </c>
      <c r="T1647">
        <v>1364</v>
      </c>
      <c r="U1647">
        <v>1386</v>
      </c>
      <c r="V1647">
        <v>1387</v>
      </c>
      <c r="W1647">
        <v>918</v>
      </c>
      <c r="X1647">
        <v>930</v>
      </c>
      <c r="Y1647">
        <v>899</v>
      </c>
      <c r="Z1647">
        <v>874</v>
      </c>
      <c r="AA1647">
        <v>809</v>
      </c>
      <c r="AB1647">
        <v>858</v>
      </c>
      <c r="AC1647">
        <v>905</v>
      </c>
      <c r="AD1647">
        <v>1032</v>
      </c>
      <c r="AE1647">
        <v>814</v>
      </c>
    </row>
    <row r="1648" spans="1:31" x14ac:dyDescent="0.2">
      <c r="A1648" s="2" t="s">
        <v>4018</v>
      </c>
      <c r="B1648" t="s">
        <v>3376</v>
      </c>
      <c r="C1648" t="s">
        <v>5099</v>
      </c>
      <c r="D1648" t="str">
        <f t="shared" si="233"/>
        <v>Sheridan, Montana, US</v>
      </c>
      <c r="E1648">
        <f t="shared" si="234"/>
        <v>0.39173228346456695</v>
      </c>
      <c r="F1648">
        <f t="shared" si="235"/>
        <v>0.27735849056603773</v>
      </c>
      <c r="G1648">
        <f t="shared" si="235"/>
        <v>0.26534296028880866</v>
      </c>
      <c r="H1648" s="6">
        <f t="shared" si="236"/>
        <v>0.25</v>
      </c>
      <c r="I1648" s="6">
        <f t="shared" si="237"/>
        <v>0.22830188679245284</v>
      </c>
      <c r="J1648" s="6">
        <f t="shared" si="238"/>
        <v>0.19349005424954793</v>
      </c>
      <c r="K1648" s="6">
        <f t="shared" si="239"/>
        <v>0.31548757170172081</v>
      </c>
      <c r="L1648" s="6">
        <f t="shared" si="240"/>
        <v>0.29354207436399216</v>
      </c>
      <c r="M1648" s="6">
        <f t="shared" si="241"/>
        <v>0.30905511811023623</v>
      </c>
      <c r="N1648">
        <v>508</v>
      </c>
      <c r="O1648">
        <v>530</v>
      </c>
      <c r="P1648">
        <v>554</v>
      </c>
      <c r="Q1648">
        <v>564</v>
      </c>
      <c r="R1648">
        <v>530</v>
      </c>
      <c r="S1648">
        <v>553</v>
      </c>
      <c r="T1648">
        <v>523</v>
      </c>
      <c r="U1648">
        <v>511</v>
      </c>
      <c r="V1648">
        <v>508</v>
      </c>
      <c r="W1648">
        <v>199</v>
      </c>
      <c r="X1648">
        <v>147</v>
      </c>
      <c r="Y1648">
        <v>147</v>
      </c>
      <c r="Z1648">
        <v>141</v>
      </c>
      <c r="AA1648">
        <v>121</v>
      </c>
      <c r="AB1648">
        <v>107</v>
      </c>
      <c r="AC1648">
        <v>165</v>
      </c>
      <c r="AD1648">
        <v>150</v>
      </c>
      <c r="AE1648">
        <v>157</v>
      </c>
    </row>
    <row r="1649" spans="1:31" x14ac:dyDescent="0.2">
      <c r="A1649" s="2" t="s">
        <v>4344</v>
      </c>
      <c r="B1649" t="s">
        <v>3376</v>
      </c>
      <c r="C1649" t="s">
        <v>5099</v>
      </c>
      <c r="D1649" t="str">
        <f t="shared" si="233"/>
        <v>Silver Bow, Montana, US</v>
      </c>
      <c r="E1649">
        <f t="shared" si="234"/>
        <v>0.42005846638183042</v>
      </c>
      <c r="F1649">
        <f t="shared" si="235"/>
        <v>0.39565905494008591</v>
      </c>
      <c r="G1649">
        <f t="shared" si="235"/>
        <v>0.37796878534268263</v>
      </c>
      <c r="H1649" s="6">
        <f t="shared" si="236"/>
        <v>0.20694319206492334</v>
      </c>
      <c r="I1649" s="6">
        <f t="shared" si="237"/>
        <v>0.52473216320948257</v>
      </c>
      <c r="J1649" s="6">
        <f t="shared" si="238"/>
        <v>0.52451093210586885</v>
      </c>
      <c r="K1649" s="6">
        <f t="shared" si="239"/>
        <v>0.52920883164673416</v>
      </c>
      <c r="L1649" s="6">
        <f t="shared" si="240"/>
        <v>0.51401010564997707</v>
      </c>
      <c r="M1649" s="6">
        <f t="shared" si="241"/>
        <v>0.44282460136674262</v>
      </c>
      <c r="N1649">
        <v>4447</v>
      </c>
      <c r="O1649">
        <v>4423</v>
      </c>
      <c r="P1649">
        <v>4421</v>
      </c>
      <c r="Q1649">
        <v>4436</v>
      </c>
      <c r="R1649">
        <v>4387</v>
      </c>
      <c r="S1649">
        <v>4345</v>
      </c>
      <c r="T1649">
        <v>4348</v>
      </c>
      <c r="U1649">
        <v>4354</v>
      </c>
      <c r="V1649">
        <v>4390</v>
      </c>
      <c r="W1649">
        <v>1868</v>
      </c>
      <c r="X1649">
        <v>1750</v>
      </c>
      <c r="Y1649">
        <v>1671</v>
      </c>
      <c r="Z1649">
        <v>918</v>
      </c>
      <c r="AA1649">
        <v>2302</v>
      </c>
      <c r="AB1649">
        <v>2279</v>
      </c>
      <c r="AC1649">
        <v>2301</v>
      </c>
      <c r="AD1649">
        <v>2238</v>
      </c>
      <c r="AE1649">
        <v>1944</v>
      </c>
    </row>
    <row r="1650" spans="1:31" x14ac:dyDescent="0.2">
      <c r="A1650" s="2" t="s">
        <v>4345</v>
      </c>
      <c r="B1650" t="s">
        <v>3376</v>
      </c>
      <c r="C1650" t="s">
        <v>5099</v>
      </c>
      <c r="D1650" t="str">
        <f t="shared" si="233"/>
        <v>Stillwater, Montana, US</v>
      </c>
      <c r="E1650">
        <f t="shared" si="234"/>
        <v>0.20806794055201699</v>
      </c>
      <c r="F1650">
        <f t="shared" si="235"/>
        <v>0.22736842105263158</v>
      </c>
      <c r="G1650">
        <f t="shared" si="235"/>
        <v>0.21114982578397212</v>
      </c>
      <c r="H1650" s="6">
        <f t="shared" si="236"/>
        <v>0.2287719298245614</v>
      </c>
      <c r="I1650" s="6">
        <f t="shared" si="237"/>
        <v>0.23283793347487616</v>
      </c>
      <c r="J1650" s="6">
        <f t="shared" si="238"/>
        <v>0.24699221514508138</v>
      </c>
      <c r="K1650" s="6">
        <f t="shared" si="239"/>
        <v>0.25697924123120974</v>
      </c>
      <c r="L1650" s="6">
        <f t="shared" si="240"/>
        <v>0.24046076313894887</v>
      </c>
      <c r="M1650" s="6">
        <f t="shared" si="241"/>
        <v>0.23071428571428571</v>
      </c>
      <c r="N1650">
        <v>1413</v>
      </c>
      <c r="O1650">
        <v>1425</v>
      </c>
      <c r="P1650">
        <v>1435</v>
      </c>
      <c r="Q1650">
        <v>1425</v>
      </c>
      <c r="R1650">
        <v>1413</v>
      </c>
      <c r="S1650">
        <v>1413</v>
      </c>
      <c r="T1650">
        <v>1397</v>
      </c>
      <c r="U1650">
        <v>1389</v>
      </c>
      <c r="V1650">
        <v>1400</v>
      </c>
      <c r="W1650">
        <v>294</v>
      </c>
      <c r="X1650">
        <v>324</v>
      </c>
      <c r="Y1650">
        <v>303</v>
      </c>
      <c r="Z1650">
        <v>326</v>
      </c>
      <c r="AA1650">
        <v>329</v>
      </c>
      <c r="AB1650">
        <v>349</v>
      </c>
      <c r="AC1650">
        <v>359</v>
      </c>
      <c r="AD1650">
        <v>334</v>
      </c>
      <c r="AE1650">
        <v>323</v>
      </c>
    </row>
    <row r="1651" spans="1:31" x14ac:dyDescent="0.2">
      <c r="A1651" s="2" t="s">
        <v>4346</v>
      </c>
      <c r="B1651" t="s">
        <v>3376</v>
      </c>
      <c r="C1651" t="s">
        <v>5099</v>
      </c>
      <c r="D1651" t="str">
        <f t="shared" si="233"/>
        <v>Sweet Grass, Montana, US</v>
      </c>
      <c r="E1651" t="e">
        <f t="shared" si="234"/>
        <v>#VALUE!</v>
      </c>
      <c r="F1651">
        <f t="shared" si="235"/>
        <v>0.2</v>
      </c>
      <c r="G1651">
        <f t="shared" si="235"/>
        <v>0.24403669724770644</v>
      </c>
      <c r="H1651" s="6">
        <f t="shared" si="236"/>
        <v>0.23552123552123552</v>
      </c>
      <c r="I1651" s="6">
        <f t="shared" si="237"/>
        <v>0.23800383877159309</v>
      </c>
      <c r="J1651" s="6">
        <f t="shared" si="238"/>
        <v>0.24581005586592178</v>
      </c>
      <c r="K1651" s="6">
        <f t="shared" si="239"/>
        <v>0.2361904761904762</v>
      </c>
      <c r="L1651" s="6">
        <f t="shared" si="240"/>
        <v>0.22243346007604561</v>
      </c>
      <c r="M1651" s="6">
        <f t="shared" si="241"/>
        <v>0.25714285714285712</v>
      </c>
      <c r="N1651">
        <v>539</v>
      </c>
      <c r="O1651">
        <v>535</v>
      </c>
      <c r="P1651">
        <v>545</v>
      </c>
      <c r="Q1651">
        <v>518</v>
      </c>
      <c r="R1651">
        <v>521</v>
      </c>
      <c r="S1651">
        <v>537</v>
      </c>
      <c r="T1651">
        <v>525</v>
      </c>
      <c r="U1651">
        <v>526</v>
      </c>
      <c r="V1651">
        <v>525</v>
      </c>
      <c r="W1651" s="3" t="s">
        <v>36</v>
      </c>
      <c r="X1651">
        <v>107</v>
      </c>
      <c r="Y1651">
        <v>133</v>
      </c>
      <c r="Z1651">
        <v>122</v>
      </c>
      <c r="AA1651">
        <v>124</v>
      </c>
      <c r="AB1651">
        <v>132</v>
      </c>
      <c r="AC1651">
        <v>124</v>
      </c>
      <c r="AD1651">
        <v>117</v>
      </c>
      <c r="AE1651">
        <v>135</v>
      </c>
    </row>
    <row r="1652" spans="1:31" x14ac:dyDescent="0.2">
      <c r="A1652" s="2" t="s">
        <v>3826</v>
      </c>
      <c r="B1652" t="s">
        <v>3376</v>
      </c>
      <c r="C1652" t="s">
        <v>5099</v>
      </c>
      <c r="D1652" t="str">
        <f t="shared" si="233"/>
        <v>Teton, Montana, US</v>
      </c>
      <c r="E1652">
        <f t="shared" si="234"/>
        <v>0.33333333333333331</v>
      </c>
      <c r="F1652">
        <f t="shared" si="235"/>
        <v>0.35175438596491226</v>
      </c>
      <c r="G1652">
        <f t="shared" si="235"/>
        <v>0.35689045936395758</v>
      </c>
      <c r="H1652" s="6">
        <f t="shared" si="236"/>
        <v>0.32518796992481203</v>
      </c>
      <c r="I1652" s="6">
        <f t="shared" si="237"/>
        <v>0.26930693069306932</v>
      </c>
      <c r="J1652" s="6">
        <f t="shared" si="238"/>
        <v>0.25470763131813678</v>
      </c>
      <c r="K1652" s="6">
        <f t="shared" si="239"/>
        <v>0.33170731707317075</v>
      </c>
      <c r="L1652" s="6">
        <f t="shared" si="240"/>
        <v>0.3525390625</v>
      </c>
      <c r="M1652" s="6">
        <f t="shared" si="241"/>
        <v>0.39029126213592236</v>
      </c>
      <c r="N1652">
        <v>1161</v>
      </c>
      <c r="O1652">
        <v>1140</v>
      </c>
      <c r="P1652">
        <v>1132</v>
      </c>
      <c r="Q1652">
        <v>1064</v>
      </c>
      <c r="R1652">
        <v>1010</v>
      </c>
      <c r="S1652">
        <v>1009</v>
      </c>
      <c r="T1652">
        <v>1025</v>
      </c>
      <c r="U1652">
        <v>1024</v>
      </c>
      <c r="V1652">
        <v>1030</v>
      </c>
      <c r="W1652">
        <v>387</v>
      </c>
      <c r="X1652">
        <v>401</v>
      </c>
      <c r="Y1652">
        <v>404</v>
      </c>
      <c r="Z1652">
        <v>346</v>
      </c>
      <c r="AA1652">
        <v>272</v>
      </c>
      <c r="AB1652">
        <v>257</v>
      </c>
      <c r="AC1652">
        <v>340</v>
      </c>
      <c r="AD1652">
        <v>361</v>
      </c>
      <c r="AE1652">
        <v>402</v>
      </c>
    </row>
    <row r="1653" spans="1:31" x14ac:dyDescent="0.2">
      <c r="A1653" s="2" t="s">
        <v>4347</v>
      </c>
      <c r="B1653" t="s">
        <v>3376</v>
      </c>
      <c r="C1653" t="s">
        <v>5099</v>
      </c>
      <c r="D1653" t="str">
        <f t="shared" si="233"/>
        <v>Toole, Montana, US</v>
      </c>
      <c r="E1653" t="e">
        <f t="shared" si="234"/>
        <v>#VALUE!</v>
      </c>
      <c r="F1653">
        <f t="shared" si="235"/>
        <v>0.32975871313672922</v>
      </c>
      <c r="G1653">
        <f t="shared" si="235"/>
        <v>0.37266187050359711</v>
      </c>
      <c r="H1653" s="6">
        <f t="shared" si="236"/>
        <v>0.3508500772797527</v>
      </c>
      <c r="I1653" s="6">
        <f t="shared" si="237"/>
        <v>0.34097859327217123</v>
      </c>
      <c r="J1653" s="6">
        <f t="shared" si="238"/>
        <v>0.39873417721518989</v>
      </c>
      <c r="K1653" s="6">
        <f t="shared" si="239"/>
        <v>0.39903069466882068</v>
      </c>
      <c r="L1653" s="6">
        <f t="shared" si="240"/>
        <v>0.42679127725856697</v>
      </c>
      <c r="M1653" s="6">
        <f t="shared" si="241"/>
        <v>0.41536050156739812</v>
      </c>
      <c r="N1653">
        <v>747</v>
      </c>
      <c r="O1653">
        <v>746</v>
      </c>
      <c r="P1653">
        <v>695</v>
      </c>
      <c r="Q1653">
        <v>647</v>
      </c>
      <c r="R1653">
        <v>654</v>
      </c>
      <c r="S1653">
        <v>632</v>
      </c>
      <c r="T1653">
        <v>619</v>
      </c>
      <c r="U1653">
        <v>642</v>
      </c>
      <c r="V1653">
        <v>638</v>
      </c>
      <c r="W1653" s="3" t="s">
        <v>36</v>
      </c>
      <c r="X1653">
        <v>246</v>
      </c>
      <c r="Y1653">
        <v>259</v>
      </c>
      <c r="Z1653">
        <v>227</v>
      </c>
      <c r="AA1653">
        <v>223</v>
      </c>
      <c r="AB1653">
        <v>252</v>
      </c>
      <c r="AC1653">
        <v>247</v>
      </c>
      <c r="AD1653">
        <v>274</v>
      </c>
      <c r="AE1653">
        <v>265</v>
      </c>
    </row>
    <row r="1654" spans="1:31" x14ac:dyDescent="0.2">
      <c r="A1654" s="2" t="s">
        <v>4348</v>
      </c>
      <c r="B1654" t="s">
        <v>3376</v>
      </c>
      <c r="C1654" t="s">
        <v>5099</v>
      </c>
      <c r="D1654" t="str">
        <f t="shared" si="233"/>
        <v>Treasure, Montana, US</v>
      </c>
      <c r="E1654">
        <f t="shared" si="234"/>
        <v>0.32967032967032966</v>
      </c>
      <c r="F1654">
        <f t="shared" si="235"/>
        <v>0.52380952380952384</v>
      </c>
      <c r="G1654">
        <f t="shared" si="235"/>
        <v>0.54838709677419351</v>
      </c>
      <c r="H1654" s="6">
        <f t="shared" si="236"/>
        <v>0.45454545454545453</v>
      </c>
      <c r="I1654" s="6">
        <f t="shared" si="237"/>
        <v>0.50877192982456143</v>
      </c>
      <c r="J1654" s="6" t="e">
        <f t="shared" si="238"/>
        <v>#VALUE!</v>
      </c>
      <c r="K1654" s="6">
        <f t="shared" si="239"/>
        <v>0</v>
      </c>
      <c r="L1654" s="6">
        <f t="shared" si="240"/>
        <v>0</v>
      </c>
      <c r="M1654" s="6">
        <f t="shared" si="241"/>
        <v>0.52542372881355937</v>
      </c>
      <c r="N1654">
        <v>91</v>
      </c>
      <c r="O1654">
        <v>84</v>
      </c>
      <c r="P1654">
        <v>93</v>
      </c>
      <c r="Q1654">
        <v>77</v>
      </c>
      <c r="R1654">
        <v>57</v>
      </c>
      <c r="S1654">
        <v>70</v>
      </c>
      <c r="T1654">
        <v>57</v>
      </c>
      <c r="U1654">
        <v>50</v>
      </c>
      <c r="V1654">
        <v>59</v>
      </c>
      <c r="W1654">
        <v>30</v>
      </c>
      <c r="X1654">
        <v>44</v>
      </c>
      <c r="Y1654">
        <v>51</v>
      </c>
      <c r="Z1654">
        <v>35</v>
      </c>
      <c r="AA1654">
        <v>29</v>
      </c>
      <c r="AB1654" s="3" t="s">
        <v>36</v>
      </c>
      <c r="AC1654">
        <v>0</v>
      </c>
      <c r="AD1654">
        <v>0</v>
      </c>
      <c r="AE1654">
        <v>31</v>
      </c>
    </row>
    <row r="1655" spans="1:31" x14ac:dyDescent="0.2">
      <c r="A1655" s="2" t="s">
        <v>3828</v>
      </c>
      <c r="B1655" t="s">
        <v>3376</v>
      </c>
      <c r="C1655" t="s">
        <v>5099</v>
      </c>
      <c r="D1655" t="str">
        <f t="shared" si="233"/>
        <v>Valley, Montana, US</v>
      </c>
      <c r="E1655">
        <f t="shared" si="234"/>
        <v>0.46305418719211822</v>
      </c>
      <c r="F1655">
        <f t="shared" si="235"/>
        <v>0.46052631578947367</v>
      </c>
      <c r="G1655">
        <f t="shared" si="235"/>
        <v>0.42983870967741933</v>
      </c>
      <c r="H1655" s="6">
        <f t="shared" si="236"/>
        <v>0.46502384737678853</v>
      </c>
      <c r="I1655" s="6">
        <f t="shared" si="237"/>
        <v>0.42716857610474634</v>
      </c>
      <c r="J1655" s="6">
        <f t="shared" si="238"/>
        <v>0.44055374592833874</v>
      </c>
      <c r="K1655" s="6">
        <f t="shared" si="239"/>
        <v>0.45234248788368336</v>
      </c>
      <c r="L1655" s="6">
        <f t="shared" si="240"/>
        <v>0.38727858293075684</v>
      </c>
      <c r="M1655" s="6">
        <f t="shared" si="241"/>
        <v>0.40612076095947064</v>
      </c>
      <c r="N1655">
        <v>1218</v>
      </c>
      <c r="O1655">
        <v>1216</v>
      </c>
      <c r="P1655">
        <v>1240</v>
      </c>
      <c r="Q1655">
        <v>1258</v>
      </c>
      <c r="R1655">
        <v>1222</v>
      </c>
      <c r="S1655">
        <v>1228</v>
      </c>
      <c r="T1655">
        <v>1238</v>
      </c>
      <c r="U1655">
        <v>1242</v>
      </c>
      <c r="V1655">
        <v>1209</v>
      </c>
      <c r="W1655">
        <v>564</v>
      </c>
      <c r="X1655">
        <v>560</v>
      </c>
      <c r="Y1655">
        <v>533</v>
      </c>
      <c r="Z1655">
        <v>585</v>
      </c>
      <c r="AA1655">
        <v>522</v>
      </c>
      <c r="AB1655">
        <v>541</v>
      </c>
      <c r="AC1655">
        <v>560</v>
      </c>
      <c r="AD1655">
        <v>481</v>
      </c>
      <c r="AE1655">
        <v>491</v>
      </c>
    </row>
    <row r="1656" spans="1:31" x14ac:dyDescent="0.2">
      <c r="A1656" s="2" t="s">
        <v>4349</v>
      </c>
      <c r="B1656" t="s">
        <v>3376</v>
      </c>
      <c r="C1656" t="s">
        <v>5099</v>
      </c>
      <c r="D1656" t="str">
        <f t="shared" si="233"/>
        <v>Wheatland, Montana, US</v>
      </c>
      <c r="E1656">
        <f t="shared" si="234"/>
        <v>0.61180124223602483</v>
      </c>
      <c r="F1656">
        <f t="shared" si="235"/>
        <v>5.3124999999999999E-2</v>
      </c>
      <c r="G1656">
        <f t="shared" si="235"/>
        <v>0.53658536585365857</v>
      </c>
      <c r="H1656" s="6">
        <f t="shared" si="236"/>
        <v>0.56151419558359617</v>
      </c>
      <c r="I1656" s="6" t="e">
        <f t="shared" si="237"/>
        <v>#VALUE!</v>
      </c>
      <c r="J1656" s="6">
        <f t="shared" si="238"/>
        <v>0.58333333333333337</v>
      </c>
      <c r="K1656" s="6">
        <f t="shared" si="239"/>
        <v>0.54340836012861737</v>
      </c>
      <c r="L1656" s="6">
        <f t="shared" si="240"/>
        <v>0.56037151702786381</v>
      </c>
      <c r="M1656" s="6">
        <f t="shared" si="241"/>
        <v>0.62207357859531776</v>
      </c>
      <c r="N1656">
        <v>322</v>
      </c>
      <c r="O1656">
        <v>320</v>
      </c>
      <c r="P1656">
        <v>328</v>
      </c>
      <c r="Q1656">
        <v>317</v>
      </c>
      <c r="R1656">
        <v>288</v>
      </c>
      <c r="S1656">
        <v>300</v>
      </c>
      <c r="T1656">
        <v>311</v>
      </c>
      <c r="U1656">
        <v>323</v>
      </c>
      <c r="V1656">
        <v>299</v>
      </c>
      <c r="W1656">
        <v>197</v>
      </c>
      <c r="X1656">
        <v>17</v>
      </c>
      <c r="Y1656">
        <v>176</v>
      </c>
      <c r="Z1656">
        <v>178</v>
      </c>
      <c r="AA1656" s="3" t="s">
        <v>36</v>
      </c>
      <c r="AB1656">
        <v>175</v>
      </c>
      <c r="AC1656">
        <v>169</v>
      </c>
      <c r="AD1656">
        <v>181</v>
      </c>
      <c r="AE1656">
        <v>186</v>
      </c>
    </row>
    <row r="1657" spans="1:31" x14ac:dyDescent="0.2">
      <c r="A1657" s="2" t="s">
        <v>4350</v>
      </c>
      <c r="B1657" t="s">
        <v>3376</v>
      </c>
      <c r="C1657" t="s">
        <v>5099</v>
      </c>
      <c r="D1657" t="str">
        <f t="shared" si="233"/>
        <v>Wibaux, Montana, US</v>
      </c>
      <c r="E1657">
        <f t="shared" si="234"/>
        <v>0.26277372262773724</v>
      </c>
      <c r="F1657">
        <f t="shared" si="235"/>
        <v>0.1888111888111888</v>
      </c>
      <c r="G1657">
        <f t="shared" si="235"/>
        <v>0.28749999999999998</v>
      </c>
      <c r="H1657" s="6">
        <f t="shared" si="236"/>
        <v>0.25153374233128833</v>
      </c>
      <c r="I1657" s="6">
        <f t="shared" si="237"/>
        <v>0.30057803468208094</v>
      </c>
      <c r="J1657" s="6">
        <f t="shared" si="238"/>
        <v>0.3081761006289308</v>
      </c>
      <c r="K1657" s="6">
        <f t="shared" si="239"/>
        <v>0.33548387096774196</v>
      </c>
      <c r="L1657" s="6">
        <f t="shared" si="240"/>
        <v>0.40425531914893614</v>
      </c>
      <c r="M1657" s="6">
        <f t="shared" si="241"/>
        <v>0.33098591549295775</v>
      </c>
      <c r="N1657">
        <v>137</v>
      </c>
      <c r="O1657">
        <v>143</v>
      </c>
      <c r="P1657">
        <v>160</v>
      </c>
      <c r="Q1657">
        <v>163</v>
      </c>
      <c r="R1657">
        <v>173</v>
      </c>
      <c r="S1657">
        <v>159</v>
      </c>
      <c r="T1657">
        <v>155</v>
      </c>
      <c r="U1657">
        <v>141</v>
      </c>
      <c r="V1657">
        <v>142</v>
      </c>
      <c r="W1657">
        <v>36</v>
      </c>
      <c r="X1657">
        <v>27</v>
      </c>
      <c r="Y1657">
        <v>46</v>
      </c>
      <c r="Z1657">
        <v>41</v>
      </c>
      <c r="AA1657">
        <v>52</v>
      </c>
      <c r="AB1657">
        <v>49</v>
      </c>
      <c r="AC1657">
        <v>52</v>
      </c>
      <c r="AD1657">
        <v>57</v>
      </c>
      <c r="AE1657">
        <v>47</v>
      </c>
    </row>
    <row r="1658" spans="1:31" x14ac:dyDescent="0.2">
      <c r="A1658" s="2" t="s">
        <v>4351</v>
      </c>
      <c r="B1658" t="s">
        <v>3376</v>
      </c>
      <c r="C1658" t="s">
        <v>5099</v>
      </c>
      <c r="D1658" t="str">
        <f t="shared" si="233"/>
        <v>Yellowstone, Montana, US</v>
      </c>
      <c r="E1658">
        <f t="shared" si="234"/>
        <v>0.35759119439643411</v>
      </c>
      <c r="F1658">
        <f t="shared" si="235"/>
        <v>0.36496317786208438</v>
      </c>
      <c r="G1658">
        <f t="shared" si="235"/>
        <v>0.34869748267695816</v>
      </c>
      <c r="H1658" s="6">
        <f t="shared" si="236"/>
        <v>0.35370611183355005</v>
      </c>
      <c r="I1658" s="6">
        <f t="shared" si="237"/>
        <v>0.36227570738440301</v>
      </c>
      <c r="J1658" s="6">
        <f t="shared" si="238"/>
        <v>0.3966839467032261</v>
      </c>
      <c r="K1658" s="6">
        <f t="shared" si="239"/>
        <v>0.37369511009678374</v>
      </c>
      <c r="L1658" s="6">
        <f t="shared" si="240"/>
        <v>0.36190273943512424</v>
      </c>
      <c r="M1658" s="6">
        <f t="shared" si="241"/>
        <v>0.35686487843662384</v>
      </c>
      <c r="N1658">
        <v>21986</v>
      </c>
      <c r="O1658">
        <v>22405</v>
      </c>
      <c r="P1658">
        <v>22802</v>
      </c>
      <c r="Q1658">
        <v>23070</v>
      </c>
      <c r="R1658">
        <v>23184</v>
      </c>
      <c r="S1658">
        <v>23341</v>
      </c>
      <c r="T1658">
        <v>23661</v>
      </c>
      <c r="U1658">
        <v>23545</v>
      </c>
      <c r="V1658">
        <v>23897</v>
      </c>
      <c r="W1658">
        <v>7862</v>
      </c>
      <c r="X1658">
        <v>8177</v>
      </c>
      <c r="Y1658">
        <v>7951</v>
      </c>
      <c r="Z1658">
        <v>8160</v>
      </c>
      <c r="AA1658">
        <v>8399</v>
      </c>
      <c r="AB1658">
        <v>9259</v>
      </c>
      <c r="AC1658">
        <v>8842</v>
      </c>
      <c r="AD1658">
        <v>8521</v>
      </c>
      <c r="AE1658">
        <v>8528</v>
      </c>
    </row>
    <row r="1659" spans="1:31" x14ac:dyDescent="0.2">
      <c r="A1659" s="2" t="s">
        <v>3569</v>
      </c>
      <c r="B1659" t="s">
        <v>3344</v>
      </c>
      <c r="C1659" t="s">
        <v>5099</v>
      </c>
      <c r="D1659" t="str">
        <f t="shared" si="233"/>
        <v>Adams, Nebraska, US</v>
      </c>
      <c r="E1659">
        <f t="shared" si="234"/>
        <v>0.4557936342833368</v>
      </c>
      <c r="F1659" t="e">
        <f t="shared" si="235"/>
        <v>#VALUE!</v>
      </c>
      <c r="G1659">
        <f t="shared" si="235"/>
        <v>0.46898515354891196</v>
      </c>
      <c r="H1659" s="6">
        <f t="shared" si="236"/>
        <v>0.49416820135052181</v>
      </c>
      <c r="I1659" s="6">
        <f t="shared" si="237"/>
        <v>0.50416074690481028</v>
      </c>
      <c r="J1659" s="6">
        <f t="shared" si="238"/>
        <v>0.49665382275400527</v>
      </c>
      <c r="K1659" s="6">
        <f t="shared" si="239"/>
        <v>0.5081243731193581</v>
      </c>
      <c r="L1659" s="6">
        <f t="shared" si="240"/>
        <v>0.51285116557083088</v>
      </c>
      <c r="M1659" s="6">
        <f t="shared" si="241"/>
        <v>0.5176565008025682</v>
      </c>
      <c r="N1659">
        <v>4807</v>
      </c>
      <c r="O1659" s="3" t="s">
        <v>36</v>
      </c>
      <c r="P1659">
        <v>4917</v>
      </c>
      <c r="Q1659">
        <v>4887</v>
      </c>
      <c r="R1659">
        <v>4927</v>
      </c>
      <c r="S1659">
        <v>4931</v>
      </c>
      <c r="T1659">
        <v>4985</v>
      </c>
      <c r="U1659">
        <v>5019</v>
      </c>
      <c r="V1659">
        <v>4984</v>
      </c>
      <c r="W1659">
        <v>2191</v>
      </c>
      <c r="X1659" s="3" t="s">
        <v>36</v>
      </c>
      <c r="Y1659">
        <v>2306</v>
      </c>
      <c r="Z1659">
        <v>2415</v>
      </c>
      <c r="AA1659">
        <v>2484</v>
      </c>
      <c r="AB1659">
        <v>2449</v>
      </c>
      <c r="AC1659">
        <v>2533</v>
      </c>
      <c r="AD1659">
        <v>2574</v>
      </c>
      <c r="AE1659">
        <v>2580</v>
      </c>
    </row>
    <row r="1660" spans="1:31" x14ac:dyDescent="0.2">
      <c r="A1660" s="2" t="s">
        <v>4352</v>
      </c>
      <c r="B1660" t="s">
        <v>3344</v>
      </c>
      <c r="C1660" t="s">
        <v>5099</v>
      </c>
      <c r="D1660" t="str">
        <f t="shared" si="233"/>
        <v>Antelope, Nebraska, US</v>
      </c>
      <c r="E1660">
        <f t="shared" si="234"/>
        <v>0.48829431438127091</v>
      </c>
      <c r="F1660">
        <f t="shared" si="235"/>
        <v>0.48583877995642699</v>
      </c>
      <c r="G1660">
        <f t="shared" si="235"/>
        <v>0.48132337246531481</v>
      </c>
      <c r="H1660" s="6">
        <f t="shared" si="236"/>
        <v>0.47660500544069639</v>
      </c>
      <c r="I1660" s="6">
        <f t="shared" si="237"/>
        <v>0.49008810572687223</v>
      </c>
      <c r="J1660" s="6">
        <f t="shared" si="238"/>
        <v>0.47163515016685204</v>
      </c>
      <c r="K1660" s="6">
        <f t="shared" si="239"/>
        <v>0.45391705069124422</v>
      </c>
      <c r="L1660" s="6">
        <f t="shared" si="240"/>
        <v>0.44976635514018692</v>
      </c>
      <c r="M1660" s="6">
        <f t="shared" si="241"/>
        <v>0.44418052256532065</v>
      </c>
      <c r="N1660">
        <v>897</v>
      </c>
      <c r="O1660">
        <v>918</v>
      </c>
      <c r="P1660">
        <v>937</v>
      </c>
      <c r="Q1660">
        <v>919</v>
      </c>
      <c r="R1660">
        <v>908</v>
      </c>
      <c r="S1660">
        <v>899</v>
      </c>
      <c r="T1660">
        <v>868</v>
      </c>
      <c r="U1660">
        <v>856</v>
      </c>
      <c r="V1660">
        <v>842</v>
      </c>
      <c r="W1660">
        <v>438</v>
      </c>
      <c r="X1660">
        <v>446</v>
      </c>
      <c r="Y1660">
        <v>451</v>
      </c>
      <c r="Z1660">
        <v>438</v>
      </c>
      <c r="AA1660">
        <v>445</v>
      </c>
      <c r="AB1660">
        <v>424</v>
      </c>
      <c r="AC1660">
        <v>394</v>
      </c>
      <c r="AD1660">
        <v>385</v>
      </c>
      <c r="AE1660">
        <v>374</v>
      </c>
    </row>
    <row r="1661" spans="1:31" x14ac:dyDescent="0.2">
      <c r="A1661" s="2" t="s">
        <v>4353</v>
      </c>
      <c r="B1661" t="s">
        <v>3344</v>
      </c>
      <c r="C1661" t="s">
        <v>5099</v>
      </c>
      <c r="D1661" t="str">
        <f t="shared" si="233"/>
        <v>Arthur, Nebraska, US</v>
      </c>
      <c r="E1661">
        <f t="shared" si="234"/>
        <v>0</v>
      </c>
      <c r="F1661">
        <f t="shared" si="235"/>
        <v>0</v>
      </c>
      <c r="G1661">
        <f t="shared" si="235"/>
        <v>0</v>
      </c>
      <c r="H1661" s="6">
        <f t="shared" si="236"/>
        <v>0</v>
      </c>
      <c r="I1661" s="6">
        <f t="shared" si="237"/>
        <v>0</v>
      </c>
      <c r="J1661" s="6">
        <f t="shared" si="238"/>
        <v>0</v>
      </c>
      <c r="K1661" s="6">
        <f t="shared" si="239"/>
        <v>2.6315789473684209E-2</v>
      </c>
      <c r="L1661" s="6">
        <f t="shared" si="240"/>
        <v>2.7027027027027029E-2</v>
      </c>
      <c r="M1661" s="6">
        <f t="shared" si="241"/>
        <v>0</v>
      </c>
      <c r="N1661">
        <v>106</v>
      </c>
      <c r="O1661">
        <v>105</v>
      </c>
      <c r="P1661">
        <v>100</v>
      </c>
      <c r="Q1661">
        <v>97</v>
      </c>
      <c r="R1661">
        <v>107</v>
      </c>
      <c r="S1661">
        <v>109</v>
      </c>
      <c r="T1661">
        <v>114</v>
      </c>
      <c r="U1661">
        <v>111</v>
      </c>
      <c r="V1661">
        <v>125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3</v>
      </c>
      <c r="AD1661">
        <v>3</v>
      </c>
      <c r="AE1661">
        <v>0</v>
      </c>
    </row>
    <row r="1662" spans="1:31" x14ac:dyDescent="0.2">
      <c r="A1662" s="2" t="s">
        <v>4354</v>
      </c>
      <c r="B1662" t="s">
        <v>3344</v>
      </c>
      <c r="C1662" t="s">
        <v>5099</v>
      </c>
      <c r="D1662" t="str">
        <f t="shared" si="233"/>
        <v>Banner, Nebraska, US</v>
      </c>
      <c r="E1662">
        <f t="shared" si="234"/>
        <v>0.53216374269005851</v>
      </c>
      <c r="F1662">
        <f t="shared" si="235"/>
        <v>0.55696202531645567</v>
      </c>
      <c r="G1662">
        <f t="shared" si="235"/>
        <v>0.5714285714285714</v>
      </c>
      <c r="H1662" s="6">
        <f t="shared" si="236"/>
        <v>0.625</v>
      </c>
      <c r="I1662" s="6">
        <f t="shared" si="237"/>
        <v>0.56172839506172845</v>
      </c>
      <c r="J1662" s="6">
        <f t="shared" si="238"/>
        <v>0.51829268292682928</v>
      </c>
      <c r="K1662" s="6">
        <f t="shared" si="239"/>
        <v>0.57499999999999996</v>
      </c>
      <c r="L1662" s="6">
        <f t="shared" si="240"/>
        <v>0.60666666666666669</v>
      </c>
      <c r="M1662" s="6">
        <f t="shared" si="241"/>
        <v>0.58139534883720934</v>
      </c>
      <c r="N1662">
        <v>171</v>
      </c>
      <c r="O1662">
        <v>158</v>
      </c>
      <c r="P1662">
        <v>140</v>
      </c>
      <c r="Q1662">
        <v>144</v>
      </c>
      <c r="R1662">
        <v>162</v>
      </c>
      <c r="S1662">
        <v>164</v>
      </c>
      <c r="T1662">
        <v>160</v>
      </c>
      <c r="U1662">
        <v>150</v>
      </c>
      <c r="V1662">
        <v>129</v>
      </c>
      <c r="W1662">
        <v>91</v>
      </c>
      <c r="X1662">
        <v>88</v>
      </c>
      <c r="Y1662">
        <v>80</v>
      </c>
      <c r="Z1662">
        <v>90</v>
      </c>
      <c r="AA1662">
        <v>91</v>
      </c>
      <c r="AB1662">
        <v>85</v>
      </c>
      <c r="AC1662">
        <v>92</v>
      </c>
      <c r="AD1662">
        <v>91</v>
      </c>
      <c r="AE1662">
        <v>75</v>
      </c>
    </row>
    <row r="1663" spans="1:31" x14ac:dyDescent="0.2">
      <c r="A1663" s="2" t="s">
        <v>3801</v>
      </c>
      <c r="B1663" t="s">
        <v>3344</v>
      </c>
      <c r="C1663" t="s">
        <v>5099</v>
      </c>
      <c r="D1663" t="str">
        <f t="shared" si="233"/>
        <v>Blaine, Nebraska, US</v>
      </c>
      <c r="E1663">
        <f t="shared" si="234"/>
        <v>0.5161290322580645</v>
      </c>
      <c r="F1663">
        <f t="shared" si="235"/>
        <v>0.4576271186440678</v>
      </c>
      <c r="G1663">
        <f t="shared" si="235"/>
        <v>0.29508196721311475</v>
      </c>
      <c r="H1663" s="6">
        <f t="shared" si="236"/>
        <v>0.46666666666666667</v>
      </c>
      <c r="I1663" s="6">
        <f t="shared" si="237"/>
        <v>0.4107142857142857</v>
      </c>
      <c r="J1663" s="6">
        <f t="shared" si="238"/>
        <v>0.44680851063829785</v>
      </c>
      <c r="K1663" s="6">
        <f t="shared" si="239"/>
        <v>0.42857142857142855</v>
      </c>
      <c r="L1663" s="6">
        <f t="shared" si="240"/>
        <v>0.47826086956521741</v>
      </c>
      <c r="M1663" s="6">
        <f t="shared" si="241"/>
        <v>0.52500000000000002</v>
      </c>
      <c r="N1663">
        <v>62</v>
      </c>
      <c r="O1663">
        <v>59</v>
      </c>
      <c r="P1663">
        <v>61</v>
      </c>
      <c r="Q1663">
        <v>60</v>
      </c>
      <c r="R1663">
        <v>56</v>
      </c>
      <c r="S1663">
        <v>47</v>
      </c>
      <c r="T1663">
        <v>49</v>
      </c>
      <c r="U1663">
        <v>46</v>
      </c>
      <c r="V1663">
        <v>40</v>
      </c>
      <c r="W1663">
        <v>32</v>
      </c>
      <c r="X1663">
        <v>27</v>
      </c>
      <c r="Y1663">
        <v>18</v>
      </c>
      <c r="Z1663">
        <v>28</v>
      </c>
      <c r="AA1663">
        <v>23</v>
      </c>
      <c r="AB1663">
        <v>21</v>
      </c>
      <c r="AC1663">
        <v>21</v>
      </c>
      <c r="AD1663">
        <v>22</v>
      </c>
      <c r="AE1663">
        <v>21</v>
      </c>
    </row>
    <row r="1664" spans="1:31" x14ac:dyDescent="0.2">
      <c r="A1664" s="2" t="s">
        <v>3461</v>
      </c>
      <c r="B1664" t="s">
        <v>3344</v>
      </c>
      <c r="C1664" t="s">
        <v>5099</v>
      </c>
      <c r="D1664" t="str">
        <f t="shared" si="233"/>
        <v>Boone, Nebraska, US</v>
      </c>
      <c r="E1664">
        <f t="shared" si="234"/>
        <v>0.36249999999999999</v>
      </c>
      <c r="F1664">
        <f t="shared" si="235"/>
        <v>0.35697399527186763</v>
      </c>
      <c r="G1664">
        <f t="shared" si="235"/>
        <v>0.38775510204081631</v>
      </c>
      <c r="H1664" s="6">
        <f t="shared" si="236"/>
        <v>0.40070505287896591</v>
      </c>
      <c r="I1664" s="6">
        <f t="shared" si="237"/>
        <v>0.3558758314855876</v>
      </c>
      <c r="J1664" s="6">
        <f t="shared" si="238"/>
        <v>0.38426966292134829</v>
      </c>
      <c r="K1664" s="6">
        <f t="shared" si="239"/>
        <v>0.38571428571428573</v>
      </c>
      <c r="L1664" s="6">
        <f t="shared" si="240"/>
        <v>0.39116022099447512</v>
      </c>
      <c r="M1664" s="6">
        <f t="shared" si="241"/>
        <v>0.39851222104144529</v>
      </c>
      <c r="N1664">
        <v>880</v>
      </c>
      <c r="O1664">
        <v>846</v>
      </c>
      <c r="P1664">
        <v>833</v>
      </c>
      <c r="Q1664">
        <v>851</v>
      </c>
      <c r="R1664">
        <v>902</v>
      </c>
      <c r="S1664">
        <v>890</v>
      </c>
      <c r="T1664">
        <v>910</v>
      </c>
      <c r="U1664">
        <v>905</v>
      </c>
      <c r="V1664">
        <v>941</v>
      </c>
      <c r="W1664">
        <v>319</v>
      </c>
      <c r="X1664">
        <v>302</v>
      </c>
      <c r="Y1664">
        <v>323</v>
      </c>
      <c r="Z1664">
        <v>341</v>
      </c>
      <c r="AA1664">
        <v>321</v>
      </c>
      <c r="AB1664">
        <v>342</v>
      </c>
      <c r="AC1664">
        <v>351</v>
      </c>
      <c r="AD1664">
        <v>354</v>
      </c>
      <c r="AE1664">
        <v>375</v>
      </c>
    </row>
    <row r="1665" spans="1:31" x14ac:dyDescent="0.2">
      <c r="A1665" s="2" t="s">
        <v>4355</v>
      </c>
      <c r="B1665" t="s">
        <v>3344</v>
      </c>
      <c r="C1665" t="s">
        <v>5099</v>
      </c>
      <c r="D1665" t="str">
        <f t="shared" si="233"/>
        <v>Box Butte, Nebraska, US</v>
      </c>
      <c r="E1665">
        <f t="shared" si="234"/>
        <v>0.4761421319796954</v>
      </c>
      <c r="F1665">
        <f t="shared" si="235"/>
        <v>0.47344461305007585</v>
      </c>
      <c r="G1665">
        <f t="shared" si="235"/>
        <v>0.50176322418136021</v>
      </c>
      <c r="H1665" s="6">
        <f t="shared" si="236"/>
        <v>0.47991865785460092</v>
      </c>
      <c r="I1665" s="6">
        <f t="shared" si="237"/>
        <v>0.46270928462709282</v>
      </c>
      <c r="J1665" s="6">
        <f t="shared" si="238"/>
        <v>0.46322378716744916</v>
      </c>
      <c r="K1665" s="6">
        <f t="shared" si="239"/>
        <v>0.5204460966542751</v>
      </c>
      <c r="L1665" s="6">
        <f t="shared" si="240"/>
        <v>0.47771051183269125</v>
      </c>
      <c r="M1665" s="6">
        <f t="shared" si="241"/>
        <v>0.51690294438386042</v>
      </c>
      <c r="N1665">
        <v>1970</v>
      </c>
      <c r="O1665">
        <v>1977</v>
      </c>
      <c r="P1665">
        <v>1985</v>
      </c>
      <c r="Q1665">
        <v>1967</v>
      </c>
      <c r="R1665">
        <v>1971</v>
      </c>
      <c r="S1665">
        <v>1917</v>
      </c>
      <c r="T1665">
        <v>1883</v>
      </c>
      <c r="U1665">
        <v>1817</v>
      </c>
      <c r="V1665">
        <v>1834</v>
      </c>
      <c r="W1665">
        <v>938</v>
      </c>
      <c r="X1665">
        <v>936</v>
      </c>
      <c r="Y1665">
        <v>996</v>
      </c>
      <c r="Z1665">
        <v>944</v>
      </c>
      <c r="AA1665">
        <v>912</v>
      </c>
      <c r="AB1665">
        <v>888</v>
      </c>
      <c r="AC1665">
        <v>980</v>
      </c>
      <c r="AD1665">
        <v>868</v>
      </c>
      <c r="AE1665">
        <v>948</v>
      </c>
    </row>
    <row r="1666" spans="1:31" x14ac:dyDescent="0.2">
      <c r="A1666" s="2" t="s">
        <v>4036</v>
      </c>
      <c r="B1666" t="s">
        <v>3344</v>
      </c>
      <c r="C1666" t="s">
        <v>5099</v>
      </c>
      <c r="D1666" t="str">
        <f t="shared" si="233"/>
        <v>Boyd, Nebraska, US</v>
      </c>
      <c r="E1666">
        <f t="shared" si="234"/>
        <v>0.478134110787172</v>
      </c>
      <c r="F1666">
        <f t="shared" si="235"/>
        <v>0.47592067988668557</v>
      </c>
      <c r="G1666">
        <f t="shared" si="235"/>
        <v>0.4820359281437126</v>
      </c>
      <c r="H1666" s="6">
        <f t="shared" si="236"/>
        <v>0.471976401179941</v>
      </c>
      <c r="I1666" s="6">
        <f t="shared" si="237"/>
        <v>0.53295128939828085</v>
      </c>
      <c r="J1666" s="6">
        <f t="shared" si="238"/>
        <v>0.51704545454545459</v>
      </c>
      <c r="K1666" s="6">
        <f t="shared" si="239"/>
        <v>0.57014925373134329</v>
      </c>
      <c r="L1666" s="6">
        <f t="shared" si="240"/>
        <v>0.54385964912280704</v>
      </c>
      <c r="M1666" s="6">
        <f t="shared" si="241"/>
        <v>0.60349854227405253</v>
      </c>
      <c r="N1666">
        <v>343</v>
      </c>
      <c r="O1666">
        <v>353</v>
      </c>
      <c r="P1666">
        <v>334</v>
      </c>
      <c r="Q1666">
        <v>339</v>
      </c>
      <c r="R1666">
        <v>349</v>
      </c>
      <c r="S1666">
        <v>352</v>
      </c>
      <c r="T1666">
        <v>335</v>
      </c>
      <c r="U1666">
        <v>342</v>
      </c>
      <c r="V1666">
        <v>343</v>
      </c>
      <c r="W1666">
        <v>164</v>
      </c>
      <c r="X1666">
        <v>168</v>
      </c>
      <c r="Y1666">
        <v>161</v>
      </c>
      <c r="Z1666">
        <v>160</v>
      </c>
      <c r="AA1666">
        <v>186</v>
      </c>
      <c r="AB1666">
        <v>182</v>
      </c>
      <c r="AC1666">
        <v>191</v>
      </c>
      <c r="AD1666">
        <v>186</v>
      </c>
      <c r="AE1666">
        <v>207</v>
      </c>
    </row>
    <row r="1667" spans="1:31" x14ac:dyDescent="0.2">
      <c r="A1667" s="2" t="s">
        <v>3831</v>
      </c>
      <c r="B1667" t="s">
        <v>3344</v>
      </c>
      <c r="C1667" t="s">
        <v>5099</v>
      </c>
      <c r="D1667" t="str">
        <f t="shared" ref="D1667:D1730" si="242">_xlfn.CONCAT(A1667, ", ",B1667, ", ",C1667)</f>
        <v>Brown, Nebraska, US</v>
      </c>
      <c r="E1667">
        <f t="shared" ref="E1667:E1730" si="243">W1667/N1667</f>
        <v>0.46034816247582205</v>
      </c>
      <c r="F1667">
        <f t="shared" ref="F1667:G1730" si="244">X1667/O1667</f>
        <v>0.47337278106508873</v>
      </c>
      <c r="G1667">
        <f t="shared" si="244"/>
        <v>0.5</v>
      </c>
      <c r="H1667" s="6">
        <f t="shared" ref="H1667:H1730" si="245">Z1667/Q1667</f>
        <v>0.43659043659043661</v>
      </c>
      <c r="I1667" s="6">
        <f t="shared" ref="I1667:I1730" si="246">AA1667/R1667</f>
        <v>0.44863731656184486</v>
      </c>
      <c r="J1667" s="6">
        <f t="shared" ref="J1667:J1730" si="247">AB1667/S1667</f>
        <v>0.42236024844720499</v>
      </c>
      <c r="K1667" s="6">
        <f t="shared" ref="K1667:K1730" si="248">AC1667/T1667</f>
        <v>0.45021645021645024</v>
      </c>
      <c r="L1667" s="6">
        <f t="shared" ref="L1667:L1730" si="249">AD1667/U1667</f>
        <v>0.45823927765237021</v>
      </c>
      <c r="M1667" s="6">
        <f t="shared" ref="M1667:M1730" si="250">AE1667/V1667</f>
        <v>0.46386946386946387</v>
      </c>
      <c r="N1667">
        <v>517</v>
      </c>
      <c r="O1667">
        <v>507</v>
      </c>
      <c r="P1667">
        <v>498</v>
      </c>
      <c r="Q1667">
        <v>481</v>
      </c>
      <c r="R1667">
        <v>477</v>
      </c>
      <c r="S1667">
        <v>483</v>
      </c>
      <c r="T1667">
        <v>462</v>
      </c>
      <c r="U1667">
        <v>443</v>
      </c>
      <c r="V1667">
        <v>429</v>
      </c>
      <c r="W1667">
        <v>238</v>
      </c>
      <c r="X1667">
        <v>240</v>
      </c>
      <c r="Y1667">
        <v>249</v>
      </c>
      <c r="Z1667">
        <v>210</v>
      </c>
      <c r="AA1667">
        <v>214</v>
      </c>
      <c r="AB1667">
        <v>204</v>
      </c>
      <c r="AC1667">
        <v>208</v>
      </c>
      <c r="AD1667">
        <v>203</v>
      </c>
      <c r="AE1667">
        <v>199</v>
      </c>
    </row>
    <row r="1668" spans="1:31" x14ac:dyDescent="0.2">
      <c r="A1668" s="2" t="s">
        <v>4356</v>
      </c>
      <c r="B1668" t="s">
        <v>3344</v>
      </c>
      <c r="C1668" t="s">
        <v>5099</v>
      </c>
      <c r="D1668" t="str">
        <f t="shared" si="242"/>
        <v>Buffalo, Nebraska, US</v>
      </c>
      <c r="E1668">
        <f t="shared" si="243"/>
        <v>0.36814206201961303</v>
      </c>
      <c r="F1668">
        <f t="shared" si="244"/>
        <v>0.41305469556243551</v>
      </c>
      <c r="G1668">
        <f t="shared" si="244"/>
        <v>0.40720580611715917</v>
      </c>
      <c r="H1668" s="6">
        <f t="shared" si="245"/>
        <v>0.40480806514152773</v>
      </c>
      <c r="I1668" s="6">
        <f t="shared" si="246"/>
        <v>0.40005132152938155</v>
      </c>
      <c r="J1668" s="6">
        <f t="shared" si="247"/>
        <v>0.40012578616352201</v>
      </c>
      <c r="K1668" s="6">
        <f t="shared" si="248"/>
        <v>0.38574085554866711</v>
      </c>
      <c r="L1668" s="6">
        <f t="shared" si="249"/>
        <v>0.40487099107788765</v>
      </c>
      <c r="M1668" s="6">
        <f t="shared" si="250"/>
        <v>0.39087206516530903</v>
      </c>
      <c r="N1668">
        <v>7546</v>
      </c>
      <c r="O1668">
        <v>7752</v>
      </c>
      <c r="P1668">
        <v>7716</v>
      </c>
      <c r="Q1668">
        <v>7737</v>
      </c>
      <c r="R1668">
        <v>7794</v>
      </c>
      <c r="S1668">
        <v>7950</v>
      </c>
      <c r="T1668">
        <v>8065</v>
      </c>
      <c r="U1668">
        <v>8294</v>
      </c>
      <c r="V1668">
        <v>8348</v>
      </c>
      <c r="W1668">
        <v>2778</v>
      </c>
      <c r="X1668">
        <v>3202</v>
      </c>
      <c r="Y1668">
        <v>3142</v>
      </c>
      <c r="Z1668">
        <v>3132</v>
      </c>
      <c r="AA1668">
        <v>3118</v>
      </c>
      <c r="AB1668">
        <v>3181</v>
      </c>
      <c r="AC1668">
        <v>3111</v>
      </c>
      <c r="AD1668">
        <v>3358</v>
      </c>
      <c r="AE1668">
        <v>3263</v>
      </c>
    </row>
    <row r="1669" spans="1:31" x14ac:dyDescent="0.2">
      <c r="A1669" s="2" t="s">
        <v>4357</v>
      </c>
      <c r="B1669" t="s">
        <v>3344</v>
      </c>
      <c r="C1669" t="s">
        <v>5099</v>
      </c>
      <c r="D1669" t="str">
        <f t="shared" si="242"/>
        <v>Burt, Nebraska, US</v>
      </c>
      <c r="E1669">
        <f t="shared" si="243"/>
        <v>0.35702479338842974</v>
      </c>
      <c r="F1669">
        <f t="shared" si="244"/>
        <v>0.40067340067340068</v>
      </c>
      <c r="G1669">
        <f t="shared" si="244"/>
        <v>0.4077750206782465</v>
      </c>
      <c r="H1669" s="6">
        <f t="shared" si="245"/>
        <v>0.40101095197978098</v>
      </c>
      <c r="I1669" s="6">
        <f t="shared" si="246"/>
        <v>0.37552742616033757</v>
      </c>
      <c r="J1669" s="6">
        <f t="shared" si="247"/>
        <v>0.35833333333333334</v>
      </c>
      <c r="K1669" s="6">
        <f t="shared" si="248"/>
        <v>0.36501597444089456</v>
      </c>
      <c r="L1669" s="6">
        <f t="shared" si="249"/>
        <v>0.3924558587479936</v>
      </c>
      <c r="M1669" s="6">
        <f t="shared" si="250"/>
        <v>0.41199684293606947</v>
      </c>
      <c r="N1669">
        <v>1210</v>
      </c>
      <c r="O1669">
        <v>1188</v>
      </c>
      <c r="P1669">
        <v>1209</v>
      </c>
      <c r="Q1669">
        <v>1187</v>
      </c>
      <c r="R1669">
        <v>1185</v>
      </c>
      <c r="S1669">
        <v>1200</v>
      </c>
      <c r="T1669">
        <v>1252</v>
      </c>
      <c r="U1669">
        <v>1246</v>
      </c>
      <c r="V1669">
        <v>1267</v>
      </c>
      <c r="W1669">
        <v>432</v>
      </c>
      <c r="X1669">
        <v>476</v>
      </c>
      <c r="Y1669">
        <v>493</v>
      </c>
      <c r="Z1669">
        <v>476</v>
      </c>
      <c r="AA1669">
        <v>445</v>
      </c>
      <c r="AB1669">
        <v>430</v>
      </c>
      <c r="AC1669">
        <v>457</v>
      </c>
      <c r="AD1669">
        <v>489</v>
      </c>
      <c r="AE1669">
        <v>522</v>
      </c>
    </row>
    <row r="1670" spans="1:31" x14ac:dyDescent="0.2">
      <c r="A1670" s="2" t="s">
        <v>3383</v>
      </c>
      <c r="B1670" t="s">
        <v>3344</v>
      </c>
      <c r="C1670" t="s">
        <v>5099</v>
      </c>
      <c r="D1670" t="str">
        <f t="shared" si="242"/>
        <v>Butler, Nebraska, US</v>
      </c>
      <c r="E1670">
        <f t="shared" si="243"/>
        <v>0.41463414634146339</v>
      </c>
      <c r="F1670">
        <f t="shared" si="244"/>
        <v>0.40295748613678373</v>
      </c>
      <c r="G1670">
        <f t="shared" si="244"/>
        <v>0.4092940125111707</v>
      </c>
      <c r="H1670" s="6">
        <f t="shared" si="245"/>
        <v>0.37612208258527829</v>
      </c>
      <c r="I1670" s="6">
        <f t="shared" si="246"/>
        <v>0.40458715596330275</v>
      </c>
      <c r="J1670" s="6">
        <f t="shared" si="247"/>
        <v>0.37748344370860926</v>
      </c>
      <c r="K1670" s="6">
        <f t="shared" si="248"/>
        <v>0.40886699507389163</v>
      </c>
      <c r="L1670" s="6">
        <f t="shared" si="249"/>
        <v>0.40418848167539267</v>
      </c>
      <c r="M1670" s="6">
        <f t="shared" si="250"/>
        <v>0.3742004264392324</v>
      </c>
      <c r="N1670">
        <v>1107</v>
      </c>
      <c r="O1670">
        <v>1082</v>
      </c>
      <c r="P1670">
        <v>1119</v>
      </c>
      <c r="Q1670">
        <v>1114</v>
      </c>
      <c r="R1670">
        <v>1090</v>
      </c>
      <c r="S1670">
        <v>1057</v>
      </c>
      <c r="T1670">
        <v>1015</v>
      </c>
      <c r="U1670">
        <v>955</v>
      </c>
      <c r="V1670">
        <v>938</v>
      </c>
      <c r="W1670">
        <v>459</v>
      </c>
      <c r="X1670">
        <v>436</v>
      </c>
      <c r="Y1670">
        <v>458</v>
      </c>
      <c r="Z1670">
        <v>419</v>
      </c>
      <c r="AA1670">
        <v>441</v>
      </c>
      <c r="AB1670">
        <v>399</v>
      </c>
      <c r="AC1670">
        <v>415</v>
      </c>
      <c r="AD1670">
        <v>386</v>
      </c>
      <c r="AE1670">
        <v>351</v>
      </c>
    </row>
    <row r="1671" spans="1:31" x14ac:dyDescent="0.2">
      <c r="A1671" s="2" t="s">
        <v>3833</v>
      </c>
      <c r="B1671" t="s">
        <v>3344</v>
      </c>
      <c r="C1671" t="s">
        <v>5099</v>
      </c>
      <c r="D1671" t="str">
        <f t="shared" si="242"/>
        <v>Cass, Nebraska, US</v>
      </c>
      <c r="E1671">
        <f t="shared" si="243"/>
        <v>0.29777227722772276</v>
      </c>
      <c r="F1671">
        <f t="shared" si="244"/>
        <v>0.30036809815950921</v>
      </c>
      <c r="G1671">
        <f t="shared" si="244"/>
        <v>0.33838509316770188</v>
      </c>
      <c r="H1671" s="6">
        <f t="shared" si="245"/>
        <v>0.35691397584421986</v>
      </c>
      <c r="I1671" s="6">
        <f t="shared" si="246"/>
        <v>0.32847256549678694</v>
      </c>
      <c r="J1671" s="6">
        <f t="shared" si="247"/>
        <v>0.31540950958426689</v>
      </c>
      <c r="K1671" s="6">
        <f t="shared" si="248"/>
        <v>0.32752781809385584</v>
      </c>
      <c r="L1671" s="6">
        <f t="shared" si="249"/>
        <v>0.30098723814110284</v>
      </c>
      <c r="M1671" s="6">
        <f t="shared" si="250"/>
        <v>0.31805088814210275</v>
      </c>
      <c r="N1671">
        <v>4040</v>
      </c>
      <c r="O1671">
        <v>4075</v>
      </c>
      <c r="P1671">
        <v>4025</v>
      </c>
      <c r="Q1671">
        <v>4057</v>
      </c>
      <c r="R1671">
        <v>4046</v>
      </c>
      <c r="S1671">
        <v>4017</v>
      </c>
      <c r="T1671">
        <v>4134</v>
      </c>
      <c r="U1671">
        <v>4153</v>
      </c>
      <c r="V1671">
        <v>4166</v>
      </c>
      <c r="W1671">
        <v>1203</v>
      </c>
      <c r="X1671">
        <v>1224</v>
      </c>
      <c r="Y1671">
        <v>1362</v>
      </c>
      <c r="Z1671">
        <v>1448</v>
      </c>
      <c r="AA1671">
        <v>1329</v>
      </c>
      <c r="AB1671">
        <v>1267</v>
      </c>
      <c r="AC1671">
        <v>1354</v>
      </c>
      <c r="AD1671">
        <v>1250</v>
      </c>
      <c r="AE1671">
        <v>1325</v>
      </c>
    </row>
    <row r="1672" spans="1:31" x14ac:dyDescent="0.2">
      <c r="A1672" s="2" t="s">
        <v>3930</v>
      </c>
      <c r="B1672" t="s">
        <v>3344</v>
      </c>
      <c r="C1672" t="s">
        <v>5099</v>
      </c>
      <c r="D1672" t="str">
        <f t="shared" si="242"/>
        <v>Cedar, Nebraska, US</v>
      </c>
      <c r="E1672">
        <f t="shared" si="243"/>
        <v>0.38945578231292516</v>
      </c>
      <c r="F1672">
        <f t="shared" si="244"/>
        <v>0.37117117117117115</v>
      </c>
      <c r="G1672">
        <f t="shared" si="244"/>
        <v>0.39751552795031053</v>
      </c>
      <c r="H1672" s="6">
        <f t="shared" si="245"/>
        <v>0.37602179836512262</v>
      </c>
      <c r="I1672" s="6">
        <f t="shared" si="246"/>
        <v>0.38586030664395232</v>
      </c>
      <c r="J1672" s="6">
        <f t="shared" si="247"/>
        <v>0.36990856192851207</v>
      </c>
      <c r="K1672" s="6">
        <f t="shared" si="248"/>
        <v>0.40586797066014668</v>
      </c>
      <c r="L1672" s="6">
        <f t="shared" si="249"/>
        <v>0.37449556093623892</v>
      </c>
      <c r="M1672" s="6">
        <f t="shared" si="250"/>
        <v>0.40355125100887812</v>
      </c>
      <c r="N1672">
        <v>1176</v>
      </c>
      <c r="O1672">
        <v>1110</v>
      </c>
      <c r="P1672">
        <v>1127</v>
      </c>
      <c r="Q1672">
        <v>1101</v>
      </c>
      <c r="R1672">
        <v>1174</v>
      </c>
      <c r="S1672">
        <v>1203</v>
      </c>
      <c r="T1672">
        <v>1227</v>
      </c>
      <c r="U1672">
        <v>1239</v>
      </c>
      <c r="V1672">
        <v>1239</v>
      </c>
      <c r="W1672">
        <v>458</v>
      </c>
      <c r="X1672">
        <v>412</v>
      </c>
      <c r="Y1672">
        <v>448</v>
      </c>
      <c r="Z1672">
        <v>414</v>
      </c>
      <c r="AA1672">
        <v>453</v>
      </c>
      <c r="AB1672">
        <v>445</v>
      </c>
      <c r="AC1672">
        <v>498</v>
      </c>
      <c r="AD1672">
        <v>464</v>
      </c>
      <c r="AE1672">
        <v>500</v>
      </c>
    </row>
    <row r="1673" spans="1:31" x14ac:dyDescent="0.2">
      <c r="A1673" s="2" t="s">
        <v>3970</v>
      </c>
      <c r="B1673" t="s">
        <v>3344</v>
      </c>
      <c r="C1673" t="s">
        <v>5099</v>
      </c>
      <c r="D1673" t="str">
        <f t="shared" si="242"/>
        <v>Chase, Nebraska, US</v>
      </c>
      <c r="E1673">
        <f t="shared" si="243"/>
        <v>0.37822349570200575</v>
      </c>
      <c r="F1673">
        <f t="shared" si="244"/>
        <v>0.33720930232558138</v>
      </c>
      <c r="G1673">
        <f t="shared" si="244"/>
        <v>0.3061516452074392</v>
      </c>
      <c r="H1673" s="6">
        <f t="shared" si="245"/>
        <v>0.34951456310679613</v>
      </c>
      <c r="I1673" s="6">
        <f t="shared" si="246"/>
        <v>0.35190217391304346</v>
      </c>
      <c r="J1673" s="6">
        <f t="shared" si="247"/>
        <v>0.3559096945551129</v>
      </c>
      <c r="K1673" s="6">
        <f t="shared" si="248"/>
        <v>0.40721649484536082</v>
      </c>
      <c r="L1673" s="6">
        <f t="shared" si="249"/>
        <v>0.41251596424010217</v>
      </c>
      <c r="M1673" s="6">
        <f t="shared" si="250"/>
        <v>0.39194630872483222</v>
      </c>
      <c r="N1673">
        <v>698</v>
      </c>
      <c r="O1673">
        <v>688</v>
      </c>
      <c r="P1673">
        <v>699</v>
      </c>
      <c r="Q1673">
        <v>721</v>
      </c>
      <c r="R1673">
        <v>736</v>
      </c>
      <c r="S1673">
        <v>753</v>
      </c>
      <c r="T1673">
        <v>776</v>
      </c>
      <c r="U1673">
        <v>783</v>
      </c>
      <c r="V1673">
        <v>745</v>
      </c>
      <c r="W1673">
        <v>264</v>
      </c>
      <c r="X1673">
        <v>232</v>
      </c>
      <c r="Y1673">
        <v>214</v>
      </c>
      <c r="Z1673">
        <v>252</v>
      </c>
      <c r="AA1673">
        <v>259</v>
      </c>
      <c r="AB1673">
        <v>268</v>
      </c>
      <c r="AC1673">
        <v>316</v>
      </c>
      <c r="AD1673">
        <v>323</v>
      </c>
      <c r="AE1673">
        <v>292</v>
      </c>
    </row>
    <row r="1674" spans="1:31" x14ac:dyDescent="0.2">
      <c r="A1674" s="2" t="s">
        <v>4358</v>
      </c>
      <c r="B1674" t="s">
        <v>3344</v>
      </c>
      <c r="C1674" t="s">
        <v>5099</v>
      </c>
      <c r="D1674" t="str">
        <f t="shared" si="242"/>
        <v>Cherry, Nebraska, US</v>
      </c>
      <c r="E1674">
        <f t="shared" si="243"/>
        <v>0.47014925373134331</v>
      </c>
      <c r="F1674">
        <f t="shared" si="244"/>
        <v>0.43379571248423709</v>
      </c>
      <c r="G1674">
        <f t="shared" si="244"/>
        <v>0.46933667083854819</v>
      </c>
      <c r="H1674" s="6">
        <f t="shared" si="245"/>
        <v>0.47095959595959597</v>
      </c>
      <c r="I1674" s="6">
        <f t="shared" si="246"/>
        <v>0.48198757763975153</v>
      </c>
      <c r="J1674" s="6">
        <f t="shared" si="247"/>
        <v>0.41827541827541825</v>
      </c>
      <c r="K1674" s="6">
        <f t="shared" si="248"/>
        <v>0.42056074766355139</v>
      </c>
      <c r="L1674" s="6">
        <f t="shared" si="249"/>
        <v>0.45536869340232861</v>
      </c>
      <c r="M1674" s="6">
        <f t="shared" si="250"/>
        <v>0.41881443298969073</v>
      </c>
      <c r="N1674">
        <v>804</v>
      </c>
      <c r="O1674">
        <v>793</v>
      </c>
      <c r="P1674">
        <v>799</v>
      </c>
      <c r="Q1674">
        <v>792</v>
      </c>
      <c r="R1674">
        <v>805</v>
      </c>
      <c r="S1674">
        <v>777</v>
      </c>
      <c r="T1674">
        <v>749</v>
      </c>
      <c r="U1674">
        <v>773</v>
      </c>
      <c r="V1674">
        <v>776</v>
      </c>
      <c r="W1674">
        <v>378</v>
      </c>
      <c r="X1674">
        <v>344</v>
      </c>
      <c r="Y1674">
        <v>375</v>
      </c>
      <c r="Z1674">
        <v>373</v>
      </c>
      <c r="AA1674">
        <v>388</v>
      </c>
      <c r="AB1674">
        <v>325</v>
      </c>
      <c r="AC1674">
        <v>315</v>
      </c>
      <c r="AD1674">
        <v>352</v>
      </c>
      <c r="AE1674">
        <v>325</v>
      </c>
    </row>
    <row r="1675" spans="1:31" x14ac:dyDescent="0.2">
      <c r="A1675" s="2" t="s">
        <v>3578</v>
      </c>
      <c r="B1675" t="s">
        <v>3344</v>
      </c>
      <c r="C1675" t="s">
        <v>5099</v>
      </c>
      <c r="D1675" t="str">
        <f t="shared" si="242"/>
        <v>Cheyenne, Nebraska, US</v>
      </c>
      <c r="E1675">
        <f t="shared" si="243"/>
        <v>0.34674556213017749</v>
      </c>
      <c r="F1675">
        <f t="shared" si="244"/>
        <v>0.34879518072289156</v>
      </c>
      <c r="G1675">
        <f t="shared" si="244"/>
        <v>0.34033613445378152</v>
      </c>
      <c r="H1675" s="6">
        <f t="shared" si="245"/>
        <v>0.36512580456407256</v>
      </c>
      <c r="I1675" s="6">
        <f t="shared" si="246"/>
        <v>0.3235294117647059</v>
      </c>
      <c r="J1675" s="6">
        <f t="shared" si="247"/>
        <v>0.33953750705019742</v>
      </c>
      <c r="K1675" s="6">
        <f t="shared" si="248"/>
        <v>0.37355658198614317</v>
      </c>
      <c r="L1675" s="6">
        <f t="shared" si="249"/>
        <v>0.3601003764115433</v>
      </c>
      <c r="M1675" s="6">
        <f t="shared" si="250"/>
        <v>0.39683544303797469</v>
      </c>
      <c r="N1675">
        <v>1690</v>
      </c>
      <c r="O1675">
        <v>1660</v>
      </c>
      <c r="P1675">
        <v>1666</v>
      </c>
      <c r="Q1675">
        <v>1709</v>
      </c>
      <c r="R1675">
        <v>1734</v>
      </c>
      <c r="S1675">
        <v>1773</v>
      </c>
      <c r="T1675">
        <v>1732</v>
      </c>
      <c r="U1675">
        <v>1594</v>
      </c>
      <c r="V1675">
        <v>1580</v>
      </c>
      <c r="W1675">
        <v>586</v>
      </c>
      <c r="X1675">
        <v>579</v>
      </c>
      <c r="Y1675">
        <v>567</v>
      </c>
      <c r="Z1675">
        <v>624</v>
      </c>
      <c r="AA1675">
        <v>561</v>
      </c>
      <c r="AB1675">
        <v>602</v>
      </c>
      <c r="AC1675">
        <v>647</v>
      </c>
      <c r="AD1675">
        <v>574</v>
      </c>
      <c r="AE1675">
        <v>627</v>
      </c>
    </row>
    <row r="1676" spans="1:31" x14ac:dyDescent="0.2">
      <c r="A1676" s="2" t="s">
        <v>3390</v>
      </c>
      <c r="B1676" t="s">
        <v>3344</v>
      </c>
      <c r="C1676" t="s">
        <v>5099</v>
      </c>
      <c r="D1676" t="str">
        <f t="shared" si="242"/>
        <v>Clay, Nebraska, US</v>
      </c>
      <c r="E1676">
        <f t="shared" si="243"/>
        <v>0.43595679012345678</v>
      </c>
      <c r="F1676">
        <f t="shared" si="244"/>
        <v>0.47058823529411764</v>
      </c>
      <c r="G1676">
        <f t="shared" si="244"/>
        <v>0.455188679245283</v>
      </c>
      <c r="H1676" s="6">
        <f t="shared" si="245"/>
        <v>0.44704931285367827</v>
      </c>
      <c r="I1676" s="6">
        <f t="shared" si="246"/>
        <v>0.43521594684385384</v>
      </c>
      <c r="J1676" s="6">
        <f t="shared" si="247"/>
        <v>0.4191875540190147</v>
      </c>
      <c r="K1676" s="6">
        <f t="shared" si="248"/>
        <v>0.4578005115089514</v>
      </c>
      <c r="L1676" s="6">
        <f t="shared" si="249"/>
        <v>0.46221441124780316</v>
      </c>
      <c r="M1676" s="6">
        <f t="shared" si="250"/>
        <v>0.47923875432525953</v>
      </c>
      <c r="N1676">
        <v>1296</v>
      </c>
      <c r="O1676">
        <v>1275</v>
      </c>
      <c r="P1676">
        <v>1272</v>
      </c>
      <c r="Q1676">
        <v>1237</v>
      </c>
      <c r="R1676">
        <v>1204</v>
      </c>
      <c r="S1676">
        <v>1157</v>
      </c>
      <c r="T1676">
        <v>1173</v>
      </c>
      <c r="U1676">
        <v>1138</v>
      </c>
      <c r="V1676">
        <v>1156</v>
      </c>
      <c r="W1676">
        <v>565</v>
      </c>
      <c r="X1676">
        <v>600</v>
      </c>
      <c r="Y1676">
        <v>579</v>
      </c>
      <c r="Z1676">
        <v>553</v>
      </c>
      <c r="AA1676">
        <v>524</v>
      </c>
      <c r="AB1676">
        <v>485</v>
      </c>
      <c r="AC1676">
        <v>537</v>
      </c>
      <c r="AD1676">
        <v>526</v>
      </c>
      <c r="AE1676">
        <v>554</v>
      </c>
    </row>
    <row r="1677" spans="1:31" x14ac:dyDescent="0.2">
      <c r="A1677" s="2" t="s">
        <v>4359</v>
      </c>
      <c r="B1677" t="s">
        <v>3344</v>
      </c>
      <c r="C1677" t="s">
        <v>5099</v>
      </c>
      <c r="D1677" t="str">
        <f t="shared" si="242"/>
        <v>Colfax, Nebraska, US</v>
      </c>
      <c r="E1677">
        <f t="shared" si="243"/>
        <v>0.64047936085219703</v>
      </c>
      <c r="F1677">
        <f t="shared" si="244"/>
        <v>0.62296524417069954</v>
      </c>
      <c r="G1677">
        <f t="shared" si="244"/>
        <v>0.55646906101254867</v>
      </c>
      <c r="H1677" s="6">
        <f t="shared" si="245"/>
        <v>0.64848236259228875</v>
      </c>
      <c r="I1677" s="6">
        <f t="shared" si="246"/>
        <v>0.66438356164383561</v>
      </c>
      <c r="J1677" s="6">
        <f t="shared" si="247"/>
        <v>0.67084282460136679</v>
      </c>
      <c r="K1677" s="6">
        <f t="shared" si="248"/>
        <v>0.67016491754122942</v>
      </c>
      <c r="L1677" s="6">
        <f t="shared" si="249"/>
        <v>0.59675036927621861</v>
      </c>
      <c r="M1677" s="6">
        <f t="shared" si="250"/>
        <v>0.60503570086433667</v>
      </c>
      <c r="N1677">
        <v>2253</v>
      </c>
      <c r="O1677">
        <v>2273</v>
      </c>
      <c r="P1677">
        <v>2311</v>
      </c>
      <c r="Q1677">
        <v>2438</v>
      </c>
      <c r="R1677">
        <v>2482</v>
      </c>
      <c r="S1677">
        <v>2634</v>
      </c>
      <c r="T1677">
        <v>2668</v>
      </c>
      <c r="U1677">
        <v>2708</v>
      </c>
      <c r="V1677">
        <v>2661</v>
      </c>
      <c r="W1677">
        <v>1443</v>
      </c>
      <c r="X1677">
        <v>1416</v>
      </c>
      <c r="Y1677">
        <v>1286</v>
      </c>
      <c r="Z1677">
        <v>1581</v>
      </c>
      <c r="AA1677">
        <v>1649</v>
      </c>
      <c r="AB1677">
        <v>1767</v>
      </c>
      <c r="AC1677">
        <v>1788</v>
      </c>
      <c r="AD1677">
        <v>1616</v>
      </c>
      <c r="AE1677">
        <v>1610</v>
      </c>
    </row>
    <row r="1678" spans="1:31" x14ac:dyDescent="0.2">
      <c r="A1678" s="2" t="s">
        <v>4360</v>
      </c>
      <c r="B1678" t="s">
        <v>3344</v>
      </c>
      <c r="C1678" t="s">
        <v>5099</v>
      </c>
      <c r="D1678" t="str">
        <f t="shared" si="242"/>
        <v>Cuming, Nebraska, US</v>
      </c>
      <c r="E1678">
        <f t="shared" si="243"/>
        <v>0.47932816537467698</v>
      </c>
      <c r="F1678">
        <f t="shared" si="244"/>
        <v>0.45477870429762668</v>
      </c>
      <c r="G1678">
        <f t="shared" si="244"/>
        <v>0.47340774786605383</v>
      </c>
      <c r="H1678" s="6">
        <f t="shared" si="245"/>
        <v>0.47715404699738906</v>
      </c>
      <c r="I1678" s="6">
        <f t="shared" si="246"/>
        <v>0.50347003154574133</v>
      </c>
      <c r="J1678" s="6">
        <f t="shared" si="247"/>
        <v>0.48353096179183136</v>
      </c>
      <c r="K1678" s="6">
        <f t="shared" si="248"/>
        <v>0.47968021319120585</v>
      </c>
      <c r="L1678" s="6">
        <f t="shared" si="249"/>
        <v>0.51224489795918371</v>
      </c>
      <c r="M1678" s="6">
        <f t="shared" si="250"/>
        <v>0.52371273712737132</v>
      </c>
      <c r="N1678">
        <v>1548</v>
      </c>
      <c r="O1678">
        <v>1559</v>
      </c>
      <c r="P1678">
        <v>1523</v>
      </c>
      <c r="Q1678">
        <v>1532</v>
      </c>
      <c r="R1678">
        <v>1585</v>
      </c>
      <c r="S1678">
        <v>1518</v>
      </c>
      <c r="T1678">
        <v>1501</v>
      </c>
      <c r="U1678">
        <v>1470</v>
      </c>
      <c r="V1678">
        <v>1476</v>
      </c>
      <c r="W1678">
        <v>742</v>
      </c>
      <c r="X1678">
        <v>709</v>
      </c>
      <c r="Y1678">
        <v>721</v>
      </c>
      <c r="Z1678">
        <v>731</v>
      </c>
      <c r="AA1678">
        <v>798</v>
      </c>
      <c r="AB1678">
        <v>734</v>
      </c>
      <c r="AC1678">
        <v>720</v>
      </c>
      <c r="AD1678">
        <v>753</v>
      </c>
      <c r="AE1678">
        <v>773</v>
      </c>
    </row>
    <row r="1679" spans="1:31" x14ac:dyDescent="0.2">
      <c r="A1679" s="2" t="s">
        <v>3583</v>
      </c>
      <c r="B1679" t="s">
        <v>3344</v>
      </c>
      <c r="C1679" t="s">
        <v>5099</v>
      </c>
      <c r="D1679" t="str">
        <f t="shared" si="242"/>
        <v>Custer, Nebraska, US</v>
      </c>
      <c r="E1679">
        <f t="shared" si="243"/>
        <v>0.39772079772079771</v>
      </c>
      <c r="F1679">
        <f t="shared" si="244"/>
        <v>0.38047698280643372</v>
      </c>
      <c r="G1679">
        <f t="shared" si="244"/>
        <v>0.36871823828345568</v>
      </c>
      <c r="H1679" s="6">
        <f t="shared" si="245"/>
        <v>0.40757490107405314</v>
      </c>
      <c r="I1679" s="6">
        <f t="shared" si="246"/>
        <v>0.39399092970521543</v>
      </c>
      <c r="J1679" s="6">
        <f t="shared" si="247"/>
        <v>0.37997787610619471</v>
      </c>
      <c r="K1679" s="6">
        <f t="shared" si="248"/>
        <v>0.41503440974060352</v>
      </c>
      <c r="L1679" s="6">
        <f t="shared" si="249"/>
        <v>0.40566037735849059</v>
      </c>
      <c r="M1679" s="6">
        <f t="shared" si="250"/>
        <v>0.39061676331049022</v>
      </c>
      <c r="N1679">
        <v>1755</v>
      </c>
      <c r="O1679">
        <v>1803</v>
      </c>
      <c r="P1679">
        <v>1771</v>
      </c>
      <c r="Q1679">
        <v>1769</v>
      </c>
      <c r="R1679">
        <v>1764</v>
      </c>
      <c r="S1679">
        <v>1808</v>
      </c>
      <c r="T1679">
        <v>1889</v>
      </c>
      <c r="U1679">
        <v>1908</v>
      </c>
      <c r="V1679">
        <v>1897</v>
      </c>
      <c r="W1679">
        <v>698</v>
      </c>
      <c r="X1679">
        <v>686</v>
      </c>
      <c r="Y1679">
        <v>653</v>
      </c>
      <c r="Z1679">
        <v>721</v>
      </c>
      <c r="AA1679">
        <v>695</v>
      </c>
      <c r="AB1679">
        <v>687</v>
      </c>
      <c r="AC1679">
        <v>784</v>
      </c>
      <c r="AD1679">
        <v>774</v>
      </c>
      <c r="AE1679">
        <v>741</v>
      </c>
    </row>
    <row r="1680" spans="1:31" x14ac:dyDescent="0.2">
      <c r="A1680" s="2" t="s">
        <v>4193</v>
      </c>
      <c r="B1680" t="s">
        <v>3344</v>
      </c>
      <c r="C1680" t="s">
        <v>5099</v>
      </c>
      <c r="D1680" t="str">
        <f t="shared" si="242"/>
        <v>Dakota, Nebraska, US</v>
      </c>
      <c r="E1680">
        <f t="shared" si="243"/>
        <v>0.62407531943510419</v>
      </c>
      <c r="F1680">
        <f t="shared" si="244"/>
        <v>0.63979255068363983</v>
      </c>
      <c r="G1680">
        <f t="shared" si="244"/>
        <v>0.6854402361042794</v>
      </c>
      <c r="H1680" s="6">
        <f t="shared" si="245"/>
        <v>0.63174389970897693</v>
      </c>
      <c r="I1680" s="6">
        <f t="shared" si="246"/>
        <v>0.6226246367091437</v>
      </c>
      <c r="J1680" s="6">
        <f t="shared" si="247"/>
        <v>0.61368752814047722</v>
      </c>
      <c r="K1680" s="6">
        <f t="shared" si="248"/>
        <v>0.62693357597816202</v>
      </c>
      <c r="L1680" s="6">
        <f t="shared" si="249"/>
        <v>0.64313635318464013</v>
      </c>
      <c r="M1680" s="6">
        <f t="shared" si="250"/>
        <v>0.65341558144848066</v>
      </c>
      <c r="N1680">
        <v>4461</v>
      </c>
      <c r="O1680">
        <v>4242</v>
      </c>
      <c r="P1680">
        <v>4066</v>
      </c>
      <c r="Q1680">
        <v>4467</v>
      </c>
      <c r="R1680">
        <v>4473</v>
      </c>
      <c r="S1680">
        <v>4442</v>
      </c>
      <c r="T1680">
        <v>4396</v>
      </c>
      <c r="U1680">
        <v>4349</v>
      </c>
      <c r="V1680">
        <v>4377</v>
      </c>
      <c r="W1680">
        <v>2784</v>
      </c>
      <c r="X1680">
        <v>2714</v>
      </c>
      <c r="Y1680">
        <v>2787</v>
      </c>
      <c r="Z1680">
        <v>2822</v>
      </c>
      <c r="AA1680">
        <v>2785</v>
      </c>
      <c r="AB1680">
        <v>2726</v>
      </c>
      <c r="AC1680">
        <v>2756</v>
      </c>
      <c r="AD1680">
        <v>2797</v>
      </c>
      <c r="AE1680">
        <v>2860</v>
      </c>
    </row>
    <row r="1681" spans="1:31" x14ac:dyDescent="0.2">
      <c r="A1681" s="2" t="s">
        <v>4361</v>
      </c>
      <c r="B1681" t="s">
        <v>3344</v>
      </c>
      <c r="C1681" t="s">
        <v>5099</v>
      </c>
      <c r="D1681" t="str">
        <f t="shared" si="242"/>
        <v>Dawes, Nebraska, US</v>
      </c>
      <c r="E1681">
        <f t="shared" si="243"/>
        <v>0.45418950665622554</v>
      </c>
      <c r="F1681">
        <f t="shared" si="244"/>
        <v>0.45926517571884984</v>
      </c>
      <c r="G1681">
        <f t="shared" si="244"/>
        <v>0.48201438848920863</v>
      </c>
      <c r="H1681" s="6">
        <f t="shared" si="245"/>
        <v>0.45308537616229921</v>
      </c>
      <c r="I1681" s="6">
        <f t="shared" si="246"/>
        <v>0.46655656482246077</v>
      </c>
      <c r="J1681" s="6">
        <f t="shared" si="247"/>
        <v>0.45555555555555555</v>
      </c>
      <c r="K1681" s="6">
        <f t="shared" si="248"/>
        <v>0.49920255183413076</v>
      </c>
      <c r="L1681" s="6">
        <f t="shared" si="249"/>
        <v>0.45695897023330651</v>
      </c>
      <c r="M1681" s="6">
        <f t="shared" si="250"/>
        <v>0.42735768903993204</v>
      </c>
      <c r="N1681">
        <v>1277</v>
      </c>
      <c r="O1681">
        <v>1252</v>
      </c>
      <c r="P1681">
        <v>1251</v>
      </c>
      <c r="Q1681">
        <v>1183</v>
      </c>
      <c r="R1681">
        <v>1211</v>
      </c>
      <c r="S1681">
        <v>1260</v>
      </c>
      <c r="T1681">
        <v>1254</v>
      </c>
      <c r="U1681">
        <v>1243</v>
      </c>
      <c r="V1681">
        <v>1177</v>
      </c>
      <c r="W1681">
        <v>580</v>
      </c>
      <c r="X1681">
        <v>575</v>
      </c>
      <c r="Y1681">
        <v>603</v>
      </c>
      <c r="Z1681">
        <v>536</v>
      </c>
      <c r="AA1681">
        <v>565</v>
      </c>
      <c r="AB1681">
        <v>574</v>
      </c>
      <c r="AC1681">
        <v>626</v>
      </c>
      <c r="AD1681">
        <v>568</v>
      </c>
      <c r="AE1681">
        <v>503</v>
      </c>
    </row>
    <row r="1682" spans="1:31" x14ac:dyDescent="0.2">
      <c r="A1682" s="2" t="s">
        <v>3715</v>
      </c>
      <c r="B1682" t="s">
        <v>3344</v>
      </c>
      <c r="C1682" t="s">
        <v>5099</v>
      </c>
      <c r="D1682" t="str">
        <f t="shared" si="242"/>
        <v>Dawson, Nebraska, US</v>
      </c>
      <c r="E1682">
        <f t="shared" si="243"/>
        <v>0.62059264816204052</v>
      </c>
      <c r="F1682">
        <f t="shared" si="244"/>
        <v>0.62288859366103622</v>
      </c>
      <c r="G1682">
        <f t="shared" si="244"/>
        <v>0.61453248216297407</v>
      </c>
      <c r="H1682" s="6">
        <f t="shared" si="245"/>
        <v>0.62640239341810022</v>
      </c>
      <c r="I1682" s="6">
        <f t="shared" si="246"/>
        <v>0.59564655967533664</v>
      </c>
      <c r="J1682" s="6">
        <f t="shared" si="247"/>
        <v>0.61385041551246533</v>
      </c>
      <c r="K1682" s="6">
        <f t="shared" si="248"/>
        <v>0.62435991221653253</v>
      </c>
      <c r="L1682" s="6">
        <f t="shared" si="249"/>
        <v>0.62251655629139069</v>
      </c>
      <c r="M1682" s="6">
        <f t="shared" si="250"/>
        <v>0.63800073502388832</v>
      </c>
      <c r="N1682">
        <v>5332</v>
      </c>
      <c r="O1682">
        <v>5269</v>
      </c>
      <c r="P1682">
        <v>5326</v>
      </c>
      <c r="Q1682">
        <v>5348</v>
      </c>
      <c r="R1682">
        <v>5421</v>
      </c>
      <c r="S1682">
        <v>5415</v>
      </c>
      <c r="T1682">
        <v>5468</v>
      </c>
      <c r="U1682">
        <v>5436</v>
      </c>
      <c r="V1682">
        <v>5442</v>
      </c>
      <c r="W1682">
        <v>3309</v>
      </c>
      <c r="X1682">
        <v>3282</v>
      </c>
      <c r="Y1682">
        <v>3273</v>
      </c>
      <c r="Z1682">
        <v>3350</v>
      </c>
      <c r="AA1682">
        <v>3229</v>
      </c>
      <c r="AB1682">
        <v>3324</v>
      </c>
      <c r="AC1682">
        <v>3414</v>
      </c>
      <c r="AD1682">
        <v>3384</v>
      </c>
      <c r="AE1682">
        <v>3472</v>
      </c>
    </row>
    <row r="1683" spans="1:31" x14ac:dyDescent="0.2">
      <c r="A1683" s="2" t="s">
        <v>4362</v>
      </c>
      <c r="B1683" t="s">
        <v>3344</v>
      </c>
      <c r="C1683" t="s">
        <v>5099</v>
      </c>
      <c r="D1683" t="str">
        <f t="shared" si="242"/>
        <v>Deuel, Nebraska, US</v>
      </c>
      <c r="E1683">
        <f t="shared" si="243"/>
        <v>0.45706371191135736</v>
      </c>
      <c r="F1683">
        <f t="shared" si="244"/>
        <v>0.5</v>
      </c>
      <c r="G1683">
        <f t="shared" si="244"/>
        <v>0.47619047619047616</v>
      </c>
      <c r="H1683" s="6">
        <f t="shared" si="245"/>
        <v>0.50819672131147542</v>
      </c>
      <c r="I1683" s="6">
        <f t="shared" si="246"/>
        <v>0.49538461538461537</v>
      </c>
      <c r="J1683" s="6">
        <f t="shared" si="247"/>
        <v>0.4941860465116279</v>
      </c>
      <c r="K1683" s="6">
        <f t="shared" si="248"/>
        <v>0.57267441860465118</v>
      </c>
      <c r="L1683" s="6">
        <f t="shared" si="249"/>
        <v>0.52331606217616577</v>
      </c>
      <c r="M1683" s="6">
        <f t="shared" si="250"/>
        <v>0.50402144772117963</v>
      </c>
      <c r="N1683">
        <v>361</v>
      </c>
      <c r="O1683">
        <v>378</v>
      </c>
      <c r="P1683">
        <v>357</v>
      </c>
      <c r="Q1683">
        <v>366</v>
      </c>
      <c r="R1683">
        <v>325</v>
      </c>
      <c r="S1683">
        <v>344</v>
      </c>
      <c r="T1683">
        <v>344</v>
      </c>
      <c r="U1683">
        <v>386</v>
      </c>
      <c r="V1683">
        <v>373</v>
      </c>
      <c r="W1683">
        <v>165</v>
      </c>
      <c r="X1683">
        <v>189</v>
      </c>
      <c r="Y1683">
        <v>170</v>
      </c>
      <c r="Z1683">
        <v>186</v>
      </c>
      <c r="AA1683">
        <v>161</v>
      </c>
      <c r="AB1683">
        <v>170</v>
      </c>
      <c r="AC1683">
        <v>197</v>
      </c>
      <c r="AD1683">
        <v>202</v>
      </c>
      <c r="AE1683">
        <v>188</v>
      </c>
    </row>
    <row r="1684" spans="1:31" x14ac:dyDescent="0.2">
      <c r="A1684" s="2" t="s">
        <v>4363</v>
      </c>
      <c r="B1684" t="s">
        <v>3344</v>
      </c>
      <c r="C1684" t="s">
        <v>5099</v>
      </c>
      <c r="D1684" t="str">
        <f t="shared" si="242"/>
        <v>Dixon, Nebraska, US</v>
      </c>
      <c r="E1684">
        <f t="shared" si="243"/>
        <v>0.33572453371592542</v>
      </c>
      <c r="F1684">
        <f t="shared" si="244"/>
        <v>0.38415366146458585</v>
      </c>
      <c r="G1684">
        <f t="shared" si="244"/>
        <v>0.3604368932038835</v>
      </c>
      <c r="H1684" s="6">
        <f t="shared" si="245"/>
        <v>0.30395913154533843</v>
      </c>
      <c r="I1684" s="6">
        <f t="shared" si="246"/>
        <v>0.36130867709815079</v>
      </c>
      <c r="J1684" s="6">
        <f t="shared" si="247"/>
        <v>0.34324324324324323</v>
      </c>
      <c r="K1684" s="6">
        <f t="shared" si="248"/>
        <v>0.37110481586402266</v>
      </c>
      <c r="L1684" s="6">
        <f t="shared" si="249"/>
        <v>0.33103448275862069</v>
      </c>
      <c r="M1684" s="6">
        <f t="shared" si="250"/>
        <v>0.36284470246734396</v>
      </c>
      <c r="N1684">
        <v>697</v>
      </c>
      <c r="O1684">
        <v>833</v>
      </c>
      <c r="P1684">
        <v>824</v>
      </c>
      <c r="Q1684">
        <v>783</v>
      </c>
      <c r="R1684">
        <v>703</v>
      </c>
      <c r="S1684">
        <v>740</v>
      </c>
      <c r="T1684">
        <v>706</v>
      </c>
      <c r="U1684">
        <v>725</v>
      </c>
      <c r="V1684">
        <v>689</v>
      </c>
      <c r="W1684">
        <v>234</v>
      </c>
      <c r="X1684">
        <v>320</v>
      </c>
      <c r="Y1684">
        <v>297</v>
      </c>
      <c r="Z1684">
        <v>238</v>
      </c>
      <c r="AA1684">
        <v>254</v>
      </c>
      <c r="AB1684">
        <v>254</v>
      </c>
      <c r="AC1684">
        <v>262</v>
      </c>
      <c r="AD1684">
        <v>240</v>
      </c>
      <c r="AE1684">
        <v>250</v>
      </c>
    </row>
    <row r="1685" spans="1:31" x14ac:dyDescent="0.2">
      <c r="A1685" s="2" t="s">
        <v>3717</v>
      </c>
      <c r="B1685" t="s">
        <v>3344</v>
      </c>
      <c r="C1685" t="s">
        <v>5099</v>
      </c>
      <c r="D1685" t="str">
        <f t="shared" si="242"/>
        <v>Dodge, Nebraska, US</v>
      </c>
      <c r="E1685">
        <f t="shared" si="243"/>
        <v>0.47026843357118586</v>
      </c>
      <c r="F1685">
        <f t="shared" si="244"/>
        <v>0.48763853367433929</v>
      </c>
      <c r="G1685">
        <f t="shared" si="244"/>
        <v>0.52194690265486721</v>
      </c>
      <c r="H1685" s="6">
        <f t="shared" si="245"/>
        <v>0.52923637568328641</v>
      </c>
      <c r="I1685" s="6">
        <f t="shared" si="246"/>
        <v>0.55360309527647911</v>
      </c>
      <c r="J1685" s="6">
        <f t="shared" si="247"/>
        <v>0.52474763920547052</v>
      </c>
      <c r="K1685" s="6">
        <f t="shared" si="248"/>
        <v>0.5593302205763967</v>
      </c>
      <c r="L1685" s="6">
        <f t="shared" si="249"/>
        <v>0.56058158319870754</v>
      </c>
      <c r="M1685" s="6">
        <f t="shared" si="250"/>
        <v>0.55541111472213189</v>
      </c>
      <c r="N1685">
        <v>5886</v>
      </c>
      <c r="O1685">
        <v>5865</v>
      </c>
      <c r="P1685">
        <v>5650</v>
      </c>
      <c r="Q1685">
        <v>6037</v>
      </c>
      <c r="R1685">
        <v>6203</v>
      </c>
      <c r="S1685">
        <v>6142</v>
      </c>
      <c r="T1685">
        <v>6211</v>
      </c>
      <c r="U1685">
        <v>6190</v>
      </c>
      <c r="V1685">
        <v>6154</v>
      </c>
      <c r="W1685">
        <v>2768</v>
      </c>
      <c r="X1685">
        <v>2860</v>
      </c>
      <c r="Y1685">
        <v>2949</v>
      </c>
      <c r="Z1685">
        <v>3195</v>
      </c>
      <c r="AA1685">
        <v>3434</v>
      </c>
      <c r="AB1685">
        <v>3223</v>
      </c>
      <c r="AC1685">
        <v>3474</v>
      </c>
      <c r="AD1685">
        <v>3470</v>
      </c>
      <c r="AE1685">
        <v>3418</v>
      </c>
    </row>
    <row r="1686" spans="1:31" x14ac:dyDescent="0.2">
      <c r="A1686" s="2" t="s">
        <v>3587</v>
      </c>
      <c r="B1686" t="s">
        <v>3344</v>
      </c>
      <c r="C1686" t="s">
        <v>5099</v>
      </c>
      <c r="D1686" t="str">
        <f t="shared" si="242"/>
        <v>Douglas, Nebraska, US</v>
      </c>
      <c r="E1686">
        <f t="shared" si="243"/>
        <v>0.45983154780367924</v>
      </c>
      <c r="F1686">
        <f t="shared" si="244"/>
        <v>0.47932839228634655</v>
      </c>
      <c r="G1686">
        <f t="shared" si="244"/>
        <v>0.4848018513161701</v>
      </c>
      <c r="H1686" s="6">
        <f t="shared" si="245"/>
        <v>0.48801280450427953</v>
      </c>
      <c r="I1686" s="6">
        <f t="shared" si="246"/>
        <v>0.48441169595850542</v>
      </c>
      <c r="J1686" s="6">
        <f t="shared" si="247"/>
        <v>0.48449335429469775</v>
      </c>
      <c r="K1686" s="6">
        <f t="shared" si="248"/>
        <v>0.47199687649125849</v>
      </c>
      <c r="L1686" s="6">
        <f t="shared" si="249"/>
        <v>0.50215989615474643</v>
      </c>
      <c r="M1686" s="6">
        <f t="shared" si="250"/>
        <v>0.47575572711782399</v>
      </c>
      <c r="N1686">
        <v>83822</v>
      </c>
      <c r="O1686">
        <v>85407</v>
      </c>
      <c r="P1686">
        <v>86425</v>
      </c>
      <c r="Q1686">
        <v>88094</v>
      </c>
      <c r="R1686">
        <v>89843</v>
      </c>
      <c r="S1686">
        <v>90961</v>
      </c>
      <c r="T1686">
        <v>92204</v>
      </c>
      <c r="U1686">
        <v>93986</v>
      </c>
      <c r="V1686">
        <v>95074</v>
      </c>
      <c r="W1686">
        <v>38544</v>
      </c>
      <c r="X1686">
        <v>40938</v>
      </c>
      <c r="Y1686">
        <v>41899</v>
      </c>
      <c r="Z1686">
        <v>42991</v>
      </c>
      <c r="AA1686">
        <v>43521</v>
      </c>
      <c r="AB1686">
        <v>44070</v>
      </c>
      <c r="AC1686">
        <v>43520</v>
      </c>
      <c r="AD1686">
        <v>47196</v>
      </c>
      <c r="AE1686">
        <v>45232</v>
      </c>
    </row>
    <row r="1687" spans="1:31" x14ac:dyDescent="0.2">
      <c r="A1687" s="2" t="s">
        <v>4364</v>
      </c>
      <c r="B1687" t="s">
        <v>3344</v>
      </c>
      <c r="C1687" t="s">
        <v>5099</v>
      </c>
      <c r="D1687" t="str">
        <f t="shared" si="242"/>
        <v>Dundy, Nebraska, US</v>
      </c>
      <c r="E1687">
        <f t="shared" si="243"/>
        <v>0.39002932551319647</v>
      </c>
      <c r="F1687">
        <f t="shared" si="244"/>
        <v>0.43989071038251365</v>
      </c>
      <c r="G1687">
        <f t="shared" si="244"/>
        <v>0.47222222222222221</v>
      </c>
      <c r="H1687" s="6">
        <f t="shared" si="245"/>
        <v>0.4451219512195122</v>
      </c>
      <c r="I1687" s="6">
        <f t="shared" si="246"/>
        <v>0.47572815533980584</v>
      </c>
      <c r="J1687" s="6">
        <f t="shared" si="247"/>
        <v>0.37123745819397991</v>
      </c>
      <c r="K1687" s="6">
        <f t="shared" si="248"/>
        <v>0.46875</v>
      </c>
      <c r="L1687" s="6">
        <f t="shared" si="249"/>
        <v>0.55208333333333337</v>
      </c>
      <c r="M1687" s="6">
        <f t="shared" si="250"/>
        <v>0.56140350877192979</v>
      </c>
      <c r="N1687">
        <v>341</v>
      </c>
      <c r="O1687">
        <v>366</v>
      </c>
      <c r="P1687">
        <v>360</v>
      </c>
      <c r="Q1687">
        <v>328</v>
      </c>
      <c r="R1687">
        <v>309</v>
      </c>
      <c r="S1687">
        <v>299</v>
      </c>
      <c r="T1687">
        <v>288</v>
      </c>
      <c r="U1687">
        <v>288</v>
      </c>
      <c r="V1687">
        <v>285</v>
      </c>
      <c r="W1687">
        <v>133</v>
      </c>
      <c r="X1687">
        <v>161</v>
      </c>
      <c r="Y1687">
        <v>170</v>
      </c>
      <c r="Z1687">
        <v>146</v>
      </c>
      <c r="AA1687">
        <v>147</v>
      </c>
      <c r="AB1687">
        <v>111</v>
      </c>
      <c r="AC1687">
        <v>135</v>
      </c>
      <c r="AD1687">
        <v>159</v>
      </c>
      <c r="AE1687">
        <v>160</v>
      </c>
    </row>
    <row r="1688" spans="1:31" x14ac:dyDescent="0.2">
      <c r="A1688" s="2" t="s">
        <v>4195</v>
      </c>
      <c r="B1688" t="s">
        <v>3344</v>
      </c>
      <c r="C1688" t="s">
        <v>5099</v>
      </c>
      <c r="D1688" t="str">
        <f t="shared" si="242"/>
        <v>Fillmore, Nebraska, US</v>
      </c>
      <c r="E1688">
        <f t="shared" si="243"/>
        <v>0.32426988922457201</v>
      </c>
      <c r="F1688">
        <f t="shared" si="244"/>
        <v>0.31950207468879666</v>
      </c>
      <c r="G1688">
        <f t="shared" si="244"/>
        <v>0.31798715203426126</v>
      </c>
      <c r="H1688" s="6">
        <f t="shared" si="245"/>
        <v>0.31684210526315787</v>
      </c>
      <c r="I1688" s="6">
        <f t="shared" si="246"/>
        <v>0.29130434782608694</v>
      </c>
      <c r="J1688" s="6">
        <f t="shared" si="247"/>
        <v>0.31135135135135134</v>
      </c>
      <c r="K1688" s="6">
        <f t="shared" si="248"/>
        <v>0.31769722814498935</v>
      </c>
      <c r="L1688" s="6">
        <f t="shared" si="249"/>
        <v>0.30375782881002089</v>
      </c>
      <c r="M1688" s="6">
        <f t="shared" si="250"/>
        <v>0.31813361611876989</v>
      </c>
      <c r="N1688">
        <v>993</v>
      </c>
      <c r="O1688">
        <v>964</v>
      </c>
      <c r="P1688">
        <v>934</v>
      </c>
      <c r="Q1688">
        <v>950</v>
      </c>
      <c r="R1688">
        <v>920</v>
      </c>
      <c r="S1688">
        <v>925</v>
      </c>
      <c r="T1688">
        <v>938</v>
      </c>
      <c r="U1688">
        <v>958</v>
      </c>
      <c r="V1688">
        <v>943</v>
      </c>
      <c r="W1688">
        <v>322</v>
      </c>
      <c r="X1688">
        <v>308</v>
      </c>
      <c r="Y1688">
        <v>297</v>
      </c>
      <c r="Z1688">
        <v>301</v>
      </c>
      <c r="AA1688">
        <v>268</v>
      </c>
      <c r="AB1688">
        <v>288</v>
      </c>
      <c r="AC1688">
        <v>298</v>
      </c>
      <c r="AD1688">
        <v>291</v>
      </c>
      <c r="AE1688">
        <v>300</v>
      </c>
    </row>
    <row r="1689" spans="1:31" x14ac:dyDescent="0.2">
      <c r="A1689" s="2" t="s">
        <v>3406</v>
      </c>
      <c r="B1689" t="s">
        <v>3344</v>
      </c>
      <c r="C1689" t="s">
        <v>5099</v>
      </c>
      <c r="D1689" t="str">
        <f t="shared" si="242"/>
        <v>Franklin, Nebraska, US</v>
      </c>
      <c r="E1689">
        <f t="shared" si="243"/>
        <v>0.46534653465346537</v>
      </c>
      <c r="F1689">
        <f t="shared" si="244"/>
        <v>0.46823529411764708</v>
      </c>
      <c r="G1689">
        <f t="shared" si="244"/>
        <v>0.48266666666666669</v>
      </c>
      <c r="H1689" s="6">
        <f t="shared" si="245"/>
        <v>0.52467532467532463</v>
      </c>
      <c r="I1689" s="6">
        <f t="shared" si="246"/>
        <v>0.4889502762430939</v>
      </c>
      <c r="J1689" s="6">
        <f t="shared" si="247"/>
        <v>0.53061224489795922</v>
      </c>
      <c r="K1689" s="6">
        <f t="shared" si="248"/>
        <v>0.53581661891117482</v>
      </c>
      <c r="L1689" s="6">
        <f t="shared" si="249"/>
        <v>0.53532608695652173</v>
      </c>
      <c r="M1689" s="6">
        <f t="shared" si="250"/>
        <v>0.47413793103448276</v>
      </c>
      <c r="N1689">
        <v>404</v>
      </c>
      <c r="O1689">
        <v>425</v>
      </c>
      <c r="P1689">
        <v>375</v>
      </c>
      <c r="Q1689">
        <v>385</v>
      </c>
      <c r="R1689">
        <v>362</v>
      </c>
      <c r="S1689">
        <v>343</v>
      </c>
      <c r="T1689">
        <v>349</v>
      </c>
      <c r="U1689">
        <v>368</v>
      </c>
      <c r="V1689">
        <v>348</v>
      </c>
      <c r="W1689">
        <v>188</v>
      </c>
      <c r="X1689">
        <v>199</v>
      </c>
      <c r="Y1689">
        <v>181</v>
      </c>
      <c r="Z1689">
        <v>202</v>
      </c>
      <c r="AA1689">
        <v>177</v>
      </c>
      <c r="AB1689">
        <v>182</v>
      </c>
      <c r="AC1689">
        <v>187</v>
      </c>
      <c r="AD1689">
        <v>197</v>
      </c>
      <c r="AE1689">
        <v>165</v>
      </c>
    </row>
    <row r="1690" spans="1:31" x14ac:dyDescent="0.2">
      <c r="A1690" s="2" t="s">
        <v>4365</v>
      </c>
      <c r="B1690" t="s">
        <v>3344</v>
      </c>
      <c r="C1690" t="s">
        <v>5099</v>
      </c>
      <c r="D1690" t="str">
        <f t="shared" si="242"/>
        <v>Frontier, Nebraska, US</v>
      </c>
      <c r="E1690">
        <f t="shared" si="243"/>
        <v>0.42953020134228187</v>
      </c>
      <c r="F1690">
        <f t="shared" si="244"/>
        <v>0.45286195286195285</v>
      </c>
      <c r="G1690">
        <f t="shared" si="244"/>
        <v>0.40994854202401371</v>
      </c>
      <c r="H1690" s="6">
        <f t="shared" si="245"/>
        <v>0.41480206540447506</v>
      </c>
      <c r="I1690" s="6">
        <f t="shared" si="246"/>
        <v>0.38926174496644295</v>
      </c>
      <c r="J1690" s="6">
        <f t="shared" si="247"/>
        <v>0.36028119507908613</v>
      </c>
      <c r="K1690" s="6">
        <f t="shared" si="248"/>
        <v>0.42307692307692307</v>
      </c>
      <c r="L1690" s="6">
        <f t="shared" si="249"/>
        <v>0.36116152450090744</v>
      </c>
      <c r="M1690" s="6">
        <f t="shared" si="250"/>
        <v>0.3548951048951049</v>
      </c>
      <c r="N1690">
        <v>596</v>
      </c>
      <c r="O1690">
        <v>594</v>
      </c>
      <c r="P1690">
        <v>583</v>
      </c>
      <c r="Q1690">
        <v>581</v>
      </c>
      <c r="R1690">
        <v>596</v>
      </c>
      <c r="S1690">
        <v>569</v>
      </c>
      <c r="T1690">
        <v>572</v>
      </c>
      <c r="U1690">
        <v>551</v>
      </c>
      <c r="V1690">
        <v>572</v>
      </c>
      <c r="W1690">
        <v>256</v>
      </c>
      <c r="X1690">
        <v>269</v>
      </c>
      <c r="Y1690">
        <v>239</v>
      </c>
      <c r="Z1690">
        <v>241</v>
      </c>
      <c r="AA1690">
        <v>232</v>
      </c>
      <c r="AB1690">
        <v>205</v>
      </c>
      <c r="AC1690">
        <v>242</v>
      </c>
      <c r="AD1690">
        <v>199</v>
      </c>
      <c r="AE1690">
        <v>203</v>
      </c>
    </row>
    <row r="1691" spans="1:31" x14ac:dyDescent="0.2">
      <c r="A1691" s="2" t="s">
        <v>4366</v>
      </c>
      <c r="B1691" t="s">
        <v>3344</v>
      </c>
      <c r="C1691" t="s">
        <v>5099</v>
      </c>
      <c r="D1691" t="str">
        <f t="shared" si="242"/>
        <v>Furnas, Nebraska, US</v>
      </c>
      <c r="E1691">
        <f t="shared" si="243"/>
        <v>0.44634806131650134</v>
      </c>
      <c r="F1691">
        <f t="shared" si="244"/>
        <v>0.44843462246777166</v>
      </c>
      <c r="G1691">
        <f t="shared" si="244"/>
        <v>0.46709916589434664</v>
      </c>
      <c r="H1691" s="6">
        <f t="shared" si="245"/>
        <v>0.48401826484018262</v>
      </c>
      <c r="I1691" s="6">
        <f t="shared" si="246"/>
        <v>0.49241748438893845</v>
      </c>
      <c r="J1691" s="6">
        <f t="shared" si="247"/>
        <v>0.47879858657243818</v>
      </c>
      <c r="K1691" s="6">
        <f t="shared" si="248"/>
        <v>0.47610459873760147</v>
      </c>
      <c r="L1691" s="6">
        <f t="shared" si="249"/>
        <v>0.44647758462946019</v>
      </c>
      <c r="M1691" s="6">
        <f t="shared" si="250"/>
        <v>0.49487418452935694</v>
      </c>
      <c r="N1691">
        <v>1109</v>
      </c>
      <c r="O1691">
        <v>1086</v>
      </c>
      <c r="P1691">
        <v>1079</v>
      </c>
      <c r="Q1691">
        <v>1095</v>
      </c>
      <c r="R1691">
        <v>1121</v>
      </c>
      <c r="S1691">
        <v>1132</v>
      </c>
      <c r="T1691">
        <v>1109</v>
      </c>
      <c r="U1691">
        <v>1093</v>
      </c>
      <c r="V1691">
        <v>1073</v>
      </c>
      <c r="W1691">
        <v>495</v>
      </c>
      <c r="X1691">
        <v>487</v>
      </c>
      <c r="Y1691">
        <v>504</v>
      </c>
      <c r="Z1691">
        <v>530</v>
      </c>
      <c r="AA1691">
        <v>552</v>
      </c>
      <c r="AB1691">
        <v>542</v>
      </c>
      <c r="AC1691">
        <v>528</v>
      </c>
      <c r="AD1691">
        <v>488</v>
      </c>
      <c r="AE1691">
        <v>531</v>
      </c>
    </row>
    <row r="1692" spans="1:31" x14ac:dyDescent="0.2">
      <c r="A1692" s="2" t="s">
        <v>4367</v>
      </c>
      <c r="B1692" t="s">
        <v>3344</v>
      </c>
      <c r="C1692" t="s">
        <v>5099</v>
      </c>
      <c r="D1692" t="str">
        <f t="shared" si="242"/>
        <v>Gage, Nebraska, US</v>
      </c>
      <c r="E1692">
        <f t="shared" si="243"/>
        <v>0.37725335955424449</v>
      </c>
      <c r="F1692">
        <f t="shared" si="244"/>
        <v>0.41995435278774046</v>
      </c>
      <c r="G1692">
        <f t="shared" si="244"/>
        <v>0.41814088131231908</v>
      </c>
      <c r="H1692" s="6">
        <f t="shared" si="245"/>
        <v>0.43278263686426954</v>
      </c>
      <c r="I1692" s="6">
        <f t="shared" si="246"/>
        <v>0.4421790379101625</v>
      </c>
      <c r="J1692" s="6">
        <f t="shared" si="247"/>
        <v>0.41959635416666669</v>
      </c>
      <c r="K1692" s="6">
        <f t="shared" si="248"/>
        <v>0.44565916398713828</v>
      </c>
      <c r="L1692" s="6">
        <f t="shared" si="249"/>
        <v>0.45791680103192517</v>
      </c>
      <c r="M1692" s="6">
        <f t="shared" si="250"/>
        <v>0.4688810061270558</v>
      </c>
      <c r="N1692">
        <v>3051</v>
      </c>
      <c r="O1692">
        <v>3067</v>
      </c>
      <c r="P1692">
        <v>3109</v>
      </c>
      <c r="Q1692">
        <v>3087</v>
      </c>
      <c r="R1692">
        <v>3139</v>
      </c>
      <c r="S1692">
        <v>3072</v>
      </c>
      <c r="T1692">
        <v>3110</v>
      </c>
      <c r="U1692">
        <v>3101</v>
      </c>
      <c r="V1692">
        <v>3101</v>
      </c>
      <c r="W1692">
        <v>1151</v>
      </c>
      <c r="X1692">
        <v>1288</v>
      </c>
      <c r="Y1692">
        <v>1300</v>
      </c>
      <c r="Z1692">
        <v>1336</v>
      </c>
      <c r="AA1692">
        <v>1388</v>
      </c>
      <c r="AB1692">
        <v>1289</v>
      </c>
      <c r="AC1692">
        <v>1386</v>
      </c>
      <c r="AD1692">
        <v>1420</v>
      </c>
      <c r="AE1692">
        <v>1454</v>
      </c>
    </row>
    <row r="1693" spans="1:31" x14ac:dyDescent="0.2">
      <c r="A1693" s="2" t="s">
        <v>4368</v>
      </c>
      <c r="B1693" t="s">
        <v>3344</v>
      </c>
      <c r="C1693" t="s">
        <v>5099</v>
      </c>
      <c r="D1693" t="str">
        <f t="shared" si="242"/>
        <v>Garden, Nebraska, US</v>
      </c>
      <c r="E1693">
        <f t="shared" si="243"/>
        <v>0.61397058823529416</v>
      </c>
      <c r="F1693">
        <f t="shared" si="244"/>
        <v>0.4921875</v>
      </c>
      <c r="G1693">
        <f t="shared" si="244"/>
        <v>0.49593495934959347</v>
      </c>
      <c r="H1693" s="6">
        <f t="shared" si="245"/>
        <v>0.5146443514644351</v>
      </c>
      <c r="I1693" s="6">
        <f t="shared" si="246"/>
        <v>0.59143968871595332</v>
      </c>
      <c r="J1693" s="6">
        <f t="shared" si="247"/>
        <v>0.55438596491228065</v>
      </c>
      <c r="K1693" s="6">
        <f t="shared" si="248"/>
        <v>0.54285714285714282</v>
      </c>
      <c r="L1693" s="6">
        <f t="shared" si="249"/>
        <v>0.52800000000000002</v>
      </c>
      <c r="M1693" s="6">
        <f t="shared" si="250"/>
        <v>0.61363636363636365</v>
      </c>
      <c r="N1693">
        <v>272</v>
      </c>
      <c r="O1693">
        <v>256</v>
      </c>
      <c r="P1693">
        <v>246</v>
      </c>
      <c r="Q1693">
        <v>239</v>
      </c>
      <c r="R1693">
        <v>257</v>
      </c>
      <c r="S1693">
        <v>285</v>
      </c>
      <c r="T1693">
        <v>280</v>
      </c>
      <c r="U1693">
        <v>250</v>
      </c>
      <c r="V1693">
        <v>264</v>
      </c>
      <c r="W1693">
        <v>167</v>
      </c>
      <c r="X1693">
        <v>126</v>
      </c>
      <c r="Y1693">
        <v>122</v>
      </c>
      <c r="Z1693">
        <v>123</v>
      </c>
      <c r="AA1693">
        <v>152</v>
      </c>
      <c r="AB1693">
        <v>158</v>
      </c>
      <c r="AC1693">
        <v>152</v>
      </c>
      <c r="AD1693">
        <v>132</v>
      </c>
      <c r="AE1693">
        <v>162</v>
      </c>
    </row>
    <row r="1694" spans="1:31" x14ac:dyDescent="0.2">
      <c r="A1694" s="2" t="s">
        <v>3592</v>
      </c>
      <c r="B1694" t="s">
        <v>3344</v>
      </c>
      <c r="C1694" t="s">
        <v>5099</v>
      </c>
      <c r="D1694" t="str">
        <f t="shared" si="242"/>
        <v>Garfield, Nebraska, US</v>
      </c>
      <c r="E1694">
        <f t="shared" si="243"/>
        <v>0.35233160621761656</v>
      </c>
      <c r="F1694">
        <f t="shared" si="244"/>
        <v>0.3860103626943005</v>
      </c>
      <c r="G1694">
        <f t="shared" si="244"/>
        <v>0.33972602739726027</v>
      </c>
      <c r="H1694" s="6">
        <f t="shared" si="245"/>
        <v>0.33798882681564246</v>
      </c>
      <c r="I1694" s="6" t="e">
        <f t="shared" si="246"/>
        <v>#VALUE!</v>
      </c>
      <c r="J1694" s="6">
        <f t="shared" si="247"/>
        <v>0.32681564245810057</v>
      </c>
      <c r="K1694" s="6">
        <f t="shared" si="248"/>
        <v>0.43428571428571427</v>
      </c>
      <c r="L1694" s="6">
        <f t="shared" si="249"/>
        <v>0.40361445783132532</v>
      </c>
      <c r="M1694" s="6">
        <f t="shared" si="250"/>
        <v>0.39498432601880878</v>
      </c>
      <c r="N1694">
        <v>386</v>
      </c>
      <c r="O1694">
        <v>386</v>
      </c>
      <c r="P1694">
        <v>365</v>
      </c>
      <c r="Q1694">
        <v>358</v>
      </c>
      <c r="R1694">
        <v>361</v>
      </c>
      <c r="S1694">
        <v>358</v>
      </c>
      <c r="T1694">
        <v>350</v>
      </c>
      <c r="U1694">
        <v>332</v>
      </c>
      <c r="V1694">
        <v>319</v>
      </c>
      <c r="W1694">
        <v>136</v>
      </c>
      <c r="X1694">
        <v>149</v>
      </c>
      <c r="Y1694">
        <v>124</v>
      </c>
      <c r="Z1694">
        <v>121</v>
      </c>
      <c r="AA1694" s="3" t="s">
        <v>36</v>
      </c>
      <c r="AB1694">
        <v>117</v>
      </c>
      <c r="AC1694">
        <v>152</v>
      </c>
      <c r="AD1694">
        <v>134</v>
      </c>
      <c r="AE1694">
        <v>126</v>
      </c>
    </row>
    <row r="1695" spans="1:31" x14ac:dyDescent="0.2">
      <c r="A1695" s="2" t="s">
        <v>4369</v>
      </c>
      <c r="B1695" t="s">
        <v>3344</v>
      </c>
      <c r="C1695" t="s">
        <v>5099</v>
      </c>
      <c r="D1695" t="str">
        <f t="shared" si="242"/>
        <v>Gosper, Nebraska, US</v>
      </c>
      <c r="E1695">
        <f t="shared" si="243"/>
        <v>0.3531746031746032</v>
      </c>
      <c r="F1695">
        <f t="shared" si="244"/>
        <v>0.49193548387096775</v>
      </c>
      <c r="G1695">
        <f t="shared" si="244"/>
        <v>0.55508474576271183</v>
      </c>
      <c r="H1695" s="6">
        <f t="shared" si="245"/>
        <v>0.45258620689655171</v>
      </c>
      <c r="I1695" s="6">
        <f t="shared" si="246"/>
        <v>0.46636771300448432</v>
      </c>
      <c r="J1695" s="6">
        <f t="shared" si="247"/>
        <v>0.46846846846846846</v>
      </c>
      <c r="K1695" s="6">
        <f t="shared" si="248"/>
        <v>0.46956521739130436</v>
      </c>
      <c r="L1695" s="6">
        <f t="shared" si="249"/>
        <v>0.51583710407239824</v>
      </c>
      <c r="M1695" s="6">
        <f t="shared" si="250"/>
        <v>0.45971563981042651</v>
      </c>
      <c r="N1695">
        <v>252</v>
      </c>
      <c r="O1695">
        <v>248</v>
      </c>
      <c r="P1695">
        <v>236</v>
      </c>
      <c r="Q1695">
        <v>232</v>
      </c>
      <c r="R1695">
        <v>223</v>
      </c>
      <c r="S1695">
        <v>222</v>
      </c>
      <c r="T1695">
        <v>230</v>
      </c>
      <c r="U1695">
        <v>221</v>
      </c>
      <c r="V1695">
        <v>211</v>
      </c>
      <c r="W1695">
        <v>89</v>
      </c>
      <c r="X1695">
        <v>122</v>
      </c>
      <c r="Y1695">
        <v>131</v>
      </c>
      <c r="Z1695">
        <v>105</v>
      </c>
      <c r="AA1695">
        <v>104</v>
      </c>
      <c r="AB1695">
        <v>104</v>
      </c>
      <c r="AC1695">
        <v>108</v>
      </c>
      <c r="AD1695">
        <v>114</v>
      </c>
      <c r="AE1695">
        <v>97</v>
      </c>
    </row>
    <row r="1696" spans="1:31" x14ac:dyDescent="0.2">
      <c r="A1696" s="2" t="s">
        <v>3478</v>
      </c>
      <c r="B1696" t="s">
        <v>3344</v>
      </c>
      <c r="C1696" t="s">
        <v>5099</v>
      </c>
      <c r="D1696" t="str">
        <f t="shared" si="242"/>
        <v>Grant, Nebraska, US</v>
      </c>
      <c r="E1696">
        <f t="shared" si="243"/>
        <v>0.44696969696969696</v>
      </c>
      <c r="F1696">
        <f t="shared" si="244"/>
        <v>0.40151515151515149</v>
      </c>
      <c r="G1696">
        <f t="shared" si="244"/>
        <v>0.51020408163265307</v>
      </c>
      <c r="H1696" s="6">
        <f t="shared" si="245"/>
        <v>0.5286624203821656</v>
      </c>
      <c r="I1696" s="6">
        <f t="shared" si="246"/>
        <v>0.48076923076923078</v>
      </c>
      <c r="J1696" s="6">
        <f t="shared" si="247"/>
        <v>0.42957746478873238</v>
      </c>
      <c r="K1696" s="6">
        <f t="shared" si="248"/>
        <v>0.42176870748299322</v>
      </c>
      <c r="L1696" s="6">
        <f t="shared" si="249"/>
        <v>0.44374999999999998</v>
      </c>
      <c r="M1696" s="6">
        <f t="shared" si="250"/>
        <v>0.4779874213836478</v>
      </c>
      <c r="N1696">
        <v>132</v>
      </c>
      <c r="O1696">
        <v>132</v>
      </c>
      <c r="P1696">
        <v>147</v>
      </c>
      <c r="Q1696">
        <v>157</v>
      </c>
      <c r="R1696">
        <v>156</v>
      </c>
      <c r="S1696">
        <v>142</v>
      </c>
      <c r="T1696">
        <v>147</v>
      </c>
      <c r="U1696">
        <v>160</v>
      </c>
      <c r="V1696">
        <v>159</v>
      </c>
      <c r="W1696">
        <v>59</v>
      </c>
      <c r="X1696">
        <v>53</v>
      </c>
      <c r="Y1696">
        <v>75</v>
      </c>
      <c r="Z1696">
        <v>83</v>
      </c>
      <c r="AA1696">
        <v>75</v>
      </c>
      <c r="AB1696">
        <v>61</v>
      </c>
      <c r="AC1696">
        <v>62</v>
      </c>
      <c r="AD1696">
        <v>71</v>
      </c>
      <c r="AE1696">
        <v>76</v>
      </c>
    </row>
    <row r="1697" spans="1:31" x14ac:dyDescent="0.2">
      <c r="A1697" s="2" t="s">
        <v>3984</v>
      </c>
      <c r="B1697" t="s">
        <v>3344</v>
      </c>
      <c r="C1697" t="s">
        <v>5099</v>
      </c>
      <c r="D1697" t="str">
        <f t="shared" si="242"/>
        <v>Greeley, Nebraska, US</v>
      </c>
      <c r="E1697">
        <f t="shared" si="243"/>
        <v>0.62184873949579833</v>
      </c>
      <c r="F1697">
        <f t="shared" si="244"/>
        <v>0.61624649859943981</v>
      </c>
      <c r="G1697">
        <f t="shared" si="244"/>
        <v>0.60109289617486339</v>
      </c>
      <c r="H1697" s="6">
        <f t="shared" si="245"/>
        <v>0.56090651558073656</v>
      </c>
      <c r="I1697" s="6">
        <f t="shared" si="246"/>
        <v>0.52141057934508817</v>
      </c>
      <c r="J1697" s="6">
        <f t="shared" si="247"/>
        <v>0.50246305418719217</v>
      </c>
      <c r="K1697" s="6">
        <f t="shared" si="248"/>
        <v>0.51990049751243783</v>
      </c>
      <c r="L1697" s="6">
        <f t="shared" si="249"/>
        <v>0.53015075376884424</v>
      </c>
      <c r="M1697" s="6">
        <f t="shared" si="250"/>
        <v>0.54501216545012166</v>
      </c>
      <c r="N1697">
        <v>357</v>
      </c>
      <c r="O1697">
        <v>357</v>
      </c>
      <c r="P1697">
        <v>366</v>
      </c>
      <c r="Q1697">
        <v>353</v>
      </c>
      <c r="R1697">
        <v>397</v>
      </c>
      <c r="S1697">
        <v>406</v>
      </c>
      <c r="T1697">
        <v>402</v>
      </c>
      <c r="U1697">
        <v>398</v>
      </c>
      <c r="V1697">
        <v>411</v>
      </c>
      <c r="W1697">
        <v>222</v>
      </c>
      <c r="X1697">
        <v>220</v>
      </c>
      <c r="Y1697">
        <v>220</v>
      </c>
      <c r="Z1697">
        <v>198</v>
      </c>
      <c r="AA1697">
        <v>207</v>
      </c>
      <c r="AB1697">
        <v>204</v>
      </c>
      <c r="AC1697">
        <v>209</v>
      </c>
      <c r="AD1697">
        <v>211</v>
      </c>
      <c r="AE1697">
        <v>224</v>
      </c>
    </row>
    <row r="1698" spans="1:31" x14ac:dyDescent="0.2">
      <c r="A1698" s="2" t="s">
        <v>3735</v>
      </c>
      <c r="B1698" t="s">
        <v>3344</v>
      </c>
      <c r="C1698" t="s">
        <v>5099</v>
      </c>
      <c r="D1698" t="str">
        <f t="shared" si="242"/>
        <v>Hall, Nebraska, US</v>
      </c>
      <c r="E1698">
        <f t="shared" si="243"/>
        <v>0.54859380562477755</v>
      </c>
      <c r="F1698">
        <f t="shared" si="244"/>
        <v>0.57544915479245951</v>
      </c>
      <c r="G1698">
        <f t="shared" si="244"/>
        <v>0.61713884746952019</v>
      </c>
      <c r="H1698" s="6">
        <f t="shared" si="245"/>
        <v>0.61633812516140141</v>
      </c>
      <c r="I1698" s="6">
        <f t="shared" si="246"/>
        <v>0.59101275445561285</v>
      </c>
      <c r="J1698" s="6">
        <f t="shared" si="247"/>
        <v>0.61159371867691281</v>
      </c>
      <c r="K1698" s="6">
        <f t="shared" si="248"/>
        <v>0.60052605622225874</v>
      </c>
      <c r="L1698" s="6">
        <f t="shared" si="249"/>
        <v>0.62466180208247934</v>
      </c>
      <c r="M1698" s="6">
        <f t="shared" si="250"/>
        <v>0.61491141732283461</v>
      </c>
      <c r="N1698">
        <v>11236</v>
      </c>
      <c r="O1698">
        <v>11299</v>
      </c>
      <c r="P1698">
        <v>11401</v>
      </c>
      <c r="Q1698">
        <v>11617</v>
      </c>
      <c r="R1698">
        <v>11839</v>
      </c>
      <c r="S1698">
        <v>11972</v>
      </c>
      <c r="T1698">
        <v>12166</v>
      </c>
      <c r="U1698">
        <v>12197</v>
      </c>
      <c r="V1698">
        <v>12192</v>
      </c>
      <c r="W1698">
        <v>6164</v>
      </c>
      <c r="X1698">
        <v>6502</v>
      </c>
      <c r="Y1698">
        <v>7036</v>
      </c>
      <c r="Z1698">
        <v>7160</v>
      </c>
      <c r="AA1698">
        <v>6997</v>
      </c>
      <c r="AB1698">
        <v>7322</v>
      </c>
      <c r="AC1698">
        <v>7306</v>
      </c>
      <c r="AD1698">
        <v>7619</v>
      </c>
      <c r="AE1698">
        <v>7497</v>
      </c>
    </row>
    <row r="1699" spans="1:31" x14ac:dyDescent="0.2">
      <c r="A1699" s="2" t="s">
        <v>3653</v>
      </c>
      <c r="B1699" t="s">
        <v>3344</v>
      </c>
      <c r="C1699" t="s">
        <v>5099</v>
      </c>
      <c r="D1699" t="str">
        <f t="shared" si="242"/>
        <v>Hamilton, Nebraska, US</v>
      </c>
      <c r="E1699">
        <f t="shared" si="243"/>
        <v>0.29484029484029484</v>
      </c>
      <c r="F1699">
        <f t="shared" si="244"/>
        <v>0.31123737373737376</v>
      </c>
      <c r="G1699">
        <f t="shared" si="244"/>
        <v>0.32596336070751736</v>
      </c>
      <c r="H1699" s="6">
        <f t="shared" si="245"/>
        <v>0.34576485461441214</v>
      </c>
      <c r="I1699" s="6">
        <f t="shared" si="246"/>
        <v>0.33164235890932148</v>
      </c>
      <c r="J1699" s="6">
        <f t="shared" si="247"/>
        <v>0.3474524248004911</v>
      </c>
      <c r="K1699" s="6">
        <f t="shared" si="248"/>
        <v>0.3062111801242236</v>
      </c>
      <c r="L1699" s="6">
        <f t="shared" si="249"/>
        <v>0.31889516635279347</v>
      </c>
      <c r="M1699" s="6">
        <f t="shared" si="250"/>
        <v>0.33111782477341389</v>
      </c>
      <c r="N1699">
        <v>1628</v>
      </c>
      <c r="O1699">
        <v>1584</v>
      </c>
      <c r="P1699">
        <v>1583</v>
      </c>
      <c r="Q1699">
        <v>1582</v>
      </c>
      <c r="R1699">
        <v>1577</v>
      </c>
      <c r="S1699">
        <v>1629</v>
      </c>
      <c r="T1699">
        <v>1610</v>
      </c>
      <c r="U1699">
        <v>1593</v>
      </c>
      <c r="V1699">
        <v>1655</v>
      </c>
      <c r="W1699">
        <v>480</v>
      </c>
      <c r="X1699">
        <v>493</v>
      </c>
      <c r="Y1699">
        <v>516</v>
      </c>
      <c r="Z1699">
        <v>547</v>
      </c>
      <c r="AA1699">
        <v>523</v>
      </c>
      <c r="AB1699">
        <v>566</v>
      </c>
      <c r="AC1699">
        <v>493</v>
      </c>
      <c r="AD1699">
        <v>508</v>
      </c>
      <c r="AE1699">
        <v>548</v>
      </c>
    </row>
    <row r="1700" spans="1:31" x14ac:dyDescent="0.2">
      <c r="A1700" s="2" t="s">
        <v>4057</v>
      </c>
      <c r="B1700" t="s">
        <v>3344</v>
      </c>
      <c r="C1700" t="s">
        <v>5099</v>
      </c>
      <c r="D1700" t="str">
        <f t="shared" si="242"/>
        <v>Harlan, Nebraska, US</v>
      </c>
      <c r="E1700">
        <f t="shared" si="243"/>
        <v>0.44078947368421051</v>
      </c>
      <c r="F1700">
        <f t="shared" si="244"/>
        <v>0.41156462585034015</v>
      </c>
      <c r="G1700">
        <f t="shared" si="244"/>
        <v>0.42756183745583037</v>
      </c>
      <c r="H1700" s="6">
        <f t="shared" si="245"/>
        <v>0.44947735191637633</v>
      </c>
      <c r="I1700" s="6">
        <f t="shared" si="246"/>
        <v>0.40860215053763443</v>
      </c>
      <c r="J1700" s="6">
        <f t="shared" si="247"/>
        <v>0.43686006825938567</v>
      </c>
      <c r="K1700" s="6">
        <f t="shared" si="248"/>
        <v>0.41925465838509318</v>
      </c>
      <c r="L1700" s="6">
        <f t="shared" si="249"/>
        <v>0.32142857142857145</v>
      </c>
      <c r="M1700" s="6">
        <f t="shared" si="250"/>
        <v>0.43909348441926344</v>
      </c>
      <c r="N1700">
        <v>304</v>
      </c>
      <c r="O1700">
        <v>294</v>
      </c>
      <c r="P1700">
        <v>283</v>
      </c>
      <c r="Q1700">
        <v>287</v>
      </c>
      <c r="R1700">
        <v>279</v>
      </c>
      <c r="S1700">
        <v>293</v>
      </c>
      <c r="T1700">
        <v>322</v>
      </c>
      <c r="U1700">
        <v>336</v>
      </c>
      <c r="V1700">
        <v>353</v>
      </c>
      <c r="W1700">
        <v>134</v>
      </c>
      <c r="X1700">
        <v>121</v>
      </c>
      <c r="Y1700">
        <v>121</v>
      </c>
      <c r="Z1700">
        <v>129</v>
      </c>
      <c r="AA1700">
        <v>114</v>
      </c>
      <c r="AB1700">
        <v>128</v>
      </c>
      <c r="AC1700">
        <v>135</v>
      </c>
      <c r="AD1700">
        <v>108</v>
      </c>
      <c r="AE1700">
        <v>155</v>
      </c>
    </row>
    <row r="1701" spans="1:31" x14ac:dyDescent="0.2">
      <c r="A1701" s="2" t="s">
        <v>4370</v>
      </c>
      <c r="B1701" t="s">
        <v>3344</v>
      </c>
      <c r="C1701" t="s">
        <v>5099</v>
      </c>
      <c r="D1701" t="str">
        <f t="shared" si="242"/>
        <v>Hayes, Nebraska, US</v>
      </c>
      <c r="E1701">
        <f t="shared" si="243"/>
        <v>0.3971631205673759</v>
      </c>
      <c r="F1701">
        <f t="shared" si="244"/>
        <v>0.49650349650349651</v>
      </c>
      <c r="G1701">
        <f t="shared" si="244"/>
        <v>0.47540983606557374</v>
      </c>
      <c r="H1701" s="6">
        <f t="shared" si="245"/>
        <v>0.46491228070175439</v>
      </c>
      <c r="I1701" s="6">
        <f t="shared" si="246"/>
        <v>0.46666666666666667</v>
      </c>
      <c r="J1701" s="6">
        <f t="shared" si="247"/>
        <v>0.44444444444444442</v>
      </c>
      <c r="K1701" s="6">
        <f t="shared" si="248"/>
        <v>0.44680851063829785</v>
      </c>
      <c r="L1701" s="6">
        <f t="shared" si="249"/>
        <v>0.5304347826086957</v>
      </c>
      <c r="M1701" s="6">
        <f t="shared" si="250"/>
        <v>0.58878504672897192</v>
      </c>
      <c r="N1701">
        <v>141</v>
      </c>
      <c r="O1701">
        <v>143</v>
      </c>
      <c r="P1701">
        <v>122</v>
      </c>
      <c r="Q1701">
        <v>114</v>
      </c>
      <c r="R1701">
        <v>105</v>
      </c>
      <c r="S1701">
        <v>90</v>
      </c>
      <c r="T1701">
        <v>94</v>
      </c>
      <c r="U1701">
        <v>115</v>
      </c>
      <c r="V1701">
        <v>107</v>
      </c>
      <c r="W1701">
        <v>56</v>
      </c>
      <c r="X1701">
        <v>71</v>
      </c>
      <c r="Y1701">
        <v>58</v>
      </c>
      <c r="Z1701">
        <v>53</v>
      </c>
      <c r="AA1701">
        <v>49</v>
      </c>
      <c r="AB1701">
        <v>40</v>
      </c>
      <c r="AC1701">
        <v>42</v>
      </c>
      <c r="AD1701">
        <v>61</v>
      </c>
      <c r="AE1701">
        <v>63</v>
      </c>
    </row>
    <row r="1702" spans="1:31" x14ac:dyDescent="0.2">
      <c r="A1702" s="2" t="s">
        <v>4371</v>
      </c>
      <c r="B1702" t="s">
        <v>3344</v>
      </c>
      <c r="C1702" t="s">
        <v>5099</v>
      </c>
      <c r="D1702" t="str">
        <f t="shared" si="242"/>
        <v>Hitchcock, Nebraska, US</v>
      </c>
      <c r="E1702">
        <f t="shared" si="243"/>
        <v>0.65326633165829151</v>
      </c>
      <c r="F1702">
        <f t="shared" si="244"/>
        <v>0.62595419847328249</v>
      </c>
      <c r="G1702">
        <f t="shared" si="244"/>
        <v>0.63349514563106801</v>
      </c>
      <c r="H1702" s="6">
        <f t="shared" si="245"/>
        <v>0.63945578231292521</v>
      </c>
      <c r="I1702" s="6">
        <f t="shared" si="246"/>
        <v>0.57043879907621242</v>
      </c>
      <c r="J1702" s="6">
        <f t="shared" si="247"/>
        <v>0.56380510440835263</v>
      </c>
      <c r="K1702" s="6">
        <f t="shared" si="248"/>
        <v>0.56455142231947486</v>
      </c>
      <c r="L1702" s="6">
        <f t="shared" si="249"/>
        <v>0.57657657657657657</v>
      </c>
      <c r="M1702" s="6">
        <f t="shared" si="250"/>
        <v>0.6026200873362445</v>
      </c>
      <c r="N1702">
        <v>398</v>
      </c>
      <c r="O1702">
        <v>393</v>
      </c>
      <c r="P1702">
        <v>412</v>
      </c>
      <c r="Q1702">
        <v>441</v>
      </c>
      <c r="R1702">
        <v>433</v>
      </c>
      <c r="S1702">
        <v>431</v>
      </c>
      <c r="T1702">
        <v>457</v>
      </c>
      <c r="U1702">
        <v>444</v>
      </c>
      <c r="V1702">
        <v>458</v>
      </c>
      <c r="W1702">
        <v>260</v>
      </c>
      <c r="X1702">
        <v>246</v>
      </c>
      <c r="Y1702">
        <v>261</v>
      </c>
      <c r="Z1702">
        <v>282</v>
      </c>
      <c r="AA1702">
        <v>247</v>
      </c>
      <c r="AB1702">
        <v>243</v>
      </c>
      <c r="AC1702">
        <v>258</v>
      </c>
      <c r="AD1702">
        <v>256</v>
      </c>
      <c r="AE1702">
        <v>276</v>
      </c>
    </row>
    <row r="1703" spans="1:31" x14ac:dyDescent="0.2">
      <c r="A1703" s="2" t="s">
        <v>4292</v>
      </c>
      <c r="B1703" t="s">
        <v>3344</v>
      </c>
      <c r="C1703" t="s">
        <v>5099</v>
      </c>
      <c r="D1703" t="str">
        <f t="shared" si="242"/>
        <v>Holt, Nebraska, US</v>
      </c>
      <c r="E1703">
        <f t="shared" si="243"/>
        <v>0.47511027095148078</v>
      </c>
      <c r="F1703">
        <f t="shared" si="244"/>
        <v>0.47451227186910006</v>
      </c>
      <c r="G1703">
        <f t="shared" si="244"/>
        <v>0.47820672478206727</v>
      </c>
      <c r="H1703" s="6">
        <f t="shared" si="245"/>
        <v>0.48524795982423102</v>
      </c>
      <c r="I1703" s="6">
        <f t="shared" si="246"/>
        <v>0.4789762340036563</v>
      </c>
      <c r="J1703" s="6">
        <f t="shared" si="247"/>
        <v>0.42971639950678175</v>
      </c>
      <c r="K1703" s="6">
        <f t="shared" si="248"/>
        <v>0.43421052631578949</v>
      </c>
      <c r="L1703" s="6">
        <f t="shared" si="249"/>
        <v>0.47616279069767442</v>
      </c>
      <c r="M1703" s="6">
        <f t="shared" si="250"/>
        <v>0.49271986022131625</v>
      </c>
      <c r="N1703">
        <v>1587</v>
      </c>
      <c r="O1703">
        <v>1589</v>
      </c>
      <c r="P1703">
        <v>1606</v>
      </c>
      <c r="Q1703">
        <v>1593</v>
      </c>
      <c r="R1703">
        <v>1641</v>
      </c>
      <c r="S1703">
        <v>1622</v>
      </c>
      <c r="T1703">
        <v>1672</v>
      </c>
      <c r="U1703">
        <v>1720</v>
      </c>
      <c r="V1703">
        <v>1717</v>
      </c>
      <c r="W1703">
        <v>754</v>
      </c>
      <c r="X1703">
        <v>754</v>
      </c>
      <c r="Y1703">
        <v>768</v>
      </c>
      <c r="Z1703">
        <v>773</v>
      </c>
      <c r="AA1703">
        <v>786</v>
      </c>
      <c r="AB1703">
        <v>697</v>
      </c>
      <c r="AC1703">
        <v>726</v>
      </c>
      <c r="AD1703">
        <v>819</v>
      </c>
      <c r="AE1703">
        <v>846</v>
      </c>
    </row>
    <row r="1704" spans="1:31" x14ac:dyDescent="0.2">
      <c r="A1704" s="2" t="s">
        <v>4372</v>
      </c>
      <c r="B1704" t="s">
        <v>3344</v>
      </c>
      <c r="C1704" t="s">
        <v>5099</v>
      </c>
      <c r="D1704" t="str">
        <f t="shared" si="242"/>
        <v>Hooker, Nebraska, US</v>
      </c>
      <c r="E1704">
        <f t="shared" si="243"/>
        <v>0.50495049504950495</v>
      </c>
      <c r="F1704">
        <f t="shared" si="244"/>
        <v>0.46195652173913043</v>
      </c>
      <c r="G1704">
        <f t="shared" si="244"/>
        <v>0.42690058479532161</v>
      </c>
      <c r="H1704" s="6">
        <f t="shared" si="245"/>
        <v>0.41463414634146339</v>
      </c>
      <c r="I1704" s="6">
        <f t="shared" si="246"/>
        <v>0.43103448275862066</v>
      </c>
      <c r="J1704" s="6">
        <f t="shared" si="247"/>
        <v>0.40853658536585363</v>
      </c>
      <c r="K1704" s="6">
        <f t="shared" si="248"/>
        <v>0.39130434782608697</v>
      </c>
      <c r="L1704" s="6">
        <f t="shared" si="249"/>
        <v>0.40259740259740262</v>
      </c>
      <c r="M1704" s="6">
        <f t="shared" si="250"/>
        <v>0.41509433962264153</v>
      </c>
      <c r="N1704">
        <v>202</v>
      </c>
      <c r="O1704">
        <v>184</v>
      </c>
      <c r="P1704">
        <v>171</v>
      </c>
      <c r="Q1704">
        <v>164</v>
      </c>
      <c r="R1704">
        <v>174</v>
      </c>
      <c r="S1704">
        <v>164</v>
      </c>
      <c r="T1704">
        <v>161</v>
      </c>
      <c r="U1704">
        <v>154</v>
      </c>
      <c r="V1704">
        <v>159</v>
      </c>
      <c r="W1704">
        <v>102</v>
      </c>
      <c r="X1704">
        <v>85</v>
      </c>
      <c r="Y1704">
        <v>73</v>
      </c>
      <c r="Z1704">
        <v>68</v>
      </c>
      <c r="AA1704">
        <v>75</v>
      </c>
      <c r="AB1704">
        <v>67</v>
      </c>
      <c r="AC1704">
        <v>63</v>
      </c>
      <c r="AD1704">
        <v>62</v>
      </c>
      <c r="AE1704">
        <v>66</v>
      </c>
    </row>
    <row r="1705" spans="1:31" x14ac:dyDescent="0.2">
      <c r="A1705" s="2" t="s">
        <v>3481</v>
      </c>
      <c r="B1705" t="s">
        <v>3344</v>
      </c>
      <c r="C1705" t="s">
        <v>5099</v>
      </c>
      <c r="D1705" t="str">
        <f t="shared" si="242"/>
        <v>Howard, Nebraska, US</v>
      </c>
      <c r="E1705">
        <f t="shared" si="243"/>
        <v>0.35951008645533139</v>
      </c>
      <c r="F1705">
        <f t="shared" si="244"/>
        <v>0.38869257950530034</v>
      </c>
      <c r="G1705">
        <f t="shared" si="244"/>
        <v>0.3507142857142857</v>
      </c>
      <c r="H1705" s="6">
        <f t="shared" si="245"/>
        <v>0.36504424778761063</v>
      </c>
      <c r="I1705" s="6">
        <f t="shared" si="246"/>
        <v>0.31612903225806449</v>
      </c>
      <c r="J1705" s="6">
        <f t="shared" si="247"/>
        <v>0.32588320115356884</v>
      </c>
      <c r="K1705" s="6">
        <f t="shared" si="248"/>
        <v>0.32756132756132755</v>
      </c>
      <c r="L1705" s="6">
        <f t="shared" si="249"/>
        <v>0.33473389355742295</v>
      </c>
      <c r="M1705" s="6">
        <f t="shared" si="250"/>
        <v>0.3455056179775281</v>
      </c>
      <c r="N1705">
        <v>1388</v>
      </c>
      <c r="O1705">
        <v>1415</v>
      </c>
      <c r="P1705">
        <v>1400</v>
      </c>
      <c r="Q1705">
        <v>1356</v>
      </c>
      <c r="R1705">
        <v>1395</v>
      </c>
      <c r="S1705">
        <v>1387</v>
      </c>
      <c r="T1705">
        <v>1386</v>
      </c>
      <c r="U1705">
        <v>1428</v>
      </c>
      <c r="V1705">
        <v>1424</v>
      </c>
      <c r="W1705">
        <v>499</v>
      </c>
      <c r="X1705">
        <v>550</v>
      </c>
      <c r="Y1705">
        <v>491</v>
      </c>
      <c r="Z1705">
        <v>495</v>
      </c>
      <c r="AA1705">
        <v>441</v>
      </c>
      <c r="AB1705">
        <v>452</v>
      </c>
      <c r="AC1705">
        <v>454</v>
      </c>
      <c r="AD1705">
        <v>478</v>
      </c>
      <c r="AE1705">
        <v>492</v>
      </c>
    </row>
    <row r="1706" spans="1:31" x14ac:dyDescent="0.2">
      <c r="A1706" s="2" t="s">
        <v>3413</v>
      </c>
      <c r="B1706" t="s">
        <v>3344</v>
      </c>
      <c r="C1706" t="s">
        <v>5099</v>
      </c>
      <c r="D1706" t="str">
        <f t="shared" si="242"/>
        <v>Jefferson, Nebraska, US</v>
      </c>
      <c r="E1706">
        <f t="shared" si="243"/>
        <v>0.47919876733436056</v>
      </c>
      <c r="F1706">
        <f t="shared" si="244"/>
        <v>0.4573913043478261</v>
      </c>
      <c r="G1706">
        <f t="shared" si="244"/>
        <v>0.46767617938264416</v>
      </c>
      <c r="H1706" s="6">
        <f t="shared" si="245"/>
        <v>0.43878787878787878</v>
      </c>
      <c r="I1706" s="6">
        <f t="shared" si="246"/>
        <v>0.4524512699350266</v>
      </c>
      <c r="J1706" s="6">
        <f t="shared" si="247"/>
        <v>0.47129909365558914</v>
      </c>
      <c r="K1706" s="6">
        <f t="shared" si="248"/>
        <v>0.46080191502094553</v>
      </c>
      <c r="L1706" s="6">
        <f t="shared" si="249"/>
        <v>0.44560791157649798</v>
      </c>
      <c r="M1706" s="6">
        <f t="shared" si="250"/>
        <v>0.48167848699763594</v>
      </c>
      <c r="N1706">
        <v>1298</v>
      </c>
      <c r="O1706">
        <v>1725</v>
      </c>
      <c r="P1706">
        <v>1717</v>
      </c>
      <c r="Q1706">
        <v>1650</v>
      </c>
      <c r="R1706">
        <v>1693</v>
      </c>
      <c r="S1706">
        <v>1655</v>
      </c>
      <c r="T1706">
        <v>1671</v>
      </c>
      <c r="U1706">
        <v>1719</v>
      </c>
      <c r="V1706">
        <v>1692</v>
      </c>
      <c r="W1706">
        <v>622</v>
      </c>
      <c r="X1706">
        <v>789</v>
      </c>
      <c r="Y1706">
        <v>803</v>
      </c>
      <c r="Z1706">
        <v>724</v>
      </c>
      <c r="AA1706">
        <v>766</v>
      </c>
      <c r="AB1706">
        <v>780</v>
      </c>
      <c r="AC1706">
        <v>770</v>
      </c>
      <c r="AD1706">
        <v>766</v>
      </c>
      <c r="AE1706">
        <v>815</v>
      </c>
    </row>
    <row r="1707" spans="1:31" x14ac:dyDescent="0.2">
      <c r="A1707" s="2" t="s">
        <v>3484</v>
      </c>
      <c r="B1707" t="s">
        <v>3344</v>
      </c>
      <c r="C1707" t="s">
        <v>5099</v>
      </c>
      <c r="D1707" t="str">
        <f t="shared" si="242"/>
        <v>Johnson, Nebraska, US</v>
      </c>
      <c r="E1707">
        <f t="shared" si="243"/>
        <v>0.38378378378378381</v>
      </c>
      <c r="F1707">
        <f t="shared" si="244"/>
        <v>0.43707713125845737</v>
      </c>
      <c r="G1707">
        <f t="shared" si="244"/>
        <v>0.47718383311603652</v>
      </c>
      <c r="H1707" s="6">
        <f t="shared" si="245"/>
        <v>0.49484536082474229</v>
      </c>
      <c r="I1707" s="6">
        <f t="shared" si="246"/>
        <v>0.48366013071895425</v>
      </c>
      <c r="J1707" s="6">
        <f t="shared" si="247"/>
        <v>0.420844327176781</v>
      </c>
      <c r="K1707" s="6">
        <f t="shared" si="248"/>
        <v>0.45379310344827584</v>
      </c>
      <c r="L1707" s="6">
        <f t="shared" si="249"/>
        <v>0.46059782608695654</v>
      </c>
      <c r="M1707" s="6">
        <f t="shared" si="250"/>
        <v>0.44339622641509435</v>
      </c>
      <c r="N1707">
        <v>740</v>
      </c>
      <c r="O1707">
        <v>739</v>
      </c>
      <c r="P1707">
        <v>767</v>
      </c>
      <c r="Q1707">
        <v>776</v>
      </c>
      <c r="R1707">
        <v>765</v>
      </c>
      <c r="S1707">
        <v>758</v>
      </c>
      <c r="T1707">
        <v>725</v>
      </c>
      <c r="U1707">
        <v>736</v>
      </c>
      <c r="V1707">
        <v>742</v>
      </c>
      <c r="W1707">
        <v>284</v>
      </c>
      <c r="X1707">
        <v>323</v>
      </c>
      <c r="Y1707">
        <v>366</v>
      </c>
      <c r="Z1707">
        <v>384</v>
      </c>
      <c r="AA1707">
        <v>370</v>
      </c>
      <c r="AB1707">
        <v>319</v>
      </c>
      <c r="AC1707">
        <v>329</v>
      </c>
      <c r="AD1707">
        <v>339</v>
      </c>
      <c r="AE1707">
        <v>329</v>
      </c>
    </row>
    <row r="1708" spans="1:31" x14ac:dyDescent="0.2">
      <c r="A1708" s="2" t="s">
        <v>4373</v>
      </c>
      <c r="B1708" t="s">
        <v>3344</v>
      </c>
      <c r="C1708" t="s">
        <v>5099</v>
      </c>
      <c r="D1708" t="str">
        <f t="shared" si="242"/>
        <v>Kearney, Nebraska, US</v>
      </c>
      <c r="E1708">
        <f t="shared" si="243"/>
        <v>0.33935907970419066</v>
      </c>
      <c r="F1708">
        <f t="shared" si="244"/>
        <v>0.35230125523012551</v>
      </c>
      <c r="G1708">
        <f t="shared" si="244"/>
        <v>0.35416666666666669</v>
      </c>
      <c r="H1708" s="6">
        <f t="shared" si="245"/>
        <v>0.35696413678065053</v>
      </c>
      <c r="I1708" s="6">
        <f t="shared" si="246"/>
        <v>0.36009933774834435</v>
      </c>
      <c r="J1708" s="6">
        <f t="shared" si="247"/>
        <v>0.34811165845648606</v>
      </c>
      <c r="K1708" s="6">
        <f t="shared" si="248"/>
        <v>0.34552845528455284</v>
      </c>
      <c r="L1708" s="6">
        <f t="shared" si="249"/>
        <v>0.35130848532910386</v>
      </c>
      <c r="M1708" s="6">
        <f t="shared" si="250"/>
        <v>0.33177570093457942</v>
      </c>
      <c r="N1708">
        <v>1217</v>
      </c>
      <c r="O1708">
        <v>1195</v>
      </c>
      <c r="P1708">
        <v>1200</v>
      </c>
      <c r="Q1708">
        <v>1199</v>
      </c>
      <c r="R1708">
        <v>1208</v>
      </c>
      <c r="S1708">
        <v>1218</v>
      </c>
      <c r="T1708">
        <v>1230</v>
      </c>
      <c r="U1708">
        <v>1261</v>
      </c>
      <c r="V1708">
        <v>1284</v>
      </c>
      <c r="W1708">
        <v>413</v>
      </c>
      <c r="X1708">
        <v>421</v>
      </c>
      <c r="Y1708">
        <v>425</v>
      </c>
      <c r="Z1708">
        <v>428</v>
      </c>
      <c r="AA1708">
        <v>435</v>
      </c>
      <c r="AB1708">
        <v>424</v>
      </c>
      <c r="AC1708">
        <v>425</v>
      </c>
      <c r="AD1708">
        <v>443</v>
      </c>
      <c r="AE1708">
        <v>426</v>
      </c>
    </row>
    <row r="1709" spans="1:31" x14ac:dyDescent="0.2">
      <c r="A1709" s="2" t="s">
        <v>4374</v>
      </c>
      <c r="B1709" t="s">
        <v>3344</v>
      </c>
      <c r="C1709" t="s">
        <v>5099</v>
      </c>
      <c r="D1709" t="str">
        <f t="shared" si="242"/>
        <v>Keith, Nebraska, US</v>
      </c>
      <c r="E1709">
        <f t="shared" si="243"/>
        <v>0.43099068585944117</v>
      </c>
      <c r="F1709">
        <f t="shared" si="244"/>
        <v>0.41769911504424778</v>
      </c>
      <c r="G1709">
        <f t="shared" si="244"/>
        <v>0.41793721973094172</v>
      </c>
      <c r="H1709" s="6">
        <f t="shared" si="245"/>
        <v>0.43111111111111111</v>
      </c>
      <c r="I1709" s="6">
        <f t="shared" si="246"/>
        <v>0.48025711662075299</v>
      </c>
      <c r="J1709" s="6">
        <f t="shared" si="247"/>
        <v>0.44320297951582865</v>
      </c>
      <c r="K1709" s="6">
        <f t="shared" si="248"/>
        <v>0.46978021978021978</v>
      </c>
      <c r="L1709" s="6">
        <f t="shared" si="249"/>
        <v>0.4749290444654683</v>
      </c>
      <c r="M1709" s="6">
        <f t="shared" si="250"/>
        <v>0.49017857142857141</v>
      </c>
      <c r="N1709">
        <v>1181</v>
      </c>
      <c r="O1709">
        <v>1130</v>
      </c>
      <c r="P1709">
        <v>1115</v>
      </c>
      <c r="Q1709">
        <v>1125</v>
      </c>
      <c r="R1709">
        <v>1089</v>
      </c>
      <c r="S1709">
        <v>1074</v>
      </c>
      <c r="T1709">
        <v>1092</v>
      </c>
      <c r="U1709">
        <v>1057</v>
      </c>
      <c r="V1709">
        <v>1120</v>
      </c>
      <c r="W1709">
        <v>509</v>
      </c>
      <c r="X1709">
        <v>472</v>
      </c>
      <c r="Y1709">
        <v>466</v>
      </c>
      <c r="Z1709">
        <v>485</v>
      </c>
      <c r="AA1709">
        <v>523</v>
      </c>
      <c r="AB1709">
        <v>476</v>
      </c>
      <c r="AC1709">
        <v>513</v>
      </c>
      <c r="AD1709">
        <v>502</v>
      </c>
      <c r="AE1709">
        <v>549</v>
      </c>
    </row>
    <row r="1710" spans="1:31" x14ac:dyDescent="0.2">
      <c r="A1710" s="2" t="s">
        <v>4375</v>
      </c>
      <c r="B1710" t="s">
        <v>3344</v>
      </c>
      <c r="C1710" t="s">
        <v>5099</v>
      </c>
      <c r="D1710" t="str">
        <f t="shared" si="242"/>
        <v>Keya Paha, Nebraska, US</v>
      </c>
      <c r="E1710">
        <f t="shared" si="243"/>
        <v>0.48039215686274511</v>
      </c>
      <c r="F1710">
        <f t="shared" si="244"/>
        <v>0.51960784313725494</v>
      </c>
      <c r="G1710">
        <f t="shared" si="244"/>
        <v>0.48936170212765956</v>
      </c>
      <c r="H1710" s="6">
        <f t="shared" si="245"/>
        <v>0.46</v>
      </c>
      <c r="I1710" s="6">
        <f t="shared" si="246"/>
        <v>0.42156862745098039</v>
      </c>
      <c r="J1710" s="6">
        <f t="shared" si="247"/>
        <v>0.38372093023255816</v>
      </c>
      <c r="K1710" s="6">
        <f t="shared" si="248"/>
        <v>0.41463414634146339</v>
      </c>
      <c r="L1710" s="6">
        <f t="shared" si="249"/>
        <v>0.5</v>
      </c>
      <c r="M1710" s="6">
        <f t="shared" si="250"/>
        <v>0.51162790697674421</v>
      </c>
      <c r="N1710">
        <v>102</v>
      </c>
      <c r="O1710">
        <v>102</v>
      </c>
      <c r="P1710">
        <v>94</v>
      </c>
      <c r="Q1710">
        <v>100</v>
      </c>
      <c r="R1710">
        <v>102</v>
      </c>
      <c r="S1710">
        <v>86</v>
      </c>
      <c r="T1710">
        <v>82</v>
      </c>
      <c r="U1710">
        <v>86</v>
      </c>
      <c r="V1710">
        <v>86</v>
      </c>
      <c r="W1710">
        <v>49</v>
      </c>
      <c r="X1710">
        <v>53</v>
      </c>
      <c r="Y1710">
        <v>46</v>
      </c>
      <c r="Z1710">
        <v>46</v>
      </c>
      <c r="AA1710">
        <v>43</v>
      </c>
      <c r="AB1710">
        <v>33</v>
      </c>
      <c r="AC1710">
        <v>34</v>
      </c>
      <c r="AD1710">
        <v>43</v>
      </c>
      <c r="AE1710">
        <v>44</v>
      </c>
    </row>
    <row r="1711" spans="1:31" x14ac:dyDescent="0.2">
      <c r="A1711" s="2" t="s">
        <v>4376</v>
      </c>
      <c r="B1711" t="s">
        <v>3344</v>
      </c>
      <c r="C1711" t="s">
        <v>5099</v>
      </c>
      <c r="D1711" t="str">
        <f t="shared" si="242"/>
        <v>Kimball, Nebraska, US</v>
      </c>
      <c r="E1711">
        <f t="shared" si="243"/>
        <v>0.49606299212598426</v>
      </c>
      <c r="F1711">
        <f t="shared" si="244"/>
        <v>0.54447852760736193</v>
      </c>
      <c r="G1711">
        <f t="shared" si="244"/>
        <v>0.4780564263322884</v>
      </c>
      <c r="H1711" s="6">
        <f t="shared" si="245"/>
        <v>0.56507936507936507</v>
      </c>
      <c r="I1711" s="6">
        <f t="shared" si="246"/>
        <v>0.56640000000000001</v>
      </c>
      <c r="J1711" s="6">
        <f t="shared" si="247"/>
        <v>0.52736318407960203</v>
      </c>
      <c r="K1711" s="6" t="e">
        <f t="shared" si="248"/>
        <v>#VALUE!</v>
      </c>
      <c r="L1711" s="6" t="e">
        <f t="shared" si="249"/>
        <v>#VALUE!</v>
      </c>
      <c r="M1711" s="6" t="e">
        <f t="shared" si="250"/>
        <v>#VALUE!</v>
      </c>
      <c r="N1711">
        <v>635</v>
      </c>
      <c r="O1711">
        <v>652</v>
      </c>
      <c r="P1711">
        <v>638</v>
      </c>
      <c r="Q1711">
        <v>630</v>
      </c>
      <c r="R1711">
        <v>625</v>
      </c>
      <c r="S1711">
        <v>603</v>
      </c>
      <c r="T1711">
        <v>562</v>
      </c>
      <c r="U1711">
        <v>542</v>
      </c>
      <c r="V1711">
        <v>540</v>
      </c>
      <c r="W1711">
        <v>315</v>
      </c>
      <c r="X1711">
        <v>355</v>
      </c>
      <c r="Y1711">
        <v>305</v>
      </c>
      <c r="Z1711">
        <v>356</v>
      </c>
      <c r="AA1711">
        <v>354</v>
      </c>
      <c r="AB1711">
        <v>318</v>
      </c>
      <c r="AC1711" s="3" t="s">
        <v>36</v>
      </c>
      <c r="AD1711" s="3" t="s">
        <v>36</v>
      </c>
      <c r="AE1711" s="3" t="s">
        <v>36</v>
      </c>
    </row>
    <row r="1712" spans="1:31" x14ac:dyDescent="0.2">
      <c r="A1712" s="2" t="s">
        <v>3854</v>
      </c>
      <c r="B1712" t="s">
        <v>3344</v>
      </c>
      <c r="C1712" t="s">
        <v>5099</v>
      </c>
      <c r="D1712" t="str">
        <f t="shared" si="242"/>
        <v>Knox, Nebraska, US</v>
      </c>
      <c r="E1712">
        <f t="shared" si="243"/>
        <v>0.48230353929214159</v>
      </c>
      <c r="F1712">
        <f t="shared" si="244"/>
        <v>0.46891973445986723</v>
      </c>
      <c r="G1712">
        <f t="shared" si="244"/>
        <v>0.43945658594211456</v>
      </c>
      <c r="H1712" s="6">
        <f t="shared" si="245"/>
        <v>0.4844209288653733</v>
      </c>
      <c r="I1712" s="6">
        <f t="shared" si="246"/>
        <v>0.47810437912417514</v>
      </c>
      <c r="J1712" s="6">
        <f t="shared" si="247"/>
        <v>0.47670250896057348</v>
      </c>
      <c r="K1712" s="6">
        <f t="shared" si="248"/>
        <v>0.50942285041224966</v>
      </c>
      <c r="L1712" s="6">
        <f t="shared" si="249"/>
        <v>0.49349881796690309</v>
      </c>
      <c r="M1712" s="6">
        <f t="shared" si="250"/>
        <v>0.49969788519637465</v>
      </c>
      <c r="N1712">
        <v>1667</v>
      </c>
      <c r="O1712">
        <v>1657</v>
      </c>
      <c r="P1712">
        <v>1693</v>
      </c>
      <c r="Q1712">
        <v>1701</v>
      </c>
      <c r="R1712">
        <v>1667</v>
      </c>
      <c r="S1712">
        <v>1674</v>
      </c>
      <c r="T1712">
        <v>1698</v>
      </c>
      <c r="U1712">
        <v>1692</v>
      </c>
      <c r="V1712">
        <v>1655</v>
      </c>
      <c r="W1712">
        <v>804</v>
      </c>
      <c r="X1712">
        <v>777</v>
      </c>
      <c r="Y1712">
        <v>744</v>
      </c>
      <c r="Z1712">
        <v>824</v>
      </c>
      <c r="AA1712">
        <v>797</v>
      </c>
      <c r="AB1712">
        <v>798</v>
      </c>
      <c r="AC1712">
        <v>865</v>
      </c>
      <c r="AD1712">
        <v>835</v>
      </c>
      <c r="AE1712">
        <v>827</v>
      </c>
    </row>
    <row r="1713" spans="1:31" x14ac:dyDescent="0.2">
      <c r="A1713" s="2" t="s">
        <v>4377</v>
      </c>
      <c r="B1713" t="s">
        <v>3344</v>
      </c>
      <c r="C1713" t="s">
        <v>5099</v>
      </c>
      <c r="D1713" t="str">
        <f t="shared" si="242"/>
        <v>Lancaster, Nebraska, US</v>
      </c>
      <c r="E1713">
        <f t="shared" si="243"/>
        <v>0.40347633136094674</v>
      </c>
      <c r="F1713">
        <f t="shared" si="244"/>
        <v>0.4048173482753602</v>
      </c>
      <c r="G1713">
        <f t="shared" si="244"/>
        <v>0.40088380805994522</v>
      </c>
      <c r="H1713" s="6">
        <f t="shared" si="245"/>
        <v>0.41076732383825626</v>
      </c>
      <c r="I1713" s="6">
        <f t="shared" si="246"/>
        <v>0.39379496606976694</v>
      </c>
      <c r="J1713" s="6">
        <f t="shared" si="247"/>
        <v>0.38915172919304325</v>
      </c>
      <c r="K1713" s="6">
        <f t="shared" si="248"/>
        <v>0.42179238632358124</v>
      </c>
      <c r="L1713" s="6">
        <f t="shared" si="249"/>
        <v>0.42299785957996905</v>
      </c>
      <c r="M1713" s="6">
        <f t="shared" si="250"/>
        <v>0.4248155853981464</v>
      </c>
      <c r="N1713">
        <v>40560</v>
      </c>
      <c r="O1713">
        <v>41226</v>
      </c>
      <c r="P1713">
        <v>41638</v>
      </c>
      <c r="Q1713">
        <v>42759</v>
      </c>
      <c r="R1713">
        <v>44061</v>
      </c>
      <c r="S1713">
        <v>45021</v>
      </c>
      <c r="T1713">
        <v>45392</v>
      </c>
      <c r="U1713">
        <v>47187</v>
      </c>
      <c r="V1713">
        <v>47583</v>
      </c>
      <c r="W1713">
        <v>16365</v>
      </c>
      <c r="X1713">
        <v>16689</v>
      </c>
      <c r="Y1713">
        <v>16692</v>
      </c>
      <c r="Z1713">
        <v>17564</v>
      </c>
      <c r="AA1713">
        <v>17351</v>
      </c>
      <c r="AB1713">
        <v>17520</v>
      </c>
      <c r="AC1713">
        <v>19146</v>
      </c>
      <c r="AD1713">
        <v>19960</v>
      </c>
      <c r="AE1713">
        <v>20214</v>
      </c>
    </row>
    <row r="1714" spans="1:31" x14ac:dyDescent="0.2">
      <c r="A1714" s="2" t="s">
        <v>3486</v>
      </c>
      <c r="B1714" t="s">
        <v>3344</v>
      </c>
      <c r="C1714" t="s">
        <v>5099</v>
      </c>
      <c r="D1714" t="str">
        <f t="shared" si="242"/>
        <v>Lincoln, Nebraska, US</v>
      </c>
      <c r="E1714">
        <f t="shared" si="243"/>
        <v>0.38885987815491729</v>
      </c>
      <c r="F1714">
        <f t="shared" si="244"/>
        <v>0.39583697743571805</v>
      </c>
      <c r="G1714">
        <f t="shared" si="244"/>
        <v>0.3973314850112632</v>
      </c>
      <c r="H1714" s="6">
        <f t="shared" si="245"/>
        <v>0.40111712340722638</v>
      </c>
      <c r="I1714" s="6">
        <f t="shared" si="246"/>
        <v>0.40995836224843857</v>
      </c>
      <c r="J1714" s="6">
        <f t="shared" si="247"/>
        <v>0.3925153793574846</v>
      </c>
      <c r="K1714" s="6">
        <f t="shared" si="248"/>
        <v>0.42844782834400413</v>
      </c>
      <c r="L1714" s="6">
        <f t="shared" si="249"/>
        <v>0.44294605809128629</v>
      </c>
      <c r="M1714" s="6">
        <f t="shared" si="250"/>
        <v>0.45201668984700971</v>
      </c>
      <c r="N1714">
        <v>5745</v>
      </c>
      <c r="O1714">
        <v>5717</v>
      </c>
      <c r="P1714">
        <v>5771</v>
      </c>
      <c r="Q1714">
        <v>5729</v>
      </c>
      <c r="R1714">
        <v>5764</v>
      </c>
      <c r="S1714">
        <v>5852</v>
      </c>
      <c r="T1714">
        <v>5779</v>
      </c>
      <c r="U1714">
        <v>5784</v>
      </c>
      <c r="V1714">
        <v>5752</v>
      </c>
      <c r="W1714">
        <v>2234</v>
      </c>
      <c r="X1714">
        <v>2263</v>
      </c>
      <c r="Y1714">
        <v>2293</v>
      </c>
      <c r="Z1714">
        <v>2298</v>
      </c>
      <c r="AA1714">
        <v>2363</v>
      </c>
      <c r="AB1714">
        <v>2297</v>
      </c>
      <c r="AC1714">
        <v>2476</v>
      </c>
      <c r="AD1714">
        <v>2562</v>
      </c>
      <c r="AE1714">
        <v>2600</v>
      </c>
    </row>
    <row r="1715" spans="1:31" x14ac:dyDescent="0.2">
      <c r="A1715" s="2" t="s">
        <v>3488</v>
      </c>
      <c r="B1715" t="s">
        <v>3344</v>
      </c>
      <c r="C1715" t="s">
        <v>5099</v>
      </c>
      <c r="D1715" t="str">
        <f t="shared" si="242"/>
        <v>Logan, Nebraska, US</v>
      </c>
      <c r="E1715">
        <f t="shared" si="243"/>
        <v>0.3383838383838384</v>
      </c>
      <c r="F1715">
        <f t="shared" si="244"/>
        <v>0.31034482758620691</v>
      </c>
      <c r="G1715">
        <f t="shared" si="244"/>
        <v>0.37619047619047619</v>
      </c>
      <c r="H1715" s="6">
        <f t="shared" si="245"/>
        <v>0.33333333333333331</v>
      </c>
      <c r="I1715" s="6">
        <f t="shared" si="246"/>
        <v>0.40186915887850466</v>
      </c>
      <c r="J1715" s="6">
        <f t="shared" si="247"/>
        <v>0.3383838383838384</v>
      </c>
      <c r="K1715" s="6">
        <f t="shared" si="248"/>
        <v>0.43915343915343913</v>
      </c>
      <c r="L1715" s="6">
        <f t="shared" si="249"/>
        <v>0.37688442211055279</v>
      </c>
      <c r="M1715" s="6">
        <f t="shared" si="250"/>
        <v>0.29468599033816423</v>
      </c>
      <c r="N1715">
        <v>198</v>
      </c>
      <c r="O1715">
        <v>203</v>
      </c>
      <c r="P1715">
        <v>210</v>
      </c>
      <c r="Q1715">
        <v>189</v>
      </c>
      <c r="R1715">
        <v>214</v>
      </c>
      <c r="S1715">
        <v>198</v>
      </c>
      <c r="T1715">
        <v>189</v>
      </c>
      <c r="U1715">
        <v>199</v>
      </c>
      <c r="V1715">
        <v>207</v>
      </c>
      <c r="W1715">
        <v>67</v>
      </c>
      <c r="X1715">
        <v>63</v>
      </c>
      <c r="Y1715">
        <v>79</v>
      </c>
      <c r="Z1715">
        <v>63</v>
      </c>
      <c r="AA1715">
        <v>86</v>
      </c>
      <c r="AB1715">
        <v>67</v>
      </c>
      <c r="AC1715">
        <v>83</v>
      </c>
      <c r="AD1715">
        <v>75</v>
      </c>
      <c r="AE1715">
        <v>61</v>
      </c>
    </row>
    <row r="1716" spans="1:31" x14ac:dyDescent="0.2">
      <c r="A1716" s="2" t="s">
        <v>4378</v>
      </c>
      <c r="B1716" t="s">
        <v>3344</v>
      </c>
      <c r="C1716" t="s">
        <v>5099</v>
      </c>
      <c r="D1716" t="str">
        <f t="shared" si="242"/>
        <v>Loup, Nebraska, US</v>
      </c>
      <c r="E1716">
        <f t="shared" si="243"/>
        <v>0.5393258426966292</v>
      </c>
      <c r="F1716">
        <f t="shared" si="244"/>
        <v>0.5053763440860215</v>
      </c>
      <c r="G1716">
        <f t="shared" si="244"/>
        <v>0.42045454545454547</v>
      </c>
      <c r="H1716" s="6">
        <f t="shared" si="245"/>
        <v>0.42857142857142855</v>
      </c>
      <c r="I1716" s="6">
        <f t="shared" si="246"/>
        <v>0.41558441558441561</v>
      </c>
      <c r="J1716" s="6">
        <f t="shared" si="247"/>
        <v>0.43939393939393939</v>
      </c>
      <c r="K1716" s="6">
        <f t="shared" si="248"/>
        <v>0.46969696969696972</v>
      </c>
      <c r="L1716" s="6">
        <f t="shared" si="249"/>
        <v>0.52173913043478259</v>
      </c>
      <c r="M1716" s="6">
        <f t="shared" si="250"/>
        <v>0.54285714285714282</v>
      </c>
      <c r="N1716">
        <v>89</v>
      </c>
      <c r="O1716">
        <v>93</v>
      </c>
      <c r="P1716">
        <v>88</v>
      </c>
      <c r="Q1716">
        <v>77</v>
      </c>
      <c r="R1716">
        <v>77</v>
      </c>
      <c r="S1716">
        <v>66</v>
      </c>
      <c r="T1716">
        <v>66</v>
      </c>
      <c r="U1716">
        <v>69</v>
      </c>
      <c r="V1716">
        <v>70</v>
      </c>
      <c r="W1716">
        <v>48</v>
      </c>
      <c r="X1716">
        <v>47</v>
      </c>
      <c r="Y1716">
        <v>37</v>
      </c>
      <c r="Z1716">
        <v>33</v>
      </c>
      <c r="AA1716">
        <v>32</v>
      </c>
      <c r="AB1716">
        <v>29</v>
      </c>
      <c r="AC1716">
        <v>31</v>
      </c>
      <c r="AD1716">
        <v>36</v>
      </c>
      <c r="AE1716">
        <v>38</v>
      </c>
    </row>
    <row r="1717" spans="1:31" x14ac:dyDescent="0.2">
      <c r="A1717" s="2" t="s">
        <v>3421</v>
      </c>
      <c r="B1717" t="s">
        <v>3344</v>
      </c>
      <c r="C1717" t="s">
        <v>5099</v>
      </c>
      <c r="D1717" t="str">
        <f t="shared" si="242"/>
        <v>Madison, Nebraska, US</v>
      </c>
      <c r="E1717">
        <f t="shared" si="243"/>
        <v>0.45201668984700971</v>
      </c>
      <c r="F1717">
        <f t="shared" si="244"/>
        <v>0.47770334928229663</v>
      </c>
      <c r="G1717">
        <f t="shared" si="244"/>
        <v>0.47327102803738319</v>
      </c>
      <c r="H1717" s="6">
        <f t="shared" si="245"/>
        <v>0.48878591288229845</v>
      </c>
      <c r="I1717" s="6">
        <f t="shared" si="246"/>
        <v>0.49259191512712641</v>
      </c>
      <c r="J1717" s="6">
        <f t="shared" si="247"/>
        <v>0.46837049120899038</v>
      </c>
      <c r="K1717" s="6">
        <f t="shared" si="248"/>
        <v>0.50294170083793899</v>
      </c>
      <c r="L1717" s="6">
        <f t="shared" si="249"/>
        <v>0.49023746701846965</v>
      </c>
      <c r="M1717" s="6">
        <f t="shared" si="250"/>
        <v>0.48645833333333333</v>
      </c>
      <c r="N1717">
        <v>5033</v>
      </c>
      <c r="O1717">
        <v>5225</v>
      </c>
      <c r="P1717">
        <v>5350</v>
      </c>
      <c r="Q1717">
        <v>5395</v>
      </c>
      <c r="R1717">
        <v>5467</v>
      </c>
      <c r="S1717">
        <v>5517</v>
      </c>
      <c r="T1717">
        <v>5609</v>
      </c>
      <c r="U1717">
        <v>5685</v>
      </c>
      <c r="V1717">
        <v>5760</v>
      </c>
      <c r="W1717">
        <v>2275</v>
      </c>
      <c r="X1717">
        <v>2496</v>
      </c>
      <c r="Y1717">
        <v>2532</v>
      </c>
      <c r="Z1717">
        <v>2637</v>
      </c>
      <c r="AA1717">
        <v>2693</v>
      </c>
      <c r="AB1717">
        <v>2584</v>
      </c>
      <c r="AC1717">
        <v>2821</v>
      </c>
      <c r="AD1717">
        <v>2787</v>
      </c>
      <c r="AE1717">
        <v>2802</v>
      </c>
    </row>
    <row r="1718" spans="1:31" x14ac:dyDescent="0.2">
      <c r="A1718" s="2" t="s">
        <v>3996</v>
      </c>
      <c r="B1718" t="s">
        <v>3344</v>
      </c>
      <c r="C1718" t="s">
        <v>5099</v>
      </c>
      <c r="D1718" t="str">
        <f t="shared" si="242"/>
        <v>McPherson, Nebraska, US</v>
      </c>
      <c r="E1718">
        <f t="shared" si="243"/>
        <v>0</v>
      </c>
      <c r="F1718">
        <f t="shared" si="244"/>
        <v>0</v>
      </c>
      <c r="G1718">
        <f t="shared" si="244"/>
        <v>0</v>
      </c>
      <c r="H1718" s="6">
        <f t="shared" si="245"/>
        <v>0</v>
      </c>
      <c r="I1718" s="6">
        <f t="shared" si="246"/>
        <v>0</v>
      </c>
      <c r="J1718" s="6">
        <f t="shared" si="247"/>
        <v>0</v>
      </c>
      <c r="K1718" s="6">
        <f t="shared" si="248"/>
        <v>0</v>
      </c>
      <c r="L1718" s="6">
        <f t="shared" si="249"/>
        <v>0</v>
      </c>
      <c r="M1718" s="6">
        <f t="shared" si="250"/>
        <v>0</v>
      </c>
      <c r="N1718">
        <v>114</v>
      </c>
      <c r="O1718">
        <v>110</v>
      </c>
      <c r="P1718">
        <v>99</v>
      </c>
      <c r="Q1718">
        <v>94</v>
      </c>
      <c r="R1718">
        <v>82</v>
      </c>
      <c r="S1718">
        <v>91</v>
      </c>
      <c r="T1718">
        <v>81</v>
      </c>
      <c r="U1718">
        <v>73</v>
      </c>
      <c r="V1718">
        <v>65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">
      <c r="A1719" s="2" t="s">
        <v>4379</v>
      </c>
      <c r="B1719" t="s">
        <v>3344</v>
      </c>
      <c r="C1719" t="s">
        <v>5099</v>
      </c>
      <c r="D1719" t="str">
        <f t="shared" si="242"/>
        <v>Merrick, Nebraska, US</v>
      </c>
      <c r="E1719">
        <f t="shared" si="243"/>
        <v>0.42755905511811021</v>
      </c>
      <c r="F1719">
        <f t="shared" si="244"/>
        <v>0.44732704402515722</v>
      </c>
      <c r="G1719">
        <f t="shared" si="244"/>
        <v>0.44808743169398907</v>
      </c>
      <c r="H1719" s="6">
        <f t="shared" si="245"/>
        <v>0.43213728549141966</v>
      </c>
      <c r="I1719" s="6">
        <f t="shared" si="246"/>
        <v>0.43920972644376899</v>
      </c>
      <c r="J1719" s="6">
        <f t="shared" si="247"/>
        <v>0.4449612403100775</v>
      </c>
      <c r="K1719" s="6">
        <f t="shared" si="248"/>
        <v>0.46728252501924555</v>
      </c>
      <c r="L1719" s="6">
        <f t="shared" si="249"/>
        <v>0.41856925418569252</v>
      </c>
      <c r="M1719" s="6">
        <f t="shared" si="250"/>
        <v>0.45223880597014926</v>
      </c>
      <c r="N1719">
        <v>1270</v>
      </c>
      <c r="O1719">
        <v>1272</v>
      </c>
      <c r="P1719">
        <v>1281</v>
      </c>
      <c r="Q1719">
        <v>1282</v>
      </c>
      <c r="R1719">
        <v>1316</v>
      </c>
      <c r="S1719">
        <v>1290</v>
      </c>
      <c r="T1719">
        <v>1299</v>
      </c>
      <c r="U1719">
        <v>1314</v>
      </c>
      <c r="V1719">
        <v>1340</v>
      </c>
      <c r="W1719">
        <v>543</v>
      </c>
      <c r="X1719">
        <v>569</v>
      </c>
      <c r="Y1719">
        <v>574</v>
      </c>
      <c r="Z1719">
        <v>554</v>
      </c>
      <c r="AA1719">
        <v>578</v>
      </c>
      <c r="AB1719">
        <v>574</v>
      </c>
      <c r="AC1719">
        <v>607</v>
      </c>
      <c r="AD1719">
        <v>550</v>
      </c>
      <c r="AE1719">
        <v>606</v>
      </c>
    </row>
    <row r="1720" spans="1:31" x14ac:dyDescent="0.2">
      <c r="A1720" s="2" t="s">
        <v>4380</v>
      </c>
      <c r="B1720" t="s">
        <v>3344</v>
      </c>
      <c r="C1720" t="s">
        <v>5099</v>
      </c>
      <c r="D1720" t="str">
        <f t="shared" si="242"/>
        <v>Morrill, Nebraska, US</v>
      </c>
      <c r="E1720">
        <f t="shared" si="243"/>
        <v>0.55567685589519655</v>
      </c>
      <c r="F1720">
        <f t="shared" si="244"/>
        <v>0.54074889867841414</v>
      </c>
      <c r="G1720">
        <f t="shared" si="244"/>
        <v>0.55717488789237668</v>
      </c>
      <c r="H1720" s="6">
        <f t="shared" si="245"/>
        <v>0.52915291529152919</v>
      </c>
      <c r="I1720" s="6">
        <f t="shared" si="246"/>
        <v>0.49402823018458197</v>
      </c>
      <c r="J1720" s="6">
        <f t="shared" si="247"/>
        <v>0.48936170212765956</v>
      </c>
      <c r="K1720" s="6">
        <f t="shared" si="248"/>
        <v>0.51793721973094176</v>
      </c>
      <c r="L1720" s="6">
        <f t="shared" si="249"/>
        <v>0.53604651162790695</v>
      </c>
      <c r="M1720" s="6">
        <f t="shared" si="250"/>
        <v>0.54701834862385323</v>
      </c>
      <c r="N1720">
        <v>916</v>
      </c>
      <c r="O1720">
        <v>908</v>
      </c>
      <c r="P1720">
        <v>892</v>
      </c>
      <c r="Q1720">
        <v>909</v>
      </c>
      <c r="R1720">
        <v>921</v>
      </c>
      <c r="S1720">
        <v>893</v>
      </c>
      <c r="T1720">
        <v>892</v>
      </c>
      <c r="U1720">
        <v>860</v>
      </c>
      <c r="V1720">
        <v>872</v>
      </c>
      <c r="W1720">
        <v>509</v>
      </c>
      <c r="X1720">
        <v>491</v>
      </c>
      <c r="Y1720">
        <v>497</v>
      </c>
      <c r="Z1720">
        <v>481</v>
      </c>
      <c r="AA1720">
        <v>455</v>
      </c>
      <c r="AB1720">
        <v>437</v>
      </c>
      <c r="AC1720">
        <v>462</v>
      </c>
      <c r="AD1720">
        <v>461</v>
      </c>
      <c r="AE1720">
        <v>477</v>
      </c>
    </row>
    <row r="1721" spans="1:31" x14ac:dyDescent="0.2">
      <c r="A1721" s="2" t="s">
        <v>4381</v>
      </c>
      <c r="B1721" t="s">
        <v>3344</v>
      </c>
      <c r="C1721" t="s">
        <v>5099</v>
      </c>
      <c r="D1721" t="str">
        <f t="shared" si="242"/>
        <v>Nance, Nebraska, US</v>
      </c>
      <c r="E1721">
        <f t="shared" si="243"/>
        <v>0.33997343957503318</v>
      </c>
      <c r="F1721">
        <f t="shared" si="244"/>
        <v>0.35013623978201636</v>
      </c>
      <c r="G1721">
        <f t="shared" si="244"/>
        <v>0.3252496433666191</v>
      </c>
      <c r="H1721" s="6">
        <f t="shared" si="245"/>
        <v>0.32814710042432815</v>
      </c>
      <c r="I1721" s="6">
        <f t="shared" si="246"/>
        <v>0.31944444444444442</v>
      </c>
      <c r="J1721" s="6">
        <f t="shared" si="247"/>
        <v>0.33743169398907102</v>
      </c>
      <c r="K1721" s="6">
        <f t="shared" si="248"/>
        <v>0.40668523676880225</v>
      </c>
      <c r="L1721" s="6">
        <f t="shared" si="249"/>
        <v>0.38243626062322944</v>
      </c>
      <c r="M1721" s="6">
        <f t="shared" si="250"/>
        <v>0.38429752066115702</v>
      </c>
      <c r="N1721">
        <v>753</v>
      </c>
      <c r="O1721">
        <v>734</v>
      </c>
      <c r="P1721">
        <v>701</v>
      </c>
      <c r="Q1721">
        <v>707</v>
      </c>
      <c r="R1721">
        <v>720</v>
      </c>
      <c r="S1721">
        <v>732</v>
      </c>
      <c r="T1721">
        <v>718</v>
      </c>
      <c r="U1721">
        <v>706</v>
      </c>
      <c r="V1721">
        <v>726</v>
      </c>
      <c r="W1721">
        <v>256</v>
      </c>
      <c r="X1721">
        <v>257</v>
      </c>
      <c r="Y1721">
        <v>228</v>
      </c>
      <c r="Z1721">
        <v>232</v>
      </c>
      <c r="AA1721">
        <v>230</v>
      </c>
      <c r="AB1721">
        <v>247</v>
      </c>
      <c r="AC1721">
        <v>292</v>
      </c>
      <c r="AD1721">
        <v>270</v>
      </c>
      <c r="AE1721">
        <v>279</v>
      </c>
    </row>
    <row r="1722" spans="1:31" x14ac:dyDescent="0.2">
      <c r="A1722" s="2" t="s">
        <v>4000</v>
      </c>
      <c r="B1722" t="s">
        <v>3344</v>
      </c>
      <c r="C1722" t="s">
        <v>5099</v>
      </c>
      <c r="D1722" t="str">
        <f t="shared" si="242"/>
        <v>Nemaha, Nebraska, US</v>
      </c>
      <c r="E1722">
        <f t="shared" si="243"/>
        <v>0.39809193408499566</v>
      </c>
      <c r="F1722" t="e">
        <f t="shared" si="244"/>
        <v>#VALUE!</v>
      </c>
      <c r="G1722">
        <f t="shared" si="244"/>
        <v>0.41097122302158273</v>
      </c>
      <c r="H1722" s="6">
        <f t="shared" si="245"/>
        <v>0.39065108514190316</v>
      </c>
      <c r="I1722" s="6">
        <f t="shared" si="246"/>
        <v>0.37264957264957266</v>
      </c>
      <c r="J1722" s="6">
        <f t="shared" si="247"/>
        <v>0.34928631402183041</v>
      </c>
      <c r="K1722" s="6">
        <f t="shared" si="248"/>
        <v>0.35708367854183926</v>
      </c>
      <c r="L1722" s="6">
        <f t="shared" si="249"/>
        <v>0.3687196110210697</v>
      </c>
      <c r="M1722" s="6">
        <f t="shared" si="250"/>
        <v>0.36609907120743035</v>
      </c>
      <c r="N1722">
        <v>1153</v>
      </c>
      <c r="O1722" s="3" t="s">
        <v>36</v>
      </c>
      <c r="P1722">
        <v>1112</v>
      </c>
      <c r="Q1722">
        <v>1198</v>
      </c>
      <c r="R1722">
        <v>1170</v>
      </c>
      <c r="S1722">
        <v>1191</v>
      </c>
      <c r="T1722">
        <v>1207</v>
      </c>
      <c r="U1722">
        <v>1234</v>
      </c>
      <c r="V1722">
        <v>1292</v>
      </c>
      <c r="W1722">
        <v>459</v>
      </c>
      <c r="X1722" s="3" t="s">
        <v>36</v>
      </c>
      <c r="Y1722">
        <v>457</v>
      </c>
      <c r="Z1722">
        <v>468</v>
      </c>
      <c r="AA1722">
        <v>436</v>
      </c>
      <c r="AB1722">
        <v>416</v>
      </c>
      <c r="AC1722">
        <v>431</v>
      </c>
      <c r="AD1722">
        <v>455</v>
      </c>
      <c r="AE1722">
        <v>473</v>
      </c>
    </row>
    <row r="1723" spans="1:31" x14ac:dyDescent="0.2">
      <c r="A1723" s="2" t="s">
        <v>4382</v>
      </c>
      <c r="B1723" t="s">
        <v>3344</v>
      </c>
      <c r="C1723" t="s">
        <v>5099</v>
      </c>
      <c r="D1723" t="str">
        <f t="shared" si="242"/>
        <v>Nuckolls, Nebraska, US</v>
      </c>
      <c r="E1723">
        <f t="shared" si="243"/>
        <v>0.3981762917933131</v>
      </c>
      <c r="F1723">
        <f t="shared" si="244"/>
        <v>0.43859649122807015</v>
      </c>
      <c r="G1723">
        <f t="shared" si="244"/>
        <v>0.45481049562682213</v>
      </c>
      <c r="H1723" s="6">
        <f t="shared" si="245"/>
        <v>0.45757997218358831</v>
      </c>
      <c r="I1723" s="6">
        <f t="shared" si="246"/>
        <v>0.42836879432624114</v>
      </c>
      <c r="J1723" s="6">
        <f t="shared" si="247"/>
        <v>0.44576523031203569</v>
      </c>
      <c r="K1723" s="6">
        <f t="shared" si="248"/>
        <v>0.45481481481481484</v>
      </c>
      <c r="L1723" s="6">
        <f t="shared" si="249"/>
        <v>0.45692307692307693</v>
      </c>
      <c r="M1723" s="6">
        <f t="shared" si="250"/>
        <v>0.4660633484162896</v>
      </c>
      <c r="N1723">
        <v>658</v>
      </c>
      <c r="O1723">
        <v>684</v>
      </c>
      <c r="P1723">
        <v>686</v>
      </c>
      <c r="Q1723">
        <v>719</v>
      </c>
      <c r="R1723">
        <v>705</v>
      </c>
      <c r="S1723">
        <v>673</v>
      </c>
      <c r="T1723">
        <v>675</v>
      </c>
      <c r="U1723">
        <v>650</v>
      </c>
      <c r="V1723">
        <v>663</v>
      </c>
      <c r="W1723">
        <v>262</v>
      </c>
      <c r="X1723">
        <v>300</v>
      </c>
      <c r="Y1723">
        <v>312</v>
      </c>
      <c r="Z1723">
        <v>329</v>
      </c>
      <c r="AA1723">
        <v>302</v>
      </c>
      <c r="AB1723">
        <v>300</v>
      </c>
      <c r="AC1723">
        <v>307</v>
      </c>
      <c r="AD1723">
        <v>297</v>
      </c>
      <c r="AE1723">
        <v>309</v>
      </c>
    </row>
    <row r="1724" spans="1:31" x14ac:dyDescent="0.2">
      <c r="A1724" s="2" t="s">
        <v>4383</v>
      </c>
      <c r="B1724" t="s">
        <v>3344</v>
      </c>
      <c r="C1724" t="s">
        <v>5099</v>
      </c>
      <c r="D1724" t="str">
        <f t="shared" si="242"/>
        <v>Otoe, Nebraska, US</v>
      </c>
      <c r="E1724">
        <f t="shared" si="243"/>
        <v>0.36896551724137933</v>
      </c>
      <c r="F1724">
        <f t="shared" si="244"/>
        <v>0.37345810293492132</v>
      </c>
      <c r="G1724">
        <f t="shared" si="244"/>
        <v>0.38282961016206746</v>
      </c>
      <c r="H1724" s="6">
        <f t="shared" si="245"/>
        <v>0.37213327563825183</v>
      </c>
      <c r="I1724" s="6">
        <f t="shared" si="246"/>
        <v>0.37925096857511836</v>
      </c>
      <c r="J1724" s="6">
        <f t="shared" si="247"/>
        <v>0.36898839137645106</v>
      </c>
      <c r="K1724" s="6">
        <f t="shared" si="248"/>
        <v>0.38275718450645563</v>
      </c>
      <c r="L1724" s="6">
        <f t="shared" si="249"/>
        <v>0.38879736408566723</v>
      </c>
      <c r="M1724" s="6">
        <f t="shared" si="250"/>
        <v>0.4115942028985507</v>
      </c>
      <c r="N1724">
        <v>2320</v>
      </c>
      <c r="O1724">
        <v>2351</v>
      </c>
      <c r="P1724">
        <v>2283</v>
      </c>
      <c r="Q1724">
        <v>2311</v>
      </c>
      <c r="R1724">
        <v>2323</v>
      </c>
      <c r="S1724">
        <v>2412</v>
      </c>
      <c r="T1724">
        <v>2401</v>
      </c>
      <c r="U1724">
        <v>2428</v>
      </c>
      <c r="V1724">
        <v>2415</v>
      </c>
      <c r="W1724">
        <v>856</v>
      </c>
      <c r="X1724">
        <v>878</v>
      </c>
      <c r="Y1724">
        <v>874</v>
      </c>
      <c r="Z1724">
        <v>860</v>
      </c>
      <c r="AA1724">
        <v>881</v>
      </c>
      <c r="AB1724">
        <v>890</v>
      </c>
      <c r="AC1724">
        <v>919</v>
      </c>
      <c r="AD1724">
        <v>944</v>
      </c>
      <c r="AE1724">
        <v>994</v>
      </c>
    </row>
    <row r="1725" spans="1:31" x14ac:dyDescent="0.2">
      <c r="A1725" s="2" t="s">
        <v>4007</v>
      </c>
      <c r="B1725" t="s">
        <v>3344</v>
      </c>
      <c r="C1725" t="s">
        <v>5099</v>
      </c>
      <c r="D1725" t="str">
        <f t="shared" si="242"/>
        <v>Pawnee, Nebraska, US</v>
      </c>
      <c r="E1725">
        <f t="shared" si="243"/>
        <v>0.53426791277258567</v>
      </c>
      <c r="F1725">
        <f t="shared" si="244"/>
        <v>0.55288461538461542</v>
      </c>
      <c r="G1725">
        <f t="shared" si="244"/>
        <v>0.53322784810126578</v>
      </c>
      <c r="H1725" s="6">
        <f t="shared" si="245"/>
        <v>0.49436392914653782</v>
      </c>
      <c r="I1725" s="6">
        <f t="shared" si="246"/>
        <v>0.50162337662337664</v>
      </c>
      <c r="J1725" s="6">
        <f t="shared" si="247"/>
        <v>0.47154471544715448</v>
      </c>
      <c r="K1725" s="6">
        <f t="shared" si="248"/>
        <v>0.4991364421416235</v>
      </c>
      <c r="L1725" s="6">
        <f t="shared" si="249"/>
        <v>0.50406504065040647</v>
      </c>
      <c r="M1725" s="6">
        <f t="shared" si="250"/>
        <v>0.53388090349075978</v>
      </c>
      <c r="N1725">
        <v>642</v>
      </c>
      <c r="O1725">
        <v>624</v>
      </c>
      <c r="P1725">
        <v>632</v>
      </c>
      <c r="Q1725">
        <v>621</v>
      </c>
      <c r="R1725">
        <v>616</v>
      </c>
      <c r="S1725">
        <v>615</v>
      </c>
      <c r="T1725">
        <v>579</v>
      </c>
      <c r="U1725">
        <v>492</v>
      </c>
      <c r="V1725">
        <v>487</v>
      </c>
      <c r="W1725">
        <v>343</v>
      </c>
      <c r="X1725">
        <v>345</v>
      </c>
      <c r="Y1725">
        <v>337</v>
      </c>
      <c r="Z1725">
        <v>307</v>
      </c>
      <c r="AA1725">
        <v>309</v>
      </c>
      <c r="AB1725">
        <v>290</v>
      </c>
      <c r="AC1725">
        <v>289</v>
      </c>
      <c r="AD1725">
        <v>248</v>
      </c>
      <c r="AE1725">
        <v>260</v>
      </c>
    </row>
    <row r="1726" spans="1:31" x14ac:dyDescent="0.2">
      <c r="A1726" s="2" t="s">
        <v>4384</v>
      </c>
      <c r="B1726" t="s">
        <v>3344</v>
      </c>
      <c r="C1726" t="s">
        <v>5099</v>
      </c>
      <c r="D1726" t="str">
        <f t="shared" si="242"/>
        <v>Perkins, Nebraska, US</v>
      </c>
      <c r="E1726">
        <f t="shared" si="243"/>
        <v>0.31099195710455763</v>
      </c>
      <c r="F1726">
        <f t="shared" si="244"/>
        <v>0.35877862595419846</v>
      </c>
      <c r="G1726">
        <f t="shared" si="244"/>
        <v>0.36881188118811881</v>
      </c>
      <c r="H1726" s="6">
        <f t="shared" si="245"/>
        <v>0.38461538461538464</v>
      </c>
      <c r="I1726" s="6">
        <f t="shared" si="246"/>
        <v>0.35597189695550352</v>
      </c>
      <c r="J1726" s="6">
        <f t="shared" si="247"/>
        <v>0.35351089588377727</v>
      </c>
      <c r="K1726" s="6">
        <f t="shared" si="248"/>
        <v>0.34844868735083534</v>
      </c>
      <c r="L1726" s="6">
        <f t="shared" si="249"/>
        <v>0.3154034229828851</v>
      </c>
      <c r="M1726" s="6">
        <f t="shared" si="250"/>
        <v>0.34057971014492755</v>
      </c>
      <c r="N1726">
        <v>373</v>
      </c>
      <c r="O1726">
        <v>393</v>
      </c>
      <c r="P1726">
        <v>404</v>
      </c>
      <c r="Q1726">
        <v>403</v>
      </c>
      <c r="R1726">
        <v>427</v>
      </c>
      <c r="S1726">
        <v>413</v>
      </c>
      <c r="T1726">
        <v>419</v>
      </c>
      <c r="U1726">
        <v>409</v>
      </c>
      <c r="V1726">
        <v>414</v>
      </c>
      <c r="W1726">
        <v>116</v>
      </c>
      <c r="X1726">
        <v>141</v>
      </c>
      <c r="Y1726">
        <v>149</v>
      </c>
      <c r="Z1726">
        <v>155</v>
      </c>
      <c r="AA1726">
        <v>152</v>
      </c>
      <c r="AB1726">
        <v>146</v>
      </c>
      <c r="AC1726">
        <v>146</v>
      </c>
      <c r="AD1726">
        <v>129</v>
      </c>
      <c r="AE1726">
        <v>141</v>
      </c>
    </row>
    <row r="1727" spans="1:31" x14ac:dyDescent="0.2">
      <c r="A1727" s="2" t="s">
        <v>4303</v>
      </c>
      <c r="B1727" t="s">
        <v>3344</v>
      </c>
      <c r="C1727" t="s">
        <v>5099</v>
      </c>
      <c r="D1727" t="str">
        <f t="shared" si="242"/>
        <v>Phelps, Nebraska, US</v>
      </c>
      <c r="E1727">
        <f t="shared" si="243"/>
        <v>0.33354114713216959</v>
      </c>
      <c r="F1727">
        <f t="shared" si="244"/>
        <v>0.34293026231605889</v>
      </c>
      <c r="G1727">
        <f t="shared" si="244"/>
        <v>0.35119798234552335</v>
      </c>
      <c r="H1727" s="6">
        <f t="shared" si="245"/>
        <v>0.35578144853875476</v>
      </c>
      <c r="I1727" s="6">
        <f t="shared" si="246"/>
        <v>0.34359296482412061</v>
      </c>
      <c r="J1727" s="6">
        <f t="shared" si="247"/>
        <v>0.33673469387755101</v>
      </c>
      <c r="K1727" s="6">
        <f t="shared" si="248"/>
        <v>0.36531365313653136</v>
      </c>
      <c r="L1727" s="6">
        <f t="shared" si="249"/>
        <v>0.3623995052566481</v>
      </c>
      <c r="M1727" s="6">
        <f t="shared" si="250"/>
        <v>0.37657430730478592</v>
      </c>
      <c r="N1727">
        <v>1604</v>
      </c>
      <c r="O1727">
        <v>1563</v>
      </c>
      <c r="P1727">
        <v>1586</v>
      </c>
      <c r="Q1727">
        <v>1574</v>
      </c>
      <c r="R1727">
        <v>1592</v>
      </c>
      <c r="S1727">
        <v>1666</v>
      </c>
      <c r="T1727">
        <v>1626</v>
      </c>
      <c r="U1727">
        <v>1617</v>
      </c>
      <c r="V1727">
        <v>1588</v>
      </c>
      <c r="W1727">
        <v>535</v>
      </c>
      <c r="X1727">
        <v>536</v>
      </c>
      <c r="Y1727">
        <v>557</v>
      </c>
      <c r="Z1727">
        <v>560</v>
      </c>
      <c r="AA1727">
        <v>547</v>
      </c>
      <c r="AB1727">
        <v>561</v>
      </c>
      <c r="AC1727">
        <v>594</v>
      </c>
      <c r="AD1727">
        <v>586</v>
      </c>
      <c r="AE1727">
        <v>598</v>
      </c>
    </row>
    <row r="1728" spans="1:31" x14ac:dyDescent="0.2">
      <c r="A1728" s="2" t="s">
        <v>3760</v>
      </c>
      <c r="B1728" t="s">
        <v>3344</v>
      </c>
      <c r="C1728" t="s">
        <v>5099</v>
      </c>
      <c r="D1728" t="str">
        <f t="shared" si="242"/>
        <v>Pierce, Nebraska, US</v>
      </c>
      <c r="E1728">
        <f t="shared" si="243"/>
        <v>0.25986078886310904</v>
      </c>
      <c r="F1728">
        <f t="shared" si="244"/>
        <v>0.2759158222915043</v>
      </c>
      <c r="G1728">
        <f t="shared" si="244"/>
        <v>0.30111821086261981</v>
      </c>
      <c r="H1728" s="6">
        <f t="shared" si="245"/>
        <v>0.28594507269789982</v>
      </c>
      <c r="I1728" s="6">
        <f t="shared" si="246"/>
        <v>0.28217821782178215</v>
      </c>
      <c r="J1728" s="6">
        <f t="shared" si="247"/>
        <v>0.27675585284280935</v>
      </c>
      <c r="K1728" s="6">
        <f t="shared" si="248"/>
        <v>0.30942091616248918</v>
      </c>
      <c r="L1728" s="6">
        <f t="shared" si="249"/>
        <v>0.32731958762886598</v>
      </c>
      <c r="M1728" s="6">
        <f t="shared" si="250"/>
        <v>0.32736572890025578</v>
      </c>
      <c r="N1728">
        <v>1293</v>
      </c>
      <c r="O1728">
        <v>1283</v>
      </c>
      <c r="P1728">
        <v>1252</v>
      </c>
      <c r="Q1728">
        <v>1238</v>
      </c>
      <c r="R1728">
        <v>1212</v>
      </c>
      <c r="S1728">
        <v>1196</v>
      </c>
      <c r="T1728">
        <v>1157</v>
      </c>
      <c r="U1728">
        <v>1164</v>
      </c>
      <c r="V1728">
        <v>1173</v>
      </c>
      <c r="W1728">
        <v>336</v>
      </c>
      <c r="X1728">
        <v>354</v>
      </c>
      <c r="Y1728">
        <v>377</v>
      </c>
      <c r="Z1728">
        <v>354</v>
      </c>
      <c r="AA1728">
        <v>342</v>
      </c>
      <c r="AB1728">
        <v>331</v>
      </c>
      <c r="AC1728">
        <v>358</v>
      </c>
      <c r="AD1728">
        <v>381</v>
      </c>
      <c r="AE1728">
        <v>384</v>
      </c>
    </row>
    <row r="1729" spans="1:31" x14ac:dyDescent="0.2">
      <c r="A1729" s="2" t="s">
        <v>4304</v>
      </c>
      <c r="B1729" t="s">
        <v>3344</v>
      </c>
      <c r="C1729" t="s">
        <v>5099</v>
      </c>
      <c r="D1729" t="str">
        <f t="shared" si="242"/>
        <v>Platte, Nebraska, US</v>
      </c>
      <c r="E1729">
        <f t="shared" si="243"/>
        <v>0.46646795827123694</v>
      </c>
      <c r="F1729">
        <f t="shared" si="244"/>
        <v>0.47017318794098784</v>
      </c>
      <c r="G1729">
        <f t="shared" si="244"/>
        <v>0.46406794425087106</v>
      </c>
      <c r="H1729" s="6">
        <f t="shared" si="245"/>
        <v>0.48282402528977869</v>
      </c>
      <c r="I1729" s="6">
        <f t="shared" si="246"/>
        <v>0.47625026156099604</v>
      </c>
      <c r="J1729" s="6">
        <f t="shared" si="247"/>
        <v>0.48614762386248739</v>
      </c>
      <c r="K1729" s="6">
        <f t="shared" si="248"/>
        <v>0.51451135241855872</v>
      </c>
      <c r="L1729" s="6">
        <f t="shared" si="249"/>
        <v>0.53489747634069396</v>
      </c>
      <c r="M1729" s="6">
        <f t="shared" si="250"/>
        <v>0.48295672156261971</v>
      </c>
      <c r="N1729">
        <v>4697</v>
      </c>
      <c r="O1729">
        <v>4677</v>
      </c>
      <c r="P1729">
        <v>4592</v>
      </c>
      <c r="Q1729">
        <v>4745</v>
      </c>
      <c r="R1729">
        <v>4779</v>
      </c>
      <c r="S1729">
        <v>4945</v>
      </c>
      <c r="T1729">
        <v>5065</v>
      </c>
      <c r="U1729">
        <v>5072</v>
      </c>
      <c r="V1729">
        <v>5222</v>
      </c>
      <c r="W1729">
        <v>2191</v>
      </c>
      <c r="X1729">
        <v>2199</v>
      </c>
      <c r="Y1729">
        <v>2131</v>
      </c>
      <c r="Z1729">
        <v>2291</v>
      </c>
      <c r="AA1729">
        <v>2276</v>
      </c>
      <c r="AB1729">
        <v>2404</v>
      </c>
      <c r="AC1729">
        <v>2606</v>
      </c>
      <c r="AD1729">
        <v>2713</v>
      </c>
      <c r="AE1729">
        <v>2522</v>
      </c>
    </row>
    <row r="1730" spans="1:31" x14ac:dyDescent="0.2">
      <c r="A1730" s="2" t="s">
        <v>3495</v>
      </c>
      <c r="B1730" t="s">
        <v>3344</v>
      </c>
      <c r="C1730" t="s">
        <v>5099</v>
      </c>
      <c r="D1730" t="str">
        <f t="shared" si="242"/>
        <v>Polk, Nebraska, US</v>
      </c>
      <c r="E1730">
        <f t="shared" si="243"/>
        <v>0.31505576208178437</v>
      </c>
      <c r="F1730">
        <f t="shared" si="244"/>
        <v>0.35150375939849626</v>
      </c>
      <c r="G1730">
        <f t="shared" si="244"/>
        <v>0.3437806072477963</v>
      </c>
      <c r="H1730" s="6">
        <f t="shared" si="245"/>
        <v>0.361328125</v>
      </c>
      <c r="I1730" s="6">
        <f t="shared" si="246"/>
        <v>0.37324602432179604</v>
      </c>
      <c r="J1730" s="6">
        <f t="shared" si="247"/>
        <v>0.35406698564593303</v>
      </c>
      <c r="K1730" s="6">
        <f t="shared" si="248"/>
        <v>0.375</v>
      </c>
      <c r="L1730" s="6">
        <f t="shared" si="249"/>
        <v>0.37410714285714286</v>
      </c>
      <c r="M1730" s="6">
        <f t="shared" si="250"/>
        <v>0.37511353315168028</v>
      </c>
      <c r="N1730">
        <v>1076</v>
      </c>
      <c r="O1730">
        <v>1064</v>
      </c>
      <c r="P1730">
        <v>1021</v>
      </c>
      <c r="Q1730">
        <v>1024</v>
      </c>
      <c r="R1730">
        <v>1069</v>
      </c>
      <c r="S1730">
        <v>1045</v>
      </c>
      <c r="T1730">
        <v>1104</v>
      </c>
      <c r="U1730">
        <v>1120</v>
      </c>
      <c r="V1730">
        <v>1101</v>
      </c>
      <c r="W1730">
        <v>339</v>
      </c>
      <c r="X1730">
        <v>374</v>
      </c>
      <c r="Y1730">
        <v>351</v>
      </c>
      <c r="Z1730">
        <v>370</v>
      </c>
      <c r="AA1730">
        <v>399</v>
      </c>
      <c r="AB1730">
        <v>370</v>
      </c>
      <c r="AC1730">
        <v>414</v>
      </c>
      <c r="AD1730">
        <v>419</v>
      </c>
      <c r="AE1730">
        <v>413</v>
      </c>
    </row>
    <row r="1731" spans="1:31" x14ac:dyDescent="0.2">
      <c r="A1731" s="2" t="s">
        <v>4385</v>
      </c>
      <c r="B1731" t="s">
        <v>3344</v>
      </c>
      <c r="C1731" t="s">
        <v>5099</v>
      </c>
      <c r="D1731" t="str">
        <f t="shared" ref="D1731:D1794" si="251">_xlfn.CONCAT(A1731, ", ",B1731, ", ",C1731)</f>
        <v>Red Willow, Nebraska, US</v>
      </c>
      <c r="E1731">
        <f t="shared" ref="E1731:E1794" si="252">W1731/N1731</f>
        <v>0.41032917139614072</v>
      </c>
      <c r="F1731">
        <f t="shared" ref="F1731:G1794" si="253">X1731/O1731</f>
        <v>0.44148641153632834</v>
      </c>
      <c r="G1731">
        <f t="shared" si="253"/>
        <v>0.4110854503464203</v>
      </c>
      <c r="H1731" s="6">
        <f t="shared" ref="H1731:H1794" si="254">Z1731/Q1731</f>
        <v>0.4188722669735328</v>
      </c>
      <c r="I1731" s="6">
        <f t="shared" ref="I1731:I1794" si="255">AA1731/R1731</f>
        <v>0.45638359329867129</v>
      </c>
      <c r="J1731" s="6">
        <f t="shared" ref="J1731:J1794" si="256">AB1731/S1731</f>
        <v>0.43892460549386325</v>
      </c>
      <c r="K1731" s="6">
        <f t="shared" ref="K1731:K1794" si="257">AC1731/T1731</f>
        <v>0.40373395565927656</v>
      </c>
      <c r="L1731" s="6">
        <f t="shared" ref="L1731:L1794" si="258">AD1731/U1731</f>
        <v>0.4273356401384083</v>
      </c>
      <c r="M1731" s="6">
        <f t="shared" ref="M1731:M1794" si="259">AE1731/V1731</f>
        <v>0.43905257076834198</v>
      </c>
      <c r="N1731">
        <v>1762</v>
      </c>
      <c r="O1731">
        <v>1803</v>
      </c>
      <c r="P1731">
        <v>1732</v>
      </c>
      <c r="Q1731">
        <v>1738</v>
      </c>
      <c r="R1731">
        <v>1731</v>
      </c>
      <c r="S1731">
        <v>1711</v>
      </c>
      <c r="T1731">
        <v>1714</v>
      </c>
      <c r="U1731">
        <v>1734</v>
      </c>
      <c r="V1731">
        <v>1731</v>
      </c>
      <c r="W1731">
        <v>723</v>
      </c>
      <c r="X1731">
        <v>796</v>
      </c>
      <c r="Y1731">
        <v>712</v>
      </c>
      <c r="Z1731">
        <v>728</v>
      </c>
      <c r="AA1731">
        <v>790</v>
      </c>
      <c r="AB1731">
        <v>751</v>
      </c>
      <c r="AC1731">
        <v>692</v>
      </c>
      <c r="AD1731">
        <v>741</v>
      </c>
      <c r="AE1731">
        <v>760</v>
      </c>
    </row>
    <row r="1732" spans="1:31" x14ac:dyDescent="0.2">
      <c r="A1732" s="2" t="s">
        <v>4386</v>
      </c>
      <c r="B1732" t="s">
        <v>3344</v>
      </c>
      <c r="C1732" t="s">
        <v>5099</v>
      </c>
      <c r="D1732" t="str">
        <f t="shared" si="251"/>
        <v>Richardson, Nebraska, US</v>
      </c>
      <c r="E1732">
        <f t="shared" si="252"/>
        <v>0.52055993000874889</v>
      </c>
      <c r="F1732">
        <f t="shared" si="253"/>
        <v>0.52467532467532463</v>
      </c>
      <c r="G1732">
        <f t="shared" si="253"/>
        <v>0.55504162812210911</v>
      </c>
      <c r="H1732" s="6">
        <f t="shared" si="254"/>
        <v>0.54435107376283842</v>
      </c>
      <c r="I1732" s="6">
        <f t="shared" si="255"/>
        <v>0.54561717352415029</v>
      </c>
      <c r="J1732" s="6">
        <f t="shared" si="256"/>
        <v>0.49318568994889267</v>
      </c>
      <c r="K1732" s="6">
        <f t="shared" si="257"/>
        <v>0.51008403361344534</v>
      </c>
      <c r="L1732" s="6">
        <f t="shared" si="258"/>
        <v>0.52384615384615385</v>
      </c>
      <c r="M1732" s="6">
        <f t="shared" si="259"/>
        <v>0.5286624203821656</v>
      </c>
      <c r="N1732">
        <v>1143</v>
      </c>
      <c r="O1732">
        <v>1155</v>
      </c>
      <c r="P1732">
        <v>1081</v>
      </c>
      <c r="Q1732">
        <v>1071</v>
      </c>
      <c r="R1732">
        <v>1118</v>
      </c>
      <c r="S1732">
        <v>1174</v>
      </c>
      <c r="T1732">
        <v>1190</v>
      </c>
      <c r="U1732">
        <v>1300</v>
      </c>
      <c r="V1732">
        <v>1256</v>
      </c>
      <c r="W1732">
        <v>595</v>
      </c>
      <c r="X1732">
        <v>606</v>
      </c>
      <c r="Y1732">
        <v>600</v>
      </c>
      <c r="Z1732">
        <v>583</v>
      </c>
      <c r="AA1732">
        <v>610</v>
      </c>
      <c r="AB1732">
        <v>579</v>
      </c>
      <c r="AC1732">
        <v>607</v>
      </c>
      <c r="AD1732">
        <v>681</v>
      </c>
      <c r="AE1732">
        <v>664</v>
      </c>
    </row>
    <row r="1733" spans="1:31" x14ac:dyDescent="0.2">
      <c r="A1733" s="2" t="s">
        <v>4227</v>
      </c>
      <c r="B1733" t="s">
        <v>3344</v>
      </c>
      <c r="C1733" t="s">
        <v>5099</v>
      </c>
      <c r="D1733" t="str">
        <f t="shared" si="251"/>
        <v>Rock, Nebraska, US</v>
      </c>
      <c r="E1733">
        <f t="shared" si="252"/>
        <v>0.37</v>
      </c>
      <c r="F1733">
        <f t="shared" si="253"/>
        <v>0.4405940594059406</v>
      </c>
      <c r="G1733">
        <f t="shared" si="253"/>
        <v>0.39896373056994816</v>
      </c>
      <c r="H1733" s="6">
        <f t="shared" si="254"/>
        <v>0.40298507462686567</v>
      </c>
      <c r="I1733" s="6" t="e">
        <f t="shared" si="255"/>
        <v>#VALUE!</v>
      </c>
      <c r="J1733" s="6">
        <f t="shared" si="256"/>
        <v>0.34722222222222221</v>
      </c>
      <c r="K1733" s="6">
        <f t="shared" si="257"/>
        <v>0.39830508474576271</v>
      </c>
      <c r="L1733" s="6">
        <f t="shared" si="258"/>
        <v>0.40476190476190477</v>
      </c>
      <c r="M1733" s="6">
        <f t="shared" si="259"/>
        <v>0.42148760330578511</v>
      </c>
      <c r="N1733">
        <v>200</v>
      </c>
      <c r="O1733">
        <v>202</v>
      </c>
      <c r="P1733">
        <v>193</v>
      </c>
      <c r="Q1733">
        <v>201</v>
      </c>
      <c r="R1733">
        <v>207</v>
      </c>
      <c r="S1733">
        <v>216</v>
      </c>
      <c r="T1733">
        <v>236</v>
      </c>
      <c r="U1733">
        <v>252</v>
      </c>
      <c r="V1733">
        <v>242</v>
      </c>
      <c r="W1733">
        <v>74</v>
      </c>
      <c r="X1733">
        <v>89</v>
      </c>
      <c r="Y1733">
        <v>77</v>
      </c>
      <c r="Z1733">
        <v>81</v>
      </c>
      <c r="AA1733" s="3" t="s">
        <v>36</v>
      </c>
      <c r="AB1733">
        <v>75</v>
      </c>
      <c r="AC1733">
        <v>94</v>
      </c>
      <c r="AD1733">
        <v>102</v>
      </c>
      <c r="AE1733">
        <v>102</v>
      </c>
    </row>
    <row r="1734" spans="1:31" x14ac:dyDescent="0.2">
      <c r="A1734" s="2" t="s">
        <v>3499</v>
      </c>
      <c r="B1734" t="s">
        <v>3344</v>
      </c>
      <c r="C1734" t="s">
        <v>5099</v>
      </c>
      <c r="D1734" t="str">
        <f t="shared" si="251"/>
        <v>Saline, Nebraska, US</v>
      </c>
      <c r="E1734">
        <f t="shared" si="252"/>
        <v>0.4107253564786113</v>
      </c>
      <c r="F1734">
        <f t="shared" si="253"/>
        <v>0.41651959054006354</v>
      </c>
      <c r="G1734">
        <f t="shared" si="253"/>
        <v>0.44276153575202537</v>
      </c>
      <c r="H1734" s="6">
        <f t="shared" si="254"/>
        <v>0.47225130890052358</v>
      </c>
      <c r="I1734" s="6">
        <f t="shared" si="255"/>
        <v>0.45209270148737463</v>
      </c>
      <c r="J1734" s="6">
        <f t="shared" si="256"/>
        <v>0.45790200138026227</v>
      </c>
      <c r="K1734" s="6">
        <f t="shared" si="257"/>
        <v>0.49050203527815467</v>
      </c>
      <c r="L1734" s="6">
        <f t="shared" si="258"/>
        <v>0.51802962009014808</v>
      </c>
      <c r="M1734" s="6">
        <f t="shared" si="259"/>
        <v>0.52833694642304119</v>
      </c>
      <c r="N1734">
        <v>3226</v>
      </c>
      <c r="O1734">
        <v>2833</v>
      </c>
      <c r="P1734">
        <v>2839</v>
      </c>
      <c r="Q1734">
        <v>2865</v>
      </c>
      <c r="R1734">
        <v>2891</v>
      </c>
      <c r="S1734">
        <v>2898</v>
      </c>
      <c r="T1734">
        <v>2948</v>
      </c>
      <c r="U1734">
        <v>3106</v>
      </c>
      <c r="V1734">
        <v>3229</v>
      </c>
      <c r="W1734">
        <v>1325</v>
      </c>
      <c r="X1734">
        <v>1180</v>
      </c>
      <c r="Y1734">
        <v>1257</v>
      </c>
      <c r="Z1734">
        <v>1353</v>
      </c>
      <c r="AA1734">
        <v>1307</v>
      </c>
      <c r="AB1734">
        <v>1327</v>
      </c>
      <c r="AC1734">
        <v>1446</v>
      </c>
      <c r="AD1734">
        <v>1609</v>
      </c>
      <c r="AE1734">
        <v>1706</v>
      </c>
    </row>
    <row r="1735" spans="1:31" x14ac:dyDescent="0.2">
      <c r="A1735" s="2" t="s">
        <v>4387</v>
      </c>
      <c r="B1735" t="s">
        <v>3344</v>
      </c>
      <c r="C1735" t="s">
        <v>5099</v>
      </c>
      <c r="D1735" t="str">
        <f t="shared" si="251"/>
        <v>Sarpy, Nebraska, US</v>
      </c>
      <c r="E1735">
        <f t="shared" si="252"/>
        <v>0.30792672603528254</v>
      </c>
      <c r="F1735">
        <f t="shared" si="253"/>
        <v>0.31357061920949142</v>
      </c>
      <c r="G1735">
        <f t="shared" si="253"/>
        <v>0.31472641662607564</v>
      </c>
      <c r="H1735" s="6">
        <f t="shared" si="254"/>
        <v>0.32748463522593385</v>
      </c>
      <c r="I1735" s="6">
        <f t="shared" si="255"/>
        <v>0.31467416783872482</v>
      </c>
      <c r="J1735" s="6">
        <f t="shared" si="256"/>
        <v>0.32892110193175883</v>
      </c>
      <c r="K1735" s="6">
        <f t="shared" si="257"/>
        <v>0.30501300114893876</v>
      </c>
      <c r="L1735" s="6">
        <f t="shared" si="258"/>
        <v>0.32377820953519654</v>
      </c>
      <c r="M1735" s="6">
        <f t="shared" si="259"/>
        <v>0.31248161007473668</v>
      </c>
      <c r="N1735">
        <v>29533</v>
      </c>
      <c r="O1735">
        <v>30006</v>
      </c>
      <c r="P1735">
        <v>30795</v>
      </c>
      <c r="Q1735">
        <v>31403</v>
      </c>
      <c r="R1735">
        <v>31995</v>
      </c>
      <c r="S1735">
        <v>32561</v>
      </c>
      <c r="T1735">
        <v>33074</v>
      </c>
      <c r="U1735">
        <v>33455</v>
      </c>
      <c r="V1735">
        <v>33986</v>
      </c>
      <c r="W1735">
        <v>9094</v>
      </c>
      <c r="X1735">
        <v>9409</v>
      </c>
      <c r="Y1735">
        <v>9692</v>
      </c>
      <c r="Z1735">
        <v>10284</v>
      </c>
      <c r="AA1735">
        <v>10068</v>
      </c>
      <c r="AB1735">
        <v>10710</v>
      </c>
      <c r="AC1735">
        <v>10088</v>
      </c>
      <c r="AD1735">
        <v>10832</v>
      </c>
      <c r="AE1735">
        <v>10620</v>
      </c>
    </row>
    <row r="1736" spans="1:31" x14ac:dyDescent="0.2">
      <c r="A1736" s="2" t="s">
        <v>4388</v>
      </c>
      <c r="B1736" t="s">
        <v>3344</v>
      </c>
      <c r="C1736" t="s">
        <v>5099</v>
      </c>
      <c r="D1736" t="str">
        <f t="shared" si="251"/>
        <v>Saunders, Nebraska, US</v>
      </c>
      <c r="E1736">
        <f t="shared" si="252"/>
        <v>0.30222929936305731</v>
      </c>
      <c r="F1736">
        <f t="shared" si="253"/>
        <v>0.31690821256038648</v>
      </c>
      <c r="G1736">
        <f t="shared" si="253"/>
        <v>0.32963083959490364</v>
      </c>
      <c r="H1736" s="6">
        <f t="shared" si="254"/>
        <v>0.32299741602067183</v>
      </c>
      <c r="I1736" s="6">
        <f t="shared" si="255"/>
        <v>0.32632569814872919</v>
      </c>
      <c r="J1736" s="6">
        <f t="shared" si="256"/>
        <v>0.32463144963144963</v>
      </c>
      <c r="K1736" s="6">
        <f t="shared" si="257"/>
        <v>0.34304595974767199</v>
      </c>
      <c r="L1736" s="6">
        <f t="shared" si="258"/>
        <v>0.32165791009924111</v>
      </c>
      <c r="M1736" s="6">
        <f t="shared" si="259"/>
        <v>0.33647260273972601</v>
      </c>
      <c r="N1736">
        <v>3140</v>
      </c>
      <c r="O1736">
        <v>3105</v>
      </c>
      <c r="P1736">
        <v>3061</v>
      </c>
      <c r="Q1736">
        <v>3096</v>
      </c>
      <c r="R1736">
        <v>3187</v>
      </c>
      <c r="S1736">
        <v>3256</v>
      </c>
      <c r="T1736">
        <v>3329</v>
      </c>
      <c r="U1736">
        <v>3426</v>
      </c>
      <c r="V1736">
        <v>3504</v>
      </c>
      <c r="W1736">
        <v>949</v>
      </c>
      <c r="X1736">
        <v>984</v>
      </c>
      <c r="Y1736">
        <v>1009</v>
      </c>
      <c r="Z1736">
        <v>1000</v>
      </c>
      <c r="AA1736">
        <v>1040</v>
      </c>
      <c r="AB1736">
        <v>1057</v>
      </c>
      <c r="AC1736">
        <v>1142</v>
      </c>
      <c r="AD1736">
        <v>1102</v>
      </c>
      <c r="AE1736">
        <v>1179</v>
      </c>
    </row>
    <row r="1737" spans="1:31" x14ac:dyDescent="0.2">
      <c r="A1737" s="2" t="s">
        <v>4389</v>
      </c>
      <c r="B1737" t="s">
        <v>3344</v>
      </c>
      <c r="C1737" t="s">
        <v>5099</v>
      </c>
      <c r="D1737" t="str">
        <f t="shared" si="251"/>
        <v>Scotts Bluff, Nebraska, US</v>
      </c>
      <c r="E1737">
        <f t="shared" si="252"/>
        <v>0.51276065981948338</v>
      </c>
      <c r="F1737">
        <f t="shared" si="253"/>
        <v>0.53222103168529011</v>
      </c>
      <c r="G1737">
        <f t="shared" si="253"/>
        <v>0.51747291316954069</v>
      </c>
      <c r="H1737" s="6">
        <f t="shared" si="254"/>
        <v>0.54935163996948899</v>
      </c>
      <c r="I1737" s="6">
        <f t="shared" si="255"/>
        <v>0.54093655589123868</v>
      </c>
      <c r="J1737" s="6">
        <f t="shared" si="256"/>
        <v>0.55679421512503768</v>
      </c>
      <c r="K1737" s="6" t="e">
        <f t="shared" si="257"/>
        <v>#VALUE!</v>
      </c>
      <c r="L1737" s="6" t="e">
        <f t="shared" si="258"/>
        <v>#VALUE!</v>
      </c>
      <c r="M1737" s="6" t="e">
        <f t="shared" si="259"/>
        <v>#VALUE!</v>
      </c>
      <c r="N1737">
        <v>6426</v>
      </c>
      <c r="O1737">
        <v>6533</v>
      </c>
      <c r="P1737">
        <v>6553</v>
      </c>
      <c r="Q1737">
        <v>6555</v>
      </c>
      <c r="R1737">
        <v>6620</v>
      </c>
      <c r="S1737">
        <v>6638</v>
      </c>
      <c r="T1737">
        <v>6668</v>
      </c>
      <c r="U1737">
        <v>6720</v>
      </c>
      <c r="V1737">
        <v>6924</v>
      </c>
      <c r="W1737">
        <v>3295</v>
      </c>
      <c r="X1737">
        <v>3477</v>
      </c>
      <c r="Y1737">
        <v>3391</v>
      </c>
      <c r="Z1737">
        <v>3601</v>
      </c>
      <c r="AA1737">
        <v>3581</v>
      </c>
      <c r="AB1737">
        <v>3696</v>
      </c>
      <c r="AC1737" s="3" t="s">
        <v>36</v>
      </c>
      <c r="AD1737" s="3" t="s">
        <v>36</v>
      </c>
      <c r="AE1737" s="3" t="s">
        <v>36</v>
      </c>
    </row>
    <row r="1738" spans="1:31" x14ac:dyDescent="0.2">
      <c r="A1738" s="2" t="s">
        <v>4016</v>
      </c>
      <c r="B1738" t="s">
        <v>3344</v>
      </c>
      <c r="C1738" t="s">
        <v>5099</v>
      </c>
      <c r="D1738" t="str">
        <f t="shared" si="251"/>
        <v>Seward, Nebraska, US</v>
      </c>
      <c r="E1738">
        <f t="shared" si="252"/>
        <v>0.22099882029099488</v>
      </c>
      <c r="F1738">
        <f t="shared" si="253"/>
        <v>0.23396674584323041</v>
      </c>
      <c r="G1738">
        <f t="shared" si="253"/>
        <v>0.23844660194174758</v>
      </c>
      <c r="H1738" s="6">
        <f t="shared" si="254"/>
        <v>0.244280728964715</v>
      </c>
      <c r="I1738" s="6">
        <f t="shared" si="255"/>
        <v>0.25957779515246288</v>
      </c>
      <c r="J1738" s="6">
        <f t="shared" si="256"/>
        <v>0.26750097770825187</v>
      </c>
      <c r="K1738" s="6">
        <f t="shared" si="257"/>
        <v>0.25992366412213741</v>
      </c>
      <c r="L1738" s="6">
        <f t="shared" si="258"/>
        <v>0.24905802562170309</v>
      </c>
      <c r="M1738" s="6">
        <f t="shared" si="259"/>
        <v>0.26570048309178745</v>
      </c>
      <c r="N1738">
        <v>2543</v>
      </c>
      <c r="O1738">
        <v>2526</v>
      </c>
      <c r="P1738">
        <v>2575</v>
      </c>
      <c r="Q1738">
        <v>2579</v>
      </c>
      <c r="R1738">
        <v>2558</v>
      </c>
      <c r="S1738">
        <v>2557</v>
      </c>
      <c r="T1738">
        <v>2620</v>
      </c>
      <c r="U1738">
        <v>2654</v>
      </c>
      <c r="V1738">
        <v>2691</v>
      </c>
      <c r="W1738">
        <v>562</v>
      </c>
      <c r="X1738">
        <v>591</v>
      </c>
      <c r="Y1738">
        <v>614</v>
      </c>
      <c r="Z1738">
        <v>630</v>
      </c>
      <c r="AA1738">
        <v>664</v>
      </c>
      <c r="AB1738">
        <v>684</v>
      </c>
      <c r="AC1738">
        <v>681</v>
      </c>
      <c r="AD1738">
        <v>661</v>
      </c>
      <c r="AE1738">
        <v>715</v>
      </c>
    </row>
    <row r="1739" spans="1:31" x14ac:dyDescent="0.2">
      <c r="A1739" s="2" t="s">
        <v>4018</v>
      </c>
      <c r="B1739" t="s">
        <v>3344</v>
      </c>
      <c r="C1739" t="s">
        <v>5099</v>
      </c>
      <c r="D1739" t="str">
        <f t="shared" si="251"/>
        <v>Sheridan, Nebraska, US</v>
      </c>
      <c r="E1739">
        <f t="shared" si="252"/>
        <v>0.51907514450867054</v>
      </c>
      <c r="F1739">
        <f t="shared" si="253"/>
        <v>0.5116550116550117</v>
      </c>
      <c r="G1739">
        <f t="shared" si="253"/>
        <v>0.52927400468384078</v>
      </c>
      <c r="H1739" s="6">
        <f t="shared" si="254"/>
        <v>0.58136792452830188</v>
      </c>
      <c r="I1739" s="6">
        <f t="shared" si="255"/>
        <v>0.55259975816203144</v>
      </c>
      <c r="J1739" s="6">
        <f t="shared" si="256"/>
        <v>0.55582524271844658</v>
      </c>
      <c r="K1739" s="6">
        <f t="shared" si="257"/>
        <v>0.5714285714285714</v>
      </c>
      <c r="L1739" s="6">
        <f t="shared" si="258"/>
        <v>0.55433455433455436</v>
      </c>
      <c r="M1739" s="6">
        <f t="shared" si="259"/>
        <v>0.5483476132190942</v>
      </c>
      <c r="N1739">
        <v>865</v>
      </c>
      <c r="O1739">
        <v>858</v>
      </c>
      <c r="P1739">
        <v>854</v>
      </c>
      <c r="Q1739">
        <v>848</v>
      </c>
      <c r="R1739">
        <v>827</v>
      </c>
      <c r="S1739">
        <v>824</v>
      </c>
      <c r="T1739">
        <v>854</v>
      </c>
      <c r="U1739">
        <v>819</v>
      </c>
      <c r="V1739">
        <v>817</v>
      </c>
      <c r="W1739">
        <v>449</v>
      </c>
      <c r="X1739">
        <v>439</v>
      </c>
      <c r="Y1739">
        <v>452</v>
      </c>
      <c r="Z1739">
        <v>493</v>
      </c>
      <c r="AA1739">
        <v>457</v>
      </c>
      <c r="AB1739">
        <v>458</v>
      </c>
      <c r="AC1739">
        <v>488</v>
      </c>
      <c r="AD1739">
        <v>454</v>
      </c>
      <c r="AE1739">
        <v>448</v>
      </c>
    </row>
    <row r="1740" spans="1:31" x14ac:dyDescent="0.2">
      <c r="A1740" s="2" t="s">
        <v>4019</v>
      </c>
      <c r="B1740" t="s">
        <v>3344</v>
      </c>
      <c r="C1740" t="s">
        <v>5099</v>
      </c>
      <c r="D1740" t="str">
        <f t="shared" si="251"/>
        <v>Sherman, Nebraska, US</v>
      </c>
      <c r="E1740">
        <f t="shared" si="252"/>
        <v>0.53292181069958844</v>
      </c>
      <c r="F1740">
        <f t="shared" si="253"/>
        <v>0.54526315789473689</v>
      </c>
      <c r="G1740">
        <f t="shared" si="253"/>
        <v>0.5052854122621564</v>
      </c>
      <c r="H1740" s="6">
        <f t="shared" si="254"/>
        <v>0.49457700650759218</v>
      </c>
      <c r="I1740" s="6">
        <f t="shared" si="255"/>
        <v>0.45045045045045046</v>
      </c>
      <c r="J1740" s="6">
        <f t="shared" si="256"/>
        <v>0.4461883408071749</v>
      </c>
      <c r="K1740" s="6">
        <f t="shared" si="257"/>
        <v>0.48712446351931332</v>
      </c>
      <c r="L1740" s="6">
        <f t="shared" si="258"/>
        <v>0.47291666666666665</v>
      </c>
      <c r="M1740" s="6">
        <f t="shared" si="259"/>
        <v>0.46357615894039733</v>
      </c>
      <c r="N1740">
        <v>486</v>
      </c>
      <c r="O1740">
        <v>475</v>
      </c>
      <c r="P1740">
        <v>473</v>
      </c>
      <c r="Q1740">
        <v>461</v>
      </c>
      <c r="R1740">
        <v>444</v>
      </c>
      <c r="S1740">
        <v>446</v>
      </c>
      <c r="T1740">
        <v>466</v>
      </c>
      <c r="U1740">
        <v>480</v>
      </c>
      <c r="V1740">
        <v>453</v>
      </c>
      <c r="W1740">
        <v>259</v>
      </c>
      <c r="X1740">
        <v>259</v>
      </c>
      <c r="Y1740">
        <v>239</v>
      </c>
      <c r="Z1740">
        <v>228</v>
      </c>
      <c r="AA1740">
        <v>200</v>
      </c>
      <c r="AB1740">
        <v>199</v>
      </c>
      <c r="AC1740">
        <v>227</v>
      </c>
      <c r="AD1740">
        <v>227</v>
      </c>
      <c r="AE1740">
        <v>210</v>
      </c>
    </row>
    <row r="1741" spans="1:31" x14ac:dyDescent="0.2">
      <c r="A1741" s="2" t="s">
        <v>3958</v>
      </c>
      <c r="B1741" t="s">
        <v>3344</v>
      </c>
      <c r="C1741" t="s">
        <v>5099</v>
      </c>
      <c r="D1741" t="str">
        <f t="shared" si="251"/>
        <v>Sioux, Nebraska, US</v>
      </c>
      <c r="E1741">
        <f t="shared" si="252"/>
        <v>0.28409090909090912</v>
      </c>
      <c r="F1741">
        <f t="shared" si="253"/>
        <v>0.2413793103448276</v>
      </c>
      <c r="G1741">
        <f t="shared" si="253"/>
        <v>0.28712871287128711</v>
      </c>
      <c r="H1741" s="6">
        <f t="shared" si="254"/>
        <v>0.26804123711340205</v>
      </c>
      <c r="I1741" s="6" t="e">
        <f t="shared" si="255"/>
        <v>#VALUE!</v>
      </c>
      <c r="J1741" s="6">
        <f t="shared" si="256"/>
        <v>0.26190476190476192</v>
      </c>
      <c r="K1741" s="6">
        <f t="shared" si="257"/>
        <v>0.16513761467889909</v>
      </c>
      <c r="L1741" s="6">
        <f t="shared" si="258"/>
        <v>6.1224489795918366E-2</v>
      </c>
      <c r="M1741" s="6">
        <f t="shared" si="259"/>
        <v>0.15</v>
      </c>
      <c r="N1741">
        <v>88</v>
      </c>
      <c r="O1741">
        <v>87</v>
      </c>
      <c r="P1741">
        <v>101</v>
      </c>
      <c r="Q1741">
        <v>97</v>
      </c>
      <c r="R1741">
        <v>90</v>
      </c>
      <c r="S1741">
        <v>84</v>
      </c>
      <c r="T1741">
        <v>109</v>
      </c>
      <c r="U1741">
        <v>98</v>
      </c>
      <c r="V1741">
        <v>100</v>
      </c>
      <c r="W1741">
        <v>25</v>
      </c>
      <c r="X1741">
        <v>21</v>
      </c>
      <c r="Y1741">
        <v>29</v>
      </c>
      <c r="Z1741">
        <v>26</v>
      </c>
      <c r="AA1741" s="3" t="s">
        <v>36</v>
      </c>
      <c r="AB1741">
        <v>22</v>
      </c>
      <c r="AC1741">
        <v>18</v>
      </c>
      <c r="AD1741">
        <v>6</v>
      </c>
      <c r="AE1741">
        <v>15</v>
      </c>
    </row>
    <row r="1742" spans="1:31" x14ac:dyDescent="0.2">
      <c r="A1742" s="2" t="s">
        <v>4022</v>
      </c>
      <c r="B1742" t="s">
        <v>3344</v>
      </c>
      <c r="C1742" t="s">
        <v>5099</v>
      </c>
      <c r="D1742" t="str">
        <f t="shared" si="251"/>
        <v>Stanton, Nebraska, US</v>
      </c>
      <c r="E1742">
        <f t="shared" si="252"/>
        <v>0.41370223978919629</v>
      </c>
      <c r="F1742">
        <f t="shared" si="253"/>
        <v>0.4110344827586207</v>
      </c>
      <c r="G1742">
        <f t="shared" si="253"/>
        <v>0.39701897018970189</v>
      </c>
      <c r="H1742" s="6">
        <f t="shared" si="254"/>
        <v>0.43431635388739948</v>
      </c>
      <c r="I1742" s="6">
        <f t="shared" si="255"/>
        <v>0.42752562225475843</v>
      </c>
      <c r="J1742" s="6">
        <f t="shared" si="256"/>
        <v>0.40307692307692305</v>
      </c>
      <c r="K1742" s="6">
        <f t="shared" si="257"/>
        <v>0.4242902208201893</v>
      </c>
      <c r="L1742" s="6">
        <f t="shared" si="258"/>
        <v>0.40873634945397813</v>
      </c>
      <c r="M1742" s="6">
        <f t="shared" si="259"/>
        <v>0.42399999999999999</v>
      </c>
      <c r="N1742">
        <v>759</v>
      </c>
      <c r="O1742">
        <v>725</v>
      </c>
      <c r="P1742">
        <v>738</v>
      </c>
      <c r="Q1742">
        <v>746</v>
      </c>
      <c r="R1742">
        <v>683</v>
      </c>
      <c r="S1742">
        <v>650</v>
      </c>
      <c r="T1742">
        <v>634</v>
      </c>
      <c r="U1742">
        <v>641</v>
      </c>
      <c r="V1742">
        <v>625</v>
      </c>
      <c r="W1742">
        <v>314</v>
      </c>
      <c r="X1742">
        <v>298</v>
      </c>
      <c r="Y1742">
        <v>293</v>
      </c>
      <c r="Z1742">
        <v>324</v>
      </c>
      <c r="AA1742">
        <v>292</v>
      </c>
      <c r="AB1742">
        <v>262</v>
      </c>
      <c r="AC1742">
        <v>269</v>
      </c>
      <c r="AD1742">
        <v>262</v>
      </c>
      <c r="AE1742">
        <v>265</v>
      </c>
    </row>
    <row r="1743" spans="1:31" x14ac:dyDescent="0.2">
      <c r="A1743" s="2" t="s">
        <v>4390</v>
      </c>
      <c r="B1743" t="s">
        <v>3344</v>
      </c>
      <c r="C1743" t="s">
        <v>5099</v>
      </c>
      <c r="D1743" t="str">
        <f t="shared" si="251"/>
        <v>Thayer, Nebraska, US</v>
      </c>
      <c r="E1743">
        <f t="shared" si="252"/>
        <v>0.31907090464547677</v>
      </c>
      <c r="F1743">
        <f t="shared" si="253"/>
        <v>0.34104750304506698</v>
      </c>
      <c r="G1743">
        <f t="shared" si="253"/>
        <v>0.32673267326732675</v>
      </c>
      <c r="H1743" s="6">
        <f t="shared" si="254"/>
        <v>0.31829268292682927</v>
      </c>
      <c r="I1743" s="6">
        <f t="shared" si="255"/>
        <v>0.3044496487119438</v>
      </c>
      <c r="J1743" s="6">
        <f t="shared" si="256"/>
        <v>0.35159817351598172</v>
      </c>
      <c r="K1743" s="6">
        <f t="shared" si="257"/>
        <v>0.34875846501128666</v>
      </c>
      <c r="L1743" s="6">
        <f t="shared" si="258"/>
        <v>0.35274725274725277</v>
      </c>
      <c r="M1743" s="6">
        <f t="shared" si="259"/>
        <v>0.35441657579062158</v>
      </c>
      <c r="N1743">
        <v>818</v>
      </c>
      <c r="O1743">
        <v>821</v>
      </c>
      <c r="P1743">
        <v>808</v>
      </c>
      <c r="Q1743">
        <v>820</v>
      </c>
      <c r="R1743">
        <v>854</v>
      </c>
      <c r="S1743">
        <v>876</v>
      </c>
      <c r="T1743">
        <v>886</v>
      </c>
      <c r="U1743">
        <v>910</v>
      </c>
      <c r="V1743">
        <v>917</v>
      </c>
      <c r="W1743">
        <v>261</v>
      </c>
      <c r="X1743">
        <v>280</v>
      </c>
      <c r="Y1743">
        <v>264</v>
      </c>
      <c r="Z1743">
        <v>261</v>
      </c>
      <c r="AA1743">
        <v>260</v>
      </c>
      <c r="AB1743">
        <v>308</v>
      </c>
      <c r="AC1743">
        <v>309</v>
      </c>
      <c r="AD1743">
        <v>321</v>
      </c>
      <c r="AE1743">
        <v>325</v>
      </c>
    </row>
    <row r="1744" spans="1:31" x14ac:dyDescent="0.2">
      <c r="A1744" s="2" t="s">
        <v>3775</v>
      </c>
      <c r="B1744" t="s">
        <v>3344</v>
      </c>
      <c r="C1744" t="s">
        <v>5099</v>
      </c>
      <c r="D1744" t="str">
        <f t="shared" si="251"/>
        <v>Thomas, Nebraska, US</v>
      </c>
      <c r="E1744">
        <f t="shared" si="252"/>
        <v>0.38036809815950923</v>
      </c>
      <c r="F1744">
        <f t="shared" si="253"/>
        <v>0.43113772455089822</v>
      </c>
      <c r="G1744">
        <f t="shared" si="253"/>
        <v>0.42176870748299322</v>
      </c>
      <c r="H1744" s="6">
        <f t="shared" si="254"/>
        <v>0.46323529411764708</v>
      </c>
      <c r="I1744" s="6">
        <f t="shared" si="255"/>
        <v>0.49710982658959535</v>
      </c>
      <c r="J1744" s="6">
        <f t="shared" si="256"/>
        <v>0.42857142857142855</v>
      </c>
      <c r="K1744" s="6">
        <f t="shared" si="257"/>
        <v>0.44444444444444442</v>
      </c>
      <c r="L1744" s="6">
        <f t="shared" si="258"/>
        <v>0.54088050314465408</v>
      </c>
      <c r="M1744" s="6">
        <f t="shared" si="259"/>
        <v>0.4887640449438202</v>
      </c>
      <c r="N1744">
        <v>163</v>
      </c>
      <c r="O1744">
        <v>167</v>
      </c>
      <c r="P1744">
        <v>147</v>
      </c>
      <c r="Q1744">
        <v>136</v>
      </c>
      <c r="R1744">
        <v>173</v>
      </c>
      <c r="S1744">
        <v>168</v>
      </c>
      <c r="T1744">
        <v>162</v>
      </c>
      <c r="U1744">
        <v>159</v>
      </c>
      <c r="V1744">
        <v>178</v>
      </c>
      <c r="W1744">
        <v>62</v>
      </c>
      <c r="X1744">
        <v>72</v>
      </c>
      <c r="Y1744">
        <v>62</v>
      </c>
      <c r="Z1744">
        <v>63</v>
      </c>
      <c r="AA1744">
        <v>86</v>
      </c>
      <c r="AB1744">
        <v>72</v>
      </c>
      <c r="AC1744">
        <v>72</v>
      </c>
      <c r="AD1744">
        <v>86</v>
      </c>
      <c r="AE1744">
        <v>87</v>
      </c>
    </row>
    <row r="1745" spans="1:31" x14ac:dyDescent="0.2">
      <c r="A1745" s="2" t="s">
        <v>4391</v>
      </c>
      <c r="B1745" t="s">
        <v>3344</v>
      </c>
      <c r="C1745" t="s">
        <v>5099</v>
      </c>
      <c r="D1745" t="str">
        <f t="shared" si="251"/>
        <v>Thurston, Nebraska, US</v>
      </c>
      <c r="E1745">
        <f t="shared" si="252"/>
        <v>0.71308523409363744</v>
      </c>
      <c r="F1745">
        <f t="shared" si="253"/>
        <v>0.71490280777537796</v>
      </c>
      <c r="G1745">
        <f t="shared" si="253"/>
        <v>0.69214208826695367</v>
      </c>
      <c r="H1745" s="6">
        <f t="shared" si="254"/>
        <v>0.73119999999999996</v>
      </c>
      <c r="I1745" s="6">
        <f t="shared" si="255"/>
        <v>0.69622833843017329</v>
      </c>
      <c r="J1745" s="6">
        <f t="shared" si="256"/>
        <v>0.75820292781423526</v>
      </c>
      <c r="K1745" s="6">
        <f t="shared" si="257"/>
        <v>0.76873126873126874</v>
      </c>
      <c r="L1745" s="6">
        <f t="shared" si="258"/>
        <v>0.8568558513309894</v>
      </c>
      <c r="M1745" s="6">
        <f t="shared" si="259"/>
        <v>0.8611251900658895</v>
      </c>
      <c r="N1745">
        <v>1666</v>
      </c>
      <c r="O1745">
        <v>1852</v>
      </c>
      <c r="P1745">
        <v>1858</v>
      </c>
      <c r="Q1745">
        <v>1875</v>
      </c>
      <c r="R1745">
        <v>1962</v>
      </c>
      <c r="S1745">
        <v>1981</v>
      </c>
      <c r="T1745">
        <v>2002</v>
      </c>
      <c r="U1745">
        <v>1991</v>
      </c>
      <c r="V1745">
        <v>1973</v>
      </c>
      <c r="W1745">
        <v>1188</v>
      </c>
      <c r="X1745">
        <v>1324</v>
      </c>
      <c r="Y1745">
        <v>1286</v>
      </c>
      <c r="Z1745">
        <v>1371</v>
      </c>
      <c r="AA1745">
        <v>1366</v>
      </c>
      <c r="AB1745">
        <v>1502</v>
      </c>
      <c r="AC1745">
        <v>1539</v>
      </c>
      <c r="AD1745">
        <v>1706</v>
      </c>
      <c r="AE1745">
        <v>1699</v>
      </c>
    </row>
    <row r="1746" spans="1:31" x14ac:dyDescent="0.2">
      <c r="A1746" s="2" t="s">
        <v>3828</v>
      </c>
      <c r="B1746" t="s">
        <v>3344</v>
      </c>
      <c r="C1746" t="s">
        <v>5099</v>
      </c>
      <c r="D1746" t="str">
        <f t="shared" si="251"/>
        <v>Valley, Nebraska, US</v>
      </c>
      <c r="E1746">
        <f t="shared" si="252"/>
        <v>0.38941655359565808</v>
      </c>
      <c r="F1746">
        <f t="shared" si="253"/>
        <v>0.43501326259946949</v>
      </c>
      <c r="G1746">
        <f t="shared" si="253"/>
        <v>0.43572395128552099</v>
      </c>
      <c r="H1746" s="6">
        <f t="shared" si="254"/>
        <v>0.42614379084967319</v>
      </c>
      <c r="I1746" s="6">
        <f t="shared" si="255"/>
        <v>0.40755735492577599</v>
      </c>
      <c r="J1746" s="6">
        <f t="shared" si="256"/>
        <v>0.43139841688654351</v>
      </c>
      <c r="K1746" s="6">
        <f t="shared" si="257"/>
        <v>0.41677762982689748</v>
      </c>
      <c r="L1746" s="6">
        <f t="shared" si="258"/>
        <v>0.45517241379310347</v>
      </c>
      <c r="M1746" s="6">
        <f t="shared" si="259"/>
        <v>0.47945205479452052</v>
      </c>
      <c r="N1746">
        <v>737</v>
      </c>
      <c r="O1746">
        <v>754</v>
      </c>
      <c r="P1746">
        <v>739</v>
      </c>
      <c r="Q1746">
        <v>765</v>
      </c>
      <c r="R1746">
        <v>741</v>
      </c>
      <c r="S1746">
        <v>758</v>
      </c>
      <c r="T1746">
        <v>751</v>
      </c>
      <c r="U1746">
        <v>725</v>
      </c>
      <c r="V1746">
        <v>730</v>
      </c>
      <c r="W1746">
        <v>287</v>
      </c>
      <c r="X1746">
        <v>328</v>
      </c>
      <c r="Y1746">
        <v>322</v>
      </c>
      <c r="Z1746">
        <v>326</v>
      </c>
      <c r="AA1746">
        <v>302</v>
      </c>
      <c r="AB1746">
        <v>327</v>
      </c>
      <c r="AC1746">
        <v>313</v>
      </c>
      <c r="AD1746">
        <v>330</v>
      </c>
      <c r="AE1746">
        <v>350</v>
      </c>
    </row>
    <row r="1747" spans="1:31" x14ac:dyDescent="0.2">
      <c r="A1747" s="2" t="s">
        <v>3362</v>
      </c>
      <c r="B1747" t="s">
        <v>3344</v>
      </c>
      <c r="C1747" t="s">
        <v>5099</v>
      </c>
      <c r="D1747" t="str">
        <f t="shared" si="251"/>
        <v>Washington, Nebraska, US</v>
      </c>
      <c r="E1747">
        <f t="shared" si="252"/>
        <v>0.20648225761385863</v>
      </c>
      <c r="F1747">
        <f t="shared" si="253"/>
        <v>0.19143576826196473</v>
      </c>
      <c r="G1747">
        <f t="shared" si="253"/>
        <v>0.20604703247480402</v>
      </c>
      <c r="H1747" s="6">
        <f t="shared" si="254"/>
        <v>0.23699582753824758</v>
      </c>
      <c r="I1747" s="6">
        <f t="shared" si="255"/>
        <v>0.22099141512046525</v>
      </c>
      <c r="J1747" s="6">
        <f t="shared" si="256"/>
        <v>0.22818428184281841</v>
      </c>
      <c r="K1747" s="6">
        <f t="shared" si="257"/>
        <v>0.2345913657344556</v>
      </c>
      <c r="L1747" s="6">
        <f t="shared" si="258"/>
        <v>0.23157051282051283</v>
      </c>
      <c r="M1747" s="6">
        <f t="shared" si="259"/>
        <v>0.23565849717209802</v>
      </c>
      <c r="N1747">
        <v>3579</v>
      </c>
      <c r="O1747">
        <v>3573</v>
      </c>
      <c r="P1747">
        <v>3572</v>
      </c>
      <c r="Q1747">
        <v>3595</v>
      </c>
      <c r="R1747">
        <v>3611</v>
      </c>
      <c r="S1747">
        <v>3690</v>
      </c>
      <c r="T1747">
        <v>3683</v>
      </c>
      <c r="U1747">
        <v>3744</v>
      </c>
      <c r="V1747">
        <v>3713</v>
      </c>
      <c r="W1747">
        <v>739</v>
      </c>
      <c r="X1747">
        <v>684</v>
      </c>
      <c r="Y1747">
        <v>736</v>
      </c>
      <c r="Z1747">
        <v>852</v>
      </c>
      <c r="AA1747">
        <v>798</v>
      </c>
      <c r="AB1747">
        <v>842</v>
      </c>
      <c r="AC1747">
        <v>864</v>
      </c>
      <c r="AD1747">
        <v>867</v>
      </c>
      <c r="AE1747">
        <v>875</v>
      </c>
    </row>
    <row r="1748" spans="1:31" x14ac:dyDescent="0.2">
      <c r="A1748" s="2" t="s">
        <v>3786</v>
      </c>
      <c r="B1748" t="s">
        <v>3344</v>
      </c>
      <c r="C1748" t="s">
        <v>5099</v>
      </c>
      <c r="D1748" t="str">
        <f t="shared" si="251"/>
        <v>Wayne, Nebraska, US</v>
      </c>
      <c r="E1748">
        <f t="shared" si="252"/>
        <v>0.38668373879641488</v>
      </c>
      <c r="F1748">
        <f t="shared" si="253"/>
        <v>0.37508069722401549</v>
      </c>
      <c r="G1748">
        <f t="shared" si="253"/>
        <v>0.36773350751143041</v>
      </c>
      <c r="H1748" s="6">
        <f t="shared" si="254"/>
        <v>0.38381877022653721</v>
      </c>
      <c r="I1748" s="6">
        <f t="shared" si="255"/>
        <v>0.39380245319561008</v>
      </c>
      <c r="J1748" s="6">
        <f t="shared" si="256"/>
        <v>0.40911969601013298</v>
      </c>
      <c r="K1748" s="6">
        <f t="shared" si="257"/>
        <v>0.41304347826086957</v>
      </c>
      <c r="L1748" s="6">
        <f t="shared" si="258"/>
        <v>0.43398533007334961</v>
      </c>
      <c r="M1748" s="6">
        <f t="shared" si="259"/>
        <v>0.45151695419393217</v>
      </c>
      <c r="N1748">
        <v>1562</v>
      </c>
      <c r="O1748">
        <v>1549</v>
      </c>
      <c r="P1748">
        <v>1531</v>
      </c>
      <c r="Q1748">
        <v>1545</v>
      </c>
      <c r="R1748">
        <v>1549</v>
      </c>
      <c r="S1748">
        <v>1579</v>
      </c>
      <c r="T1748">
        <v>1610</v>
      </c>
      <c r="U1748">
        <v>1636</v>
      </c>
      <c r="V1748">
        <v>1681</v>
      </c>
      <c r="W1748">
        <v>604</v>
      </c>
      <c r="X1748">
        <v>581</v>
      </c>
      <c r="Y1748">
        <v>563</v>
      </c>
      <c r="Z1748">
        <v>593</v>
      </c>
      <c r="AA1748">
        <v>610</v>
      </c>
      <c r="AB1748">
        <v>646</v>
      </c>
      <c r="AC1748">
        <v>665</v>
      </c>
      <c r="AD1748">
        <v>710</v>
      </c>
      <c r="AE1748">
        <v>759</v>
      </c>
    </row>
    <row r="1749" spans="1:31" x14ac:dyDescent="0.2">
      <c r="A1749" s="2" t="s">
        <v>3787</v>
      </c>
      <c r="B1749" t="s">
        <v>3344</v>
      </c>
      <c r="C1749" t="s">
        <v>5099</v>
      </c>
      <c r="D1749" t="str">
        <f t="shared" si="251"/>
        <v>Webster, Nebraska, US</v>
      </c>
      <c r="E1749">
        <f t="shared" si="252"/>
        <v>0.43984962406015038</v>
      </c>
      <c r="F1749" t="e">
        <f t="shared" si="253"/>
        <v>#VALUE!</v>
      </c>
      <c r="G1749">
        <f t="shared" si="253"/>
        <v>0.40235910878112713</v>
      </c>
      <c r="H1749" s="6">
        <f t="shared" si="254"/>
        <v>0.40217391304347827</v>
      </c>
      <c r="I1749" s="6">
        <f t="shared" si="255"/>
        <v>0.38482758620689655</v>
      </c>
      <c r="J1749" s="6">
        <f t="shared" si="256"/>
        <v>0.40709219858156026</v>
      </c>
      <c r="K1749" s="6">
        <f t="shared" si="257"/>
        <v>0.4307909604519774</v>
      </c>
      <c r="L1749" s="6">
        <f t="shared" si="258"/>
        <v>0.40055248618784528</v>
      </c>
      <c r="M1749" s="6">
        <f t="shared" si="259"/>
        <v>0.44623655913978494</v>
      </c>
      <c r="N1749">
        <v>798</v>
      </c>
      <c r="O1749" s="3" t="s">
        <v>36</v>
      </c>
      <c r="P1749">
        <v>763</v>
      </c>
      <c r="Q1749">
        <v>736</v>
      </c>
      <c r="R1749">
        <v>725</v>
      </c>
      <c r="S1749">
        <v>705</v>
      </c>
      <c r="T1749">
        <v>708</v>
      </c>
      <c r="U1749">
        <v>724</v>
      </c>
      <c r="V1749">
        <v>744</v>
      </c>
      <c r="W1749">
        <v>351</v>
      </c>
      <c r="X1749" s="3" t="s">
        <v>36</v>
      </c>
      <c r="Y1749">
        <v>307</v>
      </c>
      <c r="Z1749">
        <v>296</v>
      </c>
      <c r="AA1749">
        <v>279</v>
      </c>
      <c r="AB1749">
        <v>287</v>
      </c>
      <c r="AC1749">
        <v>305</v>
      </c>
      <c r="AD1749">
        <v>290</v>
      </c>
      <c r="AE1749">
        <v>332</v>
      </c>
    </row>
    <row r="1750" spans="1:31" x14ac:dyDescent="0.2">
      <c r="A1750" s="2" t="s">
        <v>3788</v>
      </c>
      <c r="B1750" t="s">
        <v>3344</v>
      </c>
      <c r="C1750" t="s">
        <v>5099</v>
      </c>
      <c r="D1750" t="str">
        <f t="shared" si="251"/>
        <v>Wheeler, Nebraska, US</v>
      </c>
      <c r="E1750">
        <f t="shared" si="252"/>
        <v>0.55454545454545456</v>
      </c>
      <c r="F1750">
        <f t="shared" si="253"/>
        <v>0.5</v>
      </c>
      <c r="G1750">
        <f t="shared" si="253"/>
        <v>0.5</v>
      </c>
      <c r="H1750" s="6">
        <f t="shared" si="254"/>
        <v>0.50476190476190474</v>
      </c>
      <c r="I1750" s="6">
        <f t="shared" si="255"/>
        <v>0.57608695652173914</v>
      </c>
      <c r="J1750" s="6">
        <f t="shared" si="256"/>
        <v>0.43010752688172044</v>
      </c>
      <c r="K1750" s="6">
        <f t="shared" si="257"/>
        <v>0.51485148514851486</v>
      </c>
      <c r="L1750" s="6">
        <f t="shared" si="258"/>
        <v>0.5178571428571429</v>
      </c>
      <c r="M1750" s="6">
        <f t="shared" si="259"/>
        <v>0.53535353535353536</v>
      </c>
      <c r="N1750">
        <v>110</v>
      </c>
      <c r="O1750">
        <v>104</v>
      </c>
      <c r="P1750">
        <v>116</v>
      </c>
      <c r="Q1750">
        <v>105</v>
      </c>
      <c r="R1750">
        <v>92</v>
      </c>
      <c r="S1750">
        <v>93</v>
      </c>
      <c r="T1750">
        <v>101</v>
      </c>
      <c r="U1750">
        <v>112</v>
      </c>
      <c r="V1750">
        <v>99</v>
      </c>
      <c r="W1750">
        <v>61</v>
      </c>
      <c r="X1750">
        <v>52</v>
      </c>
      <c r="Y1750">
        <v>58</v>
      </c>
      <c r="Z1750">
        <v>53</v>
      </c>
      <c r="AA1750">
        <v>53</v>
      </c>
      <c r="AB1750">
        <v>40</v>
      </c>
      <c r="AC1750">
        <v>52</v>
      </c>
      <c r="AD1750">
        <v>58</v>
      </c>
      <c r="AE1750">
        <v>53</v>
      </c>
    </row>
    <row r="1751" spans="1:31" x14ac:dyDescent="0.2">
      <c r="A1751" s="2" t="s">
        <v>4096</v>
      </c>
      <c r="B1751" t="s">
        <v>3344</v>
      </c>
      <c r="C1751" t="s">
        <v>5099</v>
      </c>
      <c r="D1751" t="str">
        <f t="shared" si="251"/>
        <v>York, Nebraska, US</v>
      </c>
      <c r="E1751">
        <f t="shared" si="252"/>
        <v>0.37804218496484587</v>
      </c>
      <c r="F1751">
        <f t="shared" si="253"/>
        <v>0.36309199782253676</v>
      </c>
      <c r="G1751">
        <f t="shared" si="253"/>
        <v>0.38204038257173217</v>
      </c>
      <c r="H1751" s="6">
        <f t="shared" si="254"/>
        <v>0.41713699332991278</v>
      </c>
      <c r="I1751" s="6">
        <f t="shared" si="255"/>
        <v>0.41817269076305219</v>
      </c>
      <c r="J1751" s="6">
        <f t="shared" si="256"/>
        <v>0.40989399293286222</v>
      </c>
      <c r="K1751" s="6">
        <f t="shared" si="257"/>
        <v>0.41164453524004085</v>
      </c>
      <c r="L1751" s="6">
        <f t="shared" si="258"/>
        <v>0.40658227848101264</v>
      </c>
      <c r="M1751" s="6">
        <f t="shared" si="259"/>
        <v>0.41161742613920882</v>
      </c>
      <c r="N1751">
        <v>1849</v>
      </c>
      <c r="O1751">
        <v>1837</v>
      </c>
      <c r="P1751">
        <v>1882</v>
      </c>
      <c r="Q1751">
        <v>1949</v>
      </c>
      <c r="R1751">
        <v>1992</v>
      </c>
      <c r="S1751">
        <v>1981</v>
      </c>
      <c r="T1751">
        <v>1958</v>
      </c>
      <c r="U1751">
        <v>1975</v>
      </c>
      <c r="V1751">
        <v>1997</v>
      </c>
      <c r="W1751">
        <v>699</v>
      </c>
      <c r="X1751">
        <v>667</v>
      </c>
      <c r="Y1751">
        <v>719</v>
      </c>
      <c r="Z1751">
        <v>813</v>
      </c>
      <c r="AA1751">
        <v>833</v>
      </c>
      <c r="AB1751">
        <v>812</v>
      </c>
      <c r="AC1751">
        <v>806</v>
      </c>
      <c r="AD1751">
        <v>803</v>
      </c>
      <c r="AE1751">
        <v>822</v>
      </c>
    </row>
    <row r="1752" spans="1:31" x14ac:dyDescent="0.2">
      <c r="A1752" s="2" t="s">
        <v>3198</v>
      </c>
      <c r="B1752" t="s">
        <v>3348</v>
      </c>
      <c r="C1752" t="s">
        <v>5099</v>
      </c>
      <c r="D1752" t="str">
        <f t="shared" si="251"/>
        <v>Carson City, Nevada, US</v>
      </c>
      <c r="E1752">
        <f t="shared" si="252"/>
        <v>0.43332929635460821</v>
      </c>
      <c r="F1752">
        <f t="shared" si="253"/>
        <v>0.45301117047110245</v>
      </c>
      <c r="G1752">
        <f t="shared" si="253"/>
        <v>0.48610775549649676</v>
      </c>
      <c r="H1752" s="6">
        <f t="shared" si="254"/>
        <v>0.51453346360527596</v>
      </c>
      <c r="I1752" s="6">
        <f t="shared" si="255"/>
        <v>0.48277117204561998</v>
      </c>
      <c r="J1752" s="6">
        <f t="shared" si="256"/>
        <v>0.49029422536930778</v>
      </c>
      <c r="K1752" s="6">
        <f t="shared" si="257"/>
        <v>0.50453940200944192</v>
      </c>
      <c r="L1752" s="6">
        <f t="shared" si="258"/>
        <v>0.45156972499391579</v>
      </c>
      <c r="M1752" s="6">
        <f t="shared" si="259"/>
        <v>0.5926700282868036</v>
      </c>
      <c r="N1752">
        <v>8257</v>
      </c>
      <c r="O1752">
        <v>8236</v>
      </c>
      <c r="P1752">
        <v>8278</v>
      </c>
      <c r="Q1752">
        <v>8188</v>
      </c>
      <c r="R1752">
        <v>8242</v>
      </c>
      <c r="S1752">
        <v>8191</v>
      </c>
      <c r="T1752">
        <v>8261</v>
      </c>
      <c r="U1752">
        <v>8218</v>
      </c>
      <c r="V1752">
        <v>8131</v>
      </c>
      <c r="W1752">
        <v>3578</v>
      </c>
      <c r="X1752">
        <v>3731</v>
      </c>
      <c r="Y1752">
        <v>4024</v>
      </c>
      <c r="Z1752">
        <v>4213</v>
      </c>
      <c r="AA1752">
        <v>3979</v>
      </c>
      <c r="AB1752">
        <v>4016</v>
      </c>
      <c r="AC1752">
        <v>4168</v>
      </c>
      <c r="AD1752">
        <v>3711</v>
      </c>
      <c r="AE1752">
        <v>4819</v>
      </c>
    </row>
    <row r="1753" spans="1:31" x14ac:dyDescent="0.2">
      <c r="A1753" s="2" t="s">
        <v>4392</v>
      </c>
      <c r="B1753" t="s">
        <v>3348</v>
      </c>
      <c r="C1753" t="s">
        <v>5099</v>
      </c>
      <c r="D1753" t="str">
        <f t="shared" si="251"/>
        <v>Churchill, Nevada, US</v>
      </c>
      <c r="E1753">
        <f t="shared" si="252"/>
        <v>0.43555342597029229</v>
      </c>
      <c r="F1753">
        <f t="shared" si="253"/>
        <v>0.44162807701681694</v>
      </c>
      <c r="G1753">
        <f t="shared" si="253"/>
        <v>0.45373438694876372</v>
      </c>
      <c r="H1753" s="6">
        <f t="shared" si="254"/>
        <v>0.45357883817427386</v>
      </c>
      <c r="I1753" s="6">
        <f t="shared" si="255"/>
        <v>0.45362431800467656</v>
      </c>
      <c r="J1753" s="6">
        <f t="shared" si="256"/>
        <v>0.44538931703428114</v>
      </c>
      <c r="K1753" s="6">
        <f t="shared" si="257"/>
        <v>0.45196977873718297</v>
      </c>
      <c r="L1753" s="6">
        <f t="shared" si="258"/>
        <v>0.42524075012671059</v>
      </c>
      <c r="M1753" s="6">
        <f t="shared" si="259"/>
        <v>0.42789421157684632</v>
      </c>
      <c r="N1753">
        <v>4174</v>
      </c>
      <c r="O1753">
        <v>4103</v>
      </c>
      <c r="P1753">
        <v>3923</v>
      </c>
      <c r="Q1753">
        <v>3856</v>
      </c>
      <c r="R1753">
        <v>3849</v>
      </c>
      <c r="S1753">
        <v>3763</v>
      </c>
      <c r="T1753">
        <v>3706</v>
      </c>
      <c r="U1753">
        <v>3946</v>
      </c>
      <c r="V1753">
        <v>4008</v>
      </c>
      <c r="W1753">
        <v>1818</v>
      </c>
      <c r="X1753">
        <v>1812</v>
      </c>
      <c r="Y1753">
        <v>1780</v>
      </c>
      <c r="Z1753">
        <v>1749</v>
      </c>
      <c r="AA1753">
        <v>1746</v>
      </c>
      <c r="AB1753">
        <v>1676</v>
      </c>
      <c r="AC1753">
        <v>1675</v>
      </c>
      <c r="AD1753">
        <v>1678</v>
      </c>
      <c r="AE1753">
        <v>1715</v>
      </c>
    </row>
    <row r="1754" spans="1:31" x14ac:dyDescent="0.2">
      <c r="A1754" s="2" t="s">
        <v>3465</v>
      </c>
      <c r="B1754" t="s">
        <v>3348</v>
      </c>
      <c r="C1754" t="s">
        <v>5099</v>
      </c>
      <c r="D1754" t="str">
        <f t="shared" si="251"/>
        <v>Clark, Nevada, US</v>
      </c>
      <c r="E1754">
        <f t="shared" si="252"/>
        <v>0.52846451224521152</v>
      </c>
      <c r="F1754">
        <f t="shared" si="253"/>
        <v>0.58037284558564894</v>
      </c>
      <c r="G1754">
        <f t="shared" si="253"/>
        <v>0.53992151984413728</v>
      </c>
      <c r="H1754" s="6">
        <f t="shared" si="254"/>
        <v>0.55562155918575518</v>
      </c>
      <c r="I1754" s="6">
        <f t="shared" si="255"/>
        <v>0.54621752397302559</v>
      </c>
      <c r="J1754" s="6">
        <f t="shared" si="256"/>
        <v>0.61199198576782909</v>
      </c>
      <c r="K1754" s="6">
        <f t="shared" si="257"/>
        <v>0.65975475064427513</v>
      </c>
      <c r="L1754" s="6">
        <f t="shared" si="258"/>
        <v>0.6315968149262382</v>
      </c>
      <c r="M1754" s="6">
        <f t="shared" si="259"/>
        <v>0.65682752932750221</v>
      </c>
      <c r="N1754">
        <v>318941</v>
      </c>
      <c r="O1754">
        <v>321259</v>
      </c>
      <c r="P1754">
        <v>327981</v>
      </c>
      <c r="Q1754">
        <v>333315</v>
      </c>
      <c r="R1754">
        <v>340174</v>
      </c>
      <c r="S1754">
        <v>347382</v>
      </c>
      <c r="T1754">
        <v>353110</v>
      </c>
      <c r="U1754">
        <v>362315</v>
      </c>
      <c r="V1754">
        <v>368596</v>
      </c>
      <c r="W1754">
        <v>168549</v>
      </c>
      <c r="X1754">
        <v>186450</v>
      </c>
      <c r="Y1754">
        <v>177084</v>
      </c>
      <c r="Z1754">
        <v>185197</v>
      </c>
      <c r="AA1754">
        <v>185809</v>
      </c>
      <c r="AB1754">
        <v>212595</v>
      </c>
      <c r="AC1754">
        <v>232966</v>
      </c>
      <c r="AD1754">
        <v>228837</v>
      </c>
      <c r="AE1754">
        <v>242104</v>
      </c>
    </row>
    <row r="1755" spans="1:31" x14ac:dyDescent="0.2">
      <c r="A1755" s="2" t="s">
        <v>3587</v>
      </c>
      <c r="B1755" t="s">
        <v>3348</v>
      </c>
      <c r="C1755" t="s">
        <v>5099</v>
      </c>
      <c r="D1755" t="str">
        <f t="shared" si="251"/>
        <v>Douglas, Nevada, US</v>
      </c>
      <c r="E1755">
        <f t="shared" si="252"/>
        <v>0.3422670660570708</v>
      </c>
      <c r="F1755">
        <f t="shared" si="253"/>
        <v>0.35475660197263759</v>
      </c>
      <c r="G1755">
        <f t="shared" si="253"/>
        <v>0.36134180100960755</v>
      </c>
      <c r="H1755" s="6">
        <f t="shared" si="254"/>
        <v>0.33393148450244697</v>
      </c>
      <c r="I1755" s="6">
        <f t="shared" si="255"/>
        <v>0.3366352980023114</v>
      </c>
      <c r="J1755" s="6">
        <f t="shared" si="256"/>
        <v>0.33752689951994702</v>
      </c>
      <c r="K1755" s="6">
        <f t="shared" si="257"/>
        <v>0.30697909642616317</v>
      </c>
      <c r="L1755" s="6">
        <f t="shared" si="258"/>
        <v>0.30200068989306655</v>
      </c>
      <c r="M1755" s="6">
        <f t="shared" si="259"/>
        <v>0.35481659238944119</v>
      </c>
      <c r="N1755">
        <v>6343</v>
      </c>
      <c r="O1755">
        <v>6286</v>
      </c>
      <c r="P1755">
        <v>6141</v>
      </c>
      <c r="Q1755">
        <v>6130</v>
      </c>
      <c r="R1755">
        <v>6057</v>
      </c>
      <c r="S1755">
        <v>6041</v>
      </c>
      <c r="T1755">
        <v>5932</v>
      </c>
      <c r="U1755">
        <v>5798</v>
      </c>
      <c r="V1755">
        <v>5834</v>
      </c>
      <c r="W1755">
        <v>2171</v>
      </c>
      <c r="X1755">
        <v>2230</v>
      </c>
      <c r="Y1755">
        <v>2219</v>
      </c>
      <c r="Z1755">
        <v>2047</v>
      </c>
      <c r="AA1755">
        <v>2039</v>
      </c>
      <c r="AB1755">
        <v>2039</v>
      </c>
      <c r="AC1755">
        <v>1821</v>
      </c>
      <c r="AD1755">
        <v>1751</v>
      </c>
      <c r="AE1755">
        <v>2070</v>
      </c>
    </row>
    <row r="1756" spans="1:31" x14ac:dyDescent="0.2">
      <c r="A1756" s="2" t="s">
        <v>4393</v>
      </c>
      <c r="B1756" t="s">
        <v>3348</v>
      </c>
      <c r="C1756" t="s">
        <v>5099</v>
      </c>
      <c r="D1756" t="str">
        <f t="shared" si="251"/>
        <v>Elko, Nevada, US</v>
      </c>
      <c r="E1756">
        <f t="shared" si="252"/>
        <v>0.34553138851664777</v>
      </c>
      <c r="F1756">
        <f t="shared" si="253"/>
        <v>0.34783944296539016</v>
      </c>
      <c r="G1756">
        <f t="shared" si="253"/>
        <v>0.34988487336069679</v>
      </c>
      <c r="H1756" s="6">
        <f t="shared" si="254"/>
        <v>0.35457063711911357</v>
      </c>
      <c r="I1756" s="6">
        <f t="shared" si="255"/>
        <v>0.34538392590379446</v>
      </c>
      <c r="J1756" s="6">
        <f t="shared" si="256"/>
        <v>0.34404957877408732</v>
      </c>
      <c r="K1756" s="6">
        <f t="shared" si="257"/>
        <v>0.3313930544593528</v>
      </c>
      <c r="L1756" s="6">
        <f t="shared" si="258"/>
        <v>0.38504155124653738</v>
      </c>
      <c r="M1756" s="6">
        <f t="shared" si="259"/>
        <v>0.33741090348680408</v>
      </c>
      <c r="N1756">
        <v>9701</v>
      </c>
      <c r="O1756">
        <v>9766</v>
      </c>
      <c r="P1756">
        <v>9989</v>
      </c>
      <c r="Q1756">
        <v>10108</v>
      </c>
      <c r="R1756">
        <v>10041</v>
      </c>
      <c r="S1756">
        <v>10327</v>
      </c>
      <c r="T1756">
        <v>10136</v>
      </c>
      <c r="U1756">
        <v>10108</v>
      </c>
      <c r="V1756">
        <v>10382</v>
      </c>
      <c r="W1756">
        <v>3352</v>
      </c>
      <c r="X1756">
        <v>3397</v>
      </c>
      <c r="Y1756">
        <v>3495</v>
      </c>
      <c r="Z1756">
        <v>3584</v>
      </c>
      <c r="AA1756">
        <v>3468</v>
      </c>
      <c r="AB1756">
        <v>3553</v>
      </c>
      <c r="AC1756">
        <v>3359</v>
      </c>
      <c r="AD1756">
        <v>3892</v>
      </c>
      <c r="AE1756">
        <v>3503</v>
      </c>
    </row>
    <row r="1757" spans="1:31" x14ac:dyDescent="0.2">
      <c r="A1757" s="2" t="s">
        <v>4394</v>
      </c>
      <c r="B1757" t="s">
        <v>3348</v>
      </c>
      <c r="C1757" t="s">
        <v>5099</v>
      </c>
      <c r="D1757" t="str">
        <f t="shared" si="251"/>
        <v>Esmeralda, Nevada, US</v>
      </c>
      <c r="E1757">
        <f t="shared" si="252"/>
        <v>0.640625</v>
      </c>
      <c r="F1757">
        <f t="shared" si="253"/>
        <v>0.640625</v>
      </c>
      <c r="G1757" t="e">
        <f t="shared" si="253"/>
        <v>#VALUE!</v>
      </c>
      <c r="H1757" s="6" t="e">
        <f t="shared" si="254"/>
        <v>#VALUE!</v>
      </c>
      <c r="I1757" s="6">
        <f t="shared" si="255"/>
        <v>0.59459459459459463</v>
      </c>
      <c r="J1757" s="6">
        <f t="shared" si="256"/>
        <v>0.44871794871794873</v>
      </c>
      <c r="K1757" s="6">
        <f t="shared" si="257"/>
        <v>0.52</v>
      </c>
      <c r="L1757" s="6">
        <f t="shared" si="258"/>
        <v>0.50684931506849318</v>
      </c>
      <c r="M1757" s="6">
        <f t="shared" si="259"/>
        <v>0.5625</v>
      </c>
      <c r="N1757">
        <v>64</v>
      </c>
      <c r="O1757">
        <v>64</v>
      </c>
      <c r="P1757" s="3" t="s">
        <v>36</v>
      </c>
      <c r="Q1757" s="3" t="s">
        <v>36</v>
      </c>
      <c r="R1757">
        <v>74</v>
      </c>
      <c r="S1757">
        <v>78</v>
      </c>
      <c r="T1757">
        <v>75</v>
      </c>
      <c r="U1757">
        <v>73</v>
      </c>
      <c r="V1757">
        <v>96</v>
      </c>
      <c r="W1757">
        <v>41</v>
      </c>
      <c r="X1757">
        <v>41</v>
      </c>
      <c r="Y1757" s="3" t="s">
        <v>36</v>
      </c>
      <c r="Z1757" s="3" t="s">
        <v>36</v>
      </c>
      <c r="AA1757">
        <v>44</v>
      </c>
      <c r="AB1757">
        <v>35</v>
      </c>
      <c r="AC1757">
        <v>39</v>
      </c>
      <c r="AD1757">
        <v>37</v>
      </c>
      <c r="AE1757">
        <v>54</v>
      </c>
    </row>
    <row r="1758" spans="1:31" x14ac:dyDescent="0.2">
      <c r="A1758" s="2" t="s">
        <v>4395</v>
      </c>
      <c r="B1758" t="s">
        <v>3348</v>
      </c>
      <c r="C1758" t="s">
        <v>5099</v>
      </c>
      <c r="D1758" t="str">
        <f t="shared" si="251"/>
        <v>Eureka, Nevada, US</v>
      </c>
      <c r="E1758">
        <f t="shared" si="252"/>
        <v>0.25523012552301255</v>
      </c>
      <c r="F1758">
        <f t="shared" si="253"/>
        <v>0.2608695652173913</v>
      </c>
      <c r="G1758" t="e">
        <f t="shared" si="253"/>
        <v>#VALUE!</v>
      </c>
      <c r="H1758" s="6" t="e">
        <f t="shared" si="254"/>
        <v>#VALUE!</v>
      </c>
      <c r="I1758" s="6" t="e">
        <f t="shared" si="255"/>
        <v>#VALUE!</v>
      </c>
      <c r="J1758" s="6" t="e">
        <f t="shared" si="256"/>
        <v>#VALUE!</v>
      </c>
      <c r="K1758" s="6">
        <f t="shared" si="257"/>
        <v>0.22826086956521738</v>
      </c>
      <c r="L1758" s="6">
        <f t="shared" si="258"/>
        <v>0.23367697594501718</v>
      </c>
      <c r="M1758" s="6">
        <f t="shared" si="259"/>
        <v>0.26791277258566976</v>
      </c>
      <c r="N1758">
        <v>239</v>
      </c>
      <c r="O1758">
        <v>253</v>
      </c>
      <c r="P1758">
        <v>271</v>
      </c>
      <c r="Q1758" s="3" t="s">
        <v>36</v>
      </c>
      <c r="R1758" s="3" t="s">
        <v>36</v>
      </c>
      <c r="S1758">
        <v>259</v>
      </c>
      <c r="T1758">
        <v>276</v>
      </c>
      <c r="U1758">
        <v>291</v>
      </c>
      <c r="V1758">
        <v>321</v>
      </c>
      <c r="W1758">
        <v>61</v>
      </c>
      <c r="X1758">
        <v>66</v>
      </c>
      <c r="Y1758" s="3" t="s">
        <v>36</v>
      </c>
      <c r="Z1758" s="3" t="s">
        <v>36</v>
      </c>
      <c r="AA1758" s="3" t="s">
        <v>36</v>
      </c>
      <c r="AB1758" s="3" t="s">
        <v>36</v>
      </c>
      <c r="AC1758">
        <v>63</v>
      </c>
      <c r="AD1758">
        <v>68</v>
      </c>
      <c r="AE1758">
        <v>86</v>
      </c>
    </row>
    <row r="1759" spans="1:31" x14ac:dyDescent="0.2">
      <c r="A1759" s="2" t="s">
        <v>3523</v>
      </c>
      <c r="B1759" t="s">
        <v>3348</v>
      </c>
      <c r="C1759" t="s">
        <v>5099</v>
      </c>
      <c r="D1759" t="str">
        <f t="shared" si="251"/>
        <v>Humboldt, Nevada, US</v>
      </c>
      <c r="E1759">
        <f t="shared" si="252"/>
        <v>0.39467455621301772</v>
      </c>
      <c r="F1759">
        <f t="shared" si="253"/>
        <v>0.38067520372526192</v>
      </c>
      <c r="G1759">
        <f t="shared" si="253"/>
        <v>0.36703798914595831</v>
      </c>
      <c r="H1759" s="6">
        <f t="shared" si="254"/>
        <v>0.38384987205004267</v>
      </c>
      <c r="I1759" s="6">
        <f t="shared" si="255"/>
        <v>0.39706305787503599</v>
      </c>
      <c r="J1759" s="6">
        <f t="shared" si="256"/>
        <v>0.42414683108689416</v>
      </c>
      <c r="K1759" s="6">
        <f t="shared" si="257"/>
        <v>0.46513680494263021</v>
      </c>
      <c r="L1759" s="6">
        <f t="shared" si="258"/>
        <v>0.4743769252310277</v>
      </c>
      <c r="M1759" s="6">
        <f t="shared" si="259"/>
        <v>0.51081388730791122</v>
      </c>
      <c r="N1759">
        <v>3380</v>
      </c>
      <c r="O1759">
        <v>3436</v>
      </c>
      <c r="P1759">
        <v>3501</v>
      </c>
      <c r="Q1759">
        <v>3517</v>
      </c>
      <c r="R1759">
        <v>3473</v>
      </c>
      <c r="S1759">
        <v>3487</v>
      </c>
      <c r="T1759">
        <v>3399</v>
      </c>
      <c r="U1759">
        <v>3571</v>
      </c>
      <c r="V1759">
        <v>3514</v>
      </c>
      <c r="W1759">
        <v>1334</v>
      </c>
      <c r="X1759">
        <v>1308</v>
      </c>
      <c r="Y1759">
        <v>1285</v>
      </c>
      <c r="Z1759">
        <v>1350</v>
      </c>
      <c r="AA1759">
        <v>1379</v>
      </c>
      <c r="AB1759">
        <v>1479</v>
      </c>
      <c r="AC1759">
        <v>1581</v>
      </c>
      <c r="AD1759">
        <v>1694</v>
      </c>
      <c r="AE1759">
        <v>1795</v>
      </c>
    </row>
    <row r="1760" spans="1:31" x14ac:dyDescent="0.2">
      <c r="A1760" s="2" t="s">
        <v>4396</v>
      </c>
      <c r="B1760" t="s">
        <v>3348</v>
      </c>
      <c r="C1760" t="s">
        <v>5099</v>
      </c>
      <c r="D1760" t="str">
        <f t="shared" si="251"/>
        <v>Lander, Nevada, US</v>
      </c>
      <c r="E1760">
        <f t="shared" si="252"/>
        <v>0.26028622540250446</v>
      </c>
      <c r="F1760">
        <f t="shared" si="253"/>
        <v>0.24504504504504504</v>
      </c>
      <c r="G1760">
        <f t="shared" si="253"/>
        <v>0.26373626373626374</v>
      </c>
      <c r="H1760" s="6">
        <f t="shared" si="254"/>
        <v>0.26672613737734163</v>
      </c>
      <c r="I1760" s="6">
        <f t="shared" si="255"/>
        <v>0.29456625357483318</v>
      </c>
      <c r="J1760" s="6">
        <f t="shared" si="256"/>
        <v>0.30069930069930068</v>
      </c>
      <c r="K1760" s="6">
        <f t="shared" si="257"/>
        <v>0.25099601593625498</v>
      </c>
      <c r="L1760" s="6">
        <f t="shared" si="258"/>
        <v>0.28919182083739048</v>
      </c>
      <c r="M1760" s="6">
        <f t="shared" si="259"/>
        <v>0.44311377245508982</v>
      </c>
      <c r="N1760">
        <v>1118</v>
      </c>
      <c r="O1760">
        <v>1110</v>
      </c>
      <c r="P1760">
        <v>1092</v>
      </c>
      <c r="Q1760">
        <v>1121</v>
      </c>
      <c r="R1760">
        <v>1049</v>
      </c>
      <c r="S1760">
        <v>1001</v>
      </c>
      <c r="T1760">
        <v>1004</v>
      </c>
      <c r="U1760">
        <v>1027</v>
      </c>
      <c r="V1760">
        <v>1002</v>
      </c>
      <c r="W1760">
        <v>291</v>
      </c>
      <c r="X1760">
        <v>272</v>
      </c>
      <c r="Y1760">
        <v>288</v>
      </c>
      <c r="Z1760">
        <v>299</v>
      </c>
      <c r="AA1760">
        <v>309</v>
      </c>
      <c r="AB1760">
        <v>301</v>
      </c>
      <c r="AC1760">
        <v>252</v>
      </c>
      <c r="AD1760">
        <v>297</v>
      </c>
      <c r="AE1760">
        <v>444</v>
      </c>
    </row>
    <row r="1761" spans="1:31" x14ac:dyDescent="0.2">
      <c r="A1761" s="2" t="s">
        <v>3486</v>
      </c>
      <c r="B1761" t="s">
        <v>3348</v>
      </c>
      <c r="C1761" t="s">
        <v>5099</v>
      </c>
      <c r="D1761" t="str">
        <f t="shared" si="251"/>
        <v>Lincoln, Nevada, US</v>
      </c>
      <c r="E1761">
        <f t="shared" si="252"/>
        <v>0.49074074074074076</v>
      </c>
      <c r="F1761">
        <f t="shared" si="253"/>
        <v>0.50761421319796951</v>
      </c>
      <c r="G1761">
        <f t="shared" si="253"/>
        <v>0.40122824974411464</v>
      </c>
      <c r="H1761" s="6">
        <f t="shared" si="254"/>
        <v>0.40493319630010277</v>
      </c>
      <c r="I1761" s="6">
        <f t="shared" si="255"/>
        <v>0.49261083743842365</v>
      </c>
      <c r="J1761" s="6">
        <f t="shared" si="256"/>
        <v>0.48111332007952284</v>
      </c>
      <c r="K1761" s="6">
        <f t="shared" si="257"/>
        <v>0.46267281105990782</v>
      </c>
      <c r="L1761" s="6">
        <f t="shared" si="258"/>
        <v>0.49952696310312206</v>
      </c>
      <c r="M1761" s="6">
        <f t="shared" si="259"/>
        <v>0.52165156092648535</v>
      </c>
      <c r="N1761">
        <v>972</v>
      </c>
      <c r="O1761">
        <v>985</v>
      </c>
      <c r="P1761">
        <v>977</v>
      </c>
      <c r="Q1761">
        <v>973</v>
      </c>
      <c r="R1761">
        <v>1015</v>
      </c>
      <c r="S1761">
        <v>1006</v>
      </c>
      <c r="T1761">
        <v>1085</v>
      </c>
      <c r="U1761">
        <v>1057</v>
      </c>
      <c r="V1761">
        <v>993</v>
      </c>
      <c r="W1761">
        <v>477</v>
      </c>
      <c r="X1761">
        <v>500</v>
      </c>
      <c r="Y1761">
        <v>392</v>
      </c>
      <c r="Z1761">
        <v>394</v>
      </c>
      <c r="AA1761">
        <v>500</v>
      </c>
      <c r="AB1761">
        <v>484</v>
      </c>
      <c r="AC1761">
        <v>502</v>
      </c>
      <c r="AD1761">
        <v>528</v>
      </c>
      <c r="AE1761">
        <v>518</v>
      </c>
    </row>
    <row r="1762" spans="1:31" x14ac:dyDescent="0.2">
      <c r="A1762" s="2" t="s">
        <v>3531</v>
      </c>
      <c r="B1762" t="s">
        <v>3348</v>
      </c>
      <c r="C1762" t="s">
        <v>5099</v>
      </c>
      <c r="D1762" t="str">
        <f t="shared" si="251"/>
        <v>Lyon, Nevada, US</v>
      </c>
      <c r="E1762">
        <f t="shared" si="252"/>
        <v>0.46708428246013667</v>
      </c>
      <c r="F1762">
        <f t="shared" si="253"/>
        <v>0.46524755968481712</v>
      </c>
      <c r="G1762">
        <f t="shared" si="253"/>
        <v>0.51092233009708743</v>
      </c>
      <c r="H1762" s="6">
        <f t="shared" si="254"/>
        <v>0.50148075024679173</v>
      </c>
      <c r="I1762" s="6">
        <f t="shared" si="255"/>
        <v>0.50401069518716579</v>
      </c>
      <c r="J1762" s="6">
        <f t="shared" si="256"/>
        <v>0.56821257227211219</v>
      </c>
      <c r="K1762" s="6">
        <f t="shared" si="257"/>
        <v>0.55438428366075709</v>
      </c>
      <c r="L1762" s="6">
        <f t="shared" si="258"/>
        <v>0.60041864051999561</v>
      </c>
      <c r="M1762" s="6">
        <f t="shared" si="259"/>
        <v>0.59717626296051185</v>
      </c>
      <c r="N1762">
        <v>8780</v>
      </c>
      <c r="O1762">
        <v>8503</v>
      </c>
      <c r="P1762">
        <v>8240</v>
      </c>
      <c r="Q1762">
        <v>8104</v>
      </c>
      <c r="R1762">
        <v>8228</v>
      </c>
      <c r="S1762">
        <v>8129</v>
      </c>
      <c r="T1762">
        <v>8348</v>
      </c>
      <c r="U1762">
        <v>9077</v>
      </c>
      <c r="V1762">
        <v>9066</v>
      </c>
      <c r="W1762">
        <v>4101</v>
      </c>
      <c r="X1762">
        <v>3956</v>
      </c>
      <c r="Y1762">
        <v>4210</v>
      </c>
      <c r="Z1762">
        <v>4064</v>
      </c>
      <c r="AA1762">
        <v>4147</v>
      </c>
      <c r="AB1762">
        <v>4619</v>
      </c>
      <c r="AC1762">
        <v>4628</v>
      </c>
      <c r="AD1762">
        <v>5450</v>
      </c>
      <c r="AE1762">
        <v>5414</v>
      </c>
    </row>
    <row r="1763" spans="1:31" x14ac:dyDescent="0.2">
      <c r="A1763" s="2" t="s">
        <v>3604</v>
      </c>
      <c r="B1763" t="s">
        <v>3348</v>
      </c>
      <c r="C1763" t="s">
        <v>5099</v>
      </c>
      <c r="D1763" t="str">
        <f t="shared" si="251"/>
        <v>Mineral, Nevada, US</v>
      </c>
      <c r="E1763">
        <f t="shared" si="252"/>
        <v>0.46615087040618958</v>
      </c>
      <c r="F1763">
        <f t="shared" si="253"/>
        <v>0.4640776699029126</v>
      </c>
      <c r="G1763">
        <f t="shared" si="253"/>
        <v>0.57884231536926145</v>
      </c>
      <c r="H1763" s="6">
        <f t="shared" si="254"/>
        <v>0.49460043196544279</v>
      </c>
      <c r="I1763" s="6">
        <f t="shared" si="255"/>
        <v>0.52609603340292277</v>
      </c>
      <c r="J1763" s="6">
        <f t="shared" si="256"/>
        <v>0.58811881188118809</v>
      </c>
      <c r="K1763" s="6">
        <f t="shared" si="257"/>
        <v>0.51158301158301156</v>
      </c>
      <c r="L1763" s="6">
        <f t="shared" si="258"/>
        <v>0.52743362831858409</v>
      </c>
      <c r="M1763" s="6">
        <f t="shared" si="259"/>
        <v>0.57388316151202745</v>
      </c>
      <c r="N1763">
        <v>517</v>
      </c>
      <c r="O1763">
        <v>515</v>
      </c>
      <c r="P1763">
        <v>501</v>
      </c>
      <c r="Q1763">
        <v>463</v>
      </c>
      <c r="R1763">
        <v>479</v>
      </c>
      <c r="S1763">
        <v>505</v>
      </c>
      <c r="T1763">
        <v>518</v>
      </c>
      <c r="U1763">
        <v>565</v>
      </c>
      <c r="V1763">
        <v>582</v>
      </c>
      <c r="W1763">
        <v>241</v>
      </c>
      <c r="X1763">
        <v>239</v>
      </c>
      <c r="Y1763">
        <v>290</v>
      </c>
      <c r="Z1763">
        <v>229</v>
      </c>
      <c r="AA1763">
        <v>252</v>
      </c>
      <c r="AB1763">
        <v>297</v>
      </c>
      <c r="AC1763">
        <v>265</v>
      </c>
      <c r="AD1763">
        <v>298</v>
      </c>
      <c r="AE1763">
        <v>334</v>
      </c>
    </row>
    <row r="1764" spans="1:31" x14ac:dyDescent="0.2">
      <c r="A1764" s="2" t="s">
        <v>4397</v>
      </c>
      <c r="B1764" t="s">
        <v>3348</v>
      </c>
      <c r="C1764" t="s">
        <v>5099</v>
      </c>
      <c r="D1764" t="str">
        <f t="shared" si="251"/>
        <v>Nye, Nevada, US</v>
      </c>
      <c r="E1764">
        <f t="shared" si="252"/>
        <v>0.54753643303261623</v>
      </c>
      <c r="F1764">
        <f t="shared" si="253"/>
        <v>0.53505798394290816</v>
      </c>
      <c r="G1764">
        <f t="shared" si="253"/>
        <v>0.59933160044559974</v>
      </c>
      <c r="H1764" s="6">
        <f t="shared" si="254"/>
        <v>0.60740314537782891</v>
      </c>
      <c r="I1764" s="6" t="e">
        <f t="shared" si="255"/>
        <v>#VALUE!</v>
      </c>
      <c r="J1764" s="6">
        <f t="shared" si="256"/>
        <v>0.63301124038651158</v>
      </c>
      <c r="K1764" s="6">
        <f t="shared" si="257"/>
        <v>0.64447535771065179</v>
      </c>
      <c r="L1764" s="6">
        <f t="shared" si="258"/>
        <v>0.76764650814454227</v>
      </c>
      <c r="M1764" s="6">
        <f t="shared" si="259"/>
        <v>0.81330352152040242</v>
      </c>
      <c r="N1764">
        <v>5764</v>
      </c>
      <c r="O1764">
        <v>5605</v>
      </c>
      <c r="P1764">
        <v>5386</v>
      </c>
      <c r="Q1764">
        <v>5214</v>
      </c>
      <c r="R1764">
        <v>5168</v>
      </c>
      <c r="S1764">
        <v>5071</v>
      </c>
      <c r="T1764">
        <v>5032</v>
      </c>
      <c r="U1764">
        <v>5341</v>
      </c>
      <c r="V1764">
        <v>5367</v>
      </c>
      <c r="W1764">
        <v>3156</v>
      </c>
      <c r="X1764">
        <v>2999</v>
      </c>
      <c r="Y1764">
        <v>3228</v>
      </c>
      <c r="Z1764">
        <v>3167</v>
      </c>
      <c r="AA1764" s="3" t="s">
        <v>36</v>
      </c>
      <c r="AB1764">
        <v>3210</v>
      </c>
      <c r="AC1764">
        <v>3243</v>
      </c>
      <c r="AD1764">
        <v>4100</v>
      </c>
      <c r="AE1764">
        <v>4365</v>
      </c>
    </row>
    <row r="1765" spans="1:31" x14ac:dyDescent="0.2">
      <c r="A1765" s="2" t="s">
        <v>4398</v>
      </c>
      <c r="B1765" t="s">
        <v>3348</v>
      </c>
      <c r="C1765" t="s">
        <v>5099</v>
      </c>
      <c r="D1765" t="str">
        <f t="shared" si="251"/>
        <v>Pershing, Nevada, US</v>
      </c>
      <c r="E1765">
        <f t="shared" si="252"/>
        <v>0.64844903988183156</v>
      </c>
      <c r="F1765">
        <f t="shared" si="253"/>
        <v>0.63478260869565217</v>
      </c>
      <c r="G1765">
        <f t="shared" si="253"/>
        <v>0.61864406779661019</v>
      </c>
      <c r="H1765" s="6">
        <f t="shared" si="254"/>
        <v>0.55774647887323947</v>
      </c>
      <c r="I1765" s="6">
        <f t="shared" si="255"/>
        <v>0.5</v>
      </c>
      <c r="J1765" s="6">
        <f t="shared" si="256"/>
        <v>0.51617873651771962</v>
      </c>
      <c r="K1765" s="6">
        <f t="shared" si="257"/>
        <v>0.3413078149920255</v>
      </c>
      <c r="L1765" s="6">
        <f t="shared" si="258"/>
        <v>0.5502248875562219</v>
      </c>
      <c r="M1765" s="6">
        <f t="shared" si="259"/>
        <v>0.60790273556231</v>
      </c>
      <c r="N1765">
        <v>677</v>
      </c>
      <c r="O1765">
        <v>690</v>
      </c>
      <c r="P1765">
        <v>708</v>
      </c>
      <c r="Q1765">
        <v>710</v>
      </c>
      <c r="R1765">
        <v>692</v>
      </c>
      <c r="S1765">
        <v>649</v>
      </c>
      <c r="T1765">
        <v>627</v>
      </c>
      <c r="U1765">
        <v>667</v>
      </c>
      <c r="V1765">
        <v>658</v>
      </c>
      <c r="W1765">
        <v>439</v>
      </c>
      <c r="X1765">
        <v>438</v>
      </c>
      <c r="Y1765">
        <v>438</v>
      </c>
      <c r="Z1765">
        <v>396</v>
      </c>
      <c r="AA1765">
        <v>346</v>
      </c>
      <c r="AB1765">
        <v>335</v>
      </c>
      <c r="AC1765">
        <v>214</v>
      </c>
      <c r="AD1765">
        <v>367</v>
      </c>
      <c r="AE1765">
        <v>400</v>
      </c>
    </row>
    <row r="1766" spans="1:31" x14ac:dyDescent="0.2">
      <c r="A1766" s="2" t="s">
        <v>4399</v>
      </c>
      <c r="B1766" t="s">
        <v>3348</v>
      </c>
      <c r="C1766" t="s">
        <v>5099</v>
      </c>
      <c r="D1766" t="str">
        <f t="shared" si="251"/>
        <v>Storey, Nevada, US</v>
      </c>
      <c r="E1766">
        <f t="shared" si="252"/>
        <v>5.1522248243559721E-2</v>
      </c>
      <c r="F1766">
        <f t="shared" si="253"/>
        <v>6.3569682151589244E-2</v>
      </c>
      <c r="G1766" t="e">
        <f t="shared" si="253"/>
        <v>#VALUE!</v>
      </c>
      <c r="H1766" s="6" t="e">
        <f t="shared" si="254"/>
        <v>#VALUE!</v>
      </c>
      <c r="I1766" s="6" t="e">
        <f t="shared" si="255"/>
        <v>#VALUE!</v>
      </c>
      <c r="J1766" s="6" t="e">
        <f t="shared" si="256"/>
        <v>#VALUE!</v>
      </c>
      <c r="K1766" s="6">
        <f t="shared" si="257"/>
        <v>0.2847058823529412</v>
      </c>
      <c r="L1766" s="6">
        <f t="shared" si="258"/>
        <v>0.33182844243792325</v>
      </c>
      <c r="M1766" s="6">
        <f t="shared" si="259"/>
        <v>0.28913043478260869</v>
      </c>
      <c r="N1766">
        <v>427</v>
      </c>
      <c r="O1766">
        <v>409</v>
      </c>
      <c r="P1766">
        <v>416</v>
      </c>
      <c r="Q1766">
        <v>398</v>
      </c>
      <c r="R1766">
        <v>402</v>
      </c>
      <c r="S1766">
        <v>411</v>
      </c>
      <c r="T1766">
        <v>425</v>
      </c>
      <c r="U1766">
        <v>443</v>
      </c>
      <c r="V1766">
        <v>460</v>
      </c>
      <c r="W1766">
        <v>22</v>
      </c>
      <c r="X1766">
        <v>26</v>
      </c>
      <c r="Y1766" s="3" t="s">
        <v>36</v>
      </c>
      <c r="Z1766" s="3" t="s">
        <v>36</v>
      </c>
      <c r="AA1766" s="3" t="s">
        <v>36</v>
      </c>
      <c r="AB1766" s="3" t="s">
        <v>36</v>
      </c>
      <c r="AC1766">
        <v>121</v>
      </c>
      <c r="AD1766">
        <v>147</v>
      </c>
      <c r="AE1766">
        <v>133</v>
      </c>
    </row>
    <row r="1767" spans="1:31" x14ac:dyDescent="0.2">
      <c r="A1767" s="2" t="s">
        <v>4400</v>
      </c>
      <c r="B1767" t="s">
        <v>3348</v>
      </c>
      <c r="C1767" t="s">
        <v>5099</v>
      </c>
      <c r="D1767" t="str">
        <f t="shared" si="251"/>
        <v>Washoe, Nevada, US</v>
      </c>
      <c r="E1767">
        <f t="shared" si="252"/>
        <v>0.45308278620481474</v>
      </c>
      <c r="F1767">
        <f t="shared" si="253"/>
        <v>0.44044906768990949</v>
      </c>
      <c r="G1767">
        <f t="shared" si="253"/>
        <v>0.45665093776131882</v>
      </c>
      <c r="H1767" s="6">
        <f t="shared" si="254"/>
        <v>0.46662643686619665</v>
      </c>
      <c r="I1767" s="6">
        <f t="shared" si="255"/>
        <v>0.47198824539198997</v>
      </c>
      <c r="J1767" s="6">
        <f t="shared" si="256"/>
        <v>0.46757190328864445</v>
      </c>
      <c r="K1767" s="6">
        <f t="shared" si="257"/>
        <v>0.45688292828770344</v>
      </c>
      <c r="L1767" s="6">
        <f t="shared" si="258"/>
        <v>0.43742788799774868</v>
      </c>
      <c r="M1767" s="6">
        <f t="shared" si="259"/>
        <v>0.46157060478591527</v>
      </c>
      <c r="N1767">
        <v>66255</v>
      </c>
      <c r="O1767">
        <v>66716</v>
      </c>
      <c r="P1767">
        <v>66968</v>
      </c>
      <c r="Q1767">
        <v>67943</v>
      </c>
      <c r="R1767">
        <v>68739</v>
      </c>
      <c r="S1767">
        <v>69816</v>
      </c>
      <c r="T1767">
        <v>70239</v>
      </c>
      <c r="U1767">
        <v>71070</v>
      </c>
      <c r="V1767">
        <v>71794</v>
      </c>
      <c r="W1767">
        <v>30019</v>
      </c>
      <c r="X1767">
        <v>29385</v>
      </c>
      <c r="Y1767">
        <v>30581</v>
      </c>
      <c r="Z1767">
        <v>31704</v>
      </c>
      <c r="AA1767">
        <v>32444</v>
      </c>
      <c r="AB1767">
        <v>32644</v>
      </c>
      <c r="AC1767">
        <v>32091</v>
      </c>
      <c r="AD1767">
        <v>31088</v>
      </c>
      <c r="AE1767">
        <v>33138</v>
      </c>
    </row>
    <row r="1768" spans="1:31" x14ac:dyDescent="0.2">
      <c r="A1768" s="2" t="s">
        <v>4401</v>
      </c>
      <c r="B1768" t="s">
        <v>3348</v>
      </c>
      <c r="C1768" t="s">
        <v>5099</v>
      </c>
      <c r="D1768" t="str">
        <f t="shared" si="251"/>
        <v>White Pine, Nevada, US</v>
      </c>
      <c r="E1768">
        <f t="shared" si="252"/>
        <v>0.31542219120725751</v>
      </c>
      <c r="F1768">
        <f t="shared" si="253"/>
        <v>0.32932862190812723</v>
      </c>
      <c r="G1768" t="e">
        <f t="shared" si="253"/>
        <v>#VALUE!</v>
      </c>
      <c r="H1768" s="6" t="e">
        <f t="shared" si="254"/>
        <v>#VALUE!</v>
      </c>
      <c r="I1768" s="6" t="e">
        <f t="shared" si="255"/>
        <v>#VALUE!</v>
      </c>
      <c r="J1768" s="6" t="e">
        <f t="shared" si="256"/>
        <v>#VALUE!</v>
      </c>
      <c r="K1768" s="6" t="e">
        <f t="shared" si="257"/>
        <v>#VALUE!</v>
      </c>
      <c r="L1768" s="6">
        <f t="shared" si="258"/>
        <v>0.24414245548266167</v>
      </c>
      <c r="M1768" s="6">
        <f t="shared" si="259"/>
        <v>0.46078431372549017</v>
      </c>
      <c r="N1768">
        <v>1433</v>
      </c>
      <c r="O1768">
        <v>1415</v>
      </c>
      <c r="P1768">
        <v>1433</v>
      </c>
      <c r="Q1768">
        <v>1467</v>
      </c>
      <c r="R1768">
        <v>1406</v>
      </c>
      <c r="S1768">
        <v>1411</v>
      </c>
      <c r="T1768">
        <v>1460</v>
      </c>
      <c r="U1768">
        <v>2134</v>
      </c>
      <c r="V1768">
        <v>1836</v>
      </c>
      <c r="W1768">
        <v>452</v>
      </c>
      <c r="X1768">
        <v>466</v>
      </c>
      <c r="Y1768" s="3" t="s">
        <v>36</v>
      </c>
      <c r="Z1768" s="3" t="s">
        <v>36</v>
      </c>
      <c r="AA1768" s="3" t="s">
        <v>36</v>
      </c>
      <c r="AB1768" s="3" t="s">
        <v>36</v>
      </c>
      <c r="AC1768" s="3" t="s">
        <v>36</v>
      </c>
      <c r="AD1768">
        <v>521</v>
      </c>
      <c r="AE1768">
        <v>846</v>
      </c>
    </row>
    <row r="1769" spans="1:31" x14ac:dyDescent="0.2">
      <c r="A1769" s="2" t="s">
        <v>4402</v>
      </c>
      <c r="B1769" t="s">
        <v>3345</v>
      </c>
      <c r="C1769" t="s">
        <v>5099</v>
      </c>
      <c r="D1769" t="str">
        <f t="shared" si="251"/>
        <v>Belknap, New Hampshire, US</v>
      </c>
      <c r="E1769">
        <f t="shared" si="252"/>
        <v>0.33455841407729148</v>
      </c>
      <c r="F1769">
        <f t="shared" si="253"/>
        <v>0.34736602571396064</v>
      </c>
      <c r="G1769">
        <f t="shared" si="253"/>
        <v>0.35428374813625418</v>
      </c>
      <c r="H1769" s="6">
        <f t="shared" si="254"/>
        <v>0.35150812064965198</v>
      </c>
      <c r="I1769" s="6">
        <f t="shared" si="255"/>
        <v>0.37793703007518797</v>
      </c>
      <c r="J1769" s="6">
        <f t="shared" si="256"/>
        <v>0.35017751479289944</v>
      </c>
      <c r="K1769" s="6">
        <f t="shared" si="257"/>
        <v>0.35137425838479236</v>
      </c>
      <c r="L1769" s="6">
        <f t="shared" si="258"/>
        <v>0.3180873180873181</v>
      </c>
      <c r="M1769" s="6">
        <f t="shared" si="259"/>
        <v>0.33779098563645371</v>
      </c>
      <c r="N1769">
        <v>8979</v>
      </c>
      <c r="O1769">
        <v>8789</v>
      </c>
      <c r="P1769">
        <v>8719</v>
      </c>
      <c r="Q1769">
        <v>8620</v>
      </c>
      <c r="R1769">
        <v>8512</v>
      </c>
      <c r="S1769">
        <v>8450</v>
      </c>
      <c r="T1769">
        <v>8259</v>
      </c>
      <c r="U1769">
        <v>8177</v>
      </c>
      <c r="V1769">
        <v>8076</v>
      </c>
      <c r="W1769">
        <v>3004</v>
      </c>
      <c r="X1769">
        <v>3053</v>
      </c>
      <c r="Y1769">
        <v>3089</v>
      </c>
      <c r="Z1769">
        <v>3030</v>
      </c>
      <c r="AA1769">
        <v>3217</v>
      </c>
      <c r="AB1769">
        <v>2959</v>
      </c>
      <c r="AC1769">
        <v>2902</v>
      </c>
      <c r="AD1769">
        <v>2601</v>
      </c>
      <c r="AE1769">
        <v>2728</v>
      </c>
    </row>
    <row r="1770" spans="1:31" x14ac:dyDescent="0.2">
      <c r="A1770" s="2" t="s">
        <v>3463</v>
      </c>
      <c r="B1770" t="s">
        <v>3345</v>
      </c>
      <c r="C1770" t="s">
        <v>5099</v>
      </c>
      <c r="D1770" t="str">
        <f t="shared" si="251"/>
        <v>Carroll, New Hampshire, US</v>
      </c>
      <c r="E1770">
        <f t="shared" si="252"/>
        <v>0.32769830949284784</v>
      </c>
      <c r="F1770">
        <f t="shared" si="253"/>
        <v>0.3413032497053376</v>
      </c>
      <c r="G1770">
        <f t="shared" si="253"/>
        <v>0.36391541609822647</v>
      </c>
      <c r="H1770" s="6">
        <f t="shared" si="254"/>
        <v>0.37458717191030766</v>
      </c>
      <c r="I1770" s="6">
        <f t="shared" si="255"/>
        <v>0.39165045108791791</v>
      </c>
      <c r="J1770" s="6">
        <f t="shared" si="256"/>
        <v>0.3777078965758211</v>
      </c>
      <c r="K1770" s="6">
        <f t="shared" si="257"/>
        <v>0.3576253110558123</v>
      </c>
      <c r="L1770" s="6">
        <f t="shared" si="258"/>
        <v>0.33780640543925566</v>
      </c>
      <c r="M1770" s="6">
        <f t="shared" si="259"/>
        <v>0.36542239685658151</v>
      </c>
      <c r="N1770">
        <v>6152</v>
      </c>
      <c r="O1770">
        <v>5939</v>
      </c>
      <c r="P1770">
        <v>5864</v>
      </c>
      <c r="Q1770">
        <v>5753</v>
      </c>
      <c r="R1770">
        <v>5653</v>
      </c>
      <c r="S1770">
        <v>5724</v>
      </c>
      <c r="T1770">
        <v>5626</v>
      </c>
      <c r="U1770">
        <v>5589</v>
      </c>
      <c r="V1770">
        <v>5599</v>
      </c>
      <c r="W1770">
        <v>2016</v>
      </c>
      <c r="X1770">
        <v>2027</v>
      </c>
      <c r="Y1770">
        <v>2134</v>
      </c>
      <c r="Z1770">
        <v>2155</v>
      </c>
      <c r="AA1770">
        <v>2214</v>
      </c>
      <c r="AB1770">
        <v>2162</v>
      </c>
      <c r="AC1770">
        <v>2012</v>
      </c>
      <c r="AD1770">
        <v>1888</v>
      </c>
      <c r="AE1770">
        <v>2046</v>
      </c>
    </row>
    <row r="1771" spans="1:31" x14ac:dyDescent="0.2">
      <c r="A1771" s="2" t="s">
        <v>4403</v>
      </c>
      <c r="B1771" t="s">
        <v>3345</v>
      </c>
      <c r="C1771" t="s">
        <v>5099</v>
      </c>
      <c r="D1771" t="str">
        <f t="shared" si="251"/>
        <v>Cheshire, New Hampshire, US</v>
      </c>
      <c r="E1771">
        <f t="shared" si="252"/>
        <v>0.33789102962502587</v>
      </c>
      <c r="F1771">
        <f t="shared" si="253"/>
        <v>0.35263658459262393</v>
      </c>
      <c r="G1771">
        <f t="shared" si="253"/>
        <v>0.34972677595628415</v>
      </c>
      <c r="H1771" s="6">
        <f t="shared" si="254"/>
        <v>0.36278257071093151</v>
      </c>
      <c r="I1771" s="6">
        <f t="shared" si="255"/>
        <v>0.36656339898207568</v>
      </c>
      <c r="J1771" s="6">
        <f t="shared" si="256"/>
        <v>0.36202047474406568</v>
      </c>
      <c r="K1771" s="6">
        <f t="shared" si="257"/>
        <v>0.36285362853628539</v>
      </c>
      <c r="L1771" s="6">
        <f t="shared" si="258"/>
        <v>0.33975579702027559</v>
      </c>
      <c r="M1771" s="6">
        <f t="shared" si="259"/>
        <v>0.35626535626535627</v>
      </c>
      <c r="N1771">
        <v>9654</v>
      </c>
      <c r="O1771">
        <v>9463</v>
      </c>
      <c r="P1771">
        <v>9333</v>
      </c>
      <c r="Q1771">
        <v>9157</v>
      </c>
      <c r="R1771">
        <v>9038</v>
      </c>
      <c r="S1771">
        <v>8889</v>
      </c>
      <c r="T1771">
        <v>8943</v>
      </c>
      <c r="U1771">
        <v>8927</v>
      </c>
      <c r="V1771">
        <v>8954</v>
      </c>
      <c r="W1771">
        <v>3262</v>
      </c>
      <c r="X1771">
        <v>3337</v>
      </c>
      <c r="Y1771">
        <v>3264</v>
      </c>
      <c r="Z1771">
        <v>3322</v>
      </c>
      <c r="AA1771">
        <v>3313</v>
      </c>
      <c r="AB1771">
        <v>3218</v>
      </c>
      <c r="AC1771">
        <v>3245</v>
      </c>
      <c r="AD1771">
        <v>3033</v>
      </c>
      <c r="AE1771">
        <v>3190</v>
      </c>
    </row>
    <row r="1772" spans="1:31" x14ac:dyDescent="0.2">
      <c r="A1772" s="2" t="s">
        <v>4404</v>
      </c>
      <c r="B1772" t="s">
        <v>3345</v>
      </c>
      <c r="C1772" t="s">
        <v>5099</v>
      </c>
      <c r="D1772" t="str">
        <f t="shared" si="251"/>
        <v>Coos, New Hampshire, US</v>
      </c>
      <c r="E1772">
        <f t="shared" si="252"/>
        <v>0.43043180260452363</v>
      </c>
      <c r="F1772">
        <f t="shared" si="253"/>
        <v>0.44302901627742391</v>
      </c>
      <c r="G1772">
        <f t="shared" si="253"/>
        <v>0.46080305927342258</v>
      </c>
      <c r="H1772" s="6">
        <f t="shared" si="254"/>
        <v>0.462729912875121</v>
      </c>
      <c r="I1772" s="6">
        <f t="shared" si="255"/>
        <v>0.48474237118559282</v>
      </c>
      <c r="J1772" s="6">
        <f t="shared" si="256"/>
        <v>0.47077082255561303</v>
      </c>
      <c r="K1772" s="6">
        <f t="shared" si="257"/>
        <v>0.4700364773319437</v>
      </c>
      <c r="L1772" s="6">
        <f t="shared" si="258"/>
        <v>0.46265060240963857</v>
      </c>
      <c r="M1772" s="6">
        <f t="shared" si="259"/>
        <v>0.47167253998373543</v>
      </c>
      <c r="N1772">
        <v>4377</v>
      </c>
      <c r="O1772">
        <v>4239</v>
      </c>
      <c r="P1772">
        <v>4184</v>
      </c>
      <c r="Q1772">
        <v>4132</v>
      </c>
      <c r="R1772">
        <v>3998</v>
      </c>
      <c r="S1772">
        <v>3866</v>
      </c>
      <c r="T1772">
        <v>3838</v>
      </c>
      <c r="U1772">
        <v>3735</v>
      </c>
      <c r="V1772">
        <v>3689</v>
      </c>
      <c r="W1772">
        <v>1884</v>
      </c>
      <c r="X1772">
        <v>1878</v>
      </c>
      <c r="Y1772">
        <v>1928</v>
      </c>
      <c r="Z1772">
        <v>1912</v>
      </c>
      <c r="AA1772">
        <v>1938</v>
      </c>
      <c r="AB1772">
        <v>1820</v>
      </c>
      <c r="AC1772">
        <v>1804</v>
      </c>
      <c r="AD1772">
        <v>1728</v>
      </c>
      <c r="AE1772">
        <v>1740</v>
      </c>
    </row>
    <row r="1773" spans="1:31" x14ac:dyDescent="0.2">
      <c r="A1773" s="2" t="s">
        <v>4405</v>
      </c>
      <c r="B1773" t="s">
        <v>3345</v>
      </c>
      <c r="C1773" t="s">
        <v>5099</v>
      </c>
      <c r="D1773" t="str">
        <f t="shared" si="251"/>
        <v>Grafton, New Hampshire, US</v>
      </c>
      <c r="E1773">
        <f t="shared" si="252"/>
        <v>0.27366203118415505</v>
      </c>
      <c r="F1773">
        <f t="shared" si="253"/>
        <v>0.29474225038533997</v>
      </c>
      <c r="G1773">
        <f t="shared" si="253"/>
        <v>0.30603862623437911</v>
      </c>
      <c r="H1773" s="6">
        <f t="shared" si="254"/>
        <v>0.30824210621550713</v>
      </c>
      <c r="I1773" s="6">
        <f t="shared" si="255"/>
        <v>0.31559996399315871</v>
      </c>
      <c r="J1773" s="6">
        <f t="shared" si="256"/>
        <v>0.31469440832249673</v>
      </c>
      <c r="K1773" s="6">
        <f t="shared" si="257"/>
        <v>0.28715621816834891</v>
      </c>
      <c r="L1773" s="6">
        <f t="shared" si="258"/>
        <v>0.29153035259905491</v>
      </c>
      <c r="M1773" s="6">
        <f t="shared" si="259"/>
        <v>0.28653268219383921</v>
      </c>
      <c r="N1773">
        <v>11865</v>
      </c>
      <c r="O1773">
        <v>11678</v>
      </c>
      <c r="P1773">
        <v>11443</v>
      </c>
      <c r="Q1773">
        <v>11053</v>
      </c>
      <c r="R1773">
        <v>11109</v>
      </c>
      <c r="S1773">
        <v>10766</v>
      </c>
      <c r="T1773">
        <v>10799</v>
      </c>
      <c r="U1773">
        <v>11004</v>
      </c>
      <c r="V1773">
        <v>10648</v>
      </c>
      <c r="W1773">
        <v>3247</v>
      </c>
      <c r="X1773">
        <v>3442</v>
      </c>
      <c r="Y1773">
        <v>3502</v>
      </c>
      <c r="Z1773">
        <v>3407</v>
      </c>
      <c r="AA1773">
        <v>3506</v>
      </c>
      <c r="AB1773">
        <v>3388</v>
      </c>
      <c r="AC1773">
        <v>3101</v>
      </c>
      <c r="AD1773">
        <v>3208</v>
      </c>
      <c r="AE1773">
        <v>3051</v>
      </c>
    </row>
    <row r="1774" spans="1:31" x14ac:dyDescent="0.2">
      <c r="A1774" s="2" t="s">
        <v>3658</v>
      </c>
      <c r="B1774" t="s">
        <v>3345</v>
      </c>
      <c r="C1774" t="s">
        <v>5099</v>
      </c>
      <c r="D1774" t="str">
        <f t="shared" si="251"/>
        <v>Hillsborough, New Hampshire, US</v>
      </c>
      <c r="E1774">
        <f t="shared" si="252"/>
        <v>0.26179780556903381</v>
      </c>
      <c r="F1774">
        <f t="shared" si="253"/>
        <v>0.27530680965832016</v>
      </c>
      <c r="G1774">
        <f t="shared" si="253"/>
        <v>0.28103067325188458</v>
      </c>
      <c r="H1774" s="6">
        <f t="shared" si="254"/>
        <v>0.28912488680332593</v>
      </c>
      <c r="I1774" s="6">
        <f t="shared" si="255"/>
        <v>0.30525529265255291</v>
      </c>
      <c r="J1774" s="6">
        <f t="shared" si="256"/>
        <v>0.30697102839923912</v>
      </c>
      <c r="K1774" s="6">
        <f t="shared" si="257"/>
        <v>0.29841745737015146</v>
      </c>
      <c r="L1774" s="6">
        <f t="shared" si="258"/>
        <v>0.29254604923394734</v>
      </c>
      <c r="M1774" s="6">
        <f t="shared" si="259"/>
        <v>0.29696458394311392</v>
      </c>
      <c r="N1774">
        <v>63889</v>
      </c>
      <c r="O1774">
        <v>62661</v>
      </c>
      <c r="P1774">
        <v>61552</v>
      </c>
      <c r="Q1774">
        <v>60735</v>
      </c>
      <c r="R1774">
        <v>60225</v>
      </c>
      <c r="S1774">
        <v>59403</v>
      </c>
      <c r="T1774">
        <v>58703</v>
      </c>
      <c r="U1774">
        <v>58090</v>
      </c>
      <c r="V1774">
        <v>58081</v>
      </c>
      <c r="W1774">
        <v>16726</v>
      </c>
      <c r="X1774">
        <v>17251</v>
      </c>
      <c r="Y1774">
        <v>17298</v>
      </c>
      <c r="Z1774">
        <v>17560</v>
      </c>
      <c r="AA1774">
        <v>18384</v>
      </c>
      <c r="AB1774">
        <v>18235</v>
      </c>
      <c r="AC1774">
        <v>17518</v>
      </c>
      <c r="AD1774">
        <v>16994</v>
      </c>
      <c r="AE1774">
        <v>17248</v>
      </c>
    </row>
    <row r="1775" spans="1:31" x14ac:dyDescent="0.2">
      <c r="A1775" s="2" t="s">
        <v>4406</v>
      </c>
      <c r="B1775" t="s">
        <v>3345</v>
      </c>
      <c r="C1775" t="s">
        <v>5099</v>
      </c>
      <c r="D1775" t="str">
        <f t="shared" si="251"/>
        <v>Merrimack, New Hampshire, US</v>
      </c>
      <c r="E1775">
        <f t="shared" si="252"/>
        <v>0.25158837360548303</v>
      </c>
      <c r="F1775">
        <f t="shared" si="253"/>
        <v>0.26041349954393433</v>
      </c>
      <c r="G1775">
        <f t="shared" si="253"/>
        <v>0.26558985892455533</v>
      </c>
      <c r="H1775" s="6">
        <f t="shared" si="254"/>
        <v>0.27730220492866409</v>
      </c>
      <c r="I1775" s="6">
        <f t="shared" si="255"/>
        <v>0.30079991689175151</v>
      </c>
      <c r="J1775" s="6">
        <f t="shared" si="256"/>
        <v>0.28873350507334</v>
      </c>
      <c r="K1775" s="6">
        <f t="shared" si="257"/>
        <v>0.27956932495909642</v>
      </c>
      <c r="L1775" s="6">
        <f t="shared" si="258"/>
        <v>0.26829787234042551</v>
      </c>
      <c r="M1775" s="6">
        <f t="shared" si="259"/>
        <v>0.27365756449614909</v>
      </c>
      <c r="N1775">
        <v>19989</v>
      </c>
      <c r="O1775">
        <v>19734</v>
      </c>
      <c r="P1775">
        <v>19564</v>
      </c>
      <c r="Q1775">
        <v>19275</v>
      </c>
      <c r="R1775">
        <v>19252</v>
      </c>
      <c r="S1775">
        <v>19021</v>
      </c>
      <c r="T1775">
        <v>18947</v>
      </c>
      <c r="U1775">
        <v>18800</v>
      </c>
      <c r="V1775">
        <v>18567</v>
      </c>
      <c r="W1775">
        <v>5029</v>
      </c>
      <c r="X1775">
        <v>5139</v>
      </c>
      <c r="Y1775">
        <v>5196</v>
      </c>
      <c r="Z1775">
        <v>5345</v>
      </c>
      <c r="AA1775">
        <v>5791</v>
      </c>
      <c r="AB1775">
        <v>5492</v>
      </c>
      <c r="AC1775">
        <v>5297</v>
      </c>
      <c r="AD1775">
        <v>5044</v>
      </c>
      <c r="AE1775">
        <v>5081</v>
      </c>
    </row>
    <row r="1776" spans="1:31" x14ac:dyDescent="0.2">
      <c r="A1776" s="2" t="s">
        <v>4407</v>
      </c>
      <c r="B1776" t="s">
        <v>3345</v>
      </c>
      <c r="C1776" t="s">
        <v>5099</v>
      </c>
      <c r="D1776" t="str">
        <f t="shared" si="251"/>
        <v>Rockingham, New Hampshire, US</v>
      </c>
      <c r="E1776">
        <f t="shared" si="252"/>
        <v>0.14082101667756014</v>
      </c>
      <c r="F1776">
        <f t="shared" si="253"/>
        <v>0.15134581751482318</v>
      </c>
      <c r="G1776">
        <f t="shared" si="253"/>
        <v>0.15693817128779203</v>
      </c>
      <c r="H1776" s="6">
        <f t="shared" si="254"/>
        <v>0.15729178097223745</v>
      </c>
      <c r="I1776" s="6">
        <f t="shared" si="255"/>
        <v>0.16264619071924724</v>
      </c>
      <c r="J1776" s="6">
        <f t="shared" si="256"/>
        <v>0.1524763619990995</v>
      </c>
      <c r="K1776" s="6">
        <f t="shared" si="257"/>
        <v>0.1429122162505386</v>
      </c>
      <c r="L1776" s="6">
        <f t="shared" si="258"/>
        <v>0.13689169410903768</v>
      </c>
      <c r="M1776" s="6">
        <f t="shared" si="259"/>
        <v>0.13964368849247505</v>
      </c>
      <c r="N1776">
        <v>47429</v>
      </c>
      <c r="O1776">
        <v>46886</v>
      </c>
      <c r="P1776">
        <v>46273</v>
      </c>
      <c r="Q1776">
        <v>45565</v>
      </c>
      <c r="R1776">
        <v>45061</v>
      </c>
      <c r="S1776">
        <v>44420</v>
      </c>
      <c r="T1776">
        <v>44097</v>
      </c>
      <c r="U1776">
        <v>43728</v>
      </c>
      <c r="V1776">
        <v>43389</v>
      </c>
      <c r="W1776">
        <v>6679</v>
      </c>
      <c r="X1776">
        <v>7096</v>
      </c>
      <c r="Y1776">
        <v>7262</v>
      </c>
      <c r="Z1776">
        <v>7167</v>
      </c>
      <c r="AA1776">
        <v>7329</v>
      </c>
      <c r="AB1776">
        <v>6773</v>
      </c>
      <c r="AC1776">
        <v>6302</v>
      </c>
      <c r="AD1776">
        <v>5986</v>
      </c>
      <c r="AE1776">
        <v>6059</v>
      </c>
    </row>
    <row r="1777" spans="1:31" x14ac:dyDescent="0.2">
      <c r="A1777" s="2" t="s">
        <v>4408</v>
      </c>
      <c r="B1777" t="s">
        <v>3345</v>
      </c>
      <c r="C1777" t="s">
        <v>5099</v>
      </c>
      <c r="D1777" t="str">
        <f t="shared" si="251"/>
        <v>Strafford, New Hampshire, US</v>
      </c>
      <c r="E1777">
        <f t="shared" si="252"/>
        <v>0.31494563548129489</v>
      </c>
      <c r="F1777">
        <f t="shared" si="253"/>
        <v>0.30908978174603174</v>
      </c>
      <c r="G1777">
        <f t="shared" si="253"/>
        <v>0.31228422572343228</v>
      </c>
      <c r="H1777" s="6">
        <f t="shared" si="254"/>
        <v>0.35528060097216085</v>
      </c>
      <c r="I1777" s="6">
        <f t="shared" si="255"/>
        <v>0.34565642546211595</v>
      </c>
      <c r="J1777" s="6">
        <f t="shared" si="256"/>
        <v>0.33142128744423199</v>
      </c>
      <c r="K1777" s="6">
        <f t="shared" si="257"/>
        <v>0.31071956787344868</v>
      </c>
      <c r="L1777" s="6">
        <f t="shared" si="258"/>
        <v>0.29560603119135442</v>
      </c>
      <c r="M1777" s="6">
        <f t="shared" si="259"/>
        <v>0.30397819456161984</v>
      </c>
      <c r="N1777">
        <v>16279</v>
      </c>
      <c r="O1777">
        <v>16128</v>
      </c>
      <c r="P1777">
        <v>15931</v>
      </c>
      <c r="Q1777">
        <v>15841</v>
      </c>
      <c r="R1777">
        <v>15851</v>
      </c>
      <c r="S1777">
        <v>15690</v>
      </c>
      <c r="T1777">
        <v>15551</v>
      </c>
      <c r="U1777">
        <v>15453</v>
      </c>
      <c r="V1777">
        <v>15409</v>
      </c>
      <c r="W1777">
        <v>5127</v>
      </c>
      <c r="X1777">
        <v>4985</v>
      </c>
      <c r="Y1777">
        <v>4975</v>
      </c>
      <c r="Z1777">
        <v>5628</v>
      </c>
      <c r="AA1777">
        <v>5479</v>
      </c>
      <c r="AB1777">
        <v>5200</v>
      </c>
      <c r="AC1777">
        <v>4832</v>
      </c>
      <c r="AD1777">
        <v>4568</v>
      </c>
      <c r="AE1777">
        <v>4684</v>
      </c>
    </row>
    <row r="1778" spans="1:31" x14ac:dyDescent="0.2">
      <c r="A1778" s="2" t="s">
        <v>3912</v>
      </c>
      <c r="B1778" t="s">
        <v>3345</v>
      </c>
      <c r="C1778" t="s">
        <v>5099</v>
      </c>
      <c r="D1778" t="str">
        <f t="shared" si="251"/>
        <v>Sullivan, New Hampshire, US</v>
      </c>
      <c r="E1778">
        <f t="shared" si="252"/>
        <v>0.35388168413572568</v>
      </c>
      <c r="F1778">
        <f t="shared" si="253"/>
        <v>0.36196542311191993</v>
      </c>
      <c r="G1778">
        <f t="shared" si="253"/>
        <v>0.37992831541218636</v>
      </c>
      <c r="H1778" s="6">
        <f t="shared" si="254"/>
        <v>0.39355336807566105</v>
      </c>
      <c r="I1778" s="6">
        <f t="shared" si="255"/>
        <v>0.41521611578329748</v>
      </c>
      <c r="J1778" s="6">
        <f t="shared" si="256"/>
        <v>0.41276092949980309</v>
      </c>
      <c r="K1778" s="6">
        <f t="shared" si="257"/>
        <v>0.40908181636327268</v>
      </c>
      <c r="L1778" s="6">
        <f t="shared" si="258"/>
        <v>0.43646519050468779</v>
      </c>
      <c r="M1778" s="6">
        <f t="shared" si="259"/>
        <v>0.40869565217391307</v>
      </c>
      <c r="N1778">
        <v>5629</v>
      </c>
      <c r="O1778">
        <v>5495</v>
      </c>
      <c r="P1778">
        <v>5301</v>
      </c>
      <c r="Q1778">
        <v>5181</v>
      </c>
      <c r="R1778">
        <v>5113</v>
      </c>
      <c r="S1778">
        <v>5078</v>
      </c>
      <c r="T1778">
        <v>4999</v>
      </c>
      <c r="U1778">
        <v>5013</v>
      </c>
      <c r="V1778">
        <v>4945</v>
      </c>
      <c r="W1778">
        <v>1992</v>
      </c>
      <c r="X1778">
        <v>1989</v>
      </c>
      <c r="Y1778">
        <v>2014</v>
      </c>
      <c r="Z1778">
        <v>2039</v>
      </c>
      <c r="AA1778">
        <v>2123</v>
      </c>
      <c r="AB1778">
        <v>2096</v>
      </c>
      <c r="AC1778">
        <v>2045</v>
      </c>
      <c r="AD1778">
        <v>2188</v>
      </c>
      <c r="AE1778">
        <v>2021</v>
      </c>
    </row>
    <row r="1779" spans="1:31" x14ac:dyDescent="0.2">
      <c r="A1779" s="2" t="s">
        <v>4409</v>
      </c>
      <c r="B1779" t="s">
        <v>3346</v>
      </c>
      <c r="C1779" t="s">
        <v>5099</v>
      </c>
      <c r="D1779" t="str">
        <f t="shared" si="251"/>
        <v>Atlantic, New Jersey, US</v>
      </c>
      <c r="E1779">
        <f t="shared" si="252"/>
        <v>0.46021486966571074</v>
      </c>
      <c r="F1779">
        <f t="shared" si="253"/>
        <v>0.51215622883855039</v>
      </c>
      <c r="G1779">
        <f t="shared" si="253"/>
        <v>0.53794310154883029</v>
      </c>
      <c r="H1779" s="6">
        <f t="shared" si="254"/>
        <v>0.52195472042800284</v>
      </c>
      <c r="I1779" s="6">
        <f t="shared" si="255"/>
        <v>0.53762256252065665</v>
      </c>
      <c r="J1779" s="6">
        <f t="shared" si="256"/>
        <v>0.55597981421936404</v>
      </c>
      <c r="K1779" s="6">
        <f t="shared" si="257"/>
        <v>0.556597635127555</v>
      </c>
      <c r="L1779" s="6">
        <f t="shared" si="258"/>
        <v>0.57734101434541962</v>
      </c>
      <c r="M1779" s="6">
        <f t="shared" si="259"/>
        <v>0.57294677195457755</v>
      </c>
      <c r="N1779">
        <v>46726</v>
      </c>
      <c r="O1779">
        <v>45779</v>
      </c>
      <c r="P1779">
        <v>46293</v>
      </c>
      <c r="Q1779">
        <v>45981</v>
      </c>
      <c r="R1779">
        <v>45385</v>
      </c>
      <c r="S1779">
        <v>44784</v>
      </c>
      <c r="T1779">
        <v>44569</v>
      </c>
      <c r="U1779">
        <v>44265</v>
      </c>
      <c r="V1779">
        <v>43943</v>
      </c>
      <c r="W1779">
        <v>21504</v>
      </c>
      <c r="X1779">
        <v>23446</v>
      </c>
      <c r="Y1779">
        <v>24903</v>
      </c>
      <c r="Z1779">
        <v>24000</v>
      </c>
      <c r="AA1779">
        <v>24400</v>
      </c>
      <c r="AB1779">
        <v>24899</v>
      </c>
      <c r="AC1779">
        <v>24807</v>
      </c>
      <c r="AD1779">
        <v>25556</v>
      </c>
      <c r="AE1779">
        <v>25177</v>
      </c>
    </row>
    <row r="1780" spans="1:31" x14ac:dyDescent="0.2">
      <c r="A1780" s="2" t="s">
        <v>4410</v>
      </c>
      <c r="B1780" t="s">
        <v>3346</v>
      </c>
      <c r="C1780" t="s">
        <v>5099</v>
      </c>
      <c r="D1780" t="str">
        <f t="shared" si="251"/>
        <v>Bergen, New Jersey, US</v>
      </c>
      <c r="E1780">
        <f t="shared" si="252"/>
        <v>0.17077096652877022</v>
      </c>
      <c r="F1780">
        <f t="shared" si="253"/>
        <v>0.17912007207807448</v>
      </c>
      <c r="G1780">
        <f t="shared" si="253"/>
        <v>0.19817454271111473</v>
      </c>
      <c r="H1780" s="6">
        <f t="shared" si="254"/>
        <v>0.20709608198601501</v>
      </c>
      <c r="I1780" s="6">
        <f t="shared" si="255"/>
        <v>0.21355601681206096</v>
      </c>
      <c r="J1780" s="6">
        <f t="shared" si="256"/>
        <v>0.20846185139982987</v>
      </c>
      <c r="K1780" s="6">
        <f t="shared" si="257"/>
        <v>0.21341517461443008</v>
      </c>
      <c r="L1780" s="6">
        <f t="shared" si="258"/>
        <v>0.20927712708322585</v>
      </c>
      <c r="M1780" s="6">
        <f t="shared" si="259"/>
        <v>0.20292181131399395</v>
      </c>
      <c r="N1780">
        <v>132950</v>
      </c>
      <c r="O1780">
        <v>132079</v>
      </c>
      <c r="P1780">
        <v>135199</v>
      </c>
      <c r="Q1780">
        <v>135145</v>
      </c>
      <c r="R1780">
        <v>135379</v>
      </c>
      <c r="S1780">
        <v>135195</v>
      </c>
      <c r="T1780">
        <v>135384</v>
      </c>
      <c r="U1780">
        <v>135667</v>
      </c>
      <c r="V1780">
        <v>133958</v>
      </c>
      <c r="W1780">
        <v>22704</v>
      </c>
      <c r="X1780">
        <v>23658</v>
      </c>
      <c r="Y1780">
        <v>26793</v>
      </c>
      <c r="Z1780">
        <v>27988</v>
      </c>
      <c r="AA1780">
        <v>28911</v>
      </c>
      <c r="AB1780">
        <v>28183</v>
      </c>
      <c r="AC1780">
        <v>28893</v>
      </c>
      <c r="AD1780">
        <v>28392</v>
      </c>
      <c r="AE1780">
        <v>27183</v>
      </c>
    </row>
    <row r="1781" spans="1:31" x14ac:dyDescent="0.2">
      <c r="A1781" s="2" t="s">
        <v>4411</v>
      </c>
      <c r="B1781" t="s">
        <v>3346</v>
      </c>
      <c r="C1781" t="s">
        <v>5099</v>
      </c>
      <c r="D1781" t="str">
        <f t="shared" si="251"/>
        <v>Burlington, New Jersey, US</v>
      </c>
      <c r="E1781">
        <f t="shared" si="252"/>
        <v>0.21366354020040973</v>
      </c>
      <c r="F1781">
        <f t="shared" si="253"/>
        <v>0.23817567567567569</v>
      </c>
      <c r="G1781">
        <f t="shared" si="253"/>
        <v>0.26821925826817744</v>
      </c>
      <c r="H1781" s="6">
        <f t="shared" si="254"/>
        <v>0.2502965433511492</v>
      </c>
      <c r="I1781" s="6">
        <f t="shared" si="255"/>
        <v>0.25466929100409225</v>
      </c>
      <c r="J1781" s="6">
        <f t="shared" si="256"/>
        <v>0.25942248805197038</v>
      </c>
      <c r="K1781" s="6">
        <f t="shared" si="257"/>
        <v>0.2520305369801682</v>
      </c>
      <c r="L1781" s="6">
        <f t="shared" si="258"/>
        <v>0.24630255881797994</v>
      </c>
      <c r="M1781" s="6">
        <f t="shared" si="259"/>
        <v>0.24862502171018352</v>
      </c>
      <c r="N1781">
        <v>71753</v>
      </c>
      <c r="O1781">
        <v>71040</v>
      </c>
      <c r="P1781">
        <v>71751</v>
      </c>
      <c r="Q1781">
        <v>71659</v>
      </c>
      <c r="R1781">
        <v>70621</v>
      </c>
      <c r="S1781">
        <v>69886</v>
      </c>
      <c r="T1781">
        <v>69686</v>
      </c>
      <c r="U1781">
        <v>68899</v>
      </c>
      <c r="V1781">
        <v>69092</v>
      </c>
      <c r="W1781">
        <v>15331</v>
      </c>
      <c r="X1781">
        <v>16920</v>
      </c>
      <c r="Y1781">
        <v>19245</v>
      </c>
      <c r="Z1781">
        <v>17936</v>
      </c>
      <c r="AA1781">
        <v>17985</v>
      </c>
      <c r="AB1781">
        <v>18130</v>
      </c>
      <c r="AC1781">
        <v>17563</v>
      </c>
      <c r="AD1781">
        <v>16970</v>
      </c>
      <c r="AE1781">
        <v>17178</v>
      </c>
    </row>
    <row r="1782" spans="1:31" x14ac:dyDescent="0.2">
      <c r="A1782" s="2" t="s">
        <v>3700</v>
      </c>
      <c r="B1782" t="s">
        <v>3346</v>
      </c>
      <c r="C1782" t="s">
        <v>5099</v>
      </c>
      <c r="D1782" t="str">
        <f t="shared" si="251"/>
        <v>Camden, New Jersey, US</v>
      </c>
      <c r="E1782">
        <f t="shared" si="252"/>
        <v>0.40531633650816645</v>
      </c>
      <c r="F1782">
        <f t="shared" si="253"/>
        <v>0.4459341264991673</v>
      </c>
      <c r="G1782">
        <f t="shared" si="253"/>
        <v>0.46266852064566832</v>
      </c>
      <c r="H1782" s="6">
        <f t="shared" si="254"/>
        <v>0.4746448568424656</v>
      </c>
      <c r="I1782" s="6">
        <f t="shared" si="255"/>
        <v>0.48017669795692985</v>
      </c>
      <c r="J1782" s="6">
        <f t="shared" si="256"/>
        <v>0.44085495585825729</v>
      </c>
      <c r="K1782" s="6">
        <f t="shared" si="257"/>
        <v>0.44338078468329944</v>
      </c>
      <c r="L1782" s="6">
        <f t="shared" si="258"/>
        <v>0.44130514931793047</v>
      </c>
      <c r="M1782" s="6">
        <f t="shared" si="259"/>
        <v>0.4476536534550325</v>
      </c>
      <c r="N1782">
        <v>82839</v>
      </c>
      <c r="O1782">
        <v>83463</v>
      </c>
      <c r="P1782">
        <v>82705</v>
      </c>
      <c r="Q1782">
        <v>81798</v>
      </c>
      <c r="R1782">
        <v>81495</v>
      </c>
      <c r="S1782">
        <v>81782</v>
      </c>
      <c r="T1782">
        <v>80644</v>
      </c>
      <c r="U1782">
        <v>81370</v>
      </c>
      <c r="V1782">
        <v>80636</v>
      </c>
      <c r="W1782">
        <v>33576</v>
      </c>
      <c r="X1782">
        <v>37219</v>
      </c>
      <c r="Y1782">
        <v>38265</v>
      </c>
      <c r="Z1782">
        <v>38825</v>
      </c>
      <c r="AA1782">
        <v>39132</v>
      </c>
      <c r="AB1782">
        <v>36054</v>
      </c>
      <c r="AC1782">
        <v>35756</v>
      </c>
      <c r="AD1782">
        <v>35909</v>
      </c>
      <c r="AE1782">
        <v>36097</v>
      </c>
    </row>
    <row r="1783" spans="1:31" x14ac:dyDescent="0.2">
      <c r="A1783" s="2" t="s">
        <v>4412</v>
      </c>
      <c r="B1783" t="s">
        <v>3346</v>
      </c>
      <c r="C1783" t="s">
        <v>5099</v>
      </c>
      <c r="D1783" t="str">
        <f t="shared" si="251"/>
        <v>Cape May, New Jersey, US</v>
      </c>
      <c r="E1783">
        <f t="shared" si="252"/>
        <v>0.34528202424881393</v>
      </c>
      <c r="F1783" t="e">
        <f t="shared" si="253"/>
        <v>#VALUE!</v>
      </c>
      <c r="G1783">
        <f t="shared" si="253"/>
        <v>0.37407292954264526</v>
      </c>
      <c r="H1783" s="6">
        <f t="shared" si="254"/>
        <v>0.38554877094097384</v>
      </c>
      <c r="I1783" s="6">
        <f t="shared" si="255"/>
        <v>0.38394264103372205</v>
      </c>
      <c r="J1783" s="6">
        <f t="shared" si="256"/>
        <v>0.39284578696343403</v>
      </c>
      <c r="K1783" s="6">
        <f t="shared" si="257"/>
        <v>0.38925482104594872</v>
      </c>
      <c r="L1783" s="6">
        <f t="shared" si="258"/>
        <v>0.40246538061314335</v>
      </c>
      <c r="M1783" s="6">
        <f t="shared" si="259"/>
        <v>0.38725016118633138</v>
      </c>
      <c r="N1783">
        <v>13279</v>
      </c>
      <c r="O1783">
        <v>12982</v>
      </c>
      <c r="P1783">
        <v>12944</v>
      </c>
      <c r="Q1783">
        <v>12774</v>
      </c>
      <c r="R1783">
        <v>12692</v>
      </c>
      <c r="S1783">
        <v>12580</v>
      </c>
      <c r="T1783">
        <v>12601</v>
      </c>
      <c r="U1783">
        <v>12493</v>
      </c>
      <c r="V1783">
        <v>12408</v>
      </c>
      <c r="W1783">
        <v>4585</v>
      </c>
      <c r="X1783" s="3" t="s">
        <v>36</v>
      </c>
      <c r="Y1783">
        <v>4842</v>
      </c>
      <c r="Z1783">
        <v>4925</v>
      </c>
      <c r="AA1783">
        <v>4873</v>
      </c>
      <c r="AB1783">
        <v>4942</v>
      </c>
      <c r="AC1783">
        <v>4905</v>
      </c>
      <c r="AD1783">
        <v>5028</v>
      </c>
      <c r="AE1783">
        <v>4805</v>
      </c>
    </row>
    <row r="1784" spans="1:31" x14ac:dyDescent="0.2">
      <c r="A1784" s="2" t="s">
        <v>3838</v>
      </c>
      <c r="B1784" t="s">
        <v>3346</v>
      </c>
      <c r="C1784" t="s">
        <v>5099</v>
      </c>
      <c r="D1784" t="str">
        <f t="shared" si="251"/>
        <v>Cumberland, New Jersey, US</v>
      </c>
      <c r="E1784">
        <f t="shared" si="252"/>
        <v>0.65821737495298982</v>
      </c>
      <c r="F1784">
        <f t="shared" si="253"/>
        <v>0.68794246121403824</v>
      </c>
      <c r="G1784">
        <f t="shared" si="253"/>
        <v>0.69080526660362263</v>
      </c>
      <c r="H1784" s="6">
        <f t="shared" si="254"/>
        <v>0.7087711696096487</v>
      </c>
      <c r="I1784" s="6">
        <f t="shared" si="255"/>
        <v>0.52592859718716189</v>
      </c>
      <c r="J1784" s="6">
        <f t="shared" si="256"/>
        <v>0.52066086083933627</v>
      </c>
      <c r="K1784" s="6">
        <f t="shared" si="257"/>
        <v>0.60855546001719696</v>
      </c>
      <c r="L1784" s="6">
        <f t="shared" si="258"/>
        <v>0.59017576785649839</v>
      </c>
      <c r="M1784" s="6">
        <f t="shared" si="259"/>
        <v>0.63479105229087252</v>
      </c>
      <c r="N1784">
        <v>26590</v>
      </c>
      <c r="O1784">
        <v>26556</v>
      </c>
      <c r="P1784">
        <v>27494</v>
      </c>
      <c r="Q1784">
        <v>27693</v>
      </c>
      <c r="R1784">
        <v>27730</v>
      </c>
      <c r="S1784">
        <v>27903</v>
      </c>
      <c r="T1784">
        <v>27912</v>
      </c>
      <c r="U1784">
        <v>27707</v>
      </c>
      <c r="V1784">
        <v>27806</v>
      </c>
      <c r="W1784">
        <v>17502</v>
      </c>
      <c r="X1784">
        <v>18269</v>
      </c>
      <c r="Y1784">
        <v>18993</v>
      </c>
      <c r="Z1784">
        <v>19628</v>
      </c>
      <c r="AA1784">
        <v>14584</v>
      </c>
      <c r="AB1784">
        <v>14528</v>
      </c>
      <c r="AC1784">
        <v>16986</v>
      </c>
      <c r="AD1784">
        <v>16352</v>
      </c>
      <c r="AE1784">
        <v>17651</v>
      </c>
    </row>
    <row r="1785" spans="1:31" x14ac:dyDescent="0.2">
      <c r="A1785" s="2" t="s">
        <v>4114</v>
      </c>
      <c r="B1785" t="s">
        <v>3346</v>
      </c>
      <c r="C1785" t="s">
        <v>5099</v>
      </c>
      <c r="D1785" t="str">
        <f t="shared" si="251"/>
        <v>Essex, New Jersey, US</v>
      </c>
      <c r="E1785">
        <f t="shared" si="252"/>
        <v>0.49376593469857716</v>
      </c>
      <c r="F1785">
        <f t="shared" si="253"/>
        <v>0.50467252041959954</v>
      </c>
      <c r="G1785">
        <f t="shared" si="253"/>
        <v>0.54298161307094805</v>
      </c>
      <c r="H1785" s="6">
        <f t="shared" si="254"/>
        <v>0.53857535569382686</v>
      </c>
      <c r="I1785" s="6">
        <f t="shared" si="255"/>
        <v>0.53750087920160683</v>
      </c>
      <c r="J1785" s="6">
        <f t="shared" si="256"/>
        <v>0.53621866163996235</v>
      </c>
      <c r="K1785" s="6">
        <f t="shared" si="257"/>
        <v>0.52551906323741115</v>
      </c>
      <c r="L1785" s="6">
        <f t="shared" si="258"/>
        <v>0.54698777379677166</v>
      </c>
      <c r="M1785" s="6">
        <f t="shared" si="259"/>
        <v>0.51001427489366657</v>
      </c>
      <c r="N1785">
        <v>121590</v>
      </c>
      <c r="O1785">
        <v>124023</v>
      </c>
      <c r="P1785">
        <v>126938</v>
      </c>
      <c r="Q1785">
        <v>128411</v>
      </c>
      <c r="R1785">
        <v>127957</v>
      </c>
      <c r="S1785">
        <v>132625</v>
      </c>
      <c r="T1785">
        <v>134762</v>
      </c>
      <c r="U1785">
        <v>135365</v>
      </c>
      <c r="V1785">
        <v>137304</v>
      </c>
      <c r="W1785">
        <v>60037</v>
      </c>
      <c r="X1785">
        <v>62591</v>
      </c>
      <c r="Y1785">
        <v>68925</v>
      </c>
      <c r="Z1785">
        <v>69159</v>
      </c>
      <c r="AA1785">
        <v>68777</v>
      </c>
      <c r="AB1785">
        <v>71116</v>
      </c>
      <c r="AC1785">
        <v>70820</v>
      </c>
      <c r="AD1785">
        <v>74043</v>
      </c>
      <c r="AE1785">
        <v>70027</v>
      </c>
    </row>
    <row r="1786" spans="1:31" x14ac:dyDescent="0.2">
      <c r="A1786" s="2" t="s">
        <v>4413</v>
      </c>
      <c r="B1786" t="s">
        <v>3346</v>
      </c>
      <c r="C1786" t="s">
        <v>5099</v>
      </c>
      <c r="D1786" t="str">
        <f t="shared" si="251"/>
        <v>Gloucester, New Jersey, US</v>
      </c>
      <c r="E1786">
        <f t="shared" si="252"/>
        <v>0.2270957206264132</v>
      </c>
      <c r="F1786">
        <f t="shared" si="253"/>
        <v>0.25206006608942988</v>
      </c>
      <c r="G1786">
        <f t="shared" si="253"/>
        <v>0.28468375361719717</v>
      </c>
      <c r="H1786" s="6">
        <f t="shared" si="254"/>
        <v>0.29183639879850226</v>
      </c>
      <c r="I1786" s="6">
        <f t="shared" si="255"/>
        <v>0.28037674003692714</v>
      </c>
      <c r="J1786" s="6">
        <f t="shared" si="256"/>
        <v>0.27649894045788842</v>
      </c>
      <c r="K1786" s="6">
        <f t="shared" si="257"/>
        <v>0.29748027164829582</v>
      </c>
      <c r="L1786" s="6">
        <f t="shared" si="258"/>
        <v>0.28438218602983062</v>
      </c>
      <c r="M1786" s="6">
        <f t="shared" si="259"/>
        <v>0.2714971721267741</v>
      </c>
      <c r="N1786">
        <v>47764</v>
      </c>
      <c r="O1786">
        <v>47814</v>
      </c>
      <c r="P1786">
        <v>48380</v>
      </c>
      <c r="Q1786">
        <v>48606</v>
      </c>
      <c r="R1786">
        <v>48203</v>
      </c>
      <c r="S1786">
        <v>48134</v>
      </c>
      <c r="T1786">
        <v>47267</v>
      </c>
      <c r="U1786">
        <v>47401</v>
      </c>
      <c r="V1786">
        <v>46855</v>
      </c>
      <c r="W1786">
        <v>10847</v>
      </c>
      <c r="X1786">
        <v>12052</v>
      </c>
      <c r="Y1786">
        <v>13773</v>
      </c>
      <c r="Z1786">
        <v>14185</v>
      </c>
      <c r="AA1786">
        <v>13515</v>
      </c>
      <c r="AB1786">
        <v>13309</v>
      </c>
      <c r="AC1786">
        <v>14061</v>
      </c>
      <c r="AD1786">
        <v>13480</v>
      </c>
      <c r="AE1786">
        <v>12721</v>
      </c>
    </row>
    <row r="1787" spans="1:31" x14ac:dyDescent="0.2">
      <c r="A1787" s="2" t="s">
        <v>4414</v>
      </c>
      <c r="B1787" t="s">
        <v>3346</v>
      </c>
      <c r="C1787" t="s">
        <v>5099</v>
      </c>
      <c r="D1787" t="str">
        <f t="shared" si="251"/>
        <v>Hudson, New Jersey, US</v>
      </c>
      <c r="E1787">
        <f t="shared" si="252"/>
        <v>0.67503912946262201</v>
      </c>
      <c r="F1787">
        <f t="shared" si="253"/>
        <v>0.6877387272683595</v>
      </c>
      <c r="G1787">
        <f t="shared" si="253"/>
        <v>0.70761042858482603</v>
      </c>
      <c r="H1787" s="6">
        <f t="shared" si="254"/>
        <v>0.69905757958855308</v>
      </c>
      <c r="I1787" s="6">
        <f t="shared" si="255"/>
        <v>0.72452511222543314</v>
      </c>
      <c r="J1787" s="6">
        <f t="shared" si="256"/>
        <v>0.69819463094951162</v>
      </c>
      <c r="K1787" s="6">
        <f t="shared" si="257"/>
        <v>0.69553522789177413</v>
      </c>
      <c r="L1787" s="6">
        <f t="shared" si="258"/>
        <v>0.66686282720143042</v>
      </c>
      <c r="M1787" s="6">
        <f t="shared" si="259"/>
        <v>0.68102683143305798</v>
      </c>
      <c r="N1787">
        <v>80502</v>
      </c>
      <c r="O1787">
        <v>83254</v>
      </c>
      <c r="P1787">
        <v>85304</v>
      </c>
      <c r="Q1787">
        <v>87010</v>
      </c>
      <c r="R1787">
        <v>87547</v>
      </c>
      <c r="S1787">
        <v>87129</v>
      </c>
      <c r="T1787">
        <v>88112</v>
      </c>
      <c r="U1787">
        <v>88363</v>
      </c>
      <c r="V1787">
        <v>87882</v>
      </c>
      <c r="W1787">
        <v>54342</v>
      </c>
      <c r="X1787">
        <v>57257</v>
      </c>
      <c r="Y1787">
        <v>60362</v>
      </c>
      <c r="Z1787">
        <v>60825</v>
      </c>
      <c r="AA1787">
        <v>63430</v>
      </c>
      <c r="AB1787">
        <v>60833</v>
      </c>
      <c r="AC1787">
        <v>61285</v>
      </c>
      <c r="AD1787">
        <v>58926</v>
      </c>
      <c r="AE1787">
        <v>59850</v>
      </c>
    </row>
    <row r="1788" spans="1:31" x14ac:dyDescent="0.2">
      <c r="A1788" s="2" t="s">
        <v>4415</v>
      </c>
      <c r="B1788" t="s">
        <v>3346</v>
      </c>
      <c r="C1788" t="s">
        <v>5099</v>
      </c>
      <c r="D1788" t="str">
        <f t="shared" si="251"/>
        <v>Hunterdon, New Jersey, US</v>
      </c>
      <c r="E1788">
        <f t="shared" si="252"/>
        <v>5.8460140813081991E-2</v>
      </c>
      <c r="F1788">
        <f t="shared" si="253"/>
        <v>6.9145979992589854E-2</v>
      </c>
      <c r="G1788">
        <f t="shared" si="253"/>
        <v>7.8608728086534879E-2</v>
      </c>
      <c r="H1788" s="6">
        <f t="shared" si="254"/>
        <v>7.9018300468151517E-2</v>
      </c>
      <c r="I1788" s="6">
        <f t="shared" si="255"/>
        <v>8.5554746297645062E-2</v>
      </c>
      <c r="J1788" s="6">
        <f t="shared" si="256"/>
        <v>8.9003402041224741E-2</v>
      </c>
      <c r="K1788" s="6">
        <f t="shared" si="257"/>
        <v>9.2145092606844184E-2</v>
      </c>
      <c r="L1788" s="6">
        <f t="shared" si="258"/>
        <v>0.10134151414309484</v>
      </c>
      <c r="M1788" s="6">
        <f t="shared" si="259"/>
        <v>9.9699989285331622E-2</v>
      </c>
      <c r="N1788">
        <v>22015</v>
      </c>
      <c r="O1788">
        <v>21592</v>
      </c>
      <c r="P1788">
        <v>21448</v>
      </c>
      <c r="Q1788">
        <v>21147</v>
      </c>
      <c r="R1788">
        <v>20595</v>
      </c>
      <c r="S1788">
        <v>19988</v>
      </c>
      <c r="T1788">
        <v>19491</v>
      </c>
      <c r="U1788">
        <v>19232</v>
      </c>
      <c r="V1788">
        <v>18666</v>
      </c>
      <c r="W1788">
        <v>1287</v>
      </c>
      <c r="X1788">
        <v>1493</v>
      </c>
      <c r="Y1788">
        <v>1686</v>
      </c>
      <c r="Z1788">
        <v>1671</v>
      </c>
      <c r="AA1788">
        <v>1762</v>
      </c>
      <c r="AB1788">
        <v>1779</v>
      </c>
      <c r="AC1788">
        <v>1796</v>
      </c>
      <c r="AD1788">
        <v>1949</v>
      </c>
      <c r="AE1788">
        <v>1861</v>
      </c>
    </row>
    <row r="1789" spans="1:31" x14ac:dyDescent="0.2">
      <c r="A1789" s="2" t="s">
        <v>3864</v>
      </c>
      <c r="B1789" t="s">
        <v>3346</v>
      </c>
      <c r="C1789" t="s">
        <v>5099</v>
      </c>
      <c r="D1789" t="str">
        <f t="shared" si="251"/>
        <v>Mercer, New Jersey, US</v>
      </c>
      <c r="E1789">
        <f t="shared" si="252"/>
        <v>0.29790632665867989</v>
      </c>
      <c r="F1789">
        <f t="shared" si="253"/>
        <v>0.32047793682716197</v>
      </c>
      <c r="G1789">
        <f t="shared" si="253"/>
        <v>0.38111159833369873</v>
      </c>
      <c r="H1789" s="6">
        <f t="shared" si="254"/>
        <v>0.38420725856521987</v>
      </c>
      <c r="I1789" s="6">
        <f t="shared" si="255"/>
        <v>0.40861853701527617</v>
      </c>
      <c r="J1789" s="6">
        <f t="shared" si="256"/>
        <v>0.41436870358114569</v>
      </c>
      <c r="K1789" s="6">
        <f t="shared" si="257"/>
        <v>0.41447009634611887</v>
      </c>
      <c r="L1789" s="6">
        <f t="shared" si="258"/>
        <v>0.41551281587795091</v>
      </c>
      <c r="M1789" s="6">
        <f t="shared" si="259"/>
        <v>0.39905030846988149</v>
      </c>
      <c r="N1789">
        <v>52587</v>
      </c>
      <c r="O1789">
        <v>50718</v>
      </c>
      <c r="P1789">
        <v>54732</v>
      </c>
      <c r="Q1789">
        <v>53151</v>
      </c>
      <c r="R1789">
        <v>54464</v>
      </c>
      <c r="S1789">
        <v>54396</v>
      </c>
      <c r="T1789">
        <v>55010</v>
      </c>
      <c r="U1789">
        <v>55322</v>
      </c>
      <c r="V1789">
        <v>55597</v>
      </c>
      <c r="W1789">
        <v>15666</v>
      </c>
      <c r="X1789">
        <v>16254</v>
      </c>
      <c r="Y1789">
        <v>20859</v>
      </c>
      <c r="Z1789">
        <v>20421</v>
      </c>
      <c r="AA1789">
        <v>22255</v>
      </c>
      <c r="AB1789">
        <v>22540</v>
      </c>
      <c r="AC1789">
        <v>22800</v>
      </c>
      <c r="AD1789">
        <v>22987</v>
      </c>
      <c r="AE1789">
        <v>22186</v>
      </c>
    </row>
    <row r="1790" spans="1:31" x14ac:dyDescent="0.2">
      <c r="A1790" s="2" t="s">
        <v>3627</v>
      </c>
      <c r="B1790" t="s">
        <v>3346</v>
      </c>
      <c r="C1790" t="s">
        <v>5099</v>
      </c>
      <c r="D1790" t="str">
        <f t="shared" si="251"/>
        <v>Middlesex, New Jersey, US</v>
      </c>
      <c r="E1790">
        <f t="shared" si="252"/>
        <v>0.28116345694731815</v>
      </c>
      <c r="F1790">
        <f t="shared" si="253"/>
        <v>0.30441657925685772</v>
      </c>
      <c r="G1790">
        <f t="shared" si="253"/>
        <v>0.3219116675579603</v>
      </c>
      <c r="H1790" s="6">
        <f t="shared" si="254"/>
        <v>0.34761467817957947</v>
      </c>
      <c r="I1790" s="6">
        <f t="shared" si="255"/>
        <v>0.34948285247686445</v>
      </c>
      <c r="J1790" s="6">
        <f t="shared" si="256"/>
        <v>0.3263350668016351</v>
      </c>
      <c r="K1790" s="6">
        <f t="shared" si="257"/>
        <v>0.34363079568043842</v>
      </c>
      <c r="L1790" s="6">
        <f t="shared" si="258"/>
        <v>0.33858087719832974</v>
      </c>
      <c r="M1790" s="6">
        <f t="shared" si="259"/>
        <v>0.35240335571491649</v>
      </c>
      <c r="N1790">
        <v>125660</v>
      </c>
      <c r="O1790">
        <v>125844</v>
      </c>
      <c r="P1790">
        <v>127156</v>
      </c>
      <c r="Q1790">
        <v>127509</v>
      </c>
      <c r="R1790">
        <v>128590</v>
      </c>
      <c r="S1790">
        <v>129413</v>
      </c>
      <c r="T1790">
        <v>130291</v>
      </c>
      <c r="U1790">
        <v>131236</v>
      </c>
      <c r="V1790">
        <v>131358</v>
      </c>
      <c r="W1790">
        <v>35331</v>
      </c>
      <c r="X1790">
        <v>38309</v>
      </c>
      <c r="Y1790">
        <v>40933</v>
      </c>
      <c r="Z1790">
        <v>44324</v>
      </c>
      <c r="AA1790">
        <v>44940</v>
      </c>
      <c r="AB1790">
        <v>42232</v>
      </c>
      <c r="AC1790">
        <v>44772</v>
      </c>
      <c r="AD1790">
        <v>44434</v>
      </c>
      <c r="AE1790">
        <v>46291</v>
      </c>
    </row>
    <row r="1791" spans="1:31" x14ac:dyDescent="0.2">
      <c r="A1791" s="2" t="s">
        <v>4416</v>
      </c>
      <c r="B1791" t="s">
        <v>3346</v>
      </c>
      <c r="C1791" t="s">
        <v>5099</v>
      </c>
      <c r="D1791" t="str">
        <f t="shared" si="251"/>
        <v>Monmouth, New Jersey, US</v>
      </c>
      <c r="E1791">
        <f t="shared" si="252"/>
        <v>0.19179258074270608</v>
      </c>
      <c r="F1791">
        <f t="shared" si="253"/>
        <v>0.2030424403447966</v>
      </c>
      <c r="G1791">
        <f t="shared" si="253"/>
        <v>0.22100723099897823</v>
      </c>
      <c r="H1791" s="6">
        <f t="shared" si="254"/>
        <v>0.2391467880827477</v>
      </c>
      <c r="I1791" s="6">
        <f t="shared" si="255"/>
        <v>0.24505692031156381</v>
      </c>
      <c r="J1791" s="6">
        <f t="shared" si="256"/>
        <v>0.24950682394621362</v>
      </c>
      <c r="K1791" s="6">
        <f t="shared" si="257"/>
        <v>0.24288086723517846</v>
      </c>
      <c r="L1791" s="6">
        <f t="shared" si="258"/>
        <v>0.23623469523897492</v>
      </c>
      <c r="M1791" s="6">
        <f t="shared" si="259"/>
        <v>0.23683992115364663</v>
      </c>
      <c r="N1791">
        <v>102517</v>
      </c>
      <c r="O1791">
        <v>100117</v>
      </c>
      <c r="P1791">
        <v>101784</v>
      </c>
      <c r="Q1791">
        <v>101030</v>
      </c>
      <c r="R1791">
        <v>100140</v>
      </c>
      <c r="S1791">
        <v>99356</v>
      </c>
      <c r="T1791">
        <v>98151</v>
      </c>
      <c r="U1791">
        <v>97437</v>
      </c>
      <c r="V1791">
        <v>96390</v>
      </c>
      <c r="W1791">
        <v>19662</v>
      </c>
      <c r="X1791">
        <v>20328</v>
      </c>
      <c r="Y1791">
        <v>22495</v>
      </c>
      <c r="Z1791">
        <v>24161</v>
      </c>
      <c r="AA1791">
        <v>24540</v>
      </c>
      <c r="AB1791">
        <v>24790</v>
      </c>
      <c r="AC1791">
        <v>23839</v>
      </c>
      <c r="AD1791">
        <v>23018</v>
      </c>
      <c r="AE1791">
        <v>22829</v>
      </c>
    </row>
    <row r="1792" spans="1:31" x14ac:dyDescent="0.2">
      <c r="A1792" s="2" t="s">
        <v>3998</v>
      </c>
      <c r="B1792" t="s">
        <v>3346</v>
      </c>
      <c r="C1792" t="s">
        <v>5099</v>
      </c>
      <c r="D1792" t="str">
        <f t="shared" si="251"/>
        <v>Morris, New Jersey, US</v>
      </c>
      <c r="E1792">
        <f t="shared" si="252"/>
        <v>0.10492900402056084</v>
      </c>
      <c r="F1792">
        <f t="shared" si="253"/>
        <v>0.11698392636000357</v>
      </c>
      <c r="G1792">
        <f t="shared" si="253"/>
        <v>0.12240104728168798</v>
      </c>
      <c r="H1792" s="6">
        <f t="shared" si="254"/>
        <v>0.12910369478223707</v>
      </c>
      <c r="I1792" s="6">
        <f t="shared" si="255"/>
        <v>0.14113976922675298</v>
      </c>
      <c r="J1792" s="6">
        <f t="shared" si="256"/>
        <v>0.13813668178362651</v>
      </c>
      <c r="K1792" s="6">
        <f t="shared" si="257"/>
        <v>0.14170072511535925</v>
      </c>
      <c r="L1792" s="6">
        <f t="shared" si="258"/>
        <v>0.14039487301966405</v>
      </c>
      <c r="M1792" s="6">
        <f t="shared" si="259"/>
        <v>0.13902687897747107</v>
      </c>
      <c r="N1792">
        <v>78596</v>
      </c>
      <c r="O1792">
        <v>78327</v>
      </c>
      <c r="P1792">
        <v>77916</v>
      </c>
      <c r="Q1792">
        <v>77217</v>
      </c>
      <c r="R1792">
        <v>76612</v>
      </c>
      <c r="S1792">
        <v>76294</v>
      </c>
      <c r="T1792">
        <v>75850</v>
      </c>
      <c r="U1792">
        <v>75366</v>
      </c>
      <c r="V1792">
        <v>74482</v>
      </c>
      <c r="W1792">
        <v>8247</v>
      </c>
      <c r="X1792">
        <v>9163</v>
      </c>
      <c r="Y1792">
        <v>9537</v>
      </c>
      <c r="Z1792">
        <v>9969</v>
      </c>
      <c r="AA1792">
        <v>10813</v>
      </c>
      <c r="AB1792">
        <v>10539</v>
      </c>
      <c r="AC1792">
        <v>10748</v>
      </c>
      <c r="AD1792">
        <v>10581</v>
      </c>
      <c r="AE1792">
        <v>10355</v>
      </c>
    </row>
    <row r="1793" spans="1:31" x14ac:dyDescent="0.2">
      <c r="A1793" s="2" t="s">
        <v>4417</v>
      </c>
      <c r="B1793" t="s">
        <v>3346</v>
      </c>
      <c r="C1793" t="s">
        <v>5099</v>
      </c>
      <c r="D1793" t="str">
        <f t="shared" si="251"/>
        <v>Ocean, New Jersey, US</v>
      </c>
      <c r="E1793">
        <f t="shared" si="252"/>
        <v>0.26007599493367106</v>
      </c>
      <c r="F1793">
        <f t="shared" si="253"/>
        <v>0.27889447236180903</v>
      </c>
      <c r="G1793">
        <f t="shared" si="253"/>
        <v>0.29996443325764</v>
      </c>
      <c r="H1793" s="6">
        <f t="shared" si="254"/>
        <v>0.33363346723922982</v>
      </c>
      <c r="I1793" s="6">
        <f t="shared" si="255"/>
        <v>0.33781944230040556</v>
      </c>
      <c r="J1793" s="6">
        <f t="shared" si="256"/>
        <v>0.34169185576227168</v>
      </c>
      <c r="K1793" s="6">
        <f t="shared" si="257"/>
        <v>0.32715597121061929</v>
      </c>
      <c r="L1793" s="6">
        <f t="shared" si="258"/>
        <v>0.33895770107598705</v>
      </c>
      <c r="M1793" s="6">
        <f t="shared" si="259"/>
        <v>0.33812488154767978</v>
      </c>
      <c r="N1793">
        <v>75005</v>
      </c>
      <c r="O1793">
        <v>74028</v>
      </c>
      <c r="P1793">
        <v>73102</v>
      </c>
      <c r="Q1793">
        <v>72190</v>
      </c>
      <c r="R1793">
        <v>71257</v>
      </c>
      <c r="S1793">
        <v>70467</v>
      </c>
      <c r="T1793">
        <v>69609</v>
      </c>
      <c r="U1793">
        <v>68867</v>
      </c>
      <c r="V1793">
        <v>68593</v>
      </c>
      <c r="W1793">
        <v>19507</v>
      </c>
      <c r="X1793">
        <v>20646</v>
      </c>
      <c r="Y1793">
        <v>21928</v>
      </c>
      <c r="Z1793">
        <v>24085</v>
      </c>
      <c r="AA1793">
        <v>24072</v>
      </c>
      <c r="AB1793">
        <v>24078</v>
      </c>
      <c r="AC1793">
        <v>22773</v>
      </c>
      <c r="AD1793">
        <v>23343</v>
      </c>
      <c r="AE1793">
        <v>23193</v>
      </c>
    </row>
    <row r="1794" spans="1:31" x14ac:dyDescent="0.2">
      <c r="A1794" s="2" t="s">
        <v>4418</v>
      </c>
      <c r="B1794" t="s">
        <v>3346</v>
      </c>
      <c r="C1794" t="s">
        <v>5099</v>
      </c>
      <c r="D1794" t="str">
        <f t="shared" si="251"/>
        <v>Passaic, New Jersey, US</v>
      </c>
      <c r="E1794">
        <f t="shared" si="252"/>
        <v>0.55694453014129697</v>
      </c>
      <c r="F1794">
        <f t="shared" si="253"/>
        <v>0.56996496710940847</v>
      </c>
      <c r="G1794">
        <f t="shared" si="253"/>
        <v>0.56892425438862904</v>
      </c>
      <c r="H1794" s="6">
        <f t="shared" si="254"/>
        <v>0.6138982237157945</v>
      </c>
      <c r="I1794" s="6">
        <f t="shared" si="255"/>
        <v>0.37885760529526158</v>
      </c>
      <c r="J1794" s="6">
        <f t="shared" si="256"/>
        <v>0.58704731185383996</v>
      </c>
      <c r="K1794" s="6">
        <f t="shared" si="257"/>
        <v>0.59578875510516338</v>
      </c>
      <c r="L1794" s="6">
        <f t="shared" si="258"/>
        <v>0.59970112021086319</v>
      </c>
      <c r="M1794" s="6">
        <f t="shared" si="259"/>
        <v>0.57679538497763128</v>
      </c>
      <c r="N1794">
        <v>81035</v>
      </c>
      <c r="O1794">
        <v>79354</v>
      </c>
      <c r="P1794">
        <v>82315</v>
      </c>
      <c r="Q1794">
        <v>83320</v>
      </c>
      <c r="R1794">
        <v>82791</v>
      </c>
      <c r="S1794">
        <v>83087</v>
      </c>
      <c r="T1794">
        <v>84963</v>
      </c>
      <c r="U1794">
        <v>84984</v>
      </c>
      <c r="V1794">
        <v>84940</v>
      </c>
      <c r="W1794">
        <v>45132</v>
      </c>
      <c r="X1794">
        <v>45229</v>
      </c>
      <c r="Y1794">
        <v>46831</v>
      </c>
      <c r="Z1794">
        <v>51150</v>
      </c>
      <c r="AA1794">
        <v>31366</v>
      </c>
      <c r="AB1794">
        <v>48776</v>
      </c>
      <c r="AC1794">
        <v>50620</v>
      </c>
      <c r="AD1794">
        <v>50965</v>
      </c>
      <c r="AE1794">
        <v>48993</v>
      </c>
    </row>
    <row r="1795" spans="1:31" x14ac:dyDescent="0.2">
      <c r="A1795" s="2" t="s">
        <v>4419</v>
      </c>
      <c r="B1795" t="s">
        <v>3346</v>
      </c>
      <c r="C1795" t="s">
        <v>5099</v>
      </c>
      <c r="D1795" t="str">
        <f t="shared" ref="D1795:D1858" si="260">_xlfn.CONCAT(A1795, ", ",B1795, ", ",C1795)</f>
        <v>Salem, New Jersey, US</v>
      </c>
      <c r="E1795">
        <f t="shared" ref="E1795:E1858" si="261">W1795/N1795</f>
        <v>0.3896336014298481</v>
      </c>
      <c r="F1795">
        <f t="shared" ref="F1795:G1858" si="262">X1795/O1795</f>
        <v>0.41346572598205733</v>
      </c>
      <c r="G1795">
        <f t="shared" si="262"/>
        <v>0.43569737880248971</v>
      </c>
      <c r="H1795" s="6">
        <f t="shared" ref="H1795:H1858" si="263">Z1795/Q1795</f>
        <v>0.4223836427226258</v>
      </c>
      <c r="I1795" s="6">
        <f t="shared" ref="I1795:I1858" si="264">AA1795/R1795</f>
        <v>0.42251750763153167</v>
      </c>
      <c r="J1795" s="6">
        <f t="shared" ref="J1795:J1858" si="265">AB1795/S1795</f>
        <v>0.39416983523447402</v>
      </c>
      <c r="K1795" s="6">
        <f t="shared" ref="K1795:K1858" si="266">AC1795/T1795</f>
        <v>0.41829641301325426</v>
      </c>
      <c r="L1795" s="6">
        <f t="shared" ref="L1795:L1858" si="267">AD1795/U1795</f>
        <v>0.42342841318194407</v>
      </c>
      <c r="M1795" s="6">
        <f t="shared" ref="M1795:M1858" si="268">AE1795/V1795</f>
        <v>0.41036676646706588</v>
      </c>
      <c r="N1795">
        <v>11190</v>
      </c>
      <c r="O1795">
        <v>11481</v>
      </c>
      <c r="P1795">
        <v>11407</v>
      </c>
      <c r="Q1795">
        <v>11151</v>
      </c>
      <c r="R1795">
        <v>11138</v>
      </c>
      <c r="S1795">
        <v>11046</v>
      </c>
      <c r="T1795">
        <v>10789</v>
      </c>
      <c r="U1795">
        <v>10833</v>
      </c>
      <c r="V1795">
        <v>10688</v>
      </c>
      <c r="W1795">
        <v>4360</v>
      </c>
      <c r="X1795">
        <v>4747</v>
      </c>
      <c r="Y1795">
        <v>4970</v>
      </c>
      <c r="Z1795">
        <v>4710</v>
      </c>
      <c r="AA1795">
        <v>4706</v>
      </c>
      <c r="AB1795">
        <v>4354</v>
      </c>
      <c r="AC1795">
        <v>4513</v>
      </c>
      <c r="AD1795">
        <v>4587</v>
      </c>
      <c r="AE1795">
        <v>4386</v>
      </c>
    </row>
    <row r="1796" spans="1:31" x14ac:dyDescent="0.2">
      <c r="A1796" s="2" t="s">
        <v>4094</v>
      </c>
      <c r="B1796" t="s">
        <v>3346</v>
      </c>
      <c r="C1796" t="s">
        <v>5099</v>
      </c>
      <c r="D1796" t="str">
        <f t="shared" si="260"/>
        <v>Somerset, New Jersey, US</v>
      </c>
      <c r="E1796">
        <f t="shared" si="261"/>
        <v>0.1607464724624488</v>
      </c>
      <c r="F1796">
        <f t="shared" si="262"/>
        <v>0.17002460639026104</v>
      </c>
      <c r="G1796">
        <f t="shared" si="262"/>
        <v>0.19158083459870839</v>
      </c>
      <c r="H1796" s="6">
        <f t="shared" si="263"/>
        <v>0.20215870918002093</v>
      </c>
      <c r="I1796" s="6">
        <f t="shared" si="264"/>
        <v>0.19831239176093446</v>
      </c>
      <c r="J1796" s="6">
        <f t="shared" si="265"/>
        <v>0.19809690189008866</v>
      </c>
      <c r="K1796" s="6">
        <f t="shared" si="266"/>
        <v>0.20857361476587724</v>
      </c>
      <c r="L1796" s="6">
        <f t="shared" si="267"/>
        <v>0.19622479140943616</v>
      </c>
      <c r="M1796" s="6">
        <f t="shared" si="268"/>
        <v>0.19456216013500843</v>
      </c>
      <c r="N1796">
        <v>54925</v>
      </c>
      <c r="O1796">
        <v>54051</v>
      </c>
      <c r="P1796">
        <v>54661</v>
      </c>
      <c r="Q1796">
        <v>54477</v>
      </c>
      <c r="R1796">
        <v>54278</v>
      </c>
      <c r="S1796">
        <v>53807</v>
      </c>
      <c r="T1796">
        <v>53583</v>
      </c>
      <c r="U1796">
        <v>53454</v>
      </c>
      <c r="V1796">
        <v>53330</v>
      </c>
      <c r="W1796">
        <v>8829</v>
      </c>
      <c r="X1796">
        <v>9190</v>
      </c>
      <c r="Y1796">
        <v>10472</v>
      </c>
      <c r="Z1796">
        <v>11013</v>
      </c>
      <c r="AA1796">
        <v>10764</v>
      </c>
      <c r="AB1796">
        <v>10659</v>
      </c>
      <c r="AC1796">
        <v>11176</v>
      </c>
      <c r="AD1796">
        <v>10489</v>
      </c>
      <c r="AE1796">
        <v>10376</v>
      </c>
    </row>
    <row r="1797" spans="1:31" x14ac:dyDescent="0.2">
      <c r="A1797" s="2" t="s">
        <v>3634</v>
      </c>
      <c r="B1797" t="s">
        <v>3346</v>
      </c>
      <c r="C1797" t="s">
        <v>5099</v>
      </c>
      <c r="D1797" t="str">
        <f t="shared" si="260"/>
        <v>Sussex, New Jersey, US</v>
      </c>
      <c r="E1797">
        <f t="shared" si="261"/>
        <v>0.12947670009269402</v>
      </c>
      <c r="F1797">
        <f t="shared" si="262"/>
        <v>0.14731649230245811</v>
      </c>
      <c r="G1797">
        <f t="shared" si="262"/>
        <v>0.16116858322603561</v>
      </c>
      <c r="H1797" s="6">
        <f t="shared" si="263"/>
        <v>0.15888315684677345</v>
      </c>
      <c r="I1797" s="6">
        <f t="shared" si="264"/>
        <v>0.16939511653718092</v>
      </c>
      <c r="J1797" s="6">
        <f t="shared" si="265"/>
        <v>0.17056951503348691</v>
      </c>
      <c r="K1797" s="6">
        <f t="shared" si="266"/>
        <v>0.1640436419812687</v>
      </c>
      <c r="L1797" s="6">
        <f t="shared" si="267"/>
        <v>0.15968222442899702</v>
      </c>
      <c r="M1797" s="6">
        <f t="shared" si="268"/>
        <v>0.16786958057840812</v>
      </c>
      <c r="N1797">
        <v>23734</v>
      </c>
      <c r="O1797">
        <v>23514</v>
      </c>
      <c r="P1797">
        <v>22523</v>
      </c>
      <c r="Q1797">
        <v>22098</v>
      </c>
      <c r="R1797">
        <v>21624</v>
      </c>
      <c r="S1797">
        <v>21053</v>
      </c>
      <c r="T1797">
        <v>20714</v>
      </c>
      <c r="U1797">
        <v>20140</v>
      </c>
      <c r="V1797">
        <v>19813</v>
      </c>
      <c r="W1797">
        <v>3073</v>
      </c>
      <c r="X1797">
        <v>3464</v>
      </c>
      <c r="Y1797">
        <v>3630</v>
      </c>
      <c r="Z1797">
        <v>3511</v>
      </c>
      <c r="AA1797">
        <v>3663</v>
      </c>
      <c r="AB1797">
        <v>3591</v>
      </c>
      <c r="AC1797">
        <v>3398</v>
      </c>
      <c r="AD1797">
        <v>3216</v>
      </c>
      <c r="AE1797">
        <v>3326</v>
      </c>
    </row>
    <row r="1798" spans="1:31" x14ac:dyDescent="0.2">
      <c r="A1798" s="2" t="s">
        <v>3507</v>
      </c>
      <c r="B1798" t="s">
        <v>3346</v>
      </c>
      <c r="C1798" t="s">
        <v>5099</v>
      </c>
      <c r="D1798" t="str">
        <f t="shared" si="260"/>
        <v>Union, New Jersey, US</v>
      </c>
      <c r="E1798">
        <f t="shared" si="261"/>
        <v>0.4504052269726358</v>
      </c>
      <c r="F1798">
        <f t="shared" si="262"/>
        <v>0.45292892915424005</v>
      </c>
      <c r="G1798">
        <f t="shared" si="262"/>
        <v>0.47414908081935864</v>
      </c>
      <c r="H1798" s="6">
        <f t="shared" si="263"/>
        <v>0.47146912009396102</v>
      </c>
      <c r="I1798" s="6">
        <f t="shared" si="264"/>
        <v>0.47243647426832924</v>
      </c>
      <c r="J1798" s="6">
        <f t="shared" si="265"/>
        <v>0.47493651437229251</v>
      </c>
      <c r="K1798" s="6">
        <f t="shared" si="266"/>
        <v>0.46897081898503562</v>
      </c>
      <c r="L1798" s="6">
        <f t="shared" si="267"/>
        <v>0.46783424550430025</v>
      </c>
      <c r="M1798" s="6">
        <f t="shared" si="268"/>
        <v>0.46748467536799965</v>
      </c>
      <c r="N1798">
        <v>87852</v>
      </c>
      <c r="O1798">
        <v>88855</v>
      </c>
      <c r="P1798">
        <v>90461</v>
      </c>
      <c r="Q1798">
        <v>91953</v>
      </c>
      <c r="R1798">
        <v>93348</v>
      </c>
      <c r="S1798">
        <v>93722</v>
      </c>
      <c r="T1798">
        <v>94959</v>
      </c>
      <c r="U1798">
        <v>95925</v>
      </c>
      <c r="V1798">
        <v>95924</v>
      </c>
      <c r="W1798">
        <v>39569</v>
      </c>
      <c r="X1798">
        <v>40245</v>
      </c>
      <c r="Y1798">
        <v>42892</v>
      </c>
      <c r="Z1798">
        <v>43353</v>
      </c>
      <c r="AA1798">
        <v>44101</v>
      </c>
      <c r="AB1798">
        <v>44512</v>
      </c>
      <c r="AC1798">
        <v>44533</v>
      </c>
      <c r="AD1798">
        <v>44877</v>
      </c>
      <c r="AE1798">
        <v>44843</v>
      </c>
    </row>
    <row r="1799" spans="1:31" x14ac:dyDescent="0.2">
      <c r="A1799" s="2" t="s">
        <v>3785</v>
      </c>
      <c r="B1799" t="s">
        <v>3346</v>
      </c>
      <c r="C1799" t="s">
        <v>5099</v>
      </c>
      <c r="D1799" t="str">
        <f t="shared" si="260"/>
        <v>Warren, New Jersey, US</v>
      </c>
      <c r="E1799">
        <f t="shared" si="261"/>
        <v>0.20479891855356538</v>
      </c>
      <c r="F1799">
        <f t="shared" si="262"/>
        <v>0.22836158192090394</v>
      </c>
      <c r="G1799">
        <f t="shared" si="262"/>
        <v>0.23062857142857143</v>
      </c>
      <c r="H1799" s="6">
        <f t="shared" si="263"/>
        <v>0.24847191788721024</v>
      </c>
      <c r="I1799" s="6">
        <f t="shared" si="264"/>
        <v>0.25599020579490467</v>
      </c>
      <c r="J1799" s="6">
        <f t="shared" si="265"/>
        <v>0.26937904038906352</v>
      </c>
      <c r="K1799" s="6">
        <f t="shared" si="266"/>
        <v>0.2693003618817853</v>
      </c>
      <c r="L1799" s="6">
        <f t="shared" si="267"/>
        <v>0.27045871559633028</v>
      </c>
      <c r="M1799" s="6">
        <f t="shared" si="268"/>
        <v>0.27345559241409528</v>
      </c>
      <c r="N1799">
        <v>17754</v>
      </c>
      <c r="O1799">
        <v>17700</v>
      </c>
      <c r="P1799">
        <v>17500</v>
      </c>
      <c r="Q1799">
        <v>17342</v>
      </c>
      <c r="R1799">
        <v>17153</v>
      </c>
      <c r="S1799">
        <v>16861</v>
      </c>
      <c r="T1799">
        <v>16580</v>
      </c>
      <c r="U1799">
        <v>16350</v>
      </c>
      <c r="V1799">
        <v>15977</v>
      </c>
      <c r="W1799">
        <v>3636</v>
      </c>
      <c r="X1799">
        <v>4042</v>
      </c>
      <c r="Y1799">
        <v>4036</v>
      </c>
      <c r="Z1799">
        <v>4309</v>
      </c>
      <c r="AA1799">
        <v>4391</v>
      </c>
      <c r="AB1799">
        <v>4542</v>
      </c>
      <c r="AC1799">
        <v>4465</v>
      </c>
      <c r="AD1799">
        <v>4422</v>
      </c>
      <c r="AE1799">
        <v>4369</v>
      </c>
    </row>
    <row r="1800" spans="1:31" x14ac:dyDescent="0.2">
      <c r="A1800" s="2" t="s">
        <v>4420</v>
      </c>
      <c r="B1800" t="s">
        <v>3347</v>
      </c>
      <c r="C1800" t="s">
        <v>5099</v>
      </c>
      <c r="D1800" t="str">
        <f t="shared" si="260"/>
        <v>Bernalillo, New Mexico, US</v>
      </c>
      <c r="E1800">
        <f t="shared" si="261"/>
        <v>0.61536396982077357</v>
      </c>
      <c r="F1800">
        <f t="shared" si="262"/>
        <v>0.62904647316875117</v>
      </c>
      <c r="G1800">
        <f t="shared" si="262"/>
        <v>0.64164911106298361</v>
      </c>
      <c r="H1800" s="6">
        <f t="shared" si="263"/>
        <v>0.64605614973262027</v>
      </c>
      <c r="I1800" s="6">
        <f t="shared" si="264"/>
        <v>0.58219131048960648</v>
      </c>
      <c r="J1800" s="6">
        <f t="shared" si="265"/>
        <v>0.68089420692839719</v>
      </c>
      <c r="K1800" s="6">
        <f t="shared" si="266"/>
        <v>0.67981231035106404</v>
      </c>
      <c r="L1800" s="6">
        <f t="shared" si="267"/>
        <v>0.66829511567076827</v>
      </c>
      <c r="M1800" s="6">
        <f t="shared" si="268"/>
        <v>0.67768798963666643</v>
      </c>
      <c r="N1800">
        <v>100599</v>
      </c>
      <c r="O1800">
        <v>100983</v>
      </c>
      <c r="P1800">
        <v>101582</v>
      </c>
      <c r="Q1800">
        <v>101728</v>
      </c>
      <c r="R1800">
        <v>101939</v>
      </c>
      <c r="S1800">
        <v>99619</v>
      </c>
      <c r="T1800">
        <v>99526</v>
      </c>
      <c r="U1800">
        <v>98253</v>
      </c>
      <c r="V1800">
        <v>97266</v>
      </c>
      <c r="W1800">
        <v>61905</v>
      </c>
      <c r="X1800">
        <v>63523</v>
      </c>
      <c r="Y1800">
        <v>65180</v>
      </c>
      <c r="Z1800">
        <v>65722</v>
      </c>
      <c r="AA1800">
        <v>59348</v>
      </c>
      <c r="AB1800">
        <v>67830</v>
      </c>
      <c r="AC1800">
        <v>67659</v>
      </c>
      <c r="AD1800">
        <v>65662</v>
      </c>
      <c r="AE1800">
        <v>65916</v>
      </c>
    </row>
    <row r="1801" spans="1:31" x14ac:dyDescent="0.2">
      <c r="A1801" s="2" t="s">
        <v>4421</v>
      </c>
      <c r="B1801" t="s">
        <v>3347</v>
      </c>
      <c r="C1801" t="s">
        <v>5099</v>
      </c>
      <c r="D1801" t="str">
        <f t="shared" si="260"/>
        <v>Catron, New Mexico, US</v>
      </c>
      <c r="E1801">
        <f t="shared" si="261"/>
        <v>0.75075075075075071</v>
      </c>
      <c r="F1801">
        <f t="shared" si="262"/>
        <v>0.76333333333333331</v>
      </c>
      <c r="G1801">
        <f t="shared" si="262"/>
        <v>0.76205787781350487</v>
      </c>
      <c r="H1801" s="6">
        <f t="shared" si="263"/>
        <v>0.79276315789473684</v>
      </c>
      <c r="I1801" s="6">
        <f t="shared" si="264"/>
        <v>0.8666666666666667</v>
      </c>
      <c r="J1801" s="6">
        <f t="shared" si="265"/>
        <v>0.75</v>
      </c>
      <c r="K1801" s="6">
        <f t="shared" si="266"/>
        <v>0.74169741697416969</v>
      </c>
      <c r="L1801" s="6">
        <f t="shared" si="267"/>
        <v>0.87410071942446044</v>
      </c>
      <c r="M1801" s="6">
        <f t="shared" si="268"/>
        <v>0.87828947368421051</v>
      </c>
      <c r="N1801">
        <v>333</v>
      </c>
      <c r="O1801">
        <v>300</v>
      </c>
      <c r="P1801">
        <v>311</v>
      </c>
      <c r="Q1801">
        <v>304</v>
      </c>
      <c r="R1801">
        <v>255</v>
      </c>
      <c r="S1801">
        <v>268</v>
      </c>
      <c r="T1801">
        <v>271</v>
      </c>
      <c r="U1801">
        <v>278</v>
      </c>
      <c r="V1801">
        <v>304</v>
      </c>
      <c r="W1801">
        <v>250</v>
      </c>
      <c r="X1801">
        <v>229</v>
      </c>
      <c r="Y1801">
        <v>237</v>
      </c>
      <c r="Z1801">
        <v>241</v>
      </c>
      <c r="AA1801">
        <v>221</v>
      </c>
      <c r="AB1801">
        <v>201</v>
      </c>
      <c r="AC1801">
        <v>201</v>
      </c>
      <c r="AD1801">
        <v>243</v>
      </c>
      <c r="AE1801">
        <v>267</v>
      </c>
    </row>
    <row r="1802" spans="1:31" x14ac:dyDescent="0.2">
      <c r="A1802" s="2" t="s">
        <v>4422</v>
      </c>
      <c r="B1802" t="s">
        <v>3347</v>
      </c>
      <c r="C1802" t="s">
        <v>5099</v>
      </c>
      <c r="D1802" t="str">
        <f t="shared" si="260"/>
        <v>Chaves, New Mexico, US</v>
      </c>
      <c r="E1802">
        <f t="shared" si="261"/>
        <v>0.82033869885982558</v>
      </c>
      <c r="F1802">
        <f t="shared" si="262"/>
        <v>0.82368742368742365</v>
      </c>
      <c r="G1802">
        <f t="shared" si="262"/>
        <v>0.84184420230931856</v>
      </c>
      <c r="H1802" s="6">
        <f t="shared" si="263"/>
        <v>0.85715445174904636</v>
      </c>
      <c r="I1802" s="6">
        <f t="shared" si="264"/>
        <v>0.67962412657617866</v>
      </c>
      <c r="J1802" s="6">
        <f t="shared" si="265"/>
        <v>0.90428908602588098</v>
      </c>
      <c r="K1802" s="6">
        <f t="shared" si="266"/>
        <v>0.87909698996655516</v>
      </c>
      <c r="L1802" s="6">
        <f t="shared" si="267"/>
        <v>0.84018456375838924</v>
      </c>
      <c r="M1802" s="6">
        <f t="shared" si="268"/>
        <v>0.87944384314378488</v>
      </c>
      <c r="N1802">
        <v>11928</v>
      </c>
      <c r="O1802">
        <v>12285</v>
      </c>
      <c r="P1802">
        <v>12298</v>
      </c>
      <c r="Q1802">
        <v>12321</v>
      </c>
      <c r="R1802">
        <v>12451</v>
      </c>
      <c r="S1802">
        <v>12287</v>
      </c>
      <c r="T1802">
        <v>11960</v>
      </c>
      <c r="U1802">
        <v>11920</v>
      </c>
      <c r="V1802">
        <v>12011</v>
      </c>
      <c r="W1802">
        <v>9785</v>
      </c>
      <c r="X1802">
        <v>10119</v>
      </c>
      <c r="Y1802">
        <v>10353</v>
      </c>
      <c r="Z1802">
        <v>10561</v>
      </c>
      <c r="AA1802">
        <v>8462</v>
      </c>
      <c r="AB1802">
        <v>11111</v>
      </c>
      <c r="AC1802">
        <v>10514</v>
      </c>
      <c r="AD1802">
        <v>10015</v>
      </c>
      <c r="AE1802">
        <v>10563</v>
      </c>
    </row>
    <row r="1803" spans="1:31" x14ac:dyDescent="0.2">
      <c r="A1803" s="2" t="s">
        <v>4423</v>
      </c>
      <c r="B1803" t="s">
        <v>3347</v>
      </c>
      <c r="C1803" t="s">
        <v>5099</v>
      </c>
      <c r="D1803" t="str">
        <f t="shared" si="260"/>
        <v>Cibola, New Mexico, US</v>
      </c>
      <c r="E1803">
        <f t="shared" si="261"/>
        <v>0.71855955678670358</v>
      </c>
      <c r="F1803" t="e">
        <f t="shared" si="262"/>
        <v>#VALUE!</v>
      </c>
      <c r="G1803" t="e">
        <f t="shared" si="262"/>
        <v>#VALUE!</v>
      </c>
      <c r="H1803" s="6">
        <f t="shared" si="263"/>
        <v>0.75339429204765862</v>
      </c>
      <c r="I1803" s="6" t="e">
        <f t="shared" si="264"/>
        <v>#VALUE!</v>
      </c>
      <c r="J1803" s="6">
        <f t="shared" si="265"/>
        <v>1</v>
      </c>
      <c r="K1803" s="6">
        <f t="shared" si="266"/>
        <v>0.99920021327645958</v>
      </c>
      <c r="L1803" s="6">
        <f t="shared" si="267"/>
        <v>1.2394326241134752</v>
      </c>
      <c r="M1803" s="6">
        <f t="shared" si="268"/>
        <v>0.9974248927038627</v>
      </c>
      <c r="N1803">
        <v>3610</v>
      </c>
      <c r="O1803" s="3" t="s">
        <v>36</v>
      </c>
      <c r="P1803" s="3" t="s">
        <v>36</v>
      </c>
      <c r="Q1803">
        <v>3609</v>
      </c>
      <c r="R1803" s="3" t="s">
        <v>36</v>
      </c>
      <c r="S1803">
        <v>3702</v>
      </c>
      <c r="T1803">
        <v>3751</v>
      </c>
      <c r="U1803">
        <v>3525</v>
      </c>
      <c r="V1803">
        <v>3495</v>
      </c>
      <c r="W1803">
        <v>2594</v>
      </c>
      <c r="X1803" s="3" t="s">
        <v>36</v>
      </c>
      <c r="Y1803" s="3" t="s">
        <v>36</v>
      </c>
      <c r="Z1803">
        <v>2719</v>
      </c>
      <c r="AA1803" s="3" t="s">
        <v>36</v>
      </c>
      <c r="AB1803">
        <v>3702</v>
      </c>
      <c r="AC1803">
        <v>3748</v>
      </c>
      <c r="AD1803">
        <v>4369</v>
      </c>
      <c r="AE1803">
        <v>3486</v>
      </c>
    </row>
    <row r="1804" spans="1:31" x14ac:dyDescent="0.2">
      <c r="A1804" s="2" t="s">
        <v>4359</v>
      </c>
      <c r="B1804" t="s">
        <v>3347</v>
      </c>
      <c r="C1804" t="s">
        <v>5099</v>
      </c>
      <c r="D1804" t="str">
        <f t="shared" si="260"/>
        <v>Colfax, New Mexico, US</v>
      </c>
      <c r="E1804">
        <f t="shared" si="261"/>
        <v>0.63424317617866</v>
      </c>
      <c r="F1804">
        <f t="shared" si="262"/>
        <v>0.65533230293663058</v>
      </c>
      <c r="G1804">
        <f t="shared" si="262"/>
        <v>0.69283819628647214</v>
      </c>
      <c r="H1804" s="6">
        <f t="shared" si="263"/>
        <v>0.69516310461192354</v>
      </c>
      <c r="I1804" s="6">
        <f t="shared" si="264"/>
        <v>0.66764533176746921</v>
      </c>
      <c r="J1804" s="6">
        <f t="shared" si="265"/>
        <v>0.86036838978015451</v>
      </c>
      <c r="K1804" s="6">
        <f t="shared" si="266"/>
        <v>0.86805970149253731</v>
      </c>
      <c r="L1804" s="6">
        <f t="shared" si="267"/>
        <v>0.87990196078431371</v>
      </c>
      <c r="M1804" s="6">
        <f t="shared" si="268"/>
        <v>0.88608374384236455</v>
      </c>
      <c r="N1804">
        <v>2015</v>
      </c>
      <c r="O1804">
        <v>1941</v>
      </c>
      <c r="P1804">
        <v>1885</v>
      </c>
      <c r="Q1804">
        <v>1778</v>
      </c>
      <c r="R1804">
        <v>1703</v>
      </c>
      <c r="S1804">
        <v>1683</v>
      </c>
      <c r="T1804">
        <v>1675</v>
      </c>
      <c r="U1804">
        <v>1632</v>
      </c>
      <c r="V1804">
        <v>1624</v>
      </c>
      <c r="W1804">
        <v>1278</v>
      </c>
      <c r="X1804">
        <v>1272</v>
      </c>
      <c r="Y1804">
        <v>1306</v>
      </c>
      <c r="Z1804">
        <v>1236</v>
      </c>
      <c r="AA1804">
        <v>1137</v>
      </c>
      <c r="AB1804">
        <v>1448</v>
      </c>
      <c r="AC1804">
        <v>1454</v>
      </c>
      <c r="AD1804">
        <v>1436</v>
      </c>
      <c r="AE1804">
        <v>1439</v>
      </c>
    </row>
    <row r="1805" spans="1:31" x14ac:dyDescent="0.2">
      <c r="A1805" s="2" t="s">
        <v>4424</v>
      </c>
      <c r="B1805" t="s">
        <v>3347</v>
      </c>
      <c r="C1805" t="s">
        <v>5099</v>
      </c>
      <c r="D1805" t="str">
        <f t="shared" si="260"/>
        <v>Curry, New Mexico, US</v>
      </c>
      <c r="E1805">
        <f t="shared" si="261"/>
        <v>0.7033635988444078</v>
      </c>
      <c r="F1805">
        <f t="shared" si="262"/>
        <v>0.6822196620583717</v>
      </c>
      <c r="G1805">
        <f t="shared" si="262"/>
        <v>0.69663247532417261</v>
      </c>
      <c r="H1805" s="6">
        <f t="shared" si="263"/>
        <v>0.66280202650038966</v>
      </c>
      <c r="I1805" s="6">
        <f t="shared" si="264"/>
        <v>0.59092254563394175</v>
      </c>
      <c r="J1805" s="6">
        <f t="shared" si="265"/>
        <v>0.74391576437866291</v>
      </c>
      <c r="K1805" s="6">
        <f t="shared" si="266"/>
        <v>0.7640822445919897</v>
      </c>
      <c r="L1805" s="6">
        <f t="shared" si="267"/>
        <v>0.76197836166924271</v>
      </c>
      <c r="M1805" s="6">
        <f t="shared" si="268"/>
        <v>0.73255940110665074</v>
      </c>
      <c r="N1805">
        <v>9692</v>
      </c>
      <c r="O1805">
        <v>10416</v>
      </c>
      <c r="P1805">
        <v>10334</v>
      </c>
      <c r="Q1805">
        <v>10264</v>
      </c>
      <c r="R1805">
        <v>10135</v>
      </c>
      <c r="S1805">
        <v>10067</v>
      </c>
      <c r="T1805">
        <v>9338</v>
      </c>
      <c r="U1805">
        <v>9058</v>
      </c>
      <c r="V1805">
        <v>9217</v>
      </c>
      <c r="W1805">
        <v>6817</v>
      </c>
      <c r="X1805">
        <v>7106</v>
      </c>
      <c r="Y1805">
        <v>7199</v>
      </c>
      <c r="Z1805">
        <v>6803</v>
      </c>
      <c r="AA1805">
        <v>5989</v>
      </c>
      <c r="AB1805">
        <v>7489</v>
      </c>
      <c r="AC1805">
        <v>7135</v>
      </c>
      <c r="AD1805">
        <v>6902</v>
      </c>
      <c r="AE1805">
        <v>6752</v>
      </c>
    </row>
    <row r="1806" spans="1:31" x14ac:dyDescent="0.2">
      <c r="A1806" s="2" t="s">
        <v>4425</v>
      </c>
      <c r="B1806" t="s">
        <v>3347</v>
      </c>
      <c r="C1806" t="s">
        <v>5099</v>
      </c>
      <c r="D1806" t="str">
        <f t="shared" si="260"/>
        <v>De Baca, New Mexico, US</v>
      </c>
      <c r="E1806">
        <f t="shared" si="261"/>
        <v>0.55414012738853502</v>
      </c>
      <c r="F1806">
        <f t="shared" si="262"/>
        <v>0.56869009584664532</v>
      </c>
      <c r="G1806">
        <f t="shared" si="262"/>
        <v>0.51890034364261173</v>
      </c>
      <c r="H1806" s="6">
        <f t="shared" si="263"/>
        <v>0.55514705882352944</v>
      </c>
      <c r="I1806" s="6">
        <f t="shared" si="264"/>
        <v>0.58125000000000004</v>
      </c>
      <c r="J1806" s="6">
        <f t="shared" si="265"/>
        <v>0.67936507936507939</v>
      </c>
      <c r="K1806" s="6">
        <f t="shared" si="266"/>
        <v>0.7346278317152104</v>
      </c>
      <c r="L1806" s="6">
        <f t="shared" si="267"/>
        <v>0.68524590163934429</v>
      </c>
      <c r="M1806" s="6">
        <f t="shared" si="268"/>
        <v>1</v>
      </c>
      <c r="N1806">
        <v>314</v>
      </c>
      <c r="O1806">
        <v>313</v>
      </c>
      <c r="P1806">
        <v>291</v>
      </c>
      <c r="Q1806">
        <v>272</v>
      </c>
      <c r="R1806">
        <v>320</v>
      </c>
      <c r="S1806">
        <v>315</v>
      </c>
      <c r="T1806">
        <v>309</v>
      </c>
      <c r="U1806">
        <v>305</v>
      </c>
      <c r="V1806">
        <v>320</v>
      </c>
      <c r="W1806">
        <v>174</v>
      </c>
      <c r="X1806">
        <v>178</v>
      </c>
      <c r="Y1806">
        <v>151</v>
      </c>
      <c r="Z1806">
        <v>151</v>
      </c>
      <c r="AA1806">
        <v>186</v>
      </c>
      <c r="AB1806">
        <v>214</v>
      </c>
      <c r="AC1806">
        <v>227</v>
      </c>
      <c r="AD1806">
        <v>209</v>
      </c>
      <c r="AE1806">
        <v>320</v>
      </c>
    </row>
    <row r="1807" spans="1:31" x14ac:dyDescent="0.2">
      <c r="A1807" s="2" t="s">
        <v>5097</v>
      </c>
      <c r="B1807" t="s">
        <v>3347</v>
      </c>
      <c r="C1807" t="s">
        <v>5099</v>
      </c>
      <c r="D1807" t="str">
        <f t="shared" si="260"/>
        <v>Dona Ana, New Mexico, US</v>
      </c>
      <c r="E1807">
        <f t="shared" si="261"/>
        <v>0.75155248397435892</v>
      </c>
      <c r="F1807">
        <f t="shared" si="262"/>
        <v>0.76597768522803233</v>
      </c>
      <c r="G1807">
        <f t="shared" si="262"/>
        <v>0.77322509985826571</v>
      </c>
      <c r="H1807" s="6">
        <f t="shared" si="263"/>
        <v>0.76385111508275705</v>
      </c>
      <c r="I1807" s="6">
        <f t="shared" si="264"/>
        <v>0.73702502917909485</v>
      </c>
      <c r="J1807" s="6">
        <f t="shared" si="265"/>
        <v>0.78578827429044951</v>
      </c>
      <c r="K1807" s="6">
        <f t="shared" si="266"/>
        <v>0.82795779390855351</v>
      </c>
      <c r="L1807" s="6">
        <f t="shared" si="267"/>
        <v>0.84501651155809065</v>
      </c>
      <c r="M1807" s="6">
        <f t="shared" si="268"/>
        <v>0.8451294141252006</v>
      </c>
      <c r="N1807">
        <v>39936</v>
      </c>
      <c r="O1807">
        <v>38898</v>
      </c>
      <c r="P1807">
        <v>38805</v>
      </c>
      <c r="Q1807">
        <v>38607</v>
      </c>
      <c r="R1807">
        <v>38555</v>
      </c>
      <c r="S1807">
        <v>38616</v>
      </c>
      <c r="T1807">
        <v>40089</v>
      </c>
      <c r="U1807">
        <v>39972</v>
      </c>
      <c r="V1807">
        <v>39872</v>
      </c>
      <c r="W1807">
        <v>30014</v>
      </c>
      <c r="X1807">
        <v>29795</v>
      </c>
      <c r="Y1807">
        <v>30005</v>
      </c>
      <c r="Z1807">
        <v>29490</v>
      </c>
      <c r="AA1807">
        <v>28416</v>
      </c>
      <c r="AB1807">
        <v>30344</v>
      </c>
      <c r="AC1807">
        <v>33192</v>
      </c>
      <c r="AD1807">
        <v>33777</v>
      </c>
      <c r="AE1807">
        <v>33697</v>
      </c>
    </row>
    <row r="1808" spans="1:31" x14ac:dyDescent="0.2">
      <c r="A1808" s="2" t="s">
        <v>4426</v>
      </c>
      <c r="B1808" t="s">
        <v>3347</v>
      </c>
      <c r="C1808" t="s">
        <v>5099</v>
      </c>
      <c r="D1808" t="str">
        <f t="shared" si="260"/>
        <v>Eddy, New Mexico, US</v>
      </c>
      <c r="E1808">
        <f t="shared" si="261"/>
        <v>0.57626619552414604</v>
      </c>
      <c r="F1808">
        <f t="shared" si="262"/>
        <v>0.56397094430992734</v>
      </c>
      <c r="G1808">
        <f t="shared" si="262"/>
        <v>0.58416690482995137</v>
      </c>
      <c r="H1808" s="6">
        <f t="shared" si="263"/>
        <v>0.56484498650032589</v>
      </c>
      <c r="I1808" s="6">
        <f t="shared" si="264"/>
        <v>0.5273469387755102</v>
      </c>
      <c r="J1808" s="6">
        <f t="shared" si="265"/>
        <v>0.58400573785189169</v>
      </c>
      <c r="K1808" s="6">
        <f t="shared" si="266"/>
        <v>0.57424081920903958</v>
      </c>
      <c r="L1808" s="6">
        <f t="shared" si="267"/>
        <v>0.5662112228237518</v>
      </c>
      <c r="M1808" s="6">
        <f t="shared" si="268"/>
        <v>0.48074145402022145</v>
      </c>
      <c r="N1808">
        <v>10188</v>
      </c>
      <c r="O1808">
        <v>10325</v>
      </c>
      <c r="P1808">
        <v>10497</v>
      </c>
      <c r="Q1808">
        <v>10741</v>
      </c>
      <c r="R1808">
        <v>11025</v>
      </c>
      <c r="S1808">
        <v>11154</v>
      </c>
      <c r="T1808">
        <v>11328</v>
      </c>
      <c r="U1808">
        <v>11637</v>
      </c>
      <c r="V1808">
        <v>12462</v>
      </c>
      <c r="W1808">
        <v>5871</v>
      </c>
      <c r="X1808">
        <v>5823</v>
      </c>
      <c r="Y1808">
        <v>6132</v>
      </c>
      <c r="Z1808">
        <v>6067</v>
      </c>
      <c r="AA1808">
        <v>5814</v>
      </c>
      <c r="AB1808">
        <v>6514</v>
      </c>
      <c r="AC1808">
        <v>6505</v>
      </c>
      <c r="AD1808">
        <v>6589</v>
      </c>
      <c r="AE1808">
        <v>5991</v>
      </c>
    </row>
    <row r="1809" spans="1:31" x14ac:dyDescent="0.2">
      <c r="A1809" s="2" t="s">
        <v>3478</v>
      </c>
      <c r="B1809" t="s">
        <v>3347</v>
      </c>
      <c r="C1809" t="s">
        <v>5099</v>
      </c>
      <c r="D1809" t="str">
        <f t="shared" si="260"/>
        <v>Grant, New Mexico, US</v>
      </c>
      <c r="E1809">
        <f t="shared" si="261"/>
        <v>0.70458593054318785</v>
      </c>
      <c r="F1809">
        <f t="shared" si="262"/>
        <v>0.68752783964365261</v>
      </c>
      <c r="G1809">
        <f t="shared" si="262"/>
        <v>0.68288818469895884</v>
      </c>
      <c r="H1809" s="6">
        <f t="shared" si="263"/>
        <v>0.67916008128245653</v>
      </c>
      <c r="I1809" s="6">
        <f t="shared" si="264"/>
        <v>0.62916954221302046</v>
      </c>
      <c r="J1809" s="6">
        <f t="shared" si="265"/>
        <v>0.80294530154277699</v>
      </c>
      <c r="K1809" s="6">
        <f t="shared" si="266"/>
        <v>0.91630901287553645</v>
      </c>
      <c r="L1809" s="6">
        <f t="shared" si="267"/>
        <v>0.89442379182156129</v>
      </c>
      <c r="M1809" s="6">
        <f t="shared" si="268"/>
        <v>0.92130812468063361</v>
      </c>
      <c r="N1809">
        <v>4492</v>
      </c>
      <c r="O1809">
        <v>4490</v>
      </c>
      <c r="P1809">
        <v>4418</v>
      </c>
      <c r="Q1809">
        <v>4429</v>
      </c>
      <c r="R1809">
        <v>4347</v>
      </c>
      <c r="S1809">
        <v>4278</v>
      </c>
      <c r="T1809">
        <v>4194</v>
      </c>
      <c r="U1809">
        <v>4035</v>
      </c>
      <c r="V1809">
        <v>3914</v>
      </c>
      <c r="W1809">
        <v>3165</v>
      </c>
      <c r="X1809">
        <v>3087</v>
      </c>
      <c r="Y1809">
        <v>3017</v>
      </c>
      <c r="Z1809">
        <v>3008</v>
      </c>
      <c r="AA1809">
        <v>2735</v>
      </c>
      <c r="AB1809">
        <v>3435</v>
      </c>
      <c r="AC1809">
        <v>3843</v>
      </c>
      <c r="AD1809">
        <v>3609</v>
      </c>
      <c r="AE1809">
        <v>3606</v>
      </c>
    </row>
    <row r="1810" spans="1:31" x14ac:dyDescent="0.2">
      <c r="A1810" s="2" t="s">
        <v>4427</v>
      </c>
      <c r="B1810" t="s">
        <v>3347</v>
      </c>
      <c r="C1810" t="s">
        <v>5099</v>
      </c>
      <c r="D1810" t="str">
        <f t="shared" si="260"/>
        <v>Guadalupe, New Mexico, US</v>
      </c>
      <c r="E1810">
        <f t="shared" si="261"/>
        <v>0.97127222982216144</v>
      </c>
      <c r="F1810">
        <f t="shared" si="262"/>
        <v>0.96336499321573943</v>
      </c>
      <c r="G1810">
        <f t="shared" si="262"/>
        <v>0.96870748299319731</v>
      </c>
      <c r="H1810" s="6">
        <f t="shared" si="263"/>
        <v>0.96580027359781118</v>
      </c>
      <c r="I1810" s="6">
        <f t="shared" si="264"/>
        <v>0.78367346938775506</v>
      </c>
      <c r="J1810" s="6">
        <f t="shared" si="265"/>
        <v>0.97956403269754766</v>
      </c>
      <c r="K1810" s="6">
        <f t="shared" si="266"/>
        <v>0.99583333333333335</v>
      </c>
      <c r="L1810" s="6">
        <f t="shared" si="267"/>
        <v>0.99587912087912089</v>
      </c>
      <c r="M1810" s="6">
        <f t="shared" si="268"/>
        <v>0.99309392265193375</v>
      </c>
      <c r="N1810">
        <v>731</v>
      </c>
      <c r="O1810">
        <v>737</v>
      </c>
      <c r="P1810">
        <v>735</v>
      </c>
      <c r="Q1810">
        <v>731</v>
      </c>
      <c r="R1810">
        <v>735</v>
      </c>
      <c r="S1810">
        <v>734</v>
      </c>
      <c r="T1810">
        <v>720</v>
      </c>
      <c r="U1810">
        <v>728</v>
      </c>
      <c r="V1810">
        <v>724</v>
      </c>
      <c r="W1810">
        <v>710</v>
      </c>
      <c r="X1810">
        <v>710</v>
      </c>
      <c r="Y1810">
        <v>712</v>
      </c>
      <c r="Z1810">
        <v>706</v>
      </c>
      <c r="AA1810">
        <v>576</v>
      </c>
      <c r="AB1810">
        <v>719</v>
      </c>
      <c r="AC1810">
        <v>717</v>
      </c>
      <c r="AD1810">
        <v>725</v>
      </c>
      <c r="AE1810">
        <v>719</v>
      </c>
    </row>
    <row r="1811" spans="1:31" x14ac:dyDescent="0.2">
      <c r="A1811" s="2" t="s">
        <v>4428</v>
      </c>
      <c r="B1811" t="s">
        <v>3347</v>
      </c>
      <c r="C1811" t="s">
        <v>5099</v>
      </c>
      <c r="D1811" t="str">
        <f t="shared" si="260"/>
        <v>Harding, New Mexico, US</v>
      </c>
      <c r="E1811">
        <f t="shared" si="261"/>
        <v>0.6067415730337079</v>
      </c>
      <c r="F1811">
        <f t="shared" si="262"/>
        <v>0.65517241379310343</v>
      </c>
      <c r="G1811">
        <f t="shared" si="262"/>
        <v>0.47560975609756095</v>
      </c>
      <c r="H1811" s="6">
        <f t="shared" si="263"/>
        <v>0.4567901234567901</v>
      </c>
      <c r="I1811" s="6">
        <f t="shared" si="264"/>
        <v>0.51</v>
      </c>
      <c r="J1811" s="6">
        <f t="shared" si="265"/>
        <v>0.52747252747252749</v>
      </c>
      <c r="K1811" s="6">
        <f t="shared" si="266"/>
        <v>0.4777777777777778</v>
      </c>
      <c r="L1811" s="6">
        <f t="shared" si="267"/>
        <v>0.73863636363636365</v>
      </c>
      <c r="M1811" s="6">
        <f t="shared" si="268"/>
        <v>0.35365853658536583</v>
      </c>
      <c r="N1811">
        <v>89</v>
      </c>
      <c r="O1811">
        <v>87</v>
      </c>
      <c r="P1811">
        <v>82</v>
      </c>
      <c r="Q1811">
        <v>81</v>
      </c>
      <c r="R1811">
        <v>100</v>
      </c>
      <c r="S1811">
        <v>91</v>
      </c>
      <c r="T1811">
        <v>90</v>
      </c>
      <c r="U1811">
        <v>88</v>
      </c>
      <c r="V1811">
        <v>82</v>
      </c>
      <c r="W1811">
        <v>54</v>
      </c>
      <c r="X1811">
        <v>57</v>
      </c>
      <c r="Y1811">
        <v>39</v>
      </c>
      <c r="Z1811">
        <v>37</v>
      </c>
      <c r="AA1811">
        <v>51</v>
      </c>
      <c r="AB1811">
        <v>48</v>
      </c>
      <c r="AC1811">
        <v>43</v>
      </c>
      <c r="AD1811">
        <v>65</v>
      </c>
      <c r="AE1811">
        <v>29</v>
      </c>
    </row>
    <row r="1812" spans="1:31" x14ac:dyDescent="0.2">
      <c r="A1812" s="2" t="s">
        <v>4429</v>
      </c>
      <c r="B1812" t="s">
        <v>3347</v>
      </c>
      <c r="C1812" t="s">
        <v>5099</v>
      </c>
      <c r="D1812" t="str">
        <f t="shared" si="260"/>
        <v>Hidalgo, New Mexico, US</v>
      </c>
      <c r="E1812">
        <f t="shared" si="261"/>
        <v>0.67149758454106279</v>
      </c>
      <c r="F1812">
        <f t="shared" si="262"/>
        <v>0.66277561608300906</v>
      </c>
      <c r="G1812">
        <f t="shared" si="262"/>
        <v>0.6643258426966292</v>
      </c>
      <c r="H1812" s="6">
        <f t="shared" si="263"/>
        <v>0.67057101024890187</v>
      </c>
      <c r="I1812" s="6">
        <f t="shared" si="264"/>
        <v>0.74846625766871167</v>
      </c>
      <c r="J1812" s="6">
        <f t="shared" si="265"/>
        <v>0.75923190546528807</v>
      </c>
      <c r="K1812" s="6">
        <f t="shared" si="266"/>
        <v>0.88365243004418259</v>
      </c>
      <c r="L1812" s="6">
        <f t="shared" si="267"/>
        <v>0.88444444444444448</v>
      </c>
      <c r="M1812" s="6">
        <f t="shared" si="268"/>
        <v>0.90670553935860054</v>
      </c>
      <c r="N1812">
        <v>828</v>
      </c>
      <c r="O1812">
        <v>771</v>
      </c>
      <c r="P1812">
        <v>712</v>
      </c>
      <c r="Q1812">
        <v>683</v>
      </c>
      <c r="R1812">
        <v>652</v>
      </c>
      <c r="S1812">
        <v>677</v>
      </c>
      <c r="T1812">
        <v>679</v>
      </c>
      <c r="U1812">
        <v>675</v>
      </c>
      <c r="V1812">
        <v>686</v>
      </c>
      <c r="W1812">
        <v>556</v>
      </c>
      <c r="X1812">
        <v>511</v>
      </c>
      <c r="Y1812">
        <v>473</v>
      </c>
      <c r="Z1812">
        <v>458</v>
      </c>
      <c r="AA1812">
        <v>488</v>
      </c>
      <c r="AB1812">
        <v>514</v>
      </c>
      <c r="AC1812">
        <v>600</v>
      </c>
      <c r="AD1812">
        <v>597</v>
      </c>
      <c r="AE1812">
        <v>622</v>
      </c>
    </row>
    <row r="1813" spans="1:31" x14ac:dyDescent="0.2">
      <c r="A1813" s="2" t="s">
        <v>4430</v>
      </c>
      <c r="B1813" t="s">
        <v>3347</v>
      </c>
      <c r="C1813" t="s">
        <v>5099</v>
      </c>
      <c r="D1813" t="str">
        <f t="shared" si="260"/>
        <v>Lea, New Mexico, US</v>
      </c>
      <c r="E1813">
        <f t="shared" si="261"/>
        <v>0.62034493284493286</v>
      </c>
      <c r="F1813">
        <f t="shared" si="262"/>
        <v>0.62416057304879868</v>
      </c>
      <c r="G1813">
        <f t="shared" si="262"/>
        <v>0.60419640308307165</v>
      </c>
      <c r="H1813" s="6">
        <f t="shared" si="263"/>
        <v>0.53754184600669541</v>
      </c>
      <c r="I1813" s="6">
        <f t="shared" si="264"/>
        <v>0.59560167058209346</v>
      </c>
      <c r="J1813" s="6">
        <f t="shared" si="265"/>
        <v>0.61619210077417663</v>
      </c>
      <c r="K1813" s="6">
        <f t="shared" si="266"/>
        <v>0.62526413100898048</v>
      </c>
      <c r="L1813" s="6">
        <f t="shared" si="267"/>
        <v>0.63420225307833378</v>
      </c>
      <c r="M1813" s="6">
        <f t="shared" si="268"/>
        <v>0.53327008222643901</v>
      </c>
      <c r="N1813">
        <v>13104</v>
      </c>
      <c r="O1813">
        <v>13402</v>
      </c>
      <c r="P1813">
        <v>14012</v>
      </c>
      <c r="Q1813">
        <v>14637</v>
      </c>
      <c r="R1813">
        <v>15324</v>
      </c>
      <c r="S1813">
        <v>15242</v>
      </c>
      <c r="T1813">
        <v>15144</v>
      </c>
      <c r="U1813">
        <v>15268</v>
      </c>
      <c r="V1813">
        <v>15810</v>
      </c>
      <c r="W1813">
        <v>8129</v>
      </c>
      <c r="X1813">
        <v>8365</v>
      </c>
      <c r="Y1813">
        <v>8466</v>
      </c>
      <c r="Z1813">
        <v>7868</v>
      </c>
      <c r="AA1813">
        <v>9127</v>
      </c>
      <c r="AB1813">
        <v>9392</v>
      </c>
      <c r="AC1813">
        <v>9469</v>
      </c>
      <c r="AD1813">
        <v>9683</v>
      </c>
      <c r="AE1813">
        <v>8431</v>
      </c>
    </row>
    <row r="1814" spans="1:31" x14ac:dyDescent="0.2">
      <c r="A1814" s="2" t="s">
        <v>3486</v>
      </c>
      <c r="B1814" t="s">
        <v>3347</v>
      </c>
      <c r="C1814" t="s">
        <v>5099</v>
      </c>
      <c r="D1814" t="str">
        <f t="shared" si="260"/>
        <v>Lincoln, New Mexico, US</v>
      </c>
      <c r="E1814">
        <f t="shared" si="261"/>
        <v>0.65017555059048837</v>
      </c>
      <c r="F1814">
        <f t="shared" si="262"/>
        <v>0.61272061272061273</v>
      </c>
      <c r="G1814">
        <f t="shared" si="262"/>
        <v>0.68077842266985322</v>
      </c>
      <c r="H1814" s="6">
        <f t="shared" si="263"/>
        <v>0.72893646408839774</v>
      </c>
      <c r="I1814" s="6">
        <f t="shared" si="264"/>
        <v>0.63217600550017183</v>
      </c>
      <c r="J1814" s="6">
        <f t="shared" si="265"/>
        <v>0.76146788990825687</v>
      </c>
      <c r="K1814" s="6">
        <f t="shared" si="266"/>
        <v>0.84921465968586385</v>
      </c>
      <c r="L1814" s="6">
        <f t="shared" si="267"/>
        <v>0.86169467787114851</v>
      </c>
      <c r="M1814" s="6">
        <f t="shared" si="268"/>
        <v>0.84993131868131866</v>
      </c>
      <c r="N1814">
        <v>3133</v>
      </c>
      <c r="O1814">
        <v>3003</v>
      </c>
      <c r="P1814">
        <v>2929</v>
      </c>
      <c r="Q1814">
        <v>2896</v>
      </c>
      <c r="R1814">
        <v>2909</v>
      </c>
      <c r="S1814">
        <v>2834</v>
      </c>
      <c r="T1814">
        <v>2865</v>
      </c>
      <c r="U1814">
        <v>2856</v>
      </c>
      <c r="V1814">
        <v>2912</v>
      </c>
      <c r="W1814">
        <v>2037</v>
      </c>
      <c r="X1814">
        <v>1840</v>
      </c>
      <c r="Y1814">
        <v>1994</v>
      </c>
      <c r="Z1814">
        <v>2111</v>
      </c>
      <c r="AA1814">
        <v>1839</v>
      </c>
      <c r="AB1814">
        <v>2158</v>
      </c>
      <c r="AC1814">
        <v>2433</v>
      </c>
      <c r="AD1814">
        <v>2461</v>
      </c>
      <c r="AE1814">
        <v>2475</v>
      </c>
    </row>
    <row r="1815" spans="1:31" x14ac:dyDescent="0.2">
      <c r="A1815" s="2" t="s">
        <v>4431</v>
      </c>
      <c r="B1815" t="s">
        <v>3347</v>
      </c>
      <c r="C1815" t="s">
        <v>5099</v>
      </c>
      <c r="D1815" t="str">
        <f t="shared" si="260"/>
        <v>Los Alamos, New Mexico, US</v>
      </c>
      <c r="E1815">
        <f t="shared" si="261"/>
        <v>0</v>
      </c>
      <c r="F1815">
        <f t="shared" si="262"/>
        <v>0</v>
      </c>
      <c r="G1815">
        <f t="shared" si="262"/>
        <v>5.9523809523809521E-2</v>
      </c>
      <c r="H1815" s="6">
        <f t="shared" si="263"/>
        <v>5.7888762769580021E-2</v>
      </c>
      <c r="I1815" s="6">
        <f t="shared" si="264"/>
        <v>5.8202567760342369E-2</v>
      </c>
      <c r="J1815" s="6">
        <f t="shared" si="265"/>
        <v>0.12297372833985466</v>
      </c>
      <c r="K1815" s="6">
        <f t="shared" si="266"/>
        <v>0.12042599672310213</v>
      </c>
      <c r="L1815" s="6">
        <f t="shared" si="267"/>
        <v>0.12422527620587442</v>
      </c>
      <c r="M1815" s="6">
        <f t="shared" si="268"/>
        <v>9.4958655641504408E-2</v>
      </c>
      <c r="N1815">
        <v>3447</v>
      </c>
      <c r="O1815">
        <v>3519</v>
      </c>
      <c r="P1815">
        <v>3528</v>
      </c>
      <c r="Q1815">
        <v>3524</v>
      </c>
      <c r="R1815">
        <v>3505</v>
      </c>
      <c r="S1815">
        <v>3578</v>
      </c>
      <c r="T1815">
        <v>3662</v>
      </c>
      <c r="U1815">
        <v>3711</v>
      </c>
      <c r="V1815">
        <v>3749</v>
      </c>
      <c r="W1815">
        <v>0</v>
      </c>
      <c r="X1815">
        <v>0</v>
      </c>
      <c r="Y1815">
        <v>210</v>
      </c>
      <c r="Z1815">
        <v>204</v>
      </c>
      <c r="AA1815">
        <v>204</v>
      </c>
      <c r="AB1815">
        <v>440</v>
      </c>
      <c r="AC1815">
        <v>441</v>
      </c>
      <c r="AD1815">
        <v>461</v>
      </c>
      <c r="AE1815">
        <v>356</v>
      </c>
    </row>
    <row r="1816" spans="1:31" x14ac:dyDescent="0.2">
      <c r="A1816" s="2" t="s">
        <v>4432</v>
      </c>
      <c r="B1816" t="s">
        <v>3347</v>
      </c>
      <c r="C1816" t="s">
        <v>5099</v>
      </c>
      <c r="D1816" t="str">
        <f t="shared" si="260"/>
        <v>Luna, New Mexico, US</v>
      </c>
      <c r="E1816">
        <f t="shared" si="261"/>
        <v>0.99402065591592681</v>
      </c>
      <c r="F1816">
        <f t="shared" si="262"/>
        <v>0.99390806719586489</v>
      </c>
      <c r="G1816">
        <f t="shared" si="262"/>
        <v>0.97125068668741987</v>
      </c>
      <c r="H1816" s="6">
        <f t="shared" si="263"/>
        <v>0.97927461139896377</v>
      </c>
      <c r="I1816" s="6">
        <f t="shared" si="264"/>
        <v>0.65072650358653672</v>
      </c>
      <c r="J1816" s="6">
        <f t="shared" si="265"/>
        <v>0.99945494186046513</v>
      </c>
      <c r="K1816" s="6">
        <f t="shared" si="266"/>
        <v>1</v>
      </c>
      <c r="L1816" s="6">
        <f t="shared" si="267"/>
        <v>1</v>
      </c>
      <c r="M1816" s="6">
        <f t="shared" si="268"/>
        <v>1</v>
      </c>
      <c r="N1816">
        <v>5519</v>
      </c>
      <c r="O1816">
        <v>5417</v>
      </c>
      <c r="P1816">
        <v>5461</v>
      </c>
      <c r="Q1816">
        <v>5404</v>
      </c>
      <c r="R1816">
        <v>5437</v>
      </c>
      <c r="S1816">
        <v>5504</v>
      </c>
      <c r="T1816">
        <v>5486</v>
      </c>
      <c r="U1816">
        <v>5493</v>
      </c>
      <c r="V1816">
        <v>5432</v>
      </c>
      <c r="W1816">
        <v>5486</v>
      </c>
      <c r="X1816">
        <v>5384</v>
      </c>
      <c r="Y1816">
        <v>5304</v>
      </c>
      <c r="Z1816">
        <v>5292</v>
      </c>
      <c r="AA1816">
        <v>3538</v>
      </c>
      <c r="AB1816">
        <v>5501</v>
      </c>
      <c r="AC1816">
        <v>5486</v>
      </c>
      <c r="AD1816">
        <v>5493</v>
      </c>
      <c r="AE1816">
        <v>5432</v>
      </c>
    </row>
    <row r="1817" spans="1:31" x14ac:dyDescent="0.2">
      <c r="A1817" s="2" t="s">
        <v>4433</v>
      </c>
      <c r="B1817" t="s">
        <v>3347</v>
      </c>
      <c r="C1817" t="s">
        <v>5099</v>
      </c>
      <c r="D1817" t="str">
        <f t="shared" si="260"/>
        <v>McKinley, New Mexico, US</v>
      </c>
      <c r="E1817">
        <f t="shared" si="261"/>
        <v>0.830588582822539</v>
      </c>
      <c r="F1817" t="e">
        <f t="shared" si="262"/>
        <v>#VALUE!</v>
      </c>
      <c r="G1817" t="e">
        <f t="shared" si="262"/>
        <v>#VALUE!</v>
      </c>
      <c r="H1817" s="6">
        <f t="shared" si="263"/>
        <v>0.90241887019230771</v>
      </c>
      <c r="I1817" s="6" t="e">
        <f t="shared" si="264"/>
        <v>#VALUE!</v>
      </c>
      <c r="J1817" s="6">
        <f t="shared" si="265"/>
        <v>0.9297752808988764</v>
      </c>
      <c r="K1817" s="6">
        <f t="shared" si="266"/>
        <v>0.99748628884826329</v>
      </c>
      <c r="L1817" s="6">
        <f t="shared" si="267"/>
        <v>1.2415155741515573</v>
      </c>
      <c r="M1817" s="6">
        <f t="shared" si="268"/>
        <v>0.99178275160431995</v>
      </c>
      <c r="N1817">
        <v>13541</v>
      </c>
      <c r="O1817" s="3" t="s">
        <v>36</v>
      </c>
      <c r="P1817" s="3" t="s">
        <v>36</v>
      </c>
      <c r="Q1817">
        <v>13312</v>
      </c>
      <c r="R1817" s="3" t="s">
        <v>36</v>
      </c>
      <c r="S1817">
        <v>13172</v>
      </c>
      <c r="T1817">
        <v>13128</v>
      </c>
      <c r="U1817">
        <v>12906</v>
      </c>
      <c r="V1817">
        <v>12778</v>
      </c>
      <c r="W1817">
        <v>11247</v>
      </c>
      <c r="X1817" s="3" t="s">
        <v>36</v>
      </c>
      <c r="Y1817" s="3" t="s">
        <v>36</v>
      </c>
      <c r="Z1817">
        <v>12013</v>
      </c>
      <c r="AA1817" s="3" t="s">
        <v>36</v>
      </c>
      <c r="AB1817">
        <v>12247</v>
      </c>
      <c r="AC1817">
        <v>13095</v>
      </c>
      <c r="AD1817">
        <v>16023</v>
      </c>
      <c r="AE1817">
        <v>12673</v>
      </c>
    </row>
    <row r="1818" spans="1:31" x14ac:dyDescent="0.2">
      <c r="A1818" s="2" t="s">
        <v>4434</v>
      </c>
      <c r="B1818" t="s">
        <v>3347</v>
      </c>
      <c r="C1818" t="s">
        <v>5099</v>
      </c>
      <c r="D1818" t="str">
        <f t="shared" si="260"/>
        <v>Mora, New Mexico, US</v>
      </c>
      <c r="E1818">
        <f t="shared" si="261"/>
        <v>0.9689119170984456</v>
      </c>
      <c r="F1818">
        <f t="shared" si="262"/>
        <v>0.9689119170984456</v>
      </c>
      <c r="G1818">
        <f t="shared" si="262"/>
        <v>0.96422182468694095</v>
      </c>
      <c r="H1818" s="6">
        <f t="shared" si="263"/>
        <v>0.9662288930581614</v>
      </c>
      <c r="I1818" s="6">
        <f t="shared" si="264"/>
        <v>0.55009823182711204</v>
      </c>
      <c r="J1818" s="6">
        <f t="shared" si="265"/>
        <v>0.99390243902439024</v>
      </c>
      <c r="K1818" s="6">
        <f t="shared" si="266"/>
        <v>1</v>
      </c>
      <c r="L1818" s="6">
        <f t="shared" si="267"/>
        <v>1</v>
      </c>
      <c r="M1818" s="6">
        <f t="shared" si="268"/>
        <v>1</v>
      </c>
      <c r="N1818">
        <v>579</v>
      </c>
      <c r="O1818">
        <v>579</v>
      </c>
      <c r="P1818">
        <v>559</v>
      </c>
      <c r="Q1818">
        <v>533</v>
      </c>
      <c r="R1818">
        <v>509</v>
      </c>
      <c r="S1818">
        <v>492</v>
      </c>
      <c r="T1818">
        <v>477</v>
      </c>
      <c r="U1818">
        <v>487</v>
      </c>
      <c r="V1818">
        <v>468</v>
      </c>
      <c r="W1818">
        <v>561</v>
      </c>
      <c r="X1818">
        <v>561</v>
      </c>
      <c r="Y1818">
        <v>539</v>
      </c>
      <c r="Z1818">
        <v>515</v>
      </c>
      <c r="AA1818">
        <v>280</v>
      </c>
      <c r="AB1818">
        <v>489</v>
      </c>
      <c r="AC1818">
        <v>477</v>
      </c>
      <c r="AD1818">
        <v>487</v>
      </c>
      <c r="AE1818">
        <v>468</v>
      </c>
    </row>
    <row r="1819" spans="1:31" x14ac:dyDescent="0.2">
      <c r="A1819" s="2" t="s">
        <v>3608</v>
      </c>
      <c r="B1819" t="s">
        <v>3347</v>
      </c>
      <c r="C1819" t="s">
        <v>5099</v>
      </c>
      <c r="D1819" t="str">
        <f t="shared" si="260"/>
        <v>Otero, New Mexico, US</v>
      </c>
      <c r="E1819">
        <f t="shared" si="261"/>
        <v>0.62347970810395592</v>
      </c>
      <c r="F1819">
        <f t="shared" si="262"/>
        <v>0.63048589341692785</v>
      </c>
      <c r="G1819">
        <f t="shared" si="262"/>
        <v>0.59220814235643027</v>
      </c>
      <c r="H1819" s="6">
        <f t="shared" si="263"/>
        <v>0.60204220558202859</v>
      </c>
      <c r="I1819" s="6">
        <f t="shared" si="264"/>
        <v>0.45675600994749932</v>
      </c>
      <c r="J1819" s="6">
        <f t="shared" si="265"/>
        <v>0.64536111502182181</v>
      </c>
      <c r="K1819" s="6">
        <f t="shared" si="266"/>
        <v>0.41965317919075146</v>
      </c>
      <c r="L1819" s="6">
        <f t="shared" si="267"/>
        <v>0.7417834394904459</v>
      </c>
      <c r="M1819" s="6">
        <f t="shared" si="268"/>
        <v>0.74920982251398005</v>
      </c>
      <c r="N1819">
        <v>7811</v>
      </c>
      <c r="O1819">
        <v>7656</v>
      </c>
      <c r="P1819">
        <v>7418</v>
      </c>
      <c r="Q1819">
        <v>7345</v>
      </c>
      <c r="R1819">
        <v>7238</v>
      </c>
      <c r="S1819">
        <v>7103</v>
      </c>
      <c r="T1819">
        <v>7785</v>
      </c>
      <c r="U1819">
        <v>7850</v>
      </c>
      <c r="V1819">
        <v>8226</v>
      </c>
      <c r="W1819">
        <v>4870</v>
      </c>
      <c r="X1819">
        <v>4827</v>
      </c>
      <c r="Y1819">
        <v>4393</v>
      </c>
      <c r="Z1819">
        <v>4422</v>
      </c>
      <c r="AA1819">
        <v>3306</v>
      </c>
      <c r="AB1819">
        <v>4584</v>
      </c>
      <c r="AC1819">
        <v>3267</v>
      </c>
      <c r="AD1819">
        <v>5823</v>
      </c>
      <c r="AE1819">
        <v>6163</v>
      </c>
    </row>
    <row r="1820" spans="1:31" x14ac:dyDescent="0.2">
      <c r="A1820" s="2" t="s">
        <v>4435</v>
      </c>
      <c r="B1820" t="s">
        <v>3347</v>
      </c>
      <c r="C1820" t="s">
        <v>5099</v>
      </c>
      <c r="D1820" t="str">
        <f t="shared" si="260"/>
        <v>Quay, New Mexico, US</v>
      </c>
      <c r="E1820">
        <f t="shared" si="261"/>
        <v>0.87094723458359824</v>
      </c>
      <c r="F1820">
        <f t="shared" si="262"/>
        <v>0.83638660770688567</v>
      </c>
      <c r="G1820">
        <f t="shared" si="262"/>
        <v>0.8345514950166113</v>
      </c>
      <c r="H1820" s="6">
        <f t="shared" si="263"/>
        <v>0.82464454976303314</v>
      </c>
      <c r="I1820" s="6">
        <f t="shared" si="264"/>
        <v>0.59890859481582537</v>
      </c>
      <c r="J1820" s="6">
        <f t="shared" si="265"/>
        <v>0.82381280110116994</v>
      </c>
      <c r="K1820" s="6">
        <f t="shared" si="266"/>
        <v>0.82585398526456799</v>
      </c>
      <c r="L1820" s="6">
        <f t="shared" si="267"/>
        <v>0.82117028270874426</v>
      </c>
      <c r="M1820" s="6">
        <f t="shared" si="268"/>
        <v>0.51960784313725494</v>
      </c>
      <c r="N1820">
        <v>1573</v>
      </c>
      <c r="O1820">
        <v>1583</v>
      </c>
      <c r="P1820">
        <v>1505</v>
      </c>
      <c r="Q1820">
        <v>1477</v>
      </c>
      <c r="R1820">
        <v>1466</v>
      </c>
      <c r="S1820">
        <v>1453</v>
      </c>
      <c r="T1820">
        <v>1493</v>
      </c>
      <c r="U1820">
        <v>1521</v>
      </c>
      <c r="V1820">
        <v>1530</v>
      </c>
      <c r="W1820">
        <v>1370</v>
      </c>
      <c r="X1820">
        <v>1324</v>
      </c>
      <c r="Y1820">
        <v>1256</v>
      </c>
      <c r="Z1820">
        <v>1218</v>
      </c>
      <c r="AA1820">
        <v>878</v>
      </c>
      <c r="AB1820">
        <v>1197</v>
      </c>
      <c r="AC1820">
        <v>1233</v>
      </c>
      <c r="AD1820">
        <v>1249</v>
      </c>
      <c r="AE1820">
        <v>795</v>
      </c>
    </row>
    <row r="1821" spans="1:31" x14ac:dyDescent="0.2">
      <c r="A1821" s="2" t="s">
        <v>4436</v>
      </c>
      <c r="B1821" t="s">
        <v>3347</v>
      </c>
      <c r="C1821" t="s">
        <v>5099</v>
      </c>
      <c r="D1821" t="str">
        <f t="shared" si="260"/>
        <v>Rio Arriba, New Mexico, US</v>
      </c>
      <c r="E1821">
        <f t="shared" si="261"/>
        <v>0.8624185372918175</v>
      </c>
      <c r="F1821">
        <f t="shared" si="262"/>
        <v>0.79430032882718304</v>
      </c>
      <c r="G1821">
        <f t="shared" si="262"/>
        <v>0.85597082953509573</v>
      </c>
      <c r="H1821" s="6">
        <f t="shared" si="263"/>
        <v>0.86528112822416037</v>
      </c>
      <c r="I1821" s="6">
        <f t="shared" si="264"/>
        <v>0.70530115903477109</v>
      </c>
      <c r="J1821" s="6">
        <f t="shared" si="265"/>
        <v>0.94887875332573168</v>
      </c>
      <c r="K1821" s="6">
        <f t="shared" si="266"/>
        <v>0.92501420185570915</v>
      </c>
      <c r="L1821" s="6">
        <f t="shared" si="267"/>
        <v>1.0242461287693561</v>
      </c>
      <c r="M1821" s="6">
        <f t="shared" si="268"/>
        <v>0.9880050505050505</v>
      </c>
      <c r="N1821">
        <v>5524</v>
      </c>
      <c r="O1821">
        <v>5474</v>
      </c>
      <c r="P1821">
        <v>5485</v>
      </c>
      <c r="Q1821">
        <v>5389</v>
      </c>
      <c r="R1821">
        <v>5263</v>
      </c>
      <c r="S1821">
        <v>5262</v>
      </c>
      <c r="T1821">
        <v>5281</v>
      </c>
      <c r="U1821">
        <v>4908</v>
      </c>
      <c r="V1821">
        <v>4752</v>
      </c>
      <c r="W1821">
        <v>4764</v>
      </c>
      <c r="X1821">
        <v>4348</v>
      </c>
      <c r="Y1821">
        <v>4695</v>
      </c>
      <c r="Z1821">
        <v>4663</v>
      </c>
      <c r="AA1821">
        <v>3712</v>
      </c>
      <c r="AB1821">
        <v>4993</v>
      </c>
      <c r="AC1821">
        <v>4885</v>
      </c>
      <c r="AD1821">
        <v>5027</v>
      </c>
      <c r="AE1821">
        <v>4695</v>
      </c>
    </row>
    <row r="1822" spans="1:31" x14ac:dyDescent="0.2">
      <c r="A1822" s="2" t="s">
        <v>4341</v>
      </c>
      <c r="B1822" t="s">
        <v>3347</v>
      </c>
      <c r="C1822" t="s">
        <v>5099</v>
      </c>
      <c r="D1822" t="str">
        <f t="shared" si="260"/>
        <v>Roosevelt, New Mexico, US</v>
      </c>
      <c r="E1822">
        <f t="shared" si="261"/>
        <v>0.66237251744498127</v>
      </c>
      <c r="F1822">
        <f t="shared" si="262"/>
        <v>0.6220213640098603</v>
      </c>
      <c r="G1822">
        <f t="shared" si="262"/>
        <v>0.66629023150762279</v>
      </c>
      <c r="H1822" s="6">
        <f t="shared" si="263"/>
        <v>0.64483843294252219</v>
      </c>
      <c r="I1822" s="6">
        <f t="shared" si="264"/>
        <v>0.66250363055474881</v>
      </c>
      <c r="J1822" s="6">
        <f t="shared" si="265"/>
        <v>0.66189781021897809</v>
      </c>
      <c r="K1822" s="6">
        <f t="shared" si="266"/>
        <v>0.69144872171613281</v>
      </c>
      <c r="L1822" s="6">
        <f t="shared" si="267"/>
        <v>0.66432337434094901</v>
      </c>
      <c r="M1822" s="6">
        <f t="shared" si="268"/>
        <v>0.60170738887253461</v>
      </c>
      <c r="N1822">
        <v>3726</v>
      </c>
      <c r="O1822">
        <v>3651</v>
      </c>
      <c r="P1822">
        <v>3542</v>
      </c>
      <c r="Q1822">
        <v>3497</v>
      </c>
      <c r="R1822">
        <v>3443</v>
      </c>
      <c r="S1822">
        <v>3425</v>
      </c>
      <c r="T1822">
        <v>3403</v>
      </c>
      <c r="U1822">
        <v>3414</v>
      </c>
      <c r="V1822">
        <v>3397</v>
      </c>
      <c r="W1822">
        <v>2468</v>
      </c>
      <c r="X1822">
        <v>2271</v>
      </c>
      <c r="Y1822">
        <v>2360</v>
      </c>
      <c r="Z1822">
        <v>2255</v>
      </c>
      <c r="AA1822">
        <v>2281</v>
      </c>
      <c r="AB1822">
        <v>2267</v>
      </c>
      <c r="AC1822">
        <v>2353</v>
      </c>
      <c r="AD1822">
        <v>2268</v>
      </c>
      <c r="AE1822">
        <v>2044</v>
      </c>
    </row>
    <row r="1823" spans="1:31" x14ac:dyDescent="0.2">
      <c r="A1823" s="2" t="s">
        <v>3618</v>
      </c>
      <c r="B1823" t="s">
        <v>3347</v>
      </c>
      <c r="C1823" t="s">
        <v>5099</v>
      </c>
      <c r="D1823" t="str">
        <f t="shared" si="260"/>
        <v>San Juan, New Mexico, US</v>
      </c>
      <c r="E1823">
        <f t="shared" si="261"/>
        <v>0.66878338029353634</v>
      </c>
      <c r="F1823">
        <f t="shared" si="262"/>
        <v>0.68686017609638961</v>
      </c>
      <c r="G1823">
        <f t="shared" si="262"/>
        <v>0.66754496026767041</v>
      </c>
      <c r="H1823" s="6">
        <f t="shared" si="263"/>
        <v>0.62903094130133075</v>
      </c>
      <c r="I1823" s="6">
        <f t="shared" si="264"/>
        <v>0.72006379846229351</v>
      </c>
      <c r="J1823" s="6">
        <f t="shared" si="265"/>
        <v>0.6952566064265332</v>
      </c>
      <c r="K1823" s="6">
        <f t="shared" si="266"/>
        <v>0.62119381846961308</v>
      </c>
      <c r="L1823" s="6">
        <f t="shared" si="267"/>
        <v>0.85693800084352589</v>
      </c>
      <c r="M1823" s="6">
        <f t="shared" si="268"/>
        <v>0.74647947426815742</v>
      </c>
      <c r="N1823">
        <v>23779</v>
      </c>
      <c r="O1823">
        <v>23737</v>
      </c>
      <c r="P1823">
        <v>23910</v>
      </c>
      <c r="Q1823">
        <v>24498</v>
      </c>
      <c r="R1823">
        <v>24452</v>
      </c>
      <c r="S1823">
        <v>24181</v>
      </c>
      <c r="T1823">
        <v>24007</v>
      </c>
      <c r="U1823">
        <v>23710</v>
      </c>
      <c r="V1823">
        <v>23434</v>
      </c>
      <c r="W1823">
        <v>15903</v>
      </c>
      <c r="X1823">
        <v>16304</v>
      </c>
      <c r="Y1823">
        <v>15961</v>
      </c>
      <c r="Z1823">
        <v>15410</v>
      </c>
      <c r="AA1823">
        <v>17607</v>
      </c>
      <c r="AB1823">
        <v>16812</v>
      </c>
      <c r="AC1823">
        <v>14913</v>
      </c>
      <c r="AD1823">
        <v>20318</v>
      </c>
      <c r="AE1823">
        <v>17493</v>
      </c>
    </row>
    <row r="1824" spans="1:31" x14ac:dyDescent="0.2">
      <c r="A1824" s="2" t="s">
        <v>3619</v>
      </c>
      <c r="B1824" t="s">
        <v>3347</v>
      </c>
      <c r="C1824" t="s">
        <v>5099</v>
      </c>
      <c r="D1824" t="str">
        <f t="shared" si="260"/>
        <v>San Miguel, New Mexico, US</v>
      </c>
      <c r="E1824">
        <f t="shared" si="261"/>
        <v>0.81335815685361879</v>
      </c>
      <c r="F1824">
        <f t="shared" si="262"/>
        <v>0.82681017612524466</v>
      </c>
      <c r="G1824">
        <f t="shared" si="262"/>
        <v>0.85379105952086931</v>
      </c>
      <c r="H1824" s="6">
        <f t="shared" si="263"/>
        <v>0.83778387821312705</v>
      </c>
      <c r="I1824" s="6">
        <f t="shared" si="264"/>
        <v>0.77173347214992194</v>
      </c>
      <c r="J1824" s="6">
        <f t="shared" si="265"/>
        <v>0.92915892809763867</v>
      </c>
      <c r="K1824" s="6">
        <f t="shared" si="266"/>
        <v>0.8835265570234565</v>
      </c>
      <c r="L1824" s="6">
        <f t="shared" si="267"/>
        <v>0.94684295736643276</v>
      </c>
      <c r="M1824" s="6">
        <f t="shared" si="268"/>
        <v>0.87250887250887255</v>
      </c>
      <c r="N1824">
        <v>4297</v>
      </c>
      <c r="O1824">
        <v>4088</v>
      </c>
      <c r="P1824">
        <v>4049</v>
      </c>
      <c r="Q1824">
        <v>4007</v>
      </c>
      <c r="R1824">
        <v>3842</v>
      </c>
      <c r="S1824">
        <v>3769</v>
      </c>
      <c r="T1824">
        <v>3709</v>
      </c>
      <c r="U1824">
        <v>3706</v>
      </c>
      <c r="V1824">
        <v>3663</v>
      </c>
      <c r="W1824">
        <v>3495</v>
      </c>
      <c r="X1824">
        <v>3380</v>
      </c>
      <c r="Y1824">
        <v>3457</v>
      </c>
      <c r="Z1824">
        <v>3357</v>
      </c>
      <c r="AA1824">
        <v>2965</v>
      </c>
      <c r="AB1824">
        <v>3502</v>
      </c>
      <c r="AC1824">
        <v>3277</v>
      </c>
      <c r="AD1824">
        <v>3509</v>
      </c>
      <c r="AE1824">
        <v>3196</v>
      </c>
    </row>
    <row r="1825" spans="1:31" x14ac:dyDescent="0.2">
      <c r="A1825" s="2" t="s">
        <v>4437</v>
      </c>
      <c r="B1825" t="s">
        <v>3347</v>
      </c>
      <c r="C1825" t="s">
        <v>5099</v>
      </c>
      <c r="D1825" t="str">
        <f t="shared" si="260"/>
        <v>Sandoval, New Mexico, US</v>
      </c>
      <c r="E1825">
        <f t="shared" si="261"/>
        <v>0.56850509314490227</v>
      </c>
      <c r="F1825">
        <f t="shared" si="262"/>
        <v>0.58818414790408202</v>
      </c>
      <c r="G1825">
        <f t="shared" si="262"/>
        <v>0.51423884813414134</v>
      </c>
      <c r="H1825" s="6">
        <f t="shared" si="263"/>
        <v>0.51056764639892305</v>
      </c>
      <c r="I1825" s="6">
        <f t="shared" si="264"/>
        <v>0.49221155587755844</v>
      </c>
      <c r="J1825" s="6">
        <f t="shared" si="265"/>
        <v>0.52385444743935305</v>
      </c>
      <c r="K1825" s="6">
        <f t="shared" si="266"/>
        <v>0.51752921535893159</v>
      </c>
      <c r="L1825" s="6">
        <f t="shared" si="267"/>
        <v>0.55342184993762256</v>
      </c>
      <c r="M1825" s="6">
        <f t="shared" si="268"/>
        <v>0.46653851312083688</v>
      </c>
      <c r="N1825">
        <v>21794</v>
      </c>
      <c r="O1825">
        <v>21852</v>
      </c>
      <c r="P1825">
        <v>21947</v>
      </c>
      <c r="Q1825">
        <v>22285</v>
      </c>
      <c r="R1825">
        <v>22084</v>
      </c>
      <c r="S1825">
        <v>22260</v>
      </c>
      <c r="T1825">
        <v>22163</v>
      </c>
      <c r="U1825">
        <v>22444</v>
      </c>
      <c r="V1825">
        <v>22369</v>
      </c>
      <c r="W1825">
        <v>12390</v>
      </c>
      <c r="X1825">
        <v>12853</v>
      </c>
      <c r="Y1825">
        <v>11286</v>
      </c>
      <c r="Z1825">
        <v>11378</v>
      </c>
      <c r="AA1825">
        <v>10870</v>
      </c>
      <c r="AB1825">
        <v>11661</v>
      </c>
      <c r="AC1825">
        <v>11470</v>
      </c>
      <c r="AD1825">
        <v>12421</v>
      </c>
      <c r="AE1825">
        <v>10436</v>
      </c>
    </row>
    <row r="1826" spans="1:31" x14ac:dyDescent="0.2">
      <c r="A1826" s="2" t="s">
        <v>4438</v>
      </c>
      <c r="B1826" t="s">
        <v>3347</v>
      </c>
      <c r="C1826" t="s">
        <v>5099</v>
      </c>
      <c r="D1826" t="str">
        <f t="shared" si="260"/>
        <v>Santa Fe, New Mexico, US</v>
      </c>
      <c r="E1826">
        <f t="shared" si="261"/>
        <v>0.66461277557942344</v>
      </c>
      <c r="F1826">
        <f t="shared" si="262"/>
        <v>0.63181376194017047</v>
      </c>
      <c r="G1826">
        <f t="shared" si="262"/>
        <v>0.63742341267689639</v>
      </c>
      <c r="H1826" s="6">
        <f t="shared" si="263"/>
        <v>0.67879240452314915</v>
      </c>
      <c r="I1826" s="6">
        <f t="shared" si="264"/>
        <v>0.66728129481663589</v>
      </c>
      <c r="J1826" s="6">
        <f t="shared" si="265"/>
        <v>0.68072125074903311</v>
      </c>
      <c r="K1826" s="6">
        <f t="shared" si="266"/>
        <v>0.60042001741535622</v>
      </c>
      <c r="L1826" s="6">
        <f t="shared" si="267"/>
        <v>0.73049857763138193</v>
      </c>
      <c r="M1826" s="6">
        <f t="shared" si="268"/>
        <v>0.68736716603597536</v>
      </c>
      <c r="N1826">
        <v>17690</v>
      </c>
      <c r="O1826">
        <v>17483</v>
      </c>
      <c r="P1826">
        <v>18443</v>
      </c>
      <c r="Q1826">
        <v>18748</v>
      </c>
      <c r="R1826">
        <v>19524</v>
      </c>
      <c r="S1826">
        <v>18357</v>
      </c>
      <c r="T1826">
        <v>19523</v>
      </c>
      <c r="U1826">
        <v>20037</v>
      </c>
      <c r="V1826">
        <v>19291</v>
      </c>
      <c r="W1826">
        <v>11757</v>
      </c>
      <c r="X1826">
        <v>11046</v>
      </c>
      <c r="Y1826">
        <v>11756</v>
      </c>
      <c r="Z1826">
        <v>12726</v>
      </c>
      <c r="AA1826">
        <v>13028</v>
      </c>
      <c r="AB1826">
        <v>12496</v>
      </c>
      <c r="AC1826">
        <v>11722</v>
      </c>
      <c r="AD1826">
        <v>14637</v>
      </c>
      <c r="AE1826">
        <v>13260</v>
      </c>
    </row>
    <row r="1827" spans="1:31" x14ac:dyDescent="0.2">
      <c r="A1827" s="2" t="s">
        <v>3556</v>
      </c>
      <c r="B1827" t="s">
        <v>3347</v>
      </c>
      <c r="C1827" t="s">
        <v>5099</v>
      </c>
      <c r="D1827" t="str">
        <f t="shared" si="260"/>
        <v>Sierra, New Mexico, US</v>
      </c>
      <c r="E1827">
        <f t="shared" si="261"/>
        <v>0.7533380182712579</v>
      </c>
      <c r="F1827">
        <f t="shared" si="262"/>
        <v>0.73835920177383596</v>
      </c>
      <c r="G1827">
        <f t="shared" si="262"/>
        <v>0.83592017738359203</v>
      </c>
      <c r="H1827" s="6">
        <f t="shared" si="263"/>
        <v>0.74868322046651614</v>
      </c>
      <c r="I1827" s="6">
        <f t="shared" si="264"/>
        <v>0.82420749279538907</v>
      </c>
      <c r="J1827" s="6">
        <f t="shared" si="265"/>
        <v>1</v>
      </c>
      <c r="K1827" s="6">
        <f t="shared" si="266"/>
        <v>0.88763197586726994</v>
      </c>
      <c r="L1827" s="6">
        <f t="shared" si="267"/>
        <v>1</v>
      </c>
      <c r="M1827" s="6">
        <f t="shared" si="268"/>
        <v>1</v>
      </c>
      <c r="N1827">
        <v>1423</v>
      </c>
      <c r="O1827">
        <v>1353</v>
      </c>
      <c r="P1827">
        <v>1353</v>
      </c>
      <c r="Q1827">
        <v>1329</v>
      </c>
      <c r="R1827">
        <v>1388</v>
      </c>
      <c r="S1827">
        <v>1329</v>
      </c>
      <c r="T1827">
        <v>1326</v>
      </c>
      <c r="U1827">
        <v>1288</v>
      </c>
      <c r="V1827">
        <v>1308</v>
      </c>
      <c r="W1827">
        <v>1072</v>
      </c>
      <c r="X1827">
        <v>999</v>
      </c>
      <c r="Y1827">
        <v>1131</v>
      </c>
      <c r="Z1827">
        <v>995</v>
      </c>
      <c r="AA1827">
        <v>1144</v>
      </c>
      <c r="AB1827">
        <v>1329</v>
      </c>
      <c r="AC1827">
        <v>1177</v>
      </c>
      <c r="AD1827">
        <v>1288</v>
      </c>
      <c r="AE1827">
        <v>1308</v>
      </c>
    </row>
    <row r="1828" spans="1:31" x14ac:dyDescent="0.2">
      <c r="A1828" s="2" t="s">
        <v>4439</v>
      </c>
      <c r="B1828" t="s">
        <v>3347</v>
      </c>
      <c r="C1828" t="s">
        <v>5099</v>
      </c>
      <c r="D1828" t="str">
        <f t="shared" si="260"/>
        <v>Socorro, New Mexico, US</v>
      </c>
      <c r="E1828">
        <f t="shared" si="261"/>
        <v>0.6607275426874536</v>
      </c>
      <c r="F1828">
        <f t="shared" si="262"/>
        <v>0.66303077522399689</v>
      </c>
      <c r="G1828">
        <f t="shared" si="262"/>
        <v>0.72608177848352518</v>
      </c>
      <c r="H1828" s="6">
        <f t="shared" si="263"/>
        <v>0.75516102394715112</v>
      </c>
      <c r="I1828" s="6">
        <f t="shared" si="264"/>
        <v>0.7432432432432432</v>
      </c>
      <c r="J1828" s="6">
        <f t="shared" si="265"/>
        <v>0.76302205537306433</v>
      </c>
      <c r="K1828" s="6">
        <f t="shared" si="266"/>
        <v>0.99905660377358485</v>
      </c>
      <c r="L1828" s="6">
        <f t="shared" si="267"/>
        <v>1.1640659830584039</v>
      </c>
      <c r="M1828" s="6">
        <f t="shared" si="268"/>
        <v>1</v>
      </c>
      <c r="N1828">
        <v>2694</v>
      </c>
      <c r="O1828">
        <v>2567</v>
      </c>
      <c r="P1828">
        <v>2519</v>
      </c>
      <c r="Q1828">
        <v>2422</v>
      </c>
      <c r="R1828">
        <v>2220</v>
      </c>
      <c r="S1828">
        <v>2131</v>
      </c>
      <c r="T1828">
        <v>2120</v>
      </c>
      <c r="U1828">
        <v>2243</v>
      </c>
      <c r="V1828">
        <v>2214</v>
      </c>
      <c r="W1828">
        <v>1780</v>
      </c>
      <c r="X1828">
        <v>1702</v>
      </c>
      <c r="Y1828">
        <v>1829</v>
      </c>
      <c r="Z1828">
        <v>1829</v>
      </c>
      <c r="AA1828">
        <v>1650</v>
      </c>
      <c r="AB1828">
        <v>1626</v>
      </c>
      <c r="AC1828">
        <v>2118</v>
      </c>
      <c r="AD1828">
        <v>2611</v>
      </c>
      <c r="AE1828">
        <v>2214</v>
      </c>
    </row>
    <row r="1829" spans="1:31" x14ac:dyDescent="0.2">
      <c r="A1829" s="2" t="s">
        <v>4440</v>
      </c>
      <c r="B1829" t="s">
        <v>3347</v>
      </c>
      <c r="C1829" t="s">
        <v>5099</v>
      </c>
      <c r="D1829" t="str">
        <f t="shared" si="260"/>
        <v>Taos, New Mexico, US</v>
      </c>
      <c r="E1829">
        <f t="shared" si="261"/>
        <v>0.84478935698447899</v>
      </c>
      <c r="F1829">
        <f t="shared" si="262"/>
        <v>0.84935534946844604</v>
      </c>
      <c r="G1829">
        <f t="shared" si="262"/>
        <v>0.72707633221315415</v>
      </c>
      <c r="H1829" s="6">
        <f t="shared" si="263"/>
        <v>0.68238095238095242</v>
      </c>
      <c r="I1829" s="6">
        <f t="shared" si="264"/>
        <v>0.70224583433953147</v>
      </c>
      <c r="J1829" s="6">
        <f t="shared" si="265"/>
        <v>0.86095238095238091</v>
      </c>
      <c r="K1829" s="6">
        <f t="shared" si="266"/>
        <v>0.84490960989533781</v>
      </c>
      <c r="L1829" s="6">
        <f t="shared" si="267"/>
        <v>0.86748990738541909</v>
      </c>
      <c r="M1829" s="6">
        <f t="shared" si="268"/>
        <v>0.85658345570239847</v>
      </c>
      <c r="N1829">
        <v>4510</v>
      </c>
      <c r="O1829">
        <v>4421</v>
      </c>
      <c r="P1829">
        <v>4166</v>
      </c>
      <c r="Q1829">
        <v>4200</v>
      </c>
      <c r="R1829">
        <v>4141</v>
      </c>
      <c r="S1829">
        <v>4200</v>
      </c>
      <c r="T1829">
        <v>4204</v>
      </c>
      <c r="U1829">
        <v>4211</v>
      </c>
      <c r="V1829">
        <v>4086</v>
      </c>
      <c r="W1829">
        <v>3810</v>
      </c>
      <c r="X1829">
        <v>3755</v>
      </c>
      <c r="Y1829">
        <v>3029</v>
      </c>
      <c r="Z1829">
        <v>2866</v>
      </c>
      <c r="AA1829">
        <v>2908</v>
      </c>
      <c r="AB1829">
        <v>3616</v>
      </c>
      <c r="AC1829">
        <v>3552</v>
      </c>
      <c r="AD1829">
        <v>3653</v>
      </c>
      <c r="AE1829">
        <v>3500</v>
      </c>
    </row>
    <row r="1830" spans="1:31" x14ac:dyDescent="0.2">
      <c r="A1830" s="2" t="s">
        <v>4441</v>
      </c>
      <c r="B1830" t="s">
        <v>3347</v>
      </c>
      <c r="C1830" t="s">
        <v>5099</v>
      </c>
      <c r="D1830" t="str">
        <f t="shared" si="260"/>
        <v>Torrance, New Mexico, US</v>
      </c>
      <c r="E1830">
        <f t="shared" si="261"/>
        <v>0.6281422440220723</v>
      </c>
      <c r="F1830">
        <f t="shared" si="262"/>
        <v>0.6429479034307497</v>
      </c>
      <c r="G1830">
        <f t="shared" si="262"/>
        <v>0.66269571136827776</v>
      </c>
      <c r="H1830" s="6">
        <f t="shared" si="263"/>
        <v>0.74512635379061376</v>
      </c>
      <c r="I1830" s="6">
        <f t="shared" si="264"/>
        <v>0.61674608577263446</v>
      </c>
      <c r="J1830" s="6">
        <f t="shared" si="265"/>
        <v>0.68480967627178935</v>
      </c>
      <c r="K1830" s="6">
        <f t="shared" si="266"/>
        <v>0.68927161822748473</v>
      </c>
      <c r="L1830" s="6">
        <f t="shared" si="267"/>
        <v>0.74717668488160294</v>
      </c>
      <c r="M1830" s="6">
        <f t="shared" si="268"/>
        <v>0.73068669527897001</v>
      </c>
      <c r="N1830">
        <v>3262</v>
      </c>
      <c r="O1830">
        <v>3148</v>
      </c>
      <c r="P1830">
        <v>2938</v>
      </c>
      <c r="Q1830">
        <v>2770</v>
      </c>
      <c r="R1830">
        <v>2938</v>
      </c>
      <c r="S1830">
        <v>2811</v>
      </c>
      <c r="T1830">
        <v>2787</v>
      </c>
      <c r="U1830">
        <v>2745</v>
      </c>
      <c r="V1830">
        <v>2796</v>
      </c>
      <c r="W1830">
        <v>2049</v>
      </c>
      <c r="X1830">
        <v>2024</v>
      </c>
      <c r="Y1830">
        <v>1947</v>
      </c>
      <c r="Z1830">
        <v>2064</v>
      </c>
      <c r="AA1830">
        <v>1812</v>
      </c>
      <c r="AB1830">
        <v>1925</v>
      </c>
      <c r="AC1830">
        <v>1921</v>
      </c>
      <c r="AD1830">
        <v>2051</v>
      </c>
      <c r="AE1830">
        <v>2043</v>
      </c>
    </row>
    <row r="1831" spans="1:31" x14ac:dyDescent="0.2">
      <c r="A1831" s="2" t="s">
        <v>3507</v>
      </c>
      <c r="B1831" t="s">
        <v>3347</v>
      </c>
      <c r="C1831" t="s">
        <v>5099</v>
      </c>
      <c r="D1831" t="str">
        <f t="shared" si="260"/>
        <v>Union, New Mexico, US</v>
      </c>
      <c r="E1831">
        <f t="shared" si="261"/>
        <v>0.67823343848580442</v>
      </c>
      <c r="F1831">
        <f t="shared" si="262"/>
        <v>0.71178343949044587</v>
      </c>
      <c r="G1831">
        <f t="shared" si="262"/>
        <v>0.66834170854271358</v>
      </c>
      <c r="H1831" s="6">
        <f t="shared" si="263"/>
        <v>0.65112540192926049</v>
      </c>
      <c r="I1831" s="6">
        <f t="shared" si="264"/>
        <v>0.71153846153846156</v>
      </c>
      <c r="J1831" s="6">
        <f t="shared" si="265"/>
        <v>0.62542955326460481</v>
      </c>
      <c r="K1831" s="6">
        <f t="shared" si="266"/>
        <v>0.63315696649029984</v>
      </c>
      <c r="L1831" s="6">
        <f t="shared" si="267"/>
        <v>0.60707964601769915</v>
      </c>
      <c r="M1831" s="6">
        <f t="shared" si="268"/>
        <v>0.59646017699115039</v>
      </c>
      <c r="N1831">
        <v>634</v>
      </c>
      <c r="O1831">
        <v>628</v>
      </c>
      <c r="P1831">
        <v>597</v>
      </c>
      <c r="Q1831">
        <v>622</v>
      </c>
      <c r="R1831">
        <v>572</v>
      </c>
      <c r="S1831">
        <v>582</v>
      </c>
      <c r="T1831">
        <v>567</v>
      </c>
      <c r="U1831">
        <v>565</v>
      </c>
      <c r="V1831">
        <v>565</v>
      </c>
      <c r="W1831">
        <v>430</v>
      </c>
      <c r="X1831">
        <v>447</v>
      </c>
      <c r="Y1831">
        <v>399</v>
      </c>
      <c r="Z1831">
        <v>405</v>
      </c>
      <c r="AA1831">
        <v>407</v>
      </c>
      <c r="AB1831">
        <v>364</v>
      </c>
      <c r="AC1831">
        <v>359</v>
      </c>
      <c r="AD1831">
        <v>343</v>
      </c>
      <c r="AE1831">
        <v>337</v>
      </c>
    </row>
    <row r="1832" spans="1:31" x14ac:dyDescent="0.2">
      <c r="A1832" s="2" t="s">
        <v>4442</v>
      </c>
      <c r="B1832" t="s">
        <v>3347</v>
      </c>
      <c r="C1832" t="s">
        <v>5099</v>
      </c>
      <c r="D1832" t="str">
        <f t="shared" si="260"/>
        <v>Valencia, New Mexico, US</v>
      </c>
      <c r="E1832">
        <f t="shared" si="261"/>
        <v>0.77865253595760786</v>
      </c>
      <c r="F1832">
        <f t="shared" si="262"/>
        <v>0.79059040590405905</v>
      </c>
      <c r="G1832">
        <f t="shared" si="262"/>
        <v>0.79264866552208524</v>
      </c>
      <c r="H1832" s="6">
        <f t="shared" si="263"/>
        <v>0.68344763092269323</v>
      </c>
      <c r="I1832" s="6">
        <f t="shared" si="264"/>
        <v>0.66361115390540748</v>
      </c>
      <c r="J1832" s="6">
        <f t="shared" si="265"/>
        <v>0.72713166265808049</v>
      </c>
      <c r="K1832" s="6">
        <f t="shared" si="266"/>
        <v>0.78526899099515124</v>
      </c>
      <c r="L1832" s="6">
        <f t="shared" si="267"/>
        <v>0.7587074455538958</v>
      </c>
      <c r="M1832" s="6">
        <f t="shared" si="268"/>
        <v>0.81657406682839029</v>
      </c>
      <c r="N1832">
        <v>13210</v>
      </c>
      <c r="O1832">
        <v>13008</v>
      </c>
      <c r="P1832">
        <v>12814</v>
      </c>
      <c r="Q1832">
        <v>12832</v>
      </c>
      <c r="R1832">
        <v>12982</v>
      </c>
      <c r="S1832">
        <v>12889</v>
      </c>
      <c r="T1832">
        <v>12993</v>
      </c>
      <c r="U1832">
        <v>12719</v>
      </c>
      <c r="V1832">
        <v>12779</v>
      </c>
      <c r="W1832">
        <v>10286</v>
      </c>
      <c r="X1832">
        <v>10284</v>
      </c>
      <c r="Y1832">
        <v>10157</v>
      </c>
      <c r="Z1832">
        <v>8770</v>
      </c>
      <c r="AA1832">
        <v>8615</v>
      </c>
      <c r="AB1832">
        <v>9372</v>
      </c>
      <c r="AC1832">
        <v>10203</v>
      </c>
      <c r="AD1832">
        <v>9650</v>
      </c>
      <c r="AE1832">
        <v>10435</v>
      </c>
    </row>
    <row r="1833" spans="1:31" x14ac:dyDescent="0.2">
      <c r="A1833" s="2" t="s">
        <v>4443</v>
      </c>
      <c r="B1833" t="s">
        <v>3349</v>
      </c>
      <c r="C1833" t="s">
        <v>5099</v>
      </c>
      <c r="D1833" t="str">
        <f t="shared" si="260"/>
        <v>Albany, New York, US</v>
      </c>
      <c r="E1833">
        <f t="shared" si="261"/>
        <v>0.35838412473423104</v>
      </c>
      <c r="F1833">
        <f t="shared" si="262"/>
        <v>0.3828495045477</v>
      </c>
      <c r="G1833">
        <f t="shared" si="262"/>
        <v>0.36348634101756883</v>
      </c>
      <c r="H1833" s="6">
        <f t="shared" si="263"/>
        <v>0.35205721050469907</v>
      </c>
      <c r="I1833" s="6">
        <f t="shared" si="264"/>
        <v>0.36165689149560115</v>
      </c>
      <c r="J1833" s="6">
        <f t="shared" si="265"/>
        <v>0.28993298475587304</v>
      </c>
      <c r="K1833" s="6">
        <f t="shared" si="266"/>
        <v>0.35448380171740829</v>
      </c>
      <c r="L1833" s="6">
        <f t="shared" si="267"/>
        <v>0.35501123375989058</v>
      </c>
      <c r="M1833" s="6">
        <f t="shared" si="268"/>
        <v>0.40623764333728746</v>
      </c>
      <c r="N1833">
        <v>35275</v>
      </c>
      <c r="O1833">
        <v>34413</v>
      </c>
      <c r="P1833">
        <v>39388</v>
      </c>
      <c r="Q1833">
        <v>41391</v>
      </c>
      <c r="R1833">
        <v>40920</v>
      </c>
      <c r="S1833">
        <v>40737</v>
      </c>
      <c r="T1833">
        <v>40992</v>
      </c>
      <c r="U1833">
        <v>40948</v>
      </c>
      <c r="V1833">
        <v>40464</v>
      </c>
      <c r="W1833">
        <v>12642</v>
      </c>
      <c r="X1833">
        <v>13175</v>
      </c>
      <c r="Y1833">
        <v>14317</v>
      </c>
      <c r="Z1833">
        <v>14572</v>
      </c>
      <c r="AA1833">
        <v>14799</v>
      </c>
      <c r="AB1833">
        <v>11811</v>
      </c>
      <c r="AC1833">
        <v>14531</v>
      </c>
      <c r="AD1833">
        <v>14537</v>
      </c>
      <c r="AE1833">
        <v>16438</v>
      </c>
    </row>
    <row r="1834" spans="1:31" x14ac:dyDescent="0.2">
      <c r="A1834" s="2" t="s">
        <v>4097</v>
      </c>
      <c r="B1834" t="s">
        <v>3349</v>
      </c>
      <c r="C1834" t="s">
        <v>5099</v>
      </c>
      <c r="D1834" t="str">
        <f t="shared" si="260"/>
        <v>Allegany, New York, US</v>
      </c>
      <c r="E1834">
        <f t="shared" si="261"/>
        <v>0.47695445275322912</v>
      </c>
      <c r="F1834">
        <f t="shared" si="262"/>
        <v>0.49212598425196852</v>
      </c>
      <c r="G1834">
        <f t="shared" si="262"/>
        <v>0.48434328790953901</v>
      </c>
      <c r="H1834" s="6">
        <f t="shared" si="263"/>
        <v>0.46747967479674796</v>
      </c>
      <c r="I1834" s="6">
        <f t="shared" si="264"/>
        <v>0.52044001783856098</v>
      </c>
      <c r="J1834" s="6">
        <f t="shared" si="265"/>
        <v>0.53325326527548411</v>
      </c>
      <c r="K1834" s="6">
        <f t="shared" si="266"/>
        <v>0.55555555555555558</v>
      </c>
      <c r="L1834" s="6">
        <f t="shared" si="267"/>
        <v>0.51937743190661478</v>
      </c>
      <c r="M1834" s="6">
        <f t="shared" si="268"/>
        <v>0.49856733524355301</v>
      </c>
      <c r="N1834">
        <v>7355</v>
      </c>
      <c r="O1834">
        <v>7112</v>
      </c>
      <c r="P1834">
        <v>6898</v>
      </c>
      <c r="Q1834">
        <v>6888</v>
      </c>
      <c r="R1834">
        <v>6727</v>
      </c>
      <c r="S1834">
        <v>6661</v>
      </c>
      <c r="T1834">
        <v>6489</v>
      </c>
      <c r="U1834">
        <v>6425</v>
      </c>
      <c r="V1834">
        <v>6282</v>
      </c>
      <c r="W1834">
        <v>3508</v>
      </c>
      <c r="X1834">
        <v>3500</v>
      </c>
      <c r="Y1834">
        <v>3341</v>
      </c>
      <c r="Z1834">
        <v>3220</v>
      </c>
      <c r="AA1834">
        <v>3501</v>
      </c>
      <c r="AB1834">
        <v>3552</v>
      </c>
      <c r="AC1834">
        <v>3605</v>
      </c>
      <c r="AD1834">
        <v>3337</v>
      </c>
      <c r="AE1834">
        <v>3132</v>
      </c>
    </row>
    <row r="1835" spans="1:31" x14ac:dyDescent="0.2">
      <c r="A1835" s="2" t="s">
        <v>4444</v>
      </c>
      <c r="B1835" t="s">
        <v>3349</v>
      </c>
      <c r="C1835" t="s">
        <v>5099</v>
      </c>
      <c r="D1835" t="str">
        <f t="shared" si="260"/>
        <v>Bronx, New York, US</v>
      </c>
      <c r="E1835">
        <f t="shared" si="261"/>
        <v>0.84185843299294905</v>
      </c>
      <c r="F1835">
        <f t="shared" si="262"/>
        <v>0.83244512563803308</v>
      </c>
      <c r="G1835">
        <f t="shared" si="262"/>
        <v>0.79348535999779224</v>
      </c>
      <c r="H1835" s="6">
        <f t="shared" si="263"/>
        <v>0.83029810025637629</v>
      </c>
      <c r="I1835" s="6">
        <f t="shared" si="264"/>
        <v>0.82797844562193545</v>
      </c>
      <c r="J1835" s="6">
        <f t="shared" si="265"/>
        <v>0.73809650854632447</v>
      </c>
      <c r="K1835" s="6">
        <f t="shared" si="266"/>
        <v>0.82061762238264235</v>
      </c>
      <c r="L1835" s="6">
        <f t="shared" si="267"/>
        <v>0.86602546856784146</v>
      </c>
      <c r="M1835" s="6">
        <f t="shared" si="268"/>
        <v>0.85566273508576363</v>
      </c>
      <c r="N1835">
        <v>215149</v>
      </c>
      <c r="O1835">
        <v>213351</v>
      </c>
      <c r="P1835">
        <v>217418</v>
      </c>
      <c r="Q1835">
        <v>218819</v>
      </c>
      <c r="R1835">
        <v>222507</v>
      </c>
      <c r="S1835">
        <v>224892</v>
      </c>
      <c r="T1835">
        <v>222887</v>
      </c>
      <c r="U1835">
        <v>223020</v>
      </c>
      <c r="V1835">
        <v>222472</v>
      </c>
      <c r="W1835">
        <v>181125</v>
      </c>
      <c r="X1835">
        <v>177603</v>
      </c>
      <c r="Y1835">
        <v>172518</v>
      </c>
      <c r="Z1835">
        <v>181685</v>
      </c>
      <c r="AA1835">
        <v>184231</v>
      </c>
      <c r="AB1835">
        <v>165992</v>
      </c>
      <c r="AC1835">
        <v>182905</v>
      </c>
      <c r="AD1835">
        <v>193141</v>
      </c>
      <c r="AE1835">
        <v>190361</v>
      </c>
    </row>
    <row r="1836" spans="1:31" x14ac:dyDescent="0.2">
      <c r="A1836" s="2" t="s">
        <v>4445</v>
      </c>
      <c r="B1836" t="s">
        <v>3349</v>
      </c>
      <c r="C1836" t="s">
        <v>5099</v>
      </c>
      <c r="D1836" t="str">
        <f t="shared" si="260"/>
        <v>Broome, New York, US</v>
      </c>
      <c r="E1836">
        <f t="shared" si="261"/>
        <v>0.39648316369340775</v>
      </c>
      <c r="F1836">
        <f t="shared" si="262"/>
        <v>0.45522689693183904</v>
      </c>
      <c r="G1836">
        <f t="shared" si="262"/>
        <v>0.43007451230014604</v>
      </c>
      <c r="H1836" s="6">
        <f t="shared" si="263"/>
        <v>0.44088094620147567</v>
      </c>
      <c r="I1836" s="6">
        <f t="shared" si="264"/>
        <v>0.48749581955334248</v>
      </c>
      <c r="J1836" s="6">
        <f t="shared" si="265"/>
        <v>0.50291627469426148</v>
      </c>
      <c r="K1836" s="6">
        <f t="shared" si="266"/>
        <v>0.52820043473286804</v>
      </c>
      <c r="L1836" s="6">
        <f t="shared" si="267"/>
        <v>0.5439705713300379</v>
      </c>
      <c r="M1836" s="6">
        <f t="shared" si="268"/>
        <v>0.52311030180930607</v>
      </c>
      <c r="N1836">
        <v>27411</v>
      </c>
      <c r="O1836">
        <v>27215</v>
      </c>
      <c r="P1836">
        <v>26707</v>
      </c>
      <c r="Q1836">
        <v>26971</v>
      </c>
      <c r="R1836">
        <v>26911</v>
      </c>
      <c r="S1836">
        <v>26575</v>
      </c>
      <c r="T1836">
        <v>26223</v>
      </c>
      <c r="U1836">
        <v>26097</v>
      </c>
      <c r="V1836">
        <v>25811</v>
      </c>
      <c r="W1836">
        <v>10868</v>
      </c>
      <c r="X1836">
        <v>12389</v>
      </c>
      <c r="Y1836">
        <v>11486</v>
      </c>
      <c r="Z1836">
        <v>11891</v>
      </c>
      <c r="AA1836">
        <v>13119</v>
      </c>
      <c r="AB1836">
        <v>13365</v>
      </c>
      <c r="AC1836">
        <v>13851</v>
      </c>
      <c r="AD1836">
        <v>14196</v>
      </c>
      <c r="AE1836">
        <v>13502</v>
      </c>
    </row>
    <row r="1837" spans="1:31" x14ac:dyDescent="0.2">
      <c r="A1837" s="2" t="s">
        <v>4446</v>
      </c>
      <c r="B1837" t="s">
        <v>3349</v>
      </c>
      <c r="C1837" t="s">
        <v>5099</v>
      </c>
      <c r="D1837" t="str">
        <f t="shared" si="260"/>
        <v>Cattaraugus, New York, US</v>
      </c>
      <c r="E1837">
        <f t="shared" si="261"/>
        <v>0.43541873047321494</v>
      </c>
      <c r="F1837">
        <f t="shared" si="262"/>
        <v>0.47675607645716983</v>
      </c>
      <c r="G1837">
        <f t="shared" si="262"/>
        <v>0.49581839904420549</v>
      </c>
      <c r="H1837" s="6">
        <f t="shared" si="263"/>
        <v>0.45621457651472819</v>
      </c>
      <c r="I1837" s="6">
        <f t="shared" si="264"/>
        <v>0.51733944229402007</v>
      </c>
      <c r="J1837" s="6">
        <f t="shared" si="265"/>
        <v>0.51155562639464458</v>
      </c>
      <c r="K1837" s="6">
        <f t="shared" si="266"/>
        <v>0.52949157953547765</v>
      </c>
      <c r="L1837" s="6">
        <f t="shared" si="267"/>
        <v>0.50843238034050753</v>
      </c>
      <c r="M1837" s="6">
        <f t="shared" si="268"/>
        <v>0.49095040986932881</v>
      </c>
      <c r="N1837">
        <v>13123</v>
      </c>
      <c r="O1837">
        <v>12713</v>
      </c>
      <c r="P1837">
        <v>12555</v>
      </c>
      <c r="Q1837">
        <v>12527</v>
      </c>
      <c r="R1837">
        <v>12659</v>
      </c>
      <c r="S1837">
        <v>12548</v>
      </c>
      <c r="T1837">
        <v>12529</v>
      </c>
      <c r="U1837">
        <v>12452</v>
      </c>
      <c r="V1837">
        <v>12321</v>
      </c>
      <c r="W1837">
        <v>5714</v>
      </c>
      <c r="X1837">
        <v>6061</v>
      </c>
      <c r="Y1837">
        <v>6225</v>
      </c>
      <c r="Z1837">
        <v>5715</v>
      </c>
      <c r="AA1837">
        <v>6549</v>
      </c>
      <c r="AB1837">
        <v>6419</v>
      </c>
      <c r="AC1837">
        <v>6634</v>
      </c>
      <c r="AD1837">
        <v>6331</v>
      </c>
      <c r="AE1837">
        <v>6049</v>
      </c>
    </row>
    <row r="1838" spans="1:31" x14ac:dyDescent="0.2">
      <c r="A1838" s="2" t="s">
        <v>4447</v>
      </c>
      <c r="B1838" t="s">
        <v>3349</v>
      </c>
      <c r="C1838" t="s">
        <v>5099</v>
      </c>
      <c r="D1838" t="str">
        <f t="shared" si="260"/>
        <v>Cayuga, New York, US</v>
      </c>
      <c r="E1838">
        <f t="shared" si="261"/>
        <v>0.34899939357186172</v>
      </c>
      <c r="F1838">
        <f t="shared" si="262"/>
        <v>0.38014503115105708</v>
      </c>
      <c r="G1838">
        <f t="shared" si="262"/>
        <v>0.38198087010182041</v>
      </c>
      <c r="H1838" s="6">
        <f t="shared" si="263"/>
        <v>0.38938143279323345</v>
      </c>
      <c r="I1838" s="6">
        <f t="shared" si="264"/>
        <v>0.43102378490175802</v>
      </c>
      <c r="J1838" s="6">
        <f t="shared" si="265"/>
        <v>0.46189591078066916</v>
      </c>
      <c r="K1838" s="6">
        <f t="shared" si="266"/>
        <v>0.47259490379615182</v>
      </c>
      <c r="L1838" s="6">
        <f t="shared" si="267"/>
        <v>0.46415919983329862</v>
      </c>
      <c r="M1838" s="6">
        <f t="shared" si="268"/>
        <v>0.46353999357532927</v>
      </c>
      <c r="N1838">
        <v>9894</v>
      </c>
      <c r="O1838">
        <v>9791</v>
      </c>
      <c r="P1838">
        <v>9723</v>
      </c>
      <c r="Q1838">
        <v>9813</v>
      </c>
      <c r="R1838">
        <v>9670</v>
      </c>
      <c r="S1838">
        <v>9684</v>
      </c>
      <c r="T1838">
        <v>9615</v>
      </c>
      <c r="U1838">
        <v>9598</v>
      </c>
      <c r="V1838">
        <v>9339</v>
      </c>
      <c r="W1838">
        <v>3453</v>
      </c>
      <c r="X1838">
        <v>3722</v>
      </c>
      <c r="Y1838">
        <v>3714</v>
      </c>
      <c r="Z1838">
        <v>3821</v>
      </c>
      <c r="AA1838">
        <v>4168</v>
      </c>
      <c r="AB1838">
        <v>4473</v>
      </c>
      <c r="AC1838">
        <v>4544</v>
      </c>
      <c r="AD1838">
        <v>4455</v>
      </c>
      <c r="AE1838">
        <v>4329</v>
      </c>
    </row>
    <row r="1839" spans="1:31" x14ac:dyDescent="0.2">
      <c r="A1839" s="2" t="s">
        <v>3971</v>
      </c>
      <c r="B1839" t="s">
        <v>3349</v>
      </c>
      <c r="C1839" t="s">
        <v>5099</v>
      </c>
      <c r="D1839" t="str">
        <f t="shared" si="260"/>
        <v>Chautauqua, New York, US</v>
      </c>
      <c r="E1839">
        <f t="shared" si="261"/>
        <v>0.4644043321299639</v>
      </c>
      <c r="F1839">
        <f t="shared" si="262"/>
        <v>0.48898071625344353</v>
      </c>
      <c r="G1839">
        <f t="shared" si="262"/>
        <v>0.55245998814463548</v>
      </c>
      <c r="H1839" s="6">
        <f t="shared" si="263"/>
        <v>0.46762301248934141</v>
      </c>
      <c r="I1839" s="6">
        <f t="shared" si="264"/>
        <v>0.53156078749746294</v>
      </c>
      <c r="J1839" s="6">
        <f t="shared" si="265"/>
        <v>0.53451309117251367</v>
      </c>
      <c r="K1839" s="6">
        <f t="shared" si="266"/>
        <v>0.53865532986931197</v>
      </c>
      <c r="L1839" s="6">
        <f t="shared" si="267"/>
        <v>0.52614552397114978</v>
      </c>
      <c r="M1839" s="6">
        <f t="shared" si="268"/>
        <v>0.5228193644700363</v>
      </c>
      <c r="N1839">
        <v>20775</v>
      </c>
      <c r="O1839">
        <v>20328</v>
      </c>
      <c r="P1839">
        <v>20244</v>
      </c>
      <c r="Q1839">
        <v>19937</v>
      </c>
      <c r="R1839">
        <v>19708</v>
      </c>
      <c r="S1839">
        <v>19326</v>
      </c>
      <c r="T1839">
        <v>19053</v>
      </c>
      <c r="U1839">
        <v>18856</v>
      </c>
      <c r="V1839">
        <v>18756</v>
      </c>
      <c r="W1839">
        <v>9648</v>
      </c>
      <c r="X1839">
        <v>9940</v>
      </c>
      <c r="Y1839">
        <v>11184</v>
      </c>
      <c r="Z1839">
        <v>9323</v>
      </c>
      <c r="AA1839">
        <v>10476</v>
      </c>
      <c r="AB1839">
        <v>10330</v>
      </c>
      <c r="AC1839">
        <v>10263</v>
      </c>
      <c r="AD1839">
        <v>9921</v>
      </c>
      <c r="AE1839">
        <v>9806</v>
      </c>
    </row>
    <row r="1840" spans="1:31" x14ac:dyDescent="0.2">
      <c r="A1840" s="2" t="s">
        <v>4448</v>
      </c>
      <c r="B1840" t="s">
        <v>3349</v>
      </c>
      <c r="C1840" t="s">
        <v>5099</v>
      </c>
      <c r="D1840" t="str">
        <f t="shared" si="260"/>
        <v>Chemung, New York, US</v>
      </c>
      <c r="E1840">
        <f t="shared" si="261"/>
        <v>0.43953326636272311</v>
      </c>
      <c r="F1840">
        <f t="shared" si="262"/>
        <v>0.46078816959018326</v>
      </c>
      <c r="G1840">
        <f t="shared" si="262"/>
        <v>0.42514068320519932</v>
      </c>
      <c r="H1840" s="6">
        <f t="shared" si="263"/>
        <v>0.47651663405088063</v>
      </c>
      <c r="I1840" s="6">
        <f t="shared" si="264"/>
        <v>0.44558094933674286</v>
      </c>
      <c r="J1840" s="6">
        <f t="shared" si="265"/>
        <v>0.49696768297748606</v>
      </c>
      <c r="K1840" s="6">
        <f t="shared" si="266"/>
        <v>0.50401623404075424</v>
      </c>
      <c r="L1840" s="6">
        <f t="shared" si="267"/>
        <v>0.4958823529411765</v>
      </c>
      <c r="M1840" s="6">
        <f t="shared" si="268"/>
        <v>0.48665646778854327</v>
      </c>
      <c r="N1840">
        <v>12941</v>
      </c>
      <c r="O1840">
        <v>12713</v>
      </c>
      <c r="P1840">
        <v>12617</v>
      </c>
      <c r="Q1840">
        <v>12264</v>
      </c>
      <c r="R1840">
        <v>12514</v>
      </c>
      <c r="S1840">
        <v>12037</v>
      </c>
      <c r="T1840">
        <v>11827</v>
      </c>
      <c r="U1840">
        <v>11900</v>
      </c>
      <c r="V1840">
        <v>11766</v>
      </c>
      <c r="W1840">
        <v>5688</v>
      </c>
      <c r="X1840">
        <v>5858</v>
      </c>
      <c r="Y1840">
        <v>5364</v>
      </c>
      <c r="Z1840">
        <v>5844</v>
      </c>
      <c r="AA1840">
        <v>5576</v>
      </c>
      <c r="AB1840">
        <v>5982</v>
      </c>
      <c r="AC1840">
        <v>5961</v>
      </c>
      <c r="AD1840">
        <v>5901</v>
      </c>
      <c r="AE1840">
        <v>5726</v>
      </c>
    </row>
    <row r="1841" spans="1:31" x14ac:dyDescent="0.2">
      <c r="A1841" s="2" t="s">
        <v>4449</v>
      </c>
      <c r="B1841" t="s">
        <v>3349</v>
      </c>
      <c r="C1841" t="s">
        <v>5099</v>
      </c>
      <c r="D1841" t="str">
        <f t="shared" si="260"/>
        <v>Chenango, New York, US</v>
      </c>
      <c r="E1841">
        <f t="shared" si="261"/>
        <v>0.49755560987533609</v>
      </c>
      <c r="F1841">
        <f t="shared" si="262"/>
        <v>0.4966603654694392</v>
      </c>
      <c r="G1841">
        <f t="shared" si="262"/>
        <v>0.52831904390750839</v>
      </c>
      <c r="H1841" s="6">
        <f t="shared" si="263"/>
        <v>0.49892445906617738</v>
      </c>
      <c r="I1841" s="6">
        <f t="shared" si="264"/>
        <v>0.51841073010249272</v>
      </c>
      <c r="J1841" s="6">
        <f t="shared" si="265"/>
        <v>0.53541076487252126</v>
      </c>
      <c r="K1841" s="6">
        <f t="shared" si="266"/>
        <v>0.50960526315789478</v>
      </c>
      <c r="L1841" s="6">
        <f t="shared" si="267"/>
        <v>0.55511914113642313</v>
      </c>
      <c r="M1841" s="6">
        <f t="shared" si="268"/>
        <v>0.497366341848828</v>
      </c>
      <c r="N1841">
        <v>8182</v>
      </c>
      <c r="O1841">
        <v>7935</v>
      </c>
      <c r="P1841">
        <v>7698</v>
      </c>
      <c r="Q1841">
        <v>7903</v>
      </c>
      <c r="R1841">
        <v>7903</v>
      </c>
      <c r="S1841">
        <v>7766</v>
      </c>
      <c r="T1841">
        <v>7600</v>
      </c>
      <c r="U1841">
        <v>7638</v>
      </c>
      <c r="V1841">
        <v>7594</v>
      </c>
      <c r="W1841">
        <v>4071</v>
      </c>
      <c r="X1841">
        <v>3941</v>
      </c>
      <c r="Y1841">
        <v>4067</v>
      </c>
      <c r="Z1841">
        <v>3943</v>
      </c>
      <c r="AA1841">
        <v>4097</v>
      </c>
      <c r="AB1841">
        <v>4158</v>
      </c>
      <c r="AC1841">
        <v>3873</v>
      </c>
      <c r="AD1841">
        <v>4240</v>
      </c>
      <c r="AE1841">
        <v>3777</v>
      </c>
    </row>
    <row r="1842" spans="1:31" x14ac:dyDescent="0.2">
      <c r="A1842" s="2" t="s">
        <v>3836</v>
      </c>
      <c r="B1842" t="s">
        <v>3349</v>
      </c>
      <c r="C1842" t="s">
        <v>5099</v>
      </c>
      <c r="D1842" t="str">
        <f t="shared" si="260"/>
        <v>Clinton, New York, US</v>
      </c>
      <c r="E1842">
        <f t="shared" si="261"/>
        <v>0.37578825828226309</v>
      </c>
      <c r="F1842">
        <f t="shared" si="262"/>
        <v>0.41133206210841733</v>
      </c>
      <c r="G1842">
        <f t="shared" si="262"/>
        <v>0.46083034152628188</v>
      </c>
      <c r="H1842" s="6">
        <f t="shared" si="263"/>
        <v>0.4083009798484008</v>
      </c>
      <c r="I1842" s="6">
        <f t="shared" si="264"/>
        <v>0.45236546147411472</v>
      </c>
      <c r="J1842" s="6">
        <f t="shared" si="265"/>
        <v>0.47465695883506021</v>
      </c>
      <c r="K1842" s="6">
        <f t="shared" si="266"/>
        <v>0.46711807810036177</v>
      </c>
      <c r="L1842" s="6">
        <f t="shared" si="267"/>
        <v>0.44294003868471954</v>
      </c>
      <c r="M1842" s="6">
        <f t="shared" si="268"/>
        <v>0.45228937728937729</v>
      </c>
      <c r="N1842">
        <v>11259</v>
      </c>
      <c r="O1842">
        <v>11013</v>
      </c>
      <c r="P1842">
        <v>10863</v>
      </c>
      <c r="Q1842">
        <v>10818</v>
      </c>
      <c r="R1842">
        <v>10759</v>
      </c>
      <c r="S1842">
        <v>10713</v>
      </c>
      <c r="T1842">
        <v>10781</v>
      </c>
      <c r="U1842">
        <v>10857</v>
      </c>
      <c r="V1842">
        <v>10920</v>
      </c>
      <c r="W1842">
        <v>4231</v>
      </c>
      <c r="X1842">
        <v>4530</v>
      </c>
      <c r="Y1842">
        <v>5006</v>
      </c>
      <c r="Z1842">
        <v>4417</v>
      </c>
      <c r="AA1842">
        <v>4867</v>
      </c>
      <c r="AB1842">
        <v>5085</v>
      </c>
      <c r="AC1842">
        <v>5036</v>
      </c>
      <c r="AD1842">
        <v>4809</v>
      </c>
      <c r="AE1842">
        <v>4939</v>
      </c>
    </row>
    <row r="1843" spans="1:31" x14ac:dyDescent="0.2">
      <c r="A1843" s="2" t="s">
        <v>3467</v>
      </c>
      <c r="B1843" t="s">
        <v>3349</v>
      </c>
      <c r="C1843" t="s">
        <v>5099</v>
      </c>
      <c r="D1843" t="str">
        <f t="shared" si="260"/>
        <v>Columbia, New York, US</v>
      </c>
      <c r="E1843">
        <f t="shared" si="261"/>
        <v>0.365872307888365</v>
      </c>
      <c r="F1843">
        <f t="shared" si="262"/>
        <v>0.38543676830052748</v>
      </c>
      <c r="G1843">
        <f t="shared" si="262"/>
        <v>0.40814717477003942</v>
      </c>
      <c r="H1843" s="6">
        <f t="shared" si="263"/>
        <v>0.41384841598716748</v>
      </c>
      <c r="I1843" s="6">
        <f t="shared" si="264"/>
        <v>0.46541554959785525</v>
      </c>
      <c r="J1843" s="6">
        <f t="shared" si="265"/>
        <v>0.47664703465278729</v>
      </c>
      <c r="K1843" s="6">
        <f t="shared" si="266"/>
        <v>0.49384959463237349</v>
      </c>
      <c r="L1843" s="6">
        <f t="shared" si="267"/>
        <v>0.49914432401597264</v>
      </c>
      <c r="M1843" s="6">
        <f t="shared" si="268"/>
        <v>0.50469070653767223</v>
      </c>
      <c r="N1843">
        <v>7847</v>
      </c>
      <c r="O1843">
        <v>7773</v>
      </c>
      <c r="P1843">
        <v>7610</v>
      </c>
      <c r="Q1843">
        <v>7481</v>
      </c>
      <c r="R1843">
        <v>7460</v>
      </c>
      <c r="S1843">
        <v>7301</v>
      </c>
      <c r="T1843">
        <v>7154</v>
      </c>
      <c r="U1843">
        <v>7012</v>
      </c>
      <c r="V1843">
        <v>6822</v>
      </c>
      <c r="W1843">
        <v>2871</v>
      </c>
      <c r="X1843">
        <v>2996</v>
      </c>
      <c r="Y1843">
        <v>3106</v>
      </c>
      <c r="Z1843">
        <v>3096</v>
      </c>
      <c r="AA1843">
        <v>3472</v>
      </c>
      <c r="AB1843">
        <v>3480</v>
      </c>
      <c r="AC1843">
        <v>3533</v>
      </c>
      <c r="AD1843">
        <v>3500</v>
      </c>
      <c r="AE1843">
        <v>3443</v>
      </c>
    </row>
    <row r="1844" spans="1:31" x14ac:dyDescent="0.2">
      <c r="A1844" s="2" t="s">
        <v>4450</v>
      </c>
      <c r="B1844" t="s">
        <v>3349</v>
      </c>
      <c r="C1844" t="s">
        <v>5099</v>
      </c>
      <c r="D1844" t="str">
        <f t="shared" si="260"/>
        <v>Cortland, New York, US</v>
      </c>
      <c r="E1844">
        <f t="shared" si="261"/>
        <v>0.39693430656934309</v>
      </c>
      <c r="F1844">
        <f t="shared" si="262"/>
        <v>0.43559928443649376</v>
      </c>
      <c r="G1844">
        <f t="shared" si="262"/>
        <v>0.43446088794926002</v>
      </c>
      <c r="H1844" s="6">
        <f t="shared" si="263"/>
        <v>0.46485573971761818</v>
      </c>
      <c r="I1844" s="6">
        <f t="shared" si="264"/>
        <v>0.48737021540368819</v>
      </c>
      <c r="J1844" s="6">
        <f t="shared" si="265"/>
        <v>0.49848460679534218</v>
      </c>
      <c r="K1844" s="6">
        <f t="shared" si="266"/>
        <v>0.5135268076733891</v>
      </c>
      <c r="L1844" s="6">
        <f t="shared" si="267"/>
        <v>0.50812873258128732</v>
      </c>
      <c r="M1844" s="6">
        <f t="shared" si="268"/>
        <v>0.51155778894472359</v>
      </c>
      <c r="N1844">
        <v>6850</v>
      </c>
      <c r="O1844">
        <v>6708</v>
      </c>
      <c r="P1844">
        <v>6622</v>
      </c>
      <c r="Q1844">
        <v>6516</v>
      </c>
      <c r="R1844">
        <v>6453</v>
      </c>
      <c r="S1844">
        <v>6269</v>
      </c>
      <c r="T1844">
        <v>6099</v>
      </c>
      <c r="U1844">
        <v>6028</v>
      </c>
      <c r="V1844">
        <v>5970</v>
      </c>
      <c r="W1844">
        <v>2719</v>
      </c>
      <c r="X1844">
        <v>2922</v>
      </c>
      <c r="Y1844">
        <v>2877</v>
      </c>
      <c r="Z1844">
        <v>3029</v>
      </c>
      <c r="AA1844">
        <v>3145</v>
      </c>
      <c r="AB1844">
        <v>3125</v>
      </c>
      <c r="AC1844">
        <v>3132</v>
      </c>
      <c r="AD1844">
        <v>3063</v>
      </c>
      <c r="AE1844">
        <v>3054</v>
      </c>
    </row>
    <row r="1845" spans="1:31" x14ac:dyDescent="0.2">
      <c r="A1845" s="2" t="s">
        <v>3334</v>
      </c>
      <c r="B1845" t="s">
        <v>3349</v>
      </c>
      <c r="C1845" t="s">
        <v>5099</v>
      </c>
      <c r="D1845" t="str">
        <f t="shared" si="260"/>
        <v>Delaware, New York, US</v>
      </c>
      <c r="E1845">
        <f t="shared" si="261"/>
        <v>0.48894348894348894</v>
      </c>
      <c r="F1845">
        <f t="shared" si="262"/>
        <v>0.53389434315100515</v>
      </c>
      <c r="G1845">
        <f t="shared" si="262"/>
        <v>0.56137325599623766</v>
      </c>
      <c r="H1845" s="6">
        <f t="shared" si="263"/>
        <v>0.50103750997605745</v>
      </c>
      <c r="I1845" s="6">
        <f t="shared" si="264"/>
        <v>0.52830788804071249</v>
      </c>
      <c r="J1845" s="6">
        <f t="shared" si="265"/>
        <v>0.48656429942418428</v>
      </c>
      <c r="K1845" s="6">
        <f t="shared" si="266"/>
        <v>0.57743506493506491</v>
      </c>
      <c r="L1845" s="6">
        <f t="shared" si="267"/>
        <v>0.50806049526342034</v>
      </c>
      <c r="M1845" s="6">
        <f t="shared" si="268"/>
        <v>0.48508084680780128</v>
      </c>
      <c r="N1845">
        <v>6512</v>
      </c>
      <c r="O1845">
        <v>6417</v>
      </c>
      <c r="P1845">
        <v>6379</v>
      </c>
      <c r="Q1845">
        <v>6265</v>
      </c>
      <c r="R1845">
        <v>6288</v>
      </c>
      <c r="S1845">
        <v>6252</v>
      </c>
      <c r="T1845">
        <v>6160</v>
      </c>
      <c r="U1845">
        <v>6017</v>
      </c>
      <c r="V1845">
        <v>5999</v>
      </c>
      <c r="W1845">
        <v>3184</v>
      </c>
      <c r="X1845">
        <v>3426</v>
      </c>
      <c r="Y1845">
        <v>3581</v>
      </c>
      <c r="Z1845">
        <v>3139</v>
      </c>
      <c r="AA1845">
        <v>3322</v>
      </c>
      <c r="AB1845">
        <v>3042</v>
      </c>
      <c r="AC1845">
        <v>3557</v>
      </c>
      <c r="AD1845">
        <v>3057</v>
      </c>
      <c r="AE1845">
        <v>2910</v>
      </c>
    </row>
    <row r="1846" spans="1:31" x14ac:dyDescent="0.2">
      <c r="A1846" s="2" t="s">
        <v>4451</v>
      </c>
      <c r="B1846" t="s">
        <v>3349</v>
      </c>
      <c r="C1846" t="s">
        <v>5099</v>
      </c>
      <c r="D1846" t="str">
        <f t="shared" si="260"/>
        <v>Dutchess, New York, US</v>
      </c>
      <c r="E1846">
        <f t="shared" si="261"/>
        <v>0.26203839814691077</v>
      </c>
      <c r="F1846">
        <f t="shared" si="262"/>
        <v>0.28442319132384569</v>
      </c>
      <c r="G1846">
        <f t="shared" si="262"/>
        <v>0.3000046635265588</v>
      </c>
      <c r="H1846" s="6">
        <f t="shared" si="263"/>
        <v>0.29475047080979283</v>
      </c>
      <c r="I1846" s="6">
        <f t="shared" si="264"/>
        <v>0.33442107807590044</v>
      </c>
      <c r="J1846" s="6">
        <f t="shared" si="265"/>
        <v>0.33742633824000789</v>
      </c>
      <c r="K1846" s="6">
        <f t="shared" si="266"/>
        <v>0.34462441079129474</v>
      </c>
      <c r="L1846" s="6">
        <f t="shared" si="267"/>
        <v>0.33790185696552072</v>
      </c>
      <c r="M1846" s="6">
        <f t="shared" si="268"/>
        <v>0.35209032026829828</v>
      </c>
      <c r="N1846">
        <v>44898</v>
      </c>
      <c r="O1846">
        <v>43706</v>
      </c>
      <c r="P1846">
        <v>42886</v>
      </c>
      <c r="Q1846">
        <v>42480</v>
      </c>
      <c r="R1846">
        <v>41370</v>
      </c>
      <c r="S1846">
        <v>40557</v>
      </c>
      <c r="T1846">
        <v>39884</v>
      </c>
      <c r="U1846">
        <v>39473</v>
      </c>
      <c r="V1846">
        <v>39061</v>
      </c>
      <c r="W1846">
        <v>11765</v>
      </c>
      <c r="X1846">
        <v>12431</v>
      </c>
      <c r="Y1846">
        <v>12866</v>
      </c>
      <c r="Z1846">
        <v>12521</v>
      </c>
      <c r="AA1846">
        <v>13835</v>
      </c>
      <c r="AB1846">
        <v>13685</v>
      </c>
      <c r="AC1846">
        <v>13745</v>
      </c>
      <c r="AD1846">
        <v>13338</v>
      </c>
      <c r="AE1846">
        <v>13753</v>
      </c>
    </row>
    <row r="1847" spans="1:31" x14ac:dyDescent="0.2">
      <c r="A1847" s="2" t="s">
        <v>4452</v>
      </c>
      <c r="B1847" t="s">
        <v>3349</v>
      </c>
      <c r="C1847" t="s">
        <v>5099</v>
      </c>
      <c r="D1847" t="str">
        <f t="shared" si="260"/>
        <v>Erie, New York, US</v>
      </c>
      <c r="E1847">
        <f t="shared" si="261"/>
        <v>0.41693365929210258</v>
      </c>
      <c r="F1847">
        <f t="shared" si="262"/>
        <v>0.42355516839987356</v>
      </c>
      <c r="G1847">
        <f t="shared" si="262"/>
        <v>0.43050406554721332</v>
      </c>
      <c r="H1847" s="6">
        <f t="shared" si="263"/>
        <v>0.42021214684224001</v>
      </c>
      <c r="I1847" s="6">
        <f t="shared" si="264"/>
        <v>0.27611277351786045</v>
      </c>
      <c r="J1847" s="6">
        <f t="shared" si="265"/>
        <v>0.38007283873567121</v>
      </c>
      <c r="K1847" s="6">
        <f t="shared" si="266"/>
        <v>0.42876942328100992</v>
      </c>
      <c r="L1847" s="6">
        <f t="shared" si="267"/>
        <v>0.47007480311850802</v>
      </c>
      <c r="M1847" s="6">
        <f t="shared" si="268"/>
        <v>0.46340768640359553</v>
      </c>
      <c r="N1847">
        <v>131714</v>
      </c>
      <c r="O1847">
        <v>129721</v>
      </c>
      <c r="P1847">
        <v>128396</v>
      </c>
      <c r="Q1847">
        <v>128873</v>
      </c>
      <c r="R1847">
        <v>128328</v>
      </c>
      <c r="S1847">
        <v>126581</v>
      </c>
      <c r="T1847">
        <v>126266</v>
      </c>
      <c r="U1847">
        <v>126599</v>
      </c>
      <c r="V1847">
        <v>126379</v>
      </c>
      <c r="W1847">
        <v>54916</v>
      </c>
      <c r="X1847">
        <v>54944</v>
      </c>
      <c r="Y1847">
        <v>55275</v>
      </c>
      <c r="Z1847">
        <v>54154</v>
      </c>
      <c r="AA1847">
        <v>35433</v>
      </c>
      <c r="AB1847">
        <v>48110</v>
      </c>
      <c r="AC1847">
        <v>54139</v>
      </c>
      <c r="AD1847">
        <v>59511</v>
      </c>
      <c r="AE1847">
        <v>58565</v>
      </c>
    </row>
    <row r="1848" spans="1:31" x14ac:dyDescent="0.2">
      <c r="A1848" s="2" t="s">
        <v>4114</v>
      </c>
      <c r="B1848" t="s">
        <v>3349</v>
      </c>
      <c r="C1848" t="s">
        <v>5099</v>
      </c>
      <c r="D1848" t="str">
        <f t="shared" si="260"/>
        <v>Essex, New York, US</v>
      </c>
      <c r="E1848">
        <f t="shared" si="261"/>
        <v>0.4099222679469593</v>
      </c>
      <c r="F1848">
        <f t="shared" si="262"/>
        <v>0.45515799256505574</v>
      </c>
      <c r="G1848">
        <f t="shared" si="262"/>
        <v>0.45219885277246652</v>
      </c>
      <c r="H1848" s="6">
        <f t="shared" si="263"/>
        <v>0.44590964590964594</v>
      </c>
      <c r="I1848" s="6">
        <f t="shared" si="264"/>
        <v>0.39321700663553699</v>
      </c>
      <c r="J1848" s="6">
        <f t="shared" si="265"/>
        <v>0.37235067437379576</v>
      </c>
      <c r="K1848" s="6">
        <f t="shared" si="266"/>
        <v>0.50157270747640936</v>
      </c>
      <c r="L1848" s="6">
        <f t="shared" si="267"/>
        <v>0.45624242424242423</v>
      </c>
      <c r="M1848" s="6">
        <f t="shared" si="268"/>
        <v>0.4562268803945746</v>
      </c>
      <c r="N1848">
        <v>4374</v>
      </c>
      <c r="O1848">
        <v>4304</v>
      </c>
      <c r="P1848">
        <v>4184</v>
      </c>
      <c r="Q1848">
        <v>4095</v>
      </c>
      <c r="R1848">
        <v>4069</v>
      </c>
      <c r="S1848">
        <v>4152</v>
      </c>
      <c r="T1848">
        <v>4133</v>
      </c>
      <c r="U1848">
        <v>4125</v>
      </c>
      <c r="V1848">
        <v>4055</v>
      </c>
      <c r="W1848">
        <v>1793</v>
      </c>
      <c r="X1848">
        <v>1959</v>
      </c>
      <c r="Y1848">
        <v>1892</v>
      </c>
      <c r="Z1848">
        <v>1826</v>
      </c>
      <c r="AA1848">
        <v>1600</v>
      </c>
      <c r="AB1848">
        <v>1546</v>
      </c>
      <c r="AC1848">
        <v>2073</v>
      </c>
      <c r="AD1848">
        <v>1882</v>
      </c>
      <c r="AE1848">
        <v>1850</v>
      </c>
    </row>
    <row r="1849" spans="1:31" x14ac:dyDescent="0.2">
      <c r="A1849" s="2" t="s">
        <v>3406</v>
      </c>
      <c r="B1849" t="s">
        <v>3349</v>
      </c>
      <c r="C1849" t="s">
        <v>5099</v>
      </c>
      <c r="D1849" t="str">
        <f t="shared" si="260"/>
        <v>Franklin, New York, US</v>
      </c>
      <c r="E1849">
        <f t="shared" si="261"/>
        <v>0.47773024660291896</v>
      </c>
      <c r="F1849">
        <f t="shared" si="262"/>
        <v>0.51113112855488352</v>
      </c>
      <c r="G1849">
        <f t="shared" si="262"/>
        <v>0.4989556135770235</v>
      </c>
      <c r="H1849" s="6">
        <f t="shared" si="263"/>
        <v>0.50879265091863513</v>
      </c>
      <c r="I1849" s="6">
        <f t="shared" si="264"/>
        <v>0.47774834437086094</v>
      </c>
      <c r="J1849" s="6">
        <f t="shared" si="265"/>
        <v>0.55745954032367739</v>
      </c>
      <c r="K1849" s="6">
        <f t="shared" si="266"/>
        <v>0.57568744895181045</v>
      </c>
      <c r="L1849" s="6">
        <f t="shared" si="267"/>
        <v>0.56693348054098813</v>
      </c>
      <c r="M1849" s="6">
        <f t="shared" si="268"/>
        <v>0.56537496515193753</v>
      </c>
      <c r="N1849">
        <v>7948</v>
      </c>
      <c r="O1849">
        <v>7771</v>
      </c>
      <c r="P1849">
        <v>7660</v>
      </c>
      <c r="Q1849">
        <v>7620</v>
      </c>
      <c r="R1849">
        <v>7550</v>
      </c>
      <c r="S1849">
        <v>7353</v>
      </c>
      <c r="T1849">
        <v>7346</v>
      </c>
      <c r="U1849">
        <v>7246</v>
      </c>
      <c r="V1849">
        <v>7174</v>
      </c>
      <c r="W1849">
        <v>3797</v>
      </c>
      <c r="X1849">
        <v>3972</v>
      </c>
      <c r="Y1849">
        <v>3822</v>
      </c>
      <c r="Z1849">
        <v>3877</v>
      </c>
      <c r="AA1849">
        <v>3607</v>
      </c>
      <c r="AB1849">
        <v>4099</v>
      </c>
      <c r="AC1849">
        <v>4229</v>
      </c>
      <c r="AD1849">
        <v>4108</v>
      </c>
      <c r="AE1849">
        <v>4056</v>
      </c>
    </row>
    <row r="1850" spans="1:31" x14ac:dyDescent="0.2">
      <c r="A1850" s="2" t="s">
        <v>3476</v>
      </c>
      <c r="B1850" t="s">
        <v>3349</v>
      </c>
      <c r="C1850" t="s">
        <v>5099</v>
      </c>
      <c r="D1850" t="str">
        <f t="shared" si="260"/>
        <v>Fulton, New York, US</v>
      </c>
      <c r="E1850">
        <f t="shared" si="261"/>
        <v>0.44220142099921056</v>
      </c>
      <c r="F1850">
        <f t="shared" si="262"/>
        <v>0.43182854537163701</v>
      </c>
      <c r="G1850">
        <f t="shared" si="262"/>
        <v>0.47487939757618541</v>
      </c>
      <c r="H1850" s="6">
        <f t="shared" si="263"/>
        <v>0.46576500422654271</v>
      </c>
      <c r="I1850" s="6">
        <f t="shared" si="264"/>
        <v>0.5451223967848009</v>
      </c>
      <c r="J1850" s="6">
        <f t="shared" si="265"/>
        <v>0.53650793650793649</v>
      </c>
      <c r="K1850" s="6">
        <f t="shared" si="266"/>
        <v>0.52925369488213025</v>
      </c>
      <c r="L1850" s="6">
        <f t="shared" si="267"/>
        <v>0.43570272625420142</v>
      </c>
      <c r="M1850" s="6">
        <f t="shared" si="268"/>
        <v>0.48274130789506714</v>
      </c>
      <c r="N1850">
        <v>8867</v>
      </c>
      <c r="O1850">
        <v>8772</v>
      </c>
      <c r="P1850">
        <v>8499</v>
      </c>
      <c r="Q1850">
        <v>8281</v>
      </c>
      <c r="R1850">
        <v>8211</v>
      </c>
      <c r="S1850">
        <v>8190</v>
      </c>
      <c r="T1850">
        <v>8187</v>
      </c>
      <c r="U1850">
        <v>8033</v>
      </c>
      <c r="V1850">
        <v>7967</v>
      </c>
      <c r="W1850">
        <v>3921</v>
      </c>
      <c r="X1850">
        <v>3788</v>
      </c>
      <c r="Y1850">
        <v>4036</v>
      </c>
      <c r="Z1850">
        <v>3857</v>
      </c>
      <c r="AA1850">
        <v>4476</v>
      </c>
      <c r="AB1850">
        <v>4394</v>
      </c>
      <c r="AC1850">
        <v>4333</v>
      </c>
      <c r="AD1850">
        <v>3500</v>
      </c>
      <c r="AE1850">
        <v>3846</v>
      </c>
    </row>
    <row r="1851" spans="1:31" x14ac:dyDescent="0.2">
      <c r="A1851" s="2" t="s">
        <v>4135</v>
      </c>
      <c r="B1851" t="s">
        <v>3349</v>
      </c>
      <c r="C1851" t="s">
        <v>5099</v>
      </c>
      <c r="D1851" t="str">
        <f t="shared" si="260"/>
        <v>Genesee, New York, US</v>
      </c>
      <c r="E1851">
        <f t="shared" si="261"/>
        <v>0.35671100362756952</v>
      </c>
      <c r="F1851">
        <f t="shared" si="262"/>
        <v>0.34157859230942206</v>
      </c>
      <c r="G1851">
        <f t="shared" si="262"/>
        <v>0.43683253805953193</v>
      </c>
      <c r="H1851" s="6">
        <f t="shared" si="263"/>
        <v>0.38173110617918465</v>
      </c>
      <c r="I1851" s="6">
        <f t="shared" si="264"/>
        <v>0.41684888940039128</v>
      </c>
      <c r="J1851" s="6">
        <f t="shared" si="265"/>
        <v>0.43212056988107855</v>
      </c>
      <c r="K1851" s="6">
        <f t="shared" si="266"/>
        <v>0.449182658137882</v>
      </c>
      <c r="L1851" s="6">
        <f t="shared" si="267"/>
        <v>0.44505560205667821</v>
      </c>
      <c r="M1851" s="6">
        <f t="shared" si="268"/>
        <v>0.4534393446572702</v>
      </c>
      <c r="N1851">
        <v>9097</v>
      </c>
      <c r="O1851">
        <v>8894</v>
      </c>
      <c r="P1851">
        <v>8802</v>
      </c>
      <c r="Q1851">
        <v>8561</v>
      </c>
      <c r="R1851">
        <v>8689</v>
      </c>
      <c r="S1851">
        <v>8493</v>
      </c>
      <c r="T1851">
        <v>8442</v>
      </c>
      <c r="U1851">
        <v>8363</v>
      </c>
      <c r="V1851">
        <v>8301</v>
      </c>
      <c r="W1851">
        <v>3245</v>
      </c>
      <c r="X1851">
        <v>3038</v>
      </c>
      <c r="Y1851">
        <v>3845</v>
      </c>
      <c r="Z1851">
        <v>3268</v>
      </c>
      <c r="AA1851">
        <v>3622</v>
      </c>
      <c r="AB1851">
        <v>3670</v>
      </c>
      <c r="AC1851">
        <v>3792</v>
      </c>
      <c r="AD1851">
        <v>3722</v>
      </c>
      <c r="AE1851">
        <v>3764</v>
      </c>
    </row>
    <row r="1852" spans="1:31" x14ac:dyDescent="0.2">
      <c r="A1852" s="2" t="s">
        <v>3408</v>
      </c>
      <c r="B1852" t="s">
        <v>3349</v>
      </c>
      <c r="C1852" t="s">
        <v>5099</v>
      </c>
      <c r="D1852" t="str">
        <f t="shared" si="260"/>
        <v>Greene, New York, US</v>
      </c>
      <c r="E1852">
        <f t="shared" si="261"/>
        <v>0.33333333333333331</v>
      </c>
      <c r="F1852">
        <f t="shared" si="262"/>
        <v>0.42590626421962685</v>
      </c>
      <c r="G1852">
        <f t="shared" si="262"/>
        <v>0.40499609679937548</v>
      </c>
      <c r="H1852" s="6">
        <f t="shared" si="263"/>
        <v>0.41105381888495007</v>
      </c>
      <c r="I1852" s="6">
        <f t="shared" si="264"/>
        <v>0.44571903574397342</v>
      </c>
      <c r="J1852" s="6">
        <f t="shared" si="265"/>
        <v>0.44483450351053161</v>
      </c>
      <c r="K1852" s="6">
        <f t="shared" si="266"/>
        <v>0.45191153780216015</v>
      </c>
      <c r="L1852" s="6">
        <f t="shared" si="267"/>
        <v>0.43622888659083076</v>
      </c>
      <c r="M1852" s="6">
        <f t="shared" si="268"/>
        <v>0.43112200245055138</v>
      </c>
      <c r="N1852">
        <v>6771</v>
      </c>
      <c r="O1852">
        <v>6593</v>
      </c>
      <c r="P1852">
        <v>6405</v>
      </c>
      <c r="Q1852">
        <v>6206</v>
      </c>
      <c r="R1852">
        <v>6015</v>
      </c>
      <c r="S1852">
        <v>5982</v>
      </c>
      <c r="T1852">
        <v>5833</v>
      </c>
      <c r="U1852">
        <v>5802</v>
      </c>
      <c r="V1852">
        <v>5713</v>
      </c>
      <c r="W1852">
        <v>2257</v>
      </c>
      <c r="X1852">
        <v>2808</v>
      </c>
      <c r="Y1852">
        <v>2594</v>
      </c>
      <c r="Z1852">
        <v>2551</v>
      </c>
      <c r="AA1852">
        <v>2681</v>
      </c>
      <c r="AB1852">
        <v>2661</v>
      </c>
      <c r="AC1852">
        <v>2636</v>
      </c>
      <c r="AD1852">
        <v>2531</v>
      </c>
      <c r="AE1852">
        <v>2463</v>
      </c>
    </row>
    <row r="1853" spans="1:31" x14ac:dyDescent="0.2">
      <c r="A1853" s="2" t="s">
        <v>3653</v>
      </c>
      <c r="B1853" t="s">
        <v>3349</v>
      </c>
      <c r="C1853" t="s">
        <v>5099</v>
      </c>
      <c r="D1853" t="str">
        <f t="shared" si="260"/>
        <v>Hamilton, New York, US</v>
      </c>
      <c r="E1853">
        <f t="shared" si="261"/>
        <v>0.2783882783882784</v>
      </c>
      <c r="F1853">
        <f t="shared" si="262"/>
        <v>0.3296500920810313</v>
      </c>
      <c r="G1853">
        <f t="shared" si="262"/>
        <v>0.32738095238095238</v>
      </c>
      <c r="H1853" s="6">
        <f t="shared" si="263"/>
        <v>0.3450413223140496</v>
      </c>
      <c r="I1853" s="6">
        <f t="shared" si="264"/>
        <v>0.421875</v>
      </c>
      <c r="J1853" s="6">
        <f t="shared" si="265"/>
        <v>0.38009049773755654</v>
      </c>
      <c r="K1853" s="6">
        <f t="shared" si="266"/>
        <v>0.39485981308411217</v>
      </c>
      <c r="L1853" s="6">
        <f t="shared" si="267"/>
        <v>0.43537414965986393</v>
      </c>
      <c r="M1853" s="6">
        <f t="shared" si="268"/>
        <v>0.44794188861985473</v>
      </c>
      <c r="N1853">
        <v>546</v>
      </c>
      <c r="O1853">
        <v>543</v>
      </c>
      <c r="P1853">
        <v>504</v>
      </c>
      <c r="Q1853">
        <v>484</v>
      </c>
      <c r="R1853">
        <v>448</v>
      </c>
      <c r="S1853">
        <v>442</v>
      </c>
      <c r="T1853">
        <v>428</v>
      </c>
      <c r="U1853">
        <v>441</v>
      </c>
      <c r="V1853">
        <v>413</v>
      </c>
      <c r="W1853">
        <v>152</v>
      </c>
      <c r="X1853">
        <v>179</v>
      </c>
      <c r="Y1853">
        <v>165</v>
      </c>
      <c r="Z1853">
        <v>167</v>
      </c>
      <c r="AA1853">
        <v>189</v>
      </c>
      <c r="AB1853">
        <v>168</v>
      </c>
      <c r="AC1853">
        <v>169</v>
      </c>
      <c r="AD1853">
        <v>192</v>
      </c>
      <c r="AE1853">
        <v>185</v>
      </c>
    </row>
    <row r="1854" spans="1:31" x14ac:dyDescent="0.2">
      <c r="A1854" s="2" t="s">
        <v>4453</v>
      </c>
      <c r="B1854" t="s">
        <v>3349</v>
      </c>
      <c r="C1854" t="s">
        <v>5099</v>
      </c>
      <c r="D1854" t="str">
        <f t="shared" si="260"/>
        <v>Herkimer, New York, US</v>
      </c>
      <c r="E1854">
        <f t="shared" si="261"/>
        <v>0.43156754627806221</v>
      </c>
      <c r="F1854">
        <f t="shared" si="262"/>
        <v>0.50338554825669535</v>
      </c>
      <c r="G1854">
        <f t="shared" si="262"/>
        <v>0.51399938010125013</v>
      </c>
      <c r="H1854" s="6">
        <f t="shared" si="263"/>
        <v>0.47176591375770022</v>
      </c>
      <c r="I1854" s="6">
        <f t="shared" si="264"/>
        <v>0.40418227215980024</v>
      </c>
      <c r="J1854" s="6">
        <f t="shared" si="265"/>
        <v>0.51535620052770448</v>
      </c>
      <c r="K1854" s="6">
        <f t="shared" si="266"/>
        <v>0.54336413271734563</v>
      </c>
      <c r="L1854" s="6">
        <f t="shared" si="267"/>
        <v>0.48093467870419543</v>
      </c>
      <c r="M1854" s="6">
        <f t="shared" si="268"/>
        <v>0.52547089041095896</v>
      </c>
      <c r="N1854">
        <v>10156</v>
      </c>
      <c r="O1854">
        <v>9895</v>
      </c>
      <c r="P1854">
        <v>9679</v>
      </c>
      <c r="Q1854">
        <v>9740</v>
      </c>
      <c r="R1854">
        <v>9612</v>
      </c>
      <c r="S1854">
        <v>9475</v>
      </c>
      <c r="T1854">
        <v>9524</v>
      </c>
      <c r="U1854">
        <v>9415</v>
      </c>
      <c r="V1854">
        <v>9344</v>
      </c>
      <c r="W1854">
        <v>4383</v>
      </c>
      <c r="X1854">
        <v>4981</v>
      </c>
      <c r="Y1854">
        <v>4975</v>
      </c>
      <c r="Z1854">
        <v>4595</v>
      </c>
      <c r="AA1854">
        <v>3885</v>
      </c>
      <c r="AB1854">
        <v>4883</v>
      </c>
      <c r="AC1854">
        <v>5175</v>
      </c>
      <c r="AD1854">
        <v>4528</v>
      </c>
      <c r="AE1854">
        <v>4910</v>
      </c>
    </row>
    <row r="1855" spans="1:31" x14ac:dyDescent="0.2">
      <c r="A1855" s="2" t="s">
        <v>3413</v>
      </c>
      <c r="B1855" t="s">
        <v>3349</v>
      </c>
      <c r="C1855" t="s">
        <v>5099</v>
      </c>
      <c r="D1855" t="str">
        <f t="shared" si="260"/>
        <v>Jefferson, New York, US</v>
      </c>
      <c r="E1855">
        <f t="shared" si="261"/>
        <v>0.45826779909824894</v>
      </c>
      <c r="F1855">
        <f t="shared" si="262"/>
        <v>0.43752640473172794</v>
      </c>
      <c r="G1855">
        <f t="shared" si="262"/>
        <v>0.44868050761960387</v>
      </c>
      <c r="H1855" s="6">
        <f t="shared" si="263"/>
        <v>0.43595481670929243</v>
      </c>
      <c r="I1855" s="6">
        <f t="shared" si="264"/>
        <v>0.48021930767576865</v>
      </c>
      <c r="J1855" s="6">
        <f t="shared" si="265"/>
        <v>0.48813465783664461</v>
      </c>
      <c r="K1855" s="6">
        <f t="shared" si="266"/>
        <v>0.51084404695360541</v>
      </c>
      <c r="L1855" s="6">
        <f t="shared" si="267"/>
        <v>0.52135933273219115</v>
      </c>
      <c r="M1855" s="6">
        <f t="shared" si="268"/>
        <v>0.51165434906196705</v>
      </c>
      <c r="N1855">
        <v>19074</v>
      </c>
      <c r="O1855">
        <v>18936</v>
      </c>
      <c r="P1855">
        <v>18833</v>
      </c>
      <c r="Q1855">
        <v>18768</v>
      </c>
      <c r="R1855">
        <v>18604</v>
      </c>
      <c r="S1855">
        <v>18120</v>
      </c>
      <c r="T1855">
        <v>17890</v>
      </c>
      <c r="U1855">
        <v>17744</v>
      </c>
      <c r="V1855">
        <v>17590</v>
      </c>
      <c r="W1855">
        <v>8741</v>
      </c>
      <c r="X1855">
        <v>8285</v>
      </c>
      <c r="Y1855">
        <v>8450</v>
      </c>
      <c r="Z1855">
        <v>8182</v>
      </c>
      <c r="AA1855">
        <v>8934</v>
      </c>
      <c r="AB1855">
        <v>8845</v>
      </c>
      <c r="AC1855">
        <v>9139</v>
      </c>
      <c r="AD1855">
        <v>9251</v>
      </c>
      <c r="AE1855">
        <v>9000</v>
      </c>
    </row>
    <row r="1856" spans="1:31" x14ac:dyDescent="0.2">
      <c r="A1856" s="2" t="s">
        <v>3527</v>
      </c>
      <c r="B1856" t="s">
        <v>3349</v>
      </c>
      <c r="C1856" t="s">
        <v>5099</v>
      </c>
      <c r="D1856" t="str">
        <f t="shared" si="260"/>
        <v>Kings, New York, US</v>
      </c>
      <c r="E1856">
        <f t="shared" si="261"/>
        <v>0.75649708515179515</v>
      </c>
      <c r="F1856">
        <f t="shared" si="262"/>
        <v>0.74944555529522772</v>
      </c>
      <c r="G1856">
        <f t="shared" si="262"/>
        <v>0.6892437073812101</v>
      </c>
      <c r="H1856" s="6">
        <f t="shared" si="263"/>
        <v>0.7304967415278163</v>
      </c>
      <c r="I1856" s="6">
        <f t="shared" si="264"/>
        <v>0.72317174212346802</v>
      </c>
      <c r="J1856" s="6">
        <f t="shared" si="265"/>
        <v>0.620720321510558</v>
      </c>
      <c r="K1856" s="6">
        <f t="shared" si="266"/>
        <v>0.71824731748044157</v>
      </c>
      <c r="L1856" s="6">
        <f t="shared" si="267"/>
        <v>0.76374966467992733</v>
      </c>
      <c r="M1856" s="6">
        <f t="shared" si="268"/>
        <v>0.74712844641067511</v>
      </c>
      <c r="N1856">
        <v>313910</v>
      </c>
      <c r="O1856">
        <v>311573</v>
      </c>
      <c r="P1856">
        <v>322481</v>
      </c>
      <c r="Q1856">
        <v>320549</v>
      </c>
      <c r="R1856">
        <v>324667</v>
      </c>
      <c r="S1856">
        <v>324966</v>
      </c>
      <c r="T1856">
        <v>323390</v>
      </c>
      <c r="U1856">
        <v>324317</v>
      </c>
      <c r="V1856">
        <v>320297</v>
      </c>
      <c r="W1856">
        <v>237472</v>
      </c>
      <c r="X1856">
        <v>233507</v>
      </c>
      <c r="Y1856">
        <v>222268</v>
      </c>
      <c r="Z1856">
        <v>234160</v>
      </c>
      <c r="AA1856">
        <v>234790</v>
      </c>
      <c r="AB1856">
        <v>201713</v>
      </c>
      <c r="AC1856">
        <v>232274</v>
      </c>
      <c r="AD1856">
        <v>247697</v>
      </c>
      <c r="AE1856">
        <v>239303</v>
      </c>
    </row>
    <row r="1857" spans="1:31" x14ac:dyDescent="0.2">
      <c r="A1857" s="2" t="s">
        <v>3817</v>
      </c>
      <c r="B1857" t="s">
        <v>3349</v>
      </c>
      <c r="C1857" t="s">
        <v>5099</v>
      </c>
      <c r="D1857" t="str">
        <f t="shared" si="260"/>
        <v>Lewis, New York, US</v>
      </c>
      <c r="E1857">
        <f t="shared" si="261"/>
        <v>0.43065693430656932</v>
      </c>
      <c r="F1857">
        <f t="shared" si="262"/>
        <v>0.48495654111878761</v>
      </c>
      <c r="G1857">
        <f t="shared" si="262"/>
        <v>0.49965698605076608</v>
      </c>
      <c r="H1857" s="6">
        <f t="shared" si="263"/>
        <v>0.42681818181818182</v>
      </c>
      <c r="I1857" s="6">
        <f t="shared" si="264"/>
        <v>0.49130132219902573</v>
      </c>
      <c r="J1857" s="6">
        <f t="shared" si="265"/>
        <v>0.51365108745950949</v>
      </c>
      <c r="K1857" s="6">
        <f t="shared" si="266"/>
        <v>0.50581665891112149</v>
      </c>
      <c r="L1857" s="6">
        <f t="shared" si="267"/>
        <v>0.43548387096774194</v>
      </c>
      <c r="M1857" s="6">
        <f t="shared" si="268"/>
        <v>0.48338081671415006</v>
      </c>
      <c r="N1857">
        <v>4521</v>
      </c>
      <c r="O1857">
        <v>4487</v>
      </c>
      <c r="P1857">
        <v>4373</v>
      </c>
      <c r="Q1857">
        <v>4400</v>
      </c>
      <c r="R1857">
        <v>4311</v>
      </c>
      <c r="S1857">
        <v>4322</v>
      </c>
      <c r="T1857">
        <v>4298</v>
      </c>
      <c r="U1857">
        <v>4278</v>
      </c>
      <c r="V1857">
        <v>4212</v>
      </c>
      <c r="W1857">
        <v>1947</v>
      </c>
      <c r="X1857">
        <v>2176</v>
      </c>
      <c r="Y1857">
        <v>2185</v>
      </c>
      <c r="Z1857">
        <v>1878</v>
      </c>
      <c r="AA1857">
        <v>2118</v>
      </c>
      <c r="AB1857">
        <v>2220</v>
      </c>
      <c r="AC1857">
        <v>2174</v>
      </c>
      <c r="AD1857">
        <v>1863</v>
      </c>
      <c r="AE1857">
        <v>2036</v>
      </c>
    </row>
    <row r="1858" spans="1:31" x14ac:dyDescent="0.2">
      <c r="A1858" s="2" t="s">
        <v>3856</v>
      </c>
      <c r="B1858" t="s">
        <v>3349</v>
      </c>
      <c r="C1858" t="s">
        <v>5099</v>
      </c>
      <c r="D1858" t="str">
        <f t="shared" si="260"/>
        <v>Livingston, New York, US</v>
      </c>
      <c r="E1858">
        <f t="shared" si="261"/>
        <v>0.30247191011235958</v>
      </c>
      <c r="F1858">
        <f t="shared" si="262"/>
        <v>0.33317903020483741</v>
      </c>
      <c r="G1858">
        <f t="shared" si="262"/>
        <v>0.33494117647058824</v>
      </c>
      <c r="H1858" s="6">
        <f t="shared" si="263"/>
        <v>0.32375044733389002</v>
      </c>
      <c r="I1858" s="6">
        <f t="shared" si="264"/>
        <v>0.37891911675003048</v>
      </c>
      <c r="J1858" s="6">
        <f t="shared" si="265"/>
        <v>0.39790836653386452</v>
      </c>
      <c r="K1858" s="6">
        <f t="shared" si="266"/>
        <v>0.40953699043784597</v>
      </c>
      <c r="L1858" s="6">
        <f t="shared" si="267"/>
        <v>0.40632082598841601</v>
      </c>
      <c r="M1858" s="6">
        <f t="shared" si="268"/>
        <v>0.4107233825776872</v>
      </c>
      <c r="N1858">
        <v>8900</v>
      </c>
      <c r="O1858">
        <v>8641</v>
      </c>
      <c r="P1858">
        <v>8500</v>
      </c>
      <c r="Q1858">
        <v>8383</v>
      </c>
      <c r="R1858">
        <v>8197</v>
      </c>
      <c r="S1858">
        <v>8032</v>
      </c>
      <c r="T1858">
        <v>7948</v>
      </c>
      <c r="U1858">
        <v>7942</v>
      </c>
      <c r="V1858">
        <v>7852</v>
      </c>
      <c r="W1858">
        <v>2692</v>
      </c>
      <c r="X1858">
        <v>2879</v>
      </c>
      <c r="Y1858">
        <v>2847</v>
      </c>
      <c r="Z1858">
        <v>2714</v>
      </c>
      <c r="AA1858">
        <v>3106</v>
      </c>
      <c r="AB1858">
        <v>3196</v>
      </c>
      <c r="AC1858">
        <v>3255</v>
      </c>
      <c r="AD1858">
        <v>3227</v>
      </c>
      <c r="AE1858">
        <v>3225</v>
      </c>
    </row>
    <row r="1859" spans="1:31" x14ac:dyDescent="0.2">
      <c r="A1859" s="2" t="s">
        <v>3421</v>
      </c>
      <c r="B1859" t="s">
        <v>3349</v>
      </c>
      <c r="C1859" t="s">
        <v>5099</v>
      </c>
      <c r="D1859" t="str">
        <f t="shared" ref="D1859:D1922" si="269">_xlfn.CONCAT(A1859, ", ",B1859, ", ",C1859)</f>
        <v>Madison, New York, US</v>
      </c>
      <c r="E1859">
        <f t="shared" ref="E1859:E1922" si="270">W1859/N1859</f>
        <v>0.35427326132272124</v>
      </c>
      <c r="F1859">
        <f t="shared" ref="F1859:G1922" si="271">X1859/O1859</f>
        <v>0.34332266511492582</v>
      </c>
      <c r="G1859">
        <f t="shared" si="271"/>
        <v>0.36349331235247834</v>
      </c>
      <c r="H1859" s="6">
        <f t="shared" ref="H1859:H1922" si="272">Z1859/Q1859</f>
        <v>0.3671906489318823</v>
      </c>
      <c r="I1859" s="6">
        <f t="shared" ref="I1859:I1922" si="273">AA1859/R1859</f>
        <v>0.40855990902512146</v>
      </c>
      <c r="J1859" s="6">
        <f t="shared" ref="J1859:J1922" si="274">AB1859/S1859</f>
        <v>0.43282946561635088</v>
      </c>
      <c r="K1859" s="6">
        <f t="shared" ref="K1859:K1922" si="275">AC1859/T1859</f>
        <v>0.43813321836602714</v>
      </c>
      <c r="L1859" s="6">
        <f t="shared" ref="L1859:L1922" si="276">AD1859/U1859</f>
        <v>0.43436780348722448</v>
      </c>
      <c r="M1859" s="6">
        <f t="shared" ref="M1859:M1922" si="277">AE1859/V1859</f>
        <v>0.4316129751421246</v>
      </c>
      <c r="N1859">
        <v>10554</v>
      </c>
      <c r="O1859">
        <v>10311</v>
      </c>
      <c r="P1859">
        <v>10168</v>
      </c>
      <c r="Q1859">
        <v>9924</v>
      </c>
      <c r="R1859">
        <v>9673</v>
      </c>
      <c r="S1859">
        <v>9394</v>
      </c>
      <c r="T1859">
        <v>9278</v>
      </c>
      <c r="U1859">
        <v>9119</v>
      </c>
      <c r="V1859">
        <v>8971</v>
      </c>
      <c r="W1859">
        <v>3739</v>
      </c>
      <c r="X1859">
        <v>3540</v>
      </c>
      <c r="Y1859">
        <v>3696</v>
      </c>
      <c r="Z1859">
        <v>3644</v>
      </c>
      <c r="AA1859">
        <v>3952</v>
      </c>
      <c r="AB1859">
        <v>4066</v>
      </c>
      <c r="AC1859">
        <v>4065</v>
      </c>
      <c r="AD1859">
        <v>3961</v>
      </c>
      <c r="AE1859">
        <v>3872</v>
      </c>
    </row>
    <row r="1860" spans="1:31" x14ac:dyDescent="0.2">
      <c r="A1860" s="2" t="s">
        <v>3426</v>
      </c>
      <c r="B1860" t="s">
        <v>3349</v>
      </c>
      <c r="C1860" t="s">
        <v>5099</v>
      </c>
      <c r="D1860" t="str">
        <f t="shared" si="269"/>
        <v>Monroe, New York, US</v>
      </c>
      <c r="E1860">
        <f t="shared" si="270"/>
        <v>0.4107647720927759</v>
      </c>
      <c r="F1860">
        <f t="shared" si="271"/>
        <v>0.43169448068013133</v>
      </c>
      <c r="G1860">
        <f t="shared" si="271"/>
        <v>0.42296020036929377</v>
      </c>
      <c r="H1860" s="6">
        <f t="shared" si="272"/>
        <v>0.4095984578453481</v>
      </c>
      <c r="I1860" s="6">
        <f t="shared" si="273"/>
        <v>0.44071719343182547</v>
      </c>
      <c r="J1860" s="6">
        <f t="shared" si="274"/>
        <v>0.41130649106995054</v>
      </c>
      <c r="K1860" s="6">
        <f t="shared" si="275"/>
        <v>0.45423525614423388</v>
      </c>
      <c r="L1860" s="6">
        <f t="shared" si="276"/>
        <v>0.4997874581847081</v>
      </c>
      <c r="M1860" s="6">
        <f t="shared" si="277"/>
        <v>0.49695618385019613</v>
      </c>
      <c r="N1860">
        <v>112831</v>
      </c>
      <c r="O1860">
        <v>111155</v>
      </c>
      <c r="P1860">
        <v>109398</v>
      </c>
      <c r="Q1860">
        <v>109976</v>
      </c>
      <c r="R1860">
        <v>109315</v>
      </c>
      <c r="S1860">
        <v>108734</v>
      </c>
      <c r="T1860">
        <v>108435</v>
      </c>
      <c r="U1860">
        <v>108214</v>
      </c>
      <c r="V1860">
        <v>108088</v>
      </c>
      <c r="W1860">
        <v>46347</v>
      </c>
      <c r="X1860">
        <v>47985</v>
      </c>
      <c r="Y1860">
        <v>46271</v>
      </c>
      <c r="Z1860">
        <v>45046</v>
      </c>
      <c r="AA1860">
        <v>48177</v>
      </c>
      <c r="AB1860">
        <v>44723</v>
      </c>
      <c r="AC1860">
        <v>49255</v>
      </c>
      <c r="AD1860">
        <v>54084</v>
      </c>
      <c r="AE1860">
        <v>53715</v>
      </c>
    </row>
    <row r="1861" spans="1:31" x14ac:dyDescent="0.2">
      <c r="A1861" s="2" t="s">
        <v>3427</v>
      </c>
      <c r="B1861" t="s">
        <v>3349</v>
      </c>
      <c r="C1861" t="s">
        <v>5099</v>
      </c>
      <c r="D1861" t="str">
        <f t="shared" si="269"/>
        <v>Montgomery, New York, US</v>
      </c>
      <c r="E1861">
        <f t="shared" si="270"/>
        <v>0.40410052910052913</v>
      </c>
      <c r="F1861">
        <f t="shared" si="271"/>
        <v>0.46752722872125857</v>
      </c>
      <c r="G1861">
        <f t="shared" si="271"/>
        <v>0.51038734754054416</v>
      </c>
      <c r="H1861" s="6">
        <f t="shared" si="272"/>
        <v>0.46761556542178112</v>
      </c>
      <c r="I1861" s="6">
        <f t="shared" si="273"/>
        <v>0.65813312327688067</v>
      </c>
      <c r="J1861" s="6">
        <f t="shared" si="274"/>
        <v>0.48448025359926034</v>
      </c>
      <c r="K1861" s="6">
        <f t="shared" si="275"/>
        <v>0.58465608465608465</v>
      </c>
      <c r="L1861" s="6">
        <f t="shared" si="276"/>
        <v>0.56789466684399525</v>
      </c>
      <c r="M1861" s="6">
        <f t="shared" si="277"/>
        <v>0.56152627409559019</v>
      </c>
      <c r="N1861">
        <v>7560</v>
      </c>
      <c r="O1861">
        <v>7437</v>
      </c>
      <c r="P1861">
        <v>7461</v>
      </c>
      <c r="Q1861">
        <v>7658</v>
      </c>
      <c r="R1861">
        <v>7617</v>
      </c>
      <c r="S1861">
        <v>7571</v>
      </c>
      <c r="T1861">
        <v>7560</v>
      </c>
      <c r="U1861">
        <v>7519</v>
      </c>
      <c r="V1861">
        <v>7574</v>
      </c>
      <c r="W1861">
        <v>3055</v>
      </c>
      <c r="X1861">
        <v>3477</v>
      </c>
      <c r="Y1861">
        <v>3808</v>
      </c>
      <c r="Z1861">
        <v>3581</v>
      </c>
      <c r="AA1861">
        <v>5013</v>
      </c>
      <c r="AB1861">
        <v>3668</v>
      </c>
      <c r="AC1861">
        <v>4420</v>
      </c>
      <c r="AD1861">
        <v>4270</v>
      </c>
      <c r="AE1861">
        <v>4253</v>
      </c>
    </row>
    <row r="1862" spans="1:31" x14ac:dyDescent="0.2">
      <c r="A1862" s="2" t="s">
        <v>3667</v>
      </c>
      <c r="B1862" t="s">
        <v>3349</v>
      </c>
      <c r="C1862" t="s">
        <v>5099</v>
      </c>
      <c r="D1862" t="str">
        <f t="shared" si="269"/>
        <v>Nassau, New York, US</v>
      </c>
      <c r="E1862">
        <f t="shared" si="270"/>
        <v>0.19098607955087935</v>
      </c>
      <c r="F1862">
        <f t="shared" si="271"/>
        <v>0.20788792373393986</v>
      </c>
      <c r="G1862">
        <f t="shared" si="271"/>
        <v>0.23207976875237232</v>
      </c>
      <c r="H1862" s="6">
        <f t="shared" si="272"/>
        <v>0.21786095001515879</v>
      </c>
      <c r="I1862" s="6">
        <f t="shared" si="273"/>
        <v>0.25759409651725751</v>
      </c>
      <c r="J1862" s="6">
        <f t="shared" si="274"/>
        <v>0.26706103791341756</v>
      </c>
      <c r="K1862" s="6">
        <f t="shared" si="275"/>
        <v>0.2817834730328696</v>
      </c>
      <c r="L1862" s="6">
        <f t="shared" si="276"/>
        <v>0.29672538930725456</v>
      </c>
      <c r="M1862" s="6">
        <f t="shared" si="277"/>
        <v>0.29119613378818177</v>
      </c>
      <c r="N1862">
        <v>209476</v>
      </c>
      <c r="O1862">
        <v>206645</v>
      </c>
      <c r="P1862">
        <v>205494</v>
      </c>
      <c r="Q1862">
        <v>204502</v>
      </c>
      <c r="R1862">
        <v>204896</v>
      </c>
      <c r="S1862">
        <v>204545</v>
      </c>
      <c r="T1862">
        <v>205083</v>
      </c>
      <c r="U1862">
        <v>205429</v>
      </c>
      <c r="V1862">
        <v>204024</v>
      </c>
      <c r="W1862">
        <v>40007</v>
      </c>
      <c r="X1862">
        <v>42959</v>
      </c>
      <c r="Y1862">
        <v>47691</v>
      </c>
      <c r="Z1862">
        <v>44553</v>
      </c>
      <c r="AA1862">
        <v>52780</v>
      </c>
      <c r="AB1862">
        <v>54626</v>
      </c>
      <c r="AC1862">
        <v>57789</v>
      </c>
      <c r="AD1862">
        <v>60956</v>
      </c>
      <c r="AE1862">
        <v>59411</v>
      </c>
    </row>
    <row r="1863" spans="1:31" x14ac:dyDescent="0.2">
      <c r="A1863" s="2" t="s">
        <v>3349</v>
      </c>
      <c r="B1863" t="s">
        <v>3349</v>
      </c>
      <c r="C1863" t="s">
        <v>5099</v>
      </c>
      <c r="D1863" t="str">
        <f t="shared" si="269"/>
        <v>New York, New York, US</v>
      </c>
      <c r="E1863">
        <f t="shared" si="270"/>
        <v>0.69140337543580277</v>
      </c>
      <c r="F1863">
        <f t="shared" si="271"/>
        <v>0.67604430020380968</v>
      </c>
      <c r="G1863">
        <f t="shared" si="271"/>
        <v>0.66191027513926692</v>
      </c>
      <c r="H1863" s="6">
        <f t="shared" si="272"/>
        <v>0.67131882953146071</v>
      </c>
      <c r="I1863" s="6">
        <f t="shared" si="273"/>
        <v>0.6648457134878526</v>
      </c>
      <c r="J1863" s="6">
        <f t="shared" si="274"/>
        <v>0.54024924022674981</v>
      </c>
      <c r="K1863" s="6">
        <f t="shared" si="275"/>
        <v>0.64594361830395586</v>
      </c>
      <c r="L1863" s="6">
        <f t="shared" si="276"/>
        <v>0.67548734585706049</v>
      </c>
      <c r="M1863" s="6">
        <f t="shared" si="277"/>
        <v>0.65611212193434754</v>
      </c>
      <c r="N1863">
        <v>165786</v>
      </c>
      <c r="O1863">
        <v>167313</v>
      </c>
      <c r="P1863">
        <v>164971</v>
      </c>
      <c r="Q1863">
        <v>170530</v>
      </c>
      <c r="R1863">
        <v>171888</v>
      </c>
      <c r="S1863">
        <v>173407</v>
      </c>
      <c r="T1863">
        <v>174170</v>
      </c>
      <c r="U1863">
        <v>175081</v>
      </c>
      <c r="V1863">
        <v>172027</v>
      </c>
      <c r="W1863">
        <v>114625</v>
      </c>
      <c r="X1863">
        <v>113111</v>
      </c>
      <c r="Y1863">
        <v>109196</v>
      </c>
      <c r="Z1863">
        <v>114480</v>
      </c>
      <c r="AA1863">
        <v>114279</v>
      </c>
      <c r="AB1863">
        <v>93683</v>
      </c>
      <c r="AC1863">
        <v>112504</v>
      </c>
      <c r="AD1863">
        <v>118265</v>
      </c>
      <c r="AE1863">
        <v>112869</v>
      </c>
    </row>
    <row r="1864" spans="1:31" x14ac:dyDescent="0.2">
      <c r="A1864" s="2" t="s">
        <v>4454</v>
      </c>
      <c r="B1864" t="s">
        <v>3349</v>
      </c>
      <c r="C1864" t="s">
        <v>5099</v>
      </c>
      <c r="D1864" t="str">
        <f t="shared" si="269"/>
        <v>Niagara, New York, US</v>
      </c>
      <c r="E1864">
        <f t="shared" si="270"/>
        <v>0.39659652680948154</v>
      </c>
      <c r="F1864">
        <f t="shared" si="271"/>
        <v>0.43229931173957009</v>
      </c>
      <c r="G1864">
        <f t="shared" si="271"/>
        <v>0.4287944204583195</v>
      </c>
      <c r="H1864" s="6">
        <f t="shared" si="272"/>
        <v>0.41589100229326859</v>
      </c>
      <c r="I1864" s="6">
        <f t="shared" si="273"/>
        <v>0.4635653532372852</v>
      </c>
      <c r="J1864" s="6">
        <f t="shared" si="274"/>
        <v>0.46484470317565446</v>
      </c>
      <c r="K1864" s="6">
        <f t="shared" si="275"/>
        <v>0.48095221375653946</v>
      </c>
      <c r="L1864" s="6">
        <f t="shared" si="276"/>
        <v>0.4668207681365576</v>
      </c>
      <c r="M1864" s="6">
        <f t="shared" si="277"/>
        <v>0.48207242739333095</v>
      </c>
      <c r="N1864">
        <v>31556</v>
      </c>
      <c r="O1864">
        <v>30657</v>
      </c>
      <c r="P1864">
        <v>30110</v>
      </c>
      <c r="Q1864">
        <v>29652</v>
      </c>
      <c r="R1864">
        <v>28805</v>
      </c>
      <c r="S1864">
        <v>28687</v>
      </c>
      <c r="T1864">
        <v>28481</v>
      </c>
      <c r="U1864">
        <v>28120</v>
      </c>
      <c r="V1864">
        <v>27890</v>
      </c>
      <c r="W1864">
        <v>12515</v>
      </c>
      <c r="X1864">
        <v>13253</v>
      </c>
      <c r="Y1864">
        <v>12911</v>
      </c>
      <c r="Z1864">
        <v>12332</v>
      </c>
      <c r="AA1864">
        <v>13353</v>
      </c>
      <c r="AB1864">
        <v>13335</v>
      </c>
      <c r="AC1864">
        <v>13698</v>
      </c>
      <c r="AD1864">
        <v>13127</v>
      </c>
      <c r="AE1864">
        <v>13445</v>
      </c>
    </row>
    <row r="1865" spans="1:31" x14ac:dyDescent="0.2">
      <c r="A1865" s="2" t="s">
        <v>3821</v>
      </c>
      <c r="B1865" t="s">
        <v>3349</v>
      </c>
      <c r="C1865" t="s">
        <v>5099</v>
      </c>
      <c r="D1865" t="str">
        <f t="shared" si="269"/>
        <v>Oneida, New York, US</v>
      </c>
      <c r="E1865">
        <f t="shared" si="270"/>
        <v>0.44319843978547052</v>
      </c>
      <c r="F1865">
        <f t="shared" si="271"/>
        <v>0.46636758151536478</v>
      </c>
      <c r="G1865">
        <f t="shared" si="271"/>
        <v>0.49655983534254633</v>
      </c>
      <c r="H1865" s="6">
        <f t="shared" si="272"/>
        <v>0.46211399023601119</v>
      </c>
      <c r="I1865" s="6">
        <f t="shared" si="273"/>
        <v>0.50714613706807488</v>
      </c>
      <c r="J1865" s="6">
        <f t="shared" si="274"/>
        <v>0.52002304811293576</v>
      </c>
      <c r="K1865" s="6">
        <f t="shared" si="275"/>
        <v>0.53462429564371727</v>
      </c>
      <c r="L1865" s="6">
        <f t="shared" si="276"/>
        <v>0.53530405889261268</v>
      </c>
      <c r="M1865" s="6">
        <f t="shared" si="277"/>
        <v>0.53632179307584549</v>
      </c>
      <c r="N1865">
        <v>34867</v>
      </c>
      <c r="O1865">
        <v>34104</v>
      </c>
      <c r="P1865">
        <v>34010</v>
      </c>
      <c r="Q1865">
        <v>34617</v>
      </c>
      <c r="R1865">
        <v>34844</v>
      </c>
      <c r="S1865">
        <v>34710</v>
      </c>
      <c r="T1865">
        <v>34961</v>
      </c>
      <c r="U1865">
        <v>34911</v>
      </c>
      <c r="V1865">
        <v>34979</v>
      </c>
      <c r="W1865">
        <v>15453</v>
      </c>
      <c r="X1865">
        <v>15905</v>
      </c>
      <c r="Y1865">
        <v>16888</v>
      </c>
      <c r="Z1865">
        <v>15997</v>
      </c>
      <c r="AA1865">
        <v>17671</v>
      </c>
      <c r="AB1865">
        <v>18050</v>
      </c>
      <c r="AC1865">
        <v>18691</v>
      </c>
      <c r="AD1865">
        <v>18688</v>
      </c>
      <c r="AE1865">
        <v>18760</v>
      </c>
    </row>
    <row r="1866" spans="1:31" x14ac:dyDescent="0.2">
      <c r="A1866" s="2" t="s">
        <v>4455</v>
      </c>
      <c r="B1866" t="s">
        <v>3349</v>
      </c>
      <c r="C1866" t="s">
        <v>5099</v>
      </c>
      <c r="D1866" t="str">
        <f t="shared" si="269"/>
        <v>Onondaga, New York, US</v>
      </c>
      <c r="E1866">
        <f t="shared" si="270"/>
        <v>0.38179851250845165</v>
      </c>
      <c r="F1866">
        <f t="shared" si="271"/>
        <v>0.39610094585105943</v>
      </c>
      <c r="G1866">
        <f t="shared" si="271"/>
        <v>0.38808433902066863</v>
      </c>
      <c r="H1866" s="6">
        <f t="shared" si="272"/>
        <v>0.40367544211940337</v>
      </c>
      <c r="I1866" s="6">
        <f t="shared" si="273"/>
        <v>0.41764032389334144</v>
      </c>
      <c r="J1866" s="6">
        <f t="shared" si="274"/>
        <v>0.4210013366005792</v>
      </c>
      <c r="K1866" s="6">
        <f t="shared" si="275"/>
        <v>0.46090915458429643</v>
      </c>
      <c r="L1866" s="6">
        <f t="shared" si="276"/>
        <v>0.47794128001126523</v>
      </c>
      <c r="M1866" s="6">
        <f t="shared" si="277"/>
        <v>0.47717901120857009</v>
      </c>
      <c r="N1866">
        <v>73950</v>
      </c>
      <c r="O1866">
        <v>72633</v>
      </c>
      <c r="P1866">
        <v>72090</v>
      </c>
      <c r="Q1866">
        <v>72209</v>
      </c>
      <c r="R1866">
        <v>72493</v>
      </c>
      <c r="S1866">
        <v>71824</v>
      </c>
      <c r="T1866">
        <v>71385</v>
      </c>
      <c r="U1866">
        <v>71015</v>
      </c>
      <c r="V1866">
        <v>70571</v>
      </c>
      <c r="W1866">
        <v>28234</v>
      </c>
      <c r="X1866">
        <v>28770</v>
      </c>
      <c r="Y1866">
        <v>27977</v>
      </c>
      <c r="Z1866">
        <v>29149</v>
      </c>
      <c r="AA1866">
        <v>30276</v>
      </c>
      <c r="AB1866">
        <v>30238</v>
      </c>
      <c r="AC1866">
        <v>32902</v>
      </c>
      <c r="AD1866">
        <v>33941</v>
      </c>
      <c r="AE1866">
        <v>33675</v>
      </c>
    </row>
    <row r="1867" spans="1:31" x14ac:dyDescent="0.2">
      <c r="A1867" s="2" t="s">
        <v>4456</v>
      </c>
      <c r="B1867" t="s">
        <v>3349</v>
      </c>
      <c r="C1867" t="s">
        <v>5099</v>
      </c>
      <c r="D1867" t="str">
        <f t="shared" si="269"/>
        <v>Ontario, New York, US</v>
      </c>
      <c r="E1867">
        <f t="shared" si="270"/>
        <v>0.26558507161110123</v>
      </c>
      <c r="F1867">
        <f t="shared" si="271"/>
        <v>0.26117818358308559</v>
      </c>
      <c r="G1867">
        <f t="shared" si="271"/>
        <v>0.3129522875015332</v>
      </c>
      <c r="H1867" s="6">
        <f t="shared" si="272"/>
        <v>0.29700442174752445</v>
      </c>
      <c r="I1867" s="6">
        <f t="shared" si="273"/>
        <v>0.33199346815726666</v>
      </c>
      <c r="J1867" s="6">
        <f t="shared" si="274"/>
        <v>0.34795879435330029</v>
      </c>
      <c r="K1867" s="6">
        <f t="shared" si="275"/>
        <v>0.3580016717032084</v>
      </c>
      <c r="L1867" s="6">
        <f t="shared" si="276"/>
        <v>0.36235628471773673</v>
      </c>
      <c r="M1867" s="6">
        <f t="shared" si="277"/>
        <v>0.36796198659116058</v>
      </c>
      <c r="N1867">
        <v>16827</v>
      </c>
      <c r="O1867">
        <v>16483</v>
      </c>
      <c r="P1867">
        <v>16306</v>
      </c>
      <c r="Q1867">
        <v>16057</v>
      </c>
      <c r="R1867">
        <v>15922</v>
      </c>
      <c r="S1867">
        <v>15726</v>
      </c>
      <c r="T1867">
        <v>15553</v>
      </c>
      <c r="U1867">
        <v>15482</v>
      </c>
      <c r="V1867">
        <v>15363</v>
      </c>
      <c r="W1867">
        <v>4469</v>
      </c>
      <c r="X1867">
        <v>4305</v>
      </c>
      <c r="Y1867">
        <v>5103</v>
      </c>
      <c r="Z1867">
        <v>4769</v>
      </c>
      <c r="AA1867">
        <v>5286</v>
      </c>
      <c r="AB1867">
        <v>5472</v>
      </c>
      <c r="AC1867">
        <v>5568</v>
      </c>
      <c r="AD1867">
        <v>5610</v>
      </c>
      <c r="AE1867">
        <v>5653</v>
      </c>
    </row>
    <row r="1868" spans="1:31" x14ac:dyDescent="0.2">
      <c r="A1868" s="2" t="s">
        <v>3541</v>
      </c>
      <c r="B1868" t="s">
        <v>3349</v>
      </c>
      <c r="C1868" t="s">
        <v>5099</v>
      </c>
      <c r="D1868" t="str">
        <f t="shared" si="269"/>
        <v>Orange, New York, US</v>
      </c>
      <c r="E1868">
        <f t="shared" si="270"/>
        <v>0.35036747458952305</v>
      </c>
      <c r="F1868">
        <f t="shared" si="271"/>
        <v>0.36783050309474685</v>
      </c>
      <c r="G1868">
        <f t="shared" si="271"/>
        <v>0.37948585370582816</v>
      </c>
      <c r="H1868" s="6">
        <f t="shared" si="272"/>
        <v>0.37329486656840916</v>
      </c>
      <c r="I1868" s="6">
        <f t="shared" si="273"/>
        <v>0.40887648335863408</v>
      </c>
      <c r="J1868" s="6">
        <f t="shared" si="274"/>
        <v>0.41621871950513556</v>
      </c>
      <c r="K1868" s="6">
        <f t="shared" si="275"/>
        <v>0.41837263323250723</v>
      </c>
      <c r="L1868" s="6">
        <f t="shared" si="276"/>
        <v>0.42550837370706274</v>
      </c>
      <c r="M1868" s="6">
        <f t="shared" si="277"/>
        <v>0.42586282514085222</v>
      </c>
      <c r="N1868">
        <v>63950</v>
      </c>
      <c r="O1868">
        <v>63010</v>
      </c>
      <c r="P1868">
        <v>61889</v>
      </c>
      <c r="Q1868">
        <v>63778</v>
      </c>
      <c r="R1868">
        <v>61263</v>
      </c>
      <c r="S1868">
        <v>60461</v>
      </c>
      <c r="T1868">
        <v>59839</v>
      </c>
      <c r="U1868">
        <v>59651</v>
      </c>
      <c r="V1868">
        <v>59282</v>
      </c>
      <c r="W1868">
        <v>22406</v>
      </c>
      <c r="X1868">
        <v>23177</v>
      </c>
      <c r="Y1868">
        <v>23486</v>
      </c>
      <c r="Z1868">
        <v>23808</v>
      </c>
      <c r="AA1868">
        <v>25049</v>
      </c>
      <c r="AB1868">
        <v>25165</v>
      </c>
      <c r="AC1868">
        <v>25035</v>
      </c>
      <c r="AD1868">
        <v>25382</v>
      </c>
      <c r="AE1868">
        <v>25246</v>
      </c>
    </row>
    <row r="1869" spans="1:31" x14ac:dyDescent="0.2">
      <c r="A1869" s="2" t="s">
        <v>4457</v>
      </c>
      <c r="B1869" t="s">
        <v>3349</v>
      </c>
      <c r="C1869" t="s">
        <v>5099</v>
      </c>
      <c r="D1869" t="str">
        <f t="shared" si="269"/>
        <v>Orleans, New York, US</v>
      </c>
      <c r="E1869">
        <f t="shared" si="270"/>
        <v>0.42890613559818419</v>
      </c>
      <c r="F1869">
        <f t="shared" si="271"/>
        <v>0.44784631547351045</v>
      </c>
      <c r="G1869">
        <f t="shared" si="271"/>
        <v>0.51087294190742472</v>
      </c>
      <c r="H1869" s="6">
        <f t="shared" si="272"/>
        <v>0.45281235229242162</v>
      </c>
      <c r="I1869" s="6">
        <f t="shared" si="273"/>
        <v>0.50199570156585815</v>
      </c>
      <c r="J1869" s="6">
        <f t="shared" si="274"/>
        <v>0.52292152292152294</v>
      </c>
      <c r="K1869" s="6">
        <f t="shared" si="275"/>
        <v>0.52076677316293929</v>
      </c>
      <c r="L1869" s="6">
        <f t="shared" si="276"/>
        <v>0.50904977375565608</v>
      </c>
      <c r="M1869" s="6">
        <f t="shared" si="277"/>
        <v>0.50358890701468184</v>
      </c>
      <c r="N1869">
        <v>6829</v>
      </c>
      <c r="O1869">
        <v>6663</v>
      </c>
      <c r="P1869">
        <v>6438</v>
      </c>
      <c r="Q1869">
        <v>6347</v>
      </c>
      <c r="R1869">
        <v>6514</v>
      </c>
      <c r="S1869">
        <v>6435</v>
      </c>
      <c r="T1869">
        <v>6260</v>
      </c>
      <c r="U1869">
        <v>6188</v>
      </c>
      <c r="V1869">
        <v>6130</v>
      </c>
      <c r="W1869">
        <v>2929</v>
      </c>
      <c r="X1869">
        <v>2984</v>
      </c>
      <c r="Y1869">
        <v>3289</v>
      </c>
      <c r="Z1869">
        <v>2874</v>
      </c>
      <c r="AA1869">
        <v>3270</v>
      </c>
      <c r="AB1869">
        <v>3365</v>
      </c>
      <c r="AC1869">
        <v>3260</v>
      </c>
      <c r="AD1869">
        <v>3150</v>
      </c>
      <c r="AE1869">
        <v>3087</v>
      </c>
    </row>
    <row r="1870" spans="1:31" x14ac:dyDescent="0.2">
      <c r="A1870" s="2" t="s">
        <v>4458</v>
      </c>
      <c r="B1870" t="s">
        <v>3349</v>
      </c>
      <c r="C1870" t="s">
        <v>5099</v>
      </c>
      <c r="D1870" t="str">
        <f t="shared" si="269"/>
        <v>Oswego, New York, US</v>
      </c>
      <c r="E1870">
        <f t="shared" si="270"/>
        <v>0.44388992537313432</v>
      </c>
      <c r="F1870">
        <f t="shared" si="271"/>
        <v>0.43643562467204122</v>
      </c>
      <c r="G1870">
        <f t="shared" si="271"/>
        <v>0.45784255987436201</v>
      </c>
      <c r="H1870" s="6">
        <f t="shared" si="272"/>
        <v>0.49068199841395715</v>
      </c>
      <c r="I1870" s="6">
        <f t="shared" si="273"/>
        <v>0.5280676866957138</v>
      </c>
      <c r="J1870" s="6">
        <f t="shared" si="274"/>
        <v>0.53482253404869995</v>
      </c>
      <c r="K1870" s="6">
        <f t="shared" si="275"/>
        <v>0.54037492859739311</v>
      </c>
      <c r="L1870" s="6">
        <f t="shared" si="276"/>
        <v>0.5196920498585943</v>
      </c>
      <c r="M1870" s="6">
        <f t="shared" si="277"/>
        <v>0.43132555786334348</v>
      </c>
      <c r="N1870">
        <v>21440</v>
      </c>
      <c r="O1870">
        <v>20963</v>
      </c>
      <c r="P1870">
        <v>20376</v>
      </c>
      <c r="Q1870">
        <v>20176</v>
      </c>
      <c r="R1870">
        <v>19738</v>
      </c>
      <c r="S1870">
        <v>19384</v>
      </c>
      <c r="T1870">
        <v>19257</v>
      </c>
      <c r="U1870">
        <v>19094</v>
      </c>
      <c r="V1870">
        <v>18777</v>
      </c>
      <c r="W1870">
        <v>9517</v>
      </c>
      <c r="X1870">
        <v>9149</v>
      </c>
      <c r="Y1870">
        <v>9329</v>
      </c>
      <c r="Z1870">
        <v>9900</v>
      </c>
      <c r="AA1870">
        <v>10423</v>
      </c>
      <c r="AB1870">
        <v>10367</v>
      </c>
      <c r="AC1870">
        <v>10406</v>
      </c>
      <c r="AD1870">
        <v>9923</v>
      </c>
      <c r="AE1870">
        <v>8099</v>
      </c>
    </row>
    <row r="1871" spans="1:31" x14ac:dyDescent="0.2">
      <c r="A1871" s="2" t="s">
        <v>4172</v>
      </c>
      <c r="B1871" t="s">
        <v>3349</v>
      </c>
      <c r="C1871" t="s">
        <v>5099</v>
      </c>
      <c r="D1871" t="str">
        <f t="shared" si="269"/>
        <v>Otsego, New York, US</v>
      </c>
      <c r="E1871">
        <f t="shared" si="270"/>
        <v>0.38507912584777693</v>
      </c>
      <c r="F1871">
        <f t="shared" si="271"/>
        <v>0.41322846828261989</v>
      </c>
      <c r="G1871">
        <f t="shared" si="271"/>
        <v>0.42585751978891823</v>
      </c>
      <c r="H1871" s="6">
        <f t="shared" si="272"/>
        <v>0.40257076439217832</v>
      </c>
      <c r="I1871" s="6">
        <f t="shared" si="273"/>
        <v>0.44541910331384016</v>
      </c>
      <c r="J1871" s="6">
        <f t="shared" si="274"/>
        <v>0.43993135011441648</v>
      </c>
      <c r="K1871" s="6">
        <f t="shared" si="275"/>
        <v>0.45142692418564428</v>
      </c>
      <c r="L1871" s="6">
        <f t="shared" si="276"/>
        <v>0.45091709464416729</v>
      </c>
      <c r="M1871" s="6">
        <f t="shared" si="277"/>
        <v>0.40068749065909431</v>
      </c>
      <c r="N1871">
        <v>7962</v>
      </c>
      <c r="O1871">
        <v>7756</v>
      </c>
      <c r="P1871">
        <v>7580</v>
      </c>
      <c r="Q1871">
        <v>7313</v>
      </c>
      <c r="R1871">
        <v>7182</v>
      </c>
      <c r="S1871">
        <v>6992</v>
      </c>
      <c r="T1871">
        <v>6938</v>
      </c>
      <c r="U1871">
        <v>6815</v>
      </c>
      <c r="V1871">
        <v>6691</v>
      </c>
      <c r="W1871">
        <v>3066</v>
      </c>
      <c r="X1871">
        <v>3205</v>
      </c>
      <c r="Y1871">
        <v>3228</v>
      </c>
      <c r="Z1871">
        <v>2944</v>
      </c>
      <c r="AA1871">
        <v>3199</v>
      </c>
      <c r="AB1871">
        <v>3076</v>
      </c>
      <c r="AC1871">
        <v>3132</v>
      </c>
      <c r="AD1871">
        <v>3073</v>
      </c>
      <c r="AE1871">
        <v>2681</v>
      </c>
    </row>
    <row r="1872" spans="1:31" x14ac:dyDescent="0.2">
      <c r="A1872" s="2" t="s">
        <v>3674</v>
      </c>
      <c r="B1872" t="s">
        <v>3349</v>
      </c>
      <c r="C1872" t="s">
        <v>5099</v>
      </c>
      <c r="D1872" t="str">
        <f t="shared" si="269"/>
        <v>Putnam, New York, US</v>
      </c>
      <c r="E1872">
        <f t="shared" si="270"/>
        <v>9.923376460243688E-2</v>
      </c>
      <c r="F1872">
        <f t="shared" si="271"/>
        <v>0.11555726561498011</v>
      </c>
      <c r="G1872">
        <f t="shared" si="271"/>
        <v>0.13538681948424069</v>
      </c>
      <c r="H1872" s="6">
        <f t="shared" si="272"/>
        <v>0.14072946316277221</v>
      </c>
      <c r="I1872" s="6">
        <f t="shared" si="273"/>
        <v>0.16612466124661246</v>
      </c>
      <c r="J1872" s="6">
        <f t="shared" si="274"/>
        <v>0.19391924648521366</v>
      </c>
      <c r="K1872" s="6">
        <f t="shared" si="275"/>
        <v>0.20765449438202246</v>
      </c>
      <c r="L1872" s="6">
        <f t="shared" si="276"/>
        <v>0.21644929085596179</v>
      </c>
      <c r="M1872" s="6">
        <f t="shared" si="277"/>
        <v>0.23803288229303071</v>
      </c>
      <c r="N1872">
        <v>15922</v>
      </c>
      <c r="O1872">
        <v>15594</v>
      </c>
      <c r="P1872">
        <v>15356</v>
      </c>
      <c r="Q1872">
        <v>15107</v>
      </c>
      <c r="R1872">
        <v>14760</v>
      </c>
      <c r="S1872">
        <v>14439</v>
      </c>
      <c r="T1872">
        <v>14240</v>
      </c>
      <c r="U1872">
        <v>14031</v>
      </c>
      <c r="V1872">
        <v>13746</v>
      </c>
      <c r="W1872">
        <v>1580</v>
      </c>
      <c r="X1872">
        <v>1802</v>
      </c>
      <c r="Y1872">
        <v>2079</v>
      </c>
      <c r="Z1872">
        <v>2126</v>
      </c>
      <c r="AA1872">
        <v>2452</v>
      </c>
      <c r="AB1872">
        <v>2800</v>
      </c>
      <c r="AC1872">
        <v>2957</v>
      </c>
      <c r="AD1872">
        <v>3037</v>
      </c>
      <c r="AE1872">
        <v>3272</v>
      </c>
    </row>
    <row r="1873" spans="1:31" x14ac:dyDescent="0.2">
      <c r="A1873" s="2" t="s">
        <v>4459</v>
      </c>
      <c r="B1873" t="s">
        <v>3349</v>
      </c>
      <c r="C1873" t="s">
        <v>5099</v>
      </c>
      <c r="D1873" t="str">
        <f t="shared" si="269"/>
        <v>Queens, New York, US</v>
      </c>
      <c r="E1873">
        <f t="shared" si="270"/>
        <v>0.7041992649466905</v>
      </c>
      <c r="F1873">
        <f t="shared" si="271"/>
        <v>0.71852732449737666</v>
      </c>
      <c r="G1873">
        <f t="shared" si="271"/>
        <v>0.58904358806973234</v>
      </c>
      <c r="H1873" s="6">
        <f t="shared" si="272"/>
        <v>0.7035887295394222</v>
      </c>
      <c r="I1873" s="6">
        <f t="shared" si="273"/>
        <v>0.69937780329900801</v>
      </c>
      <c r="J1873" s="6">
        <f t="shared" si="274"/>
        <v>0.6654239930705933</v>
      </c>
      <c r="K1873" s="6">
        <f t="shared" si="275"/>
        <v>0.68122073029533237</v>
      </c>
      <c r="L1873" s="6">
        <f t="shared" si="276"/>
        <v>0.73371432118862689</v>
      </c>
      <c r="M1873" s="6">
        <f t="shared" si="277"/>
        <v>0.7053881183300309</v>
      </c>
      <c r="N1873">
        <v>274810</v>
      </c>
      <c r="O1873">
        <v>276748</v>
      </c>
      <c r="P1873">
        <v>280329</v>
      </c>
      <c r="Q1873">
        <v>282189</v>
      </c>
      <c r="R1873">
        <v>285601</v>
      </c>
      <c r="S1873">
        <v>288625</v>
      </c>
      <c r="T1873">
        <v>289335</v>
      </c>
      <c r="U1873">
        <v>289948</v>
      </c>
      <c r="V1873">
        <v>287670</v>
      </c>
      <c r="W1873">
        <v>193521</v>
      </c>
      <c r="X1873">
        <v>198851</v>
      </c>
      <c r="Y1873">
        <v>165126</v>
      </c>
      <c r="Z1873">
        <v>198545</v>
      </c>
      <c r="AA1873">
        <v>199743</v>
      </c>
      <c r="AB1873">
        <v>192058</v>
      </c>
      <c r="AC1873">
        <v>197101</v>
      </c>
      <c r="AD1873">
        <v>212739</v>
      </c>
      <c r="AE1873">
        <v>202919</v>
      </c>
    </row>
    <row r="1874" spans="1:31" x14ac:dyDescent="0.2">
      <c r="A1874" s="2" t="s">
        <v>4460</v>
      </c>
      <c r="B1874" t="s">
        <v>3349</v>
      </c>
      <c r="C1874" t="s">
        <v>5099</v>
      </c>
      <c r="D1874" t="str">
        <f t="shared" si="269"/>
        <v>Rensselaer, New York, US</v>
      </c>
      <c r="E1874">
        <f t="shared" si="270"/>
        <v>0.32963049035556591</v>
      </c>
      <c r="F1874">
        <f t="shared" si="271"/>
        <v>0.35256593354279731</v>
      </c>
      <c r="G1874">
        <f t="shared" si="271"/>
        <v>0.36030275962578157</v>
      </c>
      <c r="H1874" s="6">
        <f t="shared" si="272"/>
        <v>0.36791292001893044</v>
      </c>
      <c r="I1874" s="6">
        <f t="shared" si="273"/>
        <v>0.40180608826528136</v>
      </c>
      <c r="J1874" s="6">
        <f t="shared" si="274"/>
        <v>0.40778849940921624</v>
      </c>
      <c r="K1874" s="6">
        <f t="shared" si="275"/>
        <v>0.46083833513726263</v>
      </c>
      <c r="L1874" s="6">
        <f t="shared" si="276"/>
        <v>0.45255079450976532</v>
      </c>
      <c r="M1874" s="6">
        <f t="shared" si="277"/>
        <v>0.42094736328601395</v>
      </c>
      <c r="N1874">
        <v>21515</v>
      </c>
      <c r="O1874">
        <v>21006</v>
      </c>
      <c r="P1874">
        <v>21271</v>
      </c>
      <c r="Q1874">
        <v>21130</v>
      </c>
      <c r="R1874">
        <v>20597</v>
      </c>
      <c r="S1874">
        <v>20312</v>
      </c>
      <c r="T1874">
        <v>20326</v>
      </c>
      <c r="U1874">
        <v>20327</v>
      </c>
      <c r="V1874">
        <v>20499</v>
      </c>
      <c r="W1874">
        <v>7092</v>
      </c>
      <c r="X1874">
        <v>7406</v>
      </c>
      <c r="Y1874">
        <v>7664</v>
      </c>
      <c r="Z1874">
        <v>7774</v>
      </c>
      <c r="AA1874">
        <v>8276</v>
      </c>
      <c r="AB1874">
        <v>8283</v>
      </c>
      <c r="AC1874">
        <v>9367</v>
      </c>
      <c r="AD1874">
        <v>9199</v>
      </c>
      <c r="AE1874">
        <v>8629</v>
      </c>
    </row>
    <row r="1875" spans="1:31" x14ac:dyDescent="0.2">
      <c r="A1875" s="2" t="s">
        <v>3763</v>
      </c>
      <c r="B1875" t="s">
        <v>3349</v>
      </c>
      <c r="C1875" t="s">
        <v>5099</v>
      </c>
      <c r="D1875" t="str">
        <f t="shared" si="269"/>
        <v>Richmond, New York, US</v>
      </c>
      <c r="E1875">
        <f t="shared" si="270"/>
        <v>0.53110578412667353</v>
      </c>
      <c r="F1875">
        <f t="shared" si="271"/>
        <v>0.5353417934063095</v>
      </c>
      <c r="G1875">
        <f t="shared" si="271"/>
        <v>0.47476770265940405</v>
      </c>
      <c r="H1875" s="6">
        <f t="shared" si="272"/>
        <v>0.55059689835992409</v>
      </c>
      <c r="I1875" s="6">
        <f t="shared" si="273"/>
        <v>0.55997400703711919</v>
      </c>
      <c r="J1875" s="6">
        <f t="shared" si="274"/>
        <v>0.535954914677917</v>
      </c>
      <c r="K1875" s="6">
        <f t="shared" si="275"/>
        <v>0.56091136991083046</v>
      </c>
      <c r="L1875" s="6">
        <f t="shared" si="276"/>
        <v>0.58963632041835035</v>
      </c>
      <c r="M1875" s="6">
        <f t="shared" si="277"/>
        <v>0.58452503769542097</v>
      </c>
      <c r="N1875">
        <v>61323</v>
      </c>
      <c r="O1875">
        <v>61938</v>
      </c>
      <c r="P1875">
        <v>62420</v>
      </c>
      <c r="Q1875">
        <v>62741</v>
      </c>
      <c r="R1875">
        <v>63094</v>
      </c>
      <c r="S1875">
        <v>63524</v>
      </c>
      <c r="T1875">
        <v>63026</v>
      </c>
      <c r="U1875">
        <v>63105</v>
      </c>
      <c r="V1875">
        <v>63005</v>
      </c>
      <c r="W1875">
        <v>32569</v>
      </c>
      <c r="X1875">
        <v>33158</v>
      </c>
      <c r="Y1875">
        <v>29635</v>
      </c>
      <c r="Z1875">
        <v>34545</v>
      </c>
      <c r="AA1875">
        <v>35331</v>
      </c>
      <c r="AB1875">
        <v>34046</v>
      </c>
      <c r="AC1875">
        <v>35352</v>
      </c>
      <c r="AD1875">
        <v>37209</v>
      </c>
      <c r="AE1875">
        <v>36828</v>
      </c>
    </row>
    <row r="1876" spans="1:31" x14ac:dyDescent="0.2">
      <c r="A1876" s="2" t="s">
        <v>4461</v>
      </c>
      <c r="B1876" t="s">
        <v>3349</v>
      </c>
      <c r="C1876" t="s">
        <v>5099</v>
      </c>
      <c r="D1876" t="str">
        <f t="shared" si="269"/>
        <v>Rockland, New York, US</v>
      </c>
      <c r="E1876">
        <f t="shared" si="270"/>
        <v>0.25935828877005346</v>
      </c>
      <c r="F1876">
        <f t="shared" si="271"/>
        <v>0.29492561039219095</v>
      </c>
      <c r="G1876">
        <f t="shared" si="271"/>
        <v>0.31191066997518613</v>
      </c>
      <c r="H1876" s="6">
        <f t="shared" si="272"/>
        <v>0.33264064123497106</v>
      </c>
      <c r="I1876" s="6">
        <f t="shared" si="273"/>
        <v>0.35907932150210803</v>
      </c>
      <c r="J1876" s="6">
        <f t="shared" si="274"/>
        <v>0.35243012460904533</v>
      </c>
      <c r="K1876" s="6">
        <f t="shared" si="275"/>
        <v>0.3710640202954783</v>
      </c>
      <c r="L1876" s="6">
        <f t="shared" si="276"/>
        <v>0.42021972595975804</v>
      </c>
      <c r="M1876" s="6">
        <f t="shared" si="277"/>
        <v>0.41050829798318078</v>
      </c>
      <c r="N1876">
        <v>41140</v>
      </c>
      <c r="O1876">
        <v>40261</v>
      </c>
      <c r="P1876">
        <v>40300</v>
      </c>
      <c r="Q1876">
        <v>40422</v>
      </c>
      <c r="R1876">
        <v>40796</v>
      </c>
      <c r="S1876">
        <v>40286</v>
      </c>
      <c r="T1876">
        <v>40206</v>
      </c>
      <c r="U1876">
        <v>40505</v>
      </c>
      <c r="V1876">
        <v>40311</v>
      </c>
      <c r="W1876">
        <v>10670</v>
      </c>
      <c r="X1876">
        <v>11874</v>
      </c>
      <c r="Y1876">
        <v>12570</v>
      </c>
      <c r="Z1876">
        <v>13446</v>
      </c>
      <c r="AA1876">
        <v>14649</v>
      </c>
      <c r="AB1876">
        <v>14198</v>
      </c>
      <c r="AC1876">
        <v>14919</v>
      </c>
      <c r="AD1876">
        <v>17021</v>
      </c>
      <c r="AE1876">
        <v>16548</v>
      </c>
    </row>
    <row r="1877" spans="1:31" x14ac:dyDescent="0.2">
      <c r="A1877" s="2" t="s">
        <v>4462</v>
      </c>
      <c r="B1877" t="s">
        <v>3349</v>
      </c>
      <c r="C1877" t="s">
        <v>5099</v>
      </c>
      <c r="D1877" t="str">
        <f t="shared" si="269"/>
        <v>Saratoga, New York, US</v>
      </c>
      <c r="E1877">
        <f t="shared" si="270"/>
        <v>0.16438316060659289</v>
      </c>
      <c r="F1877">
        <f t="shared" si="271"/>
        <v>0.18721731161498212</v>
      </c>
      <c r="G1877">
        <f t="shared" si="271"/>
        <v>0.195750141761423</v>
      </c>
      <c r="H1877" s="6">
        <f t="shared" si="272"/>
        <v>0.19812820589735128</v>
      </c>
      <c r="I1877" s="6">
        <f t="shared" si="273"/>
        <v>0.22527739040805189</v>
      </c>
      <c r="J1877" s="6">
        <f t="shared" si="274"/>
        <v>0.2347868631887958</v>
      </c>
      <c r="K1877" s="6">
        <f t="shared" si="275"/>
        <v>0.2291395247844159</v>
      </c>
      <c r="L1877" s="6">
        <f t="shared" si="276"/>
        <v>0.23512395408877415</v>
      </c>
      <c r="M1877" s="6">
        <f t="shared" si="277"/>
        <v>0.24582233948988566</v>
      </c>
      <c r="N1877">
        <v>34158</v>
      </c>
      <c r="O1877">
        <v>33827</v>
      </c>
      <c r="P1877">
        <v>33507</v>
      </c>
      <c r="Q1877">
        <v>33337</v>
      </c>
      <c r="R1877">
        <v>32986</v>
      </c>
      <c r="S1877">
        <v>32702</v>
      </c>
      <c r="T1877">
        <v>32238</v>
      </c>
      <c r="U1877">
        <v>32149</v>
      </c>
      <c r="V1877">
        <v>31836</v>
      </c>
      <c r="W1877">
        <v>5615</v>
      </c>
      <c r="X1877">
        <v>6333</v>
      </c>
      <c r="Y1877">
        <v>6559</v>
      </c>
      <c r="Z1877">
        <v>6605</v>
      </c>
      <c r="AA1877">
        <v>7431</v>
      </c>
      <c r="AB1877">
        <v>7678</v>
      </c>
      <c r="AC1877">
        <v>7387</v>
      </c>
      <c r="AD1877">
        <v>7559</v>
      </c>
      <c r="AE1877">
        <v>7826</v>
      </c>
    </row>
    <row r="1878" spans="1:31" x14ac:dyDescent="0.2">
      <c r="A1878" s="2" t="s">
        <v>4463</v>
      </c>
      <c r="B1878" t="s">
        <v>3349</v>
      </c>
      <c r="C1878" t="s">
        <v>5099</v>
      </c>
      <c r="D1878" t="str">
        <f t="shared" si="269"/>
        <v>Schenectady, New York, US</v>
      </c>
      <c r="E1878">
        <f t="shared" si="270"/>
        <v>0.37562518702175862</v>
      </c>
      <c r="F1878">
        <f t="shared" si="271"/>
        <v>0.4258439642454222</v>
      </c>
      <c r="G1878">
        <f t="shared" si="271"/>
        <v>0.4434756070977024</v>
      </c>
      <c r="H1878" s="6">
        <f t="shared" si="272"/>
        <v>0.4400247776647051</v>
      </c>
      <c r="I1878" s="6">
        <f t="shared" si="273"/>
        <v>0.4295057169551097</v>
      </c>
      <c r="J1878" s="6">
        <f t="shared" si="274"/>
        <v>0.40434860415175378</v>
      </c>
      <c r="K1878" s="6">
        <f t="shared" si="275"/>
        <v>0.38568274992116053</v>
      </c>
      <c r="L1878" s="6">
        <f t="shared" si="276"/>
        <v>0.48739193083573484</v>
      </c>
      <c r="M1878" s="6">
        <f t="shared" si="277"/>
        <v>0.44728908886389201</v>
      </c>
      <c r="N1878">
        <v>23393</v>
      </c>
      <c r="O1878">
        <v>23046</v>
      </c>
      <c r="P1878">
        <v>22937</v>
      </c>
      <c r="Q1878">
        <v>22601</v>
      </c>
      <c r="R1878">
        <v>22477</v>
      </c>
      <c r="S1878">
        <v>22352</v>
      </c>
      <c r="T1878">
        <v>22197</v>
      </c>
      <c r="U1878">
        <v>22208</v>
      </c>
      <c r="V1878">
        <v>22225</v>
      </c>
      <c r="W1878">
        <v>8787</v>
      </c>
      <c r="X1878">
        <v>9814</v>
      </c>
      <c r="Y1878">
        <v>10172</v>
      </c>
      <c r="Z1878">
        <v>9945</v>
      </c>
      <c r="AA1878">
        <v>9654</v>
      </c>
      <c r="AB1878">
        <v>9038</v>
      </c>
      <c r="AC1878">
        <v>8561</v>
      </c>
      <c r="AD1878">
        <v>10824</v>
      </c>
      <c r="AE1878">
        <v>9941</v>
      </c>
    </row>
    <row r="1879" spans="1:31" x14ac:dyDescent="0.2">
      <c r="A1879" s="2" t="s">
        <v>4464</v>
      </c>
      <c r="B1879" t="s">
        <v>3349</v>
      </c>
      <c r="C1879" t="s">
        <v>5099</v>
      </c>
      <c r="D1879" t="str">
        <f t="shared" si="269"/>
        <v>Schoharie, New York, US</v>
      </c>
      <c r="E1879">
        <f t="shared" si="270"/>
        <v>0.36705685618729095</v>
      </c>
      <c r="F1879">
        <f t="shared" si="271"/>
        <v>0.43470678003052104</v>
      </c>
      <c r="G1879">
        <f t="shared" si="271"/>
        <v>0.43841148754767784</v>
      </c>
      <c r="H1879" s="6">
        <f t="shared" si="272"/>
        <v>0.41613636363636364</v>
      </c>
      <c r="I1879" s="6">
        <f t="shared" si="273"/>
        <v>0.47105742935278033</v>
      </c>
      <c r="J1879" s="6">
        <f t="shared" si="274"/>
        <v>0.49315386400556976</v>
      </c>
      <c r="K1879" s="6">
        <f t="shared" si="275"/>
        <v>0.51128880526810916</v>
      </c>
      <c r="L1879" s="6">
        <f t="shared" si="276"/>
        <v>0.50845410628019327</v>
      </c>
      <c r="M1879" s="6">
        <f t="shared" si="277"/>
        <v>0.42899850523168909</v>
      </c>
      <c r="N1879">
        <v>4784</v>
      </c>
      <c r="O1879">
        <v>4587</v>
      </c>
      <c r="P1879">
        <v>4457</v>
      </c>
      <c r="Q1879">
        <v>4400</v>
      </c>
      <c r="R1879">
        <v>4388</v>
      </c>
      <c r="S1879">
        <v>4309</v>
      </c>
      <c r="T1879">
        <v>4252</v>
      </c>
      <c r="U1879">
        <v>4140</v>
      </c>
      <c r="V1879">
        <v>4014</v>
      </c>
      <c r="W1879">
        <v>1756</v>
      </c>
      <c r="X1879">
        <v>1994</v>
      </c>
      <c r="Y1879">
        <v>1954</v>
      </c>
      <c r="Z1879">
        <v>1831</v>
      </c>
      <c r="AA1879">
        <v>2067</v>
      </c>
      <c r="AB1879">
        <v>2125</v>
      </c>
      <c r="AC1879">
        <v>2174</v>
      </c>
      <c r="AD1879">
        <v>2105</v>
      </c>
      <c r="AE1879">
        <v>1722</v>
      </c>
    </row>
    <row r="1880" spans="1:31" x14ac:dyDescent="0.2">
      <c r="A1880" s="2" t="s">
        <v>3872</v>
      </c>
      <c r="B1880" t="s">
        <v>3349</v>
      </c>
      <c r="C1880" t="s">
        <v>5099</v>
      </c>
      <c r="D1880" t="str">
        <f t="shared" si="269"/>
        <v>Schuyler, New York, US</v>
      </c>
      <c r="E1880">
        <f t="shared" si="270"/>
        <v>0.33939393939393941</v>
      </c>
      <c r="F1880">
        <f t="shared" si="271"/>
        <v>0.42976662263320126</v>
      </c>
      <c r="G1880">
        <f t="shared" si="271"/>
        <v>0.44424214838416021</v>
      </c>
      <c r="H1880" s="6">
        <f t="shared" si="272"/>
        <v>0.44709115895556573</v>
      </c>
      <c r="I1880" s="6">
        <f t="shared" si="273"/>
        <v>0.47767441860465115</v>
      </c>
      <c r="J1880" s="6">
        <f t="shared" si="274"/>
        <v>0.49198113207547167</v>
      </c>
      <c r="K1880" s="6">
        <f t="shared" si="275"/>
        <v>0.51676901275389697</v>
      </c>
      <c r="L1880" s="6">
        <f t="shared" si="276"/>
        <v>0.50708215297450421</v>
      </c>
      <c r="M1880" s="6">
        <f t="shared" si="277"/>
        <v>0.4908741594620557</v>
      </c>
      <c r="N1880">
        <v>2310</v>
      </c>
      <c r="O1880">
        <v>2271</v>
      </c>
      <c r="P1880">
        <v>2197</v>
      </c>
      <c r="Q1880">
        <v>2183</v>
      </c>
      <c r="R1880">
        <v>2150</v>
      </c>
      <c r="S1880">
        <v>2120</v>
      </c>
      <c r="T1880">
        <v>2117</v>
      </c>
      <c r="U1880">
        <v>2118</v>
      </c>
      <c r="V1880">
        <v>2082</v>
      </c>
      <c r="W1880">
        <v>784</v>
      </c>
      <c r="X1880">
        <v>976</v>
      </c>
      <c r="Y1880">
        <v>976</v>
      </c>
      <c r="Z1880">
        <v>976</v>
      </c>
      <c r="AA1880">
        <v>1027</v>
      </c>
      <c r="AB1880">
        <v>1043</v>
      </c>
      <c r="AC1880">
        <v>1094</v>
      </c>
      <c r="AD1880">
        <v>1074</v>
      </c>
      <c r="AE1880">
        <v>1022</v>
      </c>
    </row>
    <row r="1881" spans="1:31" x14ac:dyDescent="0.2">
      <c r="A1881" s="2" t="s">
        <v>4465</v>
      </c>
      <c r="B1881" t="s">
        <v>3349</v>
      </c>
      <c r="C1881" t="s">
        <v>5099</v>
      </c>
      <c r="D1881" t="str">
        <f t="shared" si="269"/>
        <v>Seneca, New York, US</v>
      </c>
      <c r="E1881">
        <f t="shared" si="270"/>
        <v>0.37505741846577861</v>
      </c>
      <c r="F1881">
        <f t="shared" si="271"/>
        <v>0.38797423049391555</v>
      </c>
      <c r="G1881">
        <f t="shared" si="271"/>
        <v>0.41163636363636363</v>
      </c>
      <c r="H1881" s="6">
        <f t="shared" si="272"/>
        <v>0.39936647173489281</v>
      </c>
      <c r="I1881" s="6">
        <f t="shared" si="273"/>
        <v>0.48542237727385995</v>
      </c>
      <c r="J1881" s="6" t="e">
        <f t="shared" si="274"/>
        <v>#VALUE!</v>
      </c>
      <c r="K1881" s="6">
        <f t="shared" si="275"/>
        <v>0.55216412309231921</v>
      </c>
      <c r="L1881" s="6">
        <f t="shared" si="276"/>
        <v>0.5273417721518987</v>
      </c>
      <c r="M1881" s="6">
        <f t="shared" si="277"/>
        <v>0.51835686777920409</v>
      </c>
      <c r="N1881">
        <v>4354</v>
      </c>
      <c r="O1881">
        <v>4191</v>
      </c>
      <c r="P1881">
        <v>4125</v>
      </c>
      <c r="Q1881">
        <v>4104</v>
      </c>
      <c r="R1881">
        <v>4013</v>
      </c>
      <c r="S1881">
        <v>3922</v>
      </c>
      <c r="T1881">
        <v>3997</v>
      </c>
      <c r="U1881">
        <v>3950</v>
      </c>
      <c r="V1881">
        <v>3895</v>
      </c>
      <c r="W1881">
        <v>1633</v>
      </c>
      <c r="X1881">
        <v>1626</v>
      </c>
      <c r="Y1881">
        <v>1698</v>
      </c>
      <c r="Z1881">
        <v>1639</v>
      </c>
      <c r="AA1881">
        <v>1948</v>
      </c>
      <c r="AB1881" s="3" t="s">
        <v>36</v>
      </c>
      <c r="AC1881">
        <v>2207</v>
      </c>
      <c r="AD1881">
        <v>2083</v>
      </c>
      <c r="AE1881">
        <v>2019</v>
      </c>
    </row>
    <row r="1882" spans="1:31" x14ac:dyDescent="0.2">
      <c r="A1882" s="2" t="s">
        <v>4466</v>
      </c>
      <c r="B1882" t="s">
        <v>3349</v>
      </c>
      <c r="C1882" t="s">
        <v>5099</v>
      </c>
      <c r="D1882" t="str">
        <f t="shared" si="269"/>
        <v>St. Lawrence, New York, US</v>
      </c>
      <c r="E1882">
        <f t="shared" si="270"/>
        <v>0.45465931863727455</v>
      </c>
      <c r="F1882">
        <f t="shared" si="271"/>
        <v>0.55366869593079138</v>
      </c>
      <c r="G1882">
        <f t="shared" si="271"/>
        <v>0.51597444089456868</v>
      </c>
      <c r="H1882" s="6">
        <f t="shared" si="272"/>
        <v>0.46000889397115813</v>
      </c>
      <c r="I1882" s="6">
        <f t="shared" si="273"/>
        <v>0.50737291424136588</v>
      </c>
      <c r="J1882" s="6">
        <f t="shared" si="274"/>
        <v>0.53112221717401187</v>
      </c>
      <c r="K1882" s="6">
        <f t="shared" si="275"/>
        <v>0.52474402730375425</v>
      </c>
      <c r="L1882" s="6">
        <f t="shared" si="276"/>
        <v>0.52080344332855089</v>
      </c>
      <c r="M1882" s="6">
        <f t="shared" si="277"/>
        <v>0.51715929379091452</v>
      </c>
      <c r="N1882">
        <v>15968</v>
      </c>
      <c r="O1882">
        <v>15605</v>
      </c>
      <c r="P1882">
        <v>15650</v>
      </c>
      <c r="Q1882">
        <v>15741</v>
      </c>
      <c r="R1882">
        <v>15462</v>
      </c>
      <c r="S1882">
        <v>15407</v>
      </c>
      <c r="T1882">
        <v>15236</v>
      </c>
      <c r="U1882">
        <v>15334</v>
      </c>
      <c r="V1882">
        <v>15123</v>
      </c>
      <c r="W1882">
        <v>7260</v>
      </c>
      <c r="X1882">
        <v>8640</v>
      </c>
      <c r="Y1882">
        <v>8075</v>
      </c>
      <c r="Z1882">
        <v>7241</v>
      </c>
      <c r="AA1882">
        <v>7845</v>
      </c>
      <c r="AB1882">
        <v>8183</v>
      </c>
      <c r="AC1882">
        <v>7995</v>
      </c>
      <c r="AD1882">
        <v>7986</v>
      </c>
      <c r="AE1882">
        <v>7821</v>
      </c>
    </row>
    <row r="1883" spans="1:31" x14ac:dyDescent="0.2">
      <c r="A1883" s="2" t="s">
        <v>3911</v>
      </c>
      <c r="B1883" t="s">
        <v>3349</v>
      </c>
      <c r="C1883" t="s">
        <v>5099</v>
      </c>
      <c r="D1883" t="str">
        <f t="shared" si="269"/>
        <v>Steuben, New York, US</v>
      </c>
      <c r="E1883">
        <f t="shared" si="270"/>
        <v>0.46866905143702975</v>
      </c>
      <c r="F1883">
        <f t="shared" si="271"/>
        <v>0.4532728202505753</v>
      </c>
      <c r="G1883">
        <f t="shared" si="271"/>
        <v>0.44449505465903177</v>
      </c>
      <c r="H1883" s="6">
        <f t="shared" si="272"/>
        <v>0.44426378772112385</v>
      </c>
      <c r="I1883" s="6">
        <f t="shared" si="273"/>
        <v>0.5</v>
      </c>
      <c r="J1883" s="6">
        <f t="shared" si="274"/>
        <v>0.49876904651008053</v>
      </c>
      <c r="K1883" s="6">
        <f t="shared" si="275"/>
        <v>0.50988833579981163</v>
      </c>
      <c r="L1883" s="6">
        <f t="shared" si="276"/>
        <v>0.48619047619047617</v>
      </c>
      <c r="M1883" s="6">
        <f t="shared" si="277"/>
        <v>0.46857613847104884</v>
      </c>
      <c r="N1883">
        <v>16214</v>
      </c>
      <c r="O1883">
        <v>15644</v>
      </c>
      <c r="P1883">
        <v>15368</v>
      </c>
      <c r="Q1883">
        <v>15376</v>
      </c>
      <c r="R1883">
        <v>14786</v>
      </c>
      <c r="S1883">
        <v>15029</v>
      </c>
      <c r="T1883">
        <v>14866</v>
      </c>
      <c r="U1883">
        <v>14700</v>
      </c>
      <c r="V1883">
        <v>14559</v>
      </c>
      <c r="W1883">
        <v>7599</v>
      </c>
      <c r="X1883">
        <v>7091</v>
      </c>
      <c r="Y1883">
        <v>6831</v>
      </c>
      <c r="Z1883">
        <v>6831</v>
      </c>
      <c r="AA1883">
        <v>7393</v>
      </c>
      <c r="AB1883">
        <v>7496</v>
      </c>
      <c r="AC1883">
        <v>7580</v>
      </c>
      <c r="AD1883">
        <v>7147</v>
      </c>
      <c r="AE1883">
        <v>6822</v>
      </c>
    </row>
    <row r="1884" spans="1:31" x14ac:dyDescent="0.2">
      <c r="A1884" s="2" t="s">
        <v>4119</v>
      </c>
      <c r="B1884" t="s">
        <v>3349</v>
      </c>
      <c r="C1884" t="s">
        <v>5099</v>
      </c>
      <c r="D1884" t="str">
        <f t="shared" si="269"/>
        <v>Suffolk, New York, US</v>
      </c>
      <c r="E1884">
        <f t="shared" si="270"/>
        <v>0.24252009965341359</v>
      </c>
      <c r="F1884">
        <f t="shared" si="271"/>
        <v>0.25611450086966214</v>
      </c>
      <c r="G1884">
        <f t="shared" si="271"/>
        <v>0.29285751711962982</v>
      </c>
      <c r="H1884" s="6">
        <f t="shared" si="272"/>
        <v>0.28910751649766619</v>
      </c>
      <c r="I1884" s="6">
        <f t="shared" si="273"/>
        <v>0.32598428394485168</v>
      </c>
      <c r="J1884" s="6">
        <f t="shared" si="274"/>
        <v>0.35469262058857437</v>
      </c>
      <c r="K1884" s="6">
        <f t="shared" si="275"/>
        <v>0.37007488742007449</v>
      </c>
      <c r="L1884" s="6">
        <f t="shared" si="276"/>
        <v>0.35005805448318933</v>
      </c>
      <c r="M1884" s="6">
        <f t="shared" si="277"/>
        <v>0.37254559176555363</v>
      </c>
      <c r="N1884">
        <v>254482</v>
      </c>
      <c r="O1884">
        <v>251247</v>
      </c>
      <c r="P1884">
        <v>248107</v>
      </c>
      <c r="Q1884">
        <v>248520</v>
      </c>
      <c r="R1884">
        <v>246245</v>
      </c>
      <c r="S1884">
        <v>242892</v>
      </c>
      <c r="T1884">
        <v>241162</v>
      </c>
      <c r="U1884">
        <v>238569</v>
      </c>
      <c r="V1884">
        <v>234527</v>
      </c>
      <c r="W1884">
        <v>61717</v>
      </c>
      <c r="X1884">
        <v>64348</v>
      </c>
      <c r="Y1884">
        <v>72660</v>
      </c>
      <c r="Z1884">
        <v>71849</v>
      </c>
      <c r="AA1884">
        <v>80272</v>
      </c>
      <c r="AB1884">
        <v>86152</v>
      </c>
      <c r="AC1884">
        <v>89248</v>
      </c>
      <c r="AD1884">
        <v>83513</v>
      </c>
      <c r="AE1884">
        <v>87372</v>
      </c>
    </row>
    <row r="1885" spans="1:31" x14ac:dyDescent="0.2">
      <c r="A1885" s="2" t="s">
        <v>3912</v>
      </c>
      <c r="B1885" t="s">
        <v>3349</v>
      </c>
      <c r="C1885" t="s">
        <v>5099</v>
      </c>
      <c r="D1885" t="str">
        <f t="shared" si="269"/>
        <v>Sullivan, New York, US</v>
      </c>
      <c r="E1885">
        <f t="shared" si="270"/>
        <v>0.44807444807444807</v>
      </c>
      <c r="F1885">
        <f t="shared" si="271"/>
        <v>0.49174587293646821</v>
      </c>
      <c r="G1885">
        <f t="shared" si="271"/>
        <v>0.51442796179638284</v>
      </c>
      <c r="H1885" s="6">
        <f t="shared" si="272"/>
        <v>0.47827844008890685</v>
      </c>
      <c r="I1885" s="6">
        <f t="shared" si="273"/>
        <v>0.51850709438618137</v>
      </c>
      <c r="J1885" s="6" t="e">
        <f t="shared" si="274"/>
        <v>#VALUE!</v>
      </c>
      <c r="K1885" s="6">
        <f t="shared" si="275"/>
        <v>0.5768094534711965</v>
      </c>
      <c r="L1885" s="6">
        <f t="shared" si="276"/>
        <v>0.57282369001365119</v>
      </c>
      <c r="M1885" s="6">
        <f t="shared" si="277"/>
        <v>0.58656060288884238</v>
      </c>
      <c r="N1885">
        <v>10101</v>
      </c>
      <c r="O1885">
        <v>9995</v>
      </c>
      <c r="P1885">
        <v>9842</v>
      </c>
      <c r="Q1885">
        <v>9898</v>
      </c>
      <c r="R1885">
        <v>9726</v>
      </c>
      <c r="S1885">
        <v>9573</v>
      </c>
      <c r="T1885">
        <v>9478</v>
      </c>
      <c r="U1885">
        <v>9523</v>
      </c>
      <c r="V1885">
        <v>9554</v>
      </c>
      <c r="W1885">
        <v>4526</v>
      </c>
      <c r="X1885">
        <v>4915</v>
      </c>
      <c r="Y1885">
        <v>5063</v>
      </c>
      <c r="Z1885">
        <v>4734</v>
      </c>
      <c r="AA1885">
        <v>5043</v>
      </c>
      <c r="AB1885" s="3" t="s">
        <v>36</v>
      </c>
      <c r="AC1885">
        <v>5467</v>
      </c>
      <c r="AD1885">
        <v>5455</v>
      </c>
      <c r="AE1885">
        <v>5604</v>
      </c>
    </row>
    <row r="1886" spans="1:31" x14ac:dyDescent="0.2">
      <c r="A1886" s="2" t="s">
        <v>4467</v>
      </c>
      <c r="B1886" t="s">
        <v>3349</v>
      </c>
      <c r="C1886" t="s">
        <v>5099</v>
      </c>
      <c r="D1886" t="str">
        <f t="shared" si="269"/>
        <v>Tioga, New York, US</v>
      </c>
      <c r="E1886">
        <f t="shared" si="270"/>
        <v>0.40718266253869967</v>
      </c>
      <c r="F1886">
        <f t="shared" si="271"/>
        <v>0.42791563275434241</v>
      </c>
      <c r="G1886">
        <f t="shared" si="271"/>
        <v>0.4222804391217565</v>
      </c>
      <c r="H1886" s="6">
        <f t="shared" si="272"/>
        <v>0.44967960799095363</v>
      </c>
      <c r="I1886" s="6">
        <f t="shared" si="273"/>
        <v>0.4842847979474022</v>
      </c>
      <c r="J1886" s="6">
        <f t="shared" si="274"/>
        <v>0.49339610304694653</v>
      </c>
      <c r="K1886" s="6">
        <f t="shared" si="275"/>
        <v>0.51007147498375571</v>
      </c>
      <c r="L1886" s="6">
        <f t="shared" si="276"/>
        <v>0.50484020686911546</v>
      </c>
      <c r="M1886" s="6">
        <f t="shared" si="277"/>
        <v>0.48867619304394716</v>
      </c>
      <c r="N1886">
        <v>8075</v>
      </c>
      <c r="O1886">
        <v>8060</v>
      </c>
      <c r="P1886">
        <v>8016</v>
      </c>
      <c r="Q1886">
        <v>7959</v>
      </c>
      <c r="R1886">
        <v>7795</v>
      </c>
      <c r="S1886">
        <v>7647</v>
      </c>
      <c r="T1886">
        <v>7695</v>
      </c>
      <c r="U1886">
        <v>7541</v>
      </c>
      <c r="V1886">
        <v>7418</v>
      </c>
      <c r="W1886">
        <v>3288</v>
      </c>
      <c r="X1886">
        <v>3449</v>
      </c>
      <c r="Y1886">
        <v>3385</v>
      </c>
      <c r="Z1886">
        <v>3579</v>
      </c>
      <c r="AA1886">
        <v>3775</v>
      </c>
      <c r="AB1886">
        <v>3773</v>
      </c>
      <c r="AC1886">
        <v>3925</v>
      </c>
      <c r="AD1886">
        <v>3807</v>
      </c>
      <c r="AE1886">
        <v>3625</v>
      </c>
    </row>
    <row r="1887" spans="1:31" x14ac:dyDescent="0.2">
      <c r="A1887" s="2" t="s">
        <v>4468</v>
      </c>
      <c r="B1887" t="s">
        <v>3349</v>
      </c>
      <c r="C1887" t="s">
        <v>5099</v>
      </c>
      <c r="D1887" t="str">
        <f t="shared" si="269"/>
        <v>Tompkins, New York, US</v>
      </c>
      <c r="E1887">
        <f t="shared" si="270"/>
        <v>0.34478570189137603</v>
      </c>
      <c r="F1887">
        <f t="shared" si="271"/>
        <v>0.36215462389959036</v>
      </c>
      <c r="G1887">
        <f t="shared" si="271"/>
        <v>0.36446691502572293</v>
      </c>
      <c r="H1887" s="6">
        <f t="shared" si="272"/>
        <v>0.33371793733913196</v>
      </c>
      <c r="I1887" s="6">
        <f t="shared" si="273"/>
        <v>0.38679996461116517</v>
      </c>
      <c r="J1887" s="6">
        <f t="shared" si="274"/>
        <v>0.40003557452863747</v>
      </c>
      <c r="K1887" s="6">
        <f t="shared" si="275"/>
        <v>0.38900258030073848</v>
      </c>
      <c r="L1887" s="6">
        <f t="shared" si="276"/>
        <v>0.39980570520180164</v>
      </c>
      <c r="M1887" s="6">
        <f t="shared" si="277"/>
        <v>0.39318996415770607</v>
      </c>
      <c r="N1887">
        <v>11526</v>
      </c>
      <c r="O1887">
        <v>11473</v>
      </c>
      <c r="P1887">
        <v>11274</v>
      </c>
      <c r="Q1887">
        <v>11267</v>
      </c>
      <c r="R1887">
        <v>11303</v>
      </c>
      <c r="S1887">
        <v>11244</v>
      </c>
      <c r="T1887">
        <v>11239</v>
      </c>
      <c r="U1887">
        <v>11323</v>
      </c>
      <c r="V1887">
        <v>11160</v>
      </c>
      <c r="W1887">
        <v>3974</v>
      </c>
      <c r="X1887">
        <v>4155</v>
      </c>
      <c r="Y1887">
        <v>4109</v>
      </c>
      <c r="Z1887">
        <v>3760</v>
      </c>
      <c r="AA1887">
        <v>4372</v>
      </c>
      <c r="AB1887">
        <v>4498</v>
      </c>
      <c r="AC1887">
        <v>4372</v>
      </c>
      <c r="AD1887">
        <v>4527</v>
      </c>
      <c r="AE1887">
        <v>4388</v>
      </c>
    </row>
    <row r="1888" spans="1:31" x14ac:dyDescent="0.2">
      <c r="A1888" s="2" t="s">
        <v>4469</v>
      </c>
      <c r="B1888" t="s">
        <v>3349</v>
      </c>
      <c r="C1888" t="s">
        <v>5099</v>
      </c>
      <c r="D1888" t="str">
        <f t="shared" si="269"/>
        <v>Ulster, New York, US</v>
      </c>
      <c r="E1888">
        <f t="shared" si="270"/>
        <v>0.33725024566000655</v>
      </c>
      <c r="F1888">
        <f t="shared" si="271"/>
        <v>0.37424935959349936</v>
      </c>
      <c r="G1888">
        <f t="shared" si="271"/>
        <v>0.35991268618387262</v>
      </c>
      <c r="H1888" s="6">
        <f t="shared" si="272"/>
        <v>0.39422910538155392</v>
      </c>
      <c r="I1888" s="6">
        <f t="shared" si="273"/>
        <v>0.43874719175366722</v>
      </c>
      <c r="J1888" s="6">
        <f t="shared" si="274"/>
        <v>0.4527467619472979</v>
      </c>
      <c r="K1888" s="6">
        <f t="shared" si="275"/>
        <v>0.46073534044372438</v>
      </c>
      <c r="L1888" s="6">
        <f t="shared" si="276"/>
        <v>0.46262213133378777</v>
      </c>
      <c r="M1888" s="6">
        <f t="shared" si="277"/>
        <v>0.46178139875503477</v>
      </c>
      <c r="N1888">
        <v>24424</v>
      </c>
      <c r="O1888">
        <v>23813</v>
      </c>
      <c r="P1888">
        <v>23364</v>
      </c>
      <c r="Q1888">
        <v>23116</v>
      </c>
      <c r="R1888">
        <v>22701</v>
      </c>
      <c r="S1888">
        <v>22390</v>
      </c>
      <c r="T1888">
        <v>22221</v>
      </c>
      <c r="U1888">
        <v>22005</v>
      </c>
      <c r="V1888">
        <v>21848</v>
      </c>
      <c r="W1888">
        <v>8237</v>
      </c>
      <c r="X1888">
        <v>8912</v>
      </c>
      <c r="Y1888">
        <v>8409</v>
      </c>
      <c r="Z1888">
        <v>9113</v>
      </c>
      <c r="AA1888">
        <v>9960</v>
      </c>
      <c r="AB1888">
        <v>10137</v>
      </c>
      <c r="AC1888">
        <v>10238</v>
      </c>
      <c r="AD1888">
        <v>10180</v>
      </c>
      <c r="AE1888">
        <v>10089</v>
      </c>
    </row>
    <row r="1889" spans="1:31" x14ac:dyDescent="0.2">
      <c r="A1889" s="2" t="s">
        <v>3785</v>
      </c>
      <c r="B1889" t="s">
        <v>3349</v>
      </c>
      <c r="C1889" t="s">
        <v>5099</v>
      </c>
      <c r="D1889" t="str">
        <f t="shared" si="269"/>
        <v>Warren, New York, US</v>
      </c>
      <c r="E1889">
        <f t="shared" si="270"/>
        <v>0.29508361877896433</v>
      </c>
      <c r="F1889">
        <f t="shared" si="271"/>
        <v>0.29848405645582854</v>
      </c>
      <c r="G1889">
        <f t="shared" si="271"/>
        <v>0.3485237483953787</v>
      </c>
      <c r="H1889" s="6">
        <f t="shared" si="272"/>
        <v>0.34251796994118927</v>
      </c>
      <c r="I1889" s="6">
        <f t="shared" si="273"/>
        <v>0.37457347275729225</v>
      </c>
      <c r="J1889" s="6">
        <f t="shared" si="274"/>
        <v>0.39179062744659432</v>
      </c>
      <c r="K1889" s="6">
        <f t="shared" si="275"/>
        <v>0.40936266215454031</v>
      </c>
      <c r="L1889" s="6">
        <f t="shared" si="276"/>
        <v>0.40219629375428961</v>
      </c>
      <c r="M1889" s="6">
        <f t="shared" si="277"/>
        <v>0.29941927990708478</v>
      </c>
      <c r="N1889">
        <v>9926</v>
      </c>
      <c r="O1889">
        <v>9565</v>
      </c>
      <c r="P1889">
        <v>9348</v>
      </c>
      <c r="Q1889">
        <v>9182</v>
      </c>
      <c r="R1889">
        <v>9085</v>
      </c>
      <c r="S1889">
        <v>8941</v>
      </c>
      <c r="T1889">
        <v>8865</v>
      </c>
      <c r="U1889">
        <v>8742</v>
      </c>
      <c r="V1889">
        <v>8610</v>
      </c>
      <c r="W1889">
        <v>2929</v>
      </c>
      <c r="X1889">
        <v>2855</v>
      </c>
      <c r="Y1889">
        <v>3258</v>
      </c>
      <c r="Z1889">
        <v>3145</v>
      </c>
      <c r="AA1889">
        <v>3403</v>
      </c>
      <c r="AB1889">
        <v>3503</v>
      </c>
      <c r="AC1889">
        <v>3629</v>
      </c>
      <c r="AD1889">
        <v>3516</v>
      </c>
      <c r="AE1889">
        <v>2578</v>
      </c>
    </row>
    <row r="1890" spans="1:31" x14ac:dyDescent="0.2">
      <c r="A1890" s="2" t="s">
        <v>3362</v>
      </c>
      <c r="B1890" t="s">
        <v>3349</v>
      </c>
      <c r="C1890" t="s">
        <v>5099</v>
      </c>
      <c r="D1890" t="str">
        <f t="shared" si="269"/>
        <v>Washington, New York, US</v>
      </c>
      <c r="E1890">
        <f t="shared" si="270"/>
        <v>0.38340517241379313</v>
      </c>
      <c r="F1890">
        <f t="shared" si="271"/>
        <v>0.41217333774396298</v>
      </c>
      <c r="G1890">
        <f t="shared" si="271"/>
        <v>0.43572695035460995</v>
      </c>
      <c r="H1890" s="6">
        <f t="shared" si="272"/>
        <v>0.33428071709663315</v>
      </c>
      <c r="I1890" s="6">
        <f t="shared" si="273"/>
        <v>0.44693108796809217</v>
      </c>
      <c r="J1890" s="6">
        <f t="shared" si="274"/>
        <v>0.46205431988375995</v>
      </c>
      <c r="K1890" s="6">
        <f t="shared" si="275"/>
        <v>0.48519056667039229</v>
      </c>
      <c r="L1890" s="6">
        <f t="shared" si="276"/>
        <v>0.46449937916243367</v>
      </c>
      <c r="M1890" s="6">
        <f t="shared" si="277"/>
        <v>0.42573579739904177</v>
      </c>
      <c r="N1890">
        <v>9280</v>
      </c>
      <c r="O1890">
        <v>9069</v>
      </c>
      <c r="P1890">
        <v>9024</v>
      </c>
      <c r="Q1890">
        <v>9148</v>
      </c>
      <c r="R1890">
        <v>9026</v>
      </c>
      <c r="S1890">
        <v>8947</v>
      </c>
      <c r="T1890">
        <v>8947</v>
      </c>
      <c r="U1890">
        <v>8859</v>
      </c>
      <c r="V1890">
        <v>8766</v>
      </c>
      <c r="W1890">
        <v>3558</v>
      </c>
      <c r="X1890">
        <v>3738</v>
      </c>
      <c r="Y1890">
        <v>3932</v>
      </c>
      <c r="Z1890">
        <v>3058</v>
      </c>
      <c r="AA1890">
        <v>4034</v>
      </c>
      <c r="AB1890">
        <v>4134</v>
      </c>
      <c r="AC1890">
        <v>4341</v>
      </c>
      <c r="AD1890">
        <v>4115</v>
      </c>
      <c r="AE1890">
        <v>3732</v>
      </c>
    </row>
    <row r="1891" spans="1:31" x14ac:dyDescent="0.2">
      <c r="A1891" s="2" t="s">
        <v>3786</v>
      </c>
      <c r="B1891" t="s">
        <v>3349</v>
      </c>
      <c r="C1891" t="s">
        <v>5099</v>
      </c>
      <c r="D1891" t="str">
        <f t="shared" si="269"/>
        <v>Wayne, New York, US</v>
      </c>
      <c r="E1891">
        <f t="shared" si="270"/>
        <v>0.37672583826429978</v>
      </c>
      <c r="F1891">
        <f t="shared" si="271"/>
        <v>0.39195775792038995</v>
      </c>
      <c r="G1891">
        <f t="shared" si="271"/>
        <v>0.40733141841061415</v>
      </c>
      <c r="H1891" s="6">
        <f t="shared" si="272"/>
        <v>0.40631378418832492</v>
      </c>
      <c r="I1891" s="6">
        <f t="shared" si="273"/>
        <v>0.41962604250739843</v>
      </c>
      <c r="J1891" s="6">
        <f t="shared" si="274"/>
        <v>0.46410343654304187</v>
      </c>
      <c r="K1891" s="6">
        <f t="shared" si="275"/>
        <v>0.48160467010589192</v>
      </c>
      <c r="L1891" s="6">
        <f t="shared" si="276"/>
        <v>0.46736885584469229</v>
      </c>
      <c r="M1891" s="6">
        <f t="shared" si="277"/>
        <v>0.46747404844290658</v>
      </c>
      <c r="N1891">
        <v>15210</v>
      </c>
      <c r="O1891">
        <v>14772</v>
      </c>
      <c r="P1891">
        <v>14622</v>
      </c>
      <c r="Q1891">
        <v>14698</v>
      </c>
      <c r="R1891">
        <v>14868</v>
      </c>
      <c r="S1891">
        <v>14695</v>
      </c>
      <c r="T1891">
        <v>14732</v>
      </c>
      <c r="U1891">
        <v>14526</v>
      </c>
      <c r="V1891">
        <v>14450</v>
      </c>
      <c r="W1891">
        <v>5730</v>
      </c>
      <c r="X1891">
        <v>5790</v>
      </c>
      <c r="Y1891">
        <v>5956</v>
      </c>
      <c r="Z1891">
        <v>5972</v>
      </c>
      <c r="AA1891">
        <v>6239</v>
      </c>
      <c r="AB1891">
        <v>6820</v>
      </c>
      <c r="AC1891">
        <v>7095</v>
      </c>
      <c r="AD1891">
        <v>6789</v>
      </c>
      <c r="AE1891">
        <v>6755</v>
      </c>
    </row>
    <row r="1892" spans="1:31" x14ac:dyDescent="0.2">
      <c r="A1892" s="2" t="s">
        <v>4470</v>
      </c>
      <c r="B1892" t="s">
        <v>3349</v>
      </c>
      <c r="C1892" t="s">
        <v>5099</v>
      </c>
      <c r="D1892" t="str">
        <f t="shared" si="269"/>
        <v>Westchester, New York, US</v>
      </c>
      <c r="E1892">
        <f t="shared" si="270"/>
        <v>0.31143584841334038</v>
      </c>
      <c r="F1892">
        <f t="shared" si="271"/>
        <v>0.32461423303277731</v>
      </c>
      <c r="G1892">
        <f t="shared" si="271"/>
        <v>0.33353863869158001</v>
      </c>
      <c r="H1892" s="6">
        <f t="shared" si="272"/>
        <v>0.32428303084819304</v>
      </c>
      <c r="I1892" s="6">
        <f t="shared" si="273"/>
        <v>0.35789039198977418</v>
      </c>
      <c r="J1892" s="6">
        <f t="shared" si="274"/>
        <v>0.3584888028568568</v>
      </c>
      <c r="K1892" s="6">
        <f t="shared" si="275"/>
        <v>0.36438611684764505</v>
      </c>
      <c r="L1892" s="6">
        <f t="shared" si="276"/>
        <v>0.36182755094538871</v>
      </c>
      <c r="M1892" s="6">
        <f t="shared" si="277"/>
        <v>0.33249631419858222</v>
      </c>
      <c r="N1892">
        <v>149591</v>
      </c>
      <c r="O1892">
        <v>145619</v>
      </c>
      <c r="P1892">
        <v>149371</v>
      </c>
      <c r="Q1892">
        <v>151192</v>
      </c>
      <c r="R1892">
        <v>150208</v>
      </c>
      <c r="S1892">
        <v>149815</v>
      </c>
      <c r="T1892">
        <v>150110</v>
      </c>
      <c r="U1892">
        <v>149621</v>
      </c>
      <c r="V1892">
        <v>148543</v>
      </c>
      <c r="W1892">
        <v>46588</v>
      </c>
      <c r="X1892">
        <v>47270</v>
      </c>
      <c r="Y1892">
        <v>49821</v>
      </c>
      <c r="Z1892">
        <v>49029</v>
      </c>
      <c r="AA1892">
        <v>53758</v>
      </c>
      <c r="AB1892">
        <v>53707</v>
      </c>
      <c r="AC1892">
        <v>54698</v>
      </c>
      <c r="AD1892">
        <v>54137</v>
      </c>
      <c r="AE1892">
        <v>49390</v>
      </c>
    </row>
    <row r="1893" spans="1:31" x14ac:dyDescent="0.2">
      <c r="A1893" s="2" t="s">
        <v>3365</v>
      </c>
      <c r="B1893" t="s">
        <v>3349</v>
      </c>
      <c r="C1893" t="s">
        <v>5099</v>
      </c>
      <c r="D1893" t="str">
        <f t="shared" si="269"/>
        <v>Wyoming, New York, US</v>
      </c>
      <c r="E1893">
        <f t="shared" si="270"/>
        <v>0.32790341126868533</v>
      </c>
      <c r="F1893">
        <f t="shared" si="271"/>
        <v>0.32158330051201262</v>
      </c>
      <c r="G1893">
        <f t="shared" si="271"/>
        <v>0.36491442542787283</v>
      </c>
      <c r="H1893" s="6">
        <f t="shared" si="272"/>
        <v>0.35202688510817054</v>
      </c>
      <c r="I1893" s="6">
        <f t="shared" si="273"/>
        <v>0.3999575191163976</v>
      </c>
      <c r="J1893" s="6">
        <f t="shared" si="274"/>
        <v>0.42082335003267263</v>
      </c>
      <c r="K1893" s="6">
        <f t="shared" si="275"/>
        <v>0.44273318872017353</v>
      </c>
      <c r="L1893" s="6">
        <f t="shared" si="276"/>
        <v>0.43340757238307348</v>
      </c>
      <c r="M1893" s="6">
        <f t="shared" si="277"/>
        <v>0.42016806722689076</v>
      </c>
      <c r="N1893">
        <v>5218</v>
      </c>
      <c r="O1893">
        <v>5078</v>
      </c>
      <c r="P1893">
        <v>4908</v>
      </c>
      <c r="Q1893">
        <v>4761</v>
      </c>
      <c r="R1893">
        <v>4708</v>
      </c>
      <c r="S1893">
        <v>4591</v>
      </c>
      <c r="T1893">
        <v>4610</v>
      </c>
      <c r="U1893">
        <v>4490</v>
      </c>
      <c r="V1893">
        <v>4522</v>
      </c>
      <c r="W1893">
        <v>1711</v>
      </c>
      <c r="X1893">
        <v>1633</v>
      </c>
      <c r="Y1893">
        <v>1791</v>
      </c>
      <c r="Z1893">
        <v>1676</v>
      </c>
      <c r="AA1893">
        <v>1883</v>
      </c>
      <c r="AB1893">
        <v>1932</v>
      </c>
      <c r="AC1893">
        <v>2041</v>
      </c>
      <c r="AD1893">
        <v>1946</v>
      </c>
      <c r="AE1893">
        <v>1900</v>
      </c>
    </row>
    <row r="1894" spans="1:31" x14ac:dyDescent="0.2">
      <c r="A1894" s="2" t="s">
        <v>4471</v>
      </c>
      <c r="B1894" t="s">
        <v>3349</v>
      </c>
      <c r="C1894" t="s">
        <v>5099</v>
      </c>
      <c r="D1894" t="str">
        <f t="shared" si="269"/>
        <v>Yates, New York, US</v>
      </c>
      <c r="E1894">
        <f t="shared" si="270"/>
        <v>0.44440571627744857</v>
      </c>
      <c r="F1894">
        <f t="shared" si="271"/>
        <v>0.45665805975654739</v>
      </c>
      <c r="G1894">
        <f t="shared" si="271"/>
        <v>0.52956489401264406</v>
      </c>
      <c r="H1894" s="6">
        <f t="shared" si="272"/>
        <v>0.49410840534171246</v>
      </c>
      <c r="I1894" s="6">
        <f t="shared" si="273"/>
        <v>0.53947880202255927</v>
      </c>
      <c r="J1894" s="6">
        <f t="shared" si="274"/>
        <v>0.52407481098288899</v>
      </c>
      <c r="K1894" s="6">
        <f t="shared" si="275"/>
        <v>0.45664505672609401</v>
      </c>
      <c r="L1894" s="6">
        <f t="shared" si="276"/>
        <v>0.5698560541913632</v>
      </c>
      <c r="M1894" s="6">
        <f t="shared" si="277"/>
        <v>0.55717970765262248</v>
      </c>
      <c r="N1894">
        <v>2869</v>
      </c>
      <c r="O1894">
        <v>2711</v>
      </c>
      <c r="P1894">
        <v>2689</v>
      </c>
      <c r="Q1894">
        <v>2546</v>
      </c>
      <c r="R1894">
        <v>2571</v>
      </c>
      <c r="S1894">
        <v>2513</v>
      </c>
      <c r="T1894">
        <v>2468</v>
      </c>
      <c r="U1894">
        <v>2362</v>
      </c>
      <c r="V1894">
        <v>2326</v>
      </c>
      <c r="W1894">
        <v>1275</v>
      </c>
      <c r="X1894">
        <v>1238</v>
      </c>
      <c r="Y1894">
        <v>1424</v>
      </c>
      <c r="Z1894">
        <v>1258</v>
      </c>
      <c r="AA1894">
        <v>1387</v>
      </c>
      <c r="AB1894">
        <v>1317</v>
      </c>
      <c r="AC1894">
        <v>1127</v>
      </c>
      <c r="AD1894">
        <v>1346</v>
      </c>
      <c r="AE1894">
        <v>1296</v>
      </c>
    </row>
    <row r="1895" spans="1:31" x14ac:dyDescent="0.2">
      <c r="A1895" s="2" t="s">
        <v>4472</v>
      </c>
      <c r="B1895" t="s">
        <v>3342</v>
      </c>
      <c r="C1895" t="s">
        <v>5099</v>
      </c>
      <c r="D1895" t="str">
        <f t="shared" si="269"/>
        <v>Alamance, North Carolina, US</v>
      </c>
      <c r="E1895">
        <f t="shared" si="270"/>
        <v>0.50435365036838575</v>
      </c>
      <c r="F1895">
        <f t="shared" si="271"/>
        <v>0.52238929965938352</v>
      </c>
      <c r="G1895">
        <f t="shared" si="271"/>
        <v>0.54841934274647008</v>
      </c>
      <c r="H1895" s="6">
        <f t="shared" si="272"/>
        <v>0.55124300296345075</v>
      </c>
      <c r="I1895" s="6">
        <f t="shared" si="273"/>
        <v>0.56565656565656564</v>
      </c>
      <c r="J1895" s="6">
        <f t="shared" si="274"/>
        <v>0.58101506036257922</v>
      </c>
      <c r="K1895" s="6">
        <f t="shared" si="275"/>
        <v>0.57806128628527598</v>
      </c>
      <c r="L1895" s="6">
        <f t="shared" si="276"/>
        <v>0.5609067441110035</v>
      </c>
      <c r="M1895" s="6">
        <f t="shared" si="277"/>
        <v>0.56300763972657819</v>
      </c>
      <c r="N1895">
        <v>23888</v>
      </c>
      <c r="O1895">
        <v>24074</v>
      </c>
      <c r="P1895">
        <v>24009</v>
      </c>
      <c r="Q1895">
        <v>24296</v>
      </c>
      <c r="R1895">
        <v>24552</v>
      </c>
      <c r="S1895">
        <v>24767</v>
      </c>
      <c r="T1895">
        <v>24769</v>
      </c>
      <c r="U1895">
        <v>24792</v>
      </c>
      <c r="V1895">
        <v>24870</v>
      </c>
      <c r="W1895">
        <v>12048</v>
      </c>
      <c r="X1895">
        <v>12576</v>
      </c>
      <c r="Y1895">
        <v>13167</v>
      </c>
      <c r="Z1895">
        <v>13393</v>
      </c>
      <c r="AA1895">
        <v>13888</v>
      </c>
      <c r="AB1895">
        <v>14390</v>
      </c>
      <c r="AC1895">
        <v>14318</v>
      </c>
      <c r="AD1895">
        <v>13906</v>
      </c>
      <c r="AE1895">
        <v>14002</v>
      </c>
    </row>
    <row r="1896" spans="1:31" x14ac:dyDescent="0.2">
      <c r="A1896" s="2" t="s">
        <v>3829</v>
      </c>
      <c r="B1896" t="s">
        <v>3342</v>
      </c>
      <c r="C1896" t="s">
        <v>5099</v>
      </c>
      <c r="D1896" t="str">
        <f t="shared" si="269"/>
        <v>Alexander, North Carolina, US</v>
      </c>
      <c r="E1896">
        <f t="shared" si="270"/>
        <v>0.5084960231381056</v>
      </c>
      <c r="F1896">
        <f t="shared" si="271"/>
        <v>0.52311346610634024</v>
      </c>
      <c r="G1896">
        <f t="shared" si="271"/>
        <v>0.52907300761657072</v>
      </c>
      <c r="H1896" s="6">
        <f t="shared" si="272"/>
        <v>0.52210408505875772</v>
      </c>
      <c r="I1896" s="6">
        <f t="shared" si="273"/>
        <v>0.5069431234544417</v>
      </c>
      <c r="J1896" s="6">
        <f t="shared" si="274"/>
        <v>0.54248623131392604</v>
      </c>
      <c r="K1896" s="6">
        <f t="shared" si="275"/>
        <v>0.52241206030150755</v>
      </c>
      <c r="L1896" s="6">
        <f t="shared" si="276"/>
        <v>0.46315364425600647</v>
      </c>
      <c r="M1896" s="6">
        <f t="shared" si="277"/>
        <v>0.44933196300102773</v>
      </c>
      <c r="N1896">
        <v>5532</v>
      </c>
      <c r="O1896">
        <v>5473</v>
      </c>
      <c r="P1896">
        <v>5383</v>
      </c>
      <c r="Q1896">
        <v>5361</v>
      </c>
      <c r="R1896">
        <v>5257</v>
      </c>
      <c r="S1896">
        <v>5084</v>
      </c>
      <c r="T1896">
        <v>4975</v>
      </c>
      <c r="U1896">
        <v>4953</v>
      </c>
      <c r="V1896">
        <v>4865</v>
      </c>
      <c r="W1896">
        <v>2813</v>
      </c>
      <c r="X1896">
        <v>2863</v>
      </c>
      <c r="Y1896">
        <v>2848</v>
      </c>
      <c r="Z1896">
        <v>2799</v>
      </c>
      <c r="AA1896">
        <v>2665</v>
      </c>
      <c r="AB1896">
        <v>2758</v>
      </c>
      <c r="AC1896">
        <v>2599</v>
      </c>
      <c r="AD1896">
        <v>2294</v>
      </c>
      <c r="AE1896">
        <v>2186</v>
      </c>
    </row>
    <row r="1897" spans="1:31" x14ac:dyDescent="0.2">
      <c r="A1897" s="2" t="s">
        <v>4473</v>
      </c>
      <c r="B1897" t="s">
        <v>3342</v>
      </c>
      <c r="C1897" t="s">
        <v>5099</v>
      </c>
      <c r="D1897" t="str">
        <f t="shared" si="269"/>
        <v>Alleghany, North Carolina, US</v>
      </c>
      <c r="E1897">
        <f t="shared" si="270"/>
        <v>0.65275994865211806</v>
      </c>
      <c r="F1897">
        <f t="shared" si="271"/>
        <v>0.66108247422680411</v>
      </c>
      <c r="G1897">
        <f t="shared" si="271"/>
        <v>0.68396226415094341</v>
      </c>
      <c r="H1897" s="6">
        <f t="shared" si="272"/>
        <v>0.63789746917585988</v>
      </c>
      <c r="I1897" s="6">
        <f t="shared" si="273"/>
        <v>0.85578876100203116</v>
      </c>
      <c r="J1897" s="6">
        <f t="shared" si="274"/>
        <v>0.83445040214477206</v>
      </c>
      <c r="K1897" s="6">
        <f t="shared" si="275"/>
        <v>0.65281690140845072</v>
      </c>
      <c r="L1897" s="6">
        <f t="shared" si="276"/>
        <v>0.64580369843527741</v>
      </c>
      <c r="M1897" s="6">
        <f t="shared" si="277"/>
        <v>0.61016949152542377</v>
      </c>
      <c r="N1897">
        <v>1558</v>
      </c>
      <c r="O1897">
        <v>1552</v>
      </c>
      <c r="P1897">
        <v>1484</v>
      </c>
      <c r="Q1897">
        <v>1541</v>
      </c>
      <c r="R1897">
        <v>1477</v>
      </c>
      <c r="S1897">
        <v>1492</v>
      </c>
      <c r="T1897">
        <v>1420</v>
      </c>
      <c r="U1897">
        <v>1406</v>
      </c>
      <c r="V1897">
        <v>1416</v>
      </c>
      <c r="W1897">
        <v>1017</v>
      </c>
      <c r="X1897">
        <v>1026</v>
      </c>
      <c r="Y1897">
        <v>1015</v>
      </c>
      <c r="Z1897">
        <v>983</v>
      </c>
      <c r="AA1897">
        <v>1264</v>
      </c>
      <c r="AB1897">
        <v>1245</v>
      </c>
      <c r="AC1897">
        <v>927</v>
      </c>
      <c r="AD1897">
        <v>908</v>
      </c>
      <c r="AE1897">
        <v>864</v>
      </c>
    </row>
    <row r="1898" spans="1:31" x14ac:dyDescent="0.2">
      <c r="A1898" s="2" t="s">
        <v>4474</v>
      </c>
      <c r="B1898" t="s">
        <v>3342</v>
      </c>
      <c r="C1898" t="s">
        <v>5099</v>
      </c>
      <c r="D1898" t="str">
        <f t="shared" si="269"/>
        <v>Anson, North Carolina, US</v>
      </c>
      <c r="E1898">
        <f t="shared" si="270"/>
        <v>0</v>
      </c>
      <c r="F1898">
        <f t="shared" si="271"/>
        <v>0.76498673740053047</v>
      </c>
      <c r="G1898">
        <f t="shared" si="271"/>
        <v>0.77660152008686212</v>
      </c>
      <c r="H1898" s="6">
        <f t="shared" si="272"/>
        <v>0.74432595023243098</v>
      </c>
      <c r="I1898" s="6">
        <f t="shared" si="273"/>
        <v>0.76432217810550196</v>
      </c>
      <c r="J1898" s="6">
        <f t="shared" si="274"/>
        <v>0.99009900990099009</v>
      </c>
      <c r="K1898" s="6">
        <f t="shared" si="275"/>
        <v>0.97579199043634191</v>
      </c>
      <c r="L1898" s="6">
        <f t="shared" si="276"/>
        <v>0.98299015219337516</v>
      </c>
      <c r="M1898" s="6">
        <f t="shared" si="277"/>
        <v>0.99023622047244098</v>
      </c>
      <c r="N1898">
        <v>3845</v>
      </c>
      <c r="O1898">
        <v>3770</v>
      </c>
      <c r="P1898">
        <v>3684</v>
      </c>
      <c r="Q1898">
        <v>3657</v>
      </c>
      <c r="R1898">
        <v>3526</v>
      </c>
      <c r="S1898">
        <v>3434</v>
      </c>
      <c r="T1898">
        <v>3346</v>
      </c>
      <c r="U1898">
        <v>3351</v>
      </c>
      <c r="V1898">
        <v>3175</v>
      </c>
      <c r="W1898">
        <v>0</v>
      </c>
      <c r="X1898">
        <v>2884</v>
      </c>
      <c r="Y1898">
        <v>2861</v>
      </c>
      <c r="Z1898">
        <v>2722</v>
      </c>
      <c r="AA1898">
        <v>2695</v>
      </c>
      <c r="AB1898">
        <v>3400</v>
      </c>
      <c r="AC1898">
        <v>3265</v>
      </c>
      <c r="AD1898">
        <v>3294</v>
      </c>
      <c r="AE1898">
        <v>3144</v>
      </c>
    </row>
    <row r="1899" spans="1:31" x14ac:dyDescent="0.2">
      <c r="A1899" s="2" t="s">
        <v>4475</v>
      </c>
      <c r="B1899" t="s">
        <v>3342</v>
      </c>
      <c r="C1899" t="s">
        <v>5099</v>
      </c>
      <c r="D1899" t="str">
        <f t="shared" si="269"/>
        <v>Ashe, North Carolina, US</v>
      </c>
      <c r="E1899">
        <f t="shared" si="270"/>
        <v>0.41947224749772521</v>
      </c>
      <c r="F1899">
        <f t="shared" si="271"/>
        <v>0.46144430844553241</v>
      </c>
      <c r="G1899">
        <f t="shared" si="271"/>
        <v>0.60856269113149852</v>
      </c>
      <c r="H1899" s="6">
        <f t="shared" si="272"/>
        <v>0.61928154743629105</v>
      </c>
      <c r="I1899" s="6">
        <f t="shared" si="273"/>
        <v>0.61018518518518516</v>
      </c>
      <c r="J1899" s="6">
        <f t="shared" si="274"/>
        <v>0.60755905511811026</v>
      </c>
      <c r="K1899" s="6">
        <f t="shared" si="275"/>
        <v>0.57899838449111474</v>
      </c>
      <c r="L1899" s="6">
        <f t="shared" si="276"/>
        <v>0.57466360354446999</v>
      </c>
      <c r="M1899" s="6">
        <f t="shared" si="277"/>
        <v>0.56772712364709743</v>
      </c>
      <c r="N1899">
        <v>3297</v>
      </c>
      <c r="O1899">
        <v>3268</v>
      </c>
      <c r="P1899">
        <v>3270</v>
      </c>
      <c r="Q1899">
        <v>3257</v>
      </c>
      <c r="R1899">
        <v>3240</v>
      </c>
      <c r="S1899">
        <v>3175</v>
      </c>
      <c r="T1899">
        <v>3095</v>
      </c>
      <c r="U1899">
        <v>3047</v>
      </c>
      <c r="V1899">
        <v>3049</v>
      </c>
      <c r="W1899">
        <v>1383</v>
      </c>
      <c r="X1899">
        <v>1508</v>
      </c>
      <c r="Y1899">
        <v>1990</v>
      </c>
      <c r="Z1899">
        <v>2017</v>
      </c>
      <c r="AA1899">
        <v>1977</v>
      </c>
      <c r="AB1899">
        <v>1929</v>
      </c>
      <c r="AC1899">
        <v>1792</v>
      </c>
      <c r="AD1899">
        <v>1751</v>
      </c>
      <c r="AE1899">
        <v>1731</v>
      </c>
    </row>
    <row r="1900" spans="1:31" x14ac:dyDescent="0.2">
      <c r="A1900" s="2" t="s">
        <v>4476</v>
      </c>
      <c r="B1900" t="s">
        <v>3342</v>
      </c>
      <c r="C1900" t="s">
        <v>5099</v>
      </c>
      <c r="D1900" t="str">
        <f t="shared" si="269"/>
        <v>Avery, North Carolina, US</v>
      </c>
      <c r="E1900">
        <f t="shared" si="270"/>
        <v>0.58897243107769426</v>
      </c>
      <c r="F1900">
        <f t="shared" si="271"/>
        <v>0.60424316605467154</v>
      </c>
      <c r="G1900">
        <f t="shared" si="271"/>
        <v>0.60431356283699711</v>
      </c>
      <c r="H1900" s="6">
        <f t="shared" si="272"/>
        <v>0.6115463917525773</v>
      </c>
      <c r="I1900" s="6">
        <f t="shared" si="273"/>
        <v>0.61349437734277379</v>
      </c>
      <c r="J1900" s="6">
        <f t="shared" si="274"/>
        <v>0.62157676348547719</v>
      </c>
      <c r="K1900" s="6">
        <f t="shared" si="275"/>
        <v>0.58556263269639064</v>
      </c>
      <c r="L1900" s="6">
        <f t="shared" si="276"/>
        <v>0.5758871312526721</v>
      </c>
      <c r="M1900" s="6">
        <f t="shared" si="277"/>
        <v>0.56003505696757228</v>
      </c>
      <c r="N1900">
        <v>2394</v>
      </c>
      <c r="O1900">
        <v>2451</v>
      </c>
      <c r="P1900">
        <v>2411</v>
      </c>
      <c r="Q1900">
        <v>2425</v>
      </c>
      <c r="R1900">
        <v>2401</v>
      </c>
      <c r="S1900">
        <v>2410</v>
      </c>
      <c r="T1900">
        <v>2355</v>
      </c>
      <c r="U1900">
        <v>2339</v>
      </c>
      <c r="V1900">
        <v>2282</v>
      </c>
      <c r="W1900">
        <v>1410</v>
      </c>
      <c r="X1900">
        <v>1481</v>
      </c>
      <c r="Y1900">
        <v>1457</v>
      </c>
      <c r="Z1900">
        <v>1483</v>
      </c>
      <c r="AA1900">
        <v>1473</v>
      </c>
      <c r="AB1900">
        <v>1498</v>
      </c>
      <c r="AC1900">
        <v>1379</v>
      </c>
      <c r="AD1900">
        <v>1347</v>
      </c>
      <c r="AE1900">
        <v>1278</v>
      </c>
    </row>
    <row r="1901" spans="1:31" x14ac:dyDescent="0.2">
      <c r="A1901" s="2" t="s">
        <v>4477</v>
      </c>
      <c r="B1901" t="s">
        <v>3342</v>
      </c>
      <c r="C1901" t="s">
        <v>5099</v>
      </c>
      <c r="D1901" t="str">
        <f t="shared" si="269"/>
        <v>Beaufort, North Carolina, US</v>
      </c>
      <c r="E1901">
        <f t="shared" si="270"/>
        <v>0.59375417055918855</v>
      </c>
      <c r="F1901">
        <f t="shared" si="271"/>
        <v>0.61078326180257514</v>
      </c>
      <c r="G1901">
        <f t="shared" si="271"/>
        <v>0.63268565344689909</v>
      </c>
      <c r="H1901" s="6">
        <f t="shared" si="272"/>
        <v>0.62903225806451613</v>
      </c>
      <c r="I1901" s="6">
        <f t="shared" si="273"/>
        <v>0.62776151184455686</v>
      </c>
      <c r="J1901" s="6">
        <f t="shared" si="274"/>
        <v>0.64345366379310343</v>
      </c>
      <c r="K1901" s="6">
        <f t="shared" si="275"/>
        <v>0.71915938864628826</v>
      </c>
      <c r="L1901" s="6">
        <f t="shared" si="276"/>
        <v>0.92090947133491419</v>
      </c>
      <c r="M1901" s="6">
        <f t="shared" si="277"/>
        <v>0.91940298507462681</v>
      </c>
      <c r="N1901">
        <v>7493</v>
      </c>
      <c r="O1901">
        <v>7456</v>
      </c>
      <c r="P1901">
        <v>7514</v>
      </c>
      <c r="Q1901">
        <v>7502</v>
      </c>
      <c r="R1901">
        <v>7514</v>
      </c>
      <c r="S1901">
        <v>7424</v>
      </c>
      <c r="T1901">
        <v>7328</v>
      </c>
      <c r="U1901">
        <v>7169</v>
      </c>
      <c r="V1901">
        <v>7035</v>
      </c>
      <c r="W1901">
        <v>4449</v>
      </c>
      <c r="X1901">
        <v>4554</v>
      </c>
      <c r="Y1901">
        <v>4754</v>
      </c>
      <c r="Z1901">
        <v>4719</v>
      </c>
      <c r="AA1901">
        <v>4717</v>
      </c>
      <c r="AB1901">
        <v>4777</v>
      </c>
      <c r="AC1901">
        <v>5270</v>
      </c>
      <c r="AD1901">
        <v>6602</v>
      </c>
      <c r="AE1901">
        <v>6468</v>
      </c>
    </row>
    <row r="1902" spans="1:31" x14ac:dyDescent="0.2">
      <c r="A1902" s="2" t="s">
        <v>4478</v>
      </c>
      <c r="B1902" t="s">
        <v>3342</v>
      </c>
      <c r="C1902" t="s">
        <v>5099</v>
      </c>
      <c r="D1902" t="str">
        <f t="shared" si="269"/>
        <v>Bertie, North Carolina, US</v>
      </c>
      <c r="E1902">
        <f t="shared" si="270"/>
        <v>0.77</v>
      </c>
      <c r="F1902">
        <f t="shared" si="271"/>
        <v>0.83931683513419308</v>
      </c>
      <c r="G1902">
        <f t="shared" si="271"/>
        <v>0.86059743954480794</v>
      </c>
      <c r="H1902" s="6">
        <f t="shared" si="272"/>
        <v>0.84982078853046594</v>
      </c>
      <c r="I1902" s="6">
        <f t="shared" si="273"/>
        <v>0.91833758658403208</v>
      </c>
      <c r="J1902" s="6">
        <f t="shared" si="274"/>
        <v>0.98604480352552337</v>
      </c>
      <c r="K1902" s="6">
        <f t="shared" si="275"/>
        <v>0.97294163123308852</v>
      </c>
      <c r="L1902" s="6">
        <f t="shared" si="276"/>
        <v>0.98212108898821615</v>
      </c>
      <c r="M1902" s="6">
        <f t="shared" si="277"/>
        <v>0.97861195984286342</v>
      </c>
      <c r="N1902">
        <v>2900</v>
      </c>
      <c r="O1902">
        <v>2869</v>
      </c>
      <c r="P1902">
        <v>2812</v>
      </c>
      <c r="Q1902">
        <v>2790</v>
      </c>
      <c r="R1902">
        <v>2743</v>
      </c>
      <c r="S1902">
        <v>2723</v>
      </c>
      <c r="T1902">
        <v>2587</v>
      </c>
      <c r="U1902">
        <v>2461</v>
      </c>
      <c r="V1902">
        <v>2291</v>
      </c>
      <c r="W1902">
        <v>2233</v>
      </c>
      <c r="X1902">
        <v>2408</v>
      </c>
      <c r="Y1902">
        <v>2420</v>
      </c>
      <c r="Z1902">
        <v>2371</v>
      </c>
      <c r="AA1902">
        <v>2519</v>
      </c>
      <c r="AB1902">
        <v>2685</v>
      </c>
      <c r="AC1902">
        <v>2517</v>
      </c>
      <c r="AD1902">
        <v>2417</v>
      </c>
      <c r="AE1902">
        <v>2242</v>
      </c>
    </row>
    <row r="1903" spans="1:31" x14ac:dyDescent="0.2">
      <c r="A1903" s="2" t="s">
        <v>4479</v>
      </c>
      <c r="B1903" t="s">
        <v>3342</v>
      </c>
      <c r="C1903" t="s">
        <v>5099</v>
      </c>
      <c r="D1903" t="str">
        <f t="shared" si="269"/>
        <v>Bladen, North Carolina, US</v>
      </c>
      <c r="E1903">
        <f t="shared" si="270"/>
        <v>0.68675373134328355</v>
      </c>
      <c r="F1903">
        <f t="shared" si="271"/>
        <v>0.72357421512167941</v>
      </c>
      <c r="G1903">
        <f t="shared" si="271"/>
        <v>0.74606525911708255</v>
      </c>
      <c r="H1903" s="6">
        <f t="shared" si="272"/>
        <v>0.73693586698337288</v>
      </c>
      <c r="I1903" s="6">
        <f t="shared" si="273"/>
        <v>0.98846918489065605</v>
      </c>
      <c r="J1903" s="6">
        <f t="shared" si="274"/>
        <v>0.98613344051446949</v>
      </c>
      <c r="K1903" s="6">
        <f t="shared" si="275"/>
        <v>0.97591836734693882</v>
      </c>
      <c r="L1903" s="6">
        <f t="shared" si="276"/>
        <v>0.91405622489959837</v>
      </c>
      <c r="M1903" s="6">
        <f t="shared" si="277"/>
        <v>0.91728124377117803</v>
      </c>
      <c r="N1903">
        <v>5360</v>
      </c>
      <c r="O1903">
        <v>5383</v>
      </c>
      <c r="P1903">
        <v>5210</v>
      </c>
      <c r="Q1903">
        <v>5052</v>
      </c>
      <c r="R1903">
        <v>5030</v>
      </c>
      <c r="S1903">
        <v>4976</v>
      </c>
      <c r="T1903">
        <v>4900</v>
      </c>
      <c r="U1903">
        <v>4980</v>
      </c>
      <c r="V1903">
        <v>5017</v>
      </c>
      <c r="W1903">
        <v>3681</v>
      </c>
      <c r="X1903">
        <v>3895</v>
      </c>
      <c r="Y1903">
        <v>3887</v>
      </c>
      <c r="Z1903">
        <v>3723</v>
      </c>
      <c r="AA1903">
        <v>4972</v>
      </c>
      <c r="AB1903">
        <v>4907</v>
      </c>
      <c r="AC1903">
        <v>4782</v>
      </c>
      <c r="AD1903">
        <v>4552</v>
      </c>
      <c r="AE1903">
        <v>4602</v>
      </c>
    </row>
    <row r="1904" spans="1:31" x14ac:dyDescent="0.2">
      <c r="A1904" s="2" t="s">
        <v>4480</v>
      </c>
      <c r="B1904" t="s">
        <v>3342</v>
      </c>
      <c r="C1904" t="s">
        <v>5099</v>
      </c>
      <c r="D1904" t="str">
        <f t="shared" si="269"/>
        <v>Brunswick, North Carolina, US</v>
      </c>
      <c r="E1904">
        <f t="shared" si="270"/>
        <v>0.55309297912713473</v>
      </c>
      <c r="F1904">
        <f t="shared" si="271"/>
        <v>0.58610753014332295</v>
      </c>
      <c r="G1904">
        <f t="shared" si="271"/>
        <v>0.42923677884615385</v>
      </c>
      <c r="H1904" s="6">
        <f t="shared" si="272"/>
        <v>0.58707948794284015</v>
      </c>
      <c r="I1904" s="6">
        <f t="shared" si="273"/>
        <v>0.79067020962503687</v>
      </c>
      <c r="J1904" s="6">
        <f t="shared" si="274"/>
        <v>0.58040164174728814</v>
      </c>
      <c r="K1904" s="6">
        <f t="shared" si="275"/>
        <v>0.58170172501637674</v>
      </c>
      <c r="L1904" s="6">
        <f t="shared" si="276"/>
        <v>0.54058523258321944</v>
      </c>
      <c r="M1904" s="6">
        <f t="shared" si="277"/>
        <v>0.60540540540540544</v>
      </c>
      <c r="N1904">
        <v>13175</v>
      </c>
      <c r="O1904">
        <v>13187</v>
      </c>
      <c r="P1904">
        <v>13312</v>
      </c>
      <c r="Q1904">
        <v>13436</v>
      </c>
      <c r="R1904">
        <v>13548</v>
      </c>
      <c r="S1904">
        <v>13644</v>
      </c>
      <c r="T1904">
        <v>13739</v>
      </c>
      <c r="U1904">
        <v>13909</v>
      </c>
      <c r="V1904">
        <v>13875</v>
      </c>
      <c r="W1904">
        <v>7287</v>
      </c>
      <c r="X1904">
        <v>7729</v>
      </c>
      <c r="Y1904">
        <v>5714</v>
      </c>
      <c r="Z1904">
        <v>7888</v>
      </c>
      <c r="AA1904">
        <v>10712</v>
      </c>
      <c r="AB1904">
        <v>7919</v>
      </c>
      <c r="AC1904">
        <v>7992</v>
      </c>
      <c r="AD1904">
        <v>7519</v>
      </c>
      <c r="AE1904">
        <v>8400</v>
      </c>
    </row>
    <row r="1905" spans="1:31" x14ac:dyDescent="0.2">
      <c r="A1905" s="2" t="s">
        <v>4481</v>
      </c>
      <c r="B1905" t="s">
        <v>3342</v>
      </c>
      <c r="C1905" t="s">
        <v>5099</v>
      </c>
      <c r="D1905" t="str">
        <f t="shared" si="269"/>
        <v>Buncombe, North Carolina, US</v>
      </c>
      <c r="E1905">
        <f t="shared" si="270"/>
        <v>0.49189864265290695</v>
      </c>
      <c r="F1905">
        <f t="shared" si="271"/>
        <v>0.52787884747762803</v>
      </c>
      <c r="G1905">
        <f t="shared" si="271"/>
        <v>0.53978473644847658</v>
      </c>
      <c r="H1905" s="6">
        <f t="shared" si="272"/>
        <v>0.53711420757911188</v>
      </c>
      <c r="I1905" s="6">
        <f t="shared" si="273"/>
        <v>0.52604738235104254</v>
      </c>
      <c r="J1905" s="6">
        <f t="shared" si="274"/>
        <v>0.52607673227458684</v>
      </c>
      <c r="K1905" s="6">
        <f t="shared" si="275"/>
        <v>0.50158862607914245</v>
      </c>
      <c r="L1905" s="6">
        <f t="shared" si="276"/>
        <v>0.46535837832595134</v>
      </c>
      <c r="M1905" s="6">
        <f t="shared" si="277"/>
        <v>0.46011409942950288</v>
      </c>
      <c r="N1905">
        <v>30427</v>
      </c>
      <c r="O1905">
        <v>30507</v>
      </c>
      <c r="P1905">
        <v>30753</v>
      </c>
      <c r="Q1905">
        <v>30716</v>
      </c>
      <c r="R1905">
        <v>30982</v>
      </c>
      <c r="S1905">
        <v>31043</v>
      </c>
      <c r="T1905">
        <v>31159</v>
      </c>
      <c r="U1905">
        <v>30931</v>
      </c>
      <c r="V1905">
        <v>30675</v>
      </c>
      <c r="W1905">
        <v>14967</v>
      </c>
      <c r="X1905">
        <v>16104</v>
      </c>
      <c r="Y1905">
        <v>16600</v>
      </c>
      <c r="Z1905">
        <v>16498</v>
      </c>
      <c r="AA1905">
        <v>16298</v>
      </c>
      <c r="AB1905">
        <v>16331</v>
      </c>
      <c r="AC1905">
        <v>15629</v>
      </c>
      <c r="AD1905">
        <v>14394</v>
      </c>
      <c r="AE1905">
        <v>14114</v>
      </c>
    </row>
    <row r="1906" spans="1:31" x14ac:dyDescent="0.2">
      <c r="A1906" s="2" t="s">
        <v>3698</v>
      </c>
      <c r="B1906" t="s">
        <v>3342</v>
      </c>
      <c r="C1906" t="s">
        <v>5099</v>
      </c>
      <c r="D1906" t="str">
        <f t="shared" si="269"/>
        <v>Burke, North Carolina, US</v>
      </c>
      <c r="E1906">
        <f t="shared" si="270"/>
        <v>0.56758304696449025</v>
      </c>
      <c r="F1906">
        <f t="shared" si="271"/>
        <v>0.58100029163021294</v>
      </c>
      <c r="G1906">
        <f t="shared" si="271"/>
        <v>0.60413742149981531</v>
      </c>
      <c r="H1906" s="6">
        <f t="shared" si="272"/>
        <v>0.60257739594134208</v>
      </c>
      <c r="I1906" s="6">
        <f t="shared" si="273"/>
        <v>0.73085881734164848</v>
      </c>
      <c r="J1906" s="6">
        <f t="shared" si="274"/>
        <v>0.59724232497905083</v>
      </c>
      <c r="K1906" s="6">
        <f t="shared" si="275"/>
        <v>0.59618650609850243</v>
      </c>
      <c r="L1906" s="6">
        <f t="shared" si="276"/>
        <v>0.56451989720426754</v>
      </c>
      <c r="M1906" s="6">
        <f t="shared" si="277"/>
        <v>0.57121391854487935</v>
      </c>
      <c r="N1906">
        <v>13968</v>
      </c>
      <c r="O1906">
        <v>13716</v>
      </c>
      <c r="P1906">
        <v>13535</v>
      </c>
      <c r="Q1906">
        <v>13502</v>
      </c>
      <c r="R1906">
        <v>13309</v>
      </c>
      <c r="S1906">
        <v>13127</v>
      </c>
      <c r="T1906">
        <v>12954</v>
      </c>
      <c r="U1906">
        <v>12841</v>
      </c>
      <c r="V1906">
        <v>12645</v>
      </c>
      <c r="W1906">
        <v>7928</v>
      </c>
      <c r="X1906">
        <v>7969</v>
      </c>
      <c r="Y1906">
        <v>8177</v>
      </c>
      <c r="Z1906">
        <v>8136</v>
      </c>
      <c r="AA1906">
        <v>9727</v>
      </c>
      <c r="AB1906">
        <v>7840</v>
      </c>
      <c r="AC1906">
        <v>7723</v>
      </c>
      <c r="AD1906">
        <v>7249</v>
      </c>
      <c r="AE1906">
        <v>7223</v>
      </c>
    </row>
    <row r="1907" spans="1:31" x14ac:dyDescent="0.2">
      <c r="A1907" s="2" t="s">
        <v>4482</v>
      </c>
      <c r="B1907" t="s">
        <v>3342</v>
      </c>
      <c r="C1907" t="s">
        <v>5099</v>
      </c>
      <c r="D1907" t="str">
        <f t="shared" si="269"/>
        <v>Cabarrus, North Carolina, US</v>
      </c>
      <c r="E1907">
        <f t="shared" si="270"/>
        <v>0.41968988577854055</v>
      </c>
      <c r="F1907">
        <f t="shared" si="271"/>
        <v>0.42948699359104486</v>
      </c>
      <c r="G1907">
        <f t="shared" si="271"/>
        <v>0.46133513300714246</v>
      </c>
      <c r="H1907" s="6">
        <f t="shared" si="272"/>
        <v>0.4517241379310345</v>
      </c>
      <c r="I1907" s="6">
        <f t="shared" si="273"/>
        <v>0.4561342838901894</v>
      </c>
      <c r="J1907" s="6">
        <f t="shared" si="274"/>
        <v>0.47857845930684351</v>
      </c>
      <c r="K1907" s="6">
        <f t="shared" si="275"/>
        <v>0.46383467278989665</v>
      </c>
      <c r="L1907" s="6">
        <f t="shared" si="276"/>
        <v>0.47843825725730676</v>
      </c>
      <c r="M1907" s="6">
        <f t="shared" si="277"/>
        <v>0.47165005265864951</v>
      </c>
      <c r="N1907">
        <v>33794</v>
      </c>
      <c r="O1907">
        <v>34483</v>
      </c>
      <c r="P1907">
        <v>35562</v>
      </c>
      <c r="Q1907">
        <v>36540</v>
      </c>
      <c r="R1907">
        <v>37592</v>
      </c>
      <c r="S1907">
        <v>38606</v>
      </c>
      <c r="T1907">
        <v>40066</v>
      </c>
      <c r="U1907">
        <v>40442</v>
      </c>
      <c r="V1907">
        <v>40829</v>
      </c>
      <c r="W1907">
        <v>14183</v>
      </c>
      <c r="X1907">
        <v>14810</v>
      </c>
      <c r="Y1907">
        <v>16406</v>
      </c>
      <c r="Z1907">
        <v>16506</v>
      </c>
      <c r="AA1907">
        <v>17147</v>
      </c>
      <c r="AB1907">
        <v>18476</v>
      </c>
      <c r="AC1907">
        <v>18584</v>
      </c>
      <c r="AD1907">
        <v>19349</v>
      </c>
      <c r="AE1907">
        <v>19257</v>
      </c>
    </row>
    <row r="1908" spans="1:31" x14ac:dyDescent="0.2">
      <c r="A1908" s="2" t="s">
        <v>4042</v>
      </c>
      <c r="B1908" t="s">
        <v>3342</v>
      </c>
      <c r="C1908" t="s">
        <v>5099</v>
      </c>
      <c r="D1908" t="str">
        <f t="shared" si="269"/>
        <v>Caldwell, North Carolina, US</v>
      </c>
      <c r="E1908">
        <f t="shared" si="270"/>
        <v>0.56346530772246173</v>
      </c>
      <c r="F1908">
        <f t="shared" si="271"/>
        <v>0.57427161280050942</v>
      </c>
      <c r="G1908">
        <f t="shared" si="271"/>
        <v>0.59312897256416441</v>
      </c>
      <c r="H1908" s="6">
        <f t="shared" si="272"/>
        <v>0.58005869884232841</v>
      </c>
      <c r="I1908" s="6">
        <f t="shared" si="273"/>
        <v>0.58537389727100342</v>
      </c>
      <c r="J1908" s="6">
        <f t="shared" si="274"/>
        <v>0.59760400426684168</v>
      </c>
      <c r="K1908" s="6">
        <f t="shared" si="275"/>
        <v>0.59658048373644701</v>
      </c>
      <c r="L1908" s="6">
        <f t="shared" si="276"/>
        <v>0.58331916340758372</v>
      </c>
      <c r="M1908" s="6">
        <f t="shared" si="277"/>
        <v>0.58566388434730232</v>
      </c>
      <c r="N1908">
        <v>12755</v>
      </c>
      <c r="O1908">
        <v>12562</v>
      </c>
      <c r="P1908">
        <v>12429</v>
      </c>
      <c r="Q1908">
        <v>12266</v>
      </c>
      <c r="R1908">
        <v>12129</v>
      </c>
      <c r="S1908">
        <v>12187</v>
      </c>
      <c r="T1908">
        <v>11990</v>
      </c>
      <c r="U1908">
        <v>11762</v>
      </c>
      <c r="V1908">
        <v>11621</v>
      </c>
      <c r="W1908">
        <v>7187</v>
      </c>
      <c r="X1908">
        <v>7214</v>
      </c>
      <c r="Y1908">
        <v>7372</v>
      </c>
      <c r="Z1908">
        <v>7115</v>
      </c>
      <c r="AA1908">
        <v>7100</v>
      </c>
      <c r="AB1908">
        <v>7283</v>
      </c>
      <c r="AC1908">
        <v>7153</v>
      </c>
      <c r="AD1908">
        <v>6861</v>
      </c>
      <c r="AE1908">
        <v>6806</v>
      </c>
    </row>
    <row r="1909" spans="1:31" x14ac:dyDescent="0.2">
      <c r="A1909" s="2" t="s">
        <v>3700</v>
      </c>
      <c r="B1909" t="s">
        <v>3342</v>
      </c>
      <c r="C1909" t="s">
        <v>5099</v>
      </c>
      <c r="D1909" t="str">
        <f t="shared" si="269"/>
        <v>Camden, North Carolina, US</v>
      </c>
      <c r="E1909">
        <f t="shared" si="270"/>
        <v>0.3018386108273749</v>
      </c>
      <c r="F1909">
        <f t="shared" si="271"/>
        <v>0.32078390923156264</v>
      </c>
      <c r="G1909">
        <f t="shared" si="271"/>
        <v>0.30513751946030099</v>
      </c>
      <c r="H1909" s="6">
        <f t="shared" si="272"/>
        <v>0.32561728395061729</v>
      </c>
      <c r="I1909" s="6">
        <f t="shared" si="273"/>
        <v>0.30401234567901236</v>
      </c>
      <c r="J1909" s="6">
        <f t="shared" si="274"/>
        <v>0.29032258064516131</v>
      </c>
      <c r="K1909" s="6">
        <f t="shared" si="275"/>
        <v>0.29093799682034976</v>
      </c>
      <c r="L1909" s="6">
        <f t="shared" si="276"/>
        <v>0.26473740621650588</v>
      </c>
      <c r="M1909" s="6">
        <f t="shared" si="277"/>
        <v>0.22727272727272727</v>
      </c>
      <c r="N1909">
        <v>1958</v>
      </c>
      <c r="O1909">
        <v>1939</v>
      </c>
      <c r="P1909">
        <v>1927</v>
      </c>
      <c r="Q1909">
        <v>1944</v>
      </c>
      <c r="R1909">
        <v>1944</v>
      </c>
      <c r="S1909">
        <v>1860</v>
      </c>
      <c r="T1909">
        <v>1887</v>
      </c>
      <c r="U1909">
        <v>1866</v>
      </c>
      <c r="V1909">
        <v>1892</v>
      </c>
      <c r="W1909">
        <v>591</v>
      </c>
      <c r="X1909">
        <v>622</v>
      </c>
      <c r="Y1909">
        <v>588</v>
      </c>
      <c r="Z1909">
        <v>633</v>
      </c>
      <c r="AA1909">
        <v>591</v>
      </c>
      <c r="AB1909">
        <v>540</v>
      </c>
      <c r="AC1909">
        <v>549</v>
      </c>
      <c r="AD1909">
        <v>494</v>
      </c>
      <c r="AE1909">
        <v>430</v>
      </c>
    </row>
    <row r="1910" spans="1:31" x14ac:dyDescent="0.2">
      <c r="A1910" s="2" t="s">
        <v>4483</v>
      </c>
      <c r="B1910" t="s">
        <v>3342</v>
      </c>
      <c r="C1910" t="s">
        <v>5099</v>
      </c>
      <c r="D1910" t="str">
        <f t="shared" si="269"/>
        <v>Carteret, North Carolina, US</v>
      </c>
      <c r="E1910">
        <f t="shared" si="270"/>
        <v>0.3859392575928009</v>
      </c>
      <c r="F1910">
        <f t="shared" si="271"/>
        <v>0.42257336343115126</v>
      </c>
      <c r="G1910">
        <f t="shared" si="271"/>
        <v>0.41425364758698091</v>
      </c>
      <c r="H1910" s="6">
        <f t="shared" si="272"/>
        <v>0.43560173555606302</v>
      </c>
      <c r="I1910" s="6">
        <f t="shared" si="273"/>
        <v>0.44262295081967212</v>
      </c>
      <c r="J1910" s="6">
        <f t="shared" si="274"/>
        <v>0.44664669278635633</v>
      </c>
      <c r="K1910" s="6">
        <f t="shared" si="275"/>
        <v>0.43144317917731817</v>
      </c>
      <c r="L1910" s="6">
        <f t="shared" si="276"/>
        <v>0.4049586776859504</v>
      </c>
      <c r="M1910" s="6">
        <f t="shared" si="277"/>
        <v>0.53365041617122477</v>
      </c>
      <c r="N1910">
        <v>8890</v>
      </c>
      <c r="O1910">
        <v>8860</v>
      </c>
      <c r="P1910">
        <v>8910</v>
      </c>
      <c r="Q1910">
        <v>8758</v>
      </c>
      <c r="R1910">
        <v>8723</v>
      </c>
      <c r="S1910">
        <v>8678</v>
      </c>
      <c r="T1910">
        <v>8606</v>
      </c>
      <c r="U1910">
        <v>8591</v>
      </c>
      <c r="V1910">
        <v>8410</v>
      </c>
      <c r="W1910">
        <v>3431</v>
      </c>
      <c r="X1910">
        <v>3744</v>
      </c>
      <c r="Y1910">
        <v>3691</v>
      </c>
      <c r="Z1910">
        <v>3815</v>
      </c>
      <c r="AA1910">
        <v>3861</v>
      </c>
      <c r="AB1910">
        <v>3876</v>
      </c>
      <c r="AC1910">
        <v>3713</v>
      </c>
      <c r="AD1910">
        <v>3479</v>
      </c>
      <c r="AE1910">
        <v>4488</v>
      </c>
    </row>
    <row r="1911" spans="1:31" x14ac:dyDescent="0.2">
      <c r="A1911" s="2" t="s">
        <v>4484</v>
      </c>
      <c r="B1911" t="s">
        <v>3342</v>
      </c>
      <c r="C1911" t="s">
        <v>5099</v>
      </c>
      <c r="D1911" t="str">
        <f t="shared" si="269"/>
        <v>Caswell, North Carolina, US</v>
      </c>
      <c r="E1911">
        <f t="shared" si="270"/>
        <v>0.62616201859229748</v>
      </c>
      <c r="F1911">
        <f t="shared" si="271"/>
        <v>0.67141863699582749</v>
      </c>
      <c r="G1911">
        <f t="shared" si="271"/>
        <v>0.68351341930986409</v>
      </c>
      <c r="H1911" s="6">
        <f t="shared" si="272"/>
        <v>0.67827941699253469</v>
      </c>
      <c r="I1911" s="6">
        <f t="shared" si="273"/>
        <v>0.79268725594604184</v>
      </c>
      <c r="J1911" s="6">
        <f t="shared" si="274"/>
        <v>0.80881821467293102</v>
      </c>
      <c r="K1911" s="6">
        <f t="shared" si="275"/>
        <v>0.78089265953522691</v>
      </c>
      <c r="L1911" s="6">
        <f t="shared" si="276"/>
        <v>0.78039655817433595</v>
      </c>
      <c r="M1911" s="6">
        <f t="shared" si="277"/>
        <v>0.77549407114624502</v>
      </c>
      <c r="N1911">
        <v>3012</v>
      </c>
      <c r="O1911">
        <v>2876</v>
      </c>
      <c r="P1911">
        <v>2869</v>
      </c>
      <c r="Q1911">
        <v>2813</v>
      </c>
      <c r="R1911">
        <v>2817</v>
      </c>
      <c r="S1911">
        <v>2767</v>
      </c>
      <c r="T1911">
        <v>2711</v>
      </c>
      <c r="U1911">
        <v>2673</v>
      </c>
      <c r="V1911">
        <v>2530</v>
      </c>
      <c r="W1911">
        <v>1886</v>
      </c>
      <c r="X1911">
        <v>1931</v>
      </c>
      <c r="Y1911">
        <v>1961</v>
      </c>
      <c r="Z1911">
        <v>1908</v>
      </c>
      <c r="AA1911">
        <v>2233</v>
      </c>
      <c r="AB1911">
        <v>2238</v>
      </c>
      <c r="AC1911">
        <v>2117</v>
      </c>
      <c r="AD1911">
        <v>2086</v>
      </c>
      <c r="AE1911">
        <v>1962</v>
      </c>
    </row>
    <row r="1912" spans="1:31" x14ac:dyDescent="0.2">
      <c r="A1912" s="2" t="s">
        <v>4485</v>
      </c>
      <c r="B1912" t="s">
        <v>3342</v>
      </c>
      <c r="C1912" t="s">
        <v>5099</v>
      </c>
      <c r="D1912" t="str">
        <f t="shared" si="269"/>
        <v>Catawba, North Carolina, US</v>
      </c>
      <c r="E1912">
        <f t="shared" si="270"/>
        <v>0.50991238341341305</v>
      </c>
      <c r="F1912">
        <f t="shared" si="271"/>
        <v>0.52991521677984488</v>
      </c>
      <c r="G1912">
        <f t="shared" si="271"/>
        <v>0.54994129316976392</v>
      </c>
      <c r="H1912" s="6">
        <f t="shared" si="272"/>
        <v>0.5477393075356416</v>
      </c>
      <c r="I1912" s="6">
        <f t="shared" si="273"/>
        <v>0.54765100671140943</v>
      </c>
      <c r="J1912" s="6">
        <f t="shared" si="274"/>
        <v>0.54394672622740625</v>
      </c>
      <c r="K1912" s="6">
        <f t="shared" si="275"/>
        <v>0.55119525242393852</v>
      </c>
      <c r="L1912" s="6">
        <f t="shared" si="276"/>
        <v>0.52768977315929544</v>
      </c>
      <c r="M1912" s="6">
        <f t="shared" si="277"/>
        <v>0.52378085490668269</v>
      </c>
      <c r="N1912">
        <v>24767</v>
      </c>
      <c r="O1912">
        <v>24887</v>
      </c>
      <c r="P1912">
        <v>24699</v>
      </c>
      <c r="Q1912">
        <v>24550</v>
      </c>
      <c r="R1912">
        <v>24585</v>
      </c>
      <c r="S1912">
        <v>24177</v>
      </c>
      <c r="T1912">
        <v>23928</v>
      </c>
      <c r="U1912">
        <v>23673</v>
      </c>
      <c r="V1912">
        <v>23254</v>
      </c>
      <c r="W1912">
        <v>12629</v>
      </c>
      <c r="X1912">
        <v>13188</v>
      </c>
      <c r="Y1912">
        <v>13583</v>
      </c>
      <c r="Z1912">
        <v>13447</v>
      </c>
      <c r="AA1912">
        <v>13464</v>
      </c>
      <c r="AB1912">
        <v>13151</v>
      </c>
      <c r="AC1912">
        <v>13189</v>
      </c>
      <c r="AD1912">
        <v>12492</v>
      </c>
      <c r="AE1912">
        <v>12180</v>
      </c>
    </row>
    <row r="1913" spans="1:31" x14ac:dyDescent="0.2">
      <c r="A1913" s="2" t="s">
        <v>3704</v>
      </c>
      <c r="B1913" t="s">
        <v>3342</v>
      </c>
      <c r="C1913" t="s">
        <v>5099</v>
      </c>
      <c r="D1913" t="str">
        <f t="shared" si="269"/>
        <v>Chatham, North Carolina, US</v>
      </c>
      <c r="E1913">
        <f t="shared" si="270"/>
        <v>0.43705382436260626</v>
      </c>
      <c r="F1913">
        <f t="shared" si="271"/>
        <v>0.44808252971518275</v>
      </c>
      <c r="G1913">
        <f t="shared" si="271"/>
        <v>0.47010039284155392</v>
      </c>
      <c r="H1913" s="6">
        <f t="shared" si="272"/>
        <v>0.46217780115728563</v>
      </c>
      <c r="I1913" s="6">
        <f t="shared" si="273"/>
        <v>0.46499692055019504</v>
      </c>
      <c r="J1913" s="6">
        <f t="shared" si="274"/>
        <v>0.44743771521166703</v>
      </c>
      <c r="K1913" s="6">
        <f t="shared" si="275"/>
        <v>0.45818935729094679</v>
      </c>
      <c r="L1913" s="6">
        <f t="shared" si="276"/>
        <v>0.42729393468118199</v>
      </c>
      <c r="M1913" s="6">
        <f t="shared" si="277"/>
        <v>0.41948540040474125</v>
      </c>
      <c r="N1913">
        <v>8825</v>
      </c>
      <c r="O1913">
        <v>8918</v>
      </c>
      <c r="P1913">
        <v>9164</v>
      </c>
      <c r="Q1913">
        <v>9505</v>
      </c>
      <c r="R1913">
        <v>9742</v>
      </c>
      <c r="S1913">
        <v>9874</v>
      </c>
      <c r="T1913">
        <v>10129</v>
      </c>
      <c r="U1913">
        <v>10288</v>
      </c>
      <c r="V1913">
        <v>10377</v>
      </c>
      <c r="W1913">
        <v>3857</v>
      </c>
      <c r="X1913">
        <v>3996</v>
      </c>
      <c r="Y1913">
        <v>4308</v>
      </c>
      <c r="Z1913">
        <v>4393</v>
      </c>
      <c r="AA1913">
        <v>4530</v>
      </c>
      <c r="AB1913">
        <v>4418</v>
      </c>
      <c r="AC1913">
        <v>4641</v>
      </c>
      <c r="AD1913">
        <v>4396</v>
      </c>
      <c r="AE1913">
        <v>4353</v>
      </c>
    </row>
    <row r="1914" spans="1:31" x14ac:dyDescent="0.2">
      <c r="A1914" s="2" t="s">
        <v>3386</v>
      </c>
      <c r="B1914" t="s">
        <v>3342</v>
      </c>
      <c r="C1914" t="s">
        <v>5099</v>
      </c>
      <c r="D1914" t="str">
        <f t="shared" si="269"/>
        <v>Cherokee, North Carolina, US</v>
      </c>
      <c r="E1914">
        <f t="shared" si="270"/>
        <v>0.62846481876332627</v>
      </c>
      <c r="F1914">
        <f t="shared" si="271"/>
        <v>0.64160603610886557</v>
      </c>
      <c r="G1914">
        <f t="shared" si="271"/>
        <v>0.65163714439076759</v>
      </c>
      <c r="H1914" s="6">
        <f t="shared" si="272"/>
        <v>0.63919213973799127</v>
      </c>
      <c r="I1914" s="6">
        <f t="shared" si="273"/>
        <v>0.83630289532293989</v>
      </c>
      <c r="J1914" s="6">
        <f t="shared" si="274"/>
        <v>0.8024858146446906</v>
      </c>
      <c r="K1914" s="6">
        <f t="shared" si="275"/>
        <v>0.83793484262838214</v>
      </c>
      <c r="L1914" s="6">
        <f t="shared" si="276"/>
        <v>0.82386202996890023</v>
      </c>
      <c r="M1914" s="6">
        <f t="shared" si="277"/>
        <v>0.76611737496386234</v>
      </c>
      <c r="N1914">
        <v>3752</v>
      </c>
      <c r="O1914">
        <v>3711</v>
      </c>
      <c r="P1914">
        <v>3726</v>
      </c>
      <c r="Q1914">
        <v>3664</v>
      </c>
      <c r="R1914">
        <v>3592</v>
      </c>
      <c r="S1914">
        <v>3701</v>
      </c>
      <c r="T1914">
        <v>3622</v>
      </c>
      <c r="U1914">
        <v>3537</v>
      </c>
      <c r="V1914">
        <v>3459</v>
      </c>
      <c r="W1914">
        <v>2358</v>
      </c>
      <c r="X1914">
        <v>2381</v>
      </c>
      <c r="Y1914">
        <v>2428</v>
      </c>
      <c r="Z1914">
        <v>2342</v>
      </c>
      <c r="AA1914">
        <v>3004</v>
      </c>
      <c r="AB1914">
        <v>2970</v>
      </c>
      <c r="AC1914">
        <v>3035</v>
      </c>
      <c r="AD1914">
        <v>2914</v>
      </c>
      <c r="AE1914">
        <v>2650</v>
      </c>
    </row>
    <row r="1915" spans="1:31" x14ac:dyDescent="0.2">
      <c r="A1915" s="2" t="s">
        <v>4486</v>
      </c>
      <c r="B1915" t="s">
        <v>3342</v>
      </c>
      <c r="C1915" t="s">
        <v>5099</v>
      </c>
      <c r="D1915" t="str">
        <f t="shared" si="269"/>
        <v>Chowan, North Carolina, US</v>
      </c>
      <c r="E1915">
        <f t="shared" si="270"/>
        <v>0.58336815712494772</v>
      </c>
      <c r="F1915">
        <f t="shared" si="271"/>
        <v>0.62860780984719866</v>
      </c>
      <c r="G1915">
        <f t="shared" si="271"/>
        <v>0.62396873643074247</v>
      </c>
      <c r="H1915" s="6">
        <f t="shared" si="272"/>
        <v>0.63922942206654987</v>
      </c>
      <c r="I1915" s="6">
        <f t="shared" si="273"/>
        <v>0.63367211665930179</v>
      </c>
      <c r="J1915" s="6">
        <f t="shared" si="274"/>
        <v>0.62371134020618557</v>
      </c>
      <c r="K1915" s="6">
        <f t="shared" si="275"/>
        <v>0.63969538315088048</v>
      </c>
      <c r="L1915" s="6">
        <f t="shared" si="276"/>
        <v>0.61747285291214216</v>
      </c>
      <c r="M1915" s="6">
        <f t="shared" si="277"/>
        <v>0.60744416873449136</v>
      </c>
      <c r="N1915">
        <v>2393</v>
      </c>
      <c r="O1915">
        <v>2356</v>
      </c>
      <c r="P1915">
        <v>2303</v>
      </c>
      <c r="Q1915">
        <v>2284</v>
      </c>
      <c r="R1915">
        <v>2263</v>
      </c>
      <c r="S1915">
        <v>2134</v>
      </c>
      <c r="T1915">
        <v>2101</v>
      </c>
      <c r="U1915">
        <v>2026</v>
      </c>
      <c r="V1915">
        <v>2015</v>
      </c>
      <c r="W1915">
        <v>1396</v>
      </c>
      <c r="X1915">
        <v>1481</v>
      </c>
      <c r="Y1915">
        <v>1437</v>
      </c>
      <c r="Z1915">
        <v>1460</v>
      </c>
      <c r="AA1915">
        <v>1434</v>
      </c>
      <c r="AB1915">
        <v>1331</v>
      </c>
      <c r="AC1915">
        <v>1344</v>
      </c>
      <c r="AD1915">
        <v>1251</v>
      </c>
      <c r="AE1915">
        <v>1224</v>
      </c>
    </row>
    <row r="1916" spans="1:31" x14ac:dyDescent="0.2">
      <c r="A1916" s="2" t="s">
        <v>3390</v>
      </c>
      <c r="B1916" t="s">
        <v>3342</v>
      </c>
      <c r="C1916" t="s">
        <v>5099</v>
      </c>
      <c r="D1916" t="str">
        <f t="shared" si="269"/>
        <v>Clay, North Carolina, US</v>
      </c>
      <c r="E1916">
        <f t="shared" si="270"/>
        <v>0.54327938071780435</v>
      </c>
      <c r="F1916">
        <f t="shared" si="271"/>
        <v>0.5662650602409639</v>
      </c>
      <c r="G1916">
        <f t="shared" si="271"/>
        <v>0.57647907647907648</v>
      </c>
      <c r="H1916" s="6">
        <f t="shared" si="272"/>
        <v>0.56294706723891275</v>
      </c>
      <c r="I1916" s="6">
        <f t="shared" si="273"/>
        <v>0.55359765051395005</v>
      </c>
      <c r="J1916" s="6">
        <f t="shared" si="274"/>
        <v>0.52474526928675402</v>
      </c>
      <c r="K1916" s="6">
        <f t="shared" si="275"/>
        <v>0.55474981870920959</v>
      </c>
      <c r="L1916" s="6">
        <f t="shared" si="276"/>
        <v>0.50185597624350409</v>
      </c>
      <c r="M1916" s="6">
        <f t="shared" si="277"/>
        <v>0.54216867469879515</v>
      </c>
      <c r="N1916">
        <v>1421</v>
      </c>
      <c r="O1916">
        <v>1411</v>
      </c>
      <c r="P1916">
        <v>1386</v>
      </c>
      <c r="Q1916">
        <v>1398</v>
      </c>
      <c r="R1916">
        <v>1362</v>
      </c>
      <c r="S1916">
        <v>1374</v>
      </c>
      <c r="T1916">
        <v>1379</v>
      </c>
      <c r="U1916">
        <v>1347</v>
      </c>
      <c r="V1916">
        <v>1328</v>
      </c>
      <c r="W1916">
        <v>772</v>
      </c>
      <c r="X1916">
        <v>799</v>
      </c>
      <c r="Y1916">
        <v>799</v>
      </c>
      <c r="Z1916">
        <v>787</v>
      </c>
      <c r="AA1916">
        <v>754</v>
      </c>
      <c r="AB1916">
        <v>721</v>
      </c>
      <c r="AC1916">
        <v>765</v>
      </c>
      <c r="AD1916">
        <v>676</v>
      </c>
      <c r="AE1916">
        <v>720</v>
      </c>
    </row>
    <row r="1917" spans="1:31" x14ac:dyDescent="0.2">
      <c r="A1917" s="2" t="s">
        <v>3466</v>
      </c>
      <c r="B1917" t="s">
        <v>3342</v>
      </c>
      <c r="C1917" t="s">
        <v>5099</v>
      </c>
      <c r="D1917" t="str">
        <f t="shared" si="269"/>
        <v>Cleveland, North Carolina, US</v>
      </c>
      <c r="E1917">
        <f t="shared" si="270"/>
        <v>0.55671415580478933</v>
      </c>
      <c r="F1917">
        <f t="shared" si="271"/>
        <v>0.59906674034506047</v>
      </c>
      <c r="G1917">
        <f t="shared" si="271"/>
        <v>0.61796128707893416</v>
      </c>
      <c r="H1917" s="6">
        <f t="shared" si="272"/>
        <v>0.6216743191395685</v>
      </c>
      <c r="I1917" s="6">
        <f t="shared" si="273"/>
        <v>0.61311311311311312</v>
      </c>
      <c r="J1917" s="6">
        <f t="shared" si="274"/>
        <v>0.61397243107769428</v>
      </c>
      <c r="K1917" s="6">
        <f t="shared" si="275"/>
        <v>0.69505025602124026</v>
      </c>
      <c r="L1917" s="6">
        <f t="shared" si="276"/>
        <v>0.68896236012207523</v>
      </c>
      <c r="M1917" s="6">
        <f t="shared" si="277"/>
        <v>0.67463504812902408</v>
      </c>
      <c r="N1917">
        <v>16495</v>
      </c>
      <c r="O1917">
        <v>16287</v>
      </c>
      <c r="P1917">
        <v>15912</v>
      </c>
      <c r="Q1917">
        <v>15899</v>
      </c>
      <c r="R1917">
        <v>15984</v>
      </c>
      <c r="S1917">
        <v>15960</v>
      </c>
      <c r="T1917">
        <v>15819</v>
      </c>
      <c r="U1917">
        <v>15728</v>
      </c>
      <c r="V1917">
        <v>15687</v>
      </c>
      <c r="W1917">
        <v>9183</v>
      </c>
      <c r="X1917">
        <v>9757</v>
      </c>
      <c r="Y1917">
        <v>9833</v>
      </c>
      <c r="Z1917">
        <v>9884</v>
      </c>
      <c r="AA1917">
        <v>9800</v>
      </c>
      <c r="AB1917">
        <v>9799</v>
      </c>
      <c r="AC1917">
        <v>10995</v>
      </c>
      <c r="AD1917">
        <v>10836</v>
      </c>
      <c r="AE1917">
        <v>10583</v>
      </c>
    </row>
    <row r="1918" spans="1:31" x14ac:dyDescent="0.2">
      <c r="A1918" s="2" t="s">
        <v>4487</v>
      </c>
      <c r="B1918" t="s">
        <v>3342</v>
      </c>
      <c r="C1918" t="s">
        <v>5099</v>
      </c>
      <c r="D1918" t="str">
        <f t="shared" si="269"/>
        <v>Columbus, North Carolina, US</v>
      </c>
      <c r="E1918">
        <f t="shared" si="270"/>
        <v>0.67194169703279538</v>
      </c>
      <c r="F1918">
        <f t="shared" si="271"/>
        <v>0.68553916476210264</v>
      </c>
      <c r="G1918">
        <f t="shared" si="271"/>
        <v>0.6699049409798391</v>
      </c>
      <c r="H1918" s="6">
        <f t="shared" si="272"/>
        <v>0.67253115509477435</v>
      </c>
      <c r="I1918" s="6">
        <f t="shared" si="273"/>
        <v>0.84085264900662249</v>
      </c>
      <c r="J1918" s="6">
        <f t="shared" si="274"/>
        <v>0.94175066312997346</v>
      </c>
      <c r="K1918" s="6">
        <f t="shared" si="275"/>
        <v>0.92208212091820241</v>
      </c>
      <c r="L1918" s="6">
        <f t="shared" si="276"/>
        <v>0.93160976687658825</v>
      </c>
      <c r="M1918" s="6">
        <f t="shared" si="277"/>
        <v>0.91368540601930726</v>
      </c>
      <c r="N1918">
        <v>9605</v>
      </c>
      <c r="O1918">
        <v>9626</v>
      </c>
      <c r="P1918">
        <v>9573</v>
      </c>
      <c r="Q1918">
        <v>9549</v>
      </c>
      <c r="R1918">
        <v>9664</v>
      </c>
      <c r="S1918">
        <v>9425</v>
      </c>
      <c r="T1918">
        <v>9279</v>
      </c>
      <c r="U1918">
        <v>9051</v>
      </c>
      <c r="V1918">
        <v>8805</v>
      </c>
      <c r="W1918">
        <v>6454</v>
      </c>
      <c r="X1918">
        <v>6599</v>
      </c>
      <c r="Y1918">
        <v>6413</v>
      </c>
      <c r="Z1918">
        <v>6422</v>
      </c>
      <c r="AA1918">
        <v>8126</v>
      </c>
      <c r="AB1918">
        <v>8876</v>
      </c>
      <c r="AC1918">
        <v>8556</v>
      </c>
      <c r="AD1918">
        <v>8432</v>
      </c>
      <c r="AE1918">
        <v>8045</v>
      </c>
    </row>
    <row r="1919" spans="1:31" x14ac:dyDescent="0.2">
      <c r="A1919" s="2" t="s">
        <v>4488</v>
      </c>
      <c r="B1919" t="s">
        <v>3342</v>
      </c>
      <c r="C1919" t="s">
        <v>5099</v>
      </c>
      <c r="D1919" t="str">
        <f t="shared" si="269"/>
        <v>Craven, North Carolina, US</v>
      </c>
      <c r="E1919">
        <f t="shared" si="270"/>
        <v>0.52565124933545981</v>
      </c>
      <c r="F1919">
        <f t="shared" si="271"/>
        <v>0.52785274375475744</v>
      </c>
      <c r="G1919">
        <f t="shared" si="271"/>
        <v>0.55058522803713172</v>
      </c>
      <c r="H1919" s="6">
        <f t="shared" si="272"/>
        <v>0.54902497434143005</v>
      </c>
      <c r="I1919" s="6">
        <f t="shared" si="273"/>
        <v>0.54026313976716955</v>
      </c>
      <c r="J1919" s="6">
        <f t="shared" si="274"/>
        <v>0.5426291474170517</v>
      </c>
      <c r="K1919" s="6">
        <f t="shared" si="275"/>
        <v>0.4087926046150589</v>
      </c>
      <c r="L1919" s="6">
        <f t="shared" si="276"/>
        <v>0.52135588361760066</v>
      </c>
      <c r="M1919" s="6">
        <f t="shared" si="277"/>
        <v>0.56418106275967639</v>
      </c>
      <c r="N1919">
        <v>15048</v>
      </c>
      <c r="O1919">
        <v>14451</v>
      </c>
      <c r="P1919">
        <v>14866</v>
      </c>
      <c r="Q1919">
        <v>14615</v>
      </c>
      <c r="R1919">
        <v>14517</v>
      </c>
      <c r="S1919">
        <v>14286</v>
      </c>
      <c r="T1919">
        <v>14171</v>
      </c>
      <c r="U1919">
        <v>13954</v>
      </c>
      <c r="V1919">
        <v>13719</v>
      </c>
      <c r="W1919">
        <v>7910</v>
      </c>
      <c r="X1919">
        <v>7628</v>
      </c>
      <c r="Y1919">
        <v>8185</v>
      </c>
      <c r="Z1919">
        <v>8024</v>
      </c>
      <c r="AA1919">
        <v>7843</v>
      </c>
      <c r="AB1919">
        <v>7752</v>
      </c>
      <c r="AC1919">
        <v>5793</v>
      </c>
      <c r="AD1919">
        <v>7275</v>
      </c>
      <c r="AE1919">
        <v>7740</v>
      </c>
    </row>
    <row r="1920" spans="1:31" x14ac:dyDescent="0.2">
      <c r="A1920" s="2" t="s">
        <v>3838</v>
      </c>
      <c r="B1920" t="s">
        <v>3342</v>
      </c>
      <c r="C1920" t="s">
        <v>5099</v>
      </c>
      <c r="D1920" t="str">
        <f t="shared" si="269"/>
        <v>Cumberland, North Carolina, US</v>
      </c>
      <c r="E1920">
        <f t="shared" si="270"/>
        <v>0.54282567300153084</v>
      </c>
      <c r="F1920">
        <f t="shared" si="271"/>
        <v>0.56028714411560732</v>
      </c>
      <c r="G1920">
        <f t="shared" si="271"/>
        <v>0.58443321517459834</v>
      </c>
      <c r="H1920" s="6">
        <f t="shared" si="272"/>
        <v>0.59168084704102852</v>
      </c>
      <c r="I1920" s="6">
        <f t="shared" si="273"/>
        <v>0.61265364459266314</v>
      </c>
      <c r="J1920" s="6">
        <f t="shared" si="274"/>
        <v>0.65661763299347709</v>
      </c>
      <c r="K1920" s="6">
        <f t="shared" si="275"/>
        <v>0.6885630834431018</v>
      </c>
      <c r="L1920" s="6">
        <f t="shared" si="276"/>
        <v>0.71716608683952565</v>
      </c>
      <c r="M1920" s="6">
        <f t="shared" si="277"/>
        <v>0.75132163653079986</v>
      </c>
      <c r="N1920">
        <v>53566</v>
      </c>
      <c r="O1920">
        <v>53353</v>
      </c>
      <c r="P1920">
        <v>53036</v>
      </c>
      <c r="Q1920">
        <v>52890</v>
      </c>
      <c r="R1920">
        <v>52475</v>
      </c>
      <c r="S1920">
        <v>52277</v>
      </c>
      <c r="T1920">
        <v>52383</v>
      </c>
      <c r="U1920">
        <v>52027</v>
      </c>
      <c r="V1920">
        <v>52208</v>
      </c>
      <c r="W1920">
        <v>29077</v>
      </c>
      <c r="X1920">
        <v>29893</v>
      </c>
      <c r="Y1920">
        <v>30996</v>
      </c>
      <c r="Z1920">
        <v>31294</v>
      </c>
      <c r="AA1920">
        <v>32149</v>
      </c>
      <c r="AB1920">
        <v>34326</v>
      </c>
      <c r="AC1920">
        <v>36069</v>
      </c>
      <c r="AD1920">
        <v>37312</v>
      </c>
      <c r="AE1920">
        <v>39225</v>
      </c>
    </row>
    <row r="1921" spans="1:31" x14ac:dyDescent="0.2">
      <c r="A1921" s="2" t="s">
        <v>4489</v>
      </c>
      <c r="B1921" t="s">
        <v>3342</v>
      </c>
      <c r="C1921" t="s">
        <v>5099</v>
      </c>
      <c r="D1921" t="str">
        <f t="shared" si="269"/>
        <v>Currituck, North Carolina, US</v>
      </c>
      <c r="E1921">
        <f t="shared" si="270"/>
        <v>0.31389796431264139</v>
      </c>
      <c r="F1921">
        <f t="shared" si="271"/>
        <v>0.34993742177722154</v>
      </c>
      <c r="G1921">
        <f t="shared" si="271"/>
        <v>0.35807524955208597</v>
      </c>
      <c r="H1921" s="6">
        <f t="shared" si="272"/>
        <v>0.28557013118062563</v>
      </c>
      <c r="I1921" s="6">
        <f t="shared" si="273"/>
        <v>0.35661671323342647</v>
      </c>
      <c r="J1921" s="6">
        <f t="shared" si="274"/>
        <v>0.34070253009088675</v>
      </c>
      <c r="K1921" s="6">
        <f t="shared" si="275"/>
        <v>0.34360479334800687</v>
      </c>
      <c r="L1921" s="6">
        <f t="shared" si="276"/>
        <v>0.29558213326824506</v>
      </c>
      <c r="M1921" s="6">
        <f t="shared" si="277"/>
        <v>0.28399518652226236</v>
      </c>
      <c r="N1921">
        <v>3979</v>
      </c>
      <c r="O1921">
        <v>3995</v>
      </c>
      <c r="P1921">
        <v>3907</v>
      </c>
      <c r="Q1921">
        <v>3964</v>
      </c>
      <c r="R1921">
        <v>3937</v>
      </c>
      <c r="S1921">
        <v>4071</v>
      </c>
      <c r="T1921">
        <v>4089</v>
      </c>
      <c r="U1921">
        <v>4097</v>
      </c>
      <c r="V1921">
        <v>4155</v>
      </c>
      <c r="W1921">
        <v>1249</v>
      </c>
      <c r="X1921">
        <v>1398</v>
      </c>
      <c r="Y1921">
        <v>1399</v>
      </c>
      <c r="Z1921">
        <v>1132</v>
      </c>
      <c r="AA1921">
        <v>1404</v>
      </c>
      <c r="AB1921">
        <v>1387</v>
      </c>
      <c r="AC1921">
        <v>1405</v>
      </c>
      <c r="AD1921">
        <v>1211</v>
      </c>
      <c r="AE1921">
        <v>1180</v>
      </c>
    </row>
    <row r="1922" spans="1:31" x14ac:dyDescent="0.2">
      <c r="A1922" s="2" t="s">
        <v>4490</v>
      </c>
      <c r="B1922" t="s">
        <v>3342</v>
      </c>
      <c r="C1922" t="s">
        <v>5099</v>
      </c>
      <c r="D1922" t="str">
        <f t="shared" si="269"/>
        <v>Dare, North Carolina, US</v>
      </c>
      <c r="E1922">
        <f t="shared" si="270"/>
        <v>0.34761714056868243</v>
      </c>
      <c r="F1922">
        <f t="shared" si="271"/>
        <v>0.39381854436689928</v>
      </c>
      <c r="G1922">
        <f t="shared" si="271"/>
        <v>0.42507886435331232</v>
      </c>
      <c r="H1922" s="6">
        <f t="shared" si="272"/>
        <v>0.38273045507584597</v>
      </c>
      <c r="I1922" s="6">
        <f t="shared" si="273"/>
        <v>0.40346047974832877</v>
      </c>
      <c r="J1922" s="6">
        <f t="shared" si="274"/>
        <v>0.39827179890023567</v>
      </c>
      <c r="K1922" s="6">
        <f t="shared" si="275"/>
        <v>0.42291178766588605</v>
      </c>
      <c r="L1922" s="6">
        <f t="shared" si="276"/>
        <v>0.32021196063588192</v>
      </c>
      <c r="M1922" s="6">
        <f t="shared" si="277"/>
        <v>0.32015137180700093</v>
      </c>
      <c r="N1922">
        <v>4994</v>
      </c>
      <c r="O1922">
        <v>5015</v>
      </c>
      <c r="P1922">
        <v>5072</v>
      </c>
      <c r="Q1922">
        <v>5142</v>
      </c>
      <c r="R1922">
        <v>5086</v>
      </c>
      <c r="S1922">
        <v>5092</v>
      </c>
      <c r="T1922">
        <v>5124</v>
      </c>
      <c r="U1922">
        <v>5284</v>
      </c>
      <c r="V1922">
        <v>5285</v>
      </c>
      <c r="W1922">
        <v>1736</v>
      </c>
      <c r="X1922">
        <v>1975</v>
      </c>
      <c r="Y1922">
        <v>2156</v>
      </c>
      <c r="Z1922">
        <v>1968</v>
      </c>
      <c r="AA1922">
        <v>2052</v>
      </c>
      <c r="AB1922">
        <v>2028</v>
      </c>
      <c r="AC1922">
        <v>2167</v>
      </c>
      <c r="AD1922">
        <v>1692</v>
      </c>
      <c r="AE1922">
        <v>1692</v>
      </c>
    </row>
    <row r="1923" spans="1:31" x14ac:dyDescent="0.2">
      <c r="A1923" s="2" t="s">
        <v>4491</v>
      </c>
      <c r="B1923" t="s">
        <v>3342</v>
      </c>
      <c r="C1923" t="s">
        <v>5099</v>
      </c>
      <c r="D1923" t="str">
        <f t="shared" ref="D1923:D1986" si="278">_xlfn.CONCAT(A1923, ", ",B1923, ", ",C1923)</f>
        <v>Davidson, North Carolina, US</v>
      </c>
      <c r="E1923">
        <f t="shared" ref="E1923:E1986" si="279">W1923/N1923</f>
        <v>0.50230560044141415</v>
      </c>
      <c r="F1923">
        <f t="shared" ref="F1923:G1986" si="280">X1923/O1923</f>
        <v>0.52245744803473315</v>
      </c>
      <c r="G1923">
        <f t="shared" si="280"/>
        <v>0.54006243496357964</v>
      </c>
      <c r="H1923" s="6">
        <f t="shared" ref="H1923:H1986" si="281">Z1923/Q1923</f>
        <v>0.54297620438524752</v>
      </c>
      <c r="I1923" s="6">
        <f t="shared" ref="I1923:I1986" si="282">AA1923/R1923</f>
        <v>0.56054656824250038</v>
      </c>
      <c r="J1923" s="6">
        <f t="shared" ref="J1923:J1986" si="283">AB1923/S1923</f>
        <v>0.57469160366096295</v>
      </c>
      <c r="K1923" s="6">
        <f t="shared" ref="K1923:K1986" si="284">AC1923/T1923</f>
        <v>0.56854985260267332</v>
      </c>
      <c r="L1923" s="6">
        <f t="shared" ref="L1923:L1986" si="285">AD1923/U1923</f>
        <v>0.54511308562197092</v>
      </c>
      <c r="M1923" s="6">
        <f t="shared" ref="M1923:M1986" si="286">AE1923/V1923</f>
        <v>0.53924459705110084</v>
      </c>
      <c r="N1923">
        <v>25373</v>
      </c>
      <c r="O1923">
        <v>26027</v>
      </c>
      <c r="P1923">
        <v>25947</v>
      </c>
      <c r="Q1923">
        <v>25677</v>
      </c>
      <c r="R1923">
        <v>25468</v>
      </c>
      <c r="S1923">
        <v>25130</v>
      </c>
      <c r="T1923">
        <v>24763</v>
      </c>
      <c r="U1923">
        <v>24760</v>
      </c>
      <c r="V1923">
        <v>24755</v>
      </c>
      <c r="W1923">
        <v>12745</v>
      </c>
      <c r="X1923">
        <v>13598</v>
      </c>
      <c r="Y1923">
        <v>14013</v>
      </c>
      <c r="Z1923">
        <v>13942</v>
      </c>
      <c r="AA1923">
        <v>14276</v>
      </c>
      <c r="AB1923">
        <v>14442</v>
      </c>
      <c r="AC1923">
        <v>14079</v>
      </c>
      <c r="AD1923">
        <v>13497</v>
      </c>
      <c r="AE1923">
        <v>13349</v>
      </c>
    </row>
    <row r="1924" spans="1:31" x14ac:dyDescent="0.2">
      <c r="A1924" s="2" t="s">
        <v>4492</v>
      </c>
      <c r="B1924" t="s">
        <v>3342</v>
      </c>
      <c r="C1924" t="s">
        <v>5099</v>
      </c>
      <c r="D1924" t="str">
        <f t="shared" si="278"/>
        <v>Davie, North Carolina, US</v>
      </c>
      <c r="E1924">
        <f t="shared" si="279"/>
        <v>0.41837821390537044</v>
      </c>
      <c r="F1924">
        <f t="shared" si="280"/>
        <v>0.43333333333333335</v>
      </c>
      <c r="G1924">
        <f t="shared" si="280"/>
        <v>0.45130421361321194</v>
      </c>
      <c r="H1924" s="6">
        <f t="shared" si="281"/>
        <v>0.44362898188632105</v>
      </c>
      <c r="I1924" s="6">
        <f t="shared" si="282"/>
        <v>0.43736194383086147</v>
      </c>
      <c r="J1924" s="6">
        <f t="shared" si="283"/>
        <v>0.45231693816226476</v>
      </c>
      <c r="K1924" s="6">
        <f t="shared" si="284"/>
        <v>0.45402114706824737</v>
      </c>
      <c r="L1924" s="6">
        <f t="shared" si="285"/>
        <v>0.44156901041666669</v>
      </c>
      <c r="M1924" s="6">
        <f t="shared" si="286"/>
        <v>0.44056974459724951</v>
      </c>
      <c r="N1924">
        <v>6573</v>
      </c>
      <c r="O1924">
        <v>6450</v>
      </c>
      <c r="P1924">
        <v>6479</v>
      </c>
      <c r="Q1924">
        <v>6404</v>
      </c>
      <c r="R1924">
        <v>6338</v>
      </c>
      <c r="S1924">
        <v>6323</v>
      </c>
      <c r="T1924">
        <v>6242</v>
      </c>
      <c r="U1924">
        <v>6144</v>
      </c>
      <c r="V1924">
        <v>6108</v>
      </c>
      <c r="W1924">
        <v>2750</v>
      </c>
      <c r="X1924">
        <v>2795</v>
      </c>
      <c r="Y1924">
        <v>2924</v>
      </c>
      <c r="Z1924">
        <v>2841</v>
      </c>
      <c r="AA1924">
        <v>2772</v>
      </c>
      <c r="AB1924">
        <v>2860</v>
      </c>
      <c r="AC1924">
        <v>2834</v>
      </c>
      <c r="AD1924">
        <v>2713</v>
      </c>
      <c r="AE1924">
        <v>2691</v>
      </c>
    </row>
    <row r="1925" spans="1:31" x14ac:dyDescent="0.2">
      <c r="A1925" s="2" t="s">
        <v>4493</v>
      </c>
      <c r="B1925" t="s">
        <v>3342</v>
      </c>
      <c r="C1925" t="s">
        <v>5099</v>
      </c>
      <c r="D1925" t="str">
        <f t="shared" si="278"/>
        <v>Duplin, North Carolina, US</v>
      </c>
      <c r="E1925">
        <f t="shared" si="279"/>
        <v>0.67665390924002189</v>
      </c>
      <c r="F1925">
        <f t="shared" si="280"/>
        <v>0.69471665956540263</v>
      </c>
      <c r="G1925">
        <f t="shared" si="280"/>
        <v>0.71884272997032639</v>
      </c>
      <c r="H1925" s="6">
        <f t="shared" si="281"/>
        <v>0.72603015075376887</v>
      </c>
      <c r="I1925" s="6">
        <f t="shared" si="282"/>
        <v>0.72012237244646204</v>
      </c>
      <c r="J1925" s="6">
        <f t="shared" si="283"/>
        <v>0.72864521255462855</v>
      </c>
      <c r="K1925" s="6">
        <f t="shared" si="284"/>
        <v>0.9840870178265686</v>
      </c>
      <c r="L1925" s="6">
        <f t="shared" si="285"/>
        <v>0.98946835443037973</v>
      </c>
      <c r="M1925" s="6">
        <f t="shared" si="286"/>
        <v>0.99552409701259503</v>
      </c>
      <c r="N1925">
        <v>9145</v>
      </c>
      <c r="O1925">
        <v>9388</v>
      </c>
      <c r="P1925">
        <v>9436</v>
      </c>
      <c r="Q1925">
        <v>9950</v>
      </c>
      <c r="R1925">
        <v>10133</v>
      </c>
      <c r="S1925">
        <v>10068</v>
      </c>
      <c r="T1925">
        <v>9929</v>
      </c>
      <c r="U1925">
        <v>9875</v>
      </c>
      <c r="V1925">
        <v>9607</v>
      </c>
      <c r="W1925">
        <v>6188</v>
      </c>
      <c r="X1925">
        <v>6522</v>
      </c>
      <c r="Y1925">
        <v>6783</v>
      </c>
      <c r="Z1925">
        <v>7224</v>
      </c>
      <c r="AA1925">
        <v>7297</v>
      </c>
      <c r="AB1925">
        <v>7336</v>
      </c>
      <c r="AC1925">
        <v>9771</v>
      </c>
      <c r="AD1925">
        <v>9771</v>
      </c>
      <c r="AE1925">
        <v>9564</v>
      </c>
    </row>
    <row r="1926" spans="1:31" x14ac:dyDescent="0.2">
      <c r="A1926" s="2" t="s">
        <v>4494</v>
      </c>
      <c r="B1926" t="s">
        <v>3342</v>
      </c>
      <c r="C1926" t="s">
        <v>5099</v>
      </c>
      <c r="D1926" t="str">
        <f t="shared" si="278"/>
        <v>Durham, North Carolina, US</v>
      </c>
      <c r="E1926">
        <f t="shared" si="279"/>
        <v>0.56155274168075142</v>
      </c>
      <c r="F1926">
        <f t="shared" si="280"/>
        <v>0.56706536250442741</v>
      </c>
      <c r="G1926">
        <f t="shared" si="280"/>
        <v>0.60675116744496327</v>
      </c>
      <c r="H1926" s="6">
        <f t="shared" si="281"/>
        <v>0.59908214304130358</v>
      </c>
      <c r="I1926" s="6">
        <f t="shared" si="282"/>
        <v>0.59953031489103814</v>
      </c>
      <c r="J1926" s="6">
        <f t="shared" si="283"/>
        <v>0.59346402192595349</v>
      </c>
      <c r="K1926" s="6">
        <f t="shared" si="284"/>
        <v>0.59625552173216456</v>
      </c>
      <c r="L1926" s="6">
        <f t="shared" si="285"/>
        <v>0.53397354593223412</v>
      </c>
      <c r="M1926" s="6">
        <f t="shared" si="286"/>
        <v>0.54579982126899018</v>
      </c>
      <c r="N1926">
        <v>36091</v>
      </c>
      <c r="O1926">
        <v>36703</v>
      </c>
      <c r="P1926">
        <v>37475</v>
      </c>
      <c r="Q1926">
        <v>38786</v>
      </c>
      <c r="R1926">
        <v>39601</v>
      </c>
      <c r="S1926">
        <v>43054</v>
      </c>
      <c r="T1926">
        <v>43691</v>
      </c>
      <c r="U1926">
        <v>44152</v>
      </c>
      <c r="V1926">
        <v>44760</v>
      </c>
      <c r="W1926">
        <v>20267</v>
      </c>
      <c r="X1926">
        <v>20813</v>
      </c>
      <c r="Y1926">
        <v>22738</v>
      </c>
      <c r="Z1926">
        <v>23236</v>
      </c>
      <c r="AA1926">
        <v>23742</v>
      </c>
      <c r="AB1926">
        <v>25551</v>
      </c>
      <c r="AC1926">
        <v>26051</v>
      </c>
      <c r="AD1926">
        <v>23576</v>
      </c>
      <c r="AE1926">
        <v>24430</v>
      </c>
    </row>
    <row r="1927" spans="1:31" x14ac:dyDescent="0.2">
      <c r="A1927" s="2" t="s">
        <v>4495</v>
      </c>
      <c r="B1927" t="s">
        <v>3342</v>
      </c>
      <c r="C1927" t="s">
        <v>5099</v>
      </c>
      <c r="D1927" t="str">
        <f t="shared" si="278"/>
        <v>Edgecombe, North Carolina, US</v>
      </c>
      <c r="E1927">
        <f t="shared" si="279"/>
        <v>0.77448523804335989</v>
      </c>
      <c r="F1927">
        <f t="shared" si="280"/>
        <v>0.78405017921146958</v>
      </c>
      <c r="G1927">
        <f t="shared" si="280"/>
        <v>0.80340627114820662</v>
      </c>
      <c r="H1927" s="6">
        <f t="shared" si="281"/>
        <v>0.79515570934256052</v>
      </c>
      <c r="I1927" s="6">
        <f t="shared" si="282"/>
        <v>0.91351968054763266</v>
      </c>
      <c r="J1927" s="6">
        <f t="shared" si="283"/>
        <v>0.92627423661906416</v>
      </c>
      <c r="K1927" s="6">
        <f t="shared" si="284"/>
        <v>0.9274782199199435</v>
      </c>
      <c r="L1927" s="6">
        <f t="shared" si="285"/>
        <v>0.9273356401384083</v>
      </c>
      <c r="M1927" s="6">
        <f t="shared" si="286"/>
        <v>0.92751886905475023</v>
      </c>
      <c r="N1927">
        <v>9179</v>
      </c>
      <c r="O1927">
        <v>8928</v>
      </c>
      <c r="P1927">
        <v>8866</v>
      </c>
      <c r="Q1927">
        <v>8670</v>
      </c>
      <c r="R1927">
        <v>8765</v>
      </c>
      <c r="S1927">
        <v>8613</v>
      </c>
      <c r="T1927">
        <v>8494</v>
      </c>
      <c r="U1927">
        <v>8381</v>
      </c>
      <c r="V1927">
        <v>8347</v>
      </c>
      <c r="W1927">
        <v>7109</v>
      </c>
      <c r="X1927">
        <v>7000</v>
      </c>
      <c r="Y1927">
        <v>7123</v>
      </c>
      <c r="Z1927">
        <v>6894</v>
      </c>
      <c r="AA1927">
        <v>8007</v>
      </c>
      <c r="AB1927">
        <v>7978</v>
      </c>
      <c r="AC1927">
        <v>7878</v>
      </c>
      <c r="AD1927">
        <v>7772</v>
      </c>
      <c r="AE1927">
        <v>7742</v>
      </c>
    </row>
    <row r="1928" spans="1:31" x14ac:dyDescent="0.2">
      <c r="A1928" s="2" t="s">
        <v>3727</v>
      </c>
      <c r="B1928" t="s">
        <v>3342</v>
      </c>
      <c r="C1928" t="s">
        <v>5099</v>
      </c>
      <c r="D1928" t="str">
        <f t="shared" si="278"/>
        <v>Forsyth, North Carolina, US</v>
      </c>
      <c r="E1928">
        <f t="shared" si="279"/>
        <v>0.52334980995378222</v>
      </c>
      <c r="F1928">
        <f t="shared" si="280"/>
        <v>0.54779244008833894</v>
      </c>
      <c r="G1928">
        <f t="shared" si="280"/>
        <v>0.54520592603325246</v>
      </c>
      <c r="H1928" s="6">
        <f t="shared" si="281"/>
        <v>0.55654681929739702</v>
      </c>
      <c r="I1928" s="6">
        <f t="shared" si="282"/>
        <v>0.57262224420576602</v>
      </c>
      <c r="J1928" s="6">
        <f t="shared" si="283"/>
        <v>0.59989125096470919</v>
      </c>
      <c r="K1928" s="6">
        <f t="shared" si="284"/>
        <v>0.59755342211210905</v>
      </c>
      <c r="L1928" s="6">
        <f t="shared" si="285"/>
        <v>0.61371940237061939</v>
      </c>
      <c r="M1928" s="6">
        <f t="shared" si="286"/>
        <v>0.61077607002550138</v>
      </c>
      <c r="N1928">
        <v>56039</v>
      </c>
      <c r="O1928">
        <v>54789</v>
      </c>
      <c r="P1928">
        <v>55214</v>
      </c>
      <c r="Q1928">
        <v>55821</v>
      </c>
      <c r="R1928">
        <v>56608</v>
      </c>
      <c r="S1928">
        <v>57012</v>
      </c>
      <c r="T1928">
        <v>58122</v>
      </c>
      <c r="U1928">
        <v>58297</v>
      </c>
      <c r="V1928">
        <v>58036</v>
      </c>
      <c r="W1928">
        <v>29328</v>
      </c>
      <c r="X1928">
        <v>30013</v>
      </c>
      <c r="Y1928">
        <v>30103</v>
      </c>
      <c r="Z1928">
        <v>31067</v>
      </c>
      <c r="AA1928">
        <v>32415</v>
      </c>
      <c r="AB1928">
        <v>34201</v>
      </c>
      <c r="AC1928">
        <v>34731</v>
      </c>
      <c r="AD1928">
        <v>35778</v>
      </c>
      <c r="AE1928">
        <v>35447</v>
      </c>
    </row>
    <row r="1929" spans="1:31" x14ac:dyDescent="0.2">
      <c r="A1929" s="2" t="s">
        <v>3406</v>
      </c>
      <c r="B1929" t="s">
        <v>3342</v>
      </c>
      <c r="C1929" t="s">
        <v>5099</v>
      </c>
      <c r="D1929" t="str">
        <f t="shared" si="278"/>
        <v>Franklin, North Carolina, US</v>
      </c>
      <c r="E1929">
        <f t="shared" si="279"/>
        <v>0.56878944348823868</v>
      </c>
      <c r="F1929">
        <f t="shared" si="280"/>
        <v>0.58664402942840976</v>
      </c>
      <c r="G1929">
        <f t="shared" si="280"/>
        <v>0.59391952983725138</v>
      </c>
      <c r="H1929" s="6">
        <f t="shared" si="281"/>
        <v>0.60459924090198702</v>
      </c>
      <c r="I1929" s="6">
        <f t="shared" si="282"/>
        <v>0.71312949640287771</v>
      </c>
      <c r="J1929" s="6">
        <f t="shared" si="283"/>
        <v>0.70147905611380834</v>
      </c>
      <c r="K1929" s="6">
        <f t="shared" si="284"/>
        <v>0.69548999660902</v>
      </c>
      <c r="L1929" s="6">
        <f t="shared" si="285"/>
        <v>0.66567335243553005</v>
      </c>
      <c r="M1929" s="6">
        <f t="shared" si="286"/>
        <v>0.57159090909090904</v>
      </c>
      <c r="N1929">
        <v>8715</v>
      </c>
      <c r="O1929">
        <v>8835</v>
      </c>
      <c r="P1929">
        <v>8848</v>
      </c>
      <c r="Q1929">
        <v>8958</v>
      </c>
      <c r="R1929">
        <v>8896</v>
      </c>
      <c r="S1929">
        <v>8857</v>
      </c>
      <c r="T1929">
        <v>8847</v>
      </c>
      <c r="U1929">
        <v>8725</v>
      </c>
      <c r="V1929">
        <v>8800</v>
      </c>
      <c r="W1929">
        <v>4957</v>
      </c>
      <c r="X1929">
        <v>5183</v>
      </c>
      <c r="Y1929">
        <v>5255</v>
      </c>
      <c r="Z1929">
        <v>5416</v>
      </c>
      <c r="AA1929">
        <v>6344</v>
      </c>
      <c r="AB1929">
        <v>6213</v>
      </c>
      <c r="AC1929">
        <v>6153</v>
      </c>
      <c r="AD1929">
        <v>5808</v>
      </c>
      <c r="AE1929">
        <v>5030</v>
      </c>
    </row>
    <row r="1930" spans="1:31" x14ac:dyDescent="0.2">
      <c r="A1930" s="2" t="s">
        <v>4496</v>
      </c>
      <c r="B1930" t="s">
        <v>3342</v>
      </c>
      <c r="C1930" t="s">
        <v>5099</v>
      </c>
      <c r="D1930" t="str">
        <f t="shared" si="278"/>
        <v>Gaston, North Carolina, US</v>
      </c>
      <c r="E1930">
        <f t="shared" si="279"/>
        <v>0.53399512467326504</v>
      </c>
      <c r="F1930">
        <f t="shared" si="280"/>
        <v>0.55271906910472568</v>
      </c>
      <c r="G1930">
        <f t="shared" si="280"/>
        <v>0.57347765652263927</v>
      </c>
      <c r="H1930" s="6">
        <f t="shared" si="281"/>
        <v>0.56856806821523076</v>
      </c>
      <c r="I1930" s="6">
        <f t="shared" si="282"/>
        <v>0.60973337990452903</v>
      </c>
      <c r="J1930" s="6">
        <f t="shared" si="283"/>
        <v>0.61763602251407135</v>
      </c>
      <c r="K1930" s="6">
        <f t="shared" si="284"/>
        <v>0.60003455425017282</v>
      </c>
      <c r="L1930" s="6">
        <f t="shared" si="285"/>
        <v>0.59000402831328769</v>
      </c>
      <c r="M1930" s="6">
        <f t="shared" si="286"/>
        <v>0.58715863717175254</v>
      </c>
      <c r="N1930">
        <v>34049</v>
      </c>
      <c r="O1930">
        <v>33688</v>
      </c>
      <c r="P1930">
        <v>33813</v>
      </c>
      <c r="Q1930">
        <v>34010</v>
      </c>
      <c r="R1930">
        <v>34356</v>
      </c>
      <c r="S1930">
        <v>34645</v>
      </c>
      <c r="T1930">
        <v>34728</v>
      </c>
      <c r="U1930">
        <v>34754</v>
      </c>
      <c r="V1930">
        <v>34311</v>
      </c>
      <c r="W1930">
        <v>18182</v>
      </c>
      <c r="X1930">
        <v>18620</v>
      </c>
      <c r="Y1930">
        <v>19391</v>
      </c>
      <c r="Z1930">
        <v>19337</v>
      </c>
      <c r="AA1930">
        <v>20948</v>
      </c>
      <c r="AB1930">
        <v>21398</v>
      </c>
      <c r="AC1930">
        <v>20838</v>
      </c>
      <c r="AD1930">
        <v>20505</v>
      </c>
      <c r="AE1930">
        <v>20146</v>
      </c>
    </row>
    <row r="1931" spans="1:31" x14ac:dyDescent="0.2">
      <c r="A1931" s="2" t="s">
        <v>4497</v>
      </c>
      <c r="B1931" t="s">
        <v>3342</v>
      </c>
      <c r="C1931" t="s">
        <v>5099</v>
      </c>
      <c r="D1931" t="str">
        <f t="shared" si="278"/>
        <v>Gates, North Carolina, US</v>
      </c>
      <c r="E1931">
        <f t="shared" si="279"/>
        <v>0.52083333333333337</v>
      </c>
      <c r="F1931">
        <f t="shared" si="280"/>
        <v>0.49622844827586204</v>
      </c>
      <c r="G1931">
        <f t="shared" si="280"/>
        <v>0.55611957134799772</v>
      </c>
      <c r="H1931" s="6">
        <f t="shared" si="281"/>
        <v>0.52799057159693574</v>
      </c>
      <c r="I1931" s="6">
        <f t="shared" si="282"/>
        <v>0.54109994086339441</v>
      </c>
      <c r="J1931" s="6">
        <f t="shared" si="283"/>
        <v>0.53957703927492451</v>
      </c>
      <c r="K1931" s="6">
        <f t="shared" si="284"/>
        <v>0.56500308071472582</v>
      </c>
      <c r="L1931" s="6">
        <f t="shared" si="285"/>
        <v>0.49258160237388726</v>
      </c>
      <c r="M1931" s="6">
        <f t="shared" si="286"/>
        <v>0.50206978119455947</v>
      </c>
      <c r="N1931">
        <v>1872</v>
      </c>
      <c r="O1931">
        <v>1856</v>
      </c>
      <c r="P1931">
        <v>1773</v>
      </c>
      <c r="Q1931">
        <v>1697</v>
      </c>
      <c r="R1931">
        <v>1691</v>
      </c>
      <c r="S1931">
        <v>1655</v>
      </c>
      <c r="T1931">
        <v>1623</v>
      </c>
      <c r="U1931">
        <v>1685</v>
      </c>
      <c r="V1931">
        <v>1691</v>
      </c>
      <c r="W1931">
        <v>975</v>
      </c>
      <c r="X1931">
        <v>921</v>
      </c>
      <c r="Y1931">
        <v>986</v>
      </c>
      <c r="Z1931">
        <v>896</v>
      </c>
      <c r="AA1931">
        <v>915</v>
      </c>
      <c r="AB1931">
        <v>893</v>
      </c>
      <c r="AC1931">
        <v>917</v>
      </c>
      <c r="AD1931">
        <v>830</v>
      </c>
      <c r="AE1931">
        <v>849</v>
      </c>
    </row>
    <row r="1932" spans="1:31" x14ac:dyDescent="0.2">
      <c r="A1932" s="2" t="s">
        <v>3447</v>
      </c>
      <c r="B1932" t="s">
        <v>3342</v>
      </c>
      <c r="C1932" t="s">
        <v>5099</v>
      </c>
      <c r="D1932" t="str">
        <f t="shared" si="278"/>
        <v>Graham, North Carolina, US</v>
      </c>
      <c r="E1932">
        <f t="shared" si="279"/>
        <v>0.59504792332268375</v>
      </c>
      <c r="F1932">
        <f t="shared" si="280"/>
        <v>0.62438625204582654</v>
      </c>
      <c r="G1932">
        <f t="shared" si="280"/>
        <v>0.63900080580177276</v>
      </c>
      <c r="H1932" s="6">
        <f t="shared" si="281"/>
        <v>0.62749800159872104</v>
      </c>
      <c r="I1932" s="6">
        <f t="shared" si="282"/>
        <v>0.63754045307443363</v>
      </c>
      <c r="J1932" s="6">
        <f t="shared" si="283"/>
        <v>0.61469387755102045</v>
      </c>
      <c r="K1932" s="6">
        <f t="shared" si="284"/>
        <v>0.64199517296862429</v>
      </c>
      <c r="L1932" s="6">
        <f t="shared" si="285"/>
        <v>0.61789297658862874</v>
      </c>
      <c r="M1932" s="6">
        <f t="shared" si="286"/>
        <v>0.6227544910179641</v>
      </c>
      <c r="N1932">
        <v>1252</v>
      </c>
      <c r="O1932">
        <v>1222</v>
      </c>
      <c r="P1932">
        <v>1241</v>
      </c>
      <c r="Q1932">
        <v>1251</v>
      </c>
      <c r="R1932">
        <v>1236</v>
      </c>
      <c r="S1932">
        <v>1225</v>
      </c>
      <c r="T1932">
        <v>1243</v>
      </c>
      <c r="U1932">
        <v>1196</v>
      </c>
      <c r="V1932">
        <v>1169</v>
      </c>
      <c r="W1932">
        <v>745</v>
      </c>
      <c r="X1932">
        <v>763</v>
      </c>
      <c r="Y1932">
        <v>793</v>
      </c>
      <c r="Z1932">
        <v>785</v>
      </c>
      <c r="AA1932">
        <v>788</v>
      </c>
      <c r="AB1932">
        <v>753</v>
      </c>
      <c r="AC1932">
        <v>798</v>
      </c>
      <c r="AD1932">
        <v>739</v>
      </c>
      <c r="AE1932">
        <v>728</v>
      </c>
    </row>
    <row r="1933" spans="1:31" x14ac:dyDescent="0.2">
      <c r="A1933" s="2" t="s">
        <v>4498</v>
      </c>
      <c r="B1933" t="s">
        <v>3342</v>
      </c>
      <c r="C1933" t="s">
        <v>5099</v>
      </c>
      <c r="D1933" t="str">
        <f t="shared" si="278"/>
        <v>Granville, North Carolina, US</v>
      </c>
      <c r="E1933">
        <f t="shared" si="279"/>
        <v>0.50980169971671385</v>
      </c>
      <c r="F1933">
        <f t="shared" si="280"/>
        <v>0.52531863589390282</v>
      </c>
      <c r="G1933">
        <f t="shared" si="280"/>
        <v>0.55582608695652169</v>
      </c>
      <c r="H1933" s="6">
        <f t="shared" si="281"/>
        <v>0.53025770823745977</v>
      </c>
      <c r="I1933" s="6">
        <f t="shared" si="282"/>
        <v>0.54778235025148603</v>
      </c>
      <c r="J1933" s="6">
        <f t="shared" si="283"/>
        <v>0.53214326064851425</v>
      </c>
      <c r="K1933" s="6">
        <f t="shared" si="284"/>
        <v>0.55337837837837833</v>
      </c>
      <c r="L1933" s="6">
        <f t="shared" si="285"/>
        <v>0.50189183173825946</v>
      </c>
      <c r="M1933" s="6">
        <f t="shared" si="286"/>
        <v>0.5036496350364964</v>
      </c>
      <c r="N1933">
        <v>8825</v>
      </c>
      <c r="O1933">
        <v>8709</v>
      </c>
      <c r="P1933">
        <v>8625</v>
      </c>
      <c r="Q1933">
        <v>8692</v>
      </c>
      <c r="R1933">
        <v>8748</v>
      </c>
      <c r="S1933">
        <v>8851</v>
      </c>
      <c r="T1933">
        <v>8880</v>
      </c>
      <c r="U1933">
        <v>8986</v>
      </c>
      <c r="V1933">
        <v>9042</v>
      </c>
      <c r="W1933">
        <v>4499</v>
      </c>
      <c r="X1933">
        <v>4575</v>
      </c>
      <c r="Y1933">
        <v>4794</v>
      </c>
      <c r="Z1933">
        <v>4609</v>
      </c>
      <c r="AA1933">
        <v>4792</v>
      </c>
      <c r="AB1933">
        <v>4710</v>
      </c>
      <c r="AC1933">
        <v>4914</v>
      </c>
      <c r="AD1933">
        <v>4510</v>
      </c>
      <c r="AE1933">
        <v>4554</v>
      </c>
    </row>
    <row r="1934" spans="1:31" x14ac:dyDescent="0.2">
      <c r="A1934" s="2" t="s">
        <v>3408</v>
      </c>
      <c r="B1934" t="s">
        <v>3342</v>
      </c>
      <c r="C1934" t="s">
        <v>5099</v>
      </c>
      <c r="D1934" t="str">
        <f t="shared" si="278"/>
        <v>Greene, North Carolina, US</v>
      </c>
      <c r="E1934">
        <f t="shared" si="279"/>
        <v>0.70788530465949817</v>
      </c>
      <c r="F1934">
        <f t="shared" si="280"/>
        <v>0.71800433839479394</v>
      </c>
      <c r="G1934">
        <f t="shared" si="280"/>
        <v>0.73104749921358914</v>
      </c>
      <c r="H1934" s="6">
        <f t="shared" si="281"/>
        <v>0.71786734370041261</v>
      </c>
      <c r="I1934" s="6">
        <f t="shared" si="282"/>
        <v>0.74787802577805718</v>
      </c>
      <c r="J1934" s="6">
        <f t="shared" si="283"/>
        <v>0.75015752993068685</v>
      </c>
      <c r="K1934" s="6">
        <f t="shared" si="284"/>
        <v>0.97859424920127791</v>
      </c>
      <c r="L1934" s="6">
        <f t="shared" si="285"/>
        <v>0.98793609390283665</v>
      </c>
      <c r="M1934" s="6">
        <f t="shared" si="286"/>
        <v>0.9938292766540967</v>
      </c>
      <c r="N1934">
        <v>3348</v>
      </c>
      <c r="O1934">
        <v>3227</v>
      </c>
      <c r="P1934">
        <v>3179</v>
      </c>
      <c r="Q1934">
        <v>3151</v>
      </c>
      <c r="R1934">
        <v>3181</v>
      </c>
      <c r="S1934">
        <v>3174</v>
      </c>
      <c r="T1934">
        <v>3130</v>
      </c>
      <c r="U1934">
        <v>3067</v>
      </c>
      <c r="V1934">
        <v>2917</v>
      </c>
      <c r="W1934">
        <v>2370</v>
      </c>
      <c r="X1934">
        <v>2317</v>
      </c>
      <c r="Y1934">
        <v>2324</v>
      </c>
      <c r="Z1934">
        <v>2262</v>
      </c>
      <c r="AA1934">
        <v>2379</v>
      </c>
      <c r="AB1934">
        <v>2381</v>
      </c>
      <c r="AC1934">
        <v>3063</v>
      </c>
      <c r="AD1934">
        <v>3030</v>
      </c>
      <c r="AE1934">
        <v>2899</v>
      </c>
    </row>
    <row r="1935" spans="1:31" x14ac:dyDescent="0.2">
      <c r="A1935" s="2" t="s">
        <v>4499</v>
      </c>
      <c r="B1935" t="s">
        <v>3342</v>
      </c>
      <c r="C1935" t="s">
        <v>5099</v>
      </c>
      <c r="D1935" t="str">
        <f t="shared" si="278"/>
        <v>Guilford, North Carolina, US</v>
      </c>
      <c r="E1935">
        <f t="shared" si="279"/>
        <v>0.51911737239520794</v>
      </c>
      <c r="F1935">
        <f t="shared" si="280"/>
        <v>0.54008594068253202</v>
      </c>
      <c r="G1935">
        <f t="shared" si="280"/>
        <v>0.56644585820161342</v>
      </c>
      <c r="H1935" s="6">
        <f t="shared" si="281"/>
        <v>0.57236595182937089</v>
      </c>
      <c r="I1935" s="6">
        <f t="shared" si="282"/>
        <v>0.62471679999999996</v>
      </c>
      <c r="J1935" s="6">
        <f t="shared" si="283"/>
        <v>0.62396188923421814</v>
      </c>
      <c r="K1935" s="6">
        <f t="shared" si="284"/>
        <v>0.61767039943567592</v>
      </c>
      <c r="L1935" s="6">
        <f t="shared" si="285"/>
        <v>0.60474461692538806</v>
      </c>
      <c r="M1935" s="6">
        <f t="shared" si="286"/>
        <v>0.62299531825879073</v>
      </c>
      <c r="N1935">
        <v>74958</v>
      </c>
      <c r="O1935">
        <v>76099</v>
      </c>
      <c r="P1935">
        <v>76235</v>
      </c>
      <c r="Q1935">
        <v>77267</v>
      </c>
      <c r="R1935">
        <v>78125</v>
      </c>
      <c r="S1935">
        <v>78508</v>
      </c>
      <c r="T1935">
        <v>79387</v>
      </c>
      <c r="U1935">
        <v>79880</v>
      </c>
      <c r="V1935">
        <v>80312</v>
      </c>
      <c r="W1935">
        <v>38912</v>
      </c>
      <c r="X1935">
        <v>41100</v>
      </c>
      <c r="Y1935">
        <v>43183</v>
      </c>
      <c r="Z1935">
        <v>44225</v>
      </c>
      <c r="AA1935">
        <v>48806</v>
      </c>
      <c r="AB1935">
        <v>48986</v>
      </c>
      <c r="AC1935">
        <v>49035</v>
      </c>
      <c r="AD1935">
        <v>48307</v>
      </c>
      <c r="AE1935">
        <v>50034</v>
      </c>
    </row>
    <row r="1936" spans="1:31" x14ac:dyDescent="0.2">
      <c r="A1936" s="2" t="s">
        <v>4500</v>
      </c>
      <c r="B1936" t="s">
        <v>3342</v>
      </c>
      <c r="C1936" t="s">
        <v>5099</v>
      </c>
      <c r="D1936" t="str">
        <f t="shared" si="278"/>
        <v>Halifax, North Carolina, US</v>
      </c>
      <c r="E1936">
        <f t="shared" si="279"/>
        <v>0.51243781094527363</v>
      </c>
      <c r="F1936">
        <f t="shared" si="280"/>
        <v>0.72149857337799284</v>
      </c>
      <c r="G1936">
        <f t="shared" si="280"/>
        <v>0.76576461577738064</v>
      </c>
      <c r="H1936" s="6">
        <f t="shared" si="281"/>
        <v>0.76050091312288026</v>
      </c>
      <c r="I1936" s="6">
        <f t="shared" si="282"/>
        <v>0.81833287178067016</v>
      </c>
      <c r="J1936" s="6">
        <f t="shared" si="283"/>
        <v>0.82160440196930207</v>
      </c>
      <c r="K1936" s="6">
        <f t="shared" si="284"/>
        <v>0.82895310004356038</v>
      </c>
      <c r="L1936" s="6">
        <f t="shared" si="285"/>
        <v>0.80615915959130813</v>
      </c>
      <c r="M1936" s="6">
        <f t="shared" si="286"/>
        <v>0.8324677251817777</v>
      </c>
      <c r="N1936">
        <v>8241</v>
      </c>
      <c r="O1936">
        <v>8061</v>
      </c>
      <c r="P1936">
        <v>7834</v>
      </c>
      <c r="Q1936">
        <v>7666</v>
      </c>
      <c r="R1936">
        <v>7222</v>
      </c>
      <c r="S1936">
        <v>6906</v>
      </c>
      <c r="T1936">
        <v>6887</v>
      </c>
      <c r="U1936">
        <v>6949</v>
      </c>
      <c r="V1936">
        <v>6739</v>
      </c>
      <c r="W1936">
        <v>4223</v>
      </c>
      <c r="X1936">
        <v>5816</v>
      </c>
      <c r="Y1936">
        <v>5999</v>
      </c>
      <c r="Z1936">
        <v>5830</v>
      </c>
      <c r="AA1936">
        <v>5910</v>
      </c>
      <c r="AB1936">
        <v>5674</v>
      </c>
      <c r="AC1936">
        <v>5709</v>
      </c>
      <c r="AD1936">
        <v>5602</v>
      </c>
      <c r="AE1936">
        <v>5610</v>
      </c>
    </row>
    <row r="1937" spans="1:31" x14ac:dyDescent="0.2">
      <c r="A1937" s="2" t="s">
        <v>4501</v>
      </c>
      <c r="B1937" t="s">
        <v>3342</v>
      </c>
      <c r="C1937" t="s">
        <v>5099</v>
      </c>
      <c r="D1937" t="str">
        <f t="shared" si="278"/>
        <v>Harnett, North Carolina, US</v>
      </c>
      <c r="E1937">
        <f t="shared" si="279"/>
        <v>0.53905295315682278</v>
      </c>
      <c r="F1937">
        <f t="shared" si="280"/>
        <v>0.56120374135827578</v>
      </c>
      <c r="G1937">
        <f t="shared" si="280"/>
        <v>0.57519145407541095</v>
      </c>
      <c r="H1937" s="6">
        <f t="shared" si="281"/>
        <v>0.58145240431795875</v>
      </c>
      <c r="I1937" s="6">
        <f t="shared" si="282"/>
        <v>0.57631706138231031</v>
      </c>
      <c r="J1937" s="6">
        <f t="shared" si="283"/>
        <v>0.58369980879541106</v>
      </c>
      <c r="K1937" s="6">
        <f t="shared" si="284"/>
        <v>0.59048298834166069</v>
      </c>
      <c r="L1937" s="6">
        <f t="shared" si="285"/>
        <v>0.57763975155279501</v>
      </c>
      <c r="M1937" s="6">
        <f t="shared" si="286"/>
        <v>0.5891055817081372</v>
      </c>
      <c r="N1937">
        <v>19640</v>
      </c>
      <c r="O1937">
        <v>19672</v>
      </c>
      <c r="P1937">
        <v>20501</v>
      </c>
      <c r="Q1937">
        <v>20380</v>
      </c>
      <c r="R1937">
        <v>20690</v>
      </c>
      <c r="S1937">
        <v>20920</v>
      </c>
      <c r="T1937">
        <v>21015</v>
      </c>
      <c r="U1937">
        <v>20930</v>
      </c>
      <c r="V1937">
        <v>20818</v>
      </c>
      <c r="W1937">
        <v>10587</v>
      </c>
      <c r="X1937">
        <v>11040</v>
      </c>
      <c r="Y1937">
        <v>11792</v>
      </c>
      <c r="Z1937">
        <v>11850</v>
      </c>
      <c r="AA1937">
        <v>11924</v>
      </c>
      <c r="AB1937">
        <v>12211</v>
      </c>
      <c r="AC1937">
        <v>12409</v>
      </c>
      <c r="AD1937">
        <v>12090</v>
      </c>
      <c r="AE1937">
        <v>12264</v>
      </c>
    </row>
    <row r="1938" spans="1:31" x14ac:dyDescent="0.2">
      <c r="A1938" s="2" t="s">
        <v>4502</v>
      </c>
      <c r="B1938" t="s">
        <v>3342</v>
      </c>
      <c r="C1938" t="s">
        <v>5099</v>
      </c>
      <c r="D1938" t="str">
        <f t="shared" si="278"/>
        <v>Haywood, North Carolina, US</v>
      </c>
      <c r="E1938">
        <f t="shared" si="279"/>
        <v>0.51593498016126971</v>
      </c>
      <c r="F1938">
        <f t="shared" si="280"/>
        <v>0.53939000648929269</v>
      </c>
      <c r="G1938">
        <f t="shared" si="280"/>
        <v>0.53674832962138086</v>
      </c>
      <c r="H1938" s="6">
        <f t="shared" si="281"/>
        <v>0.54172220741135702</v>
      </c>
      <c r="I1938" s="6">
        <f t="shared" si="282"/>
        <v>0.54936198791134994</v>
      </c>
      <c r="J1938" s="6">
        <f t="shared" si="283"/>
        <v>0.4804860948819818</v>
      </c>
      <c r="K1938" s="6">
        <f t="shared" si="284"/>
        <v>0.55770740643810524</v>
      </c>
      <c r="L1938" s="6">
        <f t="shared" si="285"/>
        <v>0.54300935550935547</v>
      </c>
      <c r="M1938" s="6">
        <f t="shared" si="286"/>
        <v>0.56359821662732756</v>
      </c>
      <c r="N1938">
        <v>7813</v>
      </c>
      <c r="O1938">
        <v>7705</v>
      </c>
      <c r="P1938">
        <v>7633</v>
      </c>
      <c r="Q1938">
        <v>7502</v>
      </c>
      <c r="R1938">
        <v>7445</v>
      </c>
      <c r="S1938">
        <v>8558</v>
      </c>
      <c r="T1938">
        <v>7642</v>
      </c>
      <c r="U1938">
        <v>7696</v>
      </c>
      <c r="V1938">
        <v>7626</v>
      </c>
      <c r="W1938">
        <v>4031</v>
      </c>
      <c r="X1938">
        <v>4156</v>
      </c>
      <c r="Y1938">
        <v>4097</v>
      </c>
      <c r="Z1938">
        <v>4064</v>
      </c>
      <c r="AA1938">
        <v>4090</v>
      </c>
      <c r="AB1938">
        <v>4112</v>
      </c>
      <c r="AC1938">
        <v>4262</v>
      </c>
      <c r="AD1938">
        <v>4179</v>
      </c>
      <c r="AE1938">
        <v>4298</v>
      </c>
    </row>
    <row r="1939" spans="1:31" x14ac:dyDescent="0.2">
      <c r="A1939" s="2" t="s">
        <v>3847</v>
      </c>
      <c r="B1939" t="s">
        <v>3342</v>
      </c>
      <c r="C1939" t="s">
        <v>5099</v>
      </c>
      <c r="D1939" t="str">
        <f t="shared" si="278"/>
        <v>Henderson, North Carolina, US</v>
      </c>
      <c r="E1939">
        <f t="shared" si="279"/>
        <v>0.50776443012012895</v>
      </c>
      <c r="F1939">
        <f t="shared" si="280"/>
        <v>0.53161953727506428</v>
      </c>
      <c r="G1939">
        <f t="shared" si="280"/>
        <v>0.53981589713617772</v>
      </c>
      <c r="H1939" s="6">
        <f t="shared" si="281"/>
        <v>0.53645528930450026</v>
      </c>
      <c r="I1939" s="6">
        <f t="shared" si="282"/>
        <v>0.54503016374604996</v>
      </c>
      <c r="J1939" s="6">
        <f t="shared" si="283"/>
        <v>0.54286948383845657</v>
      </c>
      <c r="K1939" s="6">
        <f t="shared" si="284"/>
        <v>0.53257973936208514</v>
      </c>
      <c r="L1939" s="6">
        <f t="shared" si="285"/>
        <v>0.50921477231982792</v>
      </c>
      <c r="M1939" s="6">
        <f t="shared" si="286"/>
        <v>0.49841201097156057</v>
      </c>
      <c r="N1939">
        <v>13652</v>
      </c>
      <c r="O1939">
        <v>13615</v>
      </c>
      <c r="P1939">
        <v>13688</v>
      </c>
      <c r="Q1939">
        <v>13688</v>
      </c>
      <c r="R1939">
        <v>13924</v>
      </c>
      <c r="S1939">
        <v>13891</v>
      </c>
      <c r="T1939">
        <v>13889</v>
      </c>
      <c r="U1939">
        <v>13945</v>
      </c>
      <c r="V1939">
        <v>13854</v>
      </c>
      <c r="W1939">
        <v>6932</v>
      </c>
      <c r="X1939">
        <v>7238</v>
      </c>
      <c r="Y1939">
        <v>7389</v>
      </c>
      <c r="Z1939">
        <v>7343</v>
      </c>
      <c r="AA1939">
        <v>7589</v>
      </c>
      <c r="AB1939">
        <v>7541</v>
      </c>
      <c r="AC1939">
        <v>7397</v>
      </c>
      <c r="AD1939">
        <v>7101</v>
      </c>
      <c r="AE1939">
        <v>6905</v>
      </c>
    </row>
    <row r="1940" spans="1:31" x14ac:dyDescent="0.2">
      <c r="A1940" s="2" t="s">
        <v>4503</v>
      </c>
      <c r="B1940" t="s">
        <v>3342</v>
      </c>
      <c r="C1940" t="s">
        <v>5099</v>
      </c>
      <c r="D1940" t="str">
        <f t="shared" si="278"/>
        <v>Hertford, North Carolina, US</v>
      </c>
      <c r="E1940">
        <f t="shared" si="279"/>
        <v>0.36008479709267111</v>
      </c>
      <c r="F1940">
        <f t="shared" si="280"/>
        <v>0.80037313432835822</v>
      </c>
      <c r="G1940">
        <f t="shared" si="280"/>
        <v>0.80799496380232927</v>
      </c>
      <c r="H1940" s="6">
        <f t="shared" si="281"/>
        <v>0.78963795255930092</v>
      </c>
      <c r="I1940" s="6">
        <f t="shared" si="282"/>
        <v>0.98744365743721829</v>
      </c>
      <c r="J1940" s="6">
        <f t="shared" si="283"/>
        <v>0.98927526811829702</v>
      </c>
      <c r="K1940" s="6">
        <f t="shared" si="284"/>
        <v>0.98701731025299599</v>
      </c>
      <c r="L1940" s="6">
        <f t="shared" si="285"/>
        <v>0.98975759644930006</v>
      </c>
      <c r="M1940" s="6">
        <f t="shared" si="286"/>
        <v>0.99127399650959858</v>
      </c>
      <c r="N1940">
        <v>3302</v>
      </c>
      <c r="O1940">
        <v>3216</v>
      </c>
      <c r="P1940">
        <v>3177</v>
      </c>
      <c r="Q1940">
        <v>3204</v>
      </c>
      <c r="R1940">
        <v>3106</v>
      </c>
      <c r="S1940">
        <v>3077</v>
      </c>
      <c r="T1940">
        <v>3004</v>
      </c>
      <c r="U1940">
        <v>2929</v>
      </c>
      <c r="V1940">
        <v>2865</v>
      </c>
      <c r="W1940">
        <v>1189</v>
      </c>
      <c r="X1940">
        <v>2574</v>
      </c>
      <c r="Y1940">
        <v>2567</v>
      </c>
      <c r="Z1940">
        <v>2530</v>
      </c>
      <c r="AA1940">
        <v>3067</v>
      </c>
      <c r="AB1940">
        <v>3044</v>
      </c>
      <c r="AC1940">
        <v>2965</v>
      </c>
      <c r="AD1940">
        <v>2899</v>
      </c>
      <c r="AE1940">
        <v>2840</v>
      </c>
    </row>
    <row r="1941" spans="1:31" x14ac:dyDescent="0.2">
      <c r="A1941" s="2" t="s">
        <v>4504</v>
      </c>
      <c r="B1941" t="s">
        <v>3342</v>
      </c>
      <c r="C1941" t="s">
        <v>5099</v>
      </c>
      <c r="D1941" t="str">
        <f t="shared" si="278"/>
        <v>Hoke, North Carolina, US</v>
      </c>
      <c r="E1941">
        <f t="shared" si="279"/>
        <v>0.51434080501325619</v>
      </c>
      <c r="F1941">
        <f t="shared" si="280"/>
        <v>0.61602671118530883</v>
      </c>
      <c r="G1941">
        <f t="shared" si="280"/>
        <v>0.6552628442007391</v>
      </c>
      <c r="H1941" s="6">
        <f t="shared" si="281"/>
        <v>0.66083784123789158</v>
      </c>
      <c r="I1941" s="6">
        <f t="shared" si="282"/>
        <v>0.70911561264822132</v>
      </c>
      <c r="J1941" s="6">
        <f t="shared" si="283"/>
        <v>0.7291002696739397</v>
      </c>
      <c r="K1941" s="6">
        <f t="shared" si="284"/>
        <v>0.73143450184501846</v>
      </c>
      <c r="L1941" s="6">
        <f t="shared" si="285"/>
        <v>0.68309859154929575</v>
      </c>
      <c r="M1941" s="6">
        <f t="shared" si="286"/>
        <v>0.74662087303345892</v>
      </c>
      <c r="N1941">
        <v>8298</v>
      </c>
      <c r="O1941">
        <v>8386</v>
      </c>
      <c r="P1941">
        <v>8389</v>
      </c>
      <c r="Q1941">
        <v>7949</v>
      </c>
      <c r="R1941">
        <v>8096</v>
      </c>
      <c r="S1941">
        <v>8158</v>
      </c>
      <c r="T1941">
        <v>8672</v>
      </c>
      <c r="U1941">
        <v>8946</v>
      </c>
      <c r="V1941">
        <v>9026</v>
      </c>
      <c r="W1941">
        <v>4268</v>
      </c>
      <c r="X1941">
        <v>5166</v>
      </c>
      <c r="Y1941">
        <v>5497</v>
      </c>
      <c r="Z1941">
        <v>5253</v>
      </c>
      <c r="AA1941">
        <v>5741</v>
      </c>
      <c r="AB1941">
        <v>5948</v>
      </c>
      <c r="AC1941">
        <v>6343</v>
      </c>
      <c r="AD1941">
        <v>6111</v>
      </c>
      <c r="AE1941">
        <v>6739</v>
      </c>
    </row>
    <row r="1942" spans="1:31" x14ac:dyDescent="0.2">
      <c r="A1942" s="2" t="s">
        <v>4505</v>
      </c>
      <c r="B1942" t="s">
        <v>3342</v>
      </c>
      <c r="C1942" t="s">
        <v>5099</v>
      </c>
      <c r="D1942" t="str">
        <f t="shared" si="278"/>
        <v>Hyde, North Carolina, US</v>
      </c>
      <c r="E1942">
        <f t="shared" si="279"/>
        <v>0.59605911330049266</v>
      </c>
      <c r="F1942">
        <f t="shared" si="280"/>
        <v>0.55345911949685533</v>
      </c>
      <c r="G1942">
        <f t="shared" si="280"/>
        <v>0.62311557788944727</v>
      </c>
      <c r="H1942" s="6">
        <f t="shared" si="281"/>
        <v>0.56803797468354433</v>
      </c>
      <c r="I1942" s="6">
        <f t="shared" si="282"/>
        <v>0.72577996715927751</v>
      </c>
      <c r="J1942" s="6">
        <f t="shared" si="283"/>
        <v>0.9822294022617124</v>
      </c>
      <c r="K1942" s="6">
        <f t="shared" si="284"/>
        <v>0.76121794871794868</v>
      </c>
      <c r="L1942" s="6">
        <f t="shared" si="285"/>
        <v>0.74025974025974028</v>
      </c>
      <c r="M1942" s="6">
        <f t="shared" si="286"/>
        <v>0.87953795379537958</v>
      </c>
      <c r="N1942">
        <v>609</v>
      </c>
      <c r="O1942">
        <v>636</v>
      </c>
      <c r="P1942">
        <v>597</v>
      </c>
      <c r="Q1942">
        <v>632</v>
      </c>
      <c r="R1942">
        <v>609</v>
      </c>
      <c r="S1942">
        <v>619</v>
      </c>
      <c r="T1942">
        <v>624</v>
      </c>
      <c r="U1942">
        <v>616</v>
      </c>
      <c r="V1942">
        <v>606</v>
      </c>
      <c r="W1942">
        <v>363</v>
      </c>
      <c r="X1942">
        <v>352</v>
      </c>
      <c r="Y1942">
        <v>372</v>
      </c>
      <c r="Z1942">
        <v>359</v>
      </c>
      <c r="AA1942">
        <v>442</v>
      </c>
      <c r="AB1942">
        <v>608</v>
      </c>
      <c r="AC1942">
        <v>475</v>
      </c>
      <c r="AD1942">
        <v>456</v>
      </c>
      <c r="AE1942">
        <v>533</v>
      </c>
    </row>
    <row r="1943" spans="1:31" x14ac:dyDescent="0.2">
      <c r="A1943" s="2" t="s">
        <v>4506</v>
      </c>
      <c r="B1943" t="s">
        <v>3342</v>
      </c>
      <c r="C1943" t="s">
        <v>5099</v>
      </c>
      <c r="D1943" t="str">
        <f t="shared" si="278"/>
        <v>Iredell, North Carolina, US</v>
      </c>
      <c r="E1943">
        <f t="shared" si="279"/>
        <v>0.38061066068656202</v>
      </c>
      <c r="F1943">
        <f t="shared" si="280"/>
        <v>0.39315161839863716</v>
      </c>
      <c r="G1943">
        <f t="shared" si="280"/>
        <v>0.39462004946302132</v>
      </c>
      <c r="H1943" s="6">
        <f t="shared" si="281"/>
        <v>0.38626437739623271</v>
      </c>
      <c r="I1943" s="6">
        <f t="shared" si="282"/>
        <v>0.38333882120513663</v>
      </c>
      <c r="J1943" s="6">
        <f t="shared" si="283"/>
        <v>0.38312858312858311</v>
      </c>
      <c r="K1943" s="6">
        <f t="shared" si="284"/>
        <v>0.37223761355582757</v>
      </c>
      <c r="L1943" s="6">
        <f t="shared" si="285"/>
        <v>0.35342456993029353</v>
      </c>
      <c r="M1943" s="6">
        <f t="shared" si="286"/>
        <v>0.34672918062067426</v>
      </c>
      <c r="N1943">
        <v>28985</v>
      </c>
      <c r="O1943">
        <v>29350</v>
      </c>
      <c r="P1943">
        <v>29517</v>
      </c>
      <c r="Q1943">
        <v>29995</v>
      </c>
      <c r="R1943">
        <v>30370</v>
      </c>
      <c r="S1943">
        <v>30525</v>
      </c>
      <c r="T1943">
        <v>31042</v>
      </c>
      <c r="U1943">
        <v>31274</v>
      </c>
      <c r="V1943">
        <v>31353</v>
      </c>
      <c r="W1943">
        <v>11032</v>
      </c>
      <c r="X1943">
        <v>11539</v>
      </c>
      <c r="Y1943">
        <v>11648</v>
      </c>
      <c r="Z1943">
        <v>11586</v>
      </c>
      <c r="AA1943">
        <v>11642</v>
      </c>
      <c r="AB1943">
        <v>11695</v>
      </c>
      <c r="AC1943">
        <v>11555</v>
      </c>
      <c r="AD1943">
        <v>11053</v>
      </c>
      <c r="AE1943">
        <v>10871</v>
      </c>
    </row>
    <row r="1944" spans="1:31" x14ac:dyDescent="0.2">
      <c r="A1944" s="2" t="s">
        <v>3412</v>
      </c>
      <c r="B1944" t="s">
        <v>3342</v>
      </c>
      <c r="C1944" t="s">
        <v>5099</v>
      </c>
      <c r="D1944" t="str">
        <f t="shared" si="278"/>
        <v>Jackson, North Carolina, US</v>
      </c>
      <c r="E1944">
        <f t="shared" si="279"/>
        <v>0.53054830287206267</v>
      </c>
      <c r="F1944">
        <f t="shared" si="280"/>
        <v>0.55696537139836111</v>
      </c>
      <c r="G1944">
        <f t="shared" si="280"/>
        <v>0.57854507116499732</v>
      </c>
      <c r="H1944" s="6">
        <f t="shared" si="281"/>
        <v>0.56283870967741934</v>
      </c>
      <c r="I1944" s="6">
        <f t="shared" si="282"/>
        <v>0.56945510360706064</v>
      </c>
      <c r="J1944" s="6">
        <f t="shared" si="283"/>
        <v>0.62742099898063197</v>
      </c>
      <c r="K1944" s="6">
        <f t="shared" si="284"/>
        <v>0.61102794411177641</v>
      </c>
      <c r="L1944" s="6">
        <f t="shared" si="285"/>
        <v>0.57359146190121624</v>
      </c>
      <c r="M1944" s="6">
        <f t="shared" si="286"/>
        <v>0.58010630220197423</v>
      </c>
      <c r="N1944">
        <v>3830</v>
      </c>
      <c r="O1944">
        <v>3783</v>
      </c>
      <c r="P1944">
        <v>3794</v>
      </c>
      <c r="Q1944">
        <v>3875</v>
      </c>
      <c r="R1944">
        <v>3909</v>
      </c>
      <c r="S1944">
        <v>3924</v>
      </c>
      <c r="T1944">
        <v>4008</v>
      </c>
      <c r="U1944">
        <v>4029</v>
      </c>
      <c r="V1944">
        <v>3951</v>
      </c>
      <c r="W1944">
        <v>2032</v>
      </c>
      <c r="X1944">
        <v>2107</v>
      </c>
      <c r="Y1944">
        <v>2195</v>
      </c>
      <c r="Z1944">
        <v>2181</v>
      </c>
      <c r="AA1944">
        <v>2226</v>
      </c>
      <c r="AB1944">
        <v>2462</v>
      </c>
      <c r="AC1944">
        <v>2449</v>
      </c>
      <c r="AD1944">
        <v>2311</v>
      </c>
      <c r="AE1944">
        <v>2292</v>
      </c>
    </row>
    <row r="1945" spans="1:31" x14ac:dyDescent="0.2">
      <c r="A1945" s="2" t="s">
        <v>4507</v>
      </c>
      <c r="B1945" t="s">
        <v>3342</v>
      </c>
      <c r="C1945" t="s">
        <v>5099</v>
      </c>
      <c r="D1945" t="str">
        <f t="shared" si="278"/>
        <v>Johnston, North Carolina, US</v>
      </c>
      <c r="E1945">
        <f t="shared" si="279"/>
        <v>0.42834546029737425</v>
      </c>
      <c r="F1945">
        <f t="shared" si="280"/>
        <v>0.43366831182731758</v>
      </c>
      <c r="G1945">
        <f t="shared" si="280"/>
        <v>0.43797802197802199</v>
      </c>
      <c r="H1945" s="6">
        <f t="shared" si="281"/>
        <v>0.44600332816893329</v>
      </c>
      <c r="I1945" s="6">
        <f t="shared" si="282"/>
        <v>0.45717117372221433</v>
      </c>
      <c r="J1945" s="6">
        <f t="shared" si="283"/>
        <v>0.44565734598482942</v>
      </c>
      <c r="K1945" s="6">
        <f t="shared" si="284"/>
        <v>0.45761031234506694</v>
      </c>
      <c r="L1945" s="6">
        <f t="shared" si="285"/>
        <v>0.41213473480469903</v>
      </c>
      <c r="M1945" s="6">
        <f t="shared" si="286"/>
        <v>0.42334431028174169</v>
      </c>
      <c r="N1945">
        <v>31610</v>
      </c>
      <c r="O1945">
        <v>33634</v>
      </c>
      <c r="P1945">
        <v>34125</v>
      </c>
      <c r="Q1945">
        <v>34854</v>
      </c>
      <c r="R1945">
        <v>35315</v>
      </c>
      <c r="S1945">
        <v>35727</v>
      </c>
      <c r="T1945">
        <v>36306</v>
      </c>
      <c r="U1945">
        <v>37199</v>
      </c>
      <c r="V1945">
        <v>38262</v>
      </c>
      <c r="W1945">
        <v>13540</v>
      </c>
      <c r="X1945">
        <v>14586</v>
      </c>
      <c r="Y1945">
        <v>14946</v>
      </c>
      <c r="Z1945">
        <v>15545</v>
      </c>
      <c r="AA1945">
        <v>16145</v>
      </c>
      <c r="AB1945">
        <v>15922</v>
      </c>
      <c r="AC1945">
        <v>16614</v>
      </c>
      <c r="AD1945">
        <v>15331</v>
      </c>
      <c r="AE1945">
        <v>16198</v>
      </c>
    </row>
    <row r="1946" spans="1:31" x14ac:dyDescent="0.2">
      <c r="A1946" s="2" t="s">
        <v>3745</v>
      </c>
      <c r="B1946" t="s">
        <v>3342</v>
      </c>
      <c r="C1946" t="s">
        <v>5099</v>
      </c>
      <c r="D1946" t="str">
        <f t="shared" si="278"/>
        <v>Jones, North Carolina, US</v>
      </c>
      <c r="E1946">
        <f t="shared" si="279"/>
        <v>0.74820143884892087</v>
      </c>
      <c r="F1946">
        <f t="shared" si="280"/>
        <v>0.76865671641791045</v>
      </c>
      <c r="G1946">
        <f t="shared" si="280"/>
        <v>0.79723127035830621</v>
      </c>
      <c r="H1946" s="6">
        <f t="shared" si="281"/>
        <v>0.79448621553884713</v>
      </c>
      <c r="I1946" s="6">
        <f t="shared" si="282"/>
        <v>0.97605284888521882</v>
      </c>
      <c r="J1946" s="6">
        <f t="shared" si="283"/>
        <v>0.98290598290598286</v>
      </c>
      <c r="K1946" s="6">
        <f t="shared" si="284"/>
        <v>0.97208121827411165</v>
      </c>
      <c r="L1946" s="6">
        <f t="shared" si="285"/>
        <v>0.97382198952879584</v>
      </c>
      <c r="M1946" s="6">
        <f t="shared" si="286"/>
        <v>0.96613190730837795</v>
      </c>
      <c r="N1946">
        <v>1251</v>
      </c>
      <c r="O1946">
        <v>1206</v>
      </c>
      <c r="P1946">
        <v>1228</v>
      </c>
      <c r="Q1946">
        <v>1197</v>
      </c>
      <c r="R1946">
        <v>1211</v>
      </c>
      <c r="S1946">
        <v>1170</v>
      </c>
      <c r="T1946">
        <v>1182</v>
      </c>
      <c r="U1946">
        <v>1146</v>
      </c>
      <c r="V1946">
        <v>1122</v>
      </c>
      <c r="W1946">
        <v>936</v>
      </c>
      <c r="X1946">
        <v>927</v>
      </c>
      <c r="Y1946">
        <v>979</v>
      </c>
      <c r="Z1946">
        <v>951</v>
      </c>
      <c r="AA1946">
        <v>1182</v>
      </c>
      <c r="AB1946">
        <v>1150</v>
      </c>
      <c r="AC1946">
        <v>1149</v>
      </c>
      <c r="AD1946">
        <v>1116</v>
      </c>
      <c r="AE1946">
        <v>1084</v>
      </c>
    </row>
    <row r="1947" spans="1:31" x14ac:dyDescent="0.2">
      <c r="A1947" s="2" t="s">
        <v>3417</v>
      </c>
      <c r="B1947" t="s">
        <v>3342</v>
      </c>
      <c r="C1947" t="s">
        <v>5099</v>
      </c>
      <c r="D1947" t="str">
        <f t="shared" si="278"/>
        <v>Lee, North Carolina, US</v>
      </c>
      <c r="E1947">
        <f t="shared" si="279"/>
        <v>0.60250152532031731</v>
      </c>
      <c r="F1947">
        <f t="shared" si="280"/>
        <v>0.63383685800604228</v>
      </c>
      <c r="G1947">
        <f t="shared" si="280"/>
        <v>0.65090472858142556</v>
      </c>
      <c r="H1947" s="6">
        <f t="shared" si="281"/>
        <v>0.65254570473756635</v>
      </c>
      <c r="I1947" s="6">
        <f t="shared" si="282"/>
        <v>0.65902662635326248</v>
      </c>
      <c r="J1947" s="6">
        <f t="shared" si="283"/>
        <v>0.66552634151109369</v>
      </c>
      <c r="K1947" s="6">
        <f t="shared" si="284"/>
        <v>0.68442703232125368</v>
      </c>
      <c r="L1947" s="6">
        <f t="shared" si="285"/>
        <v>0.64152242328874898</v>
      </c>
      <c r="M1947" s="6">
        <f t="shared" si="286"/>
        <v>0.65962441314553988</v>
      </c>
      <c r="N1947">
        <v>9834</v>
      </c>
      <c r="O1947">
        <v>9930</v>
      </c>
      <c r="P1947">
        <v>10003</v>
      </c>
      <c r="Q1947">
        <v>10174</v>
      </c>
      <c r="R1947">
        <v>10253</v>
      </c>
      <c r="S1947">
        <v>10231</v>
      </c>
      <c r="T1947">
        <v>10210</v>
      </c>
      <c r="U1947">
        <v>10168</v>
      </c>
      <c r="V1947">
        <v>10224</v>
      </c>
      <c r="W1947">
        <v>5925</v>
      </c>
      <c r="X1947">
        <v>6294</v>
      </c>
      <c r="Y1947">
        <v>6511</v>
      </c>
      <c r="Z1947">
        <v>6639</v>
      </c>
      <c r="AA1947">
        <v>6757</v>
      </c>
      <c r="AB1947">
        <v>6809</v>
      </c>
      <c r="AC1947">
        <v>6988</v>
      </c>
      <c r="AD1947">
        <v>6523</v>
      </c>
      <c r="AE1947">
        <v>6744</v>
      </c>
    </row>
    <row r="1948" spans="1:31" x14ac:dyDescent="0.2">
      <c r="A1948" s="2" t="s">
        <v>4508</v>
      </c>
      <c r="B1948" t="s">
        <v>3342</v>
      </c>
      <c r="C1948" t="s">
        <v>5099</v>
      </c>
      <c r="D1948" t="str">
        <f t="shared" si="278"/>
        <v>Lenoir, North Carolina, US</v>
      </c>
      <c r="E1948">
        <f t="shared" si="279"/>
        <v>0.67728432873915267</v>
      </c>
      <c r="F1948">
        <f t="shared" si="280"/>
        <v>0.68165212096610517</v>
      </c>
      <c r="G1948">
        <f t="shared" si="280"/>
        <v>0.70368079183420973</v>
      </c>
      <c r="H1948" s="6">
        <f t="shared" si="281"/>
        <v>0.71732043327374062</v>
      </c>
      <c r="I1948" s="6">
        <f t="shared" si="282"/>
        <v>0.98216735253772292</v>
      </c>
      <c r="J1948" s="6">
        <f t="shared" si="283"/>
        <v>0.99103961999352264</v>
      </c>
      <c r="K1948" s="6">
        <f t="shared" si="284"/>
        <v>0.98363917753703289</v>
      </c>
      <c r="L1948" s="6">
        <f t="shared" si="285"/>
        <v>0.98579736076940283</v>
      </c>
      <c r="M1948" s="6">
        <f t="shared" si="286"/>
        <v>0.99047078842881453</v>
      </c>
      <c r="N1948">
        <v>9795</v>
      </c>
      <c r="O1948">
        <v>9854</v>
      </c>
      <c r="P1948">
        <v>9699</v>
      </c>
      <c r="Q1948">
        <v>9509</v>
      </c>
      <c r="R1948">
        <v>9477</v>
      </c>
      <c r="S1948">
        <v>9263</v>
      </c>
      <c r="T1948">
        <v>9046</v>
      </c>
      <c r="U1948">
        <v>8942</v>
      </c>
      <c r="V1948">
        <v>8815</v>
      </c>
      <c r="W1948">
        <v>6634</v>
      </c>
      <c r="X1948">
        <v>6717</v>
      </c>
      <c r="Y1948">
        <v>6825</v>
      </c>
      <c r="Z1948">
        <v>6821</v>
      </c>
      <c r="AA1948">
        <v>9308</v>
      </c>
      <c r="AB1948">
        <v>9180</v>
      </c>
      <c r="AC1948">
        <v>8898</v>
      </c>
      <c r="AD1948">
        <v>8815</v>
      </c>
      <c r="AE1948">
        <v>8731</v>
      </c>
    </row>
    <row r="1949" spans="1:31" x14ac:dyDescent="0.2">
      <c r="A1949" s="2" t="s">
        <v>3486</v>
      </c>
      <c r="B1949" t="s">
        <v>3342</v>
      </c>
      <c r="C1949" t="s">
        <v>5099</v>
      </c>
      <c r="D1949" t="str">
        <f t="shared" si="278"/>
        <v>Lincoln, North Carolina, US</v>
      </c>
      <c r="E1949">
        <f t="shared" si="279"/>
        <v>0.42542309138773976</v>
      </c>
      <c r="F1949">
        <f t="shared" si="280"/>
        <v>0.43248298047430239</v>
      </c>
      <c r="G1949">
        <f t="shared" si="280"/>
        <v>0.4311686368397426</v>
      </c>
      <c r="H1949" s="6">
        <f t="shared" si="281"/>
        <v>0.4193210707342605</v>
      </c>
      <c r="I1949" s="6">
        <f t="shared" si="282"/>
        <v>0.44481358434846807</v>
      </c>
      <c r="J1949" s="6">
        <f t="shared" si="283"/>
        <v>0.43888396811337466</v>
      </c>
      <c r="K1949" s="6">
        <f t="shared" si="284"/>
        <v>0.42633020054762083</v>
      </c>
      <c r="L1949" s="6">
        <f t="shared" si="285"/>
        <v>0.39817966553204087</v>
      </c>
      <c r="M1949" s="6">
        <f t="shared" si="286"/>
        <v>0.38665888191504888</v>
      </c>
      <c r="N1949">
        <v>13295</v>
      </c>
      <c r="O1949">
        <v>13367</v>
      </c>
      <c r="P1949">
        <v>13366</v>
      </c>
      <c r="Q1949">
        <v>13374</v>
      </c>
      <c r="R1949">
        <v>13545</v>
      </c>
      <c r="S1949">
        <v>13548</v>
      </c>
      <c r="T1949">
        <v>13513</v>
      </c>
      <c r="U1949">
        <v>13514</v>
      </c>
      <c r="V1949">
        <v>13702</v>
      </c>
      <c r="W1949">
        <v>5656</v>
      </c>
      <c r="X1949">
        <v>5781</v>
      </c>
      <c r="Y1949">
        <v>5763</v>
      </c>
      <c r="Z1949">
        <v>5608</v>
      </c>
      <c r="AA1949">
        <v>6025</v>
      </c>
      <c r="AB1949">
        <v>5946</v>
      </c>
      <c r="AC1949">
        <v>5761</v>
      </c>
      <c r="AD1949">
        <v>5381</v>
      </c>
      <c r="AE1949">
        <v>5298</v>
      </c>
    </row>
    <row r="1950" spans="1:31" x14ac:dyDescent="0.2">
      <c r="A1950" s="2" t="s">
        <v>3420</v>
      </c>
      <c r="B1950" t="s">
        <v>3342</v>
      </c>
      <c r="C1950" t="s">
        <v>5099</v>
      </c>
      <c r="D1950" t="str">
        <f t="shared" si="278"/>
        <v>Macon, North Carolina, US</v>
      </c>
      <c r="E1950">
        <f t="shared" si="279"/>
        <v>0.60492505353319059</v>
      </c>
      <c r="F1950">
        <f t="shared" si="280"/>
        <v>0.62169370971326965</v>
      </c>
      <c r="G1950">
        <f t="shared" si="280"/>
        <v>0.64421768707482996</v>
      </c>
      <c r="H1950" s="6">
        <f t="shared" si="281"/>
        <v>0.66908267270668176</v>
      </c>
      <c r="I1950" s="6">
        <f t="shared" si="282"/>
        <v>0.63513513513513509</v>
      </c>
      <c r="J1950" s="6">
        <f t="shared" si="283"/>
        <v>0.64881355932203388</v>
      </c>
      <c r="K1950" s="6">
        <f t="shared" si="284"/>
        <v>0.64324817518248179</v>
      </c>
      <c r="L1950" s="6">
        <f t="shared" si="285"/>
        <v>0.60054533060668025</v>
      </c>
      <c r="M1950" s="6">
        <f t="shared" si="286"/>
        <v>0.59231971422192453</v>
      </c>
      <c r="N1950">
        <v>3736</v>
      </c>
      <c r="O1950">
        <v>4499</v>
      </c>
      <c r="P1950">
        <v>4410</v>
      </c>
      <c r="Q1950">
        <v>4415</v>
      </c>
      <c r="R1950">
        <v>4440</v>
      </c>
      <c r="S1950">
        <v>4425</v>
      </c>
      <c r="T1950">
        <v>4384</v>
      </c>
      <c r="U1950">
        <v>4401</v>
      </c>
      <c r="V1950">
        <v>4479</v>
      </c>
      <c r="W1950">
        <v>2260</v>
      </c>
      <c r="X1950">
        <v>2797</v>
      </c>
      <c r="Y1950">
        <v>2841</v>
      </c>
      <c r="Z1950">
        <v>2954</v>
      </c>
      <c r="AA1950">
        <v>2820</v>
      </c>
      <c r="AB1950">
        <v>2871</v>
      </c>
      <c r="AC1950">
        <v>2820</v>
      </c>
      <c r="AD1950">
        <v>2643</v>
      </c>
      <c r="AE1950">
        <v>2653</v>
      </c>
    </row>
    <row r="1951" spans="1:31" x14ac:dyDescent="0.2">
      <c r="A1951" s="2" t="s">
        <v>3421</v>
      </c>
      <c r="B1951" t="s">
        <v>3342</v>
      </c>
      <c r="C1951" t="s">
        <v>5099</v>
      </c>
      <c r="D1951" t="str">
        <f t="shared" si="278"/>
        <v>Madison, North Carolina, US</v>
      </c>
      <c r="E1951">
        <f t="shared" si="279"/>
        <v>0.57414596273291929</v>
      </c>
      <c r="F1951">
        <f t="shared" si="280"/>
        <v>0.60703001579778826</v>
      </c>
      <c r="G1951">
        <f t="shared" si="280"/>
        <v>0.60884615384615381</v>
      </c>
      <c r="H1951" s="6">
        <f t="shared" si="281"/>
        <v>0.58423369347739096</v>
      </c>
      <c r="I1951" s="6">
        <f t="shared" si="282"/>
        <v>0.50863800723181996</v>
      </c>
      <c r="J1951" s="6">
        <f t="shared" si="283"/>
        <v>0.49937939594538683</v>
      </c>
      <c r="K1951" s="6">
        <f t="shared" si="284"/>
        <v>0.52938652938652941</v>
      </c>
      <c r="L1951" s="6">
        <f t="shared" si="285"/>
        <v>0.5059132720105125</v>
      </c>
      <c r="M1951" s="6">
        <f t="shared" si="286"/>
        <v>0.50396126760563376</v>
      </c>
      <c r="N1951">
        <v>2576</v>
      </c>
      <c r="O1951">
        <v>2532</v>
      </c>
      <c r="P1951">
        <v>2600</v>
      </c>
      <c r="Q1951">
        <v>2499</v>
      </c>
      <c r="R1951">
        <v>2489</v>
      </c>
      <c r="S1951">
        <v>2417</v>
      </c>
      <c r="T1951">
        <v>2331</v>
      </c>
      <c r="U1951">
        <v>2283</v>
      </c>
      <c r="V1951">
        <v>2272</v>
      </c>
      <c r="W1951">
        <v>1479</v>
      </c>
      <c r="X1951">
        <v>1537</v>
      </c>
      <c r="Y1951">
        <v>1583</v>
      </c>
      <c r="Z1951">
        <v>1460</v>
      </c>
      <c r="AA1951">
        <v>1266</v>
      </c>
      <c r="AB1951">
        <v>1207</v>
      </c>
      <c r="AC1951">
        <v>1234</v>
      </c>
      <c r="AD1951">
        <v>1155</v>
      </c>
      <c r="AE1951">
        <v>1145</v>
      </c>
    </row>
    <row r="1952" spans="1:31" x14ac:dyDescent="0.2">
      <c r="A1952" s="2" t="s">
        <v>3665</v>
      </c>
      <c r="B1952" t="s">
        <v>3342</v>
      </c>
      <c r="C1952" t="s">
        <v>5099</v>
      </c>
      <c r="D1952" t="str">
        <f t="shared" si="278"/>
        <v>Martin, North Carolina, US</v>
      </c>
      <c r="E1952">
        <f t="shared" si="279"/>
        <v>0.63218685831622179</v>
      </c>
      <c r="F1952">
        <f t="shared" si="280"/>
        <v>0.63806832776778832</v>
      </c>
      <c r="G1952">
        <f t="shared" si="280"/>
        <v>0.6593464052287582</v>
      </c>
      <c r="H1952" s="6">
        <f t="shared" si="281"/>
        <v>0.66244725738396626</v>
      </c>
      <c r="I1952" s="6">
        <f t="shared" si="282"/>
        <v>0.88595377190754376</v>
      </c>
      <c r="J1952" s="6">
        <f t="shared" si="283"/>
        <v>0.87531742001015744</v>
      </c>
      <c r="K1952" s="6">
        <f t="shared" si="284"/>
        <v>0.85157841140529533</v>
      </c>
      <c r="L1952" s="6">
        <f t="shared" si="285"/>
        <v>0.84759640781827783</v>
      </c>
      <c r="M1952" s="6">
        <f t="shared" si="286"/>
        <v>0.84910836762688613</v>
      </c>
      <c r="N1952">
        <v>3896</v>
      </c>
      <c r="O1952">
        <v>3893</v>
      </c>
      <c r="P1952">
        <v>3825</v>
      </c>
      <c r="Q1952">
        <v>3792</v>
      </c>
      <c r="R1952">
        <v>3937</v>
      </c>
      <c r="S1952">
        <v>3938</v>
      </c>
      <c r="T1952">
        <v>3928</v>
      </c>
      <c r="U1952">
        <v>3786</v>
      </c>
      <c r="V1952">
        <v>3645</v>
      </c>
      <c r="W1952">
        <v>2463</v>
      </c>
      <c r="X1952">
        <v>2484</v>
      </c>
      <c r="Y1952">
        <v>2522</v>
      </c>
      <c r="Z1952">
        <v>2512</v>
      </c>
      <c r="AA1952">
        <v>3488</v>
      </c>
      <c r="AB1952">
        <v>3447</v>
      </c>
      <c r="AC1952">
        <v>3345</v>
      </c>
      <c r="AD1952">
        <v>3209</v>
      </c>
      <c r="AE1952">
        <v>3095</v>
      </c>
    </row>
    <row r="1953" spans="1:31" x14ac:dyDescent="0.2">
      <c r="A1953" s="2" t="s">
        <v>4509</v>
      </c>
      <c r="B1953" t="s">
        <v>3342</v>
      </c>
      <c r="C1953" t="s">
        <v>5099</v>
      </c>
      <c r="D1953" t="str">
        <f t="shared" si="278"/>
        <v>McDowell, North Carolina, US</v>
      </c>
      <c r="E1953">
        <f t="shared" si="279"/>
        <v>0.57694601849090366</v>
      </c>
      <c r="F1953">
        <f t="shared" si="280"/>
        <v>0.64408284023668638</v>
      </c>
      <c r="G1953">
        <f t="shared" si="280"/>
        <v>0.65363128491620115</v>
      </c>
      <c r="H1953" s="6">
        <f t="shared" si="281"/>
        <v>0.64303717706364205</v>
      </c>
      <c r="I1953" s="6">
        <f t="shared" si="282"/>
        <v>0.75717892079520355</v>
      </c>
      <c r="J1953" s="6">
        <f t="shared" si="283"/>
        <v>0.85236188951160929</v>
      </c>
      <c r="K1953" s="6">
        <f t="shared" si="284"/>
        <v>0.84391662627241881</v>
      </c>
      <c r="L1953" s="6">
        <f t="shared" si="285"/>
        <v>0.82959048877146635</v>
      </c>
      <c r="M1953" s="6">
        <f t="shared" si="286"/>
        <v>0.58135221716405328</v>
      </c>
      <c r="N1953">
        <v>6706</v>
      </c>
      <c r="O1953">
        <v>6760</v>
      </c>
      <c r="P1953">
        <v>6623</v>
      </c>
      <c r="Q1953">
        <v>6348</v>
      </c>
      <c r="R1953">
        <v>6338</v>
      </c>
      <c r="S1953">
        <v>6245</v>
      </c>
      <c r="T1953">
        <v>6189</v>
      </c>
      <c r="U1953">
        <v>6056</v>
      </c>
      <c r="V1953">
        <v>5931</v>
      </c>
      <c r="W1953">
        <v>3869</v>
      </c>
      <c r="X1953">
        <v>4354</v>
      </c>
      <c r="Y1953">
        <v>4329</v>
      </c>
      <c r="Z1953">
        <v>4082</v>
      </c>
      <c r="AA1953">
        <v>4799</v>
      </c>
      <c r="AB1953">
        <v>5323</v>
      </c>
      <c r="AC1953">
        <v>5223</v>
      </c>
      <c r="AD1953">
        <v>5024</v>
      </c>
      <c r="AE1953">
        <v>3448</v>
      </c>
    </row>
    <row r="1954" spans="1:31" x14ac:dyDescent="0.2">
      <c r="A1954" s="2" t="s">
        <v>4510</v>
      </c>
      <c r="B1954" t="s">
        <v>3342</v>
      </c>
      <c r="C1954" t="s">
        <v>5099</v>
      </c>
      <c r="D1954" t="str">
        <f t="shared" si="278"/>
        <v>Mecklenburg, North Carolina, US</v>
      </c>
      <c r="E1954">
        <f t="shared" si="279"/>
        <v>0.51465390642017472</v>
      </c>
      <c r="F1954">
        <f t="shared" si="280"/>
        <v>0.53294292941543364</v>
      </c>
      <c r="G1954">
        <f t="shared" si="280"/>
        <v>0.54506426216270776</v>
      </c>
      <c r="H1954" s="6">
        <f t="shared" si="281"/>
        <v>0.53086370970397445</v>
      </c>
      <c r="I1954" s="6">
        <f t="shared" si="282"/>
        <v>0.57498674468669553</v>
      </c>
      <c r="J1954" s="6">
        <f t="shared" si="283"/>
        <v>0.57608798055484023</v>
      </c>
      <c r="K1954" s="6">
        <f t="shared" si="284"/>
        <v>0.57511507533619444</v>
      </c>
      <c r="L1954" s="6">
        <f t="shared" si="285"/>
        <v>0.55890896166290815</v>
      </c>
      <c r="M1954" s="6">
        <f t="shared" si="286"/>
        <v>0.54812028247420175</v>
      </c>
      <c r="N1954">
        <v>142317</v>
      </c>
      <c r="O1954">
        <v>144295</v>
      </c>
      <c r="P1954">
        <v>148610</v>
      </c>
      <c r="Q1954">
        <v>151845</v>
      </c>
      <c r="R1954">
        <v>156541</v>
      </c>
      <c r="S1954">
        <v>159217</v>
      </c>
      <c r="T1954">
        <v>160547</v>
      </c>
      <c r="U1954">
        <v>163184</v>
      </c>
      <c r="V1954">
        <v>164546</v>
      </c>
      <c r="W1954">
        <v>73244</v>
      </c>
      <c r="X1954">
        <v>76901</v>
      </c>
      <c r="Y1954">
        <v>81002</v>
      </c>
      <c r="Z1954">
        <v>80609</v>
      </c>
      <c r="AA1954">
        <v>90009</v>
      </c>
      <c r="AB1954">
        <v>91723</v>
      </c>
      <c r="AC1954">
        <v>92333</v>
      </c>
      <c r="AD1954">
        <v>91205</v>
      </c>
      <c r="AE1954">
        <v>90191</v>
      </c>
    </row>
    <row r="1955" spans="1:31" x14ac:dyDescent="0.2">
      <c r="A1955" s="2" t="s">
        <v>3753</v>
      </c>
      <c r="B1955" t="s">
        <v>3342</v>
      </c>
      <c r="C1955" t="s">
        <v>5099</v>
      </c>
      <c r="D1955" t="str">
        <f t="shared" si="278"/>
        <v>Mitchell, North Carolina, US</v>
      </c>
      <c r="E1955">
        <f t="shared" si="279"/>
        <v>0.60654596100278546</v>
      </c>
      <c r="F1955">
        <f t="shared" si="280"/>
        <v>0.61478873239436616</v>
      </c>
      <c r="G1955">
        <f t="shared" si="280"/>
        <v>0.58216692586832552</v>
      </c>
      <c r="H1955" s="6">
        <f t="shared" si="281"/>
        <v>0.56768325307651146</v>
      </c>
      <c r="I1955" s="6">
        <f t="shared" si="282"/>
        <v>0.56587473002159827</v>
      </c>
      <c r="J1955" s="6">
        <f t="shared" si="283"/>
        <v>0.56573033707865172</v>
      </c>
      <c r="K1955" s="6">
        <f t="shared" si="284"/>
        <v>0.5726693688477128</v>
      </c>
      <c r="L1955" s="6">
        <f t="shared" si="285"/>
        <v>0.53980244044160375</v>
      </c>
      <c r="M1955" s="6">
        <f t="shared" si="286"/>
        <v>0.52745327102803741</v>
      </c>
      <c r="N1955">
        <v>1436</v>
      </c>
      <c r="O1955">
        <v>1420</v>
      </c>
      <c r="P1955">
        <v>1929</v>
      </c>
      <c r="Q1955">
        <v>1869</v>
      </c>
      <c r="R1955">
        <v>1852</v>
      </c>
      <c r="S1955">
        <v>1780</v>
      </c>
      <c r="T1955">
        <v>1727</v>
      </c>
      <c r="U1955">
        <v>1721</v>
      </c>
      <c r="V1955">
        <v>1712</v>
      </c>
      <c r="W1955">
        <v>871</v>
      </c>
      <c r="X1955">
        <v>873</v>
      </c>
      <c r="Y1955">
        <v>1123</v>
      </c>
      <c r="Z1955">
        <v>1061</v>
      </c>
      <c r="AA1955">
        <v>1048</v>
      </c>
      <c r="AB1955">
        <v>1007</v>
      </c>
      <c r="AC1955">
        <v>989</v>
      </c>
      <c r="AD1955">
        <v>929</v>
      </c>
      <c r="AE1955">
        <v>903</v>
      </c>
    </row>
    <row r="1956" spans="1:31" x14ac:dyDescent="0.2">
      <c r="A1956" s="2" t="s">
        <v>3427</v>
      </c>
      <c r="B1956" t="s">
        <v>3342</v>
      </c>
      <c r="C1956" t="s">
        <v>5099</v>
      </c>
      <c r="D1956" t="str">
        <f t="shared" si="278"/>
        <v>Montgomery, North Carolina, US</v>
      </c>
      <c r="E1956">
        <f t="shared" si="279"/>
        <v>0.73572254335260112</v>
      </c>
      <c r="F1956">
        <f t="shared" si="280"/>
        <v>0.74365541327124562</v>
      </c>
      <c r="G1956">
        <f t="shared" si="280"/>
        <v>0.75047036688617119</v>
      </c>
      <c r="H1956" s="6">
        <f t="shared" si="281"/>
        <v>7.0422535211267609E-4</v>
      </c>
      <c r="I1956" s="6">
        <f t="shared" si="282"/>
        <v>0.73724368144968999</v>
      </c>
      <c r="J1956" s="6">
        <f t="shared" si="283"/>
        <v>0.74262215771649731</v>
      </c>
      <c r="K1956" s="6">
        <f t="shared" si="284"/>
        <v>0.74703557312252966</v>
      </c>
      <c r="L1956" s="6">
        <f t="shared" si="285"/>
        <v>0.7232098765432099</v>
      </c>
      <c r="M1956" s="6">
        <f t="shared" si="286"/>
        <v>0.72718078381795193</v>
      </c>
      <c r="N1956">
        <v>4325</v>
      </c>
      <c r="O1956">
        <v>4295</v>
      </c>
      <c r="P1956">
        <v>4252</v>
      </c>
      <c r="Q1956">
        <v>4260</v>
      </c>
      <c r="R1956">
        <v>4194</v>
      </c>
      <c r="S1956">
        <v>4134</v>
      </c>
      <c r="T1956">
        <v>4048</v>
      </c>
      <c r="U1956">
        <v>4050</v>
      </c>
      <c r="V1956">
        <v>3955</v>
      </c>
      <c r="W1956">
        <v>3182</v>
      </c>
      <c r="X1956">
        <v>3194</v>
      </c>
      <c r="Y1956">
        <v>3191</v>
      </c>
      <c r="Z1956">
        <v>3</v>
      </c>
      <c r="AA1956">
        <v>3092</v>
      </c>
      <c r="AB1956">
        <v>3070</v>
      </c>
      <c r="AC1956">
        <v>3024</v>
      </c>
      <c r="AD1956">
        <v>2929</v>
      </c>
      <c r="AE1956">
        <v>2876</v>
      </c>
    </row>
    <row r="1957" spans="1:31" x14ac:dyDescent="0.2">
      <c r="A1957" s="2" t="s">
        <v>4511</v>
      </c>
      <c r="B1957" t="s">
        <v>3342</v>
      </c>
      <c r="C1957" t="s">
        <v>5099</v>
      </c>
      <c r="D1957" t="str">
        <f t="shared" si="278"/>
        <v>Moore, North Carolina, US</v>
      </c>
      <c r="E1957">
        <f t="shared" si="279"/>
        <v>0.42076860179885528</v>
      </c>
      <c r="F1957">
        <f t="shared" si="280"/>
        <v>0.4472901898010519</v>
      </c>
      <c r="G1957">
        <f t="shared" si="280"/>
        <v>0.45599518579810439</v>
      </c>
      <c r="H1957" s="6">
        <f t="shared" si="281"/>
        <v>0.43963671269290411</v>
      </c>
      <c r="I1957" s="6">
        <f t="shared" si="282"/>
        <v>0.43064029993383812</v>
      </c>
      <c r="J1957" s="6">
        <f t="shared" si="283"/>
        <v>0.4251527869818128</v>
      </c>
      <c r="K1957" s="6">
        <f t="shared" si="284"/>
        <v>0.42534606558590571</v>
      </c>
      <c r="L1957" s="6">
        <f t="shared" si="285"/>
        <v>0.39507352941176471</v>
      </c>
      <c r="M1957" s="6">
        <f t="shared" si="286"/>
        <v>0.40729790149275258</v>
      </c>
      <c r="N1957">
        <v>12230</v>
      </c>
      <c r="O1957">
        <v>13119</v>
      </c>
      <c r="P1957">
        <v>13294</v>
      </c>
      <c r="Q1957">
        <v>13543</v>
      </c>
      <c r="R1957">
        <v>13603</v>
      </c>
      <c r="S1957">
        <v>13581</v>
      </c>
      <c r="T1957">
        <v>13509</v>
      </c>
      <c r="U1957">
        <v>13600</v>
      </c>
      <c r="V1957">
        <v>13867</v>
      </c>
      <c r="W1957">
        <v>5146</v>
      </c>
      <c r="X1957">
        <v>5868</v>
      </c>
      <c r="Y1957">
        <v>6062</v>
      </c>
      <c r="Z1957">
        <v>5954</v>
      </c>
      <c r="AA1957">
        <v>5858</v>
      </c>
      <c r="AB1957">
        <v>5774</v>
      </c>
      <c r="AC1957">
        <v>5746</v>
      </c>
      <c r="AD1957">
        <v>5373</v>
      </c>
      <c r="AE1957">
        <v>5648</v>
      </c>
    </row>
    <row r="1958" spans="1:31" x14ac:dyDescent="0.2">
      <c r="A1958" s="2" t="s">
        <v>4512</v>
      </c>
      <c r="B1958" t="s">
        <v>3342</v>
      </c>
      <c r="C1958" t="s">
        <v>5099</v>
      </c>
      <c r="D1958" t="str">
        <f t="shared" si="278"/>
        <v>Nash, North Carolina, US</v>
      </c>
      <c r="E1958">
        <f t="shared" si="279"/>
        <v>0.62552530078867075</v>
      </c>
      <c r="F1958">
        <f t="shared" si="280"/>
        <v>0.62191349016403008</v>
      </c>
      <c r="G1958">
        <f t="shared" si="280"/>
        <v>0.64955238038773933</v>
      </c>
      <c r="H1958" s="6">
        <f t="shared" si="281"/>
        <v>0.65946402704007723</v>
      </c>
      <c r="I1958" s="6">
        <f t="shared" si="282"/>
        <v>0.67504066510030725</v>
      </c>
      <c r="J1958" s="6">
        <f t="shared" si="283"/>
        <v>0.72132753658685933</v>
      </c>
      <c r="K1958" s="6">
        <f t="shared" si="284"/>
        <v>0.72825945664890157</v>
      </c>
      <c r="L1958" s="6">
        <f t="shared" si="285"/>
        <v>0.75115025634284216</v>
      </c>
      <c r="M1958" s="6">
        <f t="shared" si="286"/>
        <v>0.73910715480891509</v>
      </c>
      <c r="N1958">
        <v>17371</v>
      </c>
      <c r="O1958">
        <v>17131</v>
      </c>
      <c r="P1958">
        <v>16867</v>
      </c>
      <c r="Q1958">
        <v>16568</v>
      </c>
      <c r="R1958">
        <v>16599</v>
      </c>
      <c r="S1958">
        <v>16331</v>
      </c>
      <c r="T1958">
        <v>15386</v>
      </c>
      <c r="U1958">
        <v>15214</v>
      </c>
      <c r="V1958">
        <v>14941</v>
      </c>
      <c r="W1958">
        <v>10866</v>
      </c>
      <c r="X1958">
        <v>10654</v>
      </c>
      <c r="Y1958">
        <v>10956</v>
      </c>
      <c r="Z1958">
        <v>10926</v>
      </c>
      <c r="AA1958">
        <v>11205</v>
      </c>
      <c r="AB1958">
        <v>11780</v>
      </c>
      <c r="AC1958">
        <v>11205</v>
      </c>
      <c r="AD1958">
        <v>11428</v>
      </c>
      <c r="AE1958">
        <v>11043</v>
      </c>
    </row>
    <row r="1959" spans="1:31" x14ac:dyDescent="0.2">
      <c r="A1959" s="2" t="s">
        <v>4513</v>
      </c>
      <c r="B1959" t="s">
        <v>3342</v>
      </c>
      <c r="C1959" t="s">
        <v>5099</v>
      </c>
      <c r="D1959" t="str">
        <f t="shared" si="278"/>
        <v>New Hanover, North Carolina, US</v>
      </c>
      <c r="E1959">
        <f t="shared" si="279"/>
        <v>0.41760059550887058</v>
      </c>
      <c r="F1959">
        <f t="shared" si="280"/>
        <v>0.43277226529546459</v>
      </c>
      <c r="G1959">
        <f t="shared" si="280"/>
        <v>0.45983889528193328</v>
      </c>
      <c r="H1959" s="6">
        <f t="shared" si="281"/>
        <v>0.46697394484229771</v>
      </c>
      <c r="I1959" s="6">
        <f t="shared" si="282"/>
        <v>0.51639496453637346</v>
      </c>
      <c r="J1959" s="6">
        <f t="shared" si="283"/>
        <v>0.50365475487300648</v>
      </c>
      <c r="K1959" s="6">
        <f t="shared" si="284"/>
        <v>0.52847330740996479</v>
      </c>
      <c r="L1959" s="6">
        <f t="shared" si="285"/>
        <v>0.49131646655231559</v>
      </c>
      <c r="M1959" s="6">
        <f t="shared" si="286"/>
        <v>0.55946758265349938</v>
      </c>
      <c r="N1959">
        <v>24181</v>
      </c>
      <c r="O1959">
        <v>24893</v>
      </c>
      <c r="P1959">
        <v>26070</v>
      </c>
      <c r="Q1959">
        <v>26252</v>
      </c>
      <c r="R1959">
        <v>26929</v>
      </c>
      <c r="S1959">
        <v>27088</v>
      </c>
      <c r="T1959">
        <v>27517</v>
      </c>
      <c r="U1959">
        <v>27984</v>
      </c>
      <c r="V1959">
        <v>27948</v>
      </c>
      <c r="W1959">
        <v>10098</v>
      </c>
      <c r="X1959">
        <v>10773</v>
      </c>
      <c r="Y1959">
        <v>11988</v>
      </c>
      <c r="Z1959">
        <v>12259</v>
      </c>
      <c r="AA1959">
        <v>13906</v>
      </c>
      <c r="AB1959">
        <v>13643</v>
      </c>
      <c r="AC1959">
        <v>14542</v>
      </c>
      <c r="AD1959">
        <v>13749</v>
      </c>
      <c r="AE1959">
        <v>15636</v>
      </c>
    </row>
    <row r="1960" spans="1:31" x14ac:dyDescent="0.2">
      <c r="A1960" s="2" t="s">
        <v>4514</v>
      </c>
      <c r="B1960" t="s">
        <v>3342</v>
      </c>
      <c r="C1960" t="s">
        <v>5099</v>
      </c>
      <c r="D1960" t="str">
        <f t="shared" si="278"/>
        <v>Northampton, North Carolina, US</v>
      </c>
      <c r="E1960">
        <f t="shared" si="279"/>
        <v>0.75545851528384278</v>
      </c>
      <c r="F1960">
        <f t="shared" si="280"/>
        <v>0.80051646223369921</v>
      </c>
      <c r="G1960">
        <f t="shared" si="280"/>
        <v>0.82424044429924859</v>
      </c>
      <c r="H1960" s="6">
        <f t="shared" si="281"/>
        <v>0.54417998043690907</v>
      </c>
      <c r="I1960" s="6">
        <f t="shared" si="282"/>
        <v>0.89955640050697083</v>
      </c>
      <c r="J1960" s="6">
        <f t="shared" si="283"/>
        <v>0.89169230769230767</v>
      </c>
      <c r="K1960" s="6">
        <f t="shared" si="284"/>
        <v>0.90115532734274706</v>
      </c>
      <c r="L1960" s="6">
        <f t="shared" si="285"/>
        <v>0.89328859060402688</v>
      </c>
      <c r="M1960" s="6">
        <f t="shared" si="286"/>
        <v>0.98796886058032551</v>
      </c>
      <c r="N1960">
        <v>3206</v>
      </c>
      <c r="O1960">
        <v>3098</v>
      </c>
      <c r="P1960">
        <v>3061</v>
      </c>
      <c r="Q1960">
        <v>3067</v>
      </c>
      <c r="R1960">
        <v>3156</v>
      </c>
      <c r="S1960">
        <v>3250</v>
      </c>
      <c r="T1960">
        <v>3116</v>
      </c>
      <c r="U1960">
        <v>2980</v>
      </c>
      <c r="V1960">
        <v>2826</v>
      </c>
      <c r="W1960">
        <v>2422</v>
      </c>
      <c r="X1960">
        <v>2480</v>
      </c>
      <c r="Y1960">
        <v>2523</v>
      </c>
      <c r="Z1960">
        <v>1669</v>
      </c>
      <c r="AA1960">
        <v>2839</v>
      </c>
      <c r="AB1960">
        <v>2898</v>
      </c>
      <c r="AC1960">
        <v>2808</v>
      </c>
      <c r="AD1960">
        <v>2662</v>
      </c>
      <c r="AE1960">
        <v>2792</v>
      </c>
    </row>
    <row r="1961" spans="1:31" x14ac:dyDescent="0.2">
      <c r="A1961" s="2" t="s">
        <v>4515</v>
      </c>
      <c r="B1961" t="s">
        <v>3342</v>
      </c>
      <c r="C1961" t="s">
        <v>5099</v>
      </c>
      <c r="D1961" t="str">
        <f t="shared" si="278"/>
        <v>Onslow, North Carolina, US</v>
      </c>
      <c r="E1961">
        <f t="shared" si="279"/>
        <v>0.4144411887819171</v>
      </c>
      <c r="F1961" t="e">
        <f t="shared" si="280"/>
        <v>#VALUE!</v>
      </c>
      <c r="G1961">
        <f t="shared" si="280"/>
        <v>0.43166580711707064</v>
      </c>
      <c r="H1961" s="6">
        <f t="shared" si="281"/>
        <v>0.43876188231597141</v>
      </c>
      <c r="I1961" s="6">
        <f t="shared" si="282"/>
        <v>0.43517804840450131</v>
      </c>
      <c r="J1961" s="6">
        <f t="shared" si="283"/>
        <v>0.43352733082277761</v>
      </c>
      <c r="K1961" s="6">
        <f t="shared" si="284"/>
        <v>0.48417075935020776</v>
      </c>
      <c r="L1961" s="6">
        <f t="shared" si="285"/>
        <v>0.44370342771982119</v>
      </c>
      <c r="M1961" s="6">
        <f t="shared" si="286"/>
        <v>0.49844594094575595</v>
      </c>
      <c r="N1961">
        <v>23890</v>
      </c>
      <c r="O1961" s="3" t="s">
        <v>36</v>
      </c>
      <c r="P1961">
        <v>25207</v>
      </c>
      <c r="Q1961">
        <v>25458</v>
      </c>
      <c r="R1961">
        <v>25948</v>
      </c>
      <c r="S1961">
        <v>26289</v>
      </c>
      <c r="T1961">
        <v>26470</v>
      </c>
      <c r="U1961">
        <v>26840</v>
      </c>
      <c r="V1961">
        <v>27026</v>
      </c>
      <c r="W1961">
        <v>9901</v>
      </c>
      <c r="X1961" s="3" t="s">
        <v>36</v>
      </c>
      <c r="Y1961">
        <v>10881</v>
      </c>
      <c r="Z1961">
        <v>11170</v>
      </c>
      <c r="AA1961">
        <v>11292</v>
      </c>
      <c r="AB1961">
        <v>11397</v>
      </c>
      <c r="AC1961">
        <v>12816</v>
      </c>
      <c r="AD1961">
        <v>11909</v>
      </c>
      <c r="AE1961">
        <v>13471</v>
      </c>
    </row>
    <row r="1962" spans="1:31" x14ac:dyDescent="0.2">
      <c r="A1962" s="2" t="s">
        <v>3541</v>
      </c>
      <c r="B1962" t="s">
        <v>3342</v>
      </c>
      <c r="C1962" t="s">
        <v>5099</v>
      </c>
      <c r="D1962" t="str">
        <f t="shared" si="278"/>
        <v>Orange, North Carolina, US</v>
      </c>
      <c r="E1962">
        <f t="shared" si="279"/>
        <v>0.28534745626705182</v>
      </c>
      <c r="F1962">
        <f t="shared" si="280"/>
        <v>0.30132834991666246</v>
      </c>
      <c r="G1962">
        <f t="shared" si="280"/>
        <v>0.31097866372833816</v>
      </c>
      <c r="H1962" s="6">
        <f t="shared" si="281"/>
        <v>0.32089257503949448</v>
      </c>
      <c r="I1962" s="6">
        <f t="shared" si="282"/>
        <v>0.31586752347998021</v>
      </c>
      <c r="J1962" s="6">
        <f t="shared" si="283"/>
        <v>0.32057012316249506</v>
      </c>
      <c r="K1962" s="6">
        <f t="shared" si="284"/>
        <v>0.32405674317801203</v>
      </c>
      <c r="L1962" s="6">
        <f t="shared" si="285"/>
        <v>0.29760919316355844</v>
      </c>
      <c r="M1962" s="6">
        <f t="shared" si="286"/>
        <v>0.29861477256386904</v>
      </c>
      <c r="N1962">
        <v>18693</v>
      </c>
      <c r="O1962">
        <v>19799</v>
      </c>
      <c r="P1962">
        <v>19966</v>
      </c>
      <c r="Q1962">
        <v>20256</v>
      </c>
      <c r="R1962">
        <v>20230</v>
      </c>
      <c r="S1962">
        <v>20136</v>
      </c>
      <c r="T1962">
        <v>20302</v>
      </c>
      <c r="U1962">
        <v>20537</v>
      </c>
      <c r="V1962">
        <v>20863</v>
      </c>
      <c r="W1962">
        <v>5334</v>
      </c>
      <c r="X1962">
        <v>5966</v>
      </c>
      <c r="Y1962">
        <v>6209</v>
      </c>
      <c r="Z1962">
        <v>6500</v>
      </c>
      <c r="AA1962">
        <v>6390</v>
      </c>
      <c r="AB1962">
        <v>6455</v>
      </c>
      <c r="AC1962">
        <v>6579</v>
      </c>
      <c r="AD1962">
        <v>6112</v>
      </c>
      <c r="AE1962">
        <v>6230</v>
      </c>
    </row>
    <row r="1963" spans="1:31" x14ac:dyDescent="0.2">
      <c r="A1963" s="2" t="s">
        <v>4516</v>
      </c>
      <c r="B1963" t="s">
        <v>3342</v>
      </c>
      <c r="C1963" t="s">
        <v>5099</v>
      </c>
      <c r="D1963" t="str">
        <f t="shared" si="278"/>
        <v>Pamlico, North Carolina, US</v>
      </c>
      <c r="E1963">
        <f t="shared" si="279"/>
        <v>0.58707557502738228</v>
      </c>
      <c r="F1963">
        <f t="shared" si="280"/>
        <v>0.60741971207087486</v>
      </c>
      <c r="G1963">
        <f t="shared" si="280"/>
        <v>0.59897901304594436</v>
      </c>
      <c r="H1963" s="6">
        <f t="shared" si="281"/>
        <v>0.59885386819484243</v>
      </c>
      <c r="I1963" s="6">
        <f t="shared" si="282"/>
        <v>0.86936936936936937</v>
      </c>
      <c r="J1963" s="6">
        <f t="shared" si="283"/>
        <v>0.74262295081967211</v>
      </c>
      <c r="K1963" s="6">
        <f t="shared" si="284"/>
        <v>0.70920043811610078</v>
      </c>
      <c r="L1963" s="6">
        <f t="shared" si="285"/>
        <v>0.70731707317073167</v>
      </c>
      <c r="M1963" s="6">
        <f t="shared" si="286"/>
        <v>0.7290255341323606</v>
      </c>
      <c r="N1963">
        <v>1826</v>
      </c>
      <c r="O1963">
        <v>1806</v>
      </c>
      <c r="P1963">
        <v>1763</v>
      </c>
      <c r="Q1963">
        <v>1745</v>
      </c>
      <c r="R1963">
        <v>1776</v>
      </c>
      <c r="S1963">
        <v>1830</v>
      </c>
      <c r="T1963">
        <v>1826</v>
      </c>
      <c r="U1963">
        <v>1845</v>
      </c>
      <c r="V1963">
        <v>1919</v>
      </c>
      <c r="W1963">
        <v>1072</v>
      </c>
      <c r="X1963">
        <v>1097</v>
      </c>
      <c r="Y1963">
        <v>1056</v>
      </c>
      <c r="Z1963">
        <v>1045</v>
      </c>
      <c r="AA1963">
        <v>1544</v>
      </c>
      <c r="AB1963">
        <v>1359</v>
      </c>
      <c r="AC1963">
        <v>1295</v>
      </c>
      <c r="AD1963">
        <v>1305</v>
      </c>
      <c r="AE1963">
        <v>1399</v>
      </c>
    </row>
    <row r="1964" spans="1:31" x14ac:dyDescent="0.2">
      <c r="A1964" s="2" t="s">
        <v>4517</v>
      </c>
      <c r="B1964" t="s">
        <v>3342</v>
      </c>
      <c r="C1964" t="s">
        <v>5099</v>
      </c>
      <c r="D1964" t="str">
        <f t="shared" si="278"/>
        <v>Pasquotank, North Carolina, US</v>
      </c>
      <c r="E1964">
        <f t="shared" si="279"/>
        <v>0.55730843528654217</v>
      </c>
      <c r="F1964">
        <f t="shared" si="280"/>
        <v>0.59851851851851856</v>
      </c>
      <c r="G1964">
        <f t="shared" si="280"/>
        <v>0.62955533266466068</v>
      </c>
      <c r="H1964" s="6">
        <f t="shared" si="281"/>
        <v>0.629165235314325</v>
      </c>
      <c r="I1964" s="6">
        <f t="shared" si="282"/>
        <v>0.64723719676549862</v>
      </c>
      <c r="J1964" s="6">
        <f t="shared" si="283"/>
        <v>0.61967864833526587</v>
      </c>
      <c r="K1964" s="6">
        <f t="shared" si="284"/>
        <v>0.68148390259846381</v>
      </c>
      <c r="L1964" s="6">
        <f t="shared" si="285"/>
        <v>0.66186454711044873</v>
      </c>
      <c r="M1964" s="6">
        <f t="shared" si="286"/>
        <v>0.65332666333166578</v>
      </c>
      <c r="N1964">
        <v>6212</v>
      </c>
      <c r="O1964">
        <v>6075</v>
      </c>
      <c r="P1964">
        <v>5982</v>
      </c>
      <c r="Q1964">
        <v>5822</v>
      </c>
      <c r="R1964">
        <v>5936</v>
      </c>
      <c r="S1964">
        <v>6037</v>
      </c>
      <c r="T1964">
        <v>6119</v>
      </c>
      <c r="U1964">
        <v>6039</v>
      </c>
      <c r="V1964">
        <v>5997</v>
      </c>
      <c r="W1964">
        <v>3462</v>
      </c>
      <c r="X1964">
        <v>3636</v>
      </c>
      <c r="Y1964">
        <v>3766</v>
      </c>
      <c r="Z1964">
        <v>3663</v>
      </c>
      <c r="AA1964">
        <v>3842</v>
      </c>
      <c r="AB1964">
        <v>3741</v>
      </c>
      <c r="AC1964">
        <v>4170</v>
      </c>
      <c r="AD1964">
        <v>3997</v>
      </c>
      <c r="AE1964">
        <v>3918</v>
      </c>
    </row>
    <row r="1965" spans="1:31" x14ac:dyDescent="0.2">
      <c r="A1965" s="2" t="s">
        <v>4518</v>
      </c>
      <c r="B1965" t="s">
        <v>3342</v>
      </c>
      <c r="C1965" t="s">
        <v>5099</v>
      </c>
      <c r="D1965" t="str">
        <f t="shared" si="278"/>
        <v>Pender, North Carolina, US</v>
      </c>
      <c r="E1965">
        <f t="shared" si="279"/>
        <v>0.54982248520710064</v>
      </c>
      <c r="F1965">
        <f t="shared" si="280"/>
        <v>0.55918271488961957</v>
      </c>
      <c r="G1965">
        <f t="shared" si="280"/>
        <v>0.58022857142857143</v>
      </c>
      <c r="H1965" s="6">
        <f t="shared" si="281"/>
        <v>0.54103815439219161</v>
      </c>
      <c r="I1965" s="6">
        <f t="shared" si="282"/>
        <v>0.50258668134287288</v>
      </c>
      <c r="J1965" s="6">
        <f t="shared" si="283"/>
        <v>0.52322924600152321</v>
      </c>
      <c r="K1965" s="6">
        <f t="shared" si="284"/>
        <v>0.52170706006322443</v>
      </c>
      <c r="L1965" s="6">
        <f t="shared" si="285"/>
        <v>0.45676532769556027</v>
      </c>
      <c r="M1965" s="6">
        <f t="shared" si="286"/>
        <v>0.56564156945917288</v>
      </c>
      <c r="N1965">
        <v>8450</v>
      </c>
      <c r="O1965">
        <v>8516</v>
      </c>
      <c r="P1965">
        <v>8750</v>
      </c>
      <c r="Q1965">
        <v>9016</v>
      </c>
      <c r="R1965">
        <v>9085</v>
      </c>
      <c r="S1965">
        <v>9191</v>
      </c>
      <c r="T1965">
        <v>9490</v>
      </c>
      <c r="U1965">
        <v>9460</v>
      </c>
      <c r="V1965">
        <v>9430</v>
      </c>
      <c r="W1965">
        <v>4646</v>
      </c>
      <c r="X1965">
        <v>4762</v>
      </c>
      <c r="Y1965">
        <v>5077</v>
      </c>
      <c r="Z1965">
        <v>4878</v>
      </c>
      <c r="AA1965">
        <v>4566</v>
      </c>
      <c r="AB1965">
        <v>4809</v>
      </c>
      <c r="AC1965">
        <v>4951</v>
      </c>
      <c r="AD1965">
        <v>4321</v>
      </c>
      <c r="AE1965">
        <v>5334</v>
      </c>
    </row>
    <row r="1966" spans="1:31" x14ac:dyDescent="0.2">
      <c r="A1966" s="2" t="s">
        <v>4519</v>
      </c>
      <c r="B1966" t="s">
        <v>3342</v>
      </c>
      <c r="C1966" t="s">
        <v>5099</v>
      </c>
      <c r="D1966" t="str">
        <f t="shared" si="278"/>
        <v>Perquimans, North Carolina, US</v>
      </c>
      <c r="E1966">
        <f t="shared" si="279"/>
        <v>0.57751091703056767</v>
      </c>
      <c r="F1966">
        <f t="shared" si="280"/>
        <v>0.58916478555304741</v>
      </c>
      <c r="G1966">
        <f t="shared" si="280"/>
        <v>0.61454940282301851</v>
      </c>
      <c r="H1966" s="6">
        <f t="shared" si="281"/>
        <v>0.60989010989010994</v>
      </c>
      <c r="I1966" s="6">
        <f t="shared" si="282"/>
        <v>0.59931895573212257</v>
      </c>
      <c r="J1966" s="6">
        <f t="shared" si="283"/>
        <v>0.59518348623853212</v>
      </c>
      <c r="K1966" s="6">
        <f t="shared" si="284"/>
        <v>0.62283323371189481</v>
      </c>
      <c r="L1966" s="6">
        <f t="shared" si="285"/>
        <v>0.59633027522935778</v>
      </c>
      <c r="M1966" s="6">
        <f t="shared" si="286"/>
        <v>0.55636363636363639</v>
      </c>
      <c r="N1966">
        <v>1832</v>
      </c>
      <c r="O1966">
        <v>1772</v>
      </c>
      <c r="P1966">
        <v>1842</v>
      </c>
      <c r="Q1966">
        <v>1820</v>
      </c>
      <c r="R1966">
        <v>1762</v>
      </c>
      <c r="S1966">
        <v>1744</v>
      </c>
      <c r="T1966">
        <v>1673</v>
      </c>
      <c r="U1966">
        <v>1635</v>
      </c>
      <c r="V1966">
        <v>1650</v>
      </c>
      <c r="W1966">
        <v>1058</v>
      </c>
      <c r="X1966">
        <v>1044</v>
      </c>
      <c r="Y1966">
        <v>1132</v>
      </c>
      <c r="Z1966">
        <v>1110</v>
      </c>
      <c r="AA1966">
        <v>1056</v>
      </c>
      <c r="AB1966">
        <v>1038</v>
      </c>
      <c r="AC1966">
        <v>1042</v>
      </c>
      <c r="AD1966">
        <v>975</v>
      </c>
      <c r="AE1966">
        <v>918</v>
      </c>
    </row>
    <row r="1967" spans="1:31" x14ac:dyDescent="0.2">
      <c r="A1967" s="2" t="s">
        <v>4520</v>
      </c>
      <c r="B1967" t="s">
        <v>3342</v>
      </c>
      <c r="C1967" t="s">
        <v>5099</v>
      </c>
      <c r="D1967" t="str">
        <f t="shared" si="278"/>
        <v>Person, North Carolina, US</v>
      </c>
      <c r="E1967">
        <f t="shared" si="279"/>
        <v>0.48782927642547513</v>
      </c>
      <c r="F1967">
        <f t="shared" si="280"/>
        <v>0.49124545754872811</v>
      </c>
      <c r="G1967">
        <f t="shared" si="280"/>
        <v>0.52425340928707065</v>
      </c>
      <c r="H1967" s="6">
        <f t="shared" si="281"/>
        <v>0.53277690836376279</v>
      </c>
      <c r="I1967" s="6">
        <f t="shared" si="282"/>
        <v>0.6555844155844156</v>
      </c>
      <c r="J1967" s="6">
        <f t="shared" si="283"/>
        <v>0.66718777140871977</v>
      </c>
      <c r="K1967" s="6">
        <f t="shared" si="284"/>
        <v>0.65759637188208619</v>
      </c>
      <c r="L1967" s="6">
        <f t="shared" si="285"/>
        <v>0.63500000000000001</v>
      </c>
      <c r="M1967" s="6">
        <f t="shared" si="286"/>
        <v>0.64596160811300252</v>
      </c>
      <c r="N1967">
        <v>5998</v>
      </c>
      <c r="O1967">
        <v>6054</v>
      </c>
      <c r="P1967">
        <v>5793</v>
      </c>
      <c r="Q1967">
        <v>5751</v>
      </c>
      <c r="R1967">
        <v>5775</v>
      </c>
      <c r="S1967">
        <v>5757</v>
      </c>
      <c r="T1967">
        <v>5733</v>
      </c>
      <c r="U1967">
        <v>5600</v>
      </c>
      <c r="V1967">
        <v>5522</v>
      </c>
      <c r="W1967">
        <v>2926</v>
      </c>
      <c r="X1967">
        <v>2974</v>
      </c>
      <c r="Y1967">
        <v>3037</v>
      </c>
      <c r="Z1967">
        <v>3064</v>
      </c>
      <c r="AA1967">
        <v>3786</v>
      </c>
      <c r="AB1967">
        <v>3841</v>
      </c>
      <c r="AC1967">
        <v>3770</v>
      </c>
      <c r="AD1967">
        <v>3556</v>
      </c>
      <c r="AE1967">
        <v>3567</v>
      </c>
    </row>
    <row r="1968" spans="1:31" x14ac:dyDescent="0.2">
      <c r="A1968" s="2" t="s">
        <v>4521</v>
      </c>
      <c r="B1968" t="s">
        <v>3342</v>
      </c>
      <c r="C1968" t="s">
        <v>5099</v>
      </c>
      <c r="D1968" t="str">
        <f t="shared" si="278"/>
        <v>Pitt, North Carolina, US</v>
      </c>
      <c r="E1968">
        <f t="shared" si="279"/>
        <v>0.54380025391451547</v>
      </c>
      <c r="F1968">
        <f t="shared" si="280"/>
        <v>0.55431370086650755</v>
      </c>
      <c r="G1968">
        <f t="shared" si="280"/>
        <v>0.58570822731128069</v>
      </c>
      <c r="H1968" s="6">
        <f t="shared" si="281"/>
        <v>0.59342653305290938</v>
      </c>
      <c r="I1968" s="6">
        <f t="shared" si="282"/>
        <v>0.60905163546595353</v>
      </c>
      <c r="J1968" s="6">
        <f t="shared" si="283"/>
        <v>0.62863452337136549</v>
      </c>
      <c r="K1968" s="6">
        <f t="shared" si="284"/>
        <v>0.6316002591512796</v>
      </c>
      <c r="L1968" s="6">
        <f t="shared" si="285"/>
        <v>0.62964152382481631</v>
      </c>
      <c r="M1968" s="6">
        <f t="shared" si="286"/>
        <v>0.64530467108453204</v>
      </c>
      <c r="N1968">
        <v>23630</v>
      </c>
      <c r="O1968">
        <v>23889</v>
      </c>
      <c r="P1968">
        <v>23580</v>
      </c>
      <c r="Q1968">
        <v>24249</v>
      </c>
      <c r="R1968">
        <v>24305</v>
      </c>
      <c r="S1968">
        <v>24453</v>
      </c>
      <c r="T1968">
        <v>24696</v>
      </c>
      <c r="U1968">
        <v>24911</v>
      </c>
      <c r="V1968">
        <v>24748</v>
      </c>
      <c r="W1968">
        <v>12850</v>
      </c>
      <c r="X1968">
        <v>13242</v>
      </c>
      <c r="Y1968">
        <v>13811</v>
      </c>
      <c r="Z1968">
        <v>14390</v>
      </c>
      <c r="AA1968">
        <v>14803</v>
      </c>
      <c r="AB1968">
        <v>15372</v>
      </c>
      <c r="AC1968">
        <v>15598</v>
      </c>
      <c r="AD1968">
        <v>15685</v>
      </c>
      <c r="AE1968">
        <v>15970</v>
      </c>
    </row>
    <row r="1969" spans="1:31" x14ac:dyDescent="0.2">
      <c r="A1969" s="2" t="s">
        <v>3495</v>
      </c>
      <c r="B1969" t="s">
        <v>3342</v>
      </c>
      <c r="C1969" t="s">
        <v>5099</v>
      </c>
      <c r="D1969" t="str">
        <f t="shared" si="278"/>
        <v>Polk, North Carolina, US</v>
      </c>
      <c r="E1969">
        <f t="shared" si="279"/>
        <v>0.53391859537110931</v>
      </c>
      <c r="F1969">
        <f t="shared" si="280"/>
        <v>0.57617268576172687</v>
      </c>
      <c r="G1969">
        <f t="shared" si="280"/>
        <v>0.58422350041084636</v>
      </c>
      <c r="H1969" s="6">
        <f t="shared" si="281"/>
        <v>0.58422791081750625</v>
      </c>
      <c r="I1969" s="6">
        <f t="shared" si="282"/>
        <v>0.72563025210084031</v>
      </c>
      <c r="J1969" s="6">
        <f t="shared" si="283"/>
        <v>0.81301878549584972</v>
      </c>
      <c r="K1969" s="6">
        <f t="shared" si="284"/>
        <v>0.72517730496453903</v>
      </c>
      <c r="L1969" s="6">
        <f t="shared" si="285"/>
        <v>0.70660036166365281</v>
      </c>
      <c r="M1969" s="6">
        <f t="shared" si="286"/>
        <v>0.69735069600359223</v>
      </c>
      <c r="N1969">
        <v>2506</v>
      </c>
      <c r="O1969">
        <v>2409</v>
      </c>
      <c r="P1969">
        <v>2434</v>
      </c>
      <c r="Q1969">
        <v>2422</v>
      </c>
      <c r="R1969">
        <v>2380</v>
      </c>
      <c r="S1969">
        <v>2289</v>
      </c>
      <c r="T1969">
        <v>2256</v>
      </c>
      <c r="U1969">
        <v>2212</v>
      </c>
      <c r="V1969">
        <v>2227</v>
      </c>
      <c r="W1969">
        <v>1338</v>
      </c>
      <c r="X1969">
        <v>1388</v>
      </c>
      <c r="Y1969">
        <v>1422</v>
      </c>
      <c r="Z1969">
        <v>1415</v>
      </c>
      <c r="AA1969">
        <v>1727</v>
      </c>
      <c r="AB1969">
        <v>1861</v>
      </c>
      <c r="AC1969">
        <v>1636</v>
      </c>
      <c r="AD1969">
        <v>1563</v>
      </c>
      <c r="AE1969">
        <v>1553</v>
      </c>
    </row>
    <row r="1970" spans="1:31" x14ac:dyDescent="0.2">
      <c r="A1970" s="2" t="s">
        <v>3432</v>
      </c>
      <c r="B1970" t="s">
        <v>3342</v>
      </c>
      <c r="C1970" t="s">
        <v>5099</v>
      </c>
      <c r="D1970" t="str">
        <f t="shared" si="278"/>
        <v>Randolph, North Carolina, US</v>
      </c>
      <c r="E1970">
        <f t="shared" si="279"/>
        <v>0.53964248159831751</v>
      </c>
      <c r="F1970">
        <f t="shared" si="280"/>
        <v>0.56911876745957846</v>
      </c>
      <c r="G1970">
        <f t="shared" si="280"/>
        <v>0.58629073536939091</v>
      </c>
      <c r="H1970" s="6">
        <f t="shared" si="281"/>
        <v>0.58966213025372427</v>
      </c>
      <c r="I1970" s="6">
        <f t="shared" si="282"/>
        <v>0.58689667039490667</v>
      </c>
      <c r="J1970" s="6">
        <f t="shared" si="283"/>
        <v>0.58141327623126338</v>
      </c>
      <c r="K1970" s="6">
        <f t="shared" si="284"/>
        <v>0.58276732845698365</v>
      </c>
      <c r="L1970" s="6">
        <f t="shared" si="285"/>
        <v>0.54181850502177586</v>
      </c>
      <c r="M1970" s="6">
        <f t="shared" si="286"/>
        <v>0.55284552845528456</v>
      </c>
      <c r="N1970">
        <v>23775</v>
      </c>
      <c r="O1970">
        <v>23626</v>
      </c>
      <c r="P1970">
        <v>23444</v>
      </c>
      <c r="Q1970">
        <v>23293</v>
      </c>
      <c r="R1970">
        <v>23246</v>
      </c>
      <c r="S1970">
        <v>23350</v>
      </c>
      <c r="T1970">
        <v>22968</v>
      </c>
      <c r="U1970">
        <v>22502</v>
      </c>
      <c r="V1970">
        <v>22263</v>
      </c>
      <c r="W1970">
        <v>12830</v>
      </c>
      <c r="X1970">
        <v>13446</v>
      </c>
      <c r="Y1970">
        <v>13745</v>
      </c>
      <c r="Z1970">
        <v>13735</v>
      </c>
      <c r="AA1970">
        <v>13643</v>
      </c>
      <c r="AB1970">
        <v>13576</v>
      </c>
      <c r="AC1970">
        <v>13385</v>
      </c>
      <c r="AD1970">
        <v>12192</v>
      </c>
      <c r="AE1970">
        <v>12308</v>
      </c>
    </row>
    <row r="1971" spans="1:31" x14ac:dyDescent="0.2">
      <c r="A1971" s="2" t="s">
        <v>3763</v>
      </c>
      <c r="B1971" t="s">
        <v>3342</v>
      </c>
      <c r="C1971" t="s">
        <v>5099</v>
      </c>
      <c r="D1971" t="str">
        <f t="shared" si="278"/>
        <v>Richmond, North Carolina, US</v>
      </c>
      <c r="E1971">
        <f t="shared" si="279"/>
        <v>0.70129694677114296</v>
      </c>
      <c r="F1971">
        <f t="shared" si="280"/>
        <v>0.72409503669610653</v>
      </c>
      <c r="G1971">
        <f t="shared" si="280"/>
        <v>0.75025680534155115</v>
      </c>
      <c r="H1971" s="6">
        <f t="shared" si="281"/>
        <v>0.76646630003836813</v>
      </c>
      <c r="I1971" s="6">
        <f t="shared" si="282"/>
        <v>0.89200361710373333</v>
      </c>
      <c r="J1971" s="6">
        <f t="shared" si="283"/>
        <v>0.88710737284794328</v>
      </c>
      <c r="K1971" s="6">
        <f t="shared" si="284"/>
        <v>0.98207171314741037</v>
      </c>
      <c r="L1971" s="6">
        <f t="shared" si="285"/>
        <v>0.98534201954397393</v>
      </c>
      <c r="M1971" s="6">
        <f t="shared" si="286"/>
        <v>0.99198784362481007</v>
      </c>
      <c r="N1971">
        <v>7402</v>
      </c>
      <c r="O1971">
        <v>8039</v>
      </c>
      <c r="P1971">
        <v>7788</v>
      </c>
      <c r="Q1971">
        <v>7819</v>
      </c>
      <c r="R1971">
        <v>7741</v>
      </c>
      <c r="S1971">
        <v>7609</v>
      </c>
      <c r="T1971">
        <v>7530</v>
      </c>
      <c r="U1971">
        <v>7368</v>
      </c>
      <c r="V1971">
        <v>7239</v>
      </c>
      <c r="W1971">
        <v>5191</v>
      </c>
      <c r="X1971">
        <v>5821</v>
      </c>
      <c r="Y1971">
        <v>5843</v>
      </c>
      <c r="Z1971">
        <v>5993</v>
      </c>
      <c r="AA1971">
        <v>6905</v>
      </c>
      <c r="AB1971">
        <v>6750</v>
      </c>
      <c r="AC1971">
        <v>7395</v>
      </c>
      <c r="AD1971">
        <v>7260</v>
      </c>
      <c r="AE1971">
        <v>7181</v>
      </c>
    </row>
    <row r="1972" spans="1:31" x14ac:dyDescent="0.2">
      <c r="A1972" s="2" t="s">
        <v>4522</v>
      </c>
      <c r="B1972" t="s">
        <v>3342</v>
      </c>
      <c r="C1972" t="s">
        <v>5099</v>
      </c>
      <c r="D1972" t="str">
        <f t="shared" si="278"/>
        <v>Robeson, North Carolina, US</v>
      </c>
      <c r="E1972">
        <f t="shared" si="279"/>
        <v>0.80275305664143726</v>
      </c>
      <c r="F1972">
        <f t="shared" si="280"/>
        <v>0.78810690245748194</v>
      </c>
      <c r="G1972">
        <f t="shared" si="280"/>
        <v>0.83219403722615715</v>
      </c>
      <c r="H1972" s="6">
        <f t="shared" si="281"/>
        <v>0.81484296859371874</v>
      </c>
      <c r="I1972" s="6">
        <f t="shared" si="282"/>
        <v>0.96464039724491435</v>
      </c>
      <c r="J1972" s="6">
        <f t="shared" si="283"/>
        <v>0.96868821369487146</v>
      </c>
      <c r="K1972" s="6">
        <f t="shared" si="284"/>
        <v>0.96320903579436923</v>
      </c>
      <c r="L1972" s="6">
        <f t="shared" si="285"/>
        <v>0.97699763084212798</v>
      </c>
      <c r="M1972" s="6">
        <f t="shared" si="286"/>
        <v>0.98730986911920759</v>
      </c>
      <c r="N1972">
        <v>24046</v>
      </c>
      <c r="O1972">
        <v>25107</v>
      </c>
      <c r="P1972">
        <v>24284</v>
      </c>
      <c r="Q1972">
        <v>24995</v>
      </c>
      <c r="R1972">
        <v>24972</v>
      </c>
      <c r="S1972">
        <v>24783</v>
      </c>
      <c r="T1972">
        <v>24082</v>
      </c>
      <c r="U1972">
        <v>23215</v>
      </c>
      <c r="V1972">
        <v>22616</v>
      </c>
      <c r="W1972">
        <v>19303</v>
      </c>
      <c r="X1972">
        <v>19787</v>
      </c>
      <c r="Y1972">
        <v>20209</v>
      </c>
      <c r="Z1972">
        <v>20367</v>
      </c>
      <c r="AA1972">
        <v>24089</v>
      </c>
      <c r="AB1972">
        <v>24007</v>
      </c>
      <c r="AC1972">
        <v>23196</v>
      </c>
      <c r="AD1972">
        <v>22681</v>
      </c>
      <c r="AE1972">
        <v>22329</v>
      </c>
    </row>
    <row r="1973" spans="1:31" x14ac:dyDescent="0.2">
      <c r="A1973" s="2" t="s">
        <v>4407</v>
      </c>
      <c r="B1973" t="s">
        <v>3342</v>
      </c>
      <c r="C1973" t="s">
        <v>5099</v>
      </c>
      <c r="D1973" t="str">
        <f t="shared" si="278"/>
        <v>Rockingham, North Carolina, US</v>
      </c>
      <c r="E1973">
        <f t="shared" si="279"/>
        <v>0.5525720746184285</v>
      </c>
      <c r="F1973">
        <f t="shared" si="280"/>
        <v>0.56443719412724302</v>
      </c>
      <c r="G1973">
        <f t="shared" si="280"/>
        <v>0.58087435655767417</v>
      </c>
      <c r="H1973" s="6">
        <f t="shared" si="281"/>
        <v>0.57421122796622726</v>
      </c>
      <c r="I1973" s="6">
        <f t="shared" si="282"/>
        <v>0.97633621976709462</v>
      </c>
      <c r="J1973" s="6">
        <f t="shared" si="283"/>
        <v>0.97890392111900937</v>
      </c>
      <c r="K1973" s="6">
        <f t="shared" si="284"/>
        <v>0.54173166926677063</v>
      </c>
      <c r="L1973" s="6">
        <f t="shared" si="285"/>
        <v>0.60970178926441354</v>
      </c>
      <c r="M1973" s="6">
        <f t="shared" si="286"/>
        <v>0.60306929901686512</v>
      </c>
      <c r="N1973">
        <v>14152</v>
      </c>
      <c r="O1973">
        <v>14099</v>
      </c>
      <c r="P1973">
        <v>13793</v>
      </c>
      <c r="Q1973">
        <v>13502</v>
      </c>
      <c r="R1973">
        <v>13396</v>
      </c>
      <c r="S1973">
        <v>13083</v>
      </c>
      <c r="T1973">
        <v>12820</v>
      </c>
      <c r="U1973">
        <v>12575</v>
      </c>
      <c r="V1973">
        <v>12511</v>
      </c>
      <c r="W1973">
        <v>7820</v>
      </c>
      <c r="X1973">
        <v>7958</v>
      </c>
      <c r="Y1973">
        <v>8012</v>
      </c>
      <c r="Z1973">
        <v>7753</v>
      </c>
      <c r="AA1973">
        <v>13079</v>
      </c>
      <c r="AB1973">
        <v>12807</v>
      </c>
      <c r="AC1973">
        <v>6945</v>
      </c>
      <c r="AD1973">
        <v>7667</v>
      </c>
      <c r="AE1973">
        <v>7545</v>
      </c>
    </row>
    <row r="1974" spans="1:31" x14ac:dyDescent="0.2">
      <c r="A1974" s="2" t="s">
        <v>4081</v>
      </c>
      <c r="B1974" t="s">
        <v>3342</v>
      </c>
      <c r="C1974" t="s">
        <v>5099</v>
      </c>
      <c r="D1974" t="str">
        <f t="shared" si="278"/>
        <v>Rowan, North Carolina, US</v>
      </c>
      <c r="E1974">
        <f t="shared" si="279"/>
        <v>0.59479798692441554</v>
      </c>
      <c r="F1974">
        <f t="shared" si="280"/>
        <v>0.59605911330049266</v>
      </c>
      <c r="G1974">
        <f t="shared" si="280"/>
        <v>0.61775319866897882</v>
      </c>
      <c r="H1974" s="6">
        <f t="shared" si="281"/>
        <v>0.60741400318680294</v>
      </c>
      <c r="I1974" s="6">
        <f t="shared" si="282"/>
        <v>0.60512940079272559</v>
      </c>
      <c r="J1974" s="6">
        <f t="shared" si="283"/>
        <v>0.66481132075471694</v>
      </c>
      <c r="K1974" s="6">
        <f t="shared" si="284"/>
        <v>0.67759371402832691</v>
      </c>
      <c r="L1974" s="6">
        <f t="shared" si="285"/>
        <v>0.65993812446112488</v>
      </c>
      <c r="M1974" s="6">
        <f t="shared" si="286"/>
        <v>0.65509437843954121</v>
      </c>
      <c r="N1974">
        <v>21261</v>
      </c>
      <c r="O1974">
        <v>21518</v>
      </c>
      <c r="P1974">
        <v>21337</v>
      </c>
      <c r="Q1974">
        <v>21338</v>
      </c>
      <c r="R1974">
        <v>21445</v>
      </c>
      <c r="S1974">
        <v>21200</v>
      </c>
      <c r="T1974">
        <v>19981</v>
      </c>
      <c r="U1974">
        <v>19717</v>
      </c>
      <c r="V1974">
        <v>19443</v>
      </c>
      <c r="W1974">
        <v>12646</v>
      </c>
      <c r="X1974">
        <v>12826</v>
      </c>
      <c r="Y1974">
        <v>13181</v>
      </c>
      <c r="Z1974">
        <v>12961</v>
      </c>
      <c r="AA1974">
        <v>12977</v>
      </c>
      <c r="AB1974">
        <v>14094</v>
      </c>
      <c r="AC1974">
        <v>13539</v>
      </c>
      <c r="AD1974">
        <v>13012</v>
      </c>
      <c r="AE1974">
        <v>12737</v>
      </c>
    </row>
    <row r="1975" spans="1:31" x14ac:dyDescent="0.2">
      <c r="A1975" s="2" t="s">
        <v>4523</v>
      </c>
      <c r="B1975" t="s">
        <v>3342</v>
      </c>
      <c r="C1975" t="s">
        <v>5099</v>
      </c>
      <c r="D1975" t="str">
        <f t="shared" si="278"/>
        <v>Rutherford, North Carolina, US</v>
      </c>
      <c r="E1975">
        <f t="shared" si="279"/>
        <v>0.55504630955791079</v>
      </c>
      <c r="F1975">
        <f t="shared" si="280"/>
        <v>0.58280465864974906</v>
      </c>
      <c r="G1975">
        <f t="shared" si="280"/>
        <v>0.57749856128908494</v>
      </c>
      <c r="H1975" s="6">
        <f t="shared" si="281"/>
        <v>0.58526234567901236</v>
      </c>
      <c r="I1975" s="6">
        <f t="shared" si="282"/>
        <v>0.85416869345267055</v>
      </c>
      <c r="J1975" s="6">
        <f t="shared" si="283"/>
        <v>0.84836665041443193</v>
      </c>
      <c r="K1975" s="6">
        <f t="shared" si="284"/>
        <v>0.83701492537313438</v>
      </c>
      <c r="L1975" s="6">
        <f t="shared" si="285"/>
        <v>0.83967255665368878</v>
      </c>
      <c r="M1975" s="6">
        <f t="shared" si="286"/>
        <v>0.83314839100171489</v>
      </c>
      <c r="N1975">
        <v>10473</v>
      </c>
      <c r="O1975">
        <v>10561</v>
      </c>
      <c r="P1975">
        <v>10426</v>
      </c>
      <c r="Q1975">
        <v>10368</v>
      </c>
      <c r="R1975">
        <v>10279</v>
      </c>
      <c r="S1975">
        <v>10255</v>
      </c>
      <c r="T1975">
        <v>10050</v>
      </c>
      <c r="U1975">
        <v>10017</v>
      </c>
      <c r="V1975">
        <v>9913</v>
      </c>
      <c r="W1975">
        <v>5813</v>
      </c>
      <c r="X1975">
        <v>6155</v>
      </c>
      <c r="Y1975">
        <v>6021</v>
      </c>
      <c r="Z1975">
        <v>6068</v>
      </c>
      <c r="AA1975">
        <v>8780</v>
      </c>
      <c r="AB1975">
        <v>8700</v>
      </c>
      <c r="AC1975">
        <v>8412</v>
      </c>
      <c r="AD1975">
        <v>8411</v>
      </c>
      <c r="AE1975">
        <v>8259</v>
      </c>
    </row>
    <row r="1976" spans="1:31" x14ac:dyDescent="0.2">
      <c r="A1976" s="2" t="s">
        <v>4524</v>
      </c>
      <c r="B1976" t="s">
        <v>3342</v>
      </c>
      <c r="C1976" t="s">
        <v>5099</v>
      </c>
      <c r="D1976" t="str">
        <f t="shared" si="278"/>
        <v>Sampson, North Carolina, US</v>
      </c>
      <c r="E1976">
        <f t="shared" si="279"/>
        <v>0.69374999999999998</v>
      </c>
      <c r="F1976">
        <f t="shared" si="280"/>
        <v>0.69255363904080769</v>
      </c>
      <c r="G1976">
        <f t="shared" si="280"/>
        <v>0.70814517477839101</v>
      </c>
      <c r="H1976" s="6">
        <f t="shared" si="281"/>
        <v>0.53170403964054758</v>
      </c>
      <c r="I1976" s="6">
        <f t="shared" si="282"/>
        <v>0.70726191473322719</v>
      </c>
      <c r="J1976" s="6">
        <f t="shared" si="283"/>
        <v>0.71770780429998304</v>
      </c>
      <c r="K1976" s="6">
        <f t="shared" si="284"/>
        <v>0.97336644686135132</v>
      </c>
      <c r="L1976" s="6">
        <f t="shared" si="285"/>
        <v>0.98616395710826699</v>
      </c>
      <c r="M1976" s="6">
        <f t="shared" si="286"/>
        <v>0.99014122035704766</v>
      </c>
      <c r="N1976">
        <v>11680</v>
      </c>
      <c r="O1976">
        <v>11885</v>
      </c>
      <c r="P1976">
        <v>11958</v>
      </c>
      <c r="Q1976">
        <v>11907</v>
      </c>
      <c r="R1976">
        <v>11939</v>
      </c>
      <c r="S1976">
        <v>11814</v>
      </c>
      <c r="T1976">
        <v>11677</v>
      </c>
      <c r="U1976">
        <v>11564</v>
      </c>
      <c r="V1976">
        <v>11259</v>
      </c>
      <c r="W1976">
        <v>8103</v>
      </c>
      <c r="X1976">
        <v>8231</v>
      </c>
      <c r="Y1976">
        <v>8468</v>
      </c>
      <c r="Z1976">
        <v>6331</v>
      </c>
      <c r="AA1976">
        <v>8444</v>
      </c>
      <c r="AB1976">
        <v>8479</v>
      </c>
      <c r="AC1976">
        <v>11366</v>
      </c>
      <c r="AD1976">
        <v>11404</v>
      </c>
      <c r="AE1976">
        <v>11148</v>
      </c>
    </row>
    <row r="1977" spans="1:31" x14ac:dyDescent="0.2">
      <c r="A1977" s="2" t="s">
        <v>4308</v>
      </c>
      <c r="B1977" t="s">
        <v>3342</v>
      </c>
      <c r="C1977" t="s">
        <v>5099</v>
      </c>
      <c r="D1977" t="str">
        <f t="shared" si="278"/>
        <v>Scotland, North Carolina, US</v>
      </c>
      <c r="E1977">
        <f t="shared" si="279"/>
        <v>0.73604706630624905</v>
      </c>
      <c r="F1977" t="e">
        <f t="shared" si="280"/>
        <v>#VALUE!</v>
      </c>
      <c r="G1977">
        <f t="shared" si="280"/>
        <v>0.78332803054406619</v>
      </c>
      <c r="H1977" s="6">
        <f t="shared" si="281"/>
        <v>0.77052868391451068</v>
      </c>
      <c r="I1977" s="6">
        <f t="shared" si="282"/>
        <v>0.98844965023588738</v>
      </c>
      <c r="J1977" s="6">
        <f t="shared" si="283"/>
        <v>0.98898347521281926</v>
      </c>
      <c r="K1977" s="6">
        <f t="shared" si="284"/>
        <v>0.97663161408779842</v>
      </c>
      <c r="L1977" s="6">
        <f t="shared" si="285"/>
        <v>0.98486137098145943</v>
      </c>
      <c r="M1977" s="6">
        <f t="shared" si="286"/>
        <v>0.99232513518227805</v>
      </c>
      <c r="N1977">
        <v>6289</v>
      </c>
      <c r="O1977" s="3" t="s">
        <v>36</v>
      </c>
      <c r="P1977">
        <v>6286</v>
      </c>
      <c r="Q1977">
        <v>6223</v>
      </c>
      <c r="R1977">
        <v>6147</v>
      </c>
      <c r="S1977">
        <v>5991</v>
      </c>
      <c r="T1977">
        <v>5991</v>
      </c>
      <c r="U1977">
        <v>5879</v>
      </c>
      <c r="V1977">
        <v>5733</v>
      </c>
      <c r="W1977">
        <v>4629</v>
      </c>
      <c r="X1977" s="3" t="s">
        <v>36</v>
      </c>
      <c r="Y1977">
        <v>4924</v>
      </c>
      <c r="Z1977">
        <v>4795</v>
      </c>
      <c r="AA1977">
        <v>6076</v>
      </c>
      <c r="AB1977">
        <v>5925</v>
      </c>
      <c r="AC1977">
        <v>5851</v>
      </c>
      <c r="AD1977">
        <v>5790</v>
      </c>
      <c r="AE1977">
        <v>5689</v>
      </c>
    </row>
    <row r="1978" spans="1:31" x14ac:dyDescent="0.2">
      <c r="A1978" s="2" t="s">
        <v>4525</v>
      </c>
      <c r="B1978" t="s">
        <v>3342</v>
      </c>
      <c r="C1978" t="s">
        <v>5099</v>
      </c>
      <c r="D1978" t="str">
        <f t="shared" si="278"/>
        <v>Stanly, North Carolina, US</v>
      </c>
      <c r="E1978">
        <f t="shared" si="279"/>
        <v>0.51193081171199328</v>
      </c>
      <c r="F1978">
        <f t="shared" si="280"/>
        <v>0.5240925493525791</v>
      </c>
      <c r="G1978">
        <f t="shared" si="280"/>
        <v>0.5228928765633496</v>
      </c>
      <c r="H1978" s="6">
        <f t="shared" si="281"/>
        <v>0.52479384277075314</v>
      </c>
      <c r="I1978" s="6">
        <f t="shared" si="282"/>
        <v>0.5184534270650264</v>
      </c>
      <c r="J1978" s="6">
        <f t="shared" si="283"/>
        <v>0.51502098519991169</v>
      </c>
      <c r="K1978" s="6">
        <f t="shared" si="284"/>
        <v>0.51479950854462186</v>
      </c>
      <c r="L1978" s="6">
        <f t="shared" si="285"/>
        <v>0.47949699289229086</v>
      </c>
      <c r="M1978" s="6">
        <f t="shared" si="286"/>
        <v>0.4803234501347709</v>
      </c>
      <c r="N1978">
        <v>9597</v>
      </c>
      <c r="O1978">
        <v>9422</v>
      </c>
      <c r="P1978">
        <v>9195</v>
      </c>
      <c r="Q1978">
        <v>9095</v>
      </c>
      <c r="R1978">
        <v>9104</v>
      </c>
      <c r="S1978">
        <v>9054</v>
      </c>
      <c r="T1978">
        <v>8953</v>
      </c>
      <c r="U1978">
        <v>9145</v>
      </c>
      <c r="V1978">
        <v>9275</v>
      </c>
      <c r="W1978">
        <v>4913</v>
      </c>
      <c r="X1978">
        <v>4938</v>
      </c>
      <c r="Y1978">
        <v>4808</v>
      </c>
      <c r="Z1978">
        <v>4773</v>
      </c>
      <c r="AA1978">
        <v>4720</v>
      </c>
      <c r="AB1978">
        <v>4663</v>
      </c>
      <c r="AC1978">
        <v>4609</v>
      </c>
      <c r="AD1978">
        <v>4385</v>
      </c>
      <c r="AE1978">
        <v>4455</v>
      </c>
    </row>
    <row r="1979" spans="1:31" x14ac:dyDescent="0.2">
      <c r="A1979" s="2" t="s">
        <v>4526</v>
      </c>
      <c r="B1979" t="s">
        <v>3342</v>
      </c>
      <c r="C1979" t="s">
        <v>5099</v>
      </c>
      <c r="D1979" t="str">
        <f t="shared" si="278"/>
        <v>Stokes, North Carolina, US</v>
      </c>
      <c r="E1979">
        <f t="shared" si="279"/>
        <v>0.46301524562394125</v>
      </c>
      <c r="F1979">
        <f t="shared" si="280"/>
        <v>0.48842857142857143</v>
      </c>
      <c r="G1979">
        <f t="shared" si="280"/>
        <v>0.50065703022339025</v>
      </c>
      <c r="H1979" s="6">
        <f t="shared" si="281"/>
        <v>0.48529633539435985</v>
      </c>
      <c r="I1979" s="6">
        <f t="shared" si="282"/>
        <v>0.50540911168672864</v>
      </c>
      <c r="J1979" s="6">
        <f t="shared" si="283"/>
        <v>0.5107227958697379</v>
      </c>
      <c r="K1979" s="6">
        <f t="shared" si="284"/>
        <v>0.51008458035133375</v>
      </c>
      <c r="L1979" s="6">
        <f t="shared" si="285"/>
        <v>0.4956796277833167</v>
      </c>
      <c r="M1979" s="6">
        <f t="shared" si="286"/>
        <v>0.49248437763891234</v>
      </c>
      <c r="N1979">
        <v>7084</v>
      </c>
      <c r="O1979">
        <v>7000</v>
      </c>
      <c r="P1979">
        <v>6849</v>
      </c>
      <c r="Q1979">
        <v>6631</v>
      </c>
      <c r="R1979">
        <v>6563</v>
      </c>
      <c r="S1979">
        <v>6295</v>
      </c>
      <c r="T1979">
        <v>6148</v>
      </c>
      <c r="U1979">
        <v>6018</v>
      </c>
      <c r="V1979">
        <v>5921</v>
      </c>
      <c r="W1979">
        <v>3280</v>
      </c>
      <c r="X1979">
        <v>3419</v>
      </c>
      <c r="Y1979">
        <v>3429</v>
      </c>
      <c r="Z1979">
        <v>3218</v>
      </c>
      <c r="AA1979">
        <v>3317</v>
      </c>
      <c r="AB1979">
        <v>3215</v>
      </c>
      <c r="AC1979">
        <v>3136</v>
      </c>
      <c r="AD1979">
        <v>2983</v>
      </c>
      <c r="AE1979">
        <v>2916</v>
      </c>
    </row>
    <row r="1980" spans="1:31" x14ac:dyDescent="0.2">
      <c r="A1980" s="2" t="s">
        <v>4527</v>
      </c>
      <c r="B1980" t="s">
        <v>3342</v>
      </c>
      <c r="C1980" t="s">
        <v>5099</v>
      </c>
      <c r="D1980" t="str">
        <f t="shared" si="278"/>
        <v>Surry, North Carolina, US</v>
      </c>
      <c r="E1980">
        <f t="shared" si="279"/>
        <v>0.53513129879347054</v>
      </c>
      <c r="F1980">
        <f t="shared" si="280"/>
        <v>0.55837352403126561</v>
      </c>
      <c r="G1980">
        <f t="shared" si="280"/>
        <v>0.57380319148936165</v>
      </c>
      <c r="H1980" s="6">
        <f t="shared" si="281"/>
        <v>0.57133327774535148</v>
      </c>
      <c r="I1980" s="6">
        <f t="shared" si="282"/>
        <v>0.56463719766472065</v>
      </c>
      <c r="J1980" s="6">
        <f t="shared" si="283"/>
        <v>0.56492524777423148</v>
      </c>
      <c r="K1980" s="6">
        <f t="shared" si="284"/>
        <v>0.56013950323239192</v>
      </c>
      <c r="L1980" s="6">
        <f t="shared" si="285"/>
        <v>0.5523663078763027</v>
      </c>
      <c r="M1980" s="6">
        <f t="shared" si="286"/>
        <v>0.55541069100391138</v>
      </c>
      <c r="N1980">
        <v>11272</v>
      </c>
      <c r="O1980">
        <v>12026</v>
      </c>
      <c r="P1980">
        <v>12032</v>
      </c>
      <c r="Q1980">
        <v>11993</v>
      </c>
      <c r="R1980">
        <v>11990</v>
      </c>
      <c r="S1980">
        <v>11906</v>
      </c>
      <c r="T1980">
        <v>11756</v>
      </c>
      <c r="U1980">
        <v>11706</v>
      </c>
      <c r="V1980">
        <v>11505</v>
      </c>
      <c r="W1980">
        <v>6032</v>
      </c>
      <c r="X1980">
        <v>6715</v>
      </c>
      <c r="Y1980">
        <v>6904</v>
      </c>
      <c r="Z1980">
        <v>6852</v>
      </c>
      <c r="AA1980">
        <v>6770</v>
      </c>
      <c r="AB1980">
        <v>6726</v>
      </c>
      <c r="AC1980">
        <v>6585</v>
      </c>
      <c r="AD1980">
        <v>6466</v>
      </c>
      <c r="AE1980">
        <v>6390</v>
      </c>
    </row>
    <row r="1981" spans="1:31" x14ac:dyDescent="0.2">
      <c r="A1981" s="2" t="s">
        <v>4528</v>
      </c>
      <c r="B1981" t="s">
        <v>3342</v>
      </c>
      <c r="C1981" t="s">
        <v>5099</v>
      </c>
      <c r="D1981" t="str">
        <f t="shared" si="278"/>
        <v>Swain, North Carolina, US</v>
      </c>
      <c r="E1981">
        <f t="shared" si="279"/>
        <v>0.5321348314606742</v>
      </c>
      <c r="F1981" t="e">
        <f t="shared" si="280"/>
        <v>#VALUE!</v>
      </c>
      <c r="G1981" t="e">
        <f t="shared" si="280"/>
        <v>#VALUE!</v>
      </c>
      <c r="H1981" s="6">
        <f t="shared" si="281"/>
        <v>0.59460635058721178</v>
      </c>
      <c r="I1981" s="6" t="e">
        <f t="shared" si="282"/>
        <v>#VALUE!</v>
      </c>
      <c r="J1981" s="6">
        <f t="shared" si="283"/>
        <v>0.59101123595505622</v>
      </c>
      <c r="K1981" s="6">
        <f t="shared" si="284"/>
        <v>0.63143872113676736</v>
      </c>
      <c r="L1981" s="6">
        <f t="shared" si="285"/>
        <v>1.1084926634059582</v>
      </c>
      <c r="M1981" s="6">
        <f t="shared" si="286"/>
        <v>0.58984725965858043</v>
      </c>
      <c r="N1981">
        <v>2225</v>
      </c>
      <c r="O1981" s="3" t="s">
        <v>36</v>
      </c>
      <c r="P1981" s="3" t="s">
        <v>36</v>
      </c>
      <c r="Q1981">
        <v>2299</v>
      </c>
      <c r="R1981" s="3" t="s">
        <v>36</v>
      </c>
      <c r="S1981">
        <v>2225</v>
      </c>
      <c r="T1981">
        <v>2252</v>
      </c>
      <c r="U1981">
        <v>2249</v>
      </c>
      <c r="V1981">
        <v>2226</v>
      </c>
      <c r="W1981">
        <v>1184</v>
      </c>
      <c r="X1981" s="3" t="s">
        <v>36</v>
      </c>
      <c r="Y1981" s="3" t="s">
        <v>36</v>
      </c>
      <c r="Z1981">
        <v>1367</v>
      </c>
      <c r="AA1981" s="3" t="s">
        <v>36</v>
      </c>
      <c r="AB1981">
        <v>1315</v>
      </c>
      <c r="AC1981">
        <v>1422</v>
      </c>
      <c r="AD1981">
        <v>2493</v>
      </c>
      <c r="AE1981">
        <v>1313</v>
      </c>
    </row>
    <row r="1982" spans="1:31" x14ac:dyDescent="0.2">
      <c r="A1982" s="2" t="s">
        <v>4529</v>
      </c>
      <c r="B1982" t="s">
        <v>3342</v>
      </c>
      <c r="C1982" t="s">
        <v>5099</v>
      </c>
      <c r="D1982" t="str">
        <f t="shared" si="278"/>
        <v>Transylvania, North Carolina, US</v>
      </c>
      <c r="E1982">
        <f t="shared" si="279"/>
        <v>0.52771855010660984</v>
      </c>
      <c r="F1982">
        <f t="shared" si="280"/>
        <v>0.5615776764153475</v>
      </c>
      <c r="G1982">
        <f t="shared" si="280"/>
        <v>0.57858649789029537</v>
      </c>
      <c r="H1982" s="6">
        <f t="shared" si="281"/>
        <v>0.56856010568031701</v>
      </c>
      <c r="I1982" s="6">
        <f t="shared" si="282"/>
        <v>0.55385830919146695</v>
      </c>
      <c r="J1982" s="6">
        <f t="shared" si="283"/>
        <v>0.55182443151771554</v>
      </c>
      <c r="K1982" s="6">
        <f t="shared" si="284"/>
        <v>0.5386460554371002</v>
      </c>
      <c r="L1982" s="6">
        <f t="shared" si="285"/>
        <v>0.48437910212654239</v>
      </c>
      <c r="M1982" s="6">
        <f t="shared" si="286"/>
        <v>0.47066561431202314</v>
      </c>
      <c r="N1982">
        <v>3752</v>
      </c>
      <c r="O1982">
        <v>3727</v>
      </c>
      <c r="P1982">
        <v>3792</v>
      </c>
      <c r="Q1982">
        <v>3785</v>
      </c>
      <c r="R1982">
        <v>3797</v>
      </c>
      <c r="S1982">
        <v>3782</v>
      </c>
      <c r="T1982">
        <v>3752</v>
      </c>
      <c r="U1982">
        <v>3809</v>
      </c>
      <c r="V1982">
        <v>3801</v>
      </c>
      <c r="W1982">
        <v>1980</v>
      </c>
      <c r="X1982">
        <v>2093</v>
      </c>
      <c r="Y1982">
        <v>2194</v>
      </c>
      <c r="Z1982">
        <v>2152</v>
      </c>
      <c r="AA1982">
        <v>2103</v>
      </c>
      <c r="AB1982">
        <v>2087</v>
      </c>
      <c r="AC1982">
        <v>2021</v>
      </c>
      <c r="AD1982">
        <v>1845</v>
      </c>
      <c r="AE1982">
        <v>1789</v>
      </c>
    </row>
    <row r="1983" spans="1:31" x14ac:dyDescent="0.2">
      <c r="A1983" s="2" t="s">
        <v>4530</v>
      </c>
      <c r="B1983" t="s">
        <v>3342</v>
      </c>
      <c r="C1983" t="s">
        <v>5099</v>
      </c>
      <c r="D1983" t="str">
        <f t="shared" si="278"/>
        <v>Tyrrell, North Carolina, US</v>
      </c>
      <c r="E1983">
        <f t="shared" si="279"/>
        <v>0.68533772652388802</v>
      </c>
      <c r="F1983">
        <f t="shared" si="280"/>
        <v>0.68646864686468645</v>
      </c>
      <c r="G1983">
        <f t="shared" si="280"/>
        <v>0.71926910299003322</v>
      </c>
      <c r="H1983" s="6">
        <f t="shared" si="281"/>
        <v>0.72340425531914898</v>
      </c>
      <c r="I1983" s="6">
        <f t="shared" si="282"/>
        <v>0.74242424242424243</v>
      </c>
      <c r="J1983" s="6">
        <f t="shared" si="283"/>
        <v>0.72100840336134453</v>
      </c>
      <c r="K1983" s="6">
        <f t="shared" si="284"/>
        <v>0.70129870129870131</v>
      </c>
      <c r="L1983" s="6">
        <f t="shared" si="285"/>
        <v>0.97893030794165314</v>
      </c>
      <c r="M1983" s="6">
        <f t="shared" si="286"/>
        <v>0.98621745788667692</v>
      </c>
      <c r="N1983">
        <v>607</v>
      </c>
      <c r="O1983">
        <v>606</v>
      </c>
      <c r="P1983">
        <v>602</v>
      </c>
      <c r="Q1983">
        <v>564</v>
      </c>
      <c r="R1983">
        <v>594</v>
      </c>
      <c r="S1983">
        <v>595</v>
      </c>
      <c r="T1983">
        <v>616</v>
      </c>
      <c r="U1983">
        <v>617</v>
      </c>
      <c r="V1983">
        <v>653</v>
      </c>
      <c r="W1983">
        <v>416</v>
      </c>
      <c r="X1983">
        <v>416</v>
      </c>
      <c r="Y1983">
        <v>433</v>
      </c>
      <c r="Z1983">
        <v>408</v>
      </c>
      <c r="AA1983">
        <v>441</v>
      </c>
      <c r="AB1983">
        <v>429</v>
      </c>
      <c r="AC1983">
        <v>432</v>
      </c>
      <c r="AD1983">
        <v>604</v>
      </c>
      <c r="AE1983">
        <v>644</v>
      </c>
    </row>
    <row r="1984" spans="1:31" x14ac:dyDescent="0.2">
      <c r="A1984" s="2" t="s">
        <v>3507</v>
      </c>
      <c r="B1984" t="s">
        <v>3342</v>
      </c>
      <c r="C1984" t="s">
        <v>5099</v>
      </c>
      <c r="D1984" t="str">
        <f t="shared" si="278"/>
        <v>Union, North Carolina, US</v>
      </c>
      <c r="E1984">
        <f t="shared" si="279"/>
        <v>0.32470743769279736</v>
      </c>
      <c r="F1984">
        <f t="shared" si="280"/>
        <v>0.33160684464022072</v>
      </c>
      <c r="G1984">
        <f t="shared" si="280"/>
        <v>0.33718929254302105</v>
      </c>
      <c r="H1984" s="6">
        <f t="shared" si="281"/>
        <v>0.33311484620066484</v>
      </c>
      <c r="I1984" s="6">
        <f t="shared" si="282"/>
        <v>0.3406948121313455</v>
      </c>
      <c r="J1984" s="6">
        <f t="shared" si="283"/>
        <v>0.3314372218909124</v>
      </c>
      <c r="K1984" s="6">
        <f t="shared" si="284"/>
        <v>0.32520980194696208</v>
      </c>
      <c r="L1984" s="6">
        <f t="shared" si="285"/>
        <v>0.30303574636249325</v>
      </c>
      <c r="M1984" s="6">
        <f t="shared" si="286"/>
        <v>0.28570791726105566</v>
      </c>
      <c r="N1984">
        <v>40846</v>
      </c>
      <c r="O1984">
        <v>41317</v>
      </c>
      <c r="P1984">
        <v>41840</v>
      </c>
      <c r="Q1984">
        <v>42718</v>
      </c>
      <c r="R1984">
        <v>43062</v>
      </c>
      <c r="S1984">
        <v>43598</v>
      </c>
      <c r="T1984">
        <v>44685</v>
      </c>
      <c r="U1984">
        <v>44536</v>
      </c>
      <c r="V1984">
        <v>44864</v>
      </c>
      <c r="W1984">
        <v>13263</v>
      </c>
      <c r="X1984">
        <v>13701</v>
      </c>
      <c r="Y1984">
        <v>14108</v>
      </c>
      <c r="Z1984">
        <v>14230</v>
      </c>
      <c r="AA1984">
        <v>14671</v>
      </c>
      <c r="AB1984">
        <v>14450</v>
      </c>
      <c r="AC1984">
        <v>14532</v>
      </c>
      <c r="AD1984">
        <v>13496</v>
      </c>
      <c r="AE1984">
        <v>12818</v>
      </c>
    </row>
    <row r="1985" spans="1:31" x14ac:dyDescent="0.2">
      <c r="A1985" s="2" t="s">
        <v>4531</v>
      </c>
      <c r="B1985" t="s">
        <v>3342</v>
      </c>
      <c r="C1985" t="s">
        <v>5099</v>
      </c>
      <c r="D1985" t="str">
        <f t="shared" si="278"/>
        <v>Vance, North Carolina, US</v>
      </c>
      <c r="E1985">
        <f t="shared" si="279"/>
        <v>0.75894988066825775</v>
      </c>
      <c r="F1985">
        <f t="shared" si="280"/>
        <v>0.77926630775009387</v>
      </c>
      <c r="G1985">
        <f t="shared" si="280"/>
        <v>0.78908499186381276</v>
      </c>
      <c r="H1985" s="6">
        <f t="shared" si="281"/>
        <v>0.7955850452979456</v>
      </c>
      <c r="I1985" s="6">
        <f t="shared" si="282"/>
        <v>0.89767382738019574</v>
      </c>
      <c r="J1985" s="6">
        <f t="shared" si="283"/>
        <v>0.92852608861241592</v>
      </c>
      <c r="K1985" s="6">
        <f t="shared" si="284"/>
        <v>0.91006505931879067</v>
      </c>
      <c r="L1985" s="6">
        <f t="shared" si="285"/>
        <v>0.89807474518686292</v>
      </c>
      <c r="M1985" s="6">
        <f t="shared" si="286"/>
        <v>0.89580959615141154</v>
      </c>
      <c r="N1985">
        <v>7961</v>
      </c>
      <c r="O1985">
        <v>7987</v>
      </c>
      <c r="P1985">
        <v>7989</v>
      </c>
      <c r="Q1985">
        <v>7837</v>
      </c>
      <c r="R1985">
        <v>7867</v>
      </c>
      <c r="S1985">
        <v>7877</v>
      </c>
      <c r="T1985">
        <v>7839</v>
      </c>
      <c r="U1985">
        <v>7947</v>
      </c>
      <c r="V1985">
        <v>7899</v>
      </c>
      <c r="W1985">
        <v>6042</v>
      </c>
      <c r="X1985">
        <v>6224</v>
      </c>
      <c r="Y1985">
        <v>6304</v>
      </c>
      <c r="Z1985">
        <v>6235</v>
      </c>
      <c r="AA1985">
        <v>7062</v>
      </c>
      <c r="AB1985">
        <v>7314</v>
      </c>
      <c r="AC1985">
        <v>7134</v>
      </c>
      <c r="AD1985">
        <v>7137</v>
      </c>
      <c r="AE1985">
        <v>7076</v>
      </c>
    </row>
    <row r="1986" spans="1:31" x14ac:dyDescent="0.2">
      <c r="A1986" s="2" t="s">
        <v>4532</v>
      </c>
      <c r="B1986" t="s">
        <v>3342</v>
      </c>
      <c r="C1986" t="s">
        <v>5099</v>
      </c>
      <c r="D1986" t="str">
        <f t="shared" si="278"/>
        <v>Wake, North Carolina, US</v>
      </c>
      <c r="E1986">
        <f t="shared" si="279"/>
        <v>0.32169001875842268</v>
      </c>
      <c r="F1986">
        <f t="shared" si="280"/>
        <v>0.33916567495416677</v>
      </c>
      <c r="G1986">
        <f t="shared" si="280"/>
        <v>0.34405391842361027</v>
      </c>
      <c r="H1986" s="6">
        <f t="shared" si="281"/>
        <v>0.32597373747346597</v>
      </c>
      <c r="I1986" s="6">
        <f t="shared" si="282"/>
        <v>0.34364225832597411</v>
      </c>
      <c r="J1986" s="6">
        <f t="shared" si="283"/>
        <v>0.33640552995391704</v>
      </c>
      <c r="K1986" s="6">
        <f t="shared" si="284"/>
        <v>0.3360168478038934</v>
      </c>
      <c r="L1986" s="6">
        <f t="shared" si="285"/>
        <v>0.31575689847846644</v>
      </c>
      <c r="M1986" s="6">
        <f t="shared" si="286"/>
        <v>0.31590920695074004</v>
      </c>
      <c r="N1986">
        <v>147667</v>
      </c>
      <c r="O1986">
        <v>155455</v>
      </c>
      <c r="P1986">
        <v>157423</v>
      </c>
      <c r="Q1986">
        <v>162056</v>
      </c>
      <c r="R1986">
        <v>165326</v>
      </c>
      <c r="S1986">
        <v>168175</v>
      </c>
      <c r="T1986">
        <v>171417</v>
      </c>
      <c r="U1986">
        <v>174495</v>
      </c>
      <c r="V1986">
        <v>176269</v>
      </c>
      <c r="W1986">
        <v>47503</v>
      </c>
      <c r="X1986">
        <v>52725</v>
      </c>
      <c r="Y1986">
        <v>54162</v>
      </c>
      <c r="Z1986">
        <v>52826</v>
      </c>
      <c r="AA1986">
        <v>56813</v>
      </c>
      <c r="AB1986">
        <v>56575</v>
      </c>
      <c r="AC1986">
        <v>57599</v>
      </c>
      <c r="AD1986">
        <v>55098</v>
      </c>
      <c r="AE1986">
        <v>55685</v>
      </c>
    </row>
    <row r="1987" spans="1:31" x14ac:dyDescent="0.2">
      <c r="A1987" s="2" t="s">
        <v>3785</v>
      </c>
      <c r="B1987" t="s">
        <v>3342</v>
      </c>
      <c r="C1987" t="s">
        <v>5099</v>
      </c>
      <c r="D1987" t="str">
        <f t="shared" ref="D1987:D2050" si="287">_xlfn.CONCAT(A1987, ", ",B1987, ", ",C1987)</f>
        <v>Warren, North Carolina, US</v>
      </c>
      <c r="E1987">
        <f t="shared" ref="E1987:E2050" si="288">W1987/N1987</f>
        <v>0.78224637681159426</v>
      </c>
      <c r="F1987">
        <f t="shared" ref="F1987:G2050" si="289">X1987/O1987</f>
        <v>0.77573529411764708</v>
      </c>
      <c r="G1987">
        <f t="shared" si="289"/>
        <v>0.81368102796674224</v>
      </c>
      <c r="H1987" s="6">
        <f t="shared" ref="H1987:H2050" si="290">Z1987/Q1987</f>
        <v>0.79494799405646355</v>
      </c>
      <c r="I1987" s="6">
        <f t="shared" ref="I1987:I2050" si="291">AA1987/R1987</f>
        <v>0.91676082862523545</v>
      </c>
      <c r="J1987" s="6">
        <f t="shared" ref="J1987:J2050" si="292">AB1987/S1987</f>
        <v>0.98620961386918837</v>
      </c>
      <c r="K1987" s="6">
        <f t="shared" ref="K1987:K2050" si="293">AC1987/T1987</f>
        <v>0.9792789059262329</v>
      </c>
      <c r="L1987" s="6">
        <f t="shared" ref="L1987:L2050" si="294">AD1987/U1987</f>
        <v>0.98713968957871401</v>
      </c>
      <c r="M1987" s="6">
        <f t="shared" ref="M1987:M2050" si="295">AE1987/V1987</f>
        <v>0.98550724637681164</v>
      </c>
      <c r="N1987">
        <v>2760</v>
      </c>
      <c r="O1987">
        <v>2720</v>
      </c>
      <c r="P1987">
        <v>2646</v>
      </c>
      <c r="Q1987">
        <v>2692</v>
      </c>
      <c r="R1987">
        <v>2655</v>
      </c>
      <c r="S1987">
        <v>2538</v>
      </c>
      <c r="T1987">
        <v>2413</v>
      </c>
      <c r="U1987">
        <v>2255</v>
      </c>
      <c r="V1987">
        <v>2139</v>
      </c>
      <c r="W1987">
        <v>2159</v>
      </c>
      <c r="X1987">
        <v>2110</v>
      </c>
      <c r="Y1987">
        <v>2153</v>
      </c>
      <c r="Z1987">
        <v>2140</v>
      </c>
      <c r="AA1987">
        <v>2434</v>
      </c>
      <c r="AB1987">
        <v>2503</v>
      </c>
      <c r="AC1987">
        <v>2363</v>
      </c>
      <c r="AD1987">
        <v>2226</v>
      </c>
      <c r="AE1987">
        <v>2108</v>
      </c>
    </row>
    <row r="1988" spans="1:31" x14ac:dyDescent="0.2">
      <c r="A1988" s="2" t="s">
        <v>3362</v>
      </c>
      <c r="B1988" t="s">
        <v>3342</v>
      </c>
      <c r="C1988" t="s">
        <v>5099</v>
      </c>
      <c r="D1988" t="str">
        <f t="shared" si="287"/>
        <v>Washington, North Carolina, US</v>
      </c>
      <c r="E1988">
        <f t="shared" si="288"/>
        <v>0.79299529534762159</v>
      </c>
      <c r="F1988">
        <f t="shared" si="289"/>
        <v>0.79620596205962058</v>
      </c>
      <c r="G1988">
        <f t="shared" si="289"/>
        <v>0.82116004296455425</v>
      </c>
      <c r="H1988" s="6">
        <f t="shared" si="290"/>
        <v>0.7978723404255319</v>
      </c>
      <c r="I1988" s="6">
        <f t="shared" si="291"/>
        <v>0.98874407582938384</v>
      </c>
      <c r="J1988" s="6">
        <f t="shared" si="292"/>
        <v>0.98767714109673443</v>
      </c>
      <c r="K1988" s="6">
        <f t="shared" si="293"/>
        <v>0.97299035369774922</v>
      </c>
      <c r="L1988" s="6">
        <f t="shared" si="294"/>
        <v>0.97393048128342241</v>
      </c>
      <c r="M1988" s="6">
        <f t="shared" si="295"/>
        <v>0.98896247240618107</v>
      </c>
      <c r="N1988">
        <v>1913</v>
      </c>
      <c r="O1988">
        <v>1845</v>
      </c>
      <c r="P1988">
        <v>1862</v>
      </c>
      <c r="Q1988">
        <v>1880</v>
      </c>
      <c r="R1988">
        <v>1688</v>
      </c>
      <c r="S1988">
        <v>1623</v>
      </c>
      <c r="T1988">
        <v>1555</v>
      </c>
      <c r="U1988">
        <v>1496</v>
      </c>
      <c r="V1988">
        <v>1359</v>
      </c>
      <c r="W1988">
        <v>1517</v>
      </c>
      <c r="X1988">
        <v>1469</v>
      </c>
      <c r="Y1988">
        <v>1529</v>
      </c>
      <c r="Z1988">
        <v>1500</v>
      </c>
      <c r="AA1988">
        <v>1669</v>
      </c>
      <c r="AB1988">
        <v>1603</v>
      </c>
      <c r="AC1988">
        <v>1513</v>
      </c>
      <c r="AD1988">
        <v>1457</v>
      </c>
      <c r="AE1988">
        <v>1344</v>
      </c>
    </row>
    <row r="1989" spans="1:31" x14ac:dyDescent="0.2">
      <c r="A1989" s="2" t="s">
        <v>4533</v>
      </c>
      <c r="B1989" t="s">
        <v>3342</v>
      </c>
      <c r="C1989" t="s">
        <v>5099</v>
      </c>
      <c r="D1989" t="str">
        <f t="shared" si="287"/>
        <v>Watauga, North Carolina, US</v>
      </c>
      <c r="E1989">
        <f t="shared" si="288"/>
        <v>0.34972091026191499</v>
      </c>
      <c r="F1989">
        <f t="shared" si="289"/>
        <v>0.38446432467815839</v>
      </c>
      <c r="G1989">
        <f t="shared" si="289"/>
        <v>0.38719898605830166</v>
      </c>
      <c r="H1989" s="6">
        <f t="shared" si="290"/>
        <v>0.38067318132464711</v>
      </c>
      <c r="I1989" s="6">
        <f t="shared" si="291"/>
        <v>0.38656554712892743</v>
      </c>
      <c r="J1989" s="6">
        <f t="shared" si="292"/>
        <v>0.39112464650859258</v>
      </c>
      <c r="K1989" s="6">
        <f t="shared" si="293"/>
        <v>0.38560411311053983</v>
      </c>
      <c r="L1989" s="6">
        <f t="shared" si="294"/>
        <v>0.34241730809236531</v>
      </c>
      <c r="M1989" s="6">
        <f t="shared" si="295"/>
        <v>0.32615384615384613</v>
      </c>
      <c r="N1989">
        <v>4658</v>
      </c>
      <c r="O1989">
        <v>4583</v>
      </c>
      <c r="P1989">
        <v>4734</v>
      </c>
      <c r="Q1989">
        <v>4605</v>
      </c>
      <c r="R1989">
        <v>4615</v>
      </c>
      <c r="S1989">
        <v>4597</v>
      </c>
      <c r="T1989">
        <v>4668</v>
      </c>
      <c r="U1989">
        <v>4807</v>
      </c>
      <c r="V1989">
        <v>4875</v>
      </c>
      <c r="W1989">
        <v>1629</v>
      </c>
      <c r="X1989">
        <v>1762</v>
      </c>
      <c r="Y1989">
        <v>1833</v>
      </c>
      <c r="Z1989">
        <v>1753</v>
      </c>
      <c r="AA1989">
        <v>1784</v>
      </c>
      <c r="AB1989">
        <v>1798</v>
      </c>
      <c r="AC1989">
        <v>1800</v>
      </c>
      <c r="AD1989">
        <v>1646</v>
      </c>
      <c r="AE1989">
        <v>1590</v>
      </c>
    </row>
    <row r="1990" spans="1:31" x14ac:dyDescent="0.2">
      <c r="A1990" s="2" t="s">
        <v>3786</v>
      </c>
      <c r="B1990" t="s">
        <v>3342</v>
      </c>
      <c r="C1990" t="s">
        <v>5099</v>
      </c>
      <c r="D1990" t="str">
        <f t="shared" si="287"/>
        <v>Wayne, North Carolina, US</v>
      </c>
      <c r="E1990">
        <f t="shared" si="288"/>
        <v>0.59706586521318328</v>
      </c>
      <c r="F1990">
        <f t="shared" si="289"/>
        <v>0.6078030793761523</v>
      </c>
      <c r="G1990">
        <f t="shared" si="289"/>
        <v>0.63919833155297823</v>
      </c>
      <c r="H1990" s="6">
        <f t="shared" si="290"/>
        <v>0.63622967479674797</v>
      </c>
      <c r="I1990" s="6">
        <f t="shared" si="291"/>
        <v>0.68752839045071423</v>
      </c>
      <c r="J1990" s="6">
        <f t="shared" si="292"/>
        <v>0.69489981785063748</v>
      </c>
      <c r="K1990" s="6">
        <f t="shared" si="293"/>
        <v>0.71278279965272462</v>
      </c>
      <c r="L1990" s="6">
        <f t="shared" si="294"/>
        <v>0.83037404697334083</v>
      </c>
      <c r="M1990" s="6">
        <f t="shared" si="295"/>
        <v>0.84867507074864934</v>
      </c>
      <c r="N1990">
        <v>19631</v>
      </c>
      <c r="O1990">
        <v>20069</v>
      </c>
      <c r="P1990">
        <v>19659</v>
      </c>
      <c r="Q1990">
        <v>19680</v>
      </c>
      <c r="R1990">
        <v>19813</v>
      </c>
      <c r="S1990">
        <v>19764</v>
      </c>
      <c r="T1990">
        <v>19581</v>
      </c>
      <c r="U1990">
        <v>19543</v>
      </c>
      <c r="V1990">
        <v>19435</v>
      </c>
      <c r="W1990">
        <v>11721</v>
      </c>
      <c r="X1990">
        <v>12198</v>
      </c>
      <c r="Y1990">
        <v>12566</v>
      </c>
      <c r="Z1990">
        <v>12521</v>
      </c>
      <c r="AA1990">
        <v>13622</v>
      </c>
      <c r="AB1990">
        <v>13734</v>
      </c>
      <c r="AC1990">
        <v>13957</v>
      </c>
      <c r="AD1990">
        <v>16228</v>
      </c>
      <c r="AE1990">
        <v>16494</v>
      </c>
    </row>
    <row r="1991" spans="1:31" x14ac:dyDescent="0.2">
      <c r="A1991" s="2" t="s">
        <v>3790</v>
      </c>
      <c r="B1991" t="s">
        <v>3342</v>
      </c>
      <c r="C1991" t="s">
        <v>5099</v>
      </c>
      <c r="D1991" t="str">
        <f t="shared" si="287"/>
        <v>Wilkes, North Carolina, US</v>
      </c>
      <c r="E1991">
        <f t="shared" si="288"/>
        <v>0.6029453681710214</v>
      </c>
      <c r="F1991">
        <f t="shared" si="289"/>
        <v>0.61258465011286678</v>
      </c>
      <c r="G1991">
        <f t="shared" si="289"/>
        <v>0.6417595082597003</v>
      </c>
      <c r="H1991" s="6">
        <f t="shared" si="290"/>
        <v>0.62860967680244784</v>
      </c>
      <c r="I1991" s="6">
        <f t="shared" si="291"/>
        <v>0.99041227229146689</v>
      </c>
      <c r="J1991" s="6">
        <f t="shared" si="292"/>
        <v>0.98890743103956025</v>
      </c>
      <c r="K1991" s="6">
        <f t="shared" si="293"/>
        <v>0.97435135670429784</v>
      </c>
      <c r="L1991" s="6">
        <f t="shared" si="294"/>
        <v>0.8112942122186495</v>
      </c>
      <c r="M1991" s="6">
        <f t="shared" si="295"/>
        <v>0.81463769622621895</v>
      </c>
      <c r="N1991">
        <v>10525</v>
      </c>
      <c r="O1991">
        <v>10632</v>
      </c>
      <c r="P1991">
        <v>10412</v>
      </c>
      <c r="Q1991">
        <v>10458</v>
      </c>
      <c r="R1991">
        <v>10430</v>
      </c>
      <c r="S1991">
        <v>10187</v>
      </c>
      <c r="T1991">
        <v>10098</v>
      </c>
      <c r="U1991">
        <v>9952</v>
      </c>
      <c r="V1991">
        <v>9619</v>
      </c>
      <c r="W1991">
        <v>6346</v>
      </c>
      <c r="X1991">
        <v>6513</v>
      </c>
      <c r="Y1991">
        <v>6682</v>
      </c>
      <c r="Z1991">
        <v>6574</v>
      </c>
      <c r="AA1991">
        <v>10330</v>
      </c>
      <c r="AB1991">
        <v>10074</v>
      </c>
      <c r="AC1991">
        <v>9839</v>
      </c>
      <c r="AD1991">
        <v>8074</v>
      </c>
      <c r="AE1991">
        <v>7836</v>
      </c>
    </row>
    <row r="1992" spans="1:31" x14ac:dyDescent="0.2">
      <c r="A1992" s="2" t="s">
        <v>4029</v>
      </c>
      <c r="B1992" t="s">
        <v>3342</v>
      </c>
      <c r="C1992" t="s">
        <v>5099</v>
      </c>
      <c r="D1992" t="str">
        <f t="shared" si="287"/>
        <v>Wilson, North Carolina, US</v>
      </c>
      <c r="E1992">
        <f t="shared" si="288"/>
        <v>0.6507388371345969</v>
      </c>
      <c r="F1992">
        <f t="shared" si="289"/>
        <v>0.64588253818296326</v>
      </c>
      <c r="G1992">
        <f t="shared" si="289"/>
        <v>0.6691587314078854</v>
      </c>
      <c r="H1992" s="6">
        <f t="shared" si="290"/>
        <v>0.66800979695030416</v>
      </c>
      <c r="I1992" s="6">
        <f t="shared" si="291"/>
        <v>0.78235158589970044</v>
      </c>
      <c r="J1992" s="6">
        <f t="shared" si="292"/>
        <v>0.77462411782755447</v>
      </c>
      <c r="K1992" s="6">
        <f t="shared" si="293"/>
        <v>0.76910676339122153</v>
      </c>
      <c r="L1992" s="6">
        <f t="shared" si="294"/>
        <v>0.74471423234964518</v>
      </c>
      <c r="M1992" s="6">
        <f t="shared" si="295"/>
        <v>0.56650622660249061</v>
      </c>
      <c r="N1992">
        <v>12452</v>
      </c>
      <c r="O1992">
        <v>12702</v>
      </c>
      <c r="P1992">
        <v>12707</v>
      </c>
      <c r="Q1992">
        <v>12657</v>
      </c>
      <c r="R1992">
        <v>13021</v>
      </c>
      <c r="S1992">
        <v>13036</v>
      </c>
      <c r="T1992">
        <v>13647</v>
      </c>
      <c r="U1992">
        <v>13385</v>
      </c>
      <c r="V1992">
        <v>13089</v>
      </c>
      <c r="W1992">
        <v>8103</v>
      </c>
      <c r="X1992">
        <v>8204</v>
      </c>
      <c r="Y1992">
        <v>8503</v>
      </c>
      <c r="Z1992">
        <v>8455</v>
      </c>
      <c r="AA1992">
        <v>10187</v>
      </c>
      <c r="AB1992">
        <v>10098</v>
      </c>
      <c r="AC1992">
        <v>10496</v>
      </c>
      <c r="AD1992">
        <v>9968</v>
      </c>
      <c r="AE1992">
        <v>7415</v>
      </c>
    </row>
    <row r="1993" spans="1:31" x14ac:dyDescent="0.2">
      <c r="A1993" s="2" t="s">
        <v>4534</v>
      </c>
      <c r="B1993" t="s">
        <v>3342</v>
      </c>
      <c r="C1993" t="s">
        <v>5099</v>
      </c>
      <c r="D1993" t="str">
        <f t="shared" si="287"/>
        <v>Yadkin, North Carolina, US</v>
      </c>
      <c r="E1993">
        <f t="shared" si="288"/>
        <v>0.49356860158311344</v>
      </c>
      <c r="F1993">
        <f t="shared" si="289"/>
        <v>0.53666330306088128</v>
      </c>
      <c r="G1993">
        <f t="shared" si="289"/>
        <v>0.5539224064262519</v>
      </c>
      <c r="H1993" s="6">
        <f t="shared" si="290"/>
        <v>0.55913226032190344</v>
      </c>
      <c r="I1993" s="6">
        <f t="shared" si="291"/>
        <v>0.5450194966323999</v>
      </c>
      <c r="J1993" s="6">
        <f t="shared" si="292"/>
        <v>0.46429846483398785</v>
      </c>
      <c r="K1993" s="6">
        <f t="shared" si="293"/>
        <v>0.5887375113533152</v>
      </c>
      <c r="L1993" s="6">
        <f t="shared" si="294"/>
        <v>0.57509627727856227</v>
      </c>
      <c r="M1993" s="6">
        <f t="shared" si="295"/>
        <v>0.57417787742899851</v>
      </c>
      <c r="N1993">
        <v>6064</v>
      </c>
      <c r="O1993">
        <v>5946</v>
      </c>
      <c r="P1993">
        <v>5851</v>
      </c>
      <c r="Q1993">
        <v>5716</v>
      </c>
      <c r="R1993">
        <v>5642</v>
      </c>
      <c r="S1993">
        <v>5602</v>
      </c>
      <c r="T1993">
        <v>5505</v>
      </c>
      <c r="U1993">
        <v>5453</v>
      </c>
      <c r="V1993">
        <v>5352</v>
      </c>
      <c r="W1993">
        <v>2993</v>
      </c>
      <c r="X1993">
        <v>3191</v>
      </c>
      <c r="Y1993">
        <v>3241</v>
      </c>
      <c r="Z1993">
        <v>3196</v>
      </c>
      <c r="AA1993">
        <v>3075</v>
      </c>
      <c r="AB1993">
        <v>2601</v>
      </c>
      <c r="AC1993">
        <v>3241</v>
      </c>
      <c r="AD1993">
        <v>3136</v>
      </c>
      <c r="AE1993">
        <v>3073</v>
      </c>
    </row>
    <row r="1994" spans="1:31" x14ac:dyDescent="0.2">
      <c r="A1994" s="2" t="s">
        <v>4535</v>
      </c>
      <c r="B1994" t="s">
        <v>3342</v>
      </c>
      <c r="C1994" t="s">
        <v>5099</v>
      </c>
      <c r="D1994" t="str">
        <f t="shared" si="287"/>
        <v>Yancey, North Carolina, US</v>
      </c>
      <c r="E1994">
        <f t="shared" si="288"/>
        <v>0.5809199318568995</v>
      </c>
      <c r="F1994">
        <f t="shared" si="289"/>
        <v>0.58280389665396015</v>
      </c>
      <c r="G1994">
        <f t="shared" si="289"/>
        <v>0.58658483121437965</v>
      </c>
      <c r="H1994" s="6">
        <f t="shared" si="290"/>
        <v>0.57765314926660916</v>
      </c>
      <c r="I1994" s="6">
        <f t="shared" si="291"/>
        <v>0.55167785234899325</v>
      </c>
      <c r="J1994" s="6">
        <f t="shared" si="292"/>
        <v>0.56119673617407073</v>
      </c>
      <c r="K1994" s="6">
        <f t="shared" si="293"/>
        <v>0.55124153498871331</v>
      </c>
      <c r="L1994" s="6">
        <f t="shared" si="294"/>
        <v>0.51151241534988712</v>
      </c>
      <c r="M1994" s="6">
        <f t="shared" si="295"/>
        <v>0.4972067039106145</v>
      </c>
      <c r="N1994">
        <v>2348</v>
      </c>
      <c r="O1994">
        <v>2361</v>
      </c>
      <c r="P1994">
        <v>2281</v>
      </c>
      <c r="Q1994">
        <v>2318</v>
      </c>
      <c r="R1994">
        <v>2235</v>
      </c>
      <c r="S1994">
        <v>2206</v>
      </c>
      <c r="T1994">
        <v>2215</v>
      </c>
      <c r="U1994">
        <v>2215</v>
      </c>
      <c r="V1994">
        <v>2148</v>
      </c>
      <c r="W1994">
        <v>1364</v>
      </c>
      <c r="X1994">
        <v>1376</v>
      </c>
      <c r="Y1994">
        <v>1338</v>
      </c>
      <c r="Z1994">
        <v>1339</v>
      </c>
      <c r="AA1994">
        <v>1233</v>
      </c>
      <c r="AB1994">
        <v>1238</v>
      </c>
      <c r="AC1994">
        <v>1221</v>
      </c>
      <c r="AD1994">
        <v>1133</v>
      </c>
      <c r="AE1994">
        <v>1068</v>
      </c>
    </row>
    <row r="1995" spans="1:31" x14ac:dyDescent="0.2">
      <c r="A1995" s="2" t="s">
        <v>3569</v>
      </c>
      <c r="B1995" t="s">
        <v>3343</v>
      </c>
      <c r="C1995" t="s">
        <v>5099</v>
      </c>
      <c r="D1995" t="str">
        <f t="shared" si="287"/>
        <v>Adams, North Dakota, US</v>
      </c>
      <c r="E1995">
        <f t="shared" si="288"/>
        <v>0.28136882129277568</v>
      </c>
      <c r="F1995">
        <f t="shared" si="289"/>
        <v>0.1828793774319066</v>
      </c>
      <c r="G1995">
        <f t="shared" si="289"/>
        <v>0.27972027972027974</v>
      </c>
      <c r="H1995" s="6">
        <f t="shared" si="290"/>
        <v>0.20447284345047922</v>
      </c>
      <c r="I1995" s="6">
        <f t="shared" si="291"/>
        <v>0.22977346278317151</v>
      </c>
      <c r="J1995" s="6">
        <f t="shared" si="292"/>
        <v>0.23411371237458195</v>
      </c>
      <c r="K1995" s="6">
        <f t="shared" si="293"/>
        <v>0.18152866242038215</v>
      </c>
      <c r="L1995" s="6">
        <f t="shared" si="294"/>
        <v>0.18789808917197454</v>
      </c>
      <c r="M1995" s="6">
        <f t="shared" si="295"/>
        <v>0.20557491289198607</v>
      </c>
      <c r="N1995">
        <v>263</v>
      </c>
      <c r="O1995">
        <v>257</v>
      </c>
      <c r="P1995">
        <v>286</v>
      </c>
      <c r="Q1995">
        <v>313</v>
      </c>
      <c r="R1995">
        <v>309</v>
      </c>
      <c r="S1995">
        <v>299</v>
      </c>
      <c r="T1995">
        <v>314</v>
      </c>
      <c r="U1995">
        <v>314</v>
      </c>
      <c r="V1995">
        <v>287</v>
      </c>
      <c r="W1995">
        <v>74</v>
      </c>
      <c r="X1995">
        <v>47</v>
      </c>
      <c r="Y1995">
        <v>80</v>
      </c>
      <c r="Z1995">
        <v>64</v>
      </c>
      <c r="AA1995">
        <v>71</v>
      </c>
      <c r="AB1995">
        <v>70</v>
      </c>
      <c r="AC1995">
        <v>57</v>
      </c>
      <c r="AD1995">
        <v>59</v>
      </c>
      <c r="AE1995">
        <v>59</v>
      </c>
    </row>
    <row r="1996" spans="1:31" x14ac:dyDescent="0.2">
      <c r="A1996" s="2" t="s">
        <v>4536</v>
      </c>
      <c r="B1996" t="s">
        <v>3343</v>
      </c>
      <c r="C1996" t="s">
        <v>5099</v>
      </c>
      <c r="D1996" t="str">
        <f t="shared" si="287"/>
        <v>Barnes, North Dakota, US</v>
      </c>
      <c r="E1996">
        <f t="shared" si="288"/>
        <v>0.34885245901639345</v>
      </c>
      <c r="F1996">
        <f t="shared" si="289"/>
        <v>0.36357526881720431</v>
      </c>
      <c r="G1996">
        <f t="shared" si="289"/>
        <v>0.32065573770491801</v>
      </c>
      <c r="H1996" s="6">
        <f t="shared" si="290"/>
        <v>0.31512325116588941</v>
      </c>
      <c r="I1996" s="6">
        <f t="shared" si="291"/>
        <v>0.34491978609625668</v>
      </c>
      <c r="J1996" s="6">
        <f t="shared" si="292"/>
        <v>0.34875690607734805</v>
      </c>
      <c r="K1996" s="6">
        <f t="shared" si="293"/>
        <v>0.36788617886178859</v>
      </c>
      <c r="L1996" s="6">
        <f t="shared" si="294"/>
        <v>0.37074829931972791</v>
      </c>
      <c r="M1996" s="6">
        <f t="shared" si="295"/>
        <v>0.37430555555555556</v>
      </c>
      <c r="N1996">
        <v>1525</v>
      </c>
      <c r="O1996">
        <v>1488</v>
      </c>
      <c r="P1996">
        <v>1525</v>
      </c>
      <c r="Q1996">
        <v>1501</v>
      </c>
      <c r="R1996">
        <v>1496</v>
      </c>
      <c r="S1996">
        <v>1448</v>
      </c>
      <c r="T1996">
        <v>1476</v>
      </c>
      <c r="U1996">
        <v>1470</v>
      </c>
      <c r="V1996">
        <v>1440</v>
      </c>
      <c r="W1996">
        <v>532</v>
      </c>
      <c r="X1996">
        <v>541</v>
      </c>
      <c r="Y1996">
        <v>489</v>
      </c>
      <c r="Z1996">
        <v>473</v>
      </c>
      <c r="AA1996">
        <v>516</v>
      </c>
      <c r="AB1996">
        <v>505</v>
      </c>
      <c r="AC1996">
        <v>543</v>
      </c>
      <c r="AD1996">
        <v>545</v>
      </c>
      <c r="AE1996">
        <v>539</v>
      </c>
    </row>
    <row r="1997" spans="1:31" x14ac:dyDescent="0.2">
      <c r="A1997" s="2" t="s">
        <v>4537</v>
      </c>
      <c r="B1997" t="s">
        <v>3343</v>
      </c>
      <c r="C1997" t="s">
        <v>5099</v>
      </c>
      <c r="D1997" t="str">
        <f t="shared" si="287"/>
        <v>Benson, North Dakota, US</v>
      </c>
      <c r="E1997">
        <f t="shared" si="288"/>
        <v>0.69117647058823528</v>
      </c>
      <c r="F1997">
        <f t="shared" si="289"/>
        <v>0.67793427230046943</v>
      </c>
      <c r="G1997">
        <f t="shared" si="289"/>
        <v>0.68484288354898337</v>
      </c>
      <c r="H1997" s="6">
        <f t="shared" si="290"/>
        <v>0.68021680216802172</v>
      </c>
      <c r="I1997" s="6" t="e">
        <f t="shared" si="291"/>
        <v>#VALUE!</v>
      </c>
      <c r="J1997" s="6">
        <f t="shared" si="292"/>
        <v>0.7967244701348748</v>
      </c>
      <c r="K1997" s="6">
        <f t="shared" si="293"/>
        <v>0.80698351115421918</v>
      </c>
      <c r="L1997" s="6">
        <f t="shared" si="294"/>
        <v>1.3792079207920791</v>
      </c>
      <c r="M1997" s="6">
        <f t="shared" si="295"/>
        <v>0.82701652089407196</v>
      </c>
      <c r="N1997">
        <v>1020</v>
      </c>
      <c r="O1997">
        <v>1065</v>
      </c>
      <c r="P1997">
        <v>1082</v>
      </c>
      <c r="Q1997">
        <v>1107</v>
      </c>
      <c r="R1997" s="3" t="s">
        <v>36</v>
      </c>
      <c r="S1997">
        <v>1038</v>
      </c>
      <c r="T1997">
        <v>1031</v>
      </c>
      <c r="U1997">
        <v>1010</v>
      </c>
      <c r="V1997">
        <v>1029</v>
      </c>
      <c r="W1997">
        <v>705</v>
      </c>
      <c r="X1997">
        <v>722</v>
      </c>
      <c r="Y1997">
        <v>741</v>
      </c>
      <c r="Z1997">
        <v>753</v>
      </c>
      <c r="AA1997">
        <v>864</v>
      </c>
      <c r="AB1997">
        <v>827</v>
      </c>
      <c r="AC1997">
        <v>832</v>
      </c>
      <c r="AD1997">
        <v>1393</v>
      </c>
      <c r="AE1997">
        <v>851</v>
      </c>
    </row>
    <row r="1998" spans="1:31" x14ac:dyDescent="0.2">
      <c r="A1998" s="2" t="s">
        <v>4538</v>
      </c>
      <c r="B1998" t="s">
        <v>3343</v>
      </c>
      <c r="C1998" t="s">
        <v>5099</v>
      </c>
      <c r="D1998" t="str">
        <f t="shared" si="287"/>
        <v>Billings, North Dakota, US</v>
      </c>
      <c r="E1998">
        <f t="shared" si="288"/>
        <v>0.23076923076923078</v>
      </c>
      <c r="F1998">
        <f t="shared" si="289"/>
        <v>0.28985507246376813</v>
      </c>
      <c r="G1998">
        <f t="shared" si="289"/>
        <v>0.2638888888888889</v>
      </c>
      <c r="H1998" s="6">
        <f t="shared" si="290"/>
        <v>0.125</v>
      </c>
      <c r="I1998" s="6">
        <f t="shared" si="291"/>
        <v>0.19178082191780821</v>
      </c>
      <c r="J1998" s="6">
        <f t="shared" si="292"/>
        <v>0.19101123595505617</v>
      </c>
      <c r="K1998" s="6">
        <f t="shared" si="293"/>
        <v>0.11363636363636363</v>
      </c>
      <c r="L1998" s="6">
        <f t="shared" si="294"/>
        <v>5.2631578947368418E-2</v>
      </c>
      <c r="M1998" s="6">
        <f t="shared" si="295"/>
        <v>8.2352941176470587E-2</v>
      </c>
      <c r="N1998">
        <v>39</v>
      </c>
      <c r="O1998">
        <v>69</v>
      </c>
      <c r="P1998">
        <v>72</v>
      </c>
      <c r="Q1998">
        <v>88</v>
      </c>
      <c r="R1998">
        <v>73</v>
      </c>
      <c r="S1998">
        <v>89</v>
      </c>
      <c r="T1998">
        <v>88</v>
      </c>
      <c r="U1998">
        <v>76</v>
      </c>
      <c r="V1998">
        <v>85</v>
      </c>
      <c r="W1998">
        <v>9</v>
      </c>
      <c r="X1998">
        <v>20</v>
      </c>
      <c r="Y1998">
        <v>19</v>
      </c>
      <c r="Z1998">
        <v>11</v>
      </c>
      <c r="AA1998">
        <v>14</v>
      </c>
      <c r="AB1998">
        <v>17</v>
      </c>
      <c r="AC1998">
        <v>10</v>
      </c>
      <c r="AD1998">
        <v>4</v>
      </c>
      <c r="AE1998">
        <v>7</v>
      </c>
    </row>
    <row r="1999" spans="1:31" x14ac:dyDescent="0.2">
      <c r="A1999" s="2" t="s">
        <v>4539</v>
      </c>
      <c r="B1999" t="s">
        <v>3343</v>
      </c>
      <c r="C1999" t="s">
        <v>5099</v>
      </c>
      <c r="D1999" t="str">
        <f t="shared" si="287"/>
        <v>Bottineau, North Dakota, US</v>
      </c>
      <c r="E1999">
        <f t="shared" si="288"/>
        <v>0.32196969696969696</v>
      </c>
      <c r="F1999">
        <f t="shared" si="289"/>
        <v>0.31719745222929935</v>
      </c>
      <c r="G1999">
        <f t="shared" si="289"/>
        <v>0.46949152542372879</v>
      </c>
      <c r="H1999" s="6">
        <f t="shared" si="290"/>
        <v>0.44721529509559432</v>
      </c>
      <c r="I1999" s="6">
        <f t="shared" si="291"/>
        <v>0.34926052332195678</v>
      </c>
      <c r="J1999" s="6">
        <f t="shared" si="292"/>
        <v>0.36576787807737399</v>
      </c>
      <c r="K1999" s="6">
        <f t="shared" si="293"/>
        <v>0.39727582292849034</v>
      </c>
      <c r="L1999" s="6">
        <f t="shared" si="294"/>
        <v>0.36711711711711714</v>
      </c>
      <c r="M1999" s="6">
        <f t="shared" si="295"/>
        <v>0.34949267192784667</v>
      </c>
      <c r="N1999">
        <v>792</v>
      </c>
      <c r="O1999">
        <v>785</v>
      </c>
      <c r="P1999">
        <v>1180</v>
      </c>
      <c r="Q1999">
        <v>1203</v>
      </c>
      <c r="R1999">
        <v>879</v>
      </c>
      <c r="S1999">
        <v>853</v>
      </c>
      <c r="T1999">
        <v>881</v>
      </c>
      <c r="U1999">
        <v>888</v>
      </c>
      <c r="V1999">
        <v>887</v>
      </c>
      <c r="W1999">
        <v>255</v>
      </c>
      <c r="X1999">
        <v>249</v>
      </c>
      <c r="Y1999">
        <v>554</v>
      </c>
      <c r="Z1999">
        <v>538</v>
      </c>
      <c r="AA1999">
        <v>307</v>
      </c>
      <c r="AB1999">
        <v>312</v>
      </c>
      <c r="AC1999">
        <v>350</v>
      </c>
      <c r="AD1999">
        <v>326</v>
      </c>
      <c r="AE1999">
        <v>310</v>
      </c>
    </row>
    <row r="2000" spans="1:31" x14ac:dyDescent="0.2">
      <c r="A2000" s="2" t="s">
        <v>4540</v>
      </c>
      <c r="B2000" t="s">
        <v>3343</v>
      </c>
      <c r="C2000" t="s">
        <v>5099</v>
      </c>
      <c r="D2000" t="str">
        <f t="shared" si="287"/>
        <v>Bowman, North Dakota, US</v>
      </c>
      <c r="E2000">
        <f t="shared" si="288"/>
        <v>0.25563909774436089</v>
      </c>
      <c r="F2000">
        <f t="shared" si="289"/>
        <v>0.23476702508960573</v>
      </c>
      <c r="G2000">
        <f t="shared" si="289"/>
        <v>0.18729096989966554</v>
      </c>
      <c r="H2000" s="6">
        <f t="shared" si="290"/>
        <v>0.18630573248407642</v>
      </c>
      <c r="I2000" s="6">
        <f t="shared" si="291"/>
        <v>0.18555008210180624</v>
      </c>
      <c r="J2000" s="6">
        <f t="shared" si="292"/>
        <v>0.19286871961102106</v>
      </c>
      <c r="K2000" s="6">
        <f t="shared" si="293"/>
        <v>0.19370860927152317</v>
      </c>
      <c r="L2000" s="6">
        <f t="shared" si="294"/>
        <v>0.17069243156199679</v>
      </c>
      <c r="M2000" s="6">
        <f t="shared" si="295"/>
        <v>0.172859450726979</v>
      </c>
      <c r="N2000">
        <v>532</v>
      </c>
      <c r="O2000">
        <v>558</v>
      </c>
      <c r="P2000">
        <v>598</v>
      </c>
      <c r="Q2000">
        <v>628</v>
      </c>
      <c r="R2000">
        <v>609</v>
      </c>
      <c r="S2000">
        <v>617</v>
      </c>
      <c r="T2000">
        <v>604</v>
      </c>
      <c r="U2000">
        <v>621</v>
      </c>
      <c r="V2000">
        <v>619</v>
      </c>
      <c r="W2000">
        <v>136</v>
      </c>
      <c r="X2000">
        <v>131</v>
      </c>
      <c r="Y2000">
        <v>112</v>
      </c>
      <c r="Z2000">
        <v>117</v>
      </c>
      <c r="AA2000">
        <v>113</v>
      </c>
      <c r="AB2000">
        <v>119</v>
      </c>
      <c r="AC2000">
        <v>117</v>
      </c>
      <c r="AD2000">
        <v>106</v>
      </c>
      <c r="AE2000">
        <v>107</v>
      </c>
    </row>
    <row r="2001" spans="1:31" x14ac:dyDescent="0.2">
      <c r="A2001" s="2" t="s">
        <v>3698</v>
      </c>
      <c r="B2001" t="s">
        <v>3343</v>
      </c>
      <c r="C2001" t="s">
        <v>5099</v>
      </c>
      <c r="D2001" t="str">
        <f t="shared" si="287"/>
        <v>Burke, North Dakota, US</v>
      </c>
      <c r="E2001">
        <f t="shared" si="288"/>
        <v>0.16996047430830039</v>
      </c>
      <c r="F2001">
        <f t="shared" si="289"/>
        <v>0.21933085501858737</v>
      </c>
      <c r="G2001">
        <f t="shared" si="289"/>
        <v>0.2087227414330218</v>
      </c>
      <c r="H2001" s="6">
        <f t="shared" si="290"/>
        <v>0.24404761904761904</v>
      </c>
      <c r="I2001" s="6">
        <f t="shared" si="291"/>
        <v>0.26027397260273971</v>
      </c>
      <c r="J2001" s="6">
        <f t="shared" si="292"/>
        <v>0.26246719160104987</v>
      </c>
      <c r="K2001" s="6">
        <f t="shared" si="293"/>
        <v>0.3133514986376022</v>
      </c>
      <c r="L2001" s="6">
        <f t="shared" si="294"/>
        <v>0.21388888888888888</v>
      </c>
      <c r="M2001" s="6">
        <f t="shared" si="295"/>
        <v>0.22222222222222221</v>
      </c>
      <c r="N2001">
        <v>253</v>
      </c>
      <c r="O2001">
        <v>269</v>
      </c>
      <c r="P2001">
        <v>321</v>
      </c>
      <c r="Q2001">
        <v>336</v>
      </c>
      <c r="R2001">
        <v>365</v>
      </c>
      <c r="S2001">
        <v>381</v>
      </c>
      <c r="T2001">
        <v>367</v>
      </c>
      <c r="U2001">
        <v>360</v>
      </c>
      <c r="V2001">
        <v>369</v>
      </c>
      <c r="W2001">
        <v>43</v>
      </c>
      <c r="X2001">
        <v>59</v>
      </c>
      <c r="Y2001">
        <v>67</v>
      </c>
      <c r="Z2001">
        <v>82</v>
      </c>
      <c r="AA2001">
        <v>95</v>
      </c>
      <c r="AB2001">
        <v>100</v>
      </c>
      <c r="AC2001">
        <v>115</v>
      </c>
      <c r="AD2001">
        <v>77</v>
      </c>
      <c r="AE2001">
        <v>82</v>
      </c>
    </row>
    <row r="2002" spans="1:31" x14ac:dyDescent="0.2">
      <c r="A2002" s="2" t="s">
        <v>4541</v>
      </c>
      <c r="B2002" t="s">
        <v>3343</v>
      </c>
      <c r="C2002" t="s">
        <v>5099</v>
      </c>
      <c r="D2002" t="str">
        <f t="shared" si="287"/>
        <v>Burleigh, North Dakota, US</v>
      </c>
      <c r="E2002">
        <f t="shared" si="288"/>
        <v>0.21930679904263806</v>
      </c>
      <c r="F2002">
        <f t="shared" si="289"/>
        <v>0.22938478843990656</v>
      </c>
      <c r="G2002">
        <f t="shared" si="289"/>
        <v>0.21272712187837053</v>
      </c>
      <c r="H2002" s="6">
        <f t="shared" si="290"/>
        <v>0.20544372911743133</v>
      </c>
      <c r="I2002" s="6">
        <f t="shared" si="291"/>
        <v>0.20254069075029774</v>
      </c>
      <c r="J2002" s="6">
        <f t="shared" si="292"/>
        <v>0.2048314432188908</v>
      </c>
      <c r="K2002" s="6">
        <f t="shared" si="293"/>
        <v>0.2085132166931758</v>
      </c>
      <c r="L2002" s="6">
        <f t="shared" si="294"/>
        <v>0.22865532299352506</v>
      </c>
      <c r="M2002" s="6">
        <f t="shared" si="295"/>
        <v>0.22666964818127608</v>
      </c>
      <c r="N2002">
        <v>11281</v>
      </c>
      <c r="O2002">
        <v>11557</v>
      </c>
      <c r="P2002">
        <v>12053</v>
      </c>
      <c r="Q2002">
        <v>12271</v>
      </c>
      <c r="R2002">
        <v>12595</v>
      </c>
      <c r="S2002">
        <v>12874</v>
      </c>
      <c r="T2002">
        <v>13203</v>
      </c>
      <c r="U2002">
        <v>13282</v>
      </c>
      <c r="V2002">
        <v>13416</v>
      </c>
      <c r="W2002">
        <v>2474</v>
      </c>
      <c r="X2002">
        <v>2651</v>
      </c>
      <c r="Y2002">
        <v>2564</v>
      </c>
      <c r="Z2002">
        <v>2521</v>
      </c>
      <c r="AA2002">
        <v>2551</v>
      </c>
      <c r="AB2002">
        <v>2637</v>
      </c>
      <c r="AC2002">
        <v>2753</v>
      </c>
      <c r="AD2002">
        <v>3037</v>
      </c>
      <c r="AE2002">
        <v>3041</v>
      </c>
    </row>
    <row r="2003" spans="1:31" x14ac:dyDescent="0.2">
      <c r="A2003" s="2" t="s">
        <v>3833</v>
      </c>
      <c r="B2003" t="s">
        <v>3343</v>
      </c>
      <c r="C2003" t="s">
        <v>5099</v>
      </c>
      <c r="D2003" t="str">
        <f t="shared" si="287"/>
        <v>Cass, North Dakota, US</v>
      </c>
      <c r="E2003">
        <f t="shared" si="288"/>
        <v>0.27102154273801249</v>
      </c>
      <c r="F2003">
        <f t="shared" si="289"/>
        <v>0.27530187672760775</v>
      </c>
      <c r="G2003">
        <f t="shared" si="289"/>
        <v>0.28150184003353984</v>
      </c>
      <c r="H2003" s="6">
        <f t="shared" si="290"/>
        <v>0.28042543561891831</v>
      </c>
      <c r="I2003" s="6">
        <f t="shared" si="291"/>
        <v>0.26564008072299727</v>
      </c>
      <c r="J2003" s="6">
        <f t="shared" si="292"/>
        <v>0.27817745803357313</v>
      </c>
      <c r="K2003" s="6">
        <f t="shared" si="293"/>
        <v>0.29284064665127019</v>
      </c>
      <c r="L2003" s="6">
        <f t="shared" si="294"/>
        <v>0.28909319185128185</v>
      </c>
      <c r="M2003" s="6">
        <f t="shared" si="295"/>
        <v>0.28258289150906069</v>
      </c>
      <c r="N2003">
        <v>20146</v>
      </c>
      <c r="O2003">
        <v>20621</v>
      </c>
      <c r="P2003">
        <v>21467</v>
      </c>
      <c r="Q2003">
        <v>22095</v>
      </c>
      <c r="R2003">
        <v>22794</v>
      </c>
      <c r="S2003">
        <v>23352</v>
      </c>
      <c r="T2003">
        <v>23815</v>
      </c>
      <c r="U2003">
        <v>24691</v>
      </c>
      <c r="V2003">
        <v>25274</v>
      </c>
      <c r="W2003">
        <v>5460</v>
      </c>
      <c r="X2003">
        <v>5677</v>
      </c>
      <c r="Y2003">
        <v>6043</v>
      </c>
      <c r="Z2003">
        <v>6196</v>
      </c>
      <c r="AA2003">
        <v>6055</v>
      </c>
      <c r="AB2003">
        <v>6496</v>
      </c>
      <c r="AC2003">
        <v>6974</v>
      </c>
      <c r="AD2003">
        <v>7138</v>
      </c>
      <c r="AE2003">
        <v>7142</v>
      </c>
    </row>
    <row r="2004" spans="1:31" x14ac:dyDescent="0.2">
      <c r="A2004" s="2" t="s">
        <v>4542</v>
      </c>
      <c r="B2004" t="s">
        <v>3343</v>
      </c>
      <c r="C2004" t="s">
        <v>5099</v>
      </c>
      <c r="D2004" t="str">
        <f t="shared" si="287"/>
        <v>Cavalier, North Dakota, US</v>
      </c>
      <c r="E2004">
        <f t="shared" si="288"/>
        <v>0.35619469026548672</v>
      </c>
      <c r="F2004">
        <f t="shared" si="289"/>
        <v>0.17467248908296942</v>
      </c>
      <c r="G2004">
        <f t="shared" si="289"/>
        <v>0.22018348623853212</v>
      </c>
      <c r="H2004" s="6">
        <f t="shared" si="290"/>
        <v>0.25</v>
      </c>
      <c r="I2004" s="6">
        <f t="shared" si="291"/>
        <v>0.22595078299776286</v>
      </c>
      <c r="J2004" s="6">
        <f t="shared" si="292"/>
        <v>0.25925925925925924</v>
      </c>
      <c r="K2004" s="6">
        <f t="shared" si="293"/>
        <v>0.24643584521384929</v>
      </c>
      <c r="L2004" s="6">
        <f t="shared" si="294"/>
        <v>0.20445344129554655</v>
      </c>
      <c r="M2004" s="6">
        <f t="shared" si="295"/>
        <v>0.22886597938144329</v>
      </c>
      <c r="N2004">
        <v>452</v>
      </c>
      <c r="O2004">
        <v>458</v>
      </c>
      <c r="P2004">
        <v>436</v>
      </c>
      <c r="Q2004">
        <v>444</v>
      </c>
      <c r="R2004">
        <v>447</v>
      </c>
      <c r="S2004">
        <v>486</v>
      </c>
      <c r="T2004">
        <v>491</v>
      </c>
      <c r="U2004">
        <v>494</v>
      </c>
      <c r="V2004">
        <v>485</v>
      </c>
      <c r="W2004">
        <v>161</v>
      </c>
      <c r="X2004">
        <v>80</v>
      </c>
      <c r="Y2004">
        <v>96</v>
      </c>
      <c r="Z2004">
        <v>111</v>
      </c>
      <c r="AA2004">
        <v>101</v>
      </c>
      <c r="AB2004">
        <v>126</v>
      </c>
      <c r="AC2004">
        <v>121</v>
      </c>
      <c r="AD2004">
        <v>101</v>
      </c>
      <c r="AE2004">
        <v>111</v>
      </c>
    </row>
    <row r="2005" spans="1:31" x14ac:dyDescent="0.2">
      <c r="A2005" s="2" t="s">
        <v>4543</v>
      </c>
      <c r="B2005" t="s">
        <v>3343</v>
      </c>
      <c r="C2005" t="s">
        <v>5099</v>
      </c>
      <c r="D2005" t="str">
        <f t="shared" si="287"/>
        <v>Dickey, North Dakota, US</v>
      </c>
      <c r="E2005">
        <f t="shared" si="288"/>
        <v>0.29473684210526313</v>
      </c>
      <c r="F2005">
        <f t="shared" si="289"/>
        <v>0.28691476590636256</v>
      </c>
      <c r="G2005">
        <f t="shared" si="289"/>
        <v>0.27764423076923078</v>
      </c>
      <c r="H2005" s="6">
        <f t="shared" si="290"/>
        <v>0.2290909090909091</v>
      </c>
      <c r="I2005" s="6">
        <f t="shared" si="291"/>
        <v>0.26283618581907092</v>
      </c>
      <c r="J2005" s="6">
        <f t="shared" si="292"/>
        <v>0.24970553592461719</v>
      </c>
      <c r="K2005" s="6">
        <f t="shared" si="293"/>
        <v>0.25123152709359609</v>
      </c>
      <c r="L2005" s="6">
        <f t="shared" si="294"/>
        <v>0.25059382422802851</v>
      </c>
      <c r="M2005" s="6">
        <f t="shared" si="295"/>
        <v>0.26170468187274909</v>
      </c>
      <c r="N2005">
        <v>855</v>
      </c>
      <c r="O2005">
        <v>833</v>
      </c>
      <c r="P2005">
        <v>832</v>
      </c>
      <c r="Q2005">
        <v>825</v>
      </c>
      <c r="R2005">
        <v>818</v>
      </c>
      <c r="S2005">
        <v>849</v>
      </c>
      <c r="T2005">
        <v>812</v>
      </c>
      <c r="U2005">
        <v>842</v>
      </c>
      <c r="V2005">
        <v>833</v>
      </c>
      <c r="W2005">
        <v>252</v>
      </c>
      <c r="X2005">
        <v>239</v>
      </c>
      <c r="Y2005">
        <v>231</v>
      </c>
      <c r="Z2005">
        <v>189</v>
      </c>
      <c r="AA2005">
        <v>215</v>
      </c>
      <c r="AB2005">
        <v>212</v>
      </c>
      <c r="AC2005">
        <v>204</v>
      </c>
      <c r="AD2005">
        <v>211</v>
      </c>
      <c r="AE2005">
        <v>218</v>
      </c>
    </row>
    <row r="2006" spans="1:31" x14ac:dyDescent="0.2">
      <c r="A2006" s="2" t="s">
        <v>4544</v>
      </c>
      <c r="B2006" t="s">
        <v>3343</v>
      </c>
      <c r="C2006" t="s">
        <v>5099</v>
      </c>
      <c r="D2006" t="str">
        <f t="shared" si="287"/>
        <v>Divide, North Dakota, US</v>
      </c>
      <c r="E2006">
        <f t="shared" si="288"/>
        <v>0.36283185840707965</v>
      </c>
      <c r="F2006">
        <f t="shared" si="289"/>
        <v>0.30714285714285716</v>
      </c>
      <c r="G2006">
        <f t="shared" si="289"/>
        <v>0.33625730994152048</v>
      </c>
      <c r="H2006" s="6">
        <f t="shared" si="290"/>
        <v>0.37988826815642457</v>
      </c>
      <c r="I2006" s="6">
        <f t="shared" si="291"/>
        <v>0.33798882681564246</v>
      </c>
      <c r="J2006" s="6">
        <f t="shared" si="292"/>
        <v>0.30523255813953487</v>
      </c>
      <c r="K2006" s="6">
        <f t="shared" si="293"/>
        <v>0.34705882352941175</v>
      </c>
      <c r="L2006" s="6">
        <f t="shared" si="294"/>
        <v>0.36290322580645162</v>
      </c>
      <c r="M2006" s="6">
        <f t="shared" si="295"/>
        <v>0.32960893854748602</v>
      </c>
      <c r="N2006">
        <v>226</v>
      </c>
      <c r="O2006">
        <v>280</v>
      </c>
      <c r="P2006">
        <v>342</v>
      </c>
      <c r="Q2006">
        <v>358</v>
      </c>
      <c r="R2006">
        <v>358</v>
      </c>
      <c r="S2006">
        <v>344</v>
      </c>
      <c r="T2006">
        <v>340</v>
      </c>
      <c r="U2006">
        <v>372</v>
      </c>
      <c r="V2006">
        <v>358</v>
      </c>
      <c r="W2006">
        <v>82</v>
      </c>
      <c r="X2006">
        <v>86</v>
      </c>
      <c r="Y2006">
        <v>115</v>
      </c>
      <c r="Z2006">
        <v>136</v>
      </c>
      <c r="AA2006">
        <v>121</v>
      </c>
      <c r="AB2006">
        <v>105</v>
      </c>
      <c r="AC2006">
        <v>118</v>
      </c>
      <c r="AD2006">
        <v>135</v>
      </c>
      <c r="AE2006">
        <v>118</v>
      </c>
    </row>
    <row r="2007" spans="1:31" x14ac:dyDescent="0.2">
      <c r="A2007" s="2" t="s">
        <v>4545</v>
      </c>
      <c r="B2007" t="s">
        <v>3343</v>
      </c>
      <c r="C2007" t="s">
        <v>5099</v>
      </c>
      <c r="D2007" t="str">
        <f t="shared" si="287"/>
        <v>Dunn, North Dakota, US</v>
      </c>
      <c r="E2007">
        <f t="shared" si="288"/>
        <v>0.24050632911392406</v>
      </c>
      <c r="F2007">
        <f t="shared" si="289"/>
        <v>0.22565320665083136</v>
      </c>
      <c r="G2007">
        <f t="shared" si="289"/>
        <v>0.24637681159420291</v>
      </c>
      <c r="H2007" s="6">
        <f t="shared" si="290"/>
        <v>0.29807692307692307</v>
      </c>
      <c r="I2007" s="6">
        <f t="shared" si="291"/>
        <v>0.27850467289719627</v>
      </c>
      <c r="J2007" s="6">
        <f t="shared" si="292"/>
        <v>0.31365313653136534</v>
      </c>
      <c r="K2007" s="6">
        <f t="shared" si="293"/>
        <v>0.22587268993839835</v>
      </c>
      <c r="L2007" s="6">
        <f t="shared" si="294"/>
        <v>0.34375</v>
      </c>
      <c r="M2007" s="6">
        <f t="shared" si="295"/>
        <v>0.28802588996763756</v>
      </c>
      <c r="N2007">
        <v>395</v>
      </c>
      <c r="O2007">
        <v>421</v>
      </c>
      <c r="P2007">
        <v>483</v>
      </c>
      <c r="Q2007">
        <v>520</v>
      </c>
      <c r="R2007">
        <v>535</v>
      </c>
      <c r="S2007">
        <v>542</v>
      </c>
      <c r="T2007">
        <v>487</v>
      </c>
      <c r="U2007">
        <v>544</v>
      </c>
      <c r="V2007">
        <v>618</v>
      </c>
      <c r="W2007">
        <v>95</v>
      </c>
      <c r="X2007">
        <v>95</v>
      </c>
      <c r="Y2007">
        <v>119</v>
      </c>
      <c r="Z2007">
        <v>155</v>
      </c>
      <c r="AA2007">
        <v>149</v>
      </c>
      <c r="AB2007">
        <v>170</v>
      </c>
      <c r="AC2007">
        <v>110</v>
      </c>
      <c r="AD2007">
        <v>187</v>
      </c>
      <c r="AE2007">
        <v>178</v>
      </c>
    </row>
    <row r="2008" spans="1:31" x14ac:dyDescent="0.2">
      <c r="A2008" s="2" t="s">
        <v>4426</v>
      </c>
      <c r="B2008" t="s">
        <v>3343</v>
      </c>
      <c r="C2008" t="s">
        <v>5099</v>
      </c>
      <c r="D2008" t="str">
        <f t="shared" si="287"/>
        <v>Eddy, North Dakota, US</v>
      </c>
      <c r="E2008">
        <f t="shared" si="288"/>
        <v>0.45639534883720928</v>
      </c>
      <c r="F2008">
        <f t="shared" si="289"/>
        <v>0.42899408284023671</v>
      </c>
      <c r="G2008">
        <f t="shared" si="289"/>
        <v>0.44413407821229051</v>
      </c>
      <c r="H2008" s="6">
        <f t="shared" si="290"/>
        <v>0.31638418079096048</v>
      </c>
      <c r="I2008" s="6" t="e">
        <f t="shared" si="291"/>
        <v>#VALUE!</v>
      </c>
      <c r="J2008" s="6">
        <f t="shared" si="292"/>
        <v>0.24203821656050956</v>
      </c>
      <c r="K2008" s="6">
        <f t="shared" si="293"/>
        <v>0.34226190476190477</v>
      </c>
      <c r="L2008" s="6">
        <f t="shared" si="294"/>
        <v>0.2861736334405145</v>
      </c>
      <c r="M2008" s="6" t="e">
        <f t="shared" si="295"/>
        <v>#VALUE!</v>
      </c>
      <c r="N2008">
        <v>344</v>
      </c>
      <c r="O2008">
        <v>338</v>
      </c>
      <c r="P2008">
        <v>358</v>
      </c>
      <c r="Q2008">
        <v>354</v>
      </c>
      <c r="R2008" s="3" t="s">
        <v>36</v>
      </c>
      <c r="S2008">
        <v>314</v>
      </c>
      <c r="T2008">
        <v>336</v>
      </c>
      <c r="U2008">
        <v>311</v>
      </c>
      <c r="V2008" s="3" t="s">
        <v>36</v>
      </c>
      <c r="W2008">
        <v>157</v>
      </c>
      <c r="X2008">
        <v>145</v>
      </c>
      <c r="Y2008">
        <v>159</v>
      </c>
      <c r="Z2008">
        <v>112</v>
      </c>
      <c r="AA2008">
        <v>98</v>
      </c>
      <c r="AB2008">
        <v>76</v>
      </c>
      <c r="AC2008">
        <v>115</v>
      </c>
      <c r="AD2008">
        <v>89</v>
      </c>
      <c r="AE2008">
        <v>83</v>
      </c>
    </row>
    <row r="2009" spans="1:31" x14ac:dyDescent="0.2">
      <c r="A2009" s="2" t="s">
        <v>4546</v>
      </c>
      <c r="B2009" t="s">
        <v>3343</v>
      </c>
      <c r="C2009" t="s">
        <v>5099</v>
      </c>
      <c r="D2009" t="str">
        <f t="shared" si="287"/>
        <v>Emmons, North Dakota, US</v>
      </c>
      <c r="E2009">
        <f t="shared" si="288"/>
        <v>0.44658493870402804</v>
      </c>
      <c r="F2009">
        <f t="shared" si="289"/>
        <v>0.36479128856624321</v>
      </c>
      <c r="G2009">
        <f t="shared" si="289"/>
        <v>0.36315789473684212</v>
      </c>
      <c r="H2009" s="6">
        <f t="shared" si="290"/>
        <v>0.33859649122807017</v>
      </c>
      <c r="I2009" s="6">
        <f t="shared" si="291"/>
        <v>0.35447761194029853</v>
      </c>
      <c r="J2009" s="6">
        <f t="shared" si="292"/>
        <v>0.36029411764705882</v>
      </c>
      <c r="K2009" s="6">
        <f t="shared" si="293"/>
        <v>0.38446969696969696</v>
      </c>
      <c r="L2009" s="6">
        <f t="shared" si="294"/>
        <v>0.3148854961832061</v>
      </c>
      <c r="M2009" s="6">
        <f t="shared" si="295"/>
        <v>0.31619047619047619</v>
      </c>
      <c r="N2009">
        <v>571</v>
      </c>
      <c r="O2009">
        <v>551</v>
      </c>
      <c r="P2009">
        <v>570</v>
      </c>
      <c r="Q2009">
        <v>570</v>
      </c>
      <c r="R2009">
        <v>536</v>
      </c>
      <c r="S2009">
        <v>544</v>
      </c>
      <c r="T2009">
        <v>528</v>
      </c>
      <c r="U2009">
        <v>524</v>
      </c>
      <c r="V2009">
        <v>525</v>
      </c>
      <c r="W2009">
        <v>255</v>
      </c>
      <c r="X2009">
        <v>201</v>
      </c>
      <c r="Y2009">
        <v>207</v>
      </c>
      <c r="Z2009">
        <v>193</v>
      </c>
      <c r="AA2009">
        <v>190</v>
      </c>
      <c r="AB2009">
        <v>196</v>
      </c>
      <c r="AC2009">
        <v>203</v>
      </c>
      <c r="AD2009">
        <v>165</v>
      </c>
      <c r="AE2009">
        <v>166</v>
      </c>
    </row>
    <row r="2010" spans="1:31" x14ac:dyDescent="0.2">
      <c r="A2010" s="2" t="s">
        <v>4547</v>
      </c>
      <c r="B2010" t="s">
        <v>3343</v>
      </c>
      <c r="C2010" t="s">
        <v>5099</v>
      </c>
      <c r="D2010" t="str">
        <f t="shared" si="287"/>
        <v>Foster, North Dakota, US</v>
      </c>
      <c r="E2010">
        <f t="shared" si="288"/>
        <v>0.25856164383561642</v>
      </c>
      <c r="F2010">
        <f t="shared" si="289"/>
        <v>0.25</v>
      </c>
      <c r="G2010">
        <f t="shared" si="289"/>
        <v>0.265139116202946</v>
      </c>
      <c r="H2010" s="6">
        <f t="shared" si="290"/>
        <v>0.26041666666666669</v>
      </c>
      <c r="I2010" s="6">
        <f t="shared" si="291"/>
        <v>0.25087108013937282</v>
      </c>
      <c r="J2010" s="6">
        <f t="shared" si="292"/>
        <v>0.23011844331641285</v>
      </c>
      <c r="K2010" s="6">
        <f t="shared" si="293"/>
        <v>0.25951557093425603</v>
      </c>
      <c r="L2010" s="6">
        <f t="shared" si="294"/>
        <v>0.2665505226480836</v>
      </c>
      <c r="M2010" s="6">
        <f t="shared" si="295"/>
        <v>0.23826086956521739</v>
      </c>
      <c r="N2010">
        <v>584</v>
      </c>
      <c r="O2010">
        <v>604</v>
      </c>
      <c r="P2010">
        <v>611</v>
      </c>
      <c r="Q2010">
        <v>576</v>
      </c>
      <c r="R2010">
        <v>574</v>
      </c>
      <c r="S2010">
        <v>591</v>
      </c>
      <c r="T2010">
        <v>578</v>
      </c>
      <c r="U2010">
        <v>574</v>
      </c>
      <c r="V2010">
        <v>575</v>
      </c>
      <c r="W2010">
        <v>151</v>
      </c>
      <c r="X2010">
        <v>151</v>
      </c>
      <c r="Y2010">
        <v>162</v>
      </c>
      <c r="Z2010">
        <v>150</v>
      </c>
      <c r="AA2010">
        <v>144</v>
      </c>
      <c r="AB2010">
        <v>136</v>
      </c>
      <c r="AC2010">
        <v>150</v>
      </c>
      <c r="AD2010">
        <v>153</v>
      </c>
      <c r="AE2010">
        <v>137</v>
      </c>
    </row>
    <row r="2011" spans="1:31" x14ac:dyDescent="0.2">
      <c r="A2011" s="2" t="s">
        <v>4328</v>
      </c>
      <c r="B2011" t="s">
        <v>3343</v>
      </c>
      <c r="C2011" t="s">
        <v>5099</v>
      </c>
      <c r="D2011" t="str">
        <f t="shared" si="287"/>
        <v>Golden Valley, North Dakota, US</v>
      </c>
      <c r="E2011">
        <f t="shared" si="288"/>
        <v>0.40776699029126212</v>
      </c>
      <c r="F2011">
        <f t="shared" si="289"/>
        <v>0.45171339563862928</v>
      </c>
      <c r="G2011">
        <f t="shared" si="289"/>
        <v>0.36825396825396828</v>
      </c>
      <c r="H2011" s="6">
        <f t="shared" si="290"/>
        <v>0.37345679012345678</v>
      </c>
      <c r="I2011" s="6">
        <f t="shared" si="291"/>
        <v>0.34513274336283184</v>
      </c>
      <c r="J2011" s="6">
        <f t="shared" si="292"/>
        <v>0.29014084507042254</v>
      </c>
      <c r="K2011" s="6">
        <f t="shared" si="293"/>
        <v>0.33333333333333331</v>
      </c>
      <c r="L2011" s="6">
        <f t="shared" si="294"/>
        <v>0.32934131736526945</v>
      </c>
      <c r="M2011" s="6">
        <f t="shared" si="295"/>
        <v>0.33757961783439489</v>
      </c>
      <c r="N2011">
        <v>309</v>
      </c>
      <c r="O2011">
        <v>321</v>
      </c>
      <c r="P2011">
        <v>315</v>
      </c>
      <c r="Q2011">
        <v>324</v>
      </c>
      <c r="R2011">
        <v>339</v>
      </c>
      <c r="S2011">
        <v>355</v>
      </c>
      <c r="T2011">
        <v>333</v>
      </c>
      <c r="U2011">
        <v>334</v>
      </c>
      <c r="V2011">
        <v>314</v>
      </c>
      <c r="W2011">
        <v>126</v>
      </c>
      <c r="X2011">
        <v>145</v>
      </c>
      <c r="Y2011">
        <v>116</v>
      </c>
      <c r="Z2011">
        <v>121</v>
      </c>
      <c r="AA2011">
        <v>117</v>
      </c>
      <c r="AB2011">
        <v>103</v>
      </c>
      <c r="AC2011">
        <v>111</v>
      </c>
      <c r="AD2011">
        <v>110</v>
      </c>
      <c r="AE2011">
        <v>106</v>
      </c>
    </row>
    <row r="2012" spans="1:31" x14ac:dyDescent="0.2">
      <c r="A2012" s="2" t="s">
        <v>4548</v>
      </c>
      <c r="B2012" t="s">
        <v>3343</v>
      </c>
      <c r="C2012" t="s">
        <v>5099</v>
      </c>
      <c r="D2012" t="str">
        <f t="shared" si="287"/>
        <v>Grand Forks, North Dakota, US</v>
      </c>
      <c r="E2012">
        <f t="shared" si="288"/>
        <v>0.36605676753460004</v>
      </c>
      <c r="F2012">
        <f t="shared" si="289"/>
        <v>0.37159763313609467</v>
      </c>
      <c r="G2012">
        <f t="shared" si="289"/>
        <v>0.3351755900978699</v>
      </c>
      <c r="H2012" s="6">
        <f t="shared" si="290"/>
        <v>0.33857908541452847</v>
      </c>
      <c r="I2012" s="6">
        <f t="shared" si="291"/>
        <v>0.33246753246753247</v>
      </c>
      <c r="J2012" s="6">
        <f t="shared" si="292"/>
        <v>0.34513771781899943</v>
      </c>
      <c r="K2012" s="6">
        <f t="shared" si="293"/>
        <v>0.33660418963616318</v>
      </c>
      <c r="L2012" s="6">
        <f t="shared" si="294"/>
        <v>0.3283405172413793</v>
      </c>
      <c r="M2012" s="6">
        <f t="shared" si="295"/>
        <v>0.3253562493201349</v>
      </c>
      <c r="N2012">
        <v>8526</v>
      </c>
      <c r="O2012">
        <v>8450</v>
      </c>
      <c r="P2012">
        <v>8685</v>
      </c>
      <c r="Q2012">
        <v>8769</v>
      </c>
      <c r="R2012">
        <v>8855</v>
      </c>
      <c r="S2012">
        <v>8895</v>
      </c>
      <c r="T2012">
        <v>9070</v>
      </c>
      <c r="U2012">
        <v>9280</v>
      </c>
      <c r="V2012">
        <v>9193</v>
      </c>
      <c r="W2012">
        <v>3121</v>
      </c>
      <c r="X2012">
        <v>3140</v>
      </c>
      <c r="Y2012">
        <v>2911</v>
      </c>
      <c r="Z2012">
        <v>2969</v>
      </c>
      <c r="AA2012">
        <v>2944</v>
      </c>
      <c r="AB2012">
        <v>3070</v>
      </c>
      <c r="AC2012">
        <v>3053</v>
      </c>
      <c r="AD2012">
        <v>3047</v>
      </c>
      <c r="AE2012">
        <v>2991</v>
      </c>
    </row>
    <row r="2013" spans="1:31" x14ac:dyDescent="0.2">
      <c r="A2013" s="2" t="s">
        <v>3478</v>
      </c>
      <c r="B2013" t="s">
        <v>3343</v>
      </c>
      <c r="C2013" t="s">
        <v>5099</v>
      </c>
      <c r="D2013" t="str">
        <f t="shared" si="287"/>
        <v>Grant, North Dakota, US</v>
      </c>
      <c r="E2013">
        <f t="shared" si="288"/>
        <v>0.44841269841269843</v>
      </c>
      <c r="F2013">
        <f t="shared" si="289"/>
        <v>0.47325102880658437</v>
      </c>
      <c r="G2013">
        <f t="shared" si="289"/>
        <v>0.41393442622950821</v>
      </c>
      <c r="H2013" s="6">
        <f t="shared" si="290"/>
        <v>0.41409691629955947</v>
      </c>
      <c r="I2013" s="6">
        <f t="shared" si="291"/>
        <v>0.3686635944700461</v>
      </c>
      <c r="J2013" s="6">
        <f t="shared" si="292"/>
        <v>0.41048034934497818</v>
      </c>
      <c r="K2013" s="6">
        <f t="shared" si="293"/>
        <v>0.34347826086956523</v>
      </c>
      <c r="L2013" s="6">
        <f t="shared" si="294"/>
        <v>0.43043478260869567</v>
      </c>
      <c r="M2013" s="6">
        <f t="shared" si="295"/>
        <v>0.41203703703703703</v>
      </c>
      <c r="N2013">
        <v>252</v>
      </c>
      <c r="O2013">
        <v>243</v>
      </c>
      <c r="P2013">
        <v>244</v>
      </c>
      <c r="Q2013">
        <v>227</v>
      </c>
      <c r="R2013">
        <v>217</v>
      </c>
      <c r="S2013">
        <v>229</v>
      </c>
      <c r="T2013">
        <v>230</v>
      </c>
      <c r="U2013">
        <v>230</v>
      </c>
      <c r="V2013">
        <v>216</v>
      </c>
      <c r="W2013">
        <v>113</v>
      </c>
      <c r="X2013">
        <v>115</v>
      </c>
      <c r="Y2013">
        <v>101</v>
      </c>
      <c r="Z2013">
        <v>94</v>
      </c>
      <c r="AA2013">
        <v>80</v>
      </c>
      <c r="AB2013">
        <v>94</v>
      </c>
      <c r="AC2013">
        <v>79</v>
      </c>
      <c r="AD2013">
        <v>99</v>
      </c>
      <c r="AE2013">
        <v>89</v>
      </c>
    </row>
    <row r="2014" spans="1:31" x14ac:dyDescent="0.2">
      <c r="A2014" s="2" t="s">
        <v>4549</v>
      </c>
      <c r="B2014" t="s">
        <v>3343</v>
      </c>
      <c r="C2014" t="s">
        <v>5099</v>
      </c>
      <c r="D2014" t="str">
        <f t="shared" si="287"/>
        <v>Griggs, North Dakota, US</v>
      </c>
      <c r="E2014">
        <f t="shared" si="288"/>
        <v>0.45061728395061729</v>
      </c>
      <c r="F2014">
        <f t="shared" si="289"/>
        <v>0.44444444444444442</v>
      </c>
      <c r="G2014">
        <f t="shared" si="289"/>
        <v>0.43174603174603177</v>
      </c>
      <c r="H2014" s="6">
        <f t="shared" si="290"/>
        <v>0.44891640866873067</v>
      </c>
      <c r="I2014" s="6">
        <f t="shared" si="291"/>
        <v>0.34513274336283184</v>
      </c>
      <c r="J2014" s="6">
        <f t="shared" si="292"/>
        <v>0.37764350453172207</v>
      </c>
      <c r="K2014" s="6">
        <f t="shared" si="293"/>
        <v>0.37891737891737892</v>
      </c>
      <c r="L2014" s="6">
        <f t="shared" si="294"/>
        <v>0.3524355300859599</v>
      </c>
      <c r="M2014" s="6">
        <f t="shared" si="295"/>
        <v>0.40502793296089384</v>
      </c>
      <c r="N2014">
        <v>324</v>
      </c>
      <c r="O2014">
        <v>315</v>
      </c>
      <c r="P2014">
        <v>315</v>
      </c>
      <c r="Q2014">
        <v>323</v>
      </c>
      <c r="R2014">
        <v>339</v>
      </c>
      <c r="S2014">
        <v>331</v>
      </c>
      <c r="T2014">
        <v>351</v>
      </c>
      <c r="U2014">
        <v>349</v>
      </c>
      <c r="V2014">
        <v>358</v>
      </c>
      <c r="W2014">
        <v>146</v>
      </c>
      <c r="X2014">
        <v>140</v>
      </c>
      <c r="Y2014">
        <v>136</v>
      </c>
      <c r="Z2014">
        <v>145</v>
      </c>
      <c r="AA2014">
        <v>117</v>
      </c>
      <c r="AB2014">
        <v>125</v>
      </c>
      <c r="AC2014">
        <v>133</v>
      </c>
      <c r="AD2014">
        <v>123</v>
      </c>
      <c r="AE2014">
        <v>145</v>
      </c>
    </row>
    <row r="2015" spans="1:31" x14ac:dyDescent="0.2">
      <c r="A2015" s="2" t="s">
        <v>4550</v>
      </c>
      <c r="B2015" t="s">
        <v>3343</v>
      </c>
      <c r="C2015" t="s">
        <v>5099</v>
      </c>
      <c r="D2015" t="str">
        <f t="shared" si="287"/>
        <v>Hettinger, North Dakota, US</v>
      </c>
      <c r="E2015">
        <f t="shared" si="288"/>
        <v>0.33919597989949751</v>
      </c>
      <c r="F2015">
        <f t="shared" si="289"/>
        <v>0.34352941176470586</v>
      </c>
      <c r="G2015">
        <f t="shared" si="289"/>
        <v>0.29213483146067415</v>
      </c>
      <c r="H2015" s="6">
        <f t="shared" si="290"/>
        <v>0.31724137931034485</v>
      </c>
      <c r="I2015" s="6">
        <f t="shared" si="291"/>
        <v>0.2402464065708419</v>
      </c>
      <c r="J2015" s="6">
        <f t="shared" si="292"/>
        <v>0.31189083820662766</v>
      </c>
      <c r="K2015" s="6">
        <f t="shared" si="293"/>
        <v>0.36088709677419356</v>
      </c>
      <c r="L2015" s="6">
        <f t="shared" si="294"/>
        <v>0.37598425196850394</v>
      </c>
      <c r="M2015" s="6">
        <f t="shared" si="295"/>
        <v>0.40157480314960631</v>
      </c>
      <c r="N2015">
        <v>398</v>
      </c>
      <c r="O2015">
        <v>425</v>
      </c>
      <c r="P2015">
        <v>445</v>
      </c>
      <c r="Q2015">
        <v>435</v>
      </c>
      <c r="R2015">
        <v>487</v>
      </c>
      <c r="S2015">
        <v>513</v>
      </c>
      <c r="T2015">
        <v>496</v>
      </c>
      <c r="U2015">
        <v>508</v>
      </c>
      <c r="V2015">
        <v>508</v>
      </c>
      <c r="W2015">
        <v>135</v>
      </c>
      <c r="X2015">
        <v>146</v>
      </c>
      <c r="Y2015">
        <v>130</v>
      </c>
      <c r="Z2015">
        <v>138</v>
      </c>
      <c r="AA2015">
        <v>117</v>
      </c>
      <c r="AB2015">
        <v>160</v>
      </c>
      <c r="AC2015">
        <v>179</v>
      </c>
      <c r="AD2015">
        <v>191</v>
      </c>
      <c r="AE2015">
        <v>204</v>
      </c>
    </row>
    <row r="2016" spans="1:31" x14ac:dyDescent="0.2">
      <c r="A2016" s="2" t="s">
        <v>4551</v>
      </c>
      <c r="B2016" t="s">
        <v>3343</v>
      </c>
      <c r="C2016" t="s">
        <v>5099</v>
      </c>
      <c r="D2016" t="str">
        <f t="shared" si="287"/>
        <v>Kidder, North Dakota, US</v>
      </c>
      <c r="E2016">
        <f t="shared" si="288"/>
        <v>0.44527363184079605</v>
      </c>
      <c r="F2016">
        <f t="shared" si="289"/>
        <v>0.45885286783042395</v>
      </c>
      <c r="G2016">
        <f t="shared" si="289"/>
        <v>0.41396508728179549</v>
      </c>
      <c r="H2016" s="6">
        <f t="shared" si="290"/>
        <v>0.41772151898734178</v>
      </c>
      <c r="I2016" s="6">
        <f t="shared" si="291"/>
        <v>0.34308510638297873</v>
      </c>
      <c r="J2016" s="6">
        <f t="shared" si="292"/>
        <v>0.47382920110192839</v>
      </c>
      <c r="K2016" s="6">
        <f t="shared" si="293"/>
        <v>0.35660847880299251</v>
      </c>
      <c r="L2016" s="6">
        <f t="shared" si="294"/>
        <v>0.328125</v>
      </c>
      <c r="M2016" s="6">
        <f t="shared" si="295"/>
        <v>0.35584415584415585</v>
      </c>
      <c r="N2016">
        <v>402</v>
      </c>
      <c r="O2016">
        <v>401</v>
      </c>
      <c r="P2016">
        <v>401</v>
      </c>
      <c r="Q2016">
        <v>395</v>
      </c>
      <c r="R2016">
        <v>376</v>
      </c>
      <c r="S2016">
        <v>363</v>
      </c>
      <c r="T2016">
        <v>401</v>
      </c>
      <c r="U2016">
        <v>384</v>
      </c>
      <c r="V2016">
        <v>385</v>
      </c>
      <c r="W2016">
        <v>179</v>
      </c>
      <c r="X2016">
        <v>184</v>
      </c>
      <c r="Y2016">
        <v>166</v>
      </c>
      <c r="Z2016">
        <v>165</v>
      </c>
      <c r="AA2016">
        <v>129</v>
      </c>
      <c r="AB2016">
        <v>172</v>
      </c>
      <c r="AC2016">
        <v>143</v>
      </c>
      <c r="AD2016">
        <v>126</v>
      </c>
      <c r="AE2016">
        <v>137</v>
      </c>
    </row>
    <row r="2017" spans="1:31" x14ac:dyDescent="0.2">
      <c r="A2017" s="2" t="s">
        <v>4552</v>
      </c>
      <c r="B2017" t="s">
        <v>3343</v>
      </c>
      <c r="C2017" t="s">
        <v>5099</v>
      </c>
      <c r="D2017" t="str">
        <f t="shared" si="287"/>
        <v>LaMoure, North Dakota, US</v>
      </c>
      <c r="E2017">
        <f t="shared" si="288"/>
        <v>0.43448275862068964</v>
      </c>
      <c r="F2017">
        <f t="shared" si="289"/>
        <v>0.43561643835616437</v>
      </c>
      <c r="G2017">
        <f t="shared" si="289"/>
        <v>0.34163208852005533</v>
      </c>
      <c r="H2017" s="6">
        <f t="shared" si="290"/>
        <v>0.38589211618257263</v>
      </c>
      <c r="I2017" s="6">
        <f t="shared" si="291"/>
        <v>0.36146272855133615</v>
      </c>
      <c r="J2017" s="6">
        <f t="shared" si="292"/>
        <v>0.30704225352112674</v>
      </c>
      <c r="K2017" s="6">
        <f t="shared" si="293"/>
        <v>0.36887608069164263</v>
      </c>
      <c r="L2017" s="6">
        <f t="shared" si="294"/>
        <v>0.32689655172413795</v>
      </c>
      <c r="M2017" s="6">
        <f t="shared" si="295"/>
        <v>0.3510204081632653</v>
      </c>
      <c r="N2017">
        <v>725</v>
      </c>
      <c r="O2017">
        <v>730</v>
      </c>
      <c r="P2017">
        <v>723</v>
      </c>
      <c r="Q2017">
        <v>723</v>
      </c>
      <c r="R2017">
        <v>711</v>
      </c>
      <c r="S2017">
        <v>710</v>
      </c>
      <c r="T2017">
        <v>694</v>
      </c>
      <c r="U2017">
        <v>725</v>
      </c>
      <c r="V2017">
        <v>735</v>
      </c>
      <c r="W2017">
        <v>315</v>
      </c>
      <c r="X2017">
        <v>318</v>
      </c>
      <c r="Y2017">
        <v>247</v>
      </c>
      <c r="Z2017">
        <v>279</v>
      </c>
      <c r="AA2017">
        <v>257</v>
      </c>
      <c r="AB2017">
        <v>218</v>
      </c>
      <c r="AC2017">
        <v>256</v>
      </c>
      <c r="AD2017">
        <v>237</v>
      </c>
      <c r="AE2017">
        <v>258</v>
      </c>
    </row>
    <row r="2018" spans="1:31" x14ac:dyDescent="0.2">
      <c r="A2018" s="2" t="s">
        <v>3488</v>
      </c>
      <c r="B2018" t="s">
        <v>3343</v>
      </c>
      <c r="C2018" t="s">
        <v>5099</v>
      </c>
      <c r="D2018" t="str">
        <f t="shared" si="287"/>
        <v>Logan, North Dakota, US</v>
      </c>
      <c r="E2018">
        <f t="shared" si="288"/>
        <v>0.33043478260869563</v>
      </c>
      <c r="F2018">
        <f t="shared" si="289"/>
        <v>0.3342857142857143</v>
      </c>
      <c r="G2018">
        <f t="shared" si="289"/>
        <v>0.36216216216216218</v>
      </c>
      <c r="H2018" s="6">
        <f t="shared" si="290"/>
        <v>0.32044198895027626</v>
      </c>
      <c r="I2018" s="6">
        <f t="shared" si="291"/>
        <v>0.25490196078431371</v>
      </c>
      <c r="J2018" s="6">
        <f t="shared" si="292"/>
        <v>0.21367521367521367</v>
      </c>
      <c r="K2018" s="6">
        <f t="shared" si="293"/>
        <v>0.26361031518624639</v>
      </c>
      <c r="L2018" s="6">
        <f t="shared" si="294"/>
        <v>0.32303370786516855</v>
      </c>
      <c r="M2018" s="6">
        <f t="shared" si="295"/>
        <v>0.34104046242774566</v>
      </c>
      <c r="N2018">
        <v>345</v>
      </c>
      <c r="O2018">
        <v>350</v>
      </c>
      <c r="P2018">
        <v>370</v>
      </c>
      <c r="Q2018">
        <v>362</v>
      </c>
      <c r="R2018">
        <v>357</v>
      </c>
      <c r="S2018">
        <v>351</v>
      </c>
      <c r="T2018">
        <v>349</v>
      </c>
      <c r="U2018">
        <v>356</v>
      </c>
      <c r="V2018">
        <v>346</v>
      </c>
      <c r="W2018">
        <v>114</v>
      </c>
      <c r="X2018">
        <v>117</v>
      </c>
      <c r="Y2018">
        <v>134</v>
      </c>
      <c r="Z2018">
        <v>116</v>
      </c>
      <c r="AA2018">
        <v>91</v>
      </c>
      <c r="AB2018">
        <v>75</v>
      </c>
      <c r="AC2018">
        <v>92</v>
      </c>
      <c r="AD2018">
        <v>115</v>
      </c>
      <c r="AE2018">
        <v>118</v>
      </c>
    </row>
    <row r="2019" spans="1:31" x14ac:dyDescent="0.2">
      <c r="A2019" s="2" t="s">
        <v>3861</v>
      </c>
      <c r="B2019" t="s">
        <v>3343</v>
      </c>
      <c r="C2019" t="s">
        <v>5099</v>
      </c>
      <c r="D2019" t="str">
        <f t="shared" si="287"/>
        <v>McHenry, North Dakota, US</v>
      </c>
      <c r="E2019">
        <f t="shared" si="288"/>
        <v>0.42594718714121699</v>
      </c>
      <c r="F2019">
        <f t="shared" si="289"/>
        <v>0.41931818181818181</v>
      </c>
      <c r="G2019">
        <f t="shared" si="289"/>
        <v>0.36442516268980479</v>
      </c>
      <c r="H2019" s="6">
        <f t="shared" si="290"/>
        <v>0.37860082304526749</v>
      </c>
      <c r="I2019" s="6">
        <f t="shared" si="291"/>
        <v>0.33127572016460904</v>
      </c>
      <c r="J2019" s="6">
        <f t="shared" si="292"/>
        <v>0.35910478128179046</v>
      </c>
      <c r="K2019" s="6">
        <f t="shared" si="293"/>
        <v>0.36122448979591837</v>
      </c>
      <c r="L2019" s="6">
        <f t="shared" si="294"/>
        <v>0.32795156407669024</v>
      </c>
      <c r="M2019" s="6">
        <f t="shared" si="295"/>
        <v>0.30706243602865918</v>
      </c>
      <c r="N2019">
        <v>871</v>
      </c>
      <c r="O2019">
        <v>880</v>
      </c>
      <c r="P2019">
        <v>922</v>
      </c>
      <c r="Q2019">
        <v>972</v>
      </c>
      <c r="R2019">
        <v>972</v>
      </c>
      <c r="S2019">
        <v>983</v>
      </c>
      <c r="T2019">
        <v>980</v>
      </c>
      <c r="U2019">
        <v>991</v>
      </c>
      <c r="V2019">
        <v>977</v>
      </c>
      <c r="W2019">
        <v>371</v>
      </c>
      <c r="X2019">
        <v>369</v>
      </c>
      <c r="Y2019">
        <v>336</v>
      </c>
      <c r="Z2019">
        <v>368</v>
      </c>
      <c r="AA2019">
        <v>322</v>
      </c>
      <c r="AB2019">
        <v>353</v>
      </c>
      <c r="AC2019">
        <v>354</v>
      </c>
      <c r="AD2019">
        <v>325</v>
      </c>
      <c r="AE2019">
        <v>300</v>
      </c>
    </row>
    <row r="2020" spans="1:31" x14ac:dyDescent="0.2">
      <c r="A2020" s="2" t="s">
        <v>3751</v>
      </c>
      <c r="B2020" t="s">
        <v>3343</v>
      </c>
      <c r="C2020" t="s">
        <v>5099</v>
      </c>
      <c r="D2020" t="str">
        <f t="shared" si="287"/>
        <v>McIntosh, North Dakota, US</v>
      </c>
      <c r="E2020">
        <f t="shared" si="288"/>
        <v>0.38383838383838381</v>
      </c>
      <c r="F2020">
        <f t="shared" si="289"/>
        <v>0.41457286432160806</v>
      </c>
      <c r="G2020">
        <f t="shared" si="289"/>
        <v>0.38790931989924432</v>
      </c>
      <c r="H2020" s="6">
        <f t="shared" si="290"/>
        <v>0.38669950738916259</v>
      </c>
      <c r="I2020" s="6">
        <f t="shared" si="291"/>
        <v>0.42480211081794195</v>
      </c>
      <c r="J2020" s="6">
        <f t="shared" si="292"/>
        <v>0.39889196675900279</v>
      </c>
      <c r="K2020" s="6">
        <f t="shared" si="293"/>
        <v>0.39627659574468083</v>
      </c>
      <c r="L2020" s="6">
        <f t="shared" si="294"/>
        <v>0.40211640211640209</v>
      </c>
      <c r="M2020" s="6">
        <f t="shared" si="295"/>
        <v>0.42131979695431471</v>
      </c>
      <c r="N2020">
        <v>396</v>
      </c>
      <c r="O2020">
        <v>398</v>
      </c>
      <c r="P2020">
        <v>397</v>
      </c>
      <c r="Q2020">
        <v>406</v>
      </c>
      <c r="R2020">
        <v>379</v>
      </c>
      <c r="S2020">
        <v>361</v>
      </c>
      <c r="T2020">
        <v>376</v>
      </c>
      <c r="U2020">
        <v>378</v>
      </c>
      <c r="V2020">
        <v>394</v>
      </c>
      <c r="W2020">
        <v>152</v>
      </c>
      <c r="X2020">
        <v>165</v>
      </c>
      <c r="Y2020">
        <v>154</v>
      </c>
      <c r="Z2020">
        <v>157</v>
      </c>
      <c r="AA2020">
        <v>161</v>
      </c>
      <c r="AB2020">
        <v>144</v>
      </c>
      <c r="AC2020">
        <v>149</v>
      </c>
      <c r="AD2020">
        <v>152</v>
      </c>
      <c r="AE2020">
        <v>166</v>
      </c>
    </row>
    <row r="2021" spans="1:31" x14ac:dyDescent="0.2">
      <c r="A2021" s="2" t="s">
        <v>4553</v>
      </c>
      <c r="B2021" t="s">
        <v>3343</v>
      </c>
      <c r="C2021" t="s">
        <v>5099</v>
      </c>
      <c r="D2021" t="str">
        <f t="shared" si="287"/>
        <v>McKenzie, North Dakota, US</v>
      </c>
      <c r="E2021">
        <f t="shared" si="288"/>
        <v>0.20684523809523808</v>
      </c>
      <c r="F2021">
        <f t="shared" si="289"/>
        <v>0.22427745664739884</v>
      </c>
      <c r="G2021">
        <f t="shared" si="289"/>
        <v>0.35652853792025019</v>
      </c>
      <c r="H2021" s="6">
        <f t="shared" si="290"/>
        <v>0.46715817694369971</v>
      </c>
      <c r="I2021" s="6">
        <f t="shared" si="291"/>
        <v>0.39186176142697882</v>
      </c>
      <c r="J2021" s="6">
        <f t="shared" si="292"/>
        <v>0.32947976878612717</v>
      </c>
      <c r="K2021" s="6">
        <f t="shared" si="293"/>
        <v>0.2838633686690224</v>
      </c>
      <c r="L2021" s="6">
        <f t="shared" si="294"/>
        <v>0.39715189873417722</v>
      </c>
      <c r="M2021" s="6">
        <f t="shared" si="295"/>
        <v>0.16529680365296803</v>
      </c>
      <c r="N2021">
        <v>672</v>
      </c>
      <c r="O2021">
        <v>865</v>
      </c>
      <c r="P2021">
        <v>1279</v>
      </c>
      <c r="Q2021">
        <v>1492</v>
      </c>
      <c r="R2021">
        <v>1794</v>
      </c>
      <c r="S2021">
        <v>1903</v>
      </c>
      <c r="T2021">
        <v>1698</v>
      </c>
      <c r="U2021">
        <v>1896</v>
      </c>
      <c r="V2021">
        <v>2190</v>
      </c>
      <c r="W2021">
        <v>139</v>
      </c>
      <c r="X2021">
        <v>194</v>
      </c>
      <c r="Y2021">
        <v>456</v>
      </c>
      <c r="Z2021">
        <v>697</v>
      </c>
      <c r="AA2021">
        <v>703</v>
      </c>
      <c r="AB2021">
        <v>627</v>
      </c>
      <c r="AC2021">
        <v>482</v>
      </c>
      <c r="AD2021">
        <v>753</v>
      </c>
      <c r="AE2021">
        <v>362</v>
      </c>
    </row>
    <row r="2022" spans="1:31" x14ac:dyDescent="0.2">
      <c r="A2022" s="2" t="s">
        <v>3862</v>
      </c>
      <c r="B2022" t="s">
        <v>3343</v>
      </c>
      <c r="C2022" t="s">
        <v>5099</v>
      </c>
      <c r="D2022" t="str">
        <f t="shared" si="287"/>
        <v>McLean, North Dakota, US</v>
      </c>
      <c r="E2022">
        <f t="shared" si="288"/>
        <v>0.30687022900763361</v>
      </c>
      <c r="F2022">
        <f t="shared" si="289"/>
        <v>0.27758007117437722</v>
      </c>
      <c r="G2022">
        <f t="shared" si="289"/>
        <v>0.32513829133374311</v>
      </c>
      <c r="H2022" s="6">
        <f t="shared" si="290"/>
        <v>0.31575720416922132</v>
      </c>
      <c r="I2022" s="6">
        <f t="shared" si="291"/>
        <v>0.31804645622394284</v>
      </c>
      <c r="J2022" s="6">
        <f t="shared" si="292"/>
        <v>0.31450203843913804</v>
      </c>
      <c r="K2022" s="6">
        <f t="shared" si="293"/>
        <v>0.25597931480284419</v>
      </c>
      <c r="L2022" s="6">
        <f t="shared" si="294"/>
        <v>0.332286432160804</v>
      </c>
      <c r="M2022" s="6">
        <f t="shared" si="295"/>
        <v>0.23171521035598705</v>
      </c>
      <c r="N2022">
        <v>1310</v>
      </c>
      <c r="O2022">
        <v>1405</v>
      </c>
      <c r="P2022">
        <v>1627</v>
      </c>
      <c r="Q2022">
        <v>1631</v>
      </c>
      <c r="R2022">
        <v>1679</v>
      </c>
      <c r="S2022">
        <v>1717</v>
      </c>
      <c r="T2022">
        <v>1547</v>
      </c>
      <c r="U2022">
        <v>1592</v>
      </c>
      <c r="V2022">
        <v>1545</v>
      </c>
      <c r="W2022">
        <v>402</v>
      </c>
      <c r="X2022">
        <v>390</v>
      </c>
      <c r="Y2022">
        <v>529</v>
      </c>
      <c r="Z2022">
        <v>515</v>
      </c>
      <c r="AA2022">
        <v>534</v>
      </c>
      <c r="AB2022">
        <v>540</v>
      </c>
      <c r="AC2022">
        <v>396</v>
      </c>
      <c r="AD2022">
        <v>529</v>
      </c>
      <c r="AE2022">
        <v>358</v>
      </c>
    </row>
    <row r="2023" spans="1:31" x14ac:dyDescent="0.2">
      <c r="A2023" s="2" t="s">
        <v>3864</v>
      </c>
      <c r="B2023" t="s">
        <v>3343</v>
      </c>
      <c r="C2023" t="s">
        <v>5099</v>
      </c>
      <c r="D2023" t="str">
        <f t="shared" si="287"/>
        <v>Mercer, North Dakota, US</v>
      </c>
      <c r="E2023">
        <f t="shared" si="288"/>
        <v>0.22695035460992907</v>
      </c>
      <c r="F2023">
        <f t="shared" si="289"/>
        <v>0.20414673046251994</v>
      </c>
      <c r="G2023">
        <f t="shared" si="289"/>
        <v>0.18740279937791601</v>
      </c>
      <c r="H2023" s="6">
        <f t="shared" si="290"/>
        <v>0.24642049736247174</v>
      </c>
      <c r="I2023" s="6">
        <f t="shared" si="291"/>
        <v>0.20721412125863392</v>
      </c>
      <c r="J2023" s="6">
        <f t="shared" si="292"/>
        <v>0.18575851393188855</v>
      </c>
      <c r="K2023" s="6">
        <f t="shared" si="293"/>
        <v>0.16985462892119357</v>
      </c>
      <c r="L2023" s="6">
        <f t="shared" si="294"/>
        <v>0.16692073170731708</v>
      </c>
      <c r="M2023" s="6">
        <f t="shared" si="295"/>
        <v>0.18132716049382716</v>
      </c>
      <c r="N2023">
        <v>1269</v>
      </c>
      <c r="O2023">
        <v>1254</v>
      </c>
      <c r="P2023">
        <v>1286</v>
      </c>
      <c r="Q2023">
        <v>1327</v>
      </c>
      <c r="R2023">
        <v>1303</v>
      </c>
      <c r="S2023">
        <v>1292</v>
      </c>
      <c r="T2023">
        <v>1307</v>
      </c>
      <c r="U2023">
        <v>1312</v>
      </c>
      <c r="V2023">
        <v>1296</v>
      </c>
      <c r="W2023">
        <v>288</v>
      </c>
      <c r="X2023">
        <v>256</v>
      </c>
      <c r="Y2023">
        <v>241</v>
      </c>
      <c r="Z2023">
        <v>327</v>
      </c>
      <c r="AA2023">
        <v>270</v>
      </c>
      <c r="AB2023">
        <v>240</v>
      </c>
      <c r="AC2023">
        <v>222</v>
      </c>
      <c r="AD2023">
        <v>219</v>
      </c>
      <c r="AE2023">
        <v>235</v>
      </c>
    </row>
    <row r="2024" spans="1:31" x14ac:dyDescent="0.2">
      <c r="A2024" s="2" t="s">
        <v>3999</v>
      </c>
      <c r="B2024" t="s">
        <v>3343</v>
      </c>
      <c r="C2024" t="s">
        <v>5099</v>
      </c>
      <c r="D2024" t="str">
        <f t="shared" si="287"/>
        <v>Morton, North Dakota, US</v>
      </c>
      <c r="E2024">
        <f t="shared" si="288"/>
        <v>0.32987747408105561</v>
      </c>
      <c r="F2024">
        <f t="shared" si="289"/>
        <v>0.34450212364322796</v>
      </c>
      <c r="G2024">
        <f t="shared" si="289"/>
        <v>0.32965517241379311</v>
      </c>
      <c r="H2024" s="6">
        <f t="shared" si="290"/>
        <v>0.3213969938107869</v>
      </c>
      <c r="I2024" s="6">
        <f t="shared" si="291"/>
        <v>0.29192409532215358</v>
      </c>
      <c r="J2024" s="6">
        <f t="shared" si="292"/>
        <v>0.28547820698202853</v>
      </c>
      <c r="K2024" s="6">
        <f t="shared" si="293"/>
        <v>0.29765237992677146</v>
      </c>
      <c r="L2024" s="6">
        <f t="shared" si="294"/>
        <v>0.26418703506907543</v>
      </c>
      <c r="M2024" s="6">
        <f t="shared" si="295"/>
        <v>0.26657119476268415</v>
      </c>
      <c r="N2024">
        <v>4244</v>
      </c>
      <c r="O2024">
        <v>4238</v>
      </c>
      <c r="P2024">
        <v>4350</v>
      </c>
      <c r="Q2024">
        <v>4524</v>
      </c>
      <c r="R2024">
        <v>4532</v>
      </c>
      <c r="S2024">
        <v>4841</v>
      </c>
      <c r="T2024">
        <v>4643</v>
      </c>
      <c r="U2024">
        <v>4705</v>
      </c>
      <c r="V2024">
        <v>4888</v>
      </c>
      <c r="W2024">
        <v>1400</v>
      </c>
      <c r="X2024">
        <v>1460</v>
      </c>
      <c r="Y2024">
        <v>1434</v>
      </c>
      <c r="Z2024">
        <v>1454</v>
      </c>
      <c r="AA2024">
        <v>1323</v>
      </c>
      <c r="AB2024">
        <v>1382</v>
      </c>
      <c r="AC2024">
        <v>1382</v>
      </c>
      <c r="AD2024">
        <v>1243</v>
      </c>
      <c r="AE2024">
        <v>1303</v>
      </c>
    </row>
    <row r="2025" spans="1:31" x14ac:dyDescent="0.2">
      <c r="A2025" s="2" t="s">
        <v>4554</v>
      </c>
      <c r="B2025" t="s">
        <v>3343</v>
      </c>
      <c r="C2025" t="s">
        <v>5099</v>
      </c>
      <c r="D2025" t="str">
        <f t="shared" si="287"/>
        <v>Mountrail, North Dakota, US</v>
      </c>
      <c r="E2025">
        <f t="shared" si="288"/>
        <v>0.44274809160305345</v>
      </c>
      <c r="F2025">
        <f t="shared" si="289"/>
        <v>0.47804576376004948</v>
      </c>
      <c r="G2025">
        <f t="shared" si="289"/>
        <v>0.48632580261593339</v>
      </c>
      <c r="H2025" s="6">
        <f t="shared" si="290"/>
        <v>0.46392367322599881</v>
      </c>
      <c r="I2025" s="6">
        <f t="shared" si="291"/>
        <v>0.45619658119658119</v>
      </c>
      <c r="J2025" s="6">
        <f t="shared" si="292"/>
        <v>0.45984251968503936</v>
      </c>
      <c r="K2025" s="6">
        <f t="shared" si="293"/>
        <v>0.46532218396458436</v>
      </c>
      <c r="L2025" s="6">
        <f t="shared" si="294"/>
        <v>0.37693389592123772</v>
      </c>
      <c r="M2025" s="6">
        <f t="shared" si="295"/>
        <v>0.62613430127041747</v>
      </c>
      <c r="N2025">
        <v>1572</v>
      </c>
      <c r="O2025">
        <v>1617</v>
      </c>
      <c r="P2025">
        <v>1682</v>
      </c>
      <c r="Q2025">
        <v>1677</v>
      </c>
      <c r="R2025">
        <v>1872</v>
      </c>
      <c r="S2025">
        <v>1905</v>
      </c>
      <c r="T2025">
        <v>2033</v>
      </c>
      <c r="U2025">
        <v>2133</v>
      </c>
      <c r="V2025">
        <v>2204</v>
      </c>
      <c r="W2025">
        <v>696</v>
      </c>
      <c r="X2025">
        <v>773</v>
      </c>
      <c r="Y2025">
        <v>818</v>
      </c>
      <c r="Z2025">
        <v>778</v>
      </c>
      <c r="AA2025">
        <v>854</v>
      </c>
      <c r="AB2025">
        <v>876</v>
      </c>
      <c r="AC2025">
        <v>946</v>
      </c>
      <c r="AD2025">
        <v>804</v>
      </c>
      <c r="AE2025">
        <v>1380</v>
      </c>
    </row>
    <row r="2026" spans="1:31" x14ac:dyDescent="0.2">
      <c r="A2026" s="2" t="s">
        <v>4073</v>
      </c>
      <c r="B2026" t="s">
        <v>3343</v>
      </c>
      <c r="C2026" t="s">
        <v>5099</v>
      </c>
      <c r="D2026" t="str">
        <f t="shared" si="287"/>
        <v>Nelson, North Dakota, US</v>
      </c>
      <c r="E2026">
        <f t="shared" si="288"/>
        <v>0.39013452914798208</v>
      </c>
      <c r="F2026">
        <f t="shared" si="289"/>
        <v>0.41463414634146339</v>
      </c>
      <c r="G2026">
        <f t="shared" si="289"/>
        <v>0.39380530973451328</v>
      </c>
      <c r="H2026" s="6">
        <f t="shared" si="290"/>
        <v>0.47071583514099785</v>
      </c>
      <c r="I2026" s="6">
        <f t="shared" si="291"/>
        <v>0.40589569160997735</v>
      </c>
      <c r="J2026" s="6">
        <f t="shared" si="292"/>
        <v>0.35391923990498814</v>
      </c>
      <c r="K2026" s="6">
        <f t="shared" si="293"/>
        <v>0.40715883668903802</v>
      </c>
      <c r="L2026" s="6">
        <f t="shared" si="294"/>
        <v>0.33481152993348118</v>
      </c>
      <c r="M2026" s="6">
        <f t="shared" si="295"/>
        <v>0.30463576158940397</v>
      </c>
      <c r="N2026">
        <v>446</v>
      </c>
      <c r="O2026">
        <v>451</v>
      </c>
      <c r="P2026">
        <v>452</v>
      </c>
      <c r="Q2026">
        <v>461</v>
      </c>
      <c r="R2026">
        <v>441</v>
      </c>
      <c r="S2026">
        <v>421</v>
      </c>
      <c r="T2026">
        <v>447</v>
      </c>
      <c r="U2026">
        <v>451</v>
      </c>
      <c r="V2026">
        <v>453</v>
      </c>
      <c r="W2026">
        <v>174</v>
      </c>
      <c r="X2026">
        <v>187</v>
      </c>
      <c r="Y2026">
        <v>178</v>
      </c>
      <c r="Z2026">
        <v>217</v>
      </c>
      <c r="AA2026">
        <v>179</v>
      </c>
      <c r="AB2026">
        <v>149</v>
      </c>
      <c r="AC2026">
        <v>182</v>
      </c>
      <c r="AD2026">
        <v>151</v>
      </c>
      <c r="AE2026">
        <v>138</v>
      </c>
    </row>
    <row r="2027" spans="1:31" x14ac:dyDescent="0.2">
      <c r="A2027" s="2" t="s">
        <v>4555</v>
      </c>
      <c r="B2027" t="s">
        <v>3343</v>
      </c>
      <c r="C2027" t="s">
        <v>5099</v>
      </c>
      <c r="D2027" t="str">
        <f t="shared" si="287"/>
        <v>Oliver, North Dakota, US</v>
      </c>
      <c r="E2027">
        <f t="shared" si="288"/>
        <v>0.28061224489795916</v>
      </c>
      <c r="F2027">
        <f t="shared" si="289"/>
        <v>0.33809523809523812</v>
      </c>
      <c r="G2027">
        <f t="shared" si="289"/>
        <v>0.315</v>
      </c>
      <c r="H2027" s="6">
        <f t="shared" si="290"/>
        <v>0.33771929824561403</v>
      </c>
      <c r="I2027" s="6">
        <f t="shared" si="291"/>
        <v>0.25</v>
      </c>
      <c r="J2027" s="6">
        <f t="shared" si="292"/>
        <v>0.21428571428571427</v>
      </c>
      <c r="K2027" s="6">
        <f t="shared" si="293"/>
        <v>0.17699115044247787</v>
      </c>
      <c r="L2027" s="6">
        <f t="shared" si="294"/>
        <v>0.24472573839662448</v>
      </c>
      <c r="M2027" s="6">
        <f t="shared" si="295"/>
        <v>0.3048780487804878</v>
      </c>
      <c r="N2027">
        <v>196</v>
      </c>
      <c r="O2027">
        <v>210</v>
      </c>
      <c r="P2027">
        <v>200</v>
      </c>
      <c r="Q2027">
        <v>228</v>
      </c>
      <c r="R2027">
        <v>208</v>
      </c>
      <c r="S2027">
        <v>224</v>
      </c>
      <c r="T2027">
        <v>226</v>
      </c>
      <c r="U2027">
        <v>237</v>
      </c>
      <c r="V2027">
        <v>246</v>
      </c>
      <c r="W2027">
        <v>55</v>
      </c>
      <c r="X2027">
        <v>71</v>
      </c>
      <c r="Y2027">
        <v>63</v>
      </c>
      <c r="Z2027">
        <v>77</v>
      </c>
      <c r="AA2027">
        <v>52</v>
      </c>
      <c r="AB2027">
        <v>48</v>
      </c>
      <c r="AC2027">
        <v>40</v>
      </c>
      <c r="AD2027">
        <v>58</v>
      </c>
      <c r="AE2027">
        <v>75</v>
      </c>
    </row>
    <row r="2028" spans="1:31" x14ac:dyDescent="0.2">
      <c r="A2028" s="2" t="s">
        <v>4556</v>
      </c>
      <c r="B2028" t="s">
        <v>3343</v>
      </c>
      <c r="C2028" t="s">
        <v>5099</v>
      </c>
      <c r="D2028" t="str">
        <f t="shared" si="287"/>
        <v>Pembina, North Dakota, US</v>
      </c>
      <c r="E2028">
        <f t="shared" si="288"/>
        <v>0.36806722689075633</v>
      </c>
      <c r="F2028">
        <f t="shared" si="289"/>
        <v>0.35875216637781632</v>
      </c>
      <c r="G2028">
        <f t="shared" si="289"/>
        <v>0.33687943262411346</v>
      </c>
      <c r="H2028" s="6">
        <f t="shared" si="290"/>
        <v>0.33786231884057971</v>
      </c>
      <c r="I2028" s="6">
        <f t="shared" si="291"/>
        <v>0.30805243445692881</v>
      </c>
      <c r="J2028" s="6">
        <f t="shared" si="292"/>
        <v>0.32755298651252407</v>
      </c>
      <c r="K2028" s="6">
        <f t="shared" si="293"/>
        <v>0.33271202236719477</v>
      </c>
      <c r="L2028" s="6">
        <f t="shared" si="294"/>
        <v>0.36996336996336998</v>
      </c>
      <c r="M2028" s="6">
        <f t="shared" si="295"/>
        <v>0.33615023474178402</v>
      </c>
      <c r="N2028">
        <v>1190</v>
      </c>
      <c r="O2028">
        <v>1154</v>
      </c>
      <c r="P2028">
        <v>1128</v>
      </c>
      <c r="Q2028">
        <v>1104</v>
      </c>
      <c r="R2028">
        <v>1068</v>
      </c>
      <c r="S2028">
        <v>1038</v>
      </c>
      <c r="T2028">
        <v>1073</v>
      </c>
      <c r="U2028">
        <v>1092</v>
      </c>
      <c r="V2028">
        <v>1065</v>
      </c>
      <c r="W2028">
        <v>438</v>
      </c>
      <c r="X2028">
        <v>414</v>
      </c>
      <c r="Y2028">
        <v>380</v>
      </c>
      <c r="Z2028">
        <v>373</v>
      </c>
      <c r="AA2028">
        <v>329</v>
      </c>
      <c r="AB2028">
        <v>340</v>
      </c>
      <c r="AC2028">
        <v>357</v>
      </c>
      <c r="AD2028">
        <v>404</v>
      </c>
      <c r="AE2028">
        <v>358</v>
      </c>
    </row>
    <row r="2029" spans="1:31" x14ac:dyDescent="0.2">
      <c r="A2029" s="2" t="s">
        <v>3760</v>
      </c>
      <c r="B2029" t="s">
        <v>3343</v>
      </c>
      <c r="C2029" t="s">
        <v>5099</v>
      </c>
      <c r="D2029" t="str">
        <f t="shared" si="287"/>
        <v>Pierce, North Dakota, US</v>
      </c>
      <c r="E2029">
        <f t="shared" si="288"/>
        <v>0.3235772357723577</v>
      </c>
      <c r="F2029">
        <f t="shared" si="289"/>
        <v>0.29459901800327332</v>
      </c>
      <c r="G2029">
        <f t="shared" si="289"/>
        <v>0.30085470085470084</v>
      </c>
      <c r="H2029" s="6">
        <f t="shared" si="290"/>
        <v>0.25783972125435539</v>
      </c>
      <c r="I2029" s="6">
        <f t="shared" si="291"/>
        <v>0.26897689768976896</v>
      </c>
      <c r="J2029" s="6">
        <f t="shared" si="292"/>
        <v>0.26991869918699185</v>
      </c>
      <c r="K2029" s="6">
        <f t="shared" si="293"/>
        <v>0.29513343799058084</v>
      </c>
      <c r="L2029" s="6">
        <f t="shared" si="294"/>
        <v>0.2996987951807229</v>
      </c>
      <c r="M2029" s="6">
        <f t="shared" si="295"/>
        <v>0.28892215568862273</v>
      </c>
      <c r="N2029">
        <v>615</v>
      </c>
      <c r="O2029">
        <v>611</v>
      </c>
      <c r="P2029">
        <v>585</v>
      </c>
      <c r="Q2029">
        <v>574</v>
      </c>
      <c r="R2029">
        <v>606</v>
      </c>
      <c r="S2029">
        <v>615</v>
      </c>
      <c r="T2029">
        <v>637</v>
      </c>
      <c r="U2029">
        <v>664</v>
      </c>
      <c r="V2029">
        <v>668</v>
      </c>
      <c r="W2029">
        <v>199</v>
      </c>
      <c r="X2029">
        <v>180</v>
      </c>
      <c r="Y2029">
        <v>176</v>
      </c>
      <c r="Z2029">
        <v>148</v>
      </c>
      <c r="AA2029">
        <v>163</v>
      </c>
      <c r="AB2029">
        <v>166</v>
      </c>
      <c r="AC2029">
        <v>188</v>
      </c>
      <c r="AD2029">
        <v>199</v>
      </c>
      <c r="AE2029">
        <v>193</v>
      </c>
    </row>
    <row r="2030" spans="1:31" x14ac:dyDescent="0.2">
      <c r="A2030" s="2" t="s">
        <v>4223</v>
      </c>
      <c r="B2030" t="s">
        <v>3343</v>
      </c>
      <c r="C2030" t="s">
        <v>5099</v>
      </c>
      <c r="D2030" t="str">
        <f t="shared" si="287"/>
        <v>Ramsey, North Dakota, US</v>
      </c>
      <c r="E2030">
        <f t="shared" si="288"/>
        <v>0.42680965147453082</v>
      </c>
      <c r="F2030">
        <f t="shared" si="289"/>
        <v>0.45036051026067664</v>
      </c>
      <c r="G2030">
        <f t="shared" si="289"/>
        <v>0.41744892324682498</v>
      </c>
      <c r="H2030" s="6">
        <f t="shared" si="290"/>
        <v>0.41997792494481234</v>
      </c>
      <c r="I2030" s="6">
        <f t="shared" si="291"/>
        <v>0.43159065628476084</v>
      </c>
      <c r="J2030" s="6">
        <f t="shared" si="292"/>
        <v>0.41092896174863386</v>
      </c>
      <c r="K2030" s="6">
        <f t="shared" si="293"/>
        <v>0.43699296917252567</v>
      </c>
      <c r="L2030" s="6">
        <f t="shared" si="294"/>
        <v>0.44094922737306841</v>
      </c>
      <c r="M2030" s="6">
        <f t="shared" si="295"/>
        <v>0.43685073810825586</v>
      </c>
      <c r="N2030">
        <v>1865</v>
      </c>
      <c r="O2030">
        <v>1803</v>
      </c>
      <c r="P2030">
        <v>1811</v>
      </c>
      <c r="Q2030">
        <v>1812</v>
      </c>
      <c r="R2030">
        <v>1798</v>
      </c>
      <c r="S2030">
        <v>1830</v>
      </c>
      <c r="T2030">
        <v>1849</v>
      </c>
      <c r="U2030">
        <v>1812</v>
      </c>
      <c r="V2030">
        <v>1829</v>
      </c>
      <c r="W2030">
        <v>796</v>
      </c>
      <c r="X2030">
        <v>812</v>
      </c>
      <c r="Y2030">
        <v>756</v>
      </c>
      <c r="Z2030">
        <v>761</v>
      </c>
      <c r="AA2030">
        <v>776</v>
      </c>
      <c r="AB2030">
        <v>752</v>
      </c>
      <c r="AC2030">
        <v>808</v>
      </c>
      <c r="AD2030">
        <v>799</v>
      </c>
      <c r="AE2030">
        <v>799</v>
      </c>
    </row>
    <row r="2031" spans="1:31" x14ac:dyDescent="0.2">
      <c r="A2031" s="2" t="s">
        <v>4557</v>
      </c>
      <c r="B2031" t="s">
        <v>3343</v>
      </c>
      <c r="C2031" t="s">
        <v>5099</v>
      </c>
      <c r="D2031" t="str">
        <f t="shared" si="287"/>
        <v>Ransom, North Dakota, US</v>
      </c>
      <c r="E2031">
        <f t="shared" si="288"/>
        <v>0.32719836400817998</v>
      </c>
      <c r="F2031">
        <f t="shared" si="289"/>
        <v>0.33200000000000002</v>
      </c>
      <c r="G2031">
        <f t="shared" si="289"/>
        <v>0.2854230377166157</v>
      </c>
      <c r="H2031" s="6">
        <f t="shared" si="290"/>
        <v>0.26800000000000002</v>
      </c>
      <c r="I2031" s="6">
        <f t="shared" si="291"/>
        <v>0.28217821782178215</v>
      </c>
      <c r="J2031" s="6">
        <f t="shared" si="292"/>
        <v>0.27327327327327328</v>
      </c>
      <c r="K2031" s="6">
        <f t="shared" si="293"/>
        <v>0.26299376299376298</v>
      </c>
      <c r="L2031" s="6">
        <f t="shared" si="294"/>
        <v>0.28452751817237798</v>
      </c>
      <c r="M2031" s="6">
        <f t="shared" si="295"/>
        <v>0.25257731958762886</v>
      </c>
      <c r="N2031">
        <v>978</v>
      </c>
      <c r="O2031">
        <v>1000</v>
      </c>
      <c r="P2031">
        <v>981</v>
      </c>
      <c r="Q2031">
        <v>1000</v>
      </c>
      <c r="R2031">
        <v>1010</v>
      </c>
      <c r="S2031">
        <v>999</v>
      </c>
      <c r="T2031">
        <v>962</v>
      </c>
      <c r="U2031">
        <v>963</v>
      </c>
      <c r="V2031">
        <v>970</v>
      </c>
      <c r="W2031">
        <v>320</v>
      </c>
      <c r="X2031">
        <v>332</v>
      </c>
      <c r="Y2031">
        <v>280</v>
      </c>
      <c r="Z2031">
        <v>268</v>
      </c>
      <c r="AA2031">
        <v>285</v>
      </c>
      <c r="AB2031">
        <v>273</v>
      </c>
      <c r="AC2031">
        <v>253</v>
      </c>
      <c r="AD2031">
        <v>274</v>
      </c>
      <c r="AE2031">
        <v>245</v>
      </c>
    </row>
    <row r="2032" spans="1:31" x14ac:dyDescent="0.2">
      <c r="A2032" s="2" t="s">
        <v>4226</v>
      </c>
      <c r="B2032" t="s">
        <v>3343</v>
      </c>
      <c r="C2032" t="s">
        <v>5099</v>
      </c>
      <c r="D2032" t="str">
        <f t="shared" si="287"/>
        <v>Renville, North Dakota, US</v>
      </c>
      <c r="E2032">
        <f t="shared" si="288"/>
        <v>0.34071550255536626</v>
      </c>
      <c r="F2032">
        <f t="shared" si="289"/>
        <v>0.34206219312602293</v>
      </c>
      <c r="G2032">
        <f t="shared" si="289"/>
        <v>0.30555555555555558</v>
      </c>
      <c r="H2032" s="6">
        <f t="shared" si="290"/>
        <v>0.35494327390599678</v>
      </c>
      <c r="I2032" s="6">
        <f t="shared" si="291"/>
        <v>0.24271844660194175</v>
      </c>
      <c r="J2032" s="6">
        <f t="shared" si="292"/>
        <v>0.35060975609756095</v>
      </c>
      <c r="K2032" s="6">
        <f t="shared" si="293"/>
        <v>0.33855799373040751</v>
      </c>
      <c r="L2032" s="6">
        <f t="shared" si="294"/>
        <v>0.28929765886287623</v>
      </c>
      <c r="M2032" s="6">
        <f t="shared" si="295"/>
        <v>0.31343283582089554</v>
      </c>
      <c r="N2032">
        <v>587</v>
      </c>
      <c r="O2032">
        <v>611</v>
      </c>
      <c r="P2032">
        <v>612</v>
      </c>
      <c r="Q2032">
        <v>617</v>
      </c>
      <c r="R2032">
        <v>618</v>
      </c>
      <c r="S2032">
        <v>656</v>
      </c>
      <c r="T2032">
        <v>638</v>
      </c>
      <c r="U2032">
        <v>598</v>
      </c>
      <c r="V2032">
        <v>603</v>
      </c>
      <c r="W2032">
        <v>200</v>
      </c>
      <c r="X2032">
        <v>209</v>
      </c>
      <c r="Y2032">
        <v>187</v>
      </c>
      <c r="Z2032">
        <v>219</v>
      </c>
      <c r="AA2032">
        <v>150</v>
      </c>
      <c r="AB2032">
        <v>230</v>
      </c>
      <c r="AC2032">
        <v>216</v>
      </c>
      <c r="AD2032">
        <v>173</v>
      </c>
      <c r="AE2032">
        <v>189</v>
      </c>
    </row>
    <row r="2033" spans="1:31" x14ac:dyDescent="0.2">
      <c r="A2033" s="2" t="s">
        <v>3869</v>
      </c>
      <c r="B2033" t="s">
        <v>3343</v>
      </c>
      <c r="C2033" t="s">
        <v>5099</v>
      </c>
      <c r="D2033" t="str">
        <f t="shared" si="287"/>
        <v>Richland, North Dakota, US</v>
      </c>
      <c r="E2033">
        <f t="shared" si="288"/>
        <v>0.34076296613801971</v>
      </c>
      <c r="F2033">
        <f t="shared" si="289"/>
        <v>0.33861980282897558</v>
      </c>
      <c r="G2033">
        <f t="shared" si="289"/>
        <v>0.34309440559440557</v>
      </c>
      <c r="H2033" s="6">
        <f t="shared" si="290"/>
        <v>0.34134615384615385</v>
      </c>
      <c r="I2033" s="6" t="e">
        <f t="shared" si="291"/>
        <v>#VALUE!</v>
      </c>
      <c r="J2033" s="6">
        <f t="shared" si="292"/>
        <v>0.32688077430708318</v>
      </c>
      <c r="K2033" s="6">
        <f t="shared" si="293"/>
        <v>0.34125935711140465</v>
      </c>
      <c r="L2033" s="6">
        <f t="shared" si="294"/>
        <v>0.3947485536270583</v>
      </c>
      <c r="M2033" s="6">
        <f t="shared" si="295"/>
        <v>0.34124890061565522</v>
      </c>
      <c r="N2033">
        <v>2333</v>
      </c>
      <c r="O2033">
        <v>2333</v>
      </c>
      <c r="P2033">
        <v>2288</v>
      </c>
      <c r="Q2033">
        <v>2288</v>
      </c>
      <c r="R2033" s="3" t="s">
        <v>36</v>
      </c>
      <c r="S2033">
        <v>2273</v>
      </c>
      <c r="T2033">
        <v>2271</v>
      </c>
      <c r="U2033">
        <v>2247</v>
      </c>
      <c r="V2033">
        <v>2274</v>
      </c>
      <c r="W2033">
        <v>795</v>
      </c>
      <c r="X2033">
        <v>790</v>
      </c>
      <c r="Y2033">
        <v>785</v>
      </c>
      <c r="Z2033">
        <v>781</v>
      </c>
      <c r="AA2033">
        <v>756</v>
      </c>
      <c r="AB2033">
        <v>743</v>
      </c>
      <c r="AC2033">
        <v>775</v>
      </c>
      <c r="AD2033">
        <v>887</v>
      </c>
      <c r="AE2033">
        <v>776</v>
      </c>
    </row>
    <row r="2034" spans="1:31" x14ac:dyDescent="0.2">
      <c r="A2034" s="2" t="s">
        <v>3869</v>
      </c>
      <c r="B2034" t="s">
        <v>3343</v>
      </c>
      <c r="C2034" t="s">
        <v>5099</v>
      </c>
      <c r="D2034" t="str">
        <f t="shared" si="287"/>
        <v>Richland, North Dakota, US</v>
      </c>
      <c r="E2034" t="e">
        <f t="shared" si="288"/>
        <v>#VALUE!</v>
      </c>
      <c r="F2034" t="e">
        <f t="shared" si="289"/>
        <v>#VALUE!</v>
      </c>
      <c r="G2034" t="e">
        <f t="shared" si="289"/>
        <v>#VALUE!</v>
      </c>
      <c r="H2034" s="6" t="e">
        <f t="shared" si="290"/>
        <v>#VALUE!</v>
      </c>
      <c r="I2034" s="6" t="e">
        <f t="shared" si="291"/>
        <v>#VALUE!</v>
      </c>
      <c r="J2034" s="6" t="e">
        <f t="shared" si="292"/>
        <v>#DIV/0!</v>
      </c>
      <c r="K2034" s="6" t="e">
        <f t="shared" si="293"/>
        <v>#DIV/0!</v>
      </c>
      <c r="L2034" s="6" t="e">
        <f t="shared" si="294"/>
        <v>#VALUE!</v>
      </c>
      <c r="M2034" s="6" t="e">
        <f t="shared" si="295"/>
        <v>#DIV/0!</v>
      </c>
      <c r="N2034" s="3" t="s">
        <v>93</v>
      </c>
      <c r="O2034" s="3" t="s">
        <v>93</v>
      </c>
      <c r="P2034" s="3" t="s">
        <v>93</v>
      </c>
      <c r="Q2034" s="3" t="s">
        <v>93</v>
      </c>
      <c r="R2034" s="3" t="s">
        <v>93</v>
      </c>
      <c r="S2034">
        <v>0</v>
      </c>
      <c r="T2034">
        <v>0</v>
      </c>
      <c r="U2034" s="3" t="s">
        <v>93</v>
      </c>
      <c r="V2034">
        <v>0</v>
      </c>
      <c r="W2034" s="3" t="s">
        <v>93</v>
      </c>
      <c r="X2034" s="3" t="s">
        <v>93</v>
      </c>
      <c r="Y2034" s="3" t="s">
        <v>93</v>
      </c>
      <c r="Z2034" s="3" t="s">
        <v>93</v>
      </c>
      <c r="AA2034" s="3" t="s">
        <v>93</v>
      </c>
      <c r="AB2034">
        <v>0</v>
      </c>
      <c r="AC2034">
        <v>0</v>
      </c>
      <c r="AD2034" s="3" t="s">
        <v>93</v>
      </c>
      <c r="AE2034">
        <v>0</v>
      </c>
    </row>
    <row r="2035" spans="1:31" x14ac:dyDescent="0.2">
      <c r="A2035" s="2" t="s">
        <v>4558</v>
      </c>
      <c r="B2035" t="s">
        <v>3343</v>
      </c>
      <c r="C2035" t="s">
        <v>5099</v>
      </c>
      <c r="D2035" t="str">
        <f t="shared" si="287"/>
        <v>Rolette, North Dakota, US</v>
      </c>
      <c r="E2035">
        <f t="shared" si="288"/>
        <v>0.68675721561969438</v>
      </c>
      <c r="F2035" t="e">
        <f t="shared" si="289"/>
        <v>#VALUE!</v>
      </c>
      <c r="G2035" t="e">
        <f t="shared" si="289"/>
        <v>#VALUE!</v>
      </c>
      <c r="H2035" s="6">
        <f t="shared" si="290"/>
        <v>0.70451070336391441</v>
      </c>
      <c r="I2035" s="6" t="e">
        <f t="shared" si="291"/>
        <v>#VALUE!</v>
      </c>
      <c r="J2035" s="6">
        <f t="shared" si="292"/>
        <v>0.85428476158719568</v>
      </c>
      <c r="K2035" s="6">
        <f t="shared" si="293"/>
        <v>0.77431328878990346</v>
      </c>
      <c r="L2035" s="6">
        <f t="shared" si="294"/>
        <v>2.5117130307467055</v>
      </c>
      <c r="M2035" s="6">
        <f t="shared" si="295"/>
        <v>0.85332369942196529</v>
      </c>
      <c r="N2035">
        <v>1178</v>
      </c>
      <c r="O2035" s="3" t="s">
        <v>36</v>
      </c>
      <c r="P2035" s="3" t="s">
        <v>36</v>
      </c>
      <c r="Q2035">
        <v>2616</v>
      </c>
      <c r="R2035" s="3" t="s">
        <v>36</v>
      </c>
      <c r="S2035">
        <v>2999</v>
      </c>
      <c r="T2035">
        <v>1347</v>
      </c>
      <c r="U2035">
        <v>1366</v>
      </c>
      <c r="V2035">
        <v>1384</v>
      </c>
      <c r="W2035">
        <v>809</v>
      </c>
      <c r="X2035" s="3" t="s">
        <v>36</v>
      </c>
      <c r="Y2035" s="3" t="s">
        <v>36</v>
      </c>
      <c r="Z2035">
        <v>1843</v>
      </c>
      <c r="AA2035" s="3" t="s">
        <v>36</v>
      </c>
      <c r="AB2035">
        <v>2562</v>
      </c>
      <c r="AC2035">
        <v>1043</v>
      </c>
      <c r="AD2035">
        <v>3431</v>
      </c>
      <c r="AE2035">
        <v>1181</v>
      </c>
    </row>
    <row r="2036" spans="1:31" x14ac:dyDescent="0.2">
      <c r="A2036" s="2" t="s">
        <v>4559</v>
      </c>
      <c r="B2036" t="s">
        <v>3343</v>
      </c>
      <c r="C2036" t="s">
        <v>5099</v>
      </c>
      <c r="D2036" t="str">
        <f t="shared" si="287"/>
        <v>Sargent, North Dakota, US</v>
      </c>
      <c r="E2036">
        <f t="shared" si="288"/>
        <v>0.2890995260663507</v>
      </c>
      <c r="F2036">
        <f t="shared" si="289"/>
        <v>0.26953748006379585</v>
      </c>
      <c r="G2036">
        <f t="shared" si="289"/>
        <v>0.29132569558101473</v>
      </c>
      <c r="H2036" s="6">
        <f t="shared" si="290"/>
        <v>0.23127035830618892</v>
      </c>
      <c r="I2036" s="6">
        <f t="shared" si="291"/>
        <v>0.20725388601036268</v>
      </c>
      <c r="J2036" s="6">
        <f t="shared" si="292"/>
        <v>0.28595890410958902</v>
      </c>
      <c r="K2036" s="6">
        <f t="shared" si="293"/>
        <v>0.26377295492487479</v>
      </c>
      <c r="L2036" s="6">
        <f t="shared" si="294"/>
        <v>0.26968174204355111</v>
      </c>
      <c r="M2036" s="6">
        <f t="shared" si="295"/>
        <v>0.27272727272727271</v>
      </c>
      <c r="N2036">
        <v>633</v>
      </c>
      <c r="O2036">
        <v>627</v>
      </c>
      <c r="P2036">
        <v>611</v>
      </c>
      <c r="Q2036">
        <v>614</v>
      </c>
      <c r="R2036">
        <v>579</v>
      </c>
      <c r="S2036">
        <v>584</v>
      </c>
      <c r="T2036">
        <v>599</v>
      </c>
      <c r="U2036">
        <v>597</v>
      </c>
      <c r="V2036">
        <v>561</v>
      </c>
      <c r="W2036">
        <v>183</v>
      </c>
      <c r="X2036">
        <v>169</v>
      </c>
      <c r="Y2036">
        <v>178</v>
      </c>
      <c r="Z2036">
        <v>142</v>
      </c>
      <c r="AA2036">
        <v>120</v>
      </c>
      <c r="AB2036">
        <v>167</v>
      </c>
      <c r="AC2036">
        <v>158</v>
      </c>
      <c r="AD2036">
        <v>161</v>
      </c>
      <c r="AE2036">
        <v>153</v>
      </c>
    </row>
    <row r="2037" spans="1:31" x14ac:dyDescent="0.2">
      <c r="A2037" s="2" t="s">
        <v>4018</v>
      </c>
      <c r="B2037" t="s">
        <v>3343</v>
      </c>
      <c r="C2037" t="s">
        <v>5099</v>
      </c>
      <c r="D2037" t="str">
        <f t="shared" si="287"/>
        <v>Sheridan, North Dakota, US</v>
      </c>
      <c r="E2037">
        <f t="shared" si="288"/>
        <v>0.55660377358490565</v>
      </c>
      <c r="F2037">
        <f t="shared" si="289"/>
        <v>0.58415841584158412</v>
      </c>
      <c r="G2037">
        <f t="shared" si="289"/>
        <v>0.51376146788990829</v>
      </c>
      <c r="H2037" s="6">
        <f t="shared" si="290"/>
        <v>0.52427184466019416</v>
      </c>
      <c r="I2037" s="6">
        <f t="shared" si="291"/>
        <v>0.51923076923076927</v>
      </c>
      <c r="J2037" s="6">
        <f t="shared" si="292"/>
        <v>0.41880341880341881</v>
      </c>
      <c r="K2037" s="6">
        <f t="shared" si="293"/>
        <v>0.55000000000000004</v>
      </c>
      <c r="L2037" s="6">
        <f t="shared" si="294"/>
        <v>0.5</v>
      </c>
      <c r="M2037" s="6">
        <f t="shared" si="295"/>
        <v>0.4358974358974359</v>
      </c>
      <c r="N2037">
        <v>106</v>
      </c>
      <c r="O2037">
        <v>101</v>
      </c>
      <c r="P2037">
        <v>109</v>
      </c>
      <c r="Q2037">
        <v>103</v>
      </c>
      <c r="R2037">
        <v>104</v>
      </c>
      <c r="S2037">
        <v>117</v>
      </c>
      <c r="T2037">
        <v>120</v>
      </c>
      <c r="U2037">
        <v>120</v>
      </c>
      <c r="V2037">
        <v>117</v>
      </c>
      <c r="W2037">
        <v>59</v>
      </c>
      <c r="X2037">
        <v>59</v>
      </c>
      <c r="Y2037">
        <v>56</v>
      </c>
      <c r="Z2037">
        <v>54</v>
      </c>
      <c r="AA2037">
        <v>54</v>
      </c>
      <c r="AB2037">
        <v>49</v>
      </c>
      <c r="AC2037">
        <v>66</v>
      </c>
      <c r="AD2037">
        <v>60</v>
      </c>
      <c r="AE2037">
        <v>51</v>
      </c>
    </row>
    <row r="2038" spans="1:31" x14ac:dyDescent="0.2">
      <c r="A2038" s="2" t="s">
        <v>3958</v>
      </c>
      <c r="B2038" t="s">
        <v>3343</v>
      </c>
      <c r="C2038" t="s">
        <v>5099</v>
      </c>
      <c r="D2038" t="str">
        <f t="shared" si="287"/>
        <v>Sioux, North Dakota, US</v>
      </c>
      <c r="E2038">
        <f t="shared" si="288"/>
        <v>0.84223300970873782</v>
      </c>
      <c r="F2038">
        <f t="shared" si="289"/>
        <v>0.92362768496420045</v>
      </c>
      <c r="G2038">
        <f t="shared" si="289"/>
        <v>0.88235294117647056</v>
      </c>
      <c r="H2038" s="6">
        <f t="shared" si="290"/>
        <v>0.90420560747663548</v>
      </c>
      <c r="I2038" s="6" t="e">
        <f t="shared" si="291"/>
        <v>#VALUE!</v>
      </c>
      <c r="J2038" s="6">
        <f t="shared" si="292"/>
        <v>0.96631578947368424</v>
      </c>
      <c r="K2038" s="6">
        <f t="shared" si="293"/>
        <v>1</v>
      </c>
      <c r="L2038" s="6">
        <f t="shared" si="294"/>
        <v>2.8592436974789917</v>
      </c>
      <c r="M2038" s="6">
        <f t="shared" si="295"/>
        <v>1</v>
      </c>
      <c r="N2038">
        <v>412</v>
      </c>
      <c r="O2038">
        <v>419</v>
      </c>
      <c r="P2038">
        <v>425</v>
      </c>
      <c r="Q2038">
        <v>428</v>
      </c>
      <c r="R2038" s="3" t="s">
        <v>36</v>
      </c>
      <c r="S2038">
        <v>475</v>
      </c>
      <c r="T2038">
        <v>488</v>
      </c>
      <c r="U2038">
        <v>476</v>
      </c>
      <c r="V2038">
        <v>398</v>
      </c>
      <c r="W2038">
        <v>347</v>
      </c>
      <c r="X2038">
        <v>387</v>
      </c>
      <c r="Y2038">
        <v>375</v>
      </c>
      <c r="Z2038">
        <v>387</v>
      </c>
      <c r="AA2038">
        <v>405</v>
      </c>
      <c r="AB2038">
        <v>459</v>
      </c>
      <c r="AC2038">
        <v>488</v>
      </c>
      <c r="AD2038">
        <v>1361</v>
      </c>
      <c r="AE2038">
        <v>398</v>
      </c>
    </row>
    <row r="2039" spans="1:31" x14ac:dyDescent="0.2">
      <c r="A2039" s="2" t="s">
        <v>4560</v>
      </c>
      <c r="B2039" t="s">
        <v>3343</v>
      </c>
      <c r="C2039" t="s">
        <v>5099</v>
      </c>
      <c r="D2039" t="str">
        <f t="shared" si="287"/>
        <v>Slope, North Dakota, US</v>
      </c>
      <c r="E2039">
        <f t="shared" si="288"/>
        <v>0</v>
      </c>
      <c r="F2039">
        <f t="shared" si="289"/>
        <v>0</v>
      </c>
      <c r="G2039">
        <f t="shared" si="289"/>
        <v>0</v>
      </c>
      <c r="H2039" s="6">
        <f t="shared" si="290"/>
        <v>0</v>
      </c>
      <c r="I2039" s="6">
        <f t="shared" si="291"/>
        <v>0</v>
      </c>
      <c r="J2039" s="6" t="e">
        <f t="shared" si="292"/>
        <v>#VALUE!</v>
      </c>
      <c r="K2039" s="6">
        <f t="shared" si="293"/>
        <v>0</v>
      </c>
      <c r="L2039" s="6">
        <f t="shared" si="294"/>
        <v>0</v>
      </c>
      <c r="M2039" s="6">
        <f t="shared" si="295"/>
        <v>0</v>
      </c>
      <c r="N2039">
        <v>19</v>
      </c>
      <c r="O2039">
        <v>16</v>
      </c>
      <c r="P2039">
        <v>16</v>
      </c>
      <c r="Q2039">
        <v>26</v>
      </c>
      <c r="R2039">
        <v>26</v>
      </c>
      <c r="S2039">
        <v>21</v>
      </c>
      <c r="T2039">
        <v>21</v>
      </c>
      <c r="U2039">
        <v>17</v>
      </c>
      <c r="V2039">
        <v>15</v>
      </c>
      <c r="W2039">
        <v>0</v>
      </c>
      <c r="X2039">
        <v>0</v>
      </c>
      <c r="Y2039">
        <v>0</v>
      </c>
      <c r="Z2039">
        <v>0</v>
      </c>
      <c r="AA2039">
        <v>0</v>
      </c>
      <c r="AB2039" s="3" t="s">
        <v>36</v>
      </c>
      <c r="AC2039">
        <v>0</v>
      </c>
      <c r="AD2039">
        <v>0</v>
      </c>
      <c r="AE2039">
        <v>0</v>
      </c>
    </row>
    <row r="2040" spans="1:31" x14ac:dyDescent="0.2">
      <c r="A2040" s="2" t="s">
        <v>3873</v>
      </c>
      <c r="B2040" t="s">
        <v>3343</v>
      </c>
      <c r="C2040" t="s">
        <v>5099</v>
      </c>
      <c r="D2040" t="str">
        <f t="shared" si="287"/>
        <v>Stark, North Dakota, US</v>
      </c>
      <c r="E2040">
        <f t="shared" si="288"/>
        <v>0.29676258992805754</v>
      </c>
      <c r="F2040">
        <f t="shared" si="289"/>
        <v>0.25873520069304073</v>
      </c>
      <c r="G2040">
        <f t="shared" si="289"/>
        <v>0.22624309392265193</v>
      </c>
      <c r="H2040" s="6">
        <f t="shared" si="290"/>
        <v>0.22489248671894763</v>
      </c>
      <c r="I2040" s="6">
        <f t="shared" si="291"/>
        <v>0.21046511627906977</v>
      </c>
      <c r="J2040" s="6">
        <f t="shared" si="292"/>
        <v>0.24062214089661482</v>
      </c>
      <c r="K2040" s="6">
        <f t="shared" si="293"/>
        <v>0.2350772067296612</v>
      </c>
      <c r="L2040" s="6">
        <f t="shared" si="294"/>
        <v>0.2365869424692954</v>
      </c>
      <c r="M2040" s="6">
        <f t="shared" si="295"/>
        <v>0.23481865284974093</v>
      </c>
      <c r="N2040">
        <v>3336</v>
      </c>
      <c r="O2040">
        <v>3463</v>
      </c>
      <c r="P2040">
        <v>3620</v>
      </c>
      <c r="Q2040">
        <v>3953</v>
      </c>
      <c r="R2040">
        <v>4300</v>
      </c>
      <c r="S2040">
        <v>4372</v>
      </c>
      <c r="T2040">
        <v>4339</v>
      </c>
      <c r="U2040">
        <v>4641</v>
      </c>
      <c r="V2040">
        <v>4825</v>
      </c>
      <c r="W2040">
        <v>990</v>
      </c>
      <c r="X2040">
        <v>896</v>
      </c>
      <c r="Y2040">
        <v>819</v>
      </c>
      <c r="Z2040">
        <v>889</v>
      </c>
      <c r="AA2040">
        <v>905</v>
      </c>
      <c r="AB2040">
        <v>1052</v>
      </c>
      <c r="AC2040">
        <v>1020</v>
      </c>
      <c r="AD2040">
        <v>1098</v>
      </c>
      <c r="AE2040">
        <v>1133</v>
      </c>
    </row>
    <row r="2041" spans="1:31" x14ac:dyDescent="0.2">
      <c r="A2041" s="2" t="s">
        <v>4233</v>
      </c>
      <c r="B2041" t="s">
        <v>3343</v>
      </c>
      <c r="C2041" t="s">
        <v>5099</v>
      </c>
      <c r="D2041" t="str">
        <f t="shared" si="287"/>
        <v>Steele, North Dakota, US</v>
      </c>
      <c r="E2041">
        <f t="shared" si="288"/>
        <v>0.23140495867768596</v>
      </c>
      <c r="F2041">
        <f t="shared" si="289"/>
        <v>0.24892703862660945</v>
      </c>
      <c r="G2041">
        <f t="shared" si="289"/>
        <v>0.27149321266968324</v>
      </c>
      <c r="H2041" s="6">
        <f t="shared" si="290"/>
        <v>0.20942408376963351</v>
      </c>
      <c r="I2041" s="6">
        <f t="shared" si="291"/>
        <v>0.19892473118279569</v>
      </c>
      <c r="J2041" s="6">
        <f t="shared" si="292"/>
        <v>0.2558139534883721</v>
      </c>
      <c r="K2041" s="6">
        <f t="shared" si="293"/>
        <v>0.25786163522012578</v>
      </c>
      <c r="L2041" s="6">
        <f t="shared" si="294"/>
        <v>0.2638888888888889</v>
      </c>
      <c r="M2041" s="6">
        <f t="shared" si="295"/>
        <v>0.24827586206896551</v>
      </c>
      <c r="N2041">
        <v>242</v>
      </c>
      <c r="O2041">
        <v>233</v>
      </c>
      <c r="P2041">
        <v>221</v>
      </c>
      <c r="Q2041">
        <v>191</v>
      </c>
      <c r="R2041">
        <v>186</v>
      </c>
      <c r="S2041">
        <v>172</v>
      </c>
      <c r="T2041">
        <v>159</v>
      </c>
      <c r="U2041">
        <v>144</v>
      </c>
      <c r="V2041">
        <v>145</v>
      </c>
      <c r="W2041">
        <v>56</v>
      </c>
      <c r="X2041">
        <v>58</v>
      </c>
      <c r="Y2041">
        <v>60</v>
      </c>
      <c r="Z2041">
        <v>40</v>
      </c>
      <c r="AA2041">
        <v>37</v>
      </c>
      <c r="AB2041">
        <v>44</v>
      </c>
      <c r="AC2041">
        <v>41</v>
      </c>
      <c r="AD2041">
        <v>38</v>
      </c>
      <c r="AE2041">
        <v>36</v>
      </c>
    </row>
    <row r="2042" spans="1:31" x14ac:dyDescent="0.2">
      <c r="A2042" s="2" t="s">
        <v>4561</v>
      </c>
      <c r="B2042" t="s">
        <v>3343</v>
      </c>
      <c r="C2042" t="s">
        <v>5099</v>
      </c>
      <c r="D2042" t="str">
        <f t="shared" si="287"/>
        <v>Stutsman, North Dakota, US</v>
      </c>
      <c r="E2042">
        <f t="shared" si="288"/>
        <v>0.38194973343488198</v>
      </c>
      <c r="F2042">
        <f t="shared" si="289"/>
        <v>0.39035591274397247</v>
      </c>
      <c r="G2042">
        <f t="shared" si="289"/>
        <v>0.36967370441458736</v>
      </c>
      <c r="H2042" s="6">
        <f t="shared" si="290"/>
        <v>0.35341830822711473</v>
      </c>
      <c r="I2042" s="6">
        <f t="shared" si="291"/>
        <v>0.33993902439024393</v>
      </c>
      <c r="J2042" s="6">
        <f t="shared" si="292"/>
        <v>0.34220389805097451</v>
      </c>
      <c r="K2042" s="6">
        <f t="shared" si="293"/>
        <v>0.34173880316146027</v>
      </c>
      <c r="L2042" s="6">
        <f t="shared" si="294"/>
        <v>0.33787362845251606</v>
      </c>
      <c r="M2042" s="6">
        <f t="shared" si="295"/>
        <v>0.34618320610687026</v>
      </c>
      <c r="N2042">
        <v>2626</v>
      </c>
      <c r="O2042">
        <v>2613</v>
      </c>
      <c r="P2042">
        <v>2605</v>
      </c>
      <c r="Q2042">
        <v>2589</v>
      </c>
      <c r="R2042">
        <v>2624</v>
      </c>
      <c r="S2042">
        <v>2668</v>
      </c>
      <c r="T2042">
        <v>2657</v>
      </c>
      <c r="U2042">
        <v>2643</v>
      </c>
      <c r="V2042">
        <v>2620</v>
      </c>
      <c r="W2042">
        <v>1003</v>
      </c>
      <c r="X2042">
        <v>1020</v>
      </c>
      <c r="Y2042">
        <v>963</v>
      </c>
      <c r="Z2042">
        <v>915</v>
      </c>
      <c r="AA2042">
        <v>892</v>
      </c>
      <c r="AB2042">
        <v>913</v>
      </c>
      <c r="AC2042">
        <v>908</v>
      </c>
      <c r="AD2042">
        <v>893</v>
      </c>
      <c r="AE2042">
        <v>907</v>
      </c>
    </row>
    <row r="2043" spans="1:31" x14ac:dyDescent="0.2">
      <c r="A2043" s="2" t="s">
        <v>4562</v>
      </c>
      <c r="B2043" t="s">
        <v>3343</v>
      </c>
      <c r="C2043" t="s">
        <v>5099</v>
      </c>
      <c r="D2043" t="str">
        <f t="shared" si="287"/>
        <v>Towner, North Dakota, US</v>
      </c>
      <c r="E2043">
        <f t="shared" si="288"/>
        <v>0.29729729729729731</v>
      </c>
      <c r="F2043">
        <f t="shared" si="289"/>
        <v>0.27430555555555558</v>
      </c>
      <c r="G2043">
        <f t="shared" si="289"/>
        <v>0.36603773584905658</v>
      </c>
      <c r="H2043" s="6">
        <f t="shared" si="290"/>
        <v>0.24584717607973422</v>
      </c>
      <c r="I2043" s="6">
        <f t="shared" si="291"/>
        <v>0.27364864864864863</v>
      </c>
      <c r="J2043" s="6">
        <f t="shared" si="292"/>
        <v>0.27946127946127947</v>
      </c>
      <c r="K2043" s="6">
        <f t="shared" si="293"/>
        <v>0.3289902280130293</v>
      </c>
      <c r="L2043" s="6">
        <f t="shared" si="294"/>
        <v>0.31186440677966104</v>
      </c>
      <c r="M2043" s="6">
        <f t="shared" si="295"/>
        <v>0.27631578947368424</v>
      </c>
      <c r="N2043">
        <v>296</v>
      </c>
      <c r="O2043">
        <v>288</v>
      </c>
      <c r="P2043">
        <v>265</v>
      </c>
      <c r="Q2043">
        <v>301</v>
      </c>
      <c r="R2043">
        <v>296</v>
      </c>
      <c r="S2043">
        <v>297</v>
      </c>
      <c r="T2043">
        <v>307</v>
      </c>
      <c r="U2043">
        <v>295</v>
      </c>
      <c r="V2043">
        <v>304</v>
      </c>
      <c r="W2043">
        <v>88</v>
      </c>
      <c r="X2043">
        <v>79</v>
      </c>
      <c r="Y2043">
        <v>97</v>
      </c>
      <c r="Z2043">
        <v>74</v>
      </c>
      <c r="AA2043">
        <v>81</v>
      </c>
      <c r="AB2043">
        <v>83</v>
      </c>
      <c r="AC2043">
        <v>101</v>
      </c>
      <c r="AD2043">
        <v>92</v>
      </c>
      <c r="AE2043">
        <v>84</v>
      </c>
    </row>
    <row r="2044" spans="1:31" x14ac:dyDescent="0.2">
      <c r="A2044" s="2" t="s">
        <v>4563</v>
      </c>
      <c r="B2044" t="s">
        <v>3343</v>
      </c>
      <c r="C2044" t="s">
        <v>5099</v>
      </c>
      <c r="D2044" t="str">
        <f t="shared" si="287"/>
        <v>Traill, North Dakota, US</v>
      </c>
      <c r="E2044">
        <f t="shared" si="288"/>
        <v>0.26722180166540499</v>
      </c>
      <c r="F2044">
        <f t="shared" si="289"/>
        <v>0.29057187017001546</v>
      </c>
      <c r="G2044">
        <f t="shared" si="289"/>
        <v>0.29521674140508219</v>
      </c>
      <c r="H2044" s="6">
        <f t="shared" si="290"/>
        <v>0.2539091586001489</v>
      </c>
      <c r="I2044" s="6">
        <f t="shared" si="291"/>
        <v>0.24963181148748159</v>
      </c>
      <c r="J2044" s="6">
        <f t="shared" si="292"/>
        <v>0.27735562310030393</v>
      </c>
      <c r="K2044" s="6">
        <f t="shared" si="293"/>
        <v>0.21683093252463989</v>
      </c>
      <c r="L2044" s="6">
        <f t="shared" si="294"/>
        <v>0.24583031182015955</v>
      </c>
      <c r="M2044" s="6">
        <f t="shared" si="295"/>
        <v>0.28675400291120817</v>
      </c>
      <c r="N2044">
        <v>1321</v>
      </c>
      <c r="O2044">
        <v>1294</v>
      </c>
      <c r="P2044">
        <v>1338</v>
      </c>
      <c r="Q2044">
        <v>1343</v>
      </c>
      <c r="R2044">
        <v>1358</v>
      </c>
      <c r="S2044">
        <v>1316</v>
      </c>
      <c r="T2044">
        <v>1319</v>
      </c>
      <c r="U2044">
        <v>1379</v>
      </c>
      <c r="V2044">
        <v>1374</v>
      </c>
      <c r="W2044">
        <v>353</v>
      </c>
      <c r="X2044">
        <v>376</v>
      </c>
      <c r="Y2044">
        <v>395</v>
      </c>
      <c r="Z2044">
        <v>341</v>
      </c>
      <c r="AA2044">
        <v>339</v>
      </c>
      <c r="AB2044">
        <v>365</v>
      </c>
      <c r="AC2044">
        <v>286</v>
      </c>
      <c r="AD2044">
        <v>339</v>
      </c>
      <c r="AE2044">
        <v>394</v>
      </c>
    </row>
    <row r="2045" spans="1:31" x14ac:dyDescent="0.2">
      <c r="A2045" s="2" t="s">
        <v>4564</v>
      </c>
      <c r="B2045" t="s">
        <v>3343</v>
      </c>
      <c r="C2045" t="s">
        <v>5099</v>
      </c>
      <c r="D2045" t="str">
        <f t="shared" si="287"/>
        <v>Walsh, North Dakota, US</v>
      </c>
      <c r="E2045">
        <f t="shared" si="288"/>
        <v>0.40139211136890951</v>
      </c>
      <c r="F2045">
        <f t="shared" si="289"/>
        <v>0.4</v>
      </c>
      <c r="G2045">
        <f t="shared" si="289"/>
        <v>0.415445321307779</v>
      </c>
      <c r="H2045" s="6">
        <f t="shared" si="290"/>
        <v>0.42057291666666669</v>
      </c>
      <c r="I2045" s="6">
        <f t="shared" si="291"/>
        <v>0.40726035167328417</v>
      </c>
      <c r="J2045" s="6">
        <f t="shared" si="292"/>
        <v>0.4061302681992337</v>
      </c>
      <c r="K2045" s="6">
        <f t="shared" si="293"/>
        <v>0.4039913700107875</v>
      </c>
      <c r="L2045" s="6">
        <f t="shared" si="294"/>
        <v>0.3748621830209482</v>
      </c>
      <c r="M2045" s="6">
        <f t="shared" si="295"/>
        <v>0.38843426077468629</v>
      </c>
      <c r="N2045">
        <v>1724</v>
      </c>
      <c r="O2045">
        <v>1735</v>
      </c>
      <c r="P2045">
        <v>1774</v>
      </c>
      <c r="Q2045">
        <v>1536</v>
      </c>
      <c r="R2045">
        <v>1763</v>
      </c>
      <c r="S2045">
        <v>1827</v>
      </c>
      <c r="T2045">
        <v>1854</v>
      </c>
      <c r="U2045">
        <v>1814</v>
      </c>
      <c r="V2045">
        <v>1833</v>
      </c>
      <c r="W2045">
        <v>692</v>
      </c>
      <c r="X2045">
        <v>694</v>
      </c>
      <c r="Y2045">
        <v>737</v>
      </c>
      <c r="Z2045">
        <v>646</v>
      </c>
      <c r="AA2045">
        <v>718</v>
      </c>
      <c r="AB2045">
        <v>742</v>
      </c>
      <c r="AC2045">
        <v>749</v>
      </c>
      <c r="AD2045">
        <v>680</v>
      </c>
      <c r="AE2045">
        <v>712</v>
      </c>
    </row>
    <row r="2046" spans="1:31" x14ac:dyDescent="0.2">
      <c r="A2046" s="2" t="s">
        <v>4565</v>
      </c>
      <c r="B2046" t="s">
        <v>3343</v>
      </c>
      <c r="C2046" t="s">
        <v>5099</v>
      </c>
      <c r="D2046" t="str">
        <f t="shared" si="287"/>
        <v>Ward, North Dakota, US</v>
      </c>
      <c r="E2046">
        <f t="shared" si="288"/>
        <v>0.29367584630456078</v>
      </c>
      <c r="F2046">
        <f t="shared" si="289"/>
        <v>0.35089266034824773</v>
      </c>
      <c r="G2046">
        <f t="shared" si="289"/>
        <v>0.28648079957916883</v>
      </c>
      <c r="H2046" s="6">
        <f t="shared" si="290"/>
        <v>0.26326815642458101</v>
      </c>
      <c r="I2046" s="6">
        <f t="shared" si="291"/>
        <v>0.26238981390793342</v>
      </c>
      <c r="J2046" s="6">
        <f t="shared" si="292"/>
        <v>0.2734511555641872</v>
      </c>
      <c r="K2046" s="6">
        <f t="shared" si="293"/>
        <v>0.28777048859296972</v>
      </c>
      <c r="L2046" s="6">
        <f t="shared" si="294"/>
        <v>0.27825233186057929</v>
      </c>
      <c r="M2046" s="6">
        <f t="shared" si="295"/>
        <v>0.27534285988299606</v>
      </c>
      <c r="N2046">
        <v>9187</v>
      </c>
      <c r="O2046">
        <v>9074</v>
      </c>
      <c r="P2046">
        <v>9505</v>
      </c>
      <c r="Q2046">
        <v>10024</v>
      </c>
      <c r="R2046">
        <v>10210</v>
      </c>
      <c r="S2046">
        <v>10298</v>
      </c>
      <c r="T2046">
        <v>10213</v>
      </c>
      <c r="U2046">
        <v>10185</v>
      </c>
      <c r="V2046">
        <v>10427</v>
      </c>
      <c r="W2046">
        <v>2698</v>
      </c>
      <c r="X2046">
        <v>3184</v>
      </c>
      <c r="Y2046">
        <v>2723</v>
      </c>
      <c r="Z2046">
        <v>2639</v>
      </c>
      <c r="AA2046">
        <v>2679</v>
      </c>
      <c r="AB2046">
        <v>2816</v>
      </c>
      <c r="AC2046">
        <v>2939</v>
      </c>
      <c r="AD2046">
        <v>2834</v>
      </c>
      <c r="AE2046">
        <v>2871</v>
      </c>
    </row>
    <row r="2047" spans="1:31" x14ac:dyDescent="0.2">
      <c r="A2047" s="2" t="s">
        <v>3920</v>
      </c>
      <c r="B2047" t="s">
        <v>3343</v>
      </c>
      <c r="C2047" t="s">
        <v>5099</v>
      </c>
      <c r="D2047" t="str">
        <f t="shared" si="287"/>
        <v>Wells, North Dakota, US</v>
      </c>
      <c r="E2047">
        <f t="shared" si="288"/>
        <v>0.3142361111111111</v>
      </c>
      <c r="F2047">
        <f t="shared" si="289"/>
        <v>0.30978260869565216</v>
      </c>
      <c r="G2047">
        <f t="shared" si="289"/>
        <v>0.29729729729729731</v>
      </c>
      <c r="H2047" s="6">
        <f t="shared" si="290"/>
        <v>0.2603978300180832</v>
      </c>
      <c r="I2047" s="6">
        <f t="shared" si="291"/>
        <v>0.25945945945945947</v>
      </c>
      <c r="J2047" s="6">
        <f t="shared" si="292"/>
        <v>0.27140255009107467</v>
      </c>
      <c r="K2047" s="6">
        <f t="shared" si="293"/>
        <v>0.28719723183391005</v>
      </c>
      <c r="L2047" s="6">
        <f t="shared" si="294"/>
        <v>0.29251700680272108</v>
      </c>
      <c r="M2047" s="6">
        <f t="shared" si="295"/>
        <v>0.30633802816901406</v>
      </c>
      <c r="N2047">
        <v>576</v>
      </c>
      <c r="O2047">
        <v>552</v>
      </c>
      <c r="P2047">
        <v>555</v>
      </c>
      <c r="Q2047">
        <v>553</v>
      </c>
      <c r="R2047">
        <v>555</v>
      </c>
      <c r="S2047">
        <v>549</v>
      </c>
      <c r="T2047">
        <v>578</v>
      </c>
      <c r="U2047">
        <v>588</v>
      </c>
      <c r="V2047">
        <v>568</v>
      </c>
      <c r="W2047">
        <v>181</v>
      </c>
      <c r="X2047">
        <v>171</v>
      </c>
      <c r="Y2047">
        <v>165</v>
      </c>
      <c r="Z2047">
        <v>144</v>
      </c>
      <c r="AA2047">
        <v>144</v>
      </c>
      <c r="AB2047">
        <v>149</v>
      </c>
      <c r="AC2047">
        <v>166</v>
      </c>
      <c r="AD2047">
        <v>172</v>
      </c>
      <c r="AE2047">
        <v>174</v>
      </c>
    </row>
    <row r="2048" spans="1:31" x14ac:dyDescent="0.2">
      <c r="A2048" s="2" t="s">
        <v>4566</v>
      </c>
      <c r="B2048" t="s">
        <v>3343</v>
      </c>
      <c r="C2048" t="s">
        <v>5099</v>
      </c>
      <c r="D2048" t="str">
        <f t="shared" si="287"/>
        <v>Williams, North Dakota, US</v>
      </c>
      <c r="E2048">
        <f t="shared" si="288"/>
        <v>0.27036395147313691</v>
      </c>
      <c r="F2048">
        <f t="shared" si="289"/>
        <v>0.25256618044300377</v>
      </c>
      <c r="G2048">
        <f t="shared" si="289"/>
        <v>0.24270428015564202</v>
      </c>
      <c r="H2048" s="6">
        <f t="shared" si="290"/>
        <v>0.25102172510217252</v>
      </c>
      <c r="I2048" s="6">
        <f t="shared" si="291"/>
        <v>0.24017731210961113</v>
      </c>
      <c r="J2048" s="6">
        <f t="shared" si="292"/>
        <v>0.2451806101441138</v>
      </c>
      <c r="K2048" s="6">
        <f t="shared" si="293"/>
        <v>0.30099909173478656</v>
      </c>
      <c r="L2048" s="6">
        <f t="shared" si="294"/>
        <v>0.28699089190582572</v>
      </c>
      <c r="M2048" s="6">
        <f t="shared" si="295"/>
        <v>0.24253968253968253</v>
      </c>
      <c r="N2048">
        <v>3462</v>
      </c>
      <c r="O2048">
        <v>3702</v>
      </c>
      <c r="P2048">
        <v>4112</v>
      </c>
      <c r="Q2048">
        <v>4649</v>
      </c>
      <c r="R2048">
        <v>4963</v>
      </c>
      <c r="S2048">
        <v>5343</v>
      </c>
      <c r="T2048">
        <v>5505</v>
      </c>
      <c r="U2048">
        <v>5819</v>
      </c>
      <c r="V2048">
        <v>6300</v>
      </c>
      <c r="W2048">
        <v>936</v>
      </c>
      <c r="X2048">
        <v>935</v>
      </c>
      <c r="Y2048">
        <v>998</v>
      </c>
      <c r="Z2048">
        <v>1167</v>
      </c>
      <c r="AA2048">
        <v>1192</v>
      </c>
      <c r="AB2048">
        <v>1310</v>
      </c>
      <c r="AC2048">
        <v>1657</v>
      </c>
      <c r="AD2048">
        <v>1670</v>
      </c>
      <c r="AE2048">
        <v>1528</v>
      </c>
    </row>
    <row r="2049" spans="1:31" x14ac:dyDescent="0.2">
      <c r="A2049" s="2" t="s">
        <v>3569</v>
      </c>
      <c r="B2049" t="s">
        <v>3350</v>
      </c>
      <c r="C2049" t="s">
        <v>5099</v>
      </c>
      <c r="D2049" t="str">
        <f t="shared" si="287"/>
        <v>Adams, Ohio, US</v>
      </c>
      <c r="E2049">
        <f t="shared" si="288"/>
        <v>0.56507744920539127</v>
      </c>
      <c r="F2049">
        <f t="shared" si="289"/>
        <v>0.57528877887788776</v>
      </c>
      <c r="G2049">
        <f t="shared" si="289"/>
        <v>0.61139577782332444</v>
      </c>
      <c r="H2049" s="6">
        <f t="shared" si="290"/>
        <v>0.59945788156797331</v>
      </c>
      <c r="I2049" s="6">
        <f t="shared" si="291"/>
        <v>0.6766886326194399</v>
      </c>
      <c r="J2049" s="6">
        <f t="shared" si="292"/>
        <v>0.66343775762572132</v>
      </c>
      <c r="K2049" s="6">
        <f t="shared" si="293"/>
        <v>0.6025694156651471</v>
      </c>
      <c r="L2049" s="6">
        <f t="shared" si="294"/>
        <v>0.48091120016874078</v>
      </c>
      <c r="M2049" s="6">
        <f t="shared" si="295"/>
        <v>0.45462497266564617</v>
      </c>
      <c r="N2049">
        <v>4971</v>
      </c>
      <c r="O2049">
        <v>4848</v>
      </c>
      <c r="P2049">
        <v>4879</v>
      </c>
      <c r="Q2049">
        <v>4796</v>
      </c>
      <c r="R2049">
        <v>4856</v>
      </c>
      <c r="S2049">
        <v>4852</v>
      </c>
      <c r="T2049">
        <v>4826</v>
      </c>
      <c r="U2049">
        <v>4741</v>
      </c>
      <c r="V2049">
        <v>4573</v>
      </c>
      <c r="W2049">
        <v>2809</v>
      </c>
      <c r="X2049">
        <v>2789</v>
      </c>
      <c r="Y2049">
        <v>2983</v>
      </c>
      <c r="Z2049">
        <v>2875</v>
      </c>
      <c r="AA2049">
        <v>3286</v>
      </c>
      <c r="AB2049">
        <v>3219</v>
      </c>
      <c r="AC2049">
        <v>2908</v>
      </c>
      <c r="AD2049">
        <v>2280</v>
      </c>
      <c r="AE2049">
        <v>2079</v>
      </c>
    </row>
    <row r="2050" spans="1:31" x14ac:dyDescent="0.2">
      <c r="A2050" s="2" t="s">
        <v>3883</v>
      </c>
      <c r="B2050" t="s">
        <v>3350</v>
      </c>
      <c r="C2050" t="s">
        <v>5099</v>
      </c>
      <c r="D2050" t="str">
        <f t="shared" si="287"/>
        <v>Allen, Ohio, US</v>
      </c>
      <c r="E2050">
        <f t="shared" si="288"/>
        <v>0.51231340933425706</v>
      </c>
      <c r="F2050">
        <f t="shared" si="289"/>
        <v>0.52262903635901348</v>
      </c>
      <c r="G2050">
        <f t="shared" si="289"/>
        <v>0.52998650125345503</v>
      </c>
      <c r="H2050" s="6">
        <f t="shared" si="290"/>
        <v>0.54508618471829173</v>
      </c>
      <c r="I2050" s="6">
        <f t="shared" si="291"/>
        <v>0.54049000644745326</v>
      </c>
      <c r="J2050" s="6">
        <f t="shared" si="292"/>
        <v>0.53267442616555039</v>
      </c>
      <c r="K2050" s="6">
        <f t="shared" si="293"/>
        <v>0.30246428103290079</v>
      </c>
      <c r="L2050" s="6">
        <f t="shared" si="294"/>
        <v>0.25323376450193358</v>
      </c>
      <c r="M2050" s="6">
        <f t="shared" si="295"/>
        <v>0.24085427474230278</v>
      </c>
      <c r="N2050">
        <v>15877</v>
      </c>
      <c r="O2050">
        <v>15732</v>
      </c>
      <c r="P2050">
        <v>15557</v>
      </c>
      <c r="Q2050">
        <v>15548</v>
      </c>
      <c r="R2050">
        <v>15510</v>
      </c>
      <c r="S2050">
        <v>15379</v>
      </c>
      <c r="T2050">
        <v>15258</v>
      </c>
      <c r="U2050">
        <v>14998</v>
      </c>
      <c r="V2050">
        <v>14843</v>
      </c>
      <c r="W2050">
        <v>8134</v>
      </c>
      <c r="X2050">
        <v>8222</v>
      </c>
      <c r="Y2050">
        <v>8245</v>
      </c>
      <c r="Z2050">
        <v>8475</v>
      </c>
      <c r="AA2050">
        <v>8383</v>
      </c>
      <c r="AB2050">
        <v>8192</v>
      </c>
      <c r="AC2050">
        <v>4615</v>
      </c>
      <c r="AD2050">
        <v>3798</v>
      </c>
      <c r="AE2050">
        <v>3575</v>
      </c>
    </row>
    <row r="2051" spans="1:31" x14ac:dyDescent="0.2">
      <c r="A2051" s="2" t="s">
        <v>4567</v>
      </c>
      <c r="B2051" t="s">
        <v>3350</v>
      </c>
      <c r="C2051" t="s">
        <v>5099</v>
      </c>
      <c r="D2051" t="str">
        <f t="shared" ref="D2051:D2114" si="296">_xlfn.CONCAT(A2051, ", ",B2051, ", ",C2051)</f>
        <v>Ashland, Ohio, US</v>
      </c>
      <c r="E2051">
        <f t="shared" ref="E2051:E2114" si="297">W2051/N2051</f>
        <v>0.41419410933594175</v>
      </c>
      <c r="F2051">
        <f t="shared" ref="F2051:G2114" si="298">X2051/O2051</f>
        <v>0.42248626835556552</v>
      </c>
      <c r="G2051">
        <f t="shared" si="298"/>
        <v>0.42947392602802664</v>
      </c>
      <c r="H2051" s="6">
        <f t="shared" ref="H2051:H2114" si="299">Z2051/Q2051</f>
        <v>0.4274988268418583</v>
      </c>
      <c r="I2051" s="6">
        <f t="shared" ref="I2051:I2114" si="300">AA2051/R2051</f>
        <v>0.40228597041685343</v>
      </c>
      <c r="J2051" s="6">
        <f t="shared" ref="J2051:J2114" si="301">AB2051/S2051</f>
        <v>0.35570078188820164</v>
      </c>
      <c r="K2051" s="6">
        <f t="shared" ref="K2051:K2114" si="302">AC2051/T2051</f>
        <v>0.34518317503392132</v>
      </c>
      <c r="L2051" s="6">
        <f t="shared" ref="L2051:L2114" si="303">AD2051/U2051</f>
        <v>0.33860324443222434</v>
      </c>
      <c r="M2051" s="6">
        <f t="shared" ref="M2051:M2114" si="304">AE2051/V2051</f>
        <v>0.33614983805097876</v>
      </c>
      <c r="N2051">
        <v>9201</v>
      </c>
      <c r="O2051">
        <v>8921</v>
      </c>
      <c r="P2051">
        <v>8706</v>
      </c>
      <c r="Q2051">
        <v>8524</v>
      </c>
      <c r="R2051">
        <v>8924</v>
      </c>
      <c r="S2051">
        <v>8569</v>
      </c>
      <c r="T2051">
        <v>7370</v>
      </c>
      <c r="U2051">
        <v>7274</v>
      </c>
      <c r="V2051">
        <v>7101</v>
      </c>
      <c r="W2051">
        <v>3811</v>
      </c>
      <c r="X2051">
        <v>3769</v>
      </c>
      <c r="Y2051">
        <v>3739</v>
      </c>
      <c r="Z2051">
        <v>3644</v>
      </c>
      <c r="AA2051">
        <v>3590</v>
      </c>
      <c r="AB2051">
        <v>3048</v>
      </c>
      <c r="AC2051">
        <v>2544</v>
      </c>
      <c r="AD2051">
        <v>2463</v>
      </c>
      <c r="AE2051">
        <v>2387</v>
      </c>
    </row>
    <row r="2052" spans="1:31" x14ac:dyDescent="0.2">
      <c r="A2052" s="2" t="s">
        <v>4568</v>
      </c>
      <c r="B2052" t="s">
        <v>3350</v>
      </c>
      <c r="C2052" t="s">
        <v>5099</v>
      </c>
      <c r="D2052" t="str">
        <f t="shared" si="296"/>
        <v>Ashtabula, Ohio, US</v>
      </c>
      <c r="E2052">
        <f t="shared" si="297"/>
        <v>0.54856234265270964</v>
      </c>
      <c r="F2052">
        <f t="shared" si="298"/>
        <v>0.53288490284005974</v>
      </c>
      <c r="G2052">
        <f t="shared" si="298"/>
        <v>0.53679744017807451</v>
      </c>
      <c r="H2052" s="6">
        <f t="shared" si="299"/>
        <v>0.58707925391267057</v>
      </c>
      <c r="I2052" s="6">
        <f t="shared" si="300"/>
        <v>0.63464874241110147</v>
      </c>
      <c r="J2052" s="6">
        <f t="shared" si="301"/>
        <v>0.63497179693795325</v>
      </c>
      <c r="K2052" s="6">
        <f t="shared" si="302"/>
        <v>0.39097408400357464</v>
      </c>
      <c r="L2052" s="6">
        <f t="shared" si="303"/>
        <v>0.38521223185759929</v>
      </c>
      <c r="M2052" s="6">
        <f t="shared" si="304"/>
        <v>0.37788053949903661</v>
      </c>
      <c r="N2052">
        <v>15094</v>
      </c>
      <c r="O2052">
        <v>14718</v>
      </c>
      <c r="P2052">
        <v>14376</v>
      </c>
      <c r="Q2052">
        <v>13993</v>
      </c>
      <c r="R2052">
        <v>13836</v>
      </c>
      <c r="S2052">
        <v>13651</v>
      </c>
      <c r="T2052">
        <v>13428</v>
      </c>
      <c r="U2052">
        <v>13146</v>
      </c>
      <c r="V2052">
        <v>12975</v>
      </c>
      <c r="W2052">
        <v>8280</v>
      </c>
      <c r="X2052">
        <v>7843</v>
      </c>
      <c r="Y2052">
        <v>7717</v>
      </c>
      <c r="Z2052">
        <v>8215</v>
      </c>
      <c r="AA2052">
        <v>8781</v>
      </c>
      <c r="AB2052">
        <v>8668</v>
      </c>
      <c r="AC2052">
        <v>5250</v>
      </c>
      <c r="AD2052">
        <v>5064</v>
      </c>
      <c r="AE2052">
        <v>4903</v>
      </c>
    </row>
    <row r="2053" spans="1:31" x14ac:dyDescent="0.2">
      <c r="A2053" s="2" t="s">
        <v>4569</v>
      </c>
      <c r="B2053" t="s">
        <v>3350</v>
      </c>
      <c r="C2053" t="s">
        <v>5099</v>
      </c>
      <c r="D2053" t="str">
        <f t="shared" si="296"/>
        <v>Athens, Ohio, US</v>
      </c>
      <c r="E2053">
        <f t="shared" si="297"/>
        <v>0.4714496842670966</v>
      </c>
      <c r="F2053">
        <f t="shared" si="298"/>
        <v>0.47386240520043338</v>
      </c>
      <c r="G2053">
        <f t="shared" si="298"/>
        <v>0.50930169857104346</v>
      </c>
      <c r="H2053" s="6">
        <f t="shared" si="299"/>
        <v>0.51836177474402734</v>
      </c>
      <c r="I2053" s="6">
        <f t="shared" si="300"/>
        <v>0.56123678222460183</v>
      </c>
      <c r="J2053" s="6">
        <f t="shared" si="301"/>
        <v>0.57029648859133764</v>
      </c>
      <c r="K2053" s="6">
        <f t="shared" si="302"/>
        <v>0.36515912897822445</v>
      </c>
      <c r="L2053" s="6">
        <f t="shared" si="303"/>
        <v>0.35350273761055734</v>
      </c>
      <c r="M2053" s="6">
        <f t="shared" si="304"/>
        <v>0.24340799546356678</v>
      </c>
      <c r="N2053">
        <v>7443</v>
      </c>
      <c r="O2053">
        <v>7384</v>
      </c>
      <c r="P2053">
        <v>7418</v>
      </c>
      <c r="Q2053">
        <v>7325</v>
      </c>
      <c r="R2053">
        <v>7471</v>
      </c>
      <c r="S2053">
        <v>7319</v>
      </c>
      <c r="T2053">
        <v>7164</v>
      </c>
      <c r="U2053">
        <v>7123</v>
      </c>
      <c r="V2053">
        <v>7054</v>
      </c>
      <c r="W2053">
        <v>3509</v>
      </c>
      <c r="X2053">
        <v>3499</v>
      </c>
      <c r="Y2053">
        <v>3778</v>
      </c>
      <c r="Z2053">
        <v>3797</v>
      </c>
      <c r="AA2053">
        <v>4193</v>
      </c>
      <c r="AB2053">
        <v>4174</v>
      </c>
      <c r="AC2053">
        <v>2616</v>
      </c>
      <c r="AD2053">
        <v>2518</v>
      </c>
      <c r="AE2053">
        <v>1717</v>
      </c>
    </row>
    <row r="2054" spans="1:31" x14ac:dyDescent="0.2">
      <c r="A2054" s="2" t="s">
        <v>4570</v>
      </c>
      <c r="B2054" t="s">
        <v>3350</v>
      </c>
      <c r="C2054" t="s">
        <v>5099</v>
      </c>
      <c r="D2054" t="str">
        <f t="shared" si="296"/>
        <v>Auglaize, Ohio, US</v>
      </c>
      <c r="E2054">
        <f t="shared" si="297"/>
        <v>0.3108637915770836</v>
      </c>
      <c r="F2054">
        <f t="shared" si="298"/>
        <v>0.33422120750887874</v>
      </c>
      <c r="G2054">
        <f t="shared" si="298"/>
        <v>0.34670050761421317</v>
      </c>
      <c r="H2054" s="6">
        <f t="shared" si="299"/>
        <v>0.36840082009226038</v>
      </c>
      <c r="I2054" s="6">
        <f t="shared" si="300"/>
        <v>0.34698303355019772</v>
      </c>
      <c r="J2054" s="6">
        <f t="shared" si="301"/>
        <v>0.32537543319214479</v>
      </c>
      <c r="K2054" s="6">
        <f t="shared" si="302"/>
        <v>0.31223300970873785</v>
      </c>
      <c r="L2054" s="6">
        <f t="shared" si="303"/>
        <v>0.3232929164007658</v>
      </c>
      <c r="M2054" s="6">
        <f t="shared" si="304"/>
        <v>0.30866726411471002</v>
      </c>
      <c r="N2054">
        <v>7907</v>
      </c>
      <c r="O2054">
        <v>7884</v>
      </c>
      <c r="P2054">
        <v>7880</v>
      </c>
      <c r="Q2054">
        <v>7804</v>
      </c>
      <c r="R2054">
        <v>7839</v>
      </c>
      <c r="S2054">
        <v>7791</v>
      </c>
      <c r="T2054">
        <v>7725</v>
      </c>
      <c r="U2054">
        <v>7835</v>
      </c>
      <c r="V2054">
        <v>7811</v>
      </c>
      <c r="W2054">
        <v>2458</v>
      </c>
      <c r="X2054">
        <v>2635</v>
      </c>
      <c r="Y2054">
        <v>2732</v>
      </c>
      <c r="Z2054">
        <v>2875</v>
      </c>
      <c r="AA2054">
        <v>2720</v>
      </c>
      <c r="AB2054">
        <v>2535</v>
      </c>
      <c r="AC2054">
        <v>2412</v>
      </c>
      <c r="AD2054">
        <v>2533</v>
      </c>
      <c r="AE2054">
        <v>2411</v>
      </c>
    </row>
    <row r="2055" spans="1:31" x14ac:dyDescent="0.2">
      <c r="A2055" s="2" t="s">
        <v>4571</v>
      </c>
      <c r="B2055" t="s">
        <v>3350</v>
      </c>
      <c r="C2055" t="s">
        <v>5099</v>
      </c>
      <c r="D2055" t="str">
        <f t="shared" si="296"/>
        <v>Belmont, Ohio, US</v>
      </c>
      <c r="E2055">
        <f t="shared" si="297"/>
        <v>0.45394663391760637</v>
      </c>
      <c r="F2055">
        <f t="shared" si="298"/>
        <v>0.44858353780950255</v>
      </c>
      <c r="G2055">
        <f t="shared" si="298"/>
        <v>0.46292312917468581</v>
      </c>
      <c r="H2055" s="6">
        <f t="shared" si="299"/>
        <v>0.43234175799597407</v>
      </c>
      <c r="I2055" s="6">
        <f t="shared" si="300"/>
        <v>0.38875386654882899</v>
      </c>
      <c r="J2055" s="6">
        <f t="shared" si="301"/>
        <v>0.44296788482834992</v>
      </c>
      <c r="K2055" s="6">
        <f t="shared" si="302"/>
        <v>0.42174538214799245</v>
      </c>
      <c r="L2055" s="6">
        <f t="shared" si="303"/>
        <v>0.41833555852247439</v>
      </c>
      <c r="M2055" s="6">
        <f t="shared" si="304"/>
        <v>0.38789162671423794</v>
      </c>
      <c r="N2055">
        <v>8957</v>
      </c>
      <c r="O2055">
        <v>8966</v>
      </c>
      <c r="P2055">
        <v>8833</v>
      </c>
      <c r="Q2055">
        <v>8942</v>
      </c>
      <c r="R2055">
        <v>9052</v>
      </c>
      <c r="S2055">
        <v>9030</v>
      </c>
      <c r="T2055">
        <v>9041</v>
      </c>
      <c r="U2055">
        <v>8988</v>
      </c>
      <c r="V2055">
        <v>8969</v>
      </c>
      <c r="W2055">
        <v>4066</v>
      </c>
      <c r="X2055">
        <v>4022</v>
      </c>
      <c r="Y2055">
        <v>4089</v>
      </c>
      <c r="Z2055">
        <v>3866</v>
      </c>
      <c r="AA2055">
        <v>3519</v>
      </c>
      <c r="AB2055">
        <v>4000</v>
      </c>
      <c r="AC2055">
        <v>3813</v>
      </c>
      <c r="AD2055">
        <v>3760</v>
      </c>
      <c r="AE2055">
        <v>3479</v>
      </c>
    </row>
    <row r="2056" spans="1:31" x14ac:dyDescent="0.2">
      <c r="A2056" s="2" t="s">
        <v>3831</v>
      </c>
      <c r="B2056" t="s">
        <v>3350</v>
      </c>
      <c r="C2056" t="s">
        <v>5099</v>
      </c>
      <c r="D2056" t="str">
        <f t="shared" si="296"/>
        <v>Brown, Ohio, US</v>
      </c>
      <c r="E2056">
        <f t="shared" si="297"/>
        <v>0.51524153965383623</v>
      </c>
      <c r="F2056">
        <f t="shared" si="298"/>
        <v>0.54195850403065948</v>
      </c>
      <c r="G2056">
        <f t="shared" si="298"/>
        <v>0.55967022570617653</v>
      </c>
      <c r="H2056" s="6">
        <f t="shared" si="299"/>
        <v>0.59951159951159949</v>
      </c>
      <c r="I2056" s="6">
        <f t="shared" si="300"/>
        <v>0.59641317948005002</v>
      </c>
      <c r="J2056" s="6">
        <f t="shared" si="301"/>
        <v>0.57416736635880217</v>
      </c>
      <c r="K2056" s="6">
        <f t="shared" si="302"/>
        <v>0.54301455007769461</v>
      </c>
      <c r="L2056" s="6">
        <f t="shared" si="303"/>
        <v>0.55018748197288725</v>
      </c>
      <c r="M2056" s="6">
        <f t="shared" si="304"/>
        <v>0.51430646332607122</v>
      </c>
      <c r="N2056">
        <v>7742</v>
      </c>
      <c r="O2056">
        <v>7567</v>
      </c>
      <c r="P2056">
        <v>7399</v>
      </c>
      <c r="Q2056">
        <v>7371</v>
      </c>
      <c r="R2056">
        <v>7193</v>
      </c>
      <c r="S2056">
        <v>7146</v>
      </c>
      <c r="T2056">
        <v>7079</v>
      </c>
      <c r="U2056">
        <v>6934</v>
      </c>
      <c r="V2056">
        <v>6885</v>
      </c>
      <c r="W2056">
        <v>3989</v>
      </c>
      <c r="X2056">
        <v>4101</v>
      </c>
      <c r="Y2056">
        <v>4141</v>
      </c>
      <c r="Z2056">
        <v>4419</v>
      </c>
      <c r="AA2056">
        <v>4290</v>
      </c>
      <c r="AB2056">
        <v>4103</v>
      </c>
      <c r="AC2056">
        <v>3844</v>
      </c>
      <c r="AD2056">
        <v>3815</v>
      </c>
      <c r="AE2056">
        <v>3541</v>
      </c>
    </row>
    <row r="2057" spans="1:31" x14ac:dyDescent="0.2">
      <c r="A2057" s="2" t="s">
        <v>3383</v>
      </c>
      <c r="B2057" t="s">
        <v>3350</v>
      </c>
      <c r="C2057" t="s">
        <v>5099</v>
      </c>
      <c r="D2057" t="str">
        <f t="shared" si="296"/>
        <v>Butler, Ohio, US</v>
      </c>
      <c r="E2057">
        <f t="shared" si="297"/>
        <v>0.37848798081071289</v>
      </c>
      <c r="F2057">
        <f t="shared" si="298"/>
        <v>0.37704016768030785</v>
      </c>
      <c r="G2057">
        <f t="shared" si="298"/>
        <v>0.41898601398601398</v>
      </c>
      <c r="H2057" s="6">
        <f t="shared" si="299"/>
        <v>0.44838207241735356</v>
      </c>
      <c r="I2057" s="6">
        <f t="shared" si="300"/>
        <v>0.45764340110389157</v>
      </c>
      <c r="J2057" s="6">
        <f t="shared" si="301"/>
        <v>0.44977610509992511</v>
      </c>
      <c r="K2057" s="6">
        <f t="shared" si="302"/>
        <v>0.32293718728752985</v>
      </c>
      <c r="L2057" s="6">
        <f t="shared" si="303"/>
        <v>0.31761017244382511</v>
      </c>
      <c r="M2057" s="6">
        <f t="shared" si="304"/>
        <v>0.31746987951807226</v>
      </c>
      <c r="N2057">
        <v>57949</v>
      </c>
      <c r="O2057">
        <v>58206</v>
      </c>
      <c r="P2057">
        <v>57200</v>
      </c>
      <c r="Q2057">
        <v>57141</v>
      </c>
      <c r="R2057">
        <v>57252</v>
      </c>
      <c r="S2057">
        <v>57393</v>
      </c>
      <c r="T2057">
        <v>57361</v>
      </c>
      <c r="U2057">
        <v>57410</v>
      </c>
      <c r="V2057">
        <v>58100</v>
      </c>
      <c r="W2057">
        <v>21933</v>
      </c>
      <c r="X2057">
        <v>21946</v>
      </c>
      <c r="Y2057">
        <v>23966</v>
      </c>
      <c r="Z2057">
        <v>25621</v>
      </c>
      <c r="AA2057">
        <v>26201</v>
      </c>
      <c r="AB2057">
        <v>25814</v>
      </c>
      <c r="AC2057">
        <v>18524</v>
      </c>
      <c r="AD2057">
        <v>18234</v>
      </c>
      <c r="AE2057">
        <v>18445</v>
      </c>
    </row>
    <row r="2058" spans="1:31" x14ac:dyDescent="0.2">
      <c r="A2058" s="2" t="s">
        <v>3463</v>
      </c>
      <c r="B2058" t="s">
        <v>3350</v>
      </c>
      <c r="C2058" t="s">
        <v>5099</v>
      </c>
      <c r="D2058" t="str">
        <f t="shared" si="296"/>
        <v>Carroll, Ohio, US</v>
      </c>
      <c r="E2058">
        <f t="shared" si="297"/>
        <v>0.50843989769820974</v>
      </c>
      <c r="F2058">
        <f t="shared" si="298"/>
        <v>0.46041666666666664</v>
      </c>
      <c r="G2058">
        <f t="shared" si="298"/>
        <v>0.43273955773955775</v>
      </c>
      <c r="H2058" s="6">
        <f t="shared" si="299"/>
        <v>0.44373605355435131</v>
      </c>
      <c r="I2058" s="6">
        <f t="shared" si="300"/>
        <v>0.36155315085932527</v>
      </c>
      <c r="J2058" s="6">
        <f t="shared" si="301"/>
        <v>0.39928408721119429</v>
      </c>
      <c r="K2058" s="6">
        <f t="shared" si="302"/>
        <v>0.39828269484808454</v>
      </c>
      <c r="L2058" s="6">
        <f t="shared" si="303"/>
        <v>0.41418157720344601</v>
      </c>
      <c r="M2058" s="6">
        <f t="shared" si="304"/>
        <v>0.41660970608339032</v>
      </c>
      <c r="N2058">
        <v>3910</v>
      </c>
      <c r="O2058">
        <v>3360</v>
      </c>
      <c r="P2058">
        <v>3256</v>
      </c>
      <c r="Q2058">
        <v>3137</v>
      </c>
      <c r="R2058">
        <v>3142</v>
      </c>
      <c r="S2058">
        <v>3073</v>
      </c>
      <c r="T2058">
        <v>3028</v>
      </c>
      <c r="U2058">
        <v>3018</v>
      </c>
      <c r="V2058">
        <v>2926</v>
      </c>
      <c r="W2058">
        <v>1988</v>
      </c>
      <c r="X2058">
        <v>1547</v>
      </c>
      <c r="Y2058">
        <v>1409</v>
      </c>
      <c r="Z2058">
        <v>1392</v>
      </c>
      <c r="AA2058">
        <v>1136</v>
      </c>
      <c r="AB2058">
        <v>1227</v>
      </c>
      <c r="AC2058">
        <v>1206</v>
      </c>
      <c r="AD2058">
        <v>1250</v>
      </c>
      <c r="AE2058">
        <v>1219</v>
      </c>
    </row>
    <row r="2059" spans="1:31" x14ac:dyDescent="0.2">
      <c r="A2059" s="2" t="s">
        <v>3834</v>
      </c>
      <c r="B2059" t="s">
        <v>3350</v>
      </c>
      <c r="C2059" t="s">
        <v>5099</v>
      </c>
      <c r="D2059" t="str">
        <f t="shared" si="296"/>
        <v>Champaign, Ohio, US</v>
      </c>
      <c r="E2059">
        <f t="shared" si="297"/>
        <v>0.39850109833311798</v>
      </c>
      <c r="F2059">
        <f t="shared" si="298"/>
        <v>0.3976747258554631</v>
      </c>
      <c r="G2059">
        <f t="shared" si="298"/>
        <v>0.38865965659523494</v>
      </c>
      <c r="H2059" s="6">
        <f t="shared" si="299"/>
        <v>0.39200109574030956</v>
      </c>
      <c r="I2059" s="6">
        <f t="shared" si="300"/>
        <v>0.38336167800453513</v>
      </c>
      <c r="J2059" s="6">
        <f t="shared" si="301"/>
        <v>0.38273921200750471</v>
      </c>
      <c r="K2059" s="6">
        <f t="shared" si="302"/>
        <v>0.34974207811348562</v>
      </c>
      <c r="L2059" s="6">
        <f t="shared" si="303"/>
        <v>0.33382635704777402</v>
      </c>
      <c r="M2059" s="6">
        <f t="shared" si="304"/>
        <v>0.36635843240863059</v>
      </c>
      <c r="N2059">
        <v>7739</v>
      </c>
      <c r="O2059">
        <v>7569</v>
      </c>
      <c r="P2059">
        <v>7513</v>
      </c>
      <c r="Q2059">
        <v>7301</v>
      </c>
      <c r="R2059">
        <v>7056</v>
      </c>
      <c r="S2059">
        <v>6929</v>
      </c>
      <c r="T2059">
        <v>6785</v>
      </c>
      <c r="U2059">
        <v>6761</v>
      </c>
      <c r="V2059">
        <v>6813</v>
      </c>
      <c r="W2059">
        <v>3084</v>
      </c>
      <c r="X2059">
        <v>3010</v>
      </c>
      <c r="Y2059">
        <v>2920</v>
      </c>
      <c r="Z2059">
        <v>2862</v>
      </c>
      <c r="AA2059">
        <v>2705</v>
      </c>
      <c r="AB2059">
        <v>2652</v>
      </c>
      <c r="AC2059">
        <v>2373</v>
      </c>
      <c r="AD2059">
        <v>2257</v>
      </c>
      <c r="AE2059">
        <v>2496</v>
      </c>
    </row>
    <row r="2060" spans="1:31" x14ac:dyDescent="0.2">
      <c r="A2060" s="2" t="s">
        <v>3465</v>
      </c>
      <c r="B2060" t="s">
        <v>3350</v>
      </c>
      <c r="C2060" t="s">
        <v>5099</v>
      </c>
      <c r="D2060" t="str">
        <f t="shared" si="296"/>
        <v>Clark, Ohio, US</v>
      </c>
      <c r="E2060">
        <f t="shared" si="297"/>
        <v>0.5075419388186645</v>
      </c>
      <c r="F2060">
        <f t="shared" si="298"/>
        <v>0.55685864868714685</v>
      </c>
      <c r="G2060">
        <f t="shared" si="298"/>
        <v>0.58631266174638164</v>
      </c>
      <c r="H2060" s="6">
        <f t="shared" si="299"/>
        <v>0.58742162446752499</v>
      </c>
      <c r="I2060" s="6">
        <f t="shared" si="300"/>
        <v>0.58013619796662186</v>
      </c>
      <c r="J2060" s="6">
        <f t="shared" si="301"/>
        <v>0.55234812580784143</v>
      </c>
      <c r="K2060" s="6">
        <f t="shared" si="302"/>
        <v>0.25192740506632189</v>
      </c>
      <c r="L2060" s="6">
        <f t="shared" si="303"/>
        <v>0.23986290789727746</v>
      </c>
      <c r="M2060" s="6">
        <f t="shared" si="304"/>
        <v>0.23481564463494228</v>
      </c>
      <c r="N2060">
        <v>21281</v>
      </c>
      <c r="O2060">
        <v>21061</v>
      </c>
      <c r="P2060">
        <v>20866</v>
      </c>
      <c r="Q2060">
        <v>20893</v>
      </c>
      <c r="R2060">
        <v>20852</v>
      </c>
      <c r="S2060">
        <v>20889</v>
      </c>
      <c r="T2060">
        <v>20883</v>
      </c>
      <c r="U2060">
        <v>20716</v>
      </c>
      <c r="V2060">
        <v>20531</v>
      </c>
      <c r="W2060">
        <v>10801</v>
      </c>
      <c r="X2060">
        <v>11728</v>
      </c>
      <c r="Y2060">
        <v>12234</v>
      </c>
      <c r="Z2060">
        <v>12273</v>
      </c>
      <c r="AA2060">
        <v>12097</v>
      </c>
      <c r="AB2060">
        <v>11538</v>
      </c>
      <c r="AC2060">
        <v>5261</v>
      </c>
      <c r="AD2060">
        <v>4969</v>
      </c>
      <c r="AE2060">
        <v>4821</v>
      </c>
    </row>
    <row r="2061" spans="1:31" x14ac:dyDescent="0.2">
      <c r="A2061" s="2" t="s">
        <v>4572</v>
      </c>
      <c r="B2061" t="s">
        <v>3350</v>
      </c>
      <c r="C2061" t="s">
        <v>5099</v>
      </c>
      <c r="D2061" t="str">
        <f t="shared" si="296"/>
        <v>Clermont, Ohio, US</v>
      </c>
      <c r="E2061">
        <f t="shared" si="297"/>
        <v>0.35798743031637253</v>
      </c>
      <c r="F2061">
        <f t="shared" si="298"/>
        <v>0.395829601232489</v>
      </c>
      <c r="G2061">
        <f t="shared" si="298"/>
        <v>0.39839348671537089</v>
      </c>
      <c r="H2061" s="6">
        <f t="shared" si="299"/>
        <v>0.40134618883027107</v>
      </c>
      <c r="I2061" s="6">
        <f t="shared" si="300"/>
        <v>0.39619819030939873</v>
      </c>
      <c r="J2061" s="6">
        <f t="shared" si="301"/>
        <v>0.38235941051396732</v>
      </c>
      <c r="K2061" s="6">
        <f t="shared" si="302"/>
        <v>0.3747508064808438</v>
      </c>
      <c r="L2061" s="6">
        <f t="shared" si="303"/>
        <v>0.36600595367748495</v>
      </c>
      <c r="M2061" s="6">
        <f t="shared" si="304"/>
        <v>0.34684995103550831</v>
      </c>
      <c r="N2061">
        <v>28163</v>
      </c>
      <c r="O2061">
        <v>27911</v>
      </c>
      <c r="P2061">
        <v>27513</v>
      </c>
      <c r="Q2061">
        <v>27485</v>
      </c>
      <c r="R2061">
        <v>27408</v>
      </c>
      <c r="S2061">
        <v>27278</v>
      </c>
      <c r="T2061">
        <v>27589</v>
      </c>
      <c r="U2061">
        <v>27546</v>
      </c>
      <c r="V2061">
        <v>27571</v>
      </c>
      <c r="W2061">
        <v>10082</v>
      </c>
      <c r="X2061">
        <v>11048</v>
      </c>
      <c r="Y2061">
        <v>10961</v>
      </c>
      <c r="Z2061">
        <v>11031</v>
      </c>
      <c r="AA2061">
        <v>10859</v>
      </c>
      <c r="AB2061">
        <v>10430</v>
      </c>
      <c r="AC2061">
        <v>10339</v>
      </c>
      <c r="AD2061">
        <v>10082</v>
      </c>
      <c r="AE2061">
        <v>9563</v>
      </c>
    </row>
    <row r="2062" spans="1:31" x14ac:dyDescent="0.2">
      <c r="A2062" s="2" t="s">
        <v>3836</v>
      </c>
      <c r="B2062" t="s">
        <v>3350</v>
      </c>
      <c r="C2062" t="s">
        <v>5099</v>
      </c>
      <c r="D2062" t="str">
        <f t="shared" si="296"/>
        <v>Clinton, Ohio, US</v>
      </c>
      <c r="E2062">
        <f t="shared" si="297"/>
        <v>0.45115013603759585</v>
      </c>
      <c r="F2062">
        <f t="shared" si="298"/>
        <v>0.4801390268123138</v>
      </c>
      <c r="G2062">
        <f t="shared" si="298"/>
        <v>0.48102513553474618</v>
      </c>
      <c r="H2062" s="6">
        <f t="shared" si="299"/>
        <v>0.48954027308029563</v>
      </c>
      <c r="I2062" s="6">
        <f t="shared" si="300"/>
        <v>0.48409990446294526</v>
      </c>
      <c r="J2062" s="6">
        <f t="shared" si="301"/>
        <v>0.45759672047143224</v>
      </c>
      <c r="K2062" s="6">
        <f t="shared" si="302"/>
        <v>0.436499606402519</v>
      </c>
      <c r="L2062" s="6">
        <f t="shared" si="303"/>
        <v>0.42179967862881629</v>
      </c>
      <c r="M2062" s="6">
        <f t="shared" si="304"/>
        <v>0.41973775017253279</v>
      </c>
      <c r="N2062">
        <v>8086</v>
      </c>
      <c r="O2062">
        <v>8056</v>
      </c>
      <c r="P2062">
        <v>8116</v>
      </c>
      <c r="Q2062">
        <v>7983</v>
      </c>
      <c r="R2062">
        <v>7327</v>
      </c>
      <c r="S2062">
        <v>7806</v>
      </c>
      <c r="T2062">
        <v>7622</v>
      </c>
      <c r="U2062">
        <v>7468</v>
      </c>
      <c r="V2062">
        <v>7245</v>
      </c>
      <c r="W2062">
        <v>3648</v>
      </c>
      <c r="X2062">
        <v>3868</v>
      </c>
      <c r="Y2062">
        <v>3904</v>
      </c>
      <c r="Z2062">
        <v>3908</v>
      </c>
      <c r="AA2062">
        <v>3547</v>
      </c>
      <c r="AB2062">
        <v>3572</v>
      </c>
      <c r="AC2062">
        <v>3327</v>
      </c>
      <c r="AD2062">
        <v>3150</v>
      </c>
      <c r="AE2062">
        <v>3041</v>
      </c>
    </row>
    <row r="2063" spans="1:31" x14ac:dyDescent="0.2">
      <c r="A2063" s="2" t="s">
        <v>4573</v>
      </c>
      <c r="B2063" t="s">
        <v>3350</v>
      </c>
      <c r="C2063" t="s">
        <v>5099</v>
      </c>
      <c r="D2063" t="str">
        <f t="shared" si="296"/>
        <v>Columbiana, Ohio, US</v>
      </c>
      <c r="E2063">
        <f t="shared" si="297"/>
        <v>0.4864425162689805</v>
      </c>
      <c r="F2063">
        <f t="shared" si="298"/>
        <v>0.47824483775811211</v>
      </c>
      <c r="G2063">
        <f t="shared" si="298"/>
        <v>0.49023046092184369</v>
      </c>
      <c r="H2063" s="6">
        <f t="shared" si="299"/>
        <v>0.49251631060509149</v>
      </c>
      <c r="I2063" s="6">
        <f t="shared" si="300"/>
        <v>0.50171598782619953</v>
      </c>
      <c r="J2063" s="6">
        <f t="shared" si="301"/>
        <v>0.53813615333773956</v>
      </c>
      <c r="K2063" s="6">
        <f t="shared" si="302"/>
        <v>0.35749467518636846</v>
      </c>
      <c r="L2063" s="6">
        <f t="shared" si="303"/>
        <v>0.3085953312643368</v>
      </c>
      <c r="M2063" s="6">
        <f t="shared" si="304"/>
        <v>0.27037188952693464</v>
      </c>
      <c r="N2063">
        <v>16596</v>
      </c>
      <c r="O2063">
        <v>16272</v>
      </c>
      <c r="P2063">
        <v>15968</v>
      </c>
      <c r="Q2063">
        <v>15634</v>
      </c>
      <c r="R2063">
        <v>15443</v>
      </c>
      <c r="S2063">
        <v>15130</v>
      </c>
      <c r="T2063">
        <v>15024</v>
      </c>
      <c r="U2063">
        <v>14822</v>
      </c>
      <c r="V2063">
        <v>14628</v>
      </c>
      <c r="W2063">
        <v>8073</v>
      </c>
      <c r="X2063">
        <v>7782</v>
      </c>
      <c r="Y2063">
        <v>7828</v>
      </c>
      <c r="Z2063">
        <v>7700</v>
      </c>
      <c r="AA2063">
        <v>7748</v>
      </c>
      <c r="AB2063">
        <v>8142</v>
      </c>
      <c r="AC2063">
        <v>5371</v>
      </c>
      <c r="AD2063">
        <v>4574</v>
      </c>
      <c r="AE2063">
        <v>3955</v>
      </c>
    </row>
    <row r="2064" spans="1:31" x14ac:dyDescent="0.2">
      <c r="A2064" s="2" t="s">
        <v>4574</v>
      </c>
      <c r="B2064" t="s">
        <v>3350</v>
      </c>
      <c r="C2064" t="s">
        <v>5099</v>
      </c>
      <c r="D2064" t="str">
        <f t="shared" si="296"/>
        <v>Coshocton, Ohio, US</v>
      </c>
      <c r="E2064">
        <f t="shared" si="297"/>
        <v>0.51611642899003707</v>
      </c>
      <c r="F2064">
        <f t="shared" si="298"/>
        <v>0.53560063643595868</v>
      </c>
      <c r="G2064">
        <f t="shared" si="298"/>
        <v>0.53864734299516903</v>
      </c>
      <c r="H2064" s="6">
        <f t="shared" si="299"/>
        <v>0.53982843137254899</v>
      </c>
      <c r="I2064" s="6">
        <f t="shared" si="300"/>
        <v>0.59538869618445212</v>
      </c>
      <c r="J2064" s="6">
        <f t="shared" si="301"/>
        <v>0.62889165628891652</v>
      </c>
      <c r="K2064" s="6">
        <f t="shared" si="302"/>
        <v>0.32791327913279134</v>
      </c>
      <c r="L2064" s="6">
        <f t="shared" si="303"/>
        <v>0.33613445378151263</v>
      </c>
      <c r="M2064" s="6">
        <f t="shared" si="304"/>
        <v>0.32569659442724458</v>
      </c>
      <c r="N2064">
        <v>5119</v>
      </c>
      <c r="O2064">
        <v>5028</v>
      </c>
      <c r="P2064">
        <v>4968</v>
      </c>
      <c r="Q2064">
        <v>4896</v>
      </c>
      <c r="R2064">
        <v>4901</v>
      </c>
      <c r="S2064">
        <v>4818</v>
      </c>
      <c r="T2064">
        <v>4797</v>
      </c>
      <c r="U2064">
        <v>4760</v>
      </c>
      <c r="V2064">
        <v>4845</v>
      </c>
      <c r="W2064">
        <v>2642</v>
      </c>
      <c r="X2064">
        <v>2693</v>
      </c>
      <c r="Y2064">
        <v>2676</v>
      </c>
      <c r="Z2064">
        <v>2643</v>
      </c>
      <c r="AA2064">
        <v>2918</v>
      </c>
      <c r="AB2064">
        <v>3030</v>
      </c>
      <c r="AC2064">
        <v>1573</v>
      </c>
      <c r="AD2064">
        <v>1600</v>
      </c>
      <c r="AE2064">
        <v>1578</v>
      </c>
    </row>
    <row r="2065" spans="1:31" x14ac:dyDescent="0.2">
      <c r="A2065" s="2" t="s">
        <v>3470</v>
      </c>
      <c r="B2065" t="s">
        <v>3350</v>
      </c>
      <c r="C2065" t="s">
        <v>5099</v>
      </c>
      <c r="D2065" t="str">
        <f t="shared" si="296"/>
        <v>Crawford, Ohio, US</v>
      </c>
      <c r="E2065">
        <f t="shared" si="297"/>
        <v>0.5334040296924708</v>
      </c>
      <c r="F2065">
        <f t="shared" si="298"/>
        <v>0.50318943776887703</v>
      </c>
      <c r="G2065">
        <f t="shared" si="298"/>
        <v>0.52584477704058019</v>
      </c>
      <c r="H2065" s="6">
        <f t="shared" si="299"/>
        <v>0.51733746130030955</v>
      </c>
      <c r="I2065" s="6">
        <f t="shared" si="300"/>
        <v>0.51654328448406106</v>
      </c>
      <c r="J2065" s="6">
        <f t="shared" si="301"/>
        <v>0.48391070053887608</v>
      </c>
      <c r="K2065" s="6">
        <f t="shared" si="302"/>
        <v>0.42759051186017477</v>
      </c>
      <c r="L2065" s="6">
        <f t="shared" si="303"/>
        <v>0.43406940063091481</v>
      </c>
      <c r="M2065" s="6">
        <f t="shared" si="304"/>
        <v>0.41931364724660813</v>
      </c>
      <c r="N2065">
        <v>6601</v>
      </c>
      <c r="O2065">
        <v>6741</v>
      </c>
      <c r="P2065">
        <v>6481</v>
      </c>
      <c r="Q2065">
        <v>6460</v>
      </c>
      <c r="R2065">
        <v>6619</v>
      </c>
      <c r="S2065">
        <v>6495</v>
      </c>
      <c r="T2065">
        <v>6408</v>
      </c>
      <c r="U2065">
        <v>6340</v>
      </c>
      <c r="V2065">
        <v>6265</v>
      </c>
      <c r="W2065">
        <v>3521</v>
      </c>
      <c r="X2065">
        <v>3392</v>
      </c>
      <c r="Y2065">
        <v>3408</v>
      </c>
      <c r="Z2065">
        <v>3342</v>
      </c>
      <c r="AA2065">
        <v>3419</v>
      </c>
      <c r="AB2065">
        <v>3143</v>
      </c>
      <c r="AC2065">
        <v>2740</v>
      </c>
      <c r="AD2065">
        <v>2752</v>
      </c>
      <c r="AE2065">
        <v>2627</v>
      </c>
    </row>
    <row r="2066" spans="1:31" x14ac:dyDescent="0.2">
      <c r="A2066" s="2" t="s">
        <v>4575</v>
      </c>
      <c r="B2066" t="s">
        <v>3350</v>
      </c>
      <c r="C2066" t="s">
        <v>5099</v>
      </c>
      <c r="D2066" t="str">
        <f t="shared" si="296"/>
        <v>Cuyahoga, Ohio, US</v>
      </c>
      <c r="E2066">
        <f t="shared" si="297"/>
        <v>0.50432189929500937</v>
      </c>
      <c r="F2066">
        <f t="shared" si="298"/>
        <v>0.49869556046493557</v>
      </c>
      <c r="G2066">
        <f t="shared" si="298"/>
        <v>0.52895245677888991</v>
      </c>
      <c r="H2066" s="6">
        <f t="shared" si="299"/>
        <v>0.52368345653544213</v>
      </c>
      <c r="I2066" s="6">
        <f t="shared" si="300"/>
        <v>0.5208837981867257</v>
      </c>
      <c r="J2066" s="6">
        <f t="shared" si="301"/>
        <v>0.5101387718805579</v>
      </c>
      <c r="K2066" s="6">
        <f t="shared" si="302"/>
        <v>0.20693207044546397</v>
      </c>
      <c r="L2066" s="6">
        <f t="shared" si="303"/>
        <v>0.18184313374504013</v>
      </c>
      <c r="M2066" s="6">
        <f t="shared" si="304"/>
        <v>0.16262900988850665</v>
      </c>
      <c r="N2066">
        <v>179435</v>
      </c>
      <c r="O2066">
        <v>180154</v>
      </c>
      <c r="P2066">
        <v>175840</v>
      </c>
      <c r="Q2066">
        <v>174510</v>
      </c>
      <c r="R2066">
        <v>173388</v>
      </c>
      <c r="S2066">
        <v>170928</v>
      </c>
      <c r="T2066">
        <v>168925</v>
      </c>
      <c r="U2066">
        <v>167595</v>
      </c>
      <c r="V2066">
        <v>166557</v>
      </c>
      <c r="W2066">
        <v>90493</v>
      </c>
      <c r="X2066">
        <v>89842</v>
      </c>
      <c r="Y2066">
        <v>93011</v>
      </c>
      <c r="Z2066">
        <v>91388</v>
      </c>
      <c r="AA2066">
        <v>90315</v>
      </c>
      <c r="AB2066">
        <v>87197</v>
      </c>
      <c r="AC2066">
        <v>34956</v>
      </c>
      <c r="AD2066">
        <v>30476</v>
      </c>
      <c r="AE2066">
        <v>27087</v>
      </c>
    </row>
    <row r="2067" spans="1:31" x14ac:dyDescent="0.2">
      <c r="A2067" s="2" t="s">
        <v>4576</v>
      </c>
      <c r="B2067" t="s">
        <v>3350</v>
      </c>
      <c r="C2067" t="s">
        <v>5099</v>
      </c>
      <c r="D2067" t="str">
        <f t="shared" si="296"/>
        <v>Darke, Ohio, US</v>
      </c>
      <c r="E2067">
        <f t="shared" si="297"/>
        <v>0.32810867293625912</v>
      </c>
      <c r="F2067">
        <f t="shared" si="298"/>
        <v>0.32490296732189811</v>
      </c>
      <c r="G2067">
        <f t="shared" si="298"/>
        <v>0.35098176718092566</v>
      </c>
      <c r="H2067" s="6">
        <f t="shared" si="299"/>
        <v>0.36204947883963329</v>
      </c>
      <c r="I2067" s="6">
        <f t="shared" si="300"/>
        <v>0.36802359882005897</v>
      </c>
      <c r="J2067" s="6">
        <f t="shared" si="301"/>
        <v>0.35645988805970147</v>
      </c>
      <c r="K2067" s="6">
        <f t="shared" si="302"/>
        <v>0.34107163794114198</v>
      </c>
      <c r="L2067" s="6">
        <f t="shared" si="303"/>
        <v>0.24292923365802135</v>
      </c>
      <c r="M2067" s="6">
        <f t="shared" si="304"/>
        <v>0.23583007928055852</v>
      </c>
      <c r="N2067">
        <v>8613</v>
      </c>
      <c r="O2067">
        <v>7987</v>
      </c>
      <c r="P2067">
        <v>8556</v>
      </c>
      <c r="Q2067">
        <v>7963</v>
      </c>
      <c r="R2067">
        <v>8475</v>
      </c>
      <c r="S2067">
        <v>8576</v>
      </c>
      <c r="T2067">
        <v>8529</v>
      </c>
      <c r="U2067">
        <v>8521</v>
      </c>
      <c r="V2067">
        <v>8451</v>
      </c>
      <c r="W2067">
        <v>2826</v>
      </c>
      <c r="X2067">
        <v>2595</v>
      </c>
      <c r="Y2067">
        <v>3003</v>
      </c>
      <c r="Z2067">
        <v>2883</v>
      </c>
      <c r="AA2067">
        <v>3119</v>
      </c>
      <c r="AB2067">
        <v>3057</v>
      </c>
      <c r="AC2067">
        <v>2909</v>
      </c>
      <c r="AD2067">
        <v>2070</v>
      </c>
      <c r="AE2067">
        <v>1993</v>
      </c>
    </row>
    <row r="2068" spans="1:31" x14ac:dyDescent="0.2">
      <c r="A2068" s="2" t="s">
        <v>4577</v>
      </c>
      <c r="B2068" t="s">
        <v>3350</v>
      </c>
      <c r="C2068" t="s">
        <v>5099</v>
      </c>
      <c r="D2068" t="str">
        <f t="shared" si="296"/>
        <v>Defiance, Ohio, US</v>
      </c>
      <c r="E2068">
        <f t="shared" si="297"/>
        <v>0.4172996434661293</v>
      </c>
      <c r="F2068">
        <f t="shared" si="298"/>
        <v>0.43748046264457641</v>
      </c>
      <c r="G2068">
        <f t="shared" si="298"/>
        <v>0.42354788069073784</v>
      </c>
      <c r="H2068" s="6">
        <f t="shared" si="299"/>
        <v>0.44350015738117721</v>
      </c>
      <c r="I2068" s="6">
        <f t="shared" si="300"/>
        <v>0.41779404742957188</v>
      </c>
      <c r="J2068" s="6">
        <f t="shared" si="301"/>
        <v>0.47654995181496951</v>
      </c>
      <c r="K2068" s="6">
        <f t="shared" si="302"/>
        <v>0.42744783306581058</v>
      </c>
      <c r="L2068" s="6">
        <f t="shared" si="303"/>
        <v>0.40999678559948571</v>
      </c>
      <c r="M2068" s="6">
        <f t="shared" si="304"/>
        <v>0.39471122647631407</v>
      </c>
      <c r="N2068">
        <v>6451</v>
      </c>
      <c r="O2068">
        <v>6398</v>
      </c>
      <c r="P2068">
        <v>6370</v>
      </c>
      <c r="Q2068">
        <v>6354</v>
      </c>
      <c r="R2068">
        <v>6283</v>
      </c>
      <c r="S2068">
        <v>6226</v>
      </c>
      <c r="T2068">
        <v>6230</v>
      </c>
      <c r="U2068">
        <v>6222</v>
      </c>
      <c r="V2068">
        <v>6164</v>
      </c>
      <c r="W2068">
        <v>2692</v>
      </c>
      <c r="X2068">
        <v>2799</v>
      </c>
      <c r="Y2068">
        <v>2698</v>
      </c>
      <c r="Z2068">
        <v>2818</v>
      </c>
      <c r="AA2068">
        <v>2625</v>
      </c>
      <c r="AB2068">
        <v>2967</v>
      </c>
      <c r="AC2068">
        <v>2663</v>
      </c>
      <c r="AD2068">
        <v>2551</v>
      </c>
      <c r="AE2068">
        <v>2433</v>
      </c>
    </row>
    <row r="2069" spans="1:31" x14ac:dyDescent="0.2">
      <c r="A2069" s="2" t="s">
        <v>3334</v>
      </c>
      <c r="B2069" t="s">
        <v>3350</v>
      </c>
      <c r="C2069" t="s">
        <v>5099</v>
      </c>
      <c r="D2069" t="str">
        <f t="shared" si="296"/>
        <v>Delaware, Ohio, US</v>
      </c>
      <c r="E2069">
        <f t="shared" si="297"/>
        <v>0.16685786394401744</v>
      </c>
      <c r="F2069">
        <f t="shared" si="298"/>
        <v>0.17000558035714286</v>
      </c>
      <c r="G2069">
        <f t="shared" si="298"/>
        <v>0.16108391895217522</v>
      </c>
      <c r="H2069" s="6">
        <f t="shared" si="299"/>
        <v>0.16164715381509892</v>
      </c>
      <c r="I2069" s="6">
        <f t="shared" si="300"/>
        <v>0.15791529926551023</v>
      </c>
      <c r="J2069" s="6">
        <f t="shared" si="301"/>
        <v>0.14933856702265949</v>
      </c>
      <c r="K2069" s="6">
        <f t="shared" si="302"/>
        <v>0.14729930624380574</v>
      </c>
      <c r="L2069" s="6">
        <f t="shared" si="303"/>
        <v>0.14595927842530348</v>
      </c>
      <c r="M2069" s="6">
        <f t="shared" si="304"/>
        <v>0.14097584083372808</v>
      </c>
      <c r="N2069">
        <v>34868</v>
      </c>
      <c r="O2069">
        <v>35840</v>
      </c>
      <c r="P2069">
        <v>36571</v>
      </c>
      <c r="Q2069">
        <v>37155</v>
      </c>
      <c r="R2069">
        <v>38394</v>
      </c>
      <c r="S2069">
        <v>39233</v>
      </c>
      <c r="T2069">
        <v>40360</v>
      </c>
      <c r="U2069">
        <v>41354</v>
      </c>
      <c r="V2069">
        <v>42220</v>
      </c>
      <c r="W2069">
        <v>5818</v>
      </c>
      <c r="X2069">
        <v>6093</v>
      </c>
      <c r="Y2069">
        <v>5891</v>
      </c>
      <c r="Z2069">
        <v>6006</v>
      </c>
      <c r="AA2069">
        <v>6063</v>
      </c>
      <c r="AB2069">
        <v>5859</v>
      </c>
      <c r="AC2069">
        <v>5945</v>
      </c>
      <c r="AD2069">
        <v>6036</v>
      </c>
      <c r="AE2069">
        <v>5952</v>
      </c>
    </row>
    <row r="2070" spans="1:31" x14ac:dyDescent="0.2">
      <c r="A2070" s="2" t="s">
        <v>4452</v>
      </c>
      <c r="B2070" t="s">
        <v>3350</v>
      </c>
      <c r="C2070" t="s">
        <v>5099</v>
      </c>
      <c r="D2070" t="str">
        <f t="shared" si="296"/>
        <v>Erie, Ohio, US</v>
      </c>
      <c r="E2070">
        <f t="shared" si="297"/>
        <v>0.46752185636081378</v>
      </c>
      <c r="F2070">
        <f t="shared" si="298"/>
        <v>0.47810309278350516</v>
      </c>
      <c r="G2070">
        <f t="shared" si="298"/>
        <v>0.43993695038991204</v>
      </c>
      <c r="H2070" s="6">
        <f t="shared" si="299"/>
        <v>0.45610367892976589</v>
      </c>
      <c r="I2070" s="6">
        <f t="shared" si="300"/>
        <v>0.45397506810864363</v>
      </c>
      <c r="J2070" s="6">
        <f t="shared" si="301"/>
        <v>0.44121271875770274</v>
      </c>
      <c r="K2070" s="6">
        <f t="shared" si="302"/>
        <v>0.23862417649762524</v>
      </c>
      <c r="L2070" s="6">
        <f t="shared" si="303"/>
        <v>0.23650346455493795</v>
      </c>
      <c r="M2070" s="6">
        <f t="shared" si="304"/>
        <v>0.2172488269903925</v>
      </c>
      <c r="N2070">
        <v>12239</v>
      </c>
      <c r="O2070">
        <v>12125</v>
      </c>
      <c r="P2070">
        <v>12054</v>
      </c>
      <c r="Q2070">
        <v>11960</v>
      </c>
      <c r="R2070">
        <v>12113</v>
      </c>
      <c r="S2070">
        <v>12171</v>
      </c>
      <c r="T2070">
        <v>13054</v>
      </c>
      <c r="U2070">
        <v>13133</v>
      </c>
      <c r="V2070">
        <v>13427</v>
      </c>
      <c r="W2070">
        <v>5722</v>
      </c>
      <c r="X2070">
        <v>5797</v>
      </c>
      <c r="Y2070">
        <v>5303</v>
      </c>
      <c r="Z2070">
        <v>5455</v>
      </c>
      <c r="AA2070">
        <v>5499</v>
      </c>
      <c r="AB2070">
        <v>5370</v>
      </c>
      <c r="AC2070">
        <v>3115</v>
      </c>
      <c r="AD2070">
        <v>3106</v>
      </c>
      <c r="AE2070">
        <v>2917</v>
      </c>
    </row>
    <row r="2071" spans="1:31" x14ac:dyDescent="0.2">
      <c r="A2071" s="2" t="s">
        <v>3624</v>
      </c>
      <c r="B2071" t="s">
        <v>3350</v>
      </c>
      <c r="C2071" t="s">
        <v>5099</v>
      </c>
      <c r="D2071" t="str">
        <f t="shared" si="296"/>
        <v>Fairfield, Ohio, US</v>
      </c>
      <c r="E2071">
        <f t="shared" si="297"/>
        <v>0.33050406373863955</v>
      </c>
      <c r="F2071">
        <f t="shared" si="298"/>
        <v>0.34486688919645037</v>
      </c>
      <c r="G2071">
        <f t="shared" si="298"/>
        <v>0.36052728237358689</v>
      </c>
      <c r="H2071" s="6">
        <f t="shared" si="299"/>
        <v>0.36599154058890515</v>
      </c>
      <c r="I2071" s="6">
        <f t="shared" si="300"/>
        <v>0.36811359026369167</v>
      </c>
      <c r="J2071" s="6">
        <f t="shared" si="301"/>
        <v>0.32719828110430937</v>
      </c>
      <c r="K2071" s="6">
        <f t="shared" si="302"/>
        <v>0.32897022583121238</v>
      </c>
      <c r="L2071" s="6">
        <f t="shared" si="303"/>
        <v>0.35631306025646181</v>
      </c>
      <c r="M2071" s="6">
        <f t="shared" si="304"/>
        <v>0.33173250090046824</v>
      </c>
      <c r="N2071">
        <v>24977</v>
      </c>
      <c r="O2071">
        <v>24566</v>
      </c>
      <c r="P2071">
        <v>24503</v>
      </c>
      <c r="Q2071">
        <v>24588</v>
      </c>
      <c r="R2071">
        <v>24650</v>
      </c>
      <c r="S2071">
        <v>24667</v>
      </c>
      <c r="T2071">
        <v>24753</v>
      </c>
      <c r="U2071">
        <v>24877</v>
      </c>
      <c r="V2071">
        <v>24987</v>
      </c>
      <c r="W2071">
        <v>8255</v>
      </c>
      <c r="X2071">
        <v>8472</v>
      </c>
      <c r="Y2071">
        <v>8834</v>
      </c>
      <c r="Z2071">
        <v>8999</v>
      </c>
      <c r="AA2071">
        <v>9074</v>
      </c>
      <c r="AB2071">
        <v>8071</v>
      </c>
      <c r="AC2071">
        <v>8143</v>
      </c>
      <c r="AD2071">
        <v>8864</v>
      </c>
      <c r="AE2071">
        <v>8289</v>
      </c>
    </row>
    <row r="2072" spans="1:31" x14ac:dyDescent="0.2">
      <c r="A2072" s="2" t="s">
        <v>3405</v>
      </c>
      <c r="B2072" t="s">
        <v>3350</v>
      </c>
      <c r="C2072" t="s">
        <v>5099</v>
      </c>
      <c r="D2072" t="str">
        <f t="shared" si="296"/>
        <v>Fayette, Ohio, US</v>
      </c>
      <c r="E2072">
        <f t="shared" si="297"/>
        <v>0.50093847758081333</v>
      </c>
      <c r="F2072">
        <f t="shared" si="298"/>
        <v>0.53397449299602762</v>
      </c>
      <c r="G2072">
        <f t="shared" si="298"/>
        <v>0.54055210785362717</v>
      </c>
      <c r="H2072" s="6">
        <f t="shared" si="299"/>
        <v>0.55880509713808235</v>
      </c>
      <c r="I2072" s="6">
        <f t="shared" si="300"/>
        <v>0.58893933140734622</v>
      </c>
      <c r="J2072" s="6">
        <f t="shared" si="301"/>
        <v>0.55230992334783513</v>
      </c>
      <c r="K2072" s="6">
        <f t="shared" si="302"/>
        <v>0.53662585598671919</v>
      </c>
      <c r="L2072" s="6">
        <f t="shared" si="303"/>
        <v>0.53478797859201321</v>
      </c>
      <c r="M2072" s="6">
        <f t="shared" si="304"/>
        <v>0.52108559498956164</v>
      </c>
      <c r="N2072">
        <v>4795</v>
      </c>
      <c r="O2072">
        <v>4783</v>
      </c>
      <c r="P2072">
        <v>4673</v>
      </c>
      <c r="Q2072">
        <v>4787</v>
      </c>
      <c r="R2072">
        <v>4846</v>
      </c>
      <c r="S2072">
        <v>4827</v>
      </c>
      <c r="T2072">
        <v>4819</v>
      </c>
      <c r="U2072">
        <v>4858</v>
      </c>
      <c r="V2072">
        <v>4790</v>
      </c>
      <c r="W2072">
        <v>2402</v>
      </c>
      <c r="X2072">
        <v>2554</v>
      </c>
      <c r="Y2072">
        <v>2526</v>
      </c>
      <c r="Z2072">
        <v>2675</v>
      </c>
      <c r="AA2072">
        <v>2854</v>
      </c>
      <c r="AB2072">
        <v>2666</v>
      </c>
      <c r="AC2072">
        <v>2586</v>
      </c>
      <c r="AD2072">
        <v>2598</v>
      </c>
      <c r="AE2072">
        <v>2496</v>
      </c>
    </row>
    <row r="2073" spans="1:31" x14ac:dyDescent="0.2">
      <c r="A2073" s="2" t="s">
        <v>3406</v>
      </c>
      <c r="B2073" t="s">
        <v>3350</v>
      </c>
      <c r="C2073" t="s">
        <v>5099</v>
      </c>
      <c r="D2073" t="str">
        <f t="shared" si="296"/>
        <v>Franklin, Ohio, US</v>
      </c>
      <c r="E2073">
        <f t="shared" si="297"/>
        <v>0.45925251186927241</v>
      </c>
      <c r="F2073">
        <f t="shared" si="298"/>
        <v>0.46098790869164452</v>
      </c>
      <c r="G2073">
        <f t="shared" si="298"/>
        <v>0.46142976735753782</v>
      </c>
      <c r="H2073" s="6">
        <f t="shared" si="299"/>
        <v>0.44445781178895172</v>
      </c>
      <c r="I2073" s="6">
        <f t="shared" si="300"/>
        <v>0.47843111262930882</v>
      </c>
      <c r="J2073" s="6">
        <f t="shared" si="301"/>
        <v>0.46967414252674328</v>
      </c>
      <c r="K2073" s="6">
        <f t="shared" si="302"/>
        <v>0.22274092370225418</v>
      </c>
      <c r="L2073" s="6">
        <f t="shared" si="303"/>
        <v>0.20599467654206688</v>
      </c>
      <c r="M2073" s="6">
        <f t="shared" si="304"/>
        <v>0.22332843202780378</v>
      </c>
      <c r="N2073">
        <v>181140</v>
      </c>
      <c r="O2073">
        <v>184430</v>
      </c>
      <c r="P2073">
        <v>187541</v>
      </c>
      <c r="Q2073">
        <v>191179</v>
      </c>
      <c r="R2073">
        <v>196139</v>
      </c>
      <c r="S2073">
        <v>198461</v>
      </c>
      <c r="T2073">
        <v>198787</v>
      </c>
      <c r="U2073">
        <v>198743</v>
      </c>
      <c r="V2073">
        <v>187025</v>
      </c>
      <c r="W2073">
        <v>83189</v>
      </c>
      <c r="X2073">
        <v>85020</v>
      </c>
      <c r="Y2073">
        <v>86537</v>
      </c>
      <c r="Z2073">
        <v>84971</v>
      </c>
      <c r="AA2073">
        <v>93839</v>
      </c>
      <c r="AB2073">
        <v>93212</v>
      </c>
      <c r="AC2073">
        <v>44278</v>
      </c>
      <c r="AD2073">
        <v>40940</v>
      </c>
      <c r="AE2073">
        <v>41768</v>
      </c>
    </row>
    <row r="2074" spans="1:31" x14ac:dyDescent="0.2">
      <c r="A2074" s="2" t="s">
        <v>3476</v>
      </c>
      <c r="B2074" t="s">
        <v>3350</v>
      </c>
      <c r="C2074" t="s">
        <v>5099</v>
      </c>
      <c r="D2074" t="str">
        <f t="shared" si="296"/>
        <v>Fulton, Ohio, US</v>
      </c>
      <c r="E2074">
        <f t="shared" si="297"/>
        <v>0.36533333333333334</v>
      </c>
      <c r="F2074">
        <f t="shared" si="298"/>
        <v>0.40592535590611772</v>
      </c>
      <c r="G2074">
        <f t="shared" si="298"/>
        <v>0.40700562018036857</v>
      </c>
      <c r="H2074" s="6">
        <f t="shared" si="299"/>
        <v>0.39710335747202108</v>
      </c>
      <c r="I2074" s="6">
        <f t="shared" si="300"/>
        <v>0.36760083813514927</v>
      </c>
      <c r="J2074" s="6">
        <f t="shared" si="301"/>
        <v>0.38777908343125733</v>
      </c>
      <c r="K2074" s="6">
        <f t="shared" si="302"/>
        <v>0.36818003401805571</v>
      </c>
      <c r="L2074" s="6">
        <f t="shared" si="303"/>
        <v>0.34762532981530342</v>
      </c>
      <c r="M2074" s="6">
        <f t="shared" si="304"/>
        <v>0.32899109397846604</v>
      </c>
      <c r="N2074">
        <v>7875</v>
      </c>
      <c r="O2074">
        <v>7797</v>
      </c>
      <c r="P2074">
        <v>7651</v>
      </c>
      <c r="Q2074">
        <v>7595</v>
      </c>
      <c r="R2074">
        <v>7636</v>
      </c>
      <c r="S2074">
        <v>7659</v>
      </c>
      <c r="T2074">
        <v>7643</v>
      </c>
      <c r="U2074">
        <v>7580</v>
      </c>
      <c r="V2074">
        <v>7523</v>
      </c>
      <c r="W2074">
        <v>2877</v>
      </c>
      <c r="X2074">
        <v>3165</v>
      </c>
      <c r="Y2074">
        <v>3114</v>
      </c>
      <c r="Z2074">
        <v>3016</v>
      </c>
      <c r="AA2074">
        <v>2807</v>
      </c>
      <c r="AB2074">
        <v>2970</v>
      </c>
      <c r="AC2074">
        <v>2814</v>
      </c>
      <c r="AD2074">
        <v>2635</v>
      </c>
      <c r="AE2074">
        <v>2475</v>
      </c>
    </row>
    <row r="2075" spans="1:31" x14ac:dyDescent="0.2">
      <c r="A2075" s="2" t="s">
        <v>4578</v>
      </c>
      <c r="B2075" t="s">
        <v>3350</v>
      </c>
      <c r="C2075" t="s">
        <v>5099</v>
      </c>
      <c r="D2075" t="str">
        <f t="shared" si="296"/>
        <v>Gallia, Ohio, US</v>
      </c>
      <c r="E2075">
        <f t="shared" si="297"/>
        <v>0.54350706713780916</v>
      </c>
      <c r="F2075">
        <f t="shared" si="298"/>
        <v>0.56600361663652798</v>
      </c>
      <c r="G2075">
        <f t="shared" si="298"/>
        <v>0.58459076360310924</v>
      </c>
      <c r="H2075" s="6">
        <f t="shared" si="299"/>
        <v>0.58632075471698109</v>
      </c>
      <c r="I2075" s="6">
        <f t="shared" si="300"/>
        <v>0.65360873694207022</v>
      </c>
      <c r="J2075" s="6">
        <f t="shared" si="301"/>
        <v>0.68536472760849487</v>
      </c>
      <c r="K2075" s="6">
        <f t="shared" si="302"/>
        <v>0.26255088195386705</v>
      </c>
      <c r="L2075" s="6">
        <f t="shared" si="303"/>
        <v>0.25366534791715151</v>
      </c>
      <c r="M2075" s="6">
        <f t="shared" si="304"/>
        <v>0.25005869922517021</v>
      </c>
      <c r="N2075">
        <v>4528</v>
      </c>
      <c r="O2075">
        <v>4424</v>
      </c>
      <c r="P2075">
        <v>4374</v>
      </c>
      <c r="Q2075">
        <v>4240</v>
      </c>
      <c r="R2075">
        <v>4212</v>
      </c>
      <c r="S2075">
        <v>4332</v>
      </c>
      <c r="T2075">
        <v>4422</v>
      </c>
      <c r="U2075">
        <v>4297</v>
      </c>
      <c r="V2075">
        <v>4259</v>
      </c>
      <c r="W2075">
        <v>2461</v>
      </c>
      <c r="X2075">
        <v>2504</v>
      </c>
      <c r="Y2075">
        <v>2557</v>
      </c>
      <c r="Z2075">
        <v>2486</v>
      </c>
      <c r="AA2075">
        <v>2753</v>
      </c>
      <c r="AB2075">
        <v>2969</v>
      </c>
      <c r="AC2075">
        <v>1161</v>
      </c>
      <c r="AD2075">
        <v>1090</v>
      </c>
      <c r="AE2075">
        <v>1065</v>
      </c>
    </row>
    <row r="2076" spans="1:31" x14ac:dyDescent="0.2">
      <c r="A2076" s="2" t="s">
        <v>4579</v>
      </c>
      <c r="B2076" t="s">
        <v>3350</v>
      </c>
      <c r="C2076" t="s">
        <v>5099</v>
      </c>
      <c r="D2076" t="str">
        <f t="shared" si="296"/>
        <v>Geauga, Ohio, US</v>
      </c>
      <c r="E2076">
        <f t="shared" si="297"/>
        <v>0.1872370823081197</v>
      </c>
      <c r="F2076">
        <f t="shared" si="298"/>
        <v>0.20518638573743922</v>
      </c>
      <c r="G2076">
        <f t="shared" si="298"/>
        <v>0.19915569903153713</v>
      </c>
      <c r="H2076" s="6">
        <f t="shared" si="299"/>
        <v>0.20525592579869462</v>
      </c>
      <c r="I2076" s="6">
        <f t="shared" si="300"/>
        <v>0.19798717491984325</v>
      </c>
      <c r="J2076" s="6">
        <f t="shared" si="301"/>
        <v>0.17783314876338133</v>
      </c>
      <c r="K2076" s="6">
        <f t="shared" si="302"/>
        <v>0.16952488051728984</v>
      </c>
      <c r="L2076" s="6">
        <f t="shared" si="303"/>
        <v>0.17404186179871931</v>
      </c>
      <c r="M2076" s="6">
        <f t="shared" si="304"/>
        <v>0.15259331071255453</v>
      </c>
      <c r="N2076">
        <v>12599</v>
      </c>
      <c r="O2076">
        <v>12340</v>
      </c>
      <c r="P2076">
        <v>12081</v>
      </c>
      <c r="Q2076">
        <v>11644</v>
      </c>
      <c r="R2076">
        <v>11228</v>
      </c>
      <c r="S2076">
        <v>10836</v>
      </c>
      <c r="T2076">
        <v>10671</v>
      </c>
      <c r="U2076">
        <v>10463</v>
      </c>
      <c r="V2076">
        <v>10315</v>
      </c>
      <c r="W2076">
        <v>2359</v>
      </c>
      <c r="X2076">
        <v>2532</v>
      </c>
      <c r="Y2076">
        <v>2406</v>
      </c>
      <c r="Z2076">
        <v>2390</v>
      </c>
      <c r="AA2076">
        <v>2223</v>
      </c>
      <c r="AB2076">
        <v>1927</v>
      </c>
      <c r="AC2076">
        <v>1809</v>
      </c>
      <c r="AD2076">
        <v>1821</v>
      </c>
      <c r="AE2076">
        <v>1574</v>
      </c>
    </row>
    <row r="2077" spans="1:31" x14ac:dyDescent="0.2">
      <c r="A2077" s="2" t="s">
        <v>3408</v>
      </c>
      <c r="B2077" t="s">
        <v>3350</v>
      </c>
      <c r="C2077" t="s">
        <v>5099</v>
      </c>
      <c r="D2077" t="str">
        <f t="shared" si="296"/>
        <v>Greene, Ohio, US</v>
      </c>
      <c r="E2077">
        <f t="shared" si="297"/>
        <v>0.30254226008252361</v>
      </c>
      <c r="F2077">
        <f t="shared" si="298"/>
        <v>0.33125756014515478</v>
      </c>
      <c r="G2077">
        <f t="shared" si="298"/>
        <v>0.33805162364696084</v>
      </c>
      <c r="H2077" s="6">
        <f t="shared" si="299"/>
        <v>0.34335886418830563</v>
      </c>
      <c r="I2077" s="6">
        <f t="shared" si="300"/>
        <v>0.34122197154565126</v>
      </c>
      <c r="J2077" s="6">
        <f t="shared" si="301"/>
        <v>0.35703771849126037</v>
      </c>
      <c r="K2077" s="6">
        <f t="shared" si="302"/>
        <v>0.22708142726440989</v>
      </c>
      <c r="L2077" s="6">
        <f t="shared" si="303"/>
        <v>0.17157981199233366</v>
      </c>
      <c r="M2077" s="6">
        <f t="shared" si="304"/>
        <v>0.13866992842257861</v>
      </c>
      <c r="N2077">
        <v>22539</v>
      </c>
      <c r="O2077">
        <v>22321</v>
      </c>
      <c r="P2077">
        <v>21618</v>
      </c>
      <c r="Q2077">
        <v>21412</v>
      </c>
      <c r="R2077">
        <v>21719</v>
      </c>
      <c r="S2077">
        <v>21740</v>
      </c>
      <c r="T2077">
        <v>21860</v>
      </c>
      <c r="U2077">
        <v>21914</v>
      </c>
      <c r="V2077">
        <v>22074</v>
      </c>
      <c r="W2077">
        <v>6819</v>
      </c>
      <c r="X2077">
        <v>7394</v>
      </c>
      <c r="Y2077">
        <v>7308</v>
      </c>
      <c r="Z2077">
        <v>7352</v>
      </c>
      <c r="AA2077">
        <v>7411</v>
      </c>
      <c r="AB2077">
        <v>7762</v>
      </c>
      <c r="AC2077">
        <v>4964</v>
      </c>
      <c r="AD2077">
        <v>3760</v>
      </c>
      <c r="AE2077">
        <v>3061</v>
      </c>
    </row>
    <row r="2078" spans="1:31" x14ac:dyDescent="0.2">
      <c r="A2078" s="2" t="s">
        <v>4580</v>
      </c>
      <c r="B2078" t="s">
        <v>3350</v>
      </c>
      <c r="C2078" t="s">
        <v>5099</v>
      </c>
      <c r="D2078" t="str">
        <f t="shared" si="296"/>
        <v>Guernsey, Ohio, US</v>
      </c>
      <c r="E2078">
        <f t="shared" si="297"/>
        <v>0.57751050019091255</v>
      </c>
      <c r="F2078">
        <f t="shared" si="298"/>
        <v>0.58250728862973766</v>
      </c>
      <c r="G2078">
        <f t="shared" si="298"/>
        <v>0.57220653489310203</v>
      </c>
      <c r="H2078" s="6">
        <f t="shared" si="299"/>
        <v>0.59101263201490994</v>
      </c>
      <c r="I2078" s="6">
        <f t="shared" si="300"/>
        <v>0.58623583718002514</v>
      </c>
      <c r="J2078" s="6">
        <f t="shared" si="301"/>
        <v>0.58952057700466698</v>
      </c>
      <c r="K2078" s="6">
        <f t="shared" si="302"/>
        <v>0.55008710801393723</v>
      </c>
      <c r="L2078" s="6">
        <f t="shared" si="303"/>
        <v>0.35348736773914924</v>
      </c>
      <c r="M2078" s="6">
        <f t="shared" si="304"/>
        <v>0.35278914494938618</v>
      </c>
      <c r="N2078">
        <v>5238</v>
      </c>
      <c r="O2078">
        <v>5145</v>
      </c>
      <c r="P2078">
        <v>4958</v>
      </c>
      <c r="Q2078">
        <v>4829</v>
      </c>
      <c r="R2078">
        <v>4766</v>
      </c>
      <c r="S2078">
        <v>4714</v>
      </c>
      <c r="T2078">
        <v>4592</v>
      </c>
      <c r="U2078">
        <v>4631</v>
      </c>
      <c r="V2078">
        <v>4643</v>
      </c>
      <c r="W2078">
        <v>3025</v>
      </c>
      <c r="X2078">
        <v>2997</v>
      </c>
      <c r="Y2078">
        <v>2837</v>
      </c>
      <c r="Z2078">
        <v>2854</v>
      </c>
      <c r="AA2078">
        <v>2794</v>
      </c>
      <c r="AB2078">
        <v>2779</v>
      </c>
      <c r="AC2078">
        <v>2526</v>
      </c>
      <c r="AD2078">
        <v>1637</v>
      </c>
      <c r="AE2078">
        <v>1638</v>
      </c>
    </row>
    <row r="2079" spans="1:31" x14ac:dyDescent="0.2">
      <c r="A2079" s="2" t="s">
        <v>3653</v>
      </c>
      <c r="B2079" t="s">
        <v>3350</v>
      </c>
      <c r="C2079" t="s">
        <v>5099</v>
      </c>
      <c r="D2079" t="str">
        <f t="shared" si="296"/>
        <v>Hamilton, Ohio, US</v>
      </c>
      <c r="E2079">
        <f t="shared" si="297"/>
        <v>0.43272454876221733</v>
      </c>
      <c r="F2079">
        <f t="shared" si="298"/>
        <v>0.47743483335494746</v>
      </c>
      <c r="G2079">
        <f t="shared" si="298"/>
        <v>0.47503681271358322</v>
      </c>
      <c r="H2079" s="6">
        <f t="shared" si="299"/>
        <v>0.48012342267661418</v>
      </c>
      <c r="I2079" s="6">
        <f t="shared" si="300"/>
        <v>0.47216950426786219</v>
      </c>
      <c r="J2079" s="6">
        <f t="shared" si="301"/>
        <v>0.48507313527755064</v>
      </c>
      <c r="K2079" s="6">
        <f t="shared" si="302"/>
        <v>0.23518806625789329</v>
      </c>
      <c r="L2079" s="6">
        <f t="shared" si="303"/>
        <v>0.22264807093567357</v>
      </c>
      <c r="M2079" s="6">
        <f t="shared" si="304"/>
        <v>0.20765796238668652</v>
      </c>
      <c r="N2079">
        <v>112136</v>
      </c>
      <c r="O2079">
        <v>107954</v>
      </c>
      <c r="P2079">
        <v>107979</v>
      </c>
      <c r="Q2079">
        <v>108570</v>
      </c>
      <c r="R2079">
        <v>109071</v>
      </c>
      <c r="S2079">
        <v>110070</v>
      </c>
      <c r="T2079">
        <v>109270</v>
      </c>
      <c r="U2079">
        <v>109846</v>
      </c>
      <c r="V2079">
        <v>110865</v>
      </c>
      <c r="W2079">
        <v>48524</v>
      </c>
      <c r="X2079">
        <v>51541</v>
      </c>
      <c r="Y2079">
        <v>51294</v>
      </c>
      <c r="Z2079">
        <v>52127</v>
      </c>
      <c r="AA2079">
        <v>51500</v>
      </c>
      <c r="AB2079">
        <v>53392</v>
      </c>
      <c r="AC2079">
        <v>25699</v>
      </c>
      <c r="AD2079">
        <v>24457</v>
      </c>
      <c r="AE2079">
        <v>23022</v>
      </c>
    </row>
    <row r="2080" spans="1:31" x14ac:dyDescent="0.2">
      <c r="A2080" s="2" t="s">
        <v>3736</v>
      </c>
      <c r="B2080" t="s">
        <v>3350</v>
      </c>
      <c r="C2080" t="s">
        <v>5099</v>
      </c>
      <c r="D2080" t="str">
        <f t="shared" si="296"/>
        <v>Hancock, Ohio, US</v>
      </c>
      <c r="E2080">
        <f t="shared" si="297"/>
        <v>0.31735687180333277</v>
      </c>
      <c r="F2080">
        <f t="shared" si="298"/>
        <v>0.31903774367482374</v>
      </c>
      <c r="G2080">
        <f t="shared" si="298"/>
        <v>0.33958455975107221</v>
      </c>
      <c r="H2080" s="6">
        <f t="shared" si="299"/>
        <v>0.33369267766813171</v>
      </c>
      <c r="I2080" s="6">
        <f t="shared" si="300"/>
        <v>0.33680093209054596</v>
      </c>
      <c r="J2080" s="6">
        <f t="shared" si="301"/>
        <v>0.32438478747203581</v>
      </c>
      <c r="K2080" s="6">
        <f t="shared" si="302"/>
        <v>0.322446949602122</v>
      </c>
      <c r="L2080" s="6">
        <f t="shared" si="303"/>
        <v>0.30745826823452016</v>
      </c>
      <c r="M2080" s="6">
        <f t="shared" si="304"/>
        <v>0.30651975809792065</v>
      </c>
      <c r="N2080">
        <v>12122</v>
      </c>
      <c r="O2080">
        <v>12055</v>
      </c>
      <c r="P2080">
        <v>11891</v>
      </c>
      <c r="Q2080">
        <v>12059</v>
      </c>
      <c r="R2080">
        <v>12016</v>
      </c>
      <c r="S2080">
        <v>12069</v>
      </c>
      <c r="T2080">
        <v>12064</v>
      </c>
      <c r="U2080">
        <v>12161</v>
      </c>
      <c r="V2080">
        <v>12071</v>
      </c>
      <c r="W2080">
        <v>3847</v>
      </c>
      <c r="X2080">
        <v>3846</v>
      </c>
      <c r="Y2080">
        <v>4038</v>
      </c>
      <c r="Z2080">
        <v>4024</v>
      </c>
      <c r="AA2080">
        <v>4047</v>
      </c>
      <c r="AB2080">
        <v>3915</v>
      </c>
      <c r="AC2080">
        <v>3890</v>
      </c>
      <c r="AD2080">
        <v>3739</v>
      </c>
      <c r="AE2080">
        <v>3700</v>
      </c>
    </row>
    <row r="2081" spans="1:31" x14ac:dyDescent="0.2">
      <c r="A2081" s="2" t="s">
        <v>3846</v>
      </c>
      <c r="B2081" t="s">
        <v>3350</v>
      </c>
      <c r="C2081" t="s">
        <v>5099</v>
      </c>
      <c r="D2081" t="str">
        <f t="shared" si="296"/>
        <v>Hardin, Ohio, US</v>
      </c>
      <c r="E2081">
        <f t="shared" si="297"/>
        <v>0.42444593687038279</v>
      </c>
      <c r="F2081">
        <f t="shared" si="298"/>
        <v>0.44515685825509504</v>
      </c>
      <c r="G2081">
        <f t="shared" si="298"/>
        <v>0.45314653192466697</v>
      </c>
      <c r="H2081" s="6">
        <f t="shared" si="299"/>
        <v>0.47169811320754718</v>
      </c>
      <c r="I2081" s="6">
        <f t="shared" si="300"/>
        <v>0.47883349012229537</v>
      </c>
      <c r="J2081" s="6">
        <f t="shared" si="301"/>
        <v>0.42060691601976008</v>
      </c>
      <c r="K2081" s="6">
        <f t="shared" si="302"/>
        <v>0.41998128217126812</v>
      </c>
      <c r="L2081" s="6">
        <f t="shared" si="303"/>
        <v>0.40530212562694051</v>
      </c>
      <c r="M2081" s="6">
        <f t="shared" si="304"/>
        <v>0.39126237026309435</v>
      </c>
      <c r="N2081">
        <v>4467</v>
      </c>
      <c r="O2081">
        <v>4367</v>
      </c>
      <c r="P2081">
        <v>4354</v>
      </c>
      <c r="Q2081">
        <v>4293</v>
      </c>
      <c r="R2081">
        <v>4252</v>
      </c>
      <c r="S2081">
        <v>4251</v>
      </c>
      <c r="T2081">
        <v>4274</v>
      </c>
      <c r="U2081">
        <v>4187</v>
      </c>
      <c r="V2081">
        <v>4143</v>
      </c>
      <c r="W2081">
        <v>1896</v>
      </c>
      <c r="X2081">
        <v>1944</v>
      </c>
      <c r="Y2081">
        <v>1973</v>
      </c>
      <c r="Z2081">
        <v>2025</v>
      </c>
      <c r="AA2081">
        <v>2036</v>
      </c>
      <c r="AB2081">
        <v>1788</v>
      </c>
      <c r="AC2081">
        <v>1795</v>
      </c>
      <c r="AD2081">
        <v>1697</v>
      </c>
      <c r="AE2081">
        <v>1621</v>
      </c>
    </row>
    <row r="2082" spans="1:31" x14ac:dyDescent="0.2">
      <c r="A2082" s="2" t="s">
        <v>3892</v>
      </c>
      <c r="B2082" t="s">
        <v>3350</v>
      </c>
      <c r="C2082" t="s">
        <v>5099</v>
      </c>
      <c r="D2082" t="str">
        <f t="shared" si="296"/>
        <v>Harrison, Ohio, US</v>
      </c>
      <c r="E2082">
        <f t="shared" si="297"/>
        <v>0.53534183082271147</v>
      </c>
      <c r="F2082">
        <f t="shared" si="298"/>
        <v>0.56858006042296072</v>
      </c>
      <c r="G2082">
        <f t="shared" si="298"/>
        <v>0.61201866977829633</v>
      </c>
      <c r="H2082" s="6">
        <f t="shared" si="299"/>
        <v>0.56770538243626067</v>
      </c>
      <c r="I2082" s="6">
        <f t="shared" si="300"/>
        <v>0.50172811059907829</v>
      </c>
      <c r="J2082" s="6">
        <f t="shared" si="301"/>
        <v>0.47795823665893272</v>
      </c>
      <c r="K2082" s="6">
        <f t="shared" si="302"/>
        <v>0.5271270036991369</v>
      </c>
      <c r="L2082" s="6">
        <f t="shared" si="303"/>
        <v>0.5035009548058561</v>
      </c>
      <c r="M2082" s="6">
        <f t="shared" si="304"/>
        <v>0.55259740259740264</v>
      </c>
      <c r="N2082">
        <v>1726</v>
      </c>
      <c r="O2082">
        <v>1655</v>
      </c>
      <c r="P2082">
        <v>1714</v>
      </c>
      <c r="Q2082">
        <v>1765</v>
      </c>
      <c r="R2082">
        <v>1736</v>
      </c>
      <c r="S2082">
        <v>1724</v>
      </c>
      <c r="T2082">
        <v>1622</v>
      </c>
      <c r="U2082">
        <v>1571</v>
      </c>
      <c r="V2082">
        <v>1540</v>
      </c>
      <c r="W2082">
        <v>924</v>
      </c>
      <c r="X2082">
        <v>941</v>
      </c>
      <c r="Y2082">
        <v>1049</v>
      </c>
      <c r="Z2082">
        <v>1002</v>
      </c>
      <c r="AA2082">
        <v>871</v>
      </c>
      <c r="AB2082">
        <v>824</v>
      </c>
      <c r="AC2082">
        <v>855</v>
      </c>
      <c r="AD2082">
        <v>791</v>
      </c>
      <c r="AE2082">
        <v>851</v>
      </c>
    </row>
    <row r="2083" spans="1:31" x14ac:dyDescent="0.2">
      <c r="A2083" s="2" t="s">
        <v>3410</v>
      </c>
      <c r="B2083" t="s">
        <v>3350</v>
      </c>
      <c r="C2083" t="s">
        <v>5099</v>
      </c>
      <c r="D2083" t="str">
        <f t="shared" si="296"/>
        <v>Henry, Ohio, US</v>
      </c>
      <c r="E2083">
        <f t="shared" si="297"/>
        <v>0.39154493138556884</v>
      </c>
      <c r="F2083">
        <f t="shared" si="298"/>
        <v>0.38651278569812175</v>
      </c>
      <c r="G2083">
        <f t="shared" si="298"/>
        <v>0.38563411896745231</v>
      </c>
      <c r="H2083" s="6">
        <f t="shared" si="299"/>
        <v>0.41295641931684335</v>
      </c>
      <c r="I2083" s="6">
        <f t="shared" si="300"/>
        <v>0.38433348602840128</v>
      </c>
      <c r="J2083" s="6">
        <f t="shared" si="301"/>
        <v>0.38273615635179153</v>
      </c>
      <c r="K2083" s="6">
        <f t="shared" si="302"/>
        <v>0.36445993031358886</v>
      </c>
      <c r="L2083" s="6">
        <f t="shared" si="303"/>
        <v>0.34768443099837093</v>
      </c>
      <c r="M2083" s="6">
        <f t="shared" si="304"/>
        <v>0.32855126999059264</v>
      </c>
      <c r="N2083">
        <v>4518</v>
      </c>
      <c r="O2083">
        <v>4419</v>
      </c>
      <c r="P2083">
        <v>4455</v>
      </c>
      <c r="Q2083">
        <v>4245</v>
      </c>
      <c r="R2083">
        <v>4366</v>
      </c>
      <c r="S2083">
        <v>4298</v>
      </c>
      <c r="T2083">
        <v>4305</v>
      </c>
      <c r="U2083">
        <v>4297</v>
      </c>
      <c r="V2083">
        <v>4252</v>
      </c>
      <c r="W2083">
        <v>1769</v>
      </c>
      <c r="X2083">
        <v>1708</v>
      </c>
      <c r="Y2083">
        <v>1718</v>
      </c>
      <c r="Z2083">
        <v>1753</v>
      </c>
      <c r="AA2083">
        <v>1678</v>
      </c>
      <c r="AB2083">
        <v>1645</v>
      </c>
      <c r="AC2083">
        <v>1569</v>
      </c>
      <c r="AD2083">
        <v>1494</v>
      </c>
      <c r="AE2083">
        <v>1397</v>
      </c>
    </row>
    <row r="2084" spans="1:31" x14ac:dyDescent="0.2">
      <c r="A2084" s="2" t="s">
        <v>4581</v>
      </c>
      <c r="B2084" t="s">
        <v>3350</v>
      </c>
      <c r="C2084" t="s">
        <v>5099</v>
      </c>
      <c r="D2084" t="str">
        <f t="shared" si="296"/>
        <v>Highland, Ohio, US</v>
      </c>
      <c r="E2084">
        <f t="shared" si="297"/>
        <v>0.4310722100656455</v>
      </c>
      <c r="F2084">
        <f t="shared" si="298"/>
        <v>0.43605525919846805</v>
      </c>
      <c r="G2084">
        <f t="shared" si="298"/>
        <v>0.44376983579412171</v>
      </c>
      <c r="H2084" s="6">
        <f t="shared" si="299"/>
        <v>0.43950202825570012</v>
      </c>
      <c r="I2084" s="6">
        <f t="shared" si="300"/>
        <v>0.43537319703122812</v>
      </c>
      <c r="J2084" s="6">
        <f t="shared" si="301"/>
        <v>0.42877351817796011</v>
      </c>
      <c r="K2084" s="6">
        <f t="shared" si="302"/>
        <v>0.4527095743135261</v>
      </c>
      <c r="L2084" s="6">
        <f t="shared" si="303"/>
        <v>0.45063179547458126</v>
      </c>
      <c r="M2084" s="6">
        <f t="shared" si="304"/>
        <v>0.458741054476413</v>
      </c>
      <c r="N2084">
        <v>7312</v>
      </c>
      <c r="O2084">
        <v>7311</v>
      </c>
      <c r="P2084">
        <v>7247</v>
      </c>
      <c r="Q2084">
        <v>7149</v>
      </c>
      <c r="R2084">
        <v>7141</v>
      </c>
      <c r="S2084">
        <v>7069</v>
      </c>
      <c r="T2084">
        <v>6883</v>
      </c>
      <c r="U2084">
        <v>6806</v>
      </c>
      <c r="V2084">
        <v>6847</v>
      </c>
      <c r="W2084">
        <v>3152</v>
      </c>
      <c r="X2084">
        <v>3188</v>
      </c>
      <c r="Y2084">
        <v>3216</v>
      </c>
      <c r="Z2084">
        <v>3142</v>
      </c>
      <c r="AA2084">
        <v>3109</v>
      </c>
      <c r="AB2084">
        <v>3031</v>
      </c>
      <c r="AC2084">
        <v>3116</v>
      </c>
      <c r="AD2084">
        <v>3067</v>
      </c>
      <c r="AE2084">
        <v>3141</v>
      </c>
    </row>
    <row r="2085" spans="1:31" x14ac:dyDescent="0.2">
      <c r="A2085" s="2" t="s">
        <v>4582</v>
      </c>
      <c r="B2085" t="s">
        <v>3350</v>
      </c>
      <c r="C2085" t="s">
        <v>5099</v>
      </c>
      <c r="D2085" t="str">
        <f t="shared" si="296"/>
        <v>Hocking, Ohio, US</v>
      </c>
      <c r="E2085">
        <f t="shared" si="297"/>
        <v>0.58623874393904407</v>
      </c>
      <c r="F2085">
        <f t="shared" si="298"/>
        <v>0.58000461787116142</v>
      </c>
      <c r="G2085">
        <f t="shared" si="298"/>
        <v>0.63237695358059254</v>
      </c>
      <c r="H2085" s="6">
        <f t="shared" si="299"/>
        <v>0.66116092496460599</v>
      </c>
      <c r="I2085" s="6">
        <f t="shared" si="300"/>
        <v>0.67058541266794625</v>
      </c>
      <c r="J2085" s="6">
        <f t="shared" si="301"/>
        <v>0.66355599214145378</v>
      </c>
      <c r="K2085" s="6">
        <f t="shared" si="302"/>
        <v>0.6630300024795438</v>
      </c>
      <c r="L2085" s="6">
        <f t="shared" si="303"/>
        <v>0.34522040614165428</v>
      </c>
      <c r="M2085" s="6">
        <f t="shared" si="304"/>
        <v>3.0876494023904383E-2</v>
      </c>
      <c r="N2085">
        <v>4331</v>
      </c>
      <c r="O2085">
        <v>4331</v>
      </c>
      <c r="P2085">
        <v>4287</v>
      </c>
      <c r="Q2085">
        <v>4238</v>
      </c>
      <c r="R2085">
        <v>4168</v>
      </c>
      <c r="S2085">
        <v>4072</v>
      </c>
      <c r="T2085">
        <v>4033</v>
      </c>
      <c r="U2085">
        <v>4038</v>
      </c>
      <c r="V2085">
        <v>4016</v>
      </c>
      <c r="W2085">
        <v>2539</v>
      </c>
      <c r="X2085">
        <v>2512</v>
      </c>
      <c r="Y2085">
        <v>2711</v>
      </c>
      <c r="Z2085">
        <v>2802</v>
      </c>
      <c r="AA2085">
        <v>2795</v>
      </c>
      <c r="AB2085">
        <v>2702</v>
      </c>
      <c r="AC2085">
        <v>2674</v>
      </c>
      <c r="AD2085">
        <v>1394</v>
      </c>
      <c r="AE2085">
        <v>124</v>
      </c>
    </row>
    <row r="2086" spans="1:31" x14ac:dyDescent="0.2">
      <c r="A2086" s="2" t="s">
        <v>3659</v>
      </c>
      <c r="B2086" t="s">
        <v>3350</v>
      </c>
      <c r="C2086" t="s">
        <v>5099</v>
      </c>
      <c r="D2086" t="str">
        <f t="shared" si="296"/>
        <v>Holmes, Ohio, US</v>
      </c>
      <c r="E2086">
        <f t="shared" si="297"/>
        <v>0.43765173250937983</v>
      </c>
      <c r="F2086">
        <f t="shared" si="298"/>
        <v>0.41897412619155699</v>
      </c>
      <c r="G2086">
        <f t="shared" si="298"/>
        <v>0.42457973648341663</v>
      </c>
      <c r="H2086" s="6">
        <f t="shared" si="299"/>
        <v>0.41102581995812981</v>
      </c>
      <c r="I2086" s="6">
        <f t="shared" si="300"/>
        <v>0.41902738432483477</v>
      </c>
      <c r="J2086" s="6">
        <f t="shared" si="301"/>
        <v>0.39276040384141836</v>
      </c>
      <c r="K2086" s="6">
        <f t="shared" si="302"/>
        <v>0.35305968269957189</v>
      </c>
      <c r="L2086" s="6">
        <f t="shared" si="303"/>
        <v>0.34518935516888433</v>
      </c>
      <c r="M2086" s="6">
        <f t="shared" si="304"/>
        <v>0.33385053012671323</v>
      </c>
      <c r="N2086">
        <v>4531</v>
      </c>
      <c r="O2086">
        <v>4406</v>
      </c>
      <c r="P2086">
        <v>4402</v>
      </c>
      <c r="Q2086">
        <v>4299</v>
      </c>
      <c r="R2086">
        <v>4236</v>
      </c>
      <c r="S2086">
        <v>4061</v>
      </c>
      <c r="T2086">
        <v>3971</v>
      </c>
      <c r="U2086">
        <v>3908</v>
      </c>
      <c r="V2086">
        <v>3867</v>
      </c>
      <c r="W2086">
        <v>1983</v>
      </c>
      <c r="X2086">
        <v>1846</v>
      </c>
      <c r="Y2086">
        <v>1869</v>
      </c>
      <c r="Z2086">
        <v>1767</v>
      </c>
      <c r="AA2086">
        <v>1775</v>
      </c>
      <c r="AB2086">
        <v>1595</v>
      </c>
      <c r="AC2086">
        <v>1402</v>
      </c>
      <c r="AD2086">
        <v>1349</v>
      </c>
      <c r="AE2086">
        <v>1291</v>
      </c>
    </row>
    <row r="2087" spans="1:31" x14ac:dyDescent="0.2">
      <c r="A2087" s="2" t="s">
        <v>4142</v>
      </c>
      <c r="B2087" t="s">
        <v>3350</v>
      </c>
      <c r="C2087" t="s">
        <v>5099</v>
      </c>
      <c r="D2087" t="str">
        <f t="shared" si="296"/>
        <v>Huron, Ohio, US</v>
      </c>
      <c r="E2087">
        <f t="shared" si="297"/>
        <v>0.4575892857142857</v>
      </c>
      <c r="F2087">
        <f t="shared" si="298"/>
        <v>0.46885210193857546</v>
      </c>
      <c r="G2087">
        <f t="shared" si="298"/>
        <v>0.45784000823638421</v>
      </c>
      <c r="H2087" s="6">
        <f t="shared" si="299"/>
        <v>0.46340438937309669</v>
      </c>
      <c r="I2087" s="6">
        <f t="shared" si="300"/>
        <v>0.48250322026620868</v>
      </c>
      <c r="J2087" s="6">
        <f t="shared" si="301"/>
        <v>0.47464393612429867</v>
      </c>
      <c r="K2087" s="6">
        <f t="shared" si="302"/>
        <v>0.48555825242718448</v>
      </c>
      <c r="L2087" s="6">
        <f t="shared" si="303"/>
        <v>0.47805486284289278</v>
      </c>
      <c r="M2087" s="6">
        <f t="shared" si="304"/>
        <v>0.46874205844980943</v>
      </c>
      <c r="N2087">
        <v>9408</v>
      </c>
      <c r="O2087">
        <v>9182</v>
      </c>
      <c r="P2087">
        <v>9713</v>
      </c>
      <c r="Q2087">
        <v>9523</v>
      </c>
      <c r="R2087">
        <v>9316</v>
      </c>
      <c r="S2087">
        <v>9268</v>
      </c>
      <c r="T2087">
        <v>8240</v>
      </c>
      <c r="U2087">
        <v>8020</v>
      </c>
      <c r="V2087">
        <v>7870</v>
      </c>
      <c r="W2087">
        <v>4305</v>
      </c>
      <c r="X2087">
        <v>4305</v>
      </c>
      <c r="Y2087">
        <v>4447</v>
      </c>
      <c r="Z2087">
        <v>4413</v>
      </c>
      <c r="AA2087">
        <v>4495</v>
      </c>
      <c r="AB2087">
        <v>4399</v>
      </c>
      <c r="AC2087">
        <v>4001</v>
      </c>
      <c r="AD2087">
        <v>3834</v>
      </c>
      <c r="AE2087">
        <v>3689</v>
      </c>
    </row>
    <row r="2088" spans="1:31" x14ac:dyDescent="0.2">
      <c r="A2088" s="2" t="s">
        <v>3412</v>
      </c>
      <c r="B2088" t="s">
        <v>3350</v>
      </c>
      <c r="C2088" t="s">
        <v>5099</v>
      </c>
      <c r="D2088" t="str">
        <f t="shared" si="296"/>
        <v>Jackson, Ohio, US</v>
      </c>
      <c r="E2088">
        <f t="shared" si="297"/>
        <v>0.60823199251637039</v>
      </c>
      <c r="F2088">
        <f t="shared" si="298"/>
        <v>0.60993041188640207</v>
      </c>
      <c r="G2088">
        <f t="shared" si="298"/>
        <v>0.6688200646019381</v>
      </c>
      <c r="H2088" s="6">
        <f t="shared" si="299"/>
        <v>0.68623326959847031</v>
      </c>
      <c r="I2088" s="6">
        <f t="shared" si="300"/>
        <v>0.69581161937849834</v>
      </c>
      <c r="J2088" s="6">
        <f t="shared" si="301"/>
        <v>0.68504546333913718</v>
      </c>
      <c r="K2088" s="6">
        <f t="shared" si="302"/>
        <v>0.4912107446178155</v>
      </c>
      <c r="L2088" s="6">
        <f t="shared" si="303"/>
        <v>0.32050765511684126</v>
      </c>
      <c r="M2088" s="6">
        <f t="shared" si="304"/>
        <v>0.31261500715600082</v>
      </c>
      <c r="N2088">
        <v>5345</v>
      </c>
      <c r="O2088">
        <v>5317</v>
      </c>
      <c r="P2088">
        <v>5263</v>
      </c>
      <c r="Q2088">
        <v>5230</v>
      </c>
      <c r="R2088">
        <v>5181</v>
      </c>
      <c r="S2088">
        <v>5169</v>
      </c>
      <c r="T2088">
        <v>5063</v>
      </c>
      <c r="U2088">
        <v>4964</v>
      </c>
      <c r="V2088">
        <v>4891</v>
      </c>
      <c r="W2088">
        <v>3251</v>
      </c>
      <c r="X2088">
        <v>3243</v>
      </c>
      <c r="Y2088">
        <v>3520</v>
      </c>
      <c r="Z2088">
        <v>3589</v>
      </c>
      <c r="AA2088">
        <v>3605</v>
      </c>
      <c r="AB2088">
        <v>3541</v>
      </c>
      <c r="AC2088">
        <v>2487</v>
      </c>
      <c r="AD2088">
        <v>1591</v>
      </c>
      <c r="AE2088">
        <v>1529</v>
      </c>
    </row>
    <row r="2089" spans="1:31" x14ac:dyDescent="0.2">
      <c r="A2089" s="2" t="s">
        <v>3413</v>
      </c>
      <c r="B2089" t="s">
        <v>3350</v>
      </c>
      <c r="C2089" t="s">
        <v>5099</v>
      </c>
      <c r="D2089" t="str">
        <f t="shared" si="296"/>
        <v>Jefferson, Ohio, US</v>
      </c>
      <c r="E2089">
        <f t="shared" si="297"/>
        <v>0.57532936676583091</v>
      </c>
      <c r="F2089">
        <f t="shared" si="298"/>
        <v>0.57055408970976251</v>
      </c>
      <c r="G2089">
        <f t="shared" si="298"/>
        <v>0.57424455756525505</v>
      </c>
      <c r="H2089" s="6">
        <f t="shared" si="299"/>
        <v>0.63389981117405314</v>
      </c>
      <c r="I2089" s="6">
        <f t="shared" si="300"/>
        <v>0.63649700936688858</v>
      </c>
      <c r="J2089" s="6">
        <f t="shared" si="301"/>
        <v>0.64886095836606439</v>
      </c>
      <c r="K2089" s="6">
        <f t="shared" si="302"/>
        <v>0.43654130212475856</v>
      </c>
      <c r="L2089" s="6">
        <f t="shared" si="303"/>
        <v>0.42636280348144756</v>
      </c>
      <c r="M2089" s="6">
        <f t="shared" si="304"/>
        <v>0.39607566678416167</v>
      </c>
      <c r="N2089">
        <v>9412</v>
      </c>
      <c r="O2089">
        <v>9475</v>
      </c>
      <c r="P2089">
        <v>9233</v>
      </c>
      <c r="Q2089">
        <v>9003</v>
      </c>
      <c r="R2089">
        <v>8861</v>
      </c>
      <c r="S2089">
        <v>8911</v>
      </c>
      <c r="T2089">
        <v>8801</v>
      </c>
      <c r="U2089">
        <v>8732</v>
      </c>
      <c r="V2089">
        <v>8511</v>
      </c>
      <c r="W2089">
        <v>5415</v>
      </c>
      <c r="X2089">
        <v>5406</v>
      </c>
      <c r="Y2089">
        <v>5302</v>
      </c>
      <c r="Z2089">
        <v>5707</v>
      </c>
      <c r="AA2089">
        <v>5640</v>
      </c>
      <c r="AB2089">
        <v>5782</v>
      </c>
      <c r="AC2089">
        <v>3842</v>
      </c>
      <c r="AD2089">
        <v>3723</v>
      </c>
      <c r="AE2089">
        <v>3371</v>
      </c>
    </row>
    <row r="2090" spans="1:31" x14ac:dyDescent="0.2">
      <c r="A2090" s="2" t="s">
        <v>3854</v>
      </c>
      <c r="B2090" t="s">
        <v>3350</v>
      </c>
      <c r="C2090" t="s">
        <v>5099</v>
      </c>
      <c r="D2090" t="str">
        <f t="shared" si="296"/>
        <v>Knox, Ohio, US</v>
      </c>
      <c r="E2090">
        <f t="shared" si="297"/>
        <v>0.43503105590062113</v>
      </c>
      <c r="F2090">
        <f t="shared" si="298"/>
        <v>0.46964896717779747</v>
      </c>
      <c r="G2090">
        <f t="shared" si="298"/>
        <v>0.47464607464607467</v>
      </c>
      <c r="H2090" s="6">
        <f t="shared" si="299"/>
        <v>0.46750226127406641</v>
      </c>
      <c r="I2090" s="6">
        <f t="shared" si="300"/>
        <v>0.47379427525813617</v>
      </c>
      <c r="J2090" s="6">
        <f t="shared" si="301"/>
        <v>0.45347775022837011</v>
      </c>
      <c r="K2090" s="6">
        <f t="shared" si="302"/>
        <v>0.36241610738255031</v>
      </c>
      <c r="L2090" s="6">
        <f t="shared" si="303"/>
        <v>0.35245579567779961</v>
      </c>
      <c r="M2090" s="6">
        <f t="shared" si="304"/>
        <v>0.33342196224408405</v>
      </c>
      <c r="N2090">
        <v>8050</v>
      </c>
      <c r="O2090">
        <v>7891</v>
      </c>
      <c r="P2090">
        <v>7770</v>
      </c>
      <c r="Q2090">
        <v>7739</v>
      </c>
      <c r="R2090">
        <v>7651</v>
      </c>
      <c r="S2090">
        <v>7663</v>
      </c>
      <c r="T2090">
        <v>7599</v>
      </c>
      <c r="U2090">
        <v>7635</v>
      </c>
      <c r="V2090">
        <v>7522</v>
      </c>
      <c r="W2090">
        <v>3502</v>
      </c>
      <c r="X2090">
        <v>3706</v>
      </c>
      <c r="Y2090">
        <v>3688</v>
      </c>
      <c r="Z2090">
        <v>3618</v>
      </c>
      <c r="AA2090">
        <v>3625</v>
      </c>
      <c r="AB2090">
        <v>3475</v>
      </c>
      <c r="AC2090">
        <v>2754</v>
      </c>
      <c r="AD2090">
        <v>2691</v>
      </c>
      <c r="AE2090">
        <v>2508</v>
      </c>
    </row>
    <row r="2091" spans="1:31" x14ac:dyDescent="0.2">
      <c r="A2091" s="2" t="s">
        <v>3528</v>
      </c>
      <c r="B2091" t="s">
        <v>3350</v>
      </c>
      <c r="C2091" t="s">
        <v>5099</v>
      </c>
      <c r="D2091" t="str">
        <f t="shared" si="296"/>
        <v>Lake, Ohio, US</v>
      </c>
      <c r="E2091">
        <f t="shared" si="297"/>
        <v>0.30970637184973848</v>
      </c>
      <c r="F2091">
        <f t="shared" si="298"/>
        <v>0.32571515059785078</v>
      </c>
      <c r="G2091">
        <f t="shared" si="298"/>
        <v>0.32611359598063844</v>
      </c>
      <c r="H2091" s="6">
        <f t="shared" si="299"/>
        <v>0.33371602333374706</v>
      </c>
      <c r="I2091" s="6">
        <f t="shared" si="300"/>
        <v>0.34443467888756357</v>
      </c>
      <c r="J2091" s="6">
        <f t="shared" si="301"/>
        <v>0.35667402966235406</v>
      </c>
      <c r="K2091" s="6">
        <f t="shared" si="302"/>
        <v>0.26547376464595007</v>
      </c>
      <c r="L2091" s="6">
        <f t="shared" si="303"/>
        <v>0.274857362651452</v>
      </c>
      <c r="M2091" s="6">
        <f t="shared" si="304"/>
        <v>0.33635187580853815</v>
      </c>
      <c r="N2091">
        <v>33648</v>
      </c>
      <c r="O2091">
        <v>33035</v>
      </c>
      <c r="P2091">
        <v>32642</v>
      </c>
      <c r="Q2091">
        <v>32228</v>
      </c>
      <c r="R2091">
        <v>31858</v>
      </c>
      <c r="S2091">
        <v>31690</v>
      </c>
      <c r="T2091">
        <v>31408</v>
      </c>
      <c r="U2091">
        <v>31198</v>
      </c>
      <c r="V2091">
        <v>30920</v>
      </c>
      <c r="W2091">
        <v>10421</v>
      </c>
      <c r="X2091">
        <v>10760</v>
      </c>
      <c r="Y2091">
        <v>10645</v>
      </c>
      <c r="Z2091">
        <v>10755</v>
      </c>
      <c r="AA2091">
        <v>10973</v>
      </c>
      <c r="AB2091">
        <v>11303</v>
      </c>
      <c r="AC2091">
        <v>8338</v>
      </c>
      <c r="AD2091">
        <v>8575</v>
      </c>
      <c r="AE2091">
        <v>10400</v>
      </c>
    </row>
    <row r="2092" spans="1:31" x14ac:dyDescent="0.2">
      <c r="A2092" s="2" t="s">
        <v>3416</v>
      </c>
      <c r="B2092" t="s">
        <v>3350</v>
      </c>
      <c r="C2092" t="s">
        <v>5099</v>
      </c>
      <c r="D2092" t="str">
        <f t="shared" si="296"/>
        <v>Lawrence, Ohio, US</v>
      </c>
      <c r="E2092">
        <f t="shared" si="297"/>
        <v>0.481018981018981</v>
      </c>
      <c r="F2092">
        <f t="shared" si="298"/>
        <v>0.56293138449045876</v>
      </c>
      <c r="G2092">
        <f t="shared" si="298"/>
        <v>0.58171206225680938</v>
      </c>
      <c r="H2092" s="6">
        <f t="shared" si="299"/>
        <v>0.58539873483355798</v>
      </c>
      <c r="I2092" s="6">
        <f t="shared" si="300"/>
        <v>0.59383033419023135</v>
      </c>
      <c r="J2092" s="6">
        <f t="shared" si="301"/>
        <v>0.63369807712737702</v>
      </c>
      <c r="K2092" s="6">
        <f t="shared" si="302"/>
        <v>0.17235439767466895</v>
      </c>
      <c r="L2092" s="6">
        <f t="shared" si="303"/>
        <v>0.1575639358474209</v>
      </c>
      <c r="M2092" s="6">
        <f t="shared" si="304"/>
        <v>0.14473541236553297</v>
      </c>
      <c r="N2092">
        <v>10010</v>
      </c>
      <c r="O2092">
        <v>9852</v>
      </c>
      <c r="P2092">
        <v>9766</v>
      </c>
      <c r="Q2092">
        <v>9643</v>
      </c>
      <c r="R2092">
        <v>9725</v>
      </c>
      <c r="S2092">
        <v>9413</v>
      </c>
      <c r="T2092">
        <v>9289</v>
      </c>
      <c r="U2092">
        <v>9228</v>
      </c>
      <c r="V2092">
        <v>9203</v>
      </c>
      <c r="W2092">
        <v>4815</v>
      </c>
      <c r="X2092">
        <v>5546</v>
      </c>
      <c r="Y2092">
        <v>5681</v>
      </c>
      <c r="Z2092">
        <v>5645</v>
      </c>
      <c r="AA2092">
        <v>5775</v>
      </c>
      <c r="AB2092">
        <v>5965</v>
      </c>
      <c r="AC2092">
        <v>1601</v>
      </c>
      <c r="AD2092">
        <v>1454</v>
      </c>
      <c r="AE2092">
        <v>1332</v>
      </c>
    </row>
    <row r="2093" spans="1:31" x14ac:dyDescent="0.2">
      <c r="A2093" s="2" t="s">
        <v>4583</v>
      </c>
      <c r="B2093" t="s">
        <v>3350</v>
      </c>
      <c r="C2093" t="s">
        <v>5099</v>
      </c>
      <c r="D2093" t="str">
        <f t="shared" si="296"/>
        <v>Licking, Ohio, US</v>
      </c>
      <c r="E2093">
        <f t="shared" si="297"/>
        <v>0.36976401179941004</v>
      </c>
      <c r="F2093">
        <f t="shared" si="298"/>
        <v>0.3838743683885274</v>
      </c>
      <c r="G2093">
        <f t="shared" si="298"/>
        <v>0.39941136355478984</v>
      </c>
      <c r="H2093" s="6">
        <f t="shared" si="299"/>
        <v>0.39488043358845715</v>
      </c>
      <c r="I2093" s="6">
        <f t="shared" si="300"/>
        <v>0.39164187767539721</v>
      </c>
      <c r="J2093" s="6">
        <f t="shared" si="301"/>
        <v>0.37755212662161675</v>
      </c>
      <c r="K2093" s="6">
        <f t="shared" si="302"/>
        <v>0.38357901954062396</v>
      </c>
      <c r="L2093" s="6">
        <f t="shared" si="303"/>
        <v>0.38114390892358035</v>
      </c>
      <c r="M2093" s="6">
        <f t="shared" si="304"/>
        <v>0.36657618712509632</v>
      </c>
      <c r="N2093">
        <v>27120</v>
      </c>
      <c r="O2093">
        <v>27509</v>
      </c>
      <c r="P2093">
        <v>27861</v>
      </c>
      <c r="Q2093">
        <v>27307</v>
      </c>
      <c r="R2093">
        <v>27566</v>
      </c>
      <c r="S2093">
        <v>27673</v>
      </c>
      <c r="T2093">
        <v>29170</v>
      </c>
      <c r="U2093">
        <v>29338</v>
      </c>
      <c r="V2093">
        <v>29841</v>
      </c>
      <c r="W2093">
        <v>10028</v>
      </c>
      <c r="X2093">
        <v>10560</v>
      </c>
      <c r="Y2093">
        <v>11128</v>
      </c>
      <c r="Z2093">
        <v>10783</v>
      </c>
      <c r="AA2093">
        <v>10796</v>
      </c>
      <c r="AB2093">
        <v>10448</v>
      </c>
      <c r="AC2093">
        <v>11189</v>
      </c>
      <c r="AD2093">
        <v>11182</v>
      </c>
      <c r="AE2093">
        <v>10939</v>
      </c>
    </row>
    <row r="2094" spans="1:31" x14ac:dyDescent="0.2">
      <c r="A2094" s="2" t="s">
        <v>3488</v>
      </c>
      <c r="B2094" t="s">
        <v>3350</v>
      </c>
      <c r="C2094" t="s">
        <v>5099</v>
      </c>
      <c r="D2094" t="str">
        <f t="shared" si="296"/>
        <v>Logan, Ohio, US</v>
      </c>
      <c r="E2094">
        <f t="shared" si="297"/>
        <v>0.42572808429679498</v>
      </c>
      <c r="F2094">
        <f t="shared" si="298"/>
        <v>0.44663504298843759</v>
      </c>
      <c r="G2094">
        <f t="shared" si="298"/>
        <v>0.44655797101449274</v>
      </c>
      <c r="H2094" s="6">
        <f t="shared" si="299"/>
        <v>0.44211003627569528</v>
      </c>
      <c r="I2094" s="6">
        <f t="shared" si="300"/>
        <v>0.45030864197530862</v>
      </c>
      <c r="J2094" s="6">
        <f t="shared" si="301"/>
        <v>0.44669117647058826</v>
      </c>
      <c r="K2094" s="6">
        <f t="shared" si="302"/>
        <v>0.42073265783320341</v>
      </c>
      <c r="L2094" s="6">
        <f t="shared" si="303"/>
        <v>0.42469018112488083</v>
      </c>
      <c r="M2094" s="6">
        <f t="shared" si="304"/>
        <v>0.4157248950597352</v>
      </c>
      <c r="N2094">
        <v>6833</v>
      </c>
      <c r="O2094">
        <v>6746</v>
      </c>
      <c r="P2094">
        <v>6624</v>
      </c>
      <c r="Q2094">
        <v>6616</v>
      </c>
      <c r="R2094">
        <v>6480</v>
      </c>
      <c r="S2094">
        <v>6528</v>
      </c>
      <c r="T2094">
        <v>6415</v>
      </c>
      <c r="U2094">
        <v>6294</v>
      </c>
      <c r="V2094">
        <v>6194</v>
      </c>
      <c r="W2094">
        <v>2909</v>
      </c>
      <c r="X2094">
        <v>3013</v>
      </c>
      <c r="Y2094">
        <v>2958</v>
      </c>
      <c r="Z2094">
        <v>2925</v>
      </c>
      <c r="AA2094">
        <v>2918</v>
      </c>
      <c r="AB2094">
        <v>2916</v>
      </c>
      <c r="AC2094">
        <v>2699</v>
      </c>
      <c r="AD2094">
        <v>2673</v>
      </c>
      <c r="AE2094">
        <v>2575</v>
      </c>
    </row>
    <row r="2095" spans="1:31" x14ac:dyDescent="0.2">
      <c r="A2095" s="2" t="s">
        <v>4584</v>
      </c>
      <c r="B2095" t="s">
        <v>3350</v>
      </c>
      <c r="C2095" t="s">
        <v>5099</v>
      </c>
      <c r="D2095" t="str">
        <f t="shared" si="296"/>
        <v>Lorain, Ohio, US</v>
      </c>
      <c r="E2095">
        <f t="shared" si="297"/>
        <v>0.43972338442194714</v>
      </c>
      <c r="F2095">
        <f t="shared" si="298"/>
        <v>0.45963256746900072</v>
      </c>
      <c r="G2095">
        <f t="shared" si="298"/>
        <v>0.45030881527231892</v>
      </c>
      <c r="H2095" s="6">
        <f t="shared" si="299"/>
        <v>0.45169700954497016</v>
      </c>
      <c r="I2095" s="6">
        <f t="shared" si="300"/>
        <v>0.44796205519244736</v>
      </c>
      <c r="J2095" s="6">
        <f t="shared" si="301"/>
        <v>0.46244460263151854</v>
      </c>
      <c r="K2095" s="6">
        <f t="shared" si="302"/>
        <v>0.26062205899231033</v>
      </c>
      <c r="L2095" s="6">
        <f t="shared" si="303"/>
        <v>0.25052340963994019</v>
      </c>
      <c r="M2095" s="6">
        <f t="shared" si="304"/>
        <v>0.24527080153554415</v>
      </c>
      <c r="N2095">
        <v>46129</v>
      </c>
      <c r="O2095">
        <v>43872</v>
      </c>
      <c r="P2095">
        <v>44525</v>
      </c>
      <c r="Q2095">
        <v>44107</v>
      </c>
      <c r="R2095">
        <v>44064</v>
      </c>
      <c r="S2095">
        <v>43549</v>
      </c>
      <c r="T2095">
        <v>43565</v>
      </c>
      <c r="U2095">
        <v>43465</v>
      </c>
      <c r="V2095">
        <v>43242</v>
      </c>
      <c r="W2095">
        <v>20284</v>
      </c>
      <c r="X2095">
        <v>20165</v>
      </c>
      <c r="Y2095">
        <v>20050</v>
      </c>
      <c r="Z2095">
        <v>19923</v>
      </c>
      <c r="AA2095">
        <v>19739</v>
      </c>
      <c r="AB2095">
        <v>20139</v>
      </c>
      <c r="AC2095">
        <v>11354</v>
      </c>
      <c r="AD2095">
        <v>10889</v>
      </c>
      <c r="AE2095">
        <v>10606</v>
      </c>
    </row>
    <row r="2096" spans="1:31" x14ac:dyDescent="0.2">
      <c r="A2096" s="2" t="s">
        <v>3944</v>
      </c>
      <c r="B2096" t="s">
        <v>3350</v>
      </c>
      <c r="C2096" t="s">
        <v>5099</v>
      </c>
      <c r="D2096" t="str">
        <f t="shared" si="296"/>
        <v>Lucas, Ohio, US</v>
      </c>
      <c r="E2096">
        <f t="shared" si="297"/>
        <v>0.4389741177772552</v>
      </c>
      <c r="F2096">
        <f t="shared" si="298"/>
        <v>0.42374355885698989</v>
      </c>
      <c r="G2096">
        <f t="shared" si="298"/>
        <v>0.40053176086555925</v>
      </c>
      <c r="H2096" s="6">
        <f t="shared" si="299"/>
        <v>0.41701931316327201</v>
      </c>
      <c r="I2096" s="6">
        <f t="shared" si="300"/>
        <v>0.4332134807341419</v>
      </c>
      <c r="J2096" s="6">
        <f t="shared" si="301"/>
        <v>0.45552852873722982</v>
      </c>
      <c r="K2096" s="6">
        <f t="shared" si="302"/>
        <v>0.18209076515671632</v>
      </c>
      <c r="L2096" s="6">
        <f t="shared" si="303"/>
        <v>0.17811489187394947</v>
      </c>
      <c r="M2096" s="6">
        <f t="shared" si="304"/>
        <v>0.16704107205464155</v>
      </c>
      <c r="N2096">
        <v>72289</v>
      </c>
      <c r="O2096">
        <v>74715</v>
      </c>
      <c r="P2096">
        <v>75974</v>
      </c>
      <c r="Q2096">
        <v>75855</v>
      </c>
      <c r="R2096">
        <v>74536</v>
      </c>
      <c r="S2096">
        <v>71945</v>
      </c>
      <c r="T2096">
        <v>71371</v>
      </c>
      <c r="U2096">
        <v>70797</v>
      </c>
      <c r="V2096">
        <v>77011</v>
      </c>
      <c r="W2096">
        <v>31733</v>
      </c>
      <c r="X2096">
        <v>31660</v>
      </c>
      <c r="Y2096">
        <v>30430</v>
      </c>
      <c r="Z2096">
        <v>31633</v>
      </c>
      <c r="AA2096">
        <v>32290</v>
      </c>
      <c r="AB2096">
        <v>32773</v>
      </c>
      <c r="AC2096">
        <v>12996</v>
      </c>
      <c r="AD2096">
        <v>12610</v>
      </c>
      <c r="AE2096">
        <v>12864</v>
      </c>
    </row>
    <row r="2097" spans="1:31" x14ac:dyDescent="0.2">
      <c r="A2097" s="2" t="s">
        <v>3421</v>
      </c>
      <c r="B2097" t="s">
        <v>3350</v>
      </c>
      <c r="C2097" t="s">
        <v>5099</v>
      </c>
      <c r="D2097" t="str">
        <f t="shared" si="296"/>
        <v>Madison, Ohio, US</v>
      </c>
      <c r="E2097">
        <f t="shared" si="297"/>
        <v>0.35248556541332204</v>
      </c>
      <c r="F2097">
        <f t="shared" si="298"/>
        <v>0.38637337523210968</v>
      </c>
      <c r="G2097">
        <f t="shared" si="298"/>
        <v>0.38837073739434569</v>
      </c>
      <c r="H2097" s="6">
        <f t="shared" si="299"/>
        <v>0.36611062335381916</v>
      </c>
      <c r="I2097" s="6">
        <f t="shared" si="300"/>
        <v>0.36709045740172441</v>
      </c>
      <c r="J2097" s="6">
        <f t="shared" si="301"/>
        <v>0.34948755490483163</v>
      </c>
      <c r="K2097" s="6">
        <f t="shared" si="302"/>
        <v>0.35481513955867311</v>
      </c>
      <c r="L2097" s="6">
        <f t="shared" si="303"/>
        <v>0.30794406426658733</v>
      </c>
      <c r="M2097" s="6">
        <f t="shared" si="304"/>
        <v>0.33293323330832708</v>
      </c>
      <c r="N2097">
        <v>7101</v>
      </c>
      <c r="O2097">
        <v>7001</v>
      </c>
      <c r="P2097">
        <v>6862</v>
      </c>
      <c r="Q2097">
        <v>6834</v>
      </c>
      <c r="R2097">
        <v>6843</v>
      </c>
      <c r="S2097">
        <v>6830</v>
      </c>
      <c r="T2097">
        <v>6843</v>
      </c>
      <c r="U2097">
        <v>6722</v>
      </c>
      <c r="V2097">
        <v>6665</v>
      </c>
      <c r="W2097">
        <v>2503</v>
      </c>
      <c r="X2097">
        <v>2705</v>
      </c>
      <c r="Y2097">
        <v>2665</v>
      </c>
      <c r="Z2097">
        <v>2502</v>
      </c>
      <c r="AA2097">
        <v>2512</v>
      </c>
      <c r="AB2097">
        <v>2387</v>
      </c>
      <c r="AC2097">
        <v>2428</v>
      </c>
      <c r="AD2097">
        <v>2070</v>
      </c>
      <c r="AE2097">
        <v>2219</v>
      </c>
    </row>
    <row r="2098" spans="1:31" x14ac:dyDescent="0.2">
      <c r="A2098" s="2" t="s">
        <v>4585</v>
      </c>
      <c r="B2098" t="s">
        <v>3350</v>
      </c>
      <c r="C2098" t="s">
        <v>5099</v>
      </c>
      <c r="D2098" t="str">
        <f t="shared" si="296"/>
        <v>Mahoning, Ohio, US</v>
      </c>
      <c r="E2098">
        <f t="shared" si="297"/>
        <v>0.49132222967651606</v>
      </c>
      <c r="F2098">
        <f t="shared" si="298"/>
        <v>0.50436341900777049</v>
      </c>
      <c r="G2098">
        <f t="shared" si="298"/>
        <v>0.53162581474341319</v>
      </c>
      <c r="H2098" s="6">
        <f t="shared" si="299"/>
        <v>0.51739774199518784</v>
      </c>
      <c r="I2098" s="6">
        <f t="shared" si="300"/>
        <v>0.51750475418524178</v>
      </c>
      <c r="J2098" s="6">
        <f t="shared" si="301"/>
        <v>0.51836996630835874</v>
      </c>
      <c r="K2098" s="6">
        <f t="shared" si="302"/>
        <v>0.3033291028019135</v>
      </c>
      <c r="L2098" s="6">
        <f t="shared" si="303"/>
        <v>0.31333927216338381</v>
      </c>
      <c r="M2098" s="6">
        <f t="shared" si="304"/>
        <v>0.25234777340199938</v>
      </c>
      <c r="N2098">
        <v>34283</v>
      </c>
      <c r="O2098">
        <v>33460</v>
      </c>
      <c r="P2098">
        <v>32679</v>
      </c>
      <c r="Q2098">
        <v>32418</v>
      </c>
      <c r="R2098">
        <v>32077</v>
      </c>
      <c r="S2098">
        <v>31165</v>
      </c>
      <c r="T2098">
        <v>30729</v>
      </c>
      <c r="U2098">
        <v>30309</v>
      </c>
      <c r="V2098">
        <v>29709</v>
      </c>
      <c r="W2098">
        <v>16844</v>
      </c>
      <c r="X2098">
        <v>16876</v>
      </c>
      <c r="Y2098">
        <v>17373</v>
      </c>
      <c r="Z2098">
        <v>16773</v>
      </c>
      <c r="AA2098">
        <v>16600</v>
      </c>
      <c r="AB2098">
        <v>16155</v>
      </c>
      <c r="AC2098">
        <v>9321</v>
      </c>
      <c r="AD2098">
        <v>9497</v>
      </c>
      <c r="AE2098">
        <v>7497</v>
      </c>
    </row>
    <row r="2099" spans="1:31" x14ac:dyDescent="0.2">
      <c r="A2099" s="2" t="s">
        <v>3423</v>
      </c>
      <c r="B2099" t="s">
        <v>3350</v>
      </c>
      <c r="C2099" t="s">
        <v>5099</v>
      </c>
      <c r="D2099" t="str">
        <f t="shared" si="296"/>
        <v>Marion, Ohio, US</v>
      </c>
      <c r="E2099">
        <f t="shared" si="297"/>
        <v>0.42628232301822805</v>
      </c>
      <c r="F2099">
        <f t="shared" si="298"/>
        <v>0.45171043538355216</v>
      </c>
      <c r="G2099">
        <f t="shared" si="298"/>
        <v>0.49380655363261006</v>
      </c>
      <c r="H2099" s="6">
        <f t="shared" si="299"/>
        <v>0.49147273050275359</v>
      </c>
      <c r="I2099" s="6">
        <f t="shared" si="300"/>
        <v>0.48146529113481379</v>
      </c>
      <c r="J2099" s="6">
        <f t="shared" si="301"/>
        <v>0.48017046442859629</v>
      </c>
      <c r="K2099" s="6">
        <f t="shared" si="302"/>
        <v>0.18378707488910151</v>
      </c>
      <c r="L2099" s="6">
        <f t="shared" si="303"/>
        <v>0.17710907165548889</v>
      </c>
      <c r="M2099" s="6">
        <f t="shared" si="304"/>
        <v>0.16465524516836863</v>
      </c>
      <c r="N2099">
        <v>11795</v>
      </c>
      <c r="O2099">
        <v>11576</v>
      </c>
      <c r="P2099">
        <v>11383</v>
      </c>
      <c r="Q2099">
        <v>11258</v>
      </c>
      <c r="R2099">
        <v>11438</v>
      </c>
      <c r="S2099">
        <v>11498</v>
      </c>
      <c r="T2099">
        <v>11497</v>
      </c>
      <c r="U2099">
        <v>11332</v>
      </c>
      <c r="V2099">
        <v>11849</v>
      </c>
      <c r="W2099">
        <v>5028</v>
      </c>
      <c r="X2099">
        <v>5229</v>
      </c>
      <c r="Y2099">
        <v>5621</v>
      </c>
      <c r="Z2099">
        <v>5533</v>
      </c>
      <c r="AA2099">
        <v>5507</v>
      </c>
      <c r="AB2099">
        <v>5521</v>
      </c>
      <c r="AC2099">
        <v>2113</v>
      </c>
      <c r="AD2099">
        <v>2007</v>
      </c>
      <c r="AE2099">
        <v>1951</v>
      </c>
    </row>
    <row r="2100" spans="1:31" x14ac:dyDescent="0.2">
      <c r="A2100" s="2" t="s">
        <v>4586</v>
      </c>
      <c r="B2100" t="s">
        <v>3350</v>
      </c>
      <c r="C2100" t="s">
        <v>5099</v>
      </c>
      <c r="D2100" t="str">
        <f t="shared" si="296"/>
        <v>Medina, Ohio, US</v>
      </c>
      <c r="E2100">
        <f t="shared" si="297"/>
        <v>0.20835110163468373</v>
      </c>
      <c r="F2100">
        <f t="shared" si="298"/>
        <v>0.20015132953808459</v>
      </c>
      <c r="G2100">
        <f t="shared" si="298"/>
        <v>0.21412932418625019</v>
      </c>
      <c r="H2100" s="6">
        <f t="shared" si="299"/>
        <v>0.21903351231253471</v>
      </c>
      <c r="I2100" s="6">
        <f t="shared" si="300"/>
        <v>0.20048073311800496</v>
      </c>
      <c r="J2100" s="6">
        <f t="shared" si="301"/>
        <v>0.20295230885692658</v>
      </c>
      <c r="K2100" s="6">
        <f t="shared" si="302"/>
        <v>0.1994570545207752</v>
      </c>
      <c r="L2100" s="6">
        <f t="shared" si="303"/>
        <v>0.20080351728320195</v>
      </c>
      <c r="M2100" s="6">
        <f t="shared" si="304"/>
        <v>0.19899397911744532</v>
      </c>
      <c r="N2100">
        <v>28140</v>
      </c>
      <c r="O2100">
        <v>27754</v>
      </c>
      <c r="P2100">
        <v>27404</v>
      </c>
      <c r="Q2100">
        <v>27005</v>
      </c>
      <c r="R2100">
        <v>26626</v>
      </c>
      <c r="S2100">
        <v>26420</v>
      </c>
      <c r="T2100">
        <v>26522</v>
      </c>
      <c r="U2100">
        <v>26384</v>
      </c>
      <c r="V2100">
        <v>26242</v>
      </c>
      <c r="W2100">
        <v>5863</v>
      </c>
      <c r="X2100">
        <v>5555</v>
      </c>
      <c r="Y2100">
        <v>5868</v>
      </c>
      <c r="Z2100">
        <v>5915</v>
      </c>
      <c r="AA2100">
        <v>5338</v>
      </c>
      <c r="AB2100">
        <v>5362</v>
      </c>
      <c r="AC2100">
        <v>5290</v>
      </c>
      <c r="AD2100">
        <v>5298</v>
      </c>
      <c r="AE2100">
        <v>5222</v>
      </c>
    </row>
    <row r="2101" spans="1:31" x14ac:dyDescent="0.2">
      <c r="A2101" s="2" t="s">
        <v>4587</v>
      </c>
      <c r="B2101" t="s">
        <v>3350</v>
      </c>
      <c r="C2101" t="s">
        <v>5099</v>
      </c>
      <c r="D2101" t="str">
        <f t="shared" si="296"/>
        <v>Meigs, Ohio, US</v>
      </c>
      <c r="E2101">
        <f t="shared" si="297"/>
        <v>0.55028571428571427</v>
      </c>
      <c r="F2101">
        <f t="shared" si="298"/>
        <v>0.55523085914669779</v>
      </c>
      <c r="G2101">
        <f t="shared" si="298"/>
        <v>0.56016597510373445</v>
      </c>
      <c r="H2101" s="6">
        <f t="shared" si="299"/>
        <v>0.57425149700598799</v>
      </c>
      <c r="I2101" s="6">
        <f t="shared" si="300"/>
        <v>0.60036166365280286</v>
      </c>
      <c r="J2101" s="6">
        <f t="shared" si="301"/>
        <v>0.63886397608370704</v>
      </c>
      <c r="K2101" s="6">
        <f t="shared" si="302"/>
        <v>0.17369207772795217</v>
      </c>
      <c r="L2101" s="6">
        <f t="shared" si="303"/>
        <v>0.15372999093929327</v>
      </c>
      <c r="M2101" s="6">
        <f t="shared" si="304"/>
        <v>0.15328244274809161</v>
      </c>
      <c r="N2101">
        <v>3500</v>
      </c>
      <c r="O2101">
        <v>3422</v>
      </c>
      <c r="P2101">
        <v>3374</v>
      </c>
      <c r="Q2101">
        <v>3340</v>
      </c>
      <c r="R2101">
        <v>3318</v>
      </c>
      <c r="S2101">
        <v>3345</v>
      </c>
      <c r="T2101">
        <v>3345</v>
      </c>
      <c r="U2101">
        <v>3311</v>
      </c>
      <c r="V2101">
        <v>3275</v>
      </c>
      <c r="W2101">
        <v>1926</v>
      </c>
      <c r="X2101">
        <v>1900</v>
      </c>
      <c r="Y2101">
        <v>1890</v>
      </c>
      <c r="Z2101">
        <v>1918</v>
      </c>
      <c r="AA2101">
        <v>1992</v>
      </c>
      <c r="AB2101">
        <v>2137</v>
      </c>
      <c r="AC2101">
        <v>581</v>
      </c>
      <c r="AD2101">
        <v>509</v>
      </c>
      <c r="AE2101">
        <v>502</v>
      </c>
    </row>
    <row r="2102" spans="1:31" x14ac:dyDescent="0.2">
      <c r="A2102" s="2" t="s">
        <v>3864</v>
      </c>
      <c r="B2102" t="s">
        <v>3350</v>
      </c>
      <c r="C2102" t="s">
        <v>5099</v>
      </c>
      <c r="D2102" t="str">
        <f t="shared" si="296"/>
        <v>Mercer, Ohio, US</v>
      </c>
      <c r="E2102">
        <f t="shared" si="297"/>
        <v>0.24151672503320856</v>
      </c>
      <c r="F2102">
        <f t="shared" si="298"/>
        <v>0.24322023592362885</v>
      </c>
      <c r="G2102">
        <f t="shared" si="298"/>
        <v>0.23993123772102162</v>
      </c>
      <c r="H2102" s="6">
        <f t="shared" si="299"/>
        <v>0.24353421606236852</v>
      </c>
      <c r="I2102" s="6">
        <f t="shared" si="300"/>
        <v>0.23844915149262974</v>
      </c>
      <c r="J2102" s="6">
        <f t="shared" si="301"/>
        <v>0.23716012084592145</v>
      </c>
      <c r="K2102" s="6">
        <f t="shared" si="302"/>
        <v>0.22888861170013722</v>
      </c>
      <c r="L2102" s="6">
        <f t="shared" si="303"/>
        <v>0.22604298356510746</v>
      </c>
      <c r="M2102" s="6">
        <f t="shared" si="304"/>
        <v>0.218706842435656</v>
      </c>
      <c r="N2102">
        <v>8281</v>
      </c>
      <c r="O2102">
        <v>8223</v>
      </c>
      <c r="P2102">
        <v>8144</v>
      </c>
      <c r="Q2102">
        <v>8081</v>
      </c>
      <c r="R2102">
        <v>8073</v>
      </c>
      <c r="S2102">
        <v>7944</v>
      </c>
      <c r="T2102">
        <v>8017</v>
      </c>
      <c r="U2102">
        <v>7910</v>
      </c>
      <c r="V2102">
        <v>7965</v>
      </c>
      <c r="W2102">
        <v>2000</v>
      </c>
      <c r="X2102">
        <v>2000</v>
      </c>
      <c r="Y2102">
        <v>1954</v>
      </c>
      <c r="Z2102">
        <v>1968</v>
      </c>
      <c r="AA2102">
        <v>1925</v>
      </c>
      <c r="AB2102">
        <v>1884</v>
      </c>
      <c r="AC2102">
        <v>1835</v>
      </c>
      <c r="AD2102">
        <v>1788</v>
      </c>
      <c r="AE2102">
        <v>1742</v>
      </c>
    </row>
    <row r="2103" spans="1:31" x14ac:dyDescent="0.2">
      <c r="A2103" s="2" t="s">
        <v>3900</v>
      </c>
      <c r="B2103" t="s">
        <v>3350</v>
      </c>
      <c r="C2103" t="s">
        <v>5099</v>
      </c>
      <c r="D2103" t="str">
        <f t="shared" si="296"/>
        <v>Miami, Ohio, US</v>
      </c>
      <c r="E2103">
        <f t="shared" si="297"/>
        <v>0.35390281726544326</v>
      </c>
      <c r="F2103">
        <f t="shared" si="298"/>
        <v>0.36983289357959542</v>
      </c>
      <c r="G2103">
        <f t="shared" si="298"/>
        <v>0.35365535248041774</v>
      </c>
      <c r="H2103" s="6">
        <f t="shared" si="299"/>
        <v>0.35712484237074399</v>
      </c>
      <c r="I2103" s="6">
        <f t="shared" si="300"/>
        <v>0.34943440384865426</v>
      </c>
      <c r="J2103" s="6">
        <f t="shared" si="301"/>
        <v>0.32336265884652982</v>
      </c>
      <c r="K2103" s="6">
        <f t="shared" si="302"/>
        <v>0.28972513089005236</v>
      </c>
      <c r="L2103" s="6">
        <f t="shared" si="303"/>
        <v>0.26062906026886218</v>
      </c>
      <c r="M2103" s="6">
        <f t="shared" si="304"/>
        <v>0.25816595007379839</v>
      </c>
      <c r="N2103">
        <v>15476</v>
      </c>
      <c r="O2103">
        <v>15918</v>
      </c>
      <c r="P2103">
        <v>15320</v>
      </c>
      <c r="Q2103">
        <v>15860</v>
      </c>
      <c r="R2103">
        <v>15382</v>
      </c>
      <c r="S2103">
        <v>15345</v>
      </c>
      <c r="T2103">
        <v>15280</v>
      </c>
      <c r="U2103">
        <v>15547</v>
      </c>
      <c r="V2103">
        <v>15583</v>
      </c>
      <c r="W2103">
        <v>5477</v>
      </c>
      <c r="X2103">
        <v>5887</v>
      </c>
      <c r="Y2103">
        <v>5418</v>
      </c>
      <c r="Z2103">
        <v>5664</v>
      </c>
      <c r="AA2103">
        <v>5375</v>
      </c>
      <c r="AB2103">
        <v>4962</v>
      </c>
      <c r="AC2103">
        <v>4427</v>
      </c>
      <c r="AD2103">
        <v>4052</v>
      </c>
      <c r="AE2103">
        <v>4023</v>
      </c>
    </row>
    <row r="2104" spans="1:31" x14ac:dyDescent="0.2">
      <c r="A2104" s="2" t="s">
        <v>3426</v>
      </c>
      <c r="B2104" t="s">
        <v>3350</v>
      </c>
      <c r="C2104" t="s">
        <v>5099</v>
      </c>
      <c r="D2104" t="str">
        <f t="shared" si="296"/>
        <v>Monroe, Ohio, US</v>
      </c>
      <c r="E2104">
        <f t="shared" si="297"/>
        <v>0.53377483443708607</v>
      </c>
      <c r="F2104">
        <f t="shared" si="298"/>
        <v>0.50046082949308757</v>
      </c>
      <c r="G2104">
        <f t="shared" si="298"/>
        <v>0.52762681159420288</v>
      </c>
      <c r="H2104" s="6">
        <f t="shared" si="299"/>
        <v>0.5691134413727359</v>
      </c>
      <c r="I2104" s="6">
        <f t="shared" si="300"/>
        <v>0.53663270257156725</v>
      </c>
      <c r="J2104" s="6">
        <f t="shared" si="301"/>
        <v>0.52061599602583208</v>
      </c>
      <c r="K2104" s="6">
        <f t="shared" si="302"/>
        <v>0.53187149413564505</v>
      </c>
      <c r="L2104" s="6">
        <f t="shared" si="303"/>
        <v>0.49096385542168675</v>
      </c>
      <c r="M2104" s="6">
        <f t="shared" si="304"/>
        <v>0.61205564142194746</v>
      </c>
      <c r="N2104">
        <v>2265</v>
      </c>
      <c r="O2104">
        <v>2170</v>
      </c>
      <c r="P2104">
        <v>2208</v>
      </c>
      <c r="Q2104">
        <v>2098</v>
      </c>
      <c r="R2104">
        <v>2061</v>
      </c>
      <c r="S2104">
        <v>2013</v>
      </c>
      <c r="T2104">
        <v>1961</v>
      </c>
      <c r="U2104">
        <v>1992</v>
      </c>
      <c r="V2104">
        <v>1941</v>
      </c>
      <c r="W2104">
        <v>1209</v>
      </c>
      <c r="X2104">
        <v>1086</v>
      </c>
      <c r="Y2104">
        <v>1165</v>
      </c>
      <c r="Z2104">
        <v>1194</v>
      </c>
      <c r="AA2104">
        <v>1106</v>
      </c>
      <c r="AB2104">
        <v>1048</v>
      </c>
      <c r="AC2104">
        <v>1043</v>
      </c>
      <c r="AD2104">
        <v>978</v>
      </c>
      <c r="AE2104">
        <v>1188</v>
      </c>
    </row>
    <row r="2105" spans="1:31" x14ac:dyDescent="0.2">
      <c r="A2105" s="2" t="s">
        <v>3427</v>
      </c>
      <c r="B2105" t="s">
        <v>3350</v>
      </c>
      <c r="C2105" t="s">
        <v>5099</v>
      </c>
      <c r="D2105" t="str">
        <f t="shared" si="296"/>
        <v>Montgomery, Ohio, US</v>
      </c>
      <c r="E2105">
        <f t="shared" si="297"/>
        <v>0.48595129783248597</v>
      </c>
      <c r="F2105">
        <f t="shared" si="298"/>
        <v>0.49637120000000001</v>
      </c>
      <c r="G2105">
        <f t="shared" si="298"/>
        <v>0.52933884297520661</v>
      </c>
      <c r="H2105" s="6">
        <f t="shared" si="299"/>
        <v>0.52637171811419536</v>
      </c>
      <c r="I2105" s="6">
        <f t="shared" si="300"/>
        <v>0.53820091478909027</v>
      </c>
      <c r="J2105" s="6">
        <f t="shared" si="301"/>
        <v>0.54233622565339346</v>
      </c>
      <c r="K2105" s="6">
        <f t="shared" si="302"/>
        <v>0.26919059016436797</v>
      </c>
      <c r="L2105" s="6">
        <f t="shared" si="303"/>
        <v>0.25881270256211902</v>
      </c>
      <c r="M2105" s="6">
        <f t="shared" si="304"/>
        <v>0.24985901877064368</v>
      </c>
      <c r="N2105">
        <v>78477</v>
      </c>
      <c r="O2105">
        <v>78125</v>
      </c>
      <c r="P2105">
        <v>77440</v>
      </c>
      <c r="Q2105">
        <v>77166</v>
      </c>
      <c r="R2105">
        <v>76739</v>
      </c>
      <c r="S2105">
        <v>76294</v>
      </c>
      <c r="T2105">
        <v>75623</v>
      </c>
      <c r="U2105">
        <v>74977</v>
      </c>
      <c r="V2105">
        <v>74478</v>
      </c>
      <c r="W2105">
        <v>38136</v>
      </c>
      <c r="X2105">
        <v>38779</v>
      </c>
      <c r="Y2105">
        <v>40992</v>
      </c>
      <c r="Z2105">
        <v>40618</v>
      </c>
      <c r="AA2105">
        <v>41301</v>
      </c>
      <c r="AB2105">
        <v>41377</v>
      </c>
      <c r="AC2105">
        <v>20357</v>
      </c>
      <c r="AD2105">
        <v>19405</v>
      </c>
      <c r="AE2105">
        <v>18609</v>
      </c>
    </row>
    <row r="2106" spans="1:31" x14ac:dyDescent="0.2">
      <c r="A2106" s="2" t="s">
        <v>3428</v>
      </c>
      <c r="B2106" t="s">
        <v>3350</v>
      </c>
      <c r="C2106" t="s">
        <v>5099</v>
      </c>
      <c r="D2106" t="str">
        <f t="shared" si="296"/>
        <v>Morgan, Ohio, US</v>
      </c>
      <c r="E2106">
        <f t="shared" si="297"/>
        <v>0.5702247191011236</v>
      </c>
      <c r="F2106">
        <f t="shared" si="298"/>
        <v>0.57808745795290728</v>
      </c>
      <c r="G2106">
        <f t="shared" si="298"/>
        <v>0.6235927557513461</v>
      </c>
      <c r="H2106" s="6">
        <f t="shared" si="299"/>
        <v>0.58403569657907783</v>
      </c>
      <c r="I2106" s="6">
        <f t="shared" si="300"/>
        <v>0.58446797781139692</v>
      </c>
      <c r="J2106" s="6">
        <f t="shared" si="301"/>
        <v>0.56448311156601838</v>
      </c>
      <c r="K2106" s="6">
        <f t="shared" si="302"/>
        <v>0.55275590551181097</v>
      </c>
      <c r="L2106" s="6" t="e">
        <f t="shared" si="303"/>
        <v>#VALUE!</v>
      </c>
      <c r="M2106" s="6" t="e">
        <f t="shared" si="304"/>
        <v>#VALUE!</v>
      </c>
      <c r="N2106">
        <v>2136</v>
      </c>
      <c r="O2106">
        <v>2081</v>
      </c>
      <c r="P2106">
        <v>2043</v>
      </c>
      <c r="Q2106">
        <v>2017</v>
      </c>
      <c r="R2106">
        <v>1983</v>
      </c>
      <c r="S2106">
        <v>1954</v>
      </c>
      <c r="T2106">
        <v>1905</v>
      </c>
      <c r="U2106">
        <v>1844</v>
      </c>
      <c r="V2106">
        <v>1761</v>
      </c>
      <c r="W2106">
        <v>1218</v>
      </c>
      <c r="X2106">
        <v>1203</v>
      </c>
      <c r="Y2106">
        <v>1274</v>
      </c>
      <c r="Z2106">
        <v>1178</v>
      </c>
      <c r="AA2106">
        <v>1159</v>
      </c>
      <c r="AB2106">
        <v>1103</v>
      </c>
      <c r="AC2106">
        <v>1053</v>
      </c>
      <c r="AD2106" s="3" t="s">
        <v>86</v>
      </c>
      <c r="AE2106" s="3" t="s">
        <v>86</v>
      </c>
    </row>
    <row r="2107" spans="1:31" x14ac:dyDescent="0.2">
      <c r="A2107" s="2" t="s">
        <v>4588</v>
      </c>
      <c r="B2107" t="s">
        <v>3350</v>
      </c>
      <c r="C2107" t="s">
        <v>5099</v>
      </c>
      <c r="D2107" t="str">
        <f t="shared" si="296"/>
        <v>Morrow, Ohio, US</v>
      </c>
      <c r="E2107">
        <f t="shared" si="297"/>
        <v>0.41730805331330956</v>
      </c>
      <c r="F2107">
        <f t="shared" si="298"/>
        <v>0.45828656939768053</v>
      </c>
      <c r="G2107">
        <f t="shared" si="298"/>
        <v>0.47105899869718965</v>
      </c>
      <c r="H2107" s="6">
        <f t="shared" si="299"/>
        <v>0.45858098068350667</v>
      </c>
      <c r="I2107" s="6">
        <f t="shared" si="300"/>
        <v>0.45108695652173914</v>
      </c>
      <c r="J2107" s="6">
        <f t="shared" si="301"/>
        <v>0.41193919169447535</v>
      </c>
      <c r="K2107" s="6">
        <f t="shared" si="302"/>
        <v>0.39094884959117704</v>
      </c>
      <c r="L2107" s="6">
        <f t="shared" si="303"/>
        <v>0.39429115128449094</v>
      </c>
      <c r="M2107" s="6">
        <f t="shared" si="304"/>
        <v>0.37821628941768232</v>
      </c>
      <c r="N2107">
        <v>5327</v>
      </c>
      <c r="O2107">
        <v>5346</v>
      </c>
      <c r="P2107">
        <v>5373</v>
      </c>
      <c r="Q2107">
        <v>5384</v>
      </c>
      <c r="R2107">
        <v>5336</v>
      </c>
      <c r="S2107">
        <v>5394</v>
      </c>
      <c r="T2107">
        <v>5259</v>
      </c>
      <c r="U2107">
        <v>5255</v>
      </c>
      <c r="V2107">
        <v>5169</v>
      </c>
      <c r="W2107">
        <v>2223</v>
      </c>
      <c r="X2107">
        <v>2450</v>
      </c>
      <c r="Y2107">
        <v>2531</v>
      </c>
      <c r="Z2107">
        <v>2469</v>
      </c>
      <c r="AA2107">
        <v>2407</v>
      </c>
      <c r="AB2107">
        <v>2222</v>
      </c>
      <c r="AC2107">
        <v>2056</v>
      </c>
      <c r="AD2107">
        <v>2072</v>
      </c>
      <c r="AE2107">
        <v>1955</v>
      </c>
    </row>
    <row r="2108" spans="1:31" x14ac:dyDescent="0.2">
      <c r="A2108" s="2" t="s">
        <v>4589</v>
      </c>
      <c r="B2108" t="s">
        <v>3350</v>
      </c>
      <c r="C2108" t="s">
        <v>5099</v>
      </c>
      <c r="D2108" t="str">
        <f t="shared" si="296"/>
        <v>Muskingum, Ohio, US</v>
      </c>
      <c r="E2108">
        <f t="shared" si="297"/>
        <v>0.53326078084614337</v>
      </c>
      <c r="F2108">
        <f t="shared" si="298"/>
        <v>0.55447858665016847</v>
      </c>
      <c r="G2108">
        <f t="shared" si="298"/>
        <v>0.54853164207913963</v>
      </c>
      <c r="H2108" s="6">
        <f t="shared" si="299"/>
        <v>0.56818967304900814</v>
      </c>
      <c r="I2108" s="6">
        <f t="shared" si="300"/>
        <v>0.59895403248004409</v>
      </c>
      <c r="J2108" s="6">
        <f t="shared" si="301"/>
        <v>0.58011011220294095</v>
      </c>
      <c r="K2108" s="6">
        <f t="shared" si="302"/>
        <v>0.24575625303124785</v>
      </c>
      <c r="L2108" s="6">
        <f t="shared" si="303"/>
        <v>0.25010535187526339</v>
      </c>
      <c r="M2108" s="6">
        <f t="shared" si="304"/>
        <v>0.24272260273972604</v>
      </c>
      <c r="N2108">
        <v>14702</v>
      </c>
      <c r="O2108">
        <v>14547</v>
      </c>
      <c r="P2108">
        <v>14506</v>
      </c>
      <c r="Q2108">
        <v>14467</v>
      </c>
      <c r="R2108">
        <v>14532</v>
      </c>
      <c r="S2108">
        <v>14349</v>
      </c>
      <c r="T2108">
        <v>14433</v>
      </c>
      <c r="U2108">
        <v>14238</v>
      </c>
      <c r="V2108">
        <v>14016</v>
      </c>
      <c r="W2108">
        <v>7840</v>
      </c>
      <c r="X2108">
        <v>8066</v>
      </c>
      <c r="Y2108">
        <v>7957</v>
      </c>
      <c r="Z2108">
        <v>8220</v>
      </c>
      <c r="AA2108">
        <v>8704</v>
      </c>
      <c r="AB2108">
        <v>8324</v>
      </c>
      <c r="AC2108">
        <v>3547</v>
      </c>
      <c r="AD2108">
        <v>3561</v>
      </c>
      <c r="AE2108">
        <v>3402</v>
      </c>
    </row>
    <row r="2109" spans="1:31" x14ac:dyDescent="0.2">
      <c r="A2109" s="2" t="s">
        <v>3901</v>
      </c>
      <c r="B2109" t="s">
        <v>3350</v>
      </c>
      <c r="C2109" t="s">
        <v>5099</v>
      </c>
      <c r="D2109" t="str">
        <f t="shared" si="296"/>
        <v>Noble, Ohio, US</v>
      </c>
      <c r="E2109">
        <f t="shared" si="297"/>
        <v>0.47695852534562211</v>
      </c>
      <c r="F2109">
        <f t="shared" si="298"/>
        <v>0.50180288461538458</v>
      </c>
      <c r="G2109">
        <f t="shared" si="298"/>
        <v>0.47528290649195948</v>
      </c>
      <c r="H2109" s="6">
        <f t="shared" si="299"/>
        <v>0.46445497630331756</v>
      </c>
      <c r="I2109" s="6">
        <f t="shared" si="300"/>
        <v>0.47644287396937574</v>
      </c>
      <c r="J2109" s="6">
        <f t="shared" si="301"/>
        <v>0.48385167464114831</v>
      </c>
      <c r="K2109" s="6">
        <f t="shared" si="302"/>
        <v>0.49970466627288834</v>
      </c>
      <c r="L2109" s="6">
        <f t="shared" si="303"/>
        <v>0.50179211469534046</v>
      </c>
      <c r="M2109" s="6">
        <f t="shared" si="304"/>
        <v>0.48559423769507803</v>
      </c>
      <c r="N2109">
        <v>1736</v>
      </c>
      <c r="O2109">
        <v>1664</v>
      </c>
      <c r="P2109">
        <v>1679</v>
      </c>
      <c r="Q2109">
        <v>1688</v>
      </c>
      <c r="R2109">
        <v>1698</v>
      </c>
      <c r="S2109">
        <v>1672</v>
      </c>
      <c r="T2109">
        <v>1693</v>
      </c>
      <c r="U2109">
        <v>1674</v>
      </c>
      <c r="V2109">
        <v>1666</v>
      </c>
      <c r="W2109">
        <v>828</v>
      </c>
      <c r="X2109">
        <v>835</v>
      </c>
      <c r="Y2109">
        <v>798</v>
      </c>
      <c r="Z2109">
        <v>784</v>
      </c>
      <c r="AA2109">
        <v>809</v>
      </c>
      <c r="AB2109">
        <v>809</v>
      </c>
      <c r="AC2109">
        <v>846</v>
      </c>
      <c r="AD2109">
        <v>840</v>
      </c>
      <c r="AE2109">
        <v>809</v>
      </c>
    </row>
    <row r="2110" spans="1:31" x14ac:dyDescent="0.2">
      <c r="A2110" s="2" t="s">
        <v>4006</v>
      </c>
      <c r="B2110" t="s">
        <v>3350</v>
      </c>
      <c r="C2110" t="s">
        <v>5099</v>
      </c>
      <c r="D2110" t="str">
        <f t="shared" si="296"/>
        <v>Ottawa, Ohio, US</v>
      </c>
      <c r="E2110">
        <f t="shared" si="297"/>
        <v>0.3614477834965964</v>
      </c>
      <c r="F2110">
        <f t="shared" si="298"/>
        <v>0.36352861496782934</v>
      </c>
      <c r="G2110">
        <f t="shared" si="298"/>
        <v>0.36174957118353346</v>
      </c>
      <c r="H2110" s="6">
        <f t="shared" si="299"/>
        <v>0.36711079943899017</v>
      </c>
      <c r="I2110" s="6">
        <f t="shared" si="300"/>
        <v>0.36326391259815638</v>
      </c>
      <c r="J2110" s="6">
        <f t="shared" si="301"/>
        <v>0.37538350478253024</v>
      </c>
      <c r="K2110" s="6">
        <f t="shared" si="302"/>
        <v>0.34701892181363797</v>
      </c>
      <c r="L2110" s="6">
        <f t="shared" si="303"/>
        <v>0.35460346399270737</v>
      </c>
      <c r="M2110" s="6">
        <f t="shared" si="304"/>
        <v>0.34391049156272929</v>
      </c>
      <c r="N2110">
        <v>6023</v>
      </c>
      <c r="O2110">
        <v>5906</v>
      </c>
      <c r="P2110">
        <v>5830</v>
      </c>
      <c r="Q2110">
        <v>5704</v>
      </c>
      <c r="R2110">
        <v>5858</v>
      </c>
      <c r="S2110">
        <v>5541</v>
      </c>
      <c r="T2110">
        <v>5602</v>
      </c>
      <c r="U2110">
        <v>5485</v>
      </c>
      <c r="V2110">
        <v>5452</v>
      </c>
      <c r="W2110">
        <v>2177</v>
      </c>
      <c r="X2110">
        <v>2147</v>
      </c>
      <c r="Y2110">
        <v>2109</v>
      </c>
      <c r="Z2110">
        <v>2094</v>
      </c>
      <c r="AA2110">
        <v>2128</v>
      </c>
      <c r="AB2110">
        <v>2080</v>
      </c>
      <c r="AC2110">
        <v>1944</v>
      </c>
      <c r="AD2110">
        <v>1945</v>
      </c>
      <c r="AE2110">
        <v>1875</v>
      </c>
    </row>
    <row r="2111" spans="1:31" x14ac:dyDescent="0.2">
      <c r="A2111" s="2" t="s">
        <v>3758</v>
      </c>
      <c r="B2111" t="s">
        <v>3350</v>
      </c>
      <c r="C2111" t="s">
        <v>5099</v>
      </c>
      <c r="D2111" t="str">
        <f t="shared" si="296"/>
        <v>Paulding, Ohio, US</v>
      </c>
      <c r="E2111">
        <f t="shared" si="297"/>
        <v>0.44948849104859334</v>
      </c>
      <c r="F2111">
        <f t="shared" si="298"/>
        <v>0.46051779935275083</v>
      </c>
      <c r="G2111">
        <f t="shared" si="298"/>
        <v>0.44139980191482336</v>
      </c>
      <c r="H2111" s="6">
        <f t="shared" si="299"/>
        <v>0.43610747051114024</v>
      </c>
      <c r="I2111" s="6">
        <f t="shared" si="300"/>
        <v>0.42444876783398183</v>
      </c>
      <c r="J2111" s="6">
        <f t="shared" si="301"/>
        <v>0.4206476434754729</v>
      </c>
      <c r="K2111" s="6">
        <f t="shared" si="302"/>
        <v>0.3843137254901961</v>
      </c>
      <c r="L2111" s="6">
        <f t="shared" si="303"/>
        <v>0.39171559034572734</v>
      </c>
      <c r="M2111" s="6">
        <f t="shared" si="304"/>
        <v>0.38342650443932919</v>
      </c>
      <c r="N2111">
        <v>3128</v>
      </c>
      <c r="O2111">
        <v>3090</v>
      </c>
      <c r="P2111">
        <v>3029</v>
      </c>
      <c r="Q2111">
        <v>3052</v>
      </c>
      <c r="R2111">
        <v>3084</v>
      </c>
      <c r="S2111">
        <v>3119</v>
      </c>
      <c r="T2111">
        <v>3060</v>
      </c>
      <c r="U2111">
        <v>3066</v>
      </c>
      <c r="V2111">
        <v>3041</v>
      </c>
      <c r="W2111">
        <v>1406</v>
      </c>
      <c r="X2111">
        <v>1423</v>
      </c>
      <c r="Y2111">
        <v>1337</v>
      </c>
      <c r="Z2111">
        <v>1331</v>
      </c>
      <c r="AA2111">
        <v>1309</v>
      </c>
      <c r="AB2111">
        <v>1312</v>
      </c>
      <c r="AC2111">
        <v>1176</v>
      </c>
      <c r="AD2111">
        <v>1201</v>
      </c>
      <c r="AE2111">
        <v>1166</v>
      </c>
    </row>
    <row r="2112" spans="1:31" x14ac:dyDescent="0.2">
      <c r="A2112" s="2" t="s">
        <v>3429</v>
      </c>
      <c r="B2112" t="s">
        <v>3350</v>
      </c>
      <c r="C2112" t="s">
        <v>5099</v>
      </c>
      <c r="D2112" t="str">
        <f t="shared" si="296"/>
        <v>Perry, Ohio, US</v>
      </c>
      <c r="E2112">
        <f t="shared" si="297"/>
        <v>0.51867662753468513</v>
      </c>
      <c r="F2112">
        <f t="shared" si="298"/>
        <v>0.5144352524058754</v>
      </c>
      <c r="G2112">
        <f t="shared" si="298"/>
        <v>0.50631830601092898</v>
      </c>
      <c r="H2112" s="6">
        <f t="shared" si="299"/>
        <v>0.52091906721536352</v>
      </c>
      <c r="I2112" s="6">
        <f t="shared" si="300"/>
        <v>0.54311080758067265</v>
      </c>
      <c r="J2112" s="6">
        <f t="shared" si="301"/>
        <v>0.57636394732341367</v>
      </c>
      <c r="K2112" s="6">
        <f t="shared" si="302"/>
        <v>0.15115098171970209</v>
      </c>
      <c r="L2112" s="6">
        <f t="shared" si="303"/>
        <v>0.14855875831485588</v>
      </c>
      <c r="M2112" s="6">
        <f t="shared" si="304"/>
        <v>0.1446099912357581</v>
      </c>
      <c r="N2112">
        <v>6559</v>
      </c>
      <c r="O2112">
        <v>5923</v>
      </c>
      <c r="P2112">
        <v>5856</v>
      </c>
      <c r="Q2112">
        <v>5832</v>
      </c>
      <c r="R2112">
        <v>5857</v>
      </c>
      <c r="S2112">
        <v>5847</v>
      </c>
      <c r="T2112">
        <v>5908</v>
      </c>
      <c r="U2112">
        <v>5863</v>
      </c>
      <c r="V2112">
        <v>5705</v>
      </c>
      <c r="W2112">
        <v>3402</v>
      </c>
      <c r="X2112">
        <v>3047</v>
      </c>
      <c r="Y2112">
        <v>2965</v>
      </c>
      <c r="Z2112">
        <v>3038</v>
      </c>
      <c r="AA2112">
        <v>3181</v>
      </c>
      <c r="AB2112">
        <v>3370</v>
      </c>
      <c r="AC2112">
        <v>893</v>
      </c>
      <c r="AD2112">
        <v>871</v>
      </c>
      <c r="AE2112">
        <v>825</v>
      </c>
    </row>
    <row r="2113" spans="1:31" x14ac:dyDescent="0.2">
      <c r="A2113" s="2" t="s">
        <v>4590</v>
      </c>
      <c r="B2113" t="s">
        <v>3350</v>
      </c>
      <c r="C2113" t="s">
        <v>5099</v>
      </c>
      <c r="D2113" t="str">
        <f t="shared" si="296"/>
        <v>Pickaway, Ohio, US</v>
      </c>
      <c r="E2113">
        <f t="shared" si="297"/>
        <v>0.42521459227467812</v>
      </c>
      <c r="F2113">
        <f t="shared" si="298"/>
        <v>0.43156182212581345</v>
      </c>
      <c r="G2113">
        <f t="shared" si="298"/>
        <v>0.47611794146447611</v>
      </c>
      <c r="H2113" s="6">
        <f t="shared" si="299"/>
        <v>0.46017699115044247</v>
      </c>
      <c r="I2113" s="6">
        <f t="shared" si="300"/>
        <v>0.44687189672293942</v>
      </c>
      <c r="J2113" s="6">
        <f t="shared" si="301"/>
        <v>0.45227223309415088</v>
      </c>
      <c r="K2113" s="6">
        <f t="shared" si="302"/>
        <v>0.27592228771010696</v>
      </c>
      <c r="L2113" s="6">
        <f t="shared" si="303"/>
        <v>0.26392067124332569</v>
      </c>
      <c r="M2113" s="6">
        <f t="shared" si="304"/>
        <v>0.24836320704089299</v>
      </c>
      <c r="N2113">
        <v>9320</v>
      </c>
      <c r="O2113">
        <v>9220</v>
      </c>
      <c r="P2113">
        <v>9191</v>
      </c>
      <c r="Q2113">
        <v>9040</v>
      </c>
      <c r="R2113">
        <v>9063</v>
      </c>
      <c r="S2113">
        <v>9198</v>
      </c>
      <c r="T2113">
        <v>9162</v>
      </c>
      <c r="U2113">
        <v>9177</v>
      </c>
      <c r="V2113">
        <v>9317</v>
      </c>
      <c r="W2113">
        <v>3963</v>
      </c>
      <c r="X2113">
        <v>3979</v>
      </c>
      <c r="Y2113">
        <v>4376</v>
      </c>
      <c r="Z2113">
        <v>4160</v>
      </c>
      <c r="AA2113">
        <v>4050</v>
      </c>
      <c r="AB2113">
        <v>4160</v>
      </c>
      <c r="AC2113">
        <v>2528</v>
      </c>
      <c r="AD2113">
        <v>2422</v>
      </c>
      <c r="AE2113">
        <v>2314</v>
      </c>
    </row>
    <row r="2114" spans="1:31" x14ac:dyDescent="0.2">
      <c r="A2114" s="2" t="s">
        <v>3431</v>
      </c>
      <c r="B2114" t="s">
        <v>3350</v>
      </c>
      <c r="C2114" t="s">
        <v>5099</v>
      </c>
      <c r="D2114" t="str">
        <f t="shared" si="296"/>
        <v>Pike, Ohio, US</v>
      </c>
      <c r="E2114">
        <f t="shared" si="297"/>
        <v>0.57179597085297895</v>
      </c>
      <c r="F2114">
        <f t="shared" si="298"/>
        <v>0.5528950805398346</v>
      </c>
      <c r="G2114">
        <f t="shared" si="298"/>
        <v>0.57083786724700758</v>
      </c>
      <c r="H2114" s="6">
        <f t="shared" si="299"/>
        <v>0.57930430977904179</v>
      </c>
      <c r="I2114" s="6">
        <f t="shared" si="300"/>
        <v>0.53889118742242448</v>
      </c>
      <c r="J2114" s="6">
        <f t="shared" si="301"/>
        <v>0.57053028715154053</v>
      </c>
      <c r="K2114" s="6">
        <f t="shared" si="302"/>
        <v>0.19256393724478832</v>
      </c>
      <c r="L2114" s="6" t="e">
        <f t="shared" si="303"/>
        <v>#VALUE!</v>
      </c>
      <c r="M2114" s="6" t="e">
        <f t="shared" si="304"/>
        <v>#VALUE!</v>
      </c>
      <c r="N2114">
        <v>4666</v>
      </c>
      <c r="O2114">
        <v>4594</v>
      </c>
      <c r="P2114">
        <v>4595</v>
      </c>
      <c r="Q2114">
        <v>4571</v>
      </c>
      <c r="R2114">
        <v>4834</v>
      </c>
      <c r="S2114">
        <v>4771</v>
      </c>
      <c r="T2114">
        <v>4653</v>
      </c>
      <c r="U2114">
        <v>4483</v>
      </c>
      <c r="V2114">
        <v>4608</v>
      </c>
      <c r="W2114">
        <v>2668</v>
      </c>
      <c r="X2114">
        <v>2540</v>
      </c>
      <c r="Y2114">
        <v>2623</v>
      </c>
      <c r="Z2114">
        <v>2648</v>
      </c>
      <c r="AA2114">
        <v>2605</v>
      </c>
      <c r="AB2114">
        <v>2722</v>
      </c>
      <c r="AC2114">
        <v>896</v>
      </c>
      <c r="AD2114" s="3" t="s">
        <v>86</v>
      </c>
      <c r="AE2114" s="3" t="s">
        <v>86</v>
      </c>
    </row>
    <row r="2115" spans="1:31" x14ac:dyDescent="0.2">
      <c r="A2115" s="2" t="s">
        <v>4591</v>
      </c>
      <c r="B2115" t="s">
        <v>3350</v>
      </c>
      <c r="C2115" t="s">
        <v>5099</v>
      </c>
      <c r="D2115" t="str">
        <f t="shared" ref="D2115:D2178" si="305">_xlfn.CONCAT(A2115, ", ",B2115, ", ",C2115)</f>
        <v>Portage, Ohio, US</v>
      </c>
      <c r="E2115">
        <f t="shared" ref="E2115:E2178" si="306">W2115/N2115</f>
        <v>0.35262206148282099</v>
      </c>
      <c r="F2115">
        <f t="shared" ref="F2115:G2178" si="307">X2115/O2115</f>
        <v>0.36405488355298793</v>
      </c>
      <c r="G2115">
        <f t="shared" si="307"/>
        <v>0.37115719922914564</v>
      </c>
      <c r="H2115" s="6">
        <f t="shared" ref="H2115:H2178" si="308">Z2115/Q2115</f>
        <v>0.37141537751096743</v>
      </c>
      <c r="I2115" s="6">
        <f t="shared" ref="I2115:I2178" si="309">AA2115/R2115</f>
        <v>0.37907914478619653</v>
      </c>
      <c r="J2115" s="6">
        <f t="shared" ref="J2115:J2178" si="310">AB2115/S2115</f>
        <v>0.36969840892899547</v>
      </c>
      <c r="K2115" s="6">
        <f t="shared" ref="K2115:K2178" si="311">AC2115/T2115</f>
        <v>0.27957350751644972</v>
      </c>
      <c r="L2115" s="6">
        <f t="shared" ref="L2115:L2178" si="312">AD2115/U2115</f>
        <v>0.2677799893198699</v>
      </c>
      <c r="M2115" s="6">
        <f t="shared" ref="M2115:M2178" si="313">AE2115/V2115</f>
        <v>0.2542249417249417</v>
      </c>
      <c r="N2115">
        <v>22673</v>
      </c>
      <c r="O2115">
        <v>22156</v>
      </c>
      <c r="P2115">
        <v>21794</v>
      </c>
      <c r="Q2115">
        <v>21655</v>
      </c>
      <c r="R2115">
        <v>21328</v>
      </c>
      <c r="S2115">
        <v>21055</v>
      </c>
      <c r="T2115">
        <v>20821</v>
      </c>
      <c r="U2115">
        <v>20599</v>
      </c>
      <c r="V2115">
        <v>20592</v>
      </c>
      <c r="W2115">
        <v>7995</v>
      </c>
      <c r="X2115">
        <v>8066</v>
      </c>
      <c r="Y2115">
        <v>8089</v>
      </c>
      <c r="Z2115">
        <v>8043</v>
      </c>
      <c r="AA2115">
        <v>8085</v>
      </c>
      <c r="AB2115">
        <v>7784</v>
      </c>
      <c r="AC2115">
        <v>5821</v>
      </c>
      <c r="AD2115">
        <v>5516</v>
      </c>
      <c r="AE2115">
        <v>5235</v>
      </c>
    </row>
    <row r="2116" spans="1:31" x14ac:dyDescent="0.2">
      <c r="A2116" s="2" t="s">
        <v>4592</v>
      </c>
      <c r="B2116" t="s">
        <v>3350</v>
      </c>
      <c r="C2116" t="s">
        <v>5099</v>
      </c>
      <c r="D2116" t="str">
        <f t="shared" si="305"/>
        <v>Preble, Ohio, US</v>
      </c>
      <c r="E2116">
        <f t="shared" si="306"/>
        <v>0.40254237288135591</v>
      </c>
      <c r="F2116">
        <f t="shared" si="307"/>
        <v>0.43506088042460195</v>
      </c>
      <c r="G2116">
        <f t="shared" si="307"/>
        <v>0.42526940496642202</v>
      </c>
      <c r="H2116" s="6">
        <f t="shared" si="308"/>
        <v>0.41401971522453451</v>
      </c>
      <c r="I2116" s="6">
        <f t="shared" si="309"/>
        <v>0.39641781581867175</v>
      </c>
      <c r="J2116" s="6">
        <f t="shared" si="310"/>
        <v>0.39172788246566592</v>
      </c>
      <c r="K2116" s="6">
        <f t="shared" si="311"/>
        <v>0.38173530848119813</v>
      </c>
      <c r="L2116" s="6">
        <f t="shared" si="312"/>
        <v>0.36740059152152482</v>
      </c>
      <c r="M2116" s="6">
        <f t="shared" si="313"/>
        <v>0.36362134478770858</v>
      </c>
      <c r="N2116">
        <v>6608</v>
      </c>
      <c r="O2116">
        <v>6406</v>
      </c>
      <c r="P2116">
        <v>6403</v>
      </c>
      <c r="Q2116">
        <v>6391</v>
      </c>
      <c r="R2116">
        <v>6309</v>
      </c>
      <c r="S2116">
        <v>6262</v>
      </c>
      <c r="T2116">
        <v>6143</v>
      </c>
      <c r="U2116">
        <v>6086</v>
      </c>
      <c r="V2116">
        <v>6053</v>
      </c>
      <c r="W2116">
        <v>2660</v>
      </c>
      <c r="X2116">
        <v>2787</v>
      </c>
      <c r="Y2116">
        <v>2723</v>
      </c>
      <c r="Z2116">
        <v>2646</v>
      </c>
      <c r="AA2116">
        <v>2501</v>
      </c>
      <c r="AB2116">
        <v>2453</v>
      </c>
      <c r="AC2116">
        <v>2345</v>
      </c>
      <c r="AD2116">
        <v>2236</v>
      </c>
      <c r="AE2116">
        <v>2201</v>
      </c>
    </row>
    <row r="2117" spans="1:31" x14ac:dyDescent="0.2">
      <c r="A2117" s="2" t="s">
        <v>3674</v>
      </c>
      <c r="B2117" t="s">
        <v>3350</v>
      </c>
      <c r="C2117" t="s">
        <v>5099</v>
      </c>
      <c r="D2117" t="str">
        <f t="shared" si="305"/>
        <v>Putnam, Ohio, US</v>
      </c>
      <c r="E2117">
        <f t="shared" si="306"/>
        <v>0.24577674726730706</v>
      </c>
      <c r="F2117">
        <f t="shared" si="307"/>
        <v>0.26490961311032268</v>
      </c>
      <c r="G2117">
        <f t="shared" si="307"/>
        <v>0.26760087793347964</v>
      </c>
      <c r="H2117" s="6">
        <f t="shared" si="308"/>
        <v>0.2765196662693683</v>
      </c>
      <c r="I2117" s="6">
        <f t="shared" si="309"/>
        <v>0.25664916144333388</v>
      </c>
      <c r="J2117" s="6">
        <f t="shared" si="310"/>
        <v>0.26213916235608209</v>
      </c>
      <c r="K2117" s="6">
        <f t="shared" si="311"/>
        <v>0.24122880644619776</v>
      </c>
      <c r="L2117" s="6">
        <f t="shared" si="312"/>
        <v>0.2338805212387883</v>
      </c>
      <c r="M2117" s="6">
        <f t="shared" si="313"/>
        <v>0.23665150749536804</v>
      </c>
      <c r="N2117">
        <v>6038</v>
      </c>
      <c r="O2117">
        <v>5919</v>
      </c>
      <c r="P2117">
        <v>5923</v>
      </c>
      <c r="Q2117">
        <v>5873</v>
      </c>
      <c r="R2117">
        <v>5903</v>
      </c>
      <c r="S2117">
        <v>5993</v>
      </c>
      <c r="T2117">
        <v>5957</v>
      </c>
      <c r="U2117">
        <v>5909</v>
      </c>
      <c r="V2117">
        <v>5937</v>
      </c>
      <c r="W2117">
        <v>1484</v>
      </c>
      <c r="X2117">
        <v>1568</v>
      </c>
      <c r="Y2117">
        <v>1585</v>
      </c>
      <c r="Z2117">
        <v>1624</v>
      </c>
      <c r="AA2117">
        <v>1515</v>
      </c>
      <c r="AB2117">
        <v>1571</v>
      </c>
      <c r="AC2117">
        <v>1437</v>
      </c>
      <c r="AD2117">
        <v>1382</v>
      </c>
      <c r="AE2117">
        <v>1405</v>
      </c>
    </row>
    <row r="2118" spans="1:31" x14ac:dyDescent="0.2">
      <c r="A2118" s="2" t="s">
        <v>3869</v>
      </c>
      <c r="B2118" t="s">
        <v>3350</v>
      </c>
      <c r="C2118" t="s">
        <v>5099</v>
      </c>
      <c r="D2118" t="str">
        <f t="shared" si="305"/>
        <v>Richland, Ohio, US</v>
      </c>
      <c r="E2118">
        <f t="shared" si="306"/>
        <v>0.53577245230339687</v>
      </c>
      <c r="F2118">
        <f t="shared" si="307"/>
        <v>0.54840211886605739</v>
      </c>
      <c r="G2118">
        <f t="shared" si="307"/>
        <v>0.54354371742906771</v>
      </c>
      <c r="H2118" s="6">
        <f t="shared" si="308"/>
        <v>0.52496665313460533</v>
      </c>
      <c r="I2118" s="6">
        <f t="shared" si="309"/>
        <v>0.51846216864649775</v>
      </c>
      <c r="J2118" s="6">
        <f t="shared" si="310"/>
        <v>0.50122322334268155</v>
      </c>
      <c r="K2118" s="6">
        <f t="shared" si="311"/>
        <v>0.45573180335245811</v>
      </c>
      <c r="L2118" s="6">
        <f t="shared" si="312"/>
        <v>0.45533695160560833</v>
      </c>
      <c r="M2118" s="6">
        <f t="shared" si="313"/>
        <v>0.28842938356927877</v>
      </c>
      <c r="N2118">
        <v>17192</v>
      </c>
      <c r="O2118">
        <v>17179</v>
      </c>
      <c r="P2118">
        <v>17270</v>
      </c>
      <c r="Q2118">
        <v>17243</v>
      </c>
      <c r="R2118">
        <v>17089</v>
      </c>
      <c r="S2118">
        <v>16759</v>
      </c>
      <c r="T2118">
        <v>17778</v>
      </c>
      <c r="U2118">
        <v>17688</v>
      </c>
      <c r="V2118">
        <v>17942</v>
      </c>
      <c r="W2118">
        <v>9211</v>
      </c>
      <c r="X2118">
        <v>9421</v>
      </c>
      <c r="Y2118">
        <v>9387</v>
      </c>
      <c r="Z2118">
        <v>9052</v>
      </c>
      <c r="AA2118">
        <v>8860</v>
      </c>
      <c r="AB2118">
        <v>8400</v>
      </c>
      <c r="AC2118">
        <v>8102</v>
      </c>
      <c r="AD2118">
        <v>8054</v>
      </c>
      <c r="AE2118">
        <v>5175</v>
      </c>
    </row>
    <row r="2119" spans="1:31" x14ac:dyDescent="0.2">
      <c r="A2119" s="2" t="s">
        <v>4593</v>
      </c>
      <c r="B2119" t="s">
        <v>3350</v>
      </c>
      <c r="C2119" t="s">
        <v>5099</v>
      </c>
      <c r="D2119" t="str">
        <f t="shared" si="305"/>
        <v>Ross, Ohio, US</v>
      </c>
      <c r="E2119">
        <f t="shared" si="306"/>
        <v>0.46416411304051752</v>
      </c>
      <c r="F2119">
        <f t="shared" si="307"/>
        <v>0.44797513168120195</v>
      </c>
      <c r="G2119">
        <f t="shared" si="307"/>
        <v>0.44193716368685992</v>
      </c>
      <c r="H2119" s="6">
        <f t="shared" si="308"/>
        <v>0.47053680713411433</v>
      </c>
      <c r="I2119" s="6">
        <f t="shared" si="309"/>
        <v>0.49521700620017717</v>
      </c>
      <c r="J2119" s="6">
        <f t="shared" si="310"/>
        <v>0.48626570915619388</v>
      </c>
      <c r="K2119" s="6">
        <f t="shared" si="311"/>
        <v>0.22482733551435841</v>
      </c>
      <c r="L2119" s="6">
        <f t="shared" si="312"/>
        <v>0.22134022521690974</v>
      </c>
      <c r="M2119" s="6">
        <f t="shared" si="313"/>
        <v>0.22352941176470589</v>
      </c>
      <c r="N2119">
        <v>11748</v>
      </c>
      <c r="O2119">
        <v>11581</v>
      </c>
      <c r="P2119">
        <v>11522</v>
      </c>
      <c r="Q2119">
        <v>11438</v>
      </c>
      <c r="R2119">
        <v>11290</v>
      </c>
      <c r="S2119">
        <v>11140</v>
      </c>
      <c r="T2119">
        <v>11004</v>
      </c>
      <c r="U2119">
        <v>10834</v>
      </c>
      <c r="V2119">
        <v>10625</v>
      </c>
      <c r="W2119">
        <v>5453</v>
      </c>
      <c r="X2119">
        <v>5188</v>
      </c>
      <c r="Y2119">
        <v>5092</v>
      </c>
      <c r="Z2119">
        <v>5382</v>
      </c>
      <c r="AA2119">
        <v>5591</v>
      </c>
      <c r="AB2119">
        <v>5417</v>
      </c>
      <c r="AC2119">
        <v>2474</v>
      </c>
      <c r="AD2119">
        <v>2398</v>
      </c>
      <c r="AE2119">
        <v>2375</v>
      </c>
    </row>
    <row r="2120" spans="1:31" x14ac:dyDescent="0.2">
      <c r="A2120" s="2" t="s">
        <v>4594</v>
      </c>
      <c r="B2120" t="s">
        <v>3350</v>
      </c>
      <c r="C2120" t="s">
        <v>5099</v>
      </c>
      <c r="D2120" t="str">
        <f t="shared" si="305"/>
        <v>Sandusky, Ohio, US</v>
      </c>
      <c r="E2120">
        <f t="shared" si="306"/>
        <v>0.49174587293646821</v>
      </c>
      <c r="F2120">
        <f t="shared" si="307"/>
        <v>0.50281300657957473</v>
      </c>
      <c r="G2120">
        <f t="shared" si="307"/>
        <v>0.5171028229960849</v>
      </c>
      <c r="H2120" s="6">
        <f t="shared" si="308"/>
        <v>0.5197593610621305</v>
      </c>
      <c r="I2120" s="6">
        <f t="shared" si="309"/>
        <v>0.51329648555636664</v>
      </c>
      <c r="J2120" s="6">
        <f t="shared" si="310"/>
        <v>0.52973251028806589</v>
      </c>
      <c r="K2120" s="6">
        <f t="shared" si="311"/>
        <v>0.35036342568208151</v>
      </c>
      <c r="L2120" s="6">
        <f t="shared" si="312"/>
        <v>0.3533793996976895</v>
      </c>
      <c r="M2120" s="6">
        <f t="shared" si="313"/>
        <v>0.36213095108399607</v>
      </c>
      <c r="N2120">
        <v>9995</v>
      </c>
      <c r="O2120">
        <v>10487</v>
      </c>
      <c r="P2120">
        <v>9706</v>
      </c>
      <c r="Q2120">
        <v>9641</v>
      </c>
      <c r="R2120">
        <v>9589</v>
      </c>
      <c r="S2120">
        <v>9720</v>
      </c>
      <c r="T2120">
        <v>9493</v>
      </c>
      <c r="U2120">
        <v>9262</v>
      </c>
      <c r="V2120">
        <v>9179</v>
      </c>
      <c r="W2120">
        <v>4915</v>
      </c>
      <c r="X2120">
        <v>5273</v>
      </c>
      <c r="Y2120">
        <v>5019</v>
      </c>
      <c r="Z2120">
        <v>5011</v>
      </c>
      <c r="AA2120">
        <v>4922</v>
      </c>
      <c r="AB2120">
        <v>5149</v>
      </c>
      <c r="AC2120">
        <v>3326</v>
      </c>
      <c r="AD2120">
        <v>3273</v>
      </c>
      <c r="AE2120">
        <v>3324</v>
      </c>
    </row>
    <row r="2121" spans="1:31" x14ac:dyDescent="0.2">
      <c r="A2121" s="2" t="s">
        <v>4595</v>
      </c>
      <c r="B2121" t="s">
        <v>3350</v>
      </c>
      <c r="C2121" t="s">
        <v>5099</v>
      </c>
      <c r="D2121" t="str">
        <f t="shared" si="305"/>
        <v>Scioto, Ohio, US</v>
      </c>
      <c r="E2121">
        <f t="shared" si="306"/>
        <v>0.59857425742574255</v>
      </c>
      <c r="F2121">
        <f t="shared" si="307"/>
        <v>0.63500931098696467</v>
      </c>
      <c r="G2121">
        <f t="shared" si="307"/>
        <v>0.6430381816695282</v>
      </c>
      <c r="H2121" s="6">
        <f t="shared" si="308"/>
        <v>0.67075479463330312</v>
      </c>
      <c r="I2121" s="6">
        <f t="shared" si="309"/>
        <v>0.67034133594643153</v>
      </c>
      <c r="J2121" s="6">
        <f t="shared" si="310"/>
        <v>0.66910724685913969</v>
      </c>
      <c r="K2121" s="6">
        <f t="shared" si="311"/>
        <v>0.42810344827586205</v>
      </c>
      <c r="L2121" s="6">
        <f t="shared" si="312"/>
        <v>0.35891628190608937</v>
      </c>
      <c r="M2121" s="6">
        <f t="shared" si="313"/>
        <v>0.29340745244506211</v>
      </c>
      <c r="N2121">
        <v>12625</v>
      </c>
      <c r="O2121">
        <v>12351</v>
      </c>
      <c r="P2121">
        <v>12231</v>
      </c>
      <c r="Q2121">
        <v>12149</v>
      </c>
      <c r="R2121">
        <v>12246</v>
      </c>
      <c r="S2121">
        <v>12019</v>
      </c>
      <c r="T2121">
        <v>11600</v>
      </c>
      <c r="U2121">
        <v>11479</v>
      </c>
      <c r="V2121">
        <v>11513</v>
      </c>
      <c r="W2121">
        <v>7557</v>
      </c>
      <c r="X2121">
        <v>7843</v>
      </c>
      <c r="Y2121">
        <v>7865</v>
      </c>
      <c r="Z2121">
        <v>8149</v>
      </c>
      <c r="AA2121">
        <v>8209</v>
      </c>
      <c r="AB2121">
        <v>8042</v>
      </c>
      <c r="AC2121">
        <v>4966</v>
      </c>
      <c r="AD2121">
        <v>4120</v>
      </c>
      <c r="AE2121">
        <v>3378</v>
      </c>
    </row>
    <row r="2122" spans="1:31" x14ac:dyDescent="0.2">
      <c r="A2122" s="2" t="s">
        <v>4465</v>
      </c>
      <c r="B2122" t="s">
        <v>3350</v>
      </c>
      <c r="C2122" t="s">
        <v>5099</v>
      </c>
      <c r="D2122" t="str">
        <f t="shared" si="305"/>
        <v>Seneca, Ohio, US</v>
      </c>
      <c r="E2122">
        <f t="shared" si="306"/>
        <v>0.39486951364175565</v>
      </c>
      <c r="F2122">
        <f t="shared" si="307"/>
        <v>0.42587390761548066</v>
      </c>
      <c r="G2122">
        <f t="shared" si="307"/>
        <v>0.4122873061285951</v>
      </c>
      <c r="H2122" s="6">
        <f t="shared" si="308"/>
        <v>0.41603630862329805</v>
      </c>
      <c r="I2122" s="6">
        <f t="shared" si="309"/>
        <v>0.42443424592498813</v>
      </c>
      <c r="J2122" s="6">
        <f t="shared" si="310"/>
        <v>0.41700916851090736</v>
      </c>
      <c r="K2122" s="6">
        <f t="shared" si="311"/>
        <v>0.41888045540796964</v>
      </c>
      <c r="L2122" s="6">
        <f t="shared" si="312"/>
        <v>0.37932118164676304</v>
      </c>
      <c r="M2122" s="6">
        <f t="shared" si="313"/>
        <v>0.37341670675004007</v>
      </c>
      <c r="N2122">
        <v>6744</v>
      </c>
      <c r="O2122">
        <v>6408</v>
      </c>
      <c r="P2122">
        <v>6641</v>
      </c>
      <c r="Q2122">
        <v>6610</v>
      </c>
      <c r="R2122">
        <v>6319</v>
      </c>
      <c r="S2122">
        <v>6326</v>
      </c>
      <c r="T2122">
        <v>6324</v>
      </c>
      <c r="U2122">
        <v>6364</v>
      </c>
      <c r="V2122">
        <v>6237</v>
      </c>
      <c r="W2122">
        <v>2663</v>
      </c>
      <c r="X2122">
        <v>2729</v>
      </c>
      <c r="Y2122">
        <v>2738</v>
      </c>
      <c r="Z2122">
        <v>2750</v>
      </c>
      <c r="AA2122">
        <v>2682</v>
      </c>
      <c r="AB2122">
        <v>2638</v>
      </c>
      <c r="AC2122">
        <v>2649</v>
      </c>
      <c r="AD2122">
        <v>2414</v>
      </c>
      <c r="AE2122">
        <v>2329</v>
      </c>
    </row>
    <row r="2123" spans="1:31" x14ac:dyDescent="0.2">
      <c r="A2123" s="2" t="s">
        <v>3434</v>
      </c>
      <c r="B2123" t="s">
        <v>3350</v>
      </c>
      <c r="C2123" t="s">
        <v>5099</v>
      </c>
      <c r="D2123" t="str">
        <f t="shared" si="305"/>
        <v>Shelby, Ohio, US</v>
      </c>
      <c r="E2123">
        <f t="shared" si="306"/>
        <v>0.36440966315073153</v>
      </c>
      <c r="F2123">
        <f t="shared" si="307"/>
        <v>0.37076320036891863</v>
      </c>
      <c r="G2123">
        <f t="shared" si="307"/>
        <v>0.37270188503607166</v>
      </c>
      <c r="H2123" s="6">
        <f t="shared" si="308"/>
        <v>0.38440669969332392</v>
      </c>
      <c r="I2123" s="6">
        <f t="shared" si="309"/>
        <v>0.34570220760920622</v>
      </c>
      <c r="J2123" s="6">
        <f t="shared" si="310"/>
        <v>0.34554665409990576</v>
      </c>
      <c r="K2123" s="6">
        <f t="shared" si="311"/>
        <v>0.3708452041785375</v>
      </c>
      <c r="L2123" s="6">
        <f t="shared" si="312"/>
        <v>0.35512773943576703</v>
      </c>
      <c r="M2123" s="6">
        <f t="shared" si="313"/>
        <v>0.33264261335933692</v>
      </c>
      <c r="N2123">
        <v>8817</v>
      </c>
      <c r="O2123">
        <v>8674</v>
      </c>
      <c r="P2123">
        <v>8594</v>
      </c>
      <c r="Q2123">
        <v>8478</v>
      </c>
      <c r="R2123">
        <v>8516</v>
      </c>
      <c r="S2123">
        <v>8488</v>
      </c>
      <c r="T2123">
        <v>8424</v>
      </c>
      <c r="U2123">
        <v>8259</v>
      </c>
      <c r="V2123">
        <v>8204</v>
      </c>
      <c r="W2123">
        <v>3213</v>
      </c>
      <c r="X2123">
        <v>3216</v>
      </c>
      <c r="Y2123">
        <v>3203</v>
      </c>
      <c r="Z2123">
        <v>3259</v>
      </c>
      <c r="AA2123">
        <v>2944</v>
      </c>
      <c r="AB2123">
        <v>2933</v>
      </c>
      <c r="AC2123">
        <v>3124</v>
      </c>
      <c r="AD2123">
        <v>2933</v>
      </c>
      <c r="AE2123">
        <v>2729</v>
      </c>
    </row>
    <row r="2124" spans="1:31" x14ac:dyDescent="0.2">
      <c r="A2124" s="2" t="s">
        <v>3873</v>
      </c>
      <c r="B2124" t="s">
        <v>3350</v>
      </c>
      <c r="C2124" t="s">
        <v>5099</v>
      </c>
      <c r="D2124" t="str">
        <f t="shared" si="305"/>
        <v>Stark, Ohio, US</v>
      </c>
      <c r="E2124">
        <f t="shared" si="306"/>
        <v>0.45148715482896001</v>
      </c>
      <c r="F2124">
        <f t="shared" si="307"/>
        <v>0.46619739966855173</v>
      </c>
      <c r="G2124">
        <f t="shared" si="307"/>
        <v>0.45677753779697622</v>
      </c>
      <c r="H2124" s="6">
        <f t="shared" si="308"/>
        <v>0.46110562856005127</v>
      </c>
      <c r="I2124" s="6">
        <f t="shared" si="309"/>
        <v>0.47181169409013979</v>
      </c>
      <c r="J2124" s="6">
        <f t="shared" si="310"/>
        <v>0.44738137948014489</v>
      </c>
      <c r="K2124" s="6">
        <f t="shared" si="311"/>
        <v>0.23562152133580705</v>
      </c>
      <c r="L2124" s="6">
        <f t="shared" si="312"/>
        <v>0.23462101467385482</v>
      </c>
      <c r="M2124" s="6">
        <f t="shared" si="313"/>
        <v>0.22525837346463937</v>
      </c>
      <c r="N2124">
        <v>58232</v>
      </c>
      <c r="O2124">
        <v>58531</v>
      </c>
      <c r="P2124">
        <v>57875</v>
      </c>
      <c r="Q2124">
        <v>57759</v>
      </c>
      <c r="R2124">
        <v>57311</v>
      </c>
      <c r="S2124">
        <v>56862</v>
      </c>
      <c r="T2124">
        <v>56595</v>
      </c>
      <c r="U2124">
        <v>56018</v>
      </c>
      <c r="V2124">
        <v>55443</v>
      </c>
      <c r="W2124">
        <v>26291</v>
      </c>
      <c r="X2124">
        <v>27287</v>
      </c>
      <c r="Y2124">
        <v>26436</v>
      </c>
      <c r="Z2124">
        <v>26633</v>
      </c>
      <c r="AA2124">
        <v>27040</v>
      </c>
      <c r="AB2124">
        <v>25439</v>
      </c>
      <c r="AC2124">
        <v>13335</v>
      </c>
      <c r="AD2124">
        <v>13143</v>
      </c>
      <c r="AE2124">
        <v>12489</v>
      </c>
    </row>
    <row r="2125" spans="1:31" x14ac:dyDescent="0.2">
      <c r="A2125" s="2" t="s">
        <v>3621</v>
      </c>
      <c r="B2125" t="s">
        <v>3350</v>
      </c>
      <c r="C2125" t="s">
        <v>5099</v>
      </c>
      <c r="D2125" t="str">
        <f t="shared" si="305"/>
        <v>Summit, Ohio, US</v>
      </c>
      <c r="E2125">
        <f t="shared" si="306"/>
        <v>0.411689162289545</v>
      </c>
      <c r="F2125">
        <f t="shared" si="307"/>
        <v>0.42582321231408715</v>
      </c>
      <c r="G2125">
        <f t="shared" si="307"/>
        <v>0.43699192339059745</v>
      </c>
      <c r="H2125" s="6">
        <f t="shared" si="308"/>
        <v>0.43322114485669255</v>
      </c>
      <c r="I2125" s="6">
        <f t="shared" si="309"/>
        <v>0.44226225634967514</v>
      </c>
      <c r="J2125" s="6">
        <f t="shared" si="310"/>
        <v>0.43443424411972403</v>
      </c>
      <c r="K2125" s="6">
        <f t="shared" si="311"/>
        <v>0.18507977340521606</v>
      </c>
      <c r="L2125" s="6">
        <f t="shared" si="312"/>
        <v>0.18090033472231709</v>
      </c>
      <c r="M2125" s="6">
        <f t="shared" si="313"/>
        <v>0.17790676882023632</v>
      </c>
      <c r="N2125">
        <v>77867</v>
      </c>
      <c r="O2125">
        <v>76985</v>
      </c>
      <c r="P2125">
        <v>76022</v>
      </c>
      <c r="Q2125">
        <v>74874</v>
      </c>
      <c r="R2125">
        <v>74492</v>
      </c>
      <c r="S2125">
        <v>73636</v>
      </c>
      <c r="T2125">
        <v>73082</v>
      </c>
      <c r="U2125">
        <v>73195</v>
      </c>
      <c r="V2125">
        <v>72701</v>
      </c>
      <c r="W2125">
        <v>32057</v>
      </c>
      <c r="X2125">
        <v>32782</v>
      </c>
      <c r="Y2125">
        <v>33221</v>
      </c>
      <c r="Z2125">
        <v>32437</v>
      </c>
      <c r="AA2125">
        <v>32945</v>
      </c>
      <c r="AB2125">
        <v>31990</v>
      </c>
      <c r="AC2125">
        <v>13526</v>
      </c>
      <c r="AD2125">
        <v>13241</v>
      </c>
      <c r="AE2125">
        <v>12934</v>
      </c>
    </row>
    <row r="2126" spans="1:31" x14ac:dyDescent="0.2">
      <c r="A2126" s="2" t="s">
        <v>4596</v>
      </c>
      <c r="B2126" t="s">
        <v>3350</v>
      </c>
      <c r="C2126" t="s">
        <v>5099</v>
      </c>
      <c r="D2126" t="str">
        <f t="shared" si="305"/>
        <v>Trumbull, Ohio, US</v>
      </c>
      <c r="E2126">
        <f t="shared" si="306"/>
        <v>0.50363967242948138</v>
      </c>
      <c r="F2126">
        <f t="shared" si="307"/>
        <v>0.52502320031817584</v>
      </c>
      <c r="G2126">
        <f t="shared" si="307"/>
        <v>0.54851075378248182</v>
      </c>
      <c r="H2126" s="6">
        <f t="shared" si="308"/>
        <v>0.55678036605657233</v>
      </c>
      <c r="I2126" s="6">
        <f t="shared" si="309"/>
        <v>0.56094820017559266</v>
      </c>
      <c r="J2126" s="6">
        <f t="shared" si="310"/>
        <v>0.55472448057813917</v>
      </c>
      <c r="K2126" s="6">
        <f t="shared" si="311"/>
        <v>0.37092063955610716</v>
      </c>
      <c r="L2126" s="6">
        <f t="shared" si="312"/>
        <v>0.33068468736076045</v>
      </c>
      <c r="M2126" s="6">
        <f t="shared" si="313"/>
        <v>0.30496214676560979</v>
      </c>
      <c r="N2126">
        <v>30772</v>
      </c>
      <c r="O2126">
        <v>30172</v>
      </c>
      <c r="P2126">
        <v>29478</v>
      </c>
      <c r="Q2126">
        <v>28848</v>
      </c>
      <c r="R2126">
        <v>28475</v>
      </c>
      <c r="S2126">
        <v>27675</v>
      </c>
      <c r="T2126">
        <v>27394</v>
      </c>
      <c r="U2126">
        <v>26932</v>
      </c>
      <c r="V2126">
        <v>26682</v>
      </c>
      <c r="W2126">
        <v>15498</v>
      </c>
      <c r="X2126">
        <v>15841</v>
      </c>
      <c r="Y2126">
        <v>16169</v>
      </c>
      <c r="Z2126">
        <v>16062</v>
      </c>
      <c r="AA2126">
        <v>15973</v>
      </c>
      <c r="AB2126">
        <v>15352</v>
      </c>
      <c r="AC2126">
        <v>10161</v>
      </c>
      <c r="AD2126">
        <v>8906</v>
      </c>
      <c r="AE2126">
        <v>8137</v>
      </c>
    </row>
    <row r="2127" spans="1:31" x14ac:dyDescent="0.2">
      <c r="A2127" s="2" t="s">
        <v>4597</v>
      </c>
      <c r="B2127" t="s">
        <v>3350</v>
      </c>
      <c r="C2127" t="s">
        <v>5099</v>
      </c>
      <c r="D2127" t="str">
        <f t="shared" si="305"/>
        <v>Tuscarawas, Ohio, US</v>
      </c>
      <c r="E2127">
        <f t="shared" si="306"/>
        <v>0.42919075144508673</v>
      </c>
      <c r="F2127">
        <f t="shared" si="307"/>
        <v>0.43660551037135109</v>
      </c>
      <c r="G2127">
        <f t="shared" si="307"/>
        <v>0.42842811461533636</v>
      </c>
      <c r="H2127" s="6">
        <f t="shared" si="308"/>
        <v>0.41736258257509662</v>
      </c>
      <c r="I2127" s="6">
        <f t="shared" si="309"/>
        <v>0.43148470529718974</v>
      </c>
      <c r="J2127" s="6">
        <f t="shared" si="310"/>
        <v>0.43071775771731585</v>
      </c>
      <c r="K2127" s="6">
        <f t="shared" si="311"/>
        <v>0.41002912498417121</v>
      </c>
      <c r="L2127" s="6">
        <f t="shared" si="312"/>
        <v>0.33444366152072258</v>
      </c>
      <c r="M2127" s="6">
        <f t="shared" si="313"/>
        <v>0.33078120944718403</v>
      </c>
      <c r="N2127">
        <v>15916</v>
      </c>
      <c r="O2127">
        <v>15861</v>
      </c>
      <c r="P2127">
        <v>15949</v>
      </c>
      <c r="Q2127">
        <v>16046</v>
      </c>
      <c r="R2127">
        <v>16084</v>
      </c>
      <c r="S2127">
        <v>15841</v>
      </c>
      <c r="T2127">
        <v>15794</v>
      </c>
      <c r="U2127">
        <v>15611</v>
      </c>
      <c r="V2127">
        <v>15412</v>
      </c>
      <c r="W2127">
        <v>6831</v>
      </c>
      <c r="X2127">
        <v>6925</v>
      </c>
      <c r="Y2127">
        <v>6833</v>
      </c>
      <c r="Z2127">
        <v>6697</v>
      </c>
      <c r="AA2127">
        <v>6940</v>
      </c>
      <c r="AB2127">
        <v>6823</v>
      </c>
      <c r="AC2127">
        <v>6476</v>
      </c>
      <c r="AD2127">
        <v>5221</v>
      </c>
      <c r="AE2127">
        <v>5098</v>
      </c>
    </row>
    <row r="2128" spans="1:31" x14ac:dyDescent="0.2">
      <c r="A2128" s="2" t="s">
        <v>3507</v>
      </c>
      <c r="B2128" t="s">
        <v>3350</v>
      </c>
      <c r="C2128" t="s">
        <v>5099</v>
      </c>
      <c r="D2128" t="str">
        <f t="shared" si="305"/>
        <v>Union, Ohio, US</v>
      </c>
      <c r="E2128">
        <f t="shared" si="306"/>
        <v>0.24495829373878156</v>
      </c>
      <c r="F2128">
        <f t="shared" si="307"/>
        <v>0.24154892726321298</v>
      </c>
      <c r="G2128">
        <f t="shared" si="307"/>
        <v>0.23058529992722737</v>
      </c>
      <c r="H2128" s="6">
        <f t="shared" si="308"/>
        <v>0.23155588020452886</v>
      </c>
      <c r="I2128" s="6">
        <f t="shared" si="309"/>
        <v>0.22592630818453918</v>
      </c>
      <c r="J2128" s="6">
        <f t="shared" si="310"/>
        <v>0.22670776573530874</v>
      </c>
      <c r="K2128" s="6">
        <f t="shared" si="311"/>
        <v>0.20096924142023539</v>
      </c>
      <c r="L2128" s="6">
        <f t="shared" si="312"/>
        <v>0.19313304721030042</v>
      </c>
      <c r="M2128" s="6">
        <f t="shared" si="313"/>
        <v>0.16750337903070089</v>
      </c>
      <c r="N2128">
        <v>9471</v>
      </c>
      <c r="O2128">
        <v>9555</v>
      </c>
      <c r="P2128">
        <v>9619</v>
      </c>
      <c r="Q2128">
        <v>9583</v>
      </c>
      <c r="R2128">
        <v>9689</v>
      </c>
      <c r="S2128">
        <v>10057</v>
      </c>
      <c r="T2128">
        <v>10111</v>
      </c>
      <c r="U2128">
        <v>10252</v>
      </c>
      <c r="V2128">
        <v>10358</v>
      </c>
      <c r="W2128">
        <v>2320</v>
      </c>
      <c r="X2128">
        <v>2308</v>
      </c>
      <c r="Y2128">
        <v>2218</v>
      </c>
      <c r="Z2128">
        <v>2219</v>
      </c>
      <c r="AA2128">
        <v>2189</v>
      </c>
      <c r="AB2128">
        <v>2280</v>
      </c>
      <c r="AC2128">
        <v>2032</v>
      </c>
      <c r="AD2128">
        <v>1980</v>
      </c>
      <c r="AE2128">
        <v>1735</v>
      </c>
    </row>
    <row r="2129" spans="1:31" x14ac:dyDescent="0.2">
      <c r="A2129" s="2" t="s">
        <v>4598</v>
      </c>
      <c r="B2129" t="s">
        <v>3350</v>
      </c>
      <c r="C2129" t="s">
        <v>5099</v>
      </c>
      <c r="D2129" t="str">
        <f t="shared" si="305"/>
        <v>Van Wert, Ohio, US</v>
      </c>
      <c r="E2129">
        <f t="shared" si="306"/>
        <v>0.38002773925104022</v>
      </c>
      <c r="F2129">
        <f t="shared" si="307"/>
        <v>0.41711833785004515</v>
      </c>
      <c r="G2129">
        <f t="shared" si="307"/>
        <v>0.44259301529331202</v>
      </c>
      <c r="H2129" s="6">
        <f t="shared" si="308"/>
        <v>0.4576701268742791</v>
      </c>
      <c r="I2129" s="6">
        <f t="shared" si="309"/>
        <v>0.45039727582292849</v>
      </c>
      <c r="J2129" s="6">
        <f t="shared" si="310"/>
        <v>0.43990719257540606</v>
      </c>
      <c r="K2129" s="6">
        <f t="shared" si="311"/>
        <v>0.42143022448507289</v>
      </c>
      <c r="L2129" s="6">
        <f t="shared" si="312"/>
        <v>0.40042472864558754</v>
      </c>
      <c r="M2129" s="6">
        <f t="shared" si="313"/>
        <v>0.38459726801695715</v>
      </c>
      <c r="N2129">
        <v>4326</v>
      </c>
      <c r="O2129">
        <v>4428</v>
      </c>
      <c r="P2129">
        <v>4381</v>
      </c>
      <c r="Q2129">
        <v>4335</v>
      </c>
      <c r="R2129">
        <v>4405</v>
      </c>
      <c r="S2129">
        <v>4310</v>
      </c>
      <c r="T2129">
        <v>4321</v>
      </c>
      <c r="U2129">
        <v>4238</v>
      </c>
      <c r="V2129">
        <v>4246</v>
      </c>
      <c r="W2129">
        <v>1644</v>
      </c>
      <c r="X2129">
        <v>1847</v>
      </c>
      <c r="Y2129">
        <v>1939</v>
      </c>
      <c r="Z2129">
        <v>1984</v>
      </c>
      <c r="AA2129">
        <v>1984</v>
      </c>
      <c r="AB2129">
        <v>1896</v>
      </c>
      <c r="AC2129">
        <v>1821</v>
      </c>
      <c r="AD2129">
        <v>1697</v>
      </c>
      <c r="AE2129">
        <v>1633</v>
      </c>
    </row>
    <row r="2130" spans="1:31" x14ac:dyDescent="0.2">
      <c r="A2130" s="2" t="s">
        <v>4599</v>
      </c>
      <c r="B2130" t="s">
        <v>3350</v>
      </c>
      <c r="C2130" t="s">
        <v>5099</v>
      </c>
      <c r="D2130" t="str">
        <f t="shared" si="305"/>
        <v>Vinton, Ohio, US</v>
      </c>
      <c r="E2130">
        <f t="shared" si="306"/>
        <v>0.68189438390611901</v>
      </c>
      <c r="F2130">
        <f t="shared" si="307"/>
        <v>0.66422413793103452</v>
      </c>
      <c r="G2130">
        <f t="shared" si="307"/>
        <v>0.79030837004405285</v>
      </c>
      <c r="H2130" s="6">
        <f t="shared" si="308"/>
        <v>0.77913043478260868</v>
      </c>
      <c r="I2130" s="6">
        <f t="shared" si="309"/>
        <v>0.79413092550790065</v>
      </c>
      <c r="J2130" s="6">
        <f t="shared" si="310"/>
        <v>0.78163074039362701</v>
      </c>
      <c r="K2130" s="6">
        <f t="shared" si="311"/>
        <v>0.3144927536231884</v>
      </c>
      <c r="L2130" s="6" t="e">
        <f t="shared" si="312"/>
        <v>#VALUE!</v>
      </c>
      <c r="M2130" s="6" t="e">
        <f t="shared" si="313"/>
        <v>#VALUE!</v>
      </c>
      <c r="N2130">
        <v>2386</v>
      </c>
      <c r="O2130">
        <v>2320</v>
      </c>
      <c r="P2130">
        <v>2270</v>
      </c>
      <c r="Q2130">
        <v>2300</v>
      </c>
      <c r="R2130">
        <v>2215</v>
      </c>
      <c r="S2130">
        <v>2134</v>
      </c>
      <c r="T2130">
        <v>2070</v>
      </c>
      <c r="U2130">
        <v>2051</v>
      </c>
      <c r="V2130">
        <v>1987</v>
      </c>
      <c r="W2130">
        <v>1627</v>
      </c>
      <c r="X2130">
        <v>1541</v>
      </c>
      <c r="Y2130">
        <v>1794</v>
      </c>
      <c r="Z2130">
        <v>1792</v>
      </c>
      <c r="AA2130">
        <v>1759</v>
      </c>
      <c r="AB2130">
        <v>1668</v>
      </c>
      <c r="AC2130">
        <v>651</v>
      </c>
      <c r="AD2130" s="3" t="s">
        <v>86</v>
      </c>
      <c r="AE2130" s="3" t="s">
        <v>86</v>
      </c>
    </row>
    <row r="2131" spans="1:31" x14ac:dyDescent="0.2">
      <c r="A2131" s="2" t="s">
        <v>3785</v>
      </c>
      <c r="B2131" t="s">
        <v>3350</v>
      </c>
      <c r="C2131" t="s">
        <v>5099</v>
      </c>
      <c r="D2131" t="str">
        <f t="shared" si="305"/>
        <v>Warren, Ohio, US</v>
      </c>
      <c r="E2131">
        <f t="shared" si="306"/>
        <v>0.16094661283086587</v>
      </c>
      <c r="F2131">
        <f t="shared" si="307"/>
        <v>0.17700935632961334</v>
      </c>
      <c r="G2131">
        <f t="shared" si="307"/>
        <v>0.1830592702197158</v>
      </c>
      <c r="H2131" s="6">
        <f t="shared" si="308"/>
        <v>0.17649345960507679</v>
      </c>
      <c r="I2131" s="6">
        <f t="shared" si="309"/>
        <v>0.17555384530811941</v>
      </c>
      <c r="J2131" s="6">
        <f t="shared" si="310"/>
        <v>0.17895769199335276</v>
      </c>
      <c r="K2131" s="6">
        <f t="shared" si="311"/>
        <v>0.16104423102935209</v>
      </c>
      <c r="L2131" s="6">
        <f t="shared" si="312"/>
        <v>0.13655289468798898</v>
      </c>
      <c r="M2131" s="6">
        <f t="shared" si="313"/>
        <v>0.1470101195952162</v>
      </c>
      <c r="N2131">
        <v>35664</v>
      </c>
      <c r="O2131">
        <v>35484</v>
      </c>
      <c r="P2131">
        <v>35819</v>
      </c>
      <c r="Q2131">
        <v>36007</v>
      </c>
      <c r="R2131">
        <v>36382</v>
      </c>
      <c r="S2131">
        <v>36707</v>
      </c>
      <c r="T2131">
        <v>36965</v>
      </c>
      <c r="U2131">
        <v>37707</v>
      </c>
      <c r="V2131">
        <v>38045</v>
      </c>
      <c r="W2131">
        <v>5740</v>
      </c>
      <c r="X2131">
        <v>6281</v>
      </c>
      <c r="Y2131">
        <v>6557</v>
      </c>
      <c r="Z2131">
        <v>6355</v>
      </c>
      <c r="AA2131">
        <v>6387</v>
      </c>
      <c r="AB2131">
        <v>6569</v>
      </c>
      <c r="AC2131">
        <v>5953</v>
      </c>
      <c r="AD2131">
        <v>5149</v>
      </c>
      <c r="AE2131">
        <v>5593</v>
      </c>
    </row>
    <row r="2132" spans="1:31" x14ac:dyDescent="0.2">
      <c r="A2132" s="2" t="s">
        <v>3362</v>
      </c>
      <c r="B2132" t="s">
        <v>3350</v>
      </c>
      <c r="C2132" t="s">
        <v>5099</v>
      </c>
      <c r="D2132" t="str">
        <f t="shared" si="305"/>
        <v>Washington, Ohio, US</v>
      </c>
      <c r="E2132">
        <f t="shared" si="306"/>
        <v>0.46512447158290277</v>
      </c>
      <c r="F2132">
        <f t="shared" si="307"/>
        <v>0.4637346616450006</v>
      </c>
      <c r="G2132">
        <f t="shared" si="307"/>
        <v>0.47169113112125322</v>
      </c>
      <c r="H2132" s="6">
        <f t="shared" si="308"/>
        <v>0.49524881220305078</v>
      </c>
      <c r="I2132" s="6">
        <f t="shared" si="309"/>
        <v>0.49183211862276954</v>
      </c>
      <c r="J2132" s="6">
        <f t="shared" si="310"/>
        <v>0.48760858456821665</v>
      </c>
      <c r="K2132" s="6">
        <f t="shared" si="311"/>
        <v>0.46945129069918279</v>
      </c>
      <c r="L2132" s="6">
        <f t="shared" si="312"/>
        <v>0.47738298151304576</v>
      </c>
      <c r="M2132" s="6">
        <f t="shared" si="313"/>
        <v>0.45948771562990071</v>
      </c>
      <c r="N2132">
        <v>8516</v>
      </c>
      <c r="O2132">
        <v>8231</v>
      </c>
      <c r="P2132">
        <v>8107</v>
      </c>
      <c r="Q2132">
        <v>7998</v>
      </c>
      <c r="R2132">
        <v>7958</v>
      </c>
      <c r="S2132">
        <v>7828</v>
      </c>
      <c r="T2132">
        <v>7709</v>
      </c>
      <c r="U2132">
        <v>7627</v>
      </c>
      <c r="V2132">
        <v>7652</v>
      </c>
      <c r="W2132">
        <v>3961</v>
      </c>
      <c r="X2132">
        <v>3817</v>
      </c>
      <c r="Y2132">
        <v>3824</v>
      </c>
      <c r="Z2132">
        <v>3961</v>
      </c>
      <c r="AA2132">
        <v>3914</v>
      </c>
      <c r="AB2132">
        <v>3817</v>
      </c>
      <c r="AC2132">
        <v>3619</v>
      </c>
      <c r="AD2132">
        <v>3641</v>
      </c>
      <c r="AE2132">
        <v>3516</v>
      </c>
    </row>
    <row r="2133" spans="1:31" x14ac:dyDescent="0.2">
      <c r="A2133" s="2" t="s">
        <v>3786</v>
      </c>
      <c r="B2133" t="s">
        <v>3350</v>
      </c>
      <c r="C2133" t="s">
        <v>5099</v>
      </c>
      <c r="D2133" t="str">
        <f t="shared" si="305"/>
        <v>Wayne, Ohio, US</v>
      </c>
      <c r="E2133">
        <f t="shared" si="306"/>
        <v>0.40680435884439942</v>
      </c>
      <c r="F2133">
        <f t="shared" si="307"/>
        <v>0.41436146425605314</v>
      </c>
      <c r="G2133">
        <f t="shared" si="307"/>
        <v>0.43050019287643049</v>
      </c>
      <c r="H2133" s="6">
        <f t="shared" si="308"/>
        <v>0.41401397515527949</v>
      </c>
      <c r="I2133" s="6">
        <f t="shared" si="309"/>
        <v>0.41569974719647373</v>
      </c>
      <c r="J2133" s="6">
        <f t="shared" si="310"/>
        <v>0.41009484214629077</v>
      </c>
      <c r="K2133" s="6">
        <f t="shared" si="311"/>
        <v>0.39660168598524764</v>
      </c>
      <c r="L2133" s="6">
        <f t="shared" si="312"/>
        <v>0.39244760775009885</v>
      </c>
      <c r="M2133" s="6">
        <f t="shared" si="313"/>
        <v>0.37710437710437711</v>
      </c>
      <c r="N2133">
        <v>15784</v>
      </c>
      <c r="O2133">
        <v>15653</v>
      </c>
      <c r="P2133">
        <v>15554</v>
      </c>
      <c r="Q2133">
        <v>15456</v>
      </c>
      <c r="R2133">
        <v>15427</v>
      </c>
      <c r="S2133">
        <v>15394</v>
      </c>
      <c r="T2133">
        <v>15184</v>
      </c>
      <c r="U2133">
        <v>15174</v>
      </c>
      <c r="V2133">
        <v>15147</v>
      </c>
      <c r="W2133">
        <v>6421</v>
      </c>
      <c r="X2133">
        <v>6486</v>
      </c>
      <c r="Y2133">
        <v>6696</v>
      </c>
      <c r="Z2133">
        <v>6399</v>
      </c>
      <c r="AA2133">
        <v>6413</v>
      </c>
      <c r="AB2133">
        <v>6313</v>
      </c>
      <c r="AC2133">
        <v>6022</v>
      </c>
      <c r="AD2133">
        <v>5955</v>
      </c>
      <c r="AE2133">
        <v>5712</v>
      </c>
    </row>
    <row r="2134" spans="1:31" x14ac:dyDescent="0.2">
      <c r="A2134" s="2" t="s">
        <v>4566</v>
      </c>
      <c r="B2134" t="s">
        <v>3350</v>
      </c>
      <c r="C2134" t="s">
        <v>5099</v>
      </c>
      <c r="D2134" t="str">
        <f t="shared" si="305"/>
        <v>Williams, Ohio, US</v>
      </c>
      <c r="E2134">
        <f t="shared" si="306"/>
        <v>0.30722587165234966</v>
      </c>
      <c r="F2134">
        <f t="shared" si="307"/>
        <v>0.33870408870408869</v>
      </c>
      <c r="G2134">
        <f t="shared" si="307"/>
        <v>0.30597539543057994</v>
      </c>
      <c r="H2134" s="6">
        <f t="shared" si="308"/>
        <v>0.34193548387096773</v>
      </c>
      <c r="I2134" s="6">
        <f t="shared" si="309"/>
        <v>0.33660130718954251</v>
      </c>
      <c r="J2134" s="6">
        <f t="shared" si="310"/>
        <v>0.3259888026006863</v>
      </c>
      <c r="K2134" s="6">
        <f t="shared" si="311"/>
        <v>0.22833363488330016</v>
      </c>
      <c r="L2134" s="6">
        <f t="shared" si="312"/>
        <v>0.28377386196769455</v>
      </c>
      <c r="M2134" s="6">
        <f t="shared" si="313"/>
        <v>0.324545116969922</v>
      </c>
      <c r="N2134">
        <v>5937</v>
      </c>
      <c r="O2134">
        <v>5772</v>
      </c>
      <c r="P2134">
        <v>5690</v>
      </c>
      <c r="Q2134">
        <v>5580</v>
      </c>
      <c r="R2134">
        <v>5508</v>
      </c>
      <c r="S2134">
        <v>5537</v>
      </c>
      <c r="T2134">
        <v>5527</v>
      </c>
      <c r="U2134">
        <v>5448</v>
      </c>
      <c r="V2134">
        <v>5386</v>
      </c>
      <c r="W2134">
        <v>1824</v>
      </c>
      <c r="X2134">
        <v>1955</v>
      </c>
      <c r="Y2134">
        <v>1741</v>
      </c>
      <c r="Z2134">
        <v>1908</v>
      </c>
      <c r="AA2134">
        <v>1854</v>
      </c>
      <c r="AB2134">
        <v>1805</v>
      </c>
      <c r="AC2134">
        <v>1262</v>
      </c>
      <c r="AD2134">
        <v>1546</v>
      </c>
      <c r="AE2134">
        <v>1748</v>
      </c>
    </row>
    <row r="2135" spans="1:31" x14ac:dyDescent="0.2">
      <c r="A2135" s="2" t="s">
        <v>4600</v>
      </c>
      <c r="B2135" t="s">
        <v>3350</v>
      </c>
      <c r="C2135" t="s">
        <v>5099</v>
      </c>
      <c r="D2135" t="str">
        <f t="shared" si="305"/>
        <v>Wood, Ohio, US</v>
      </c>
      <c r="E2135">
        <f t="shared" si="306"/>
        <v>0.34955423476968794</v>
      </c>
      <c r="F2135">
        <f t="shared" si="307"/>
        <v>0.35326027397260273</v>
      </c>
      <c r="G2135">
        <f t="shared" si="307"/>
        <v>0.34130649950511383</v>
      </c>
      <c r="H2135" s="6">
        <f t="shared" si="308"/>
        <v>0.35274010982853299</v>
      </c>
      <c r="I2135" s="6">
        <f t="shared" si="309"/>
        <v>0.34659154301015282</v>
      </c>
      <c r="J2135" s="6">
        <f t="shared" si="310"/>
        <v>0.3395382637374923</v>
      </c>
      <c r="K2135" s="6">
        <f t="shared" si="311"/>
        <v>0.29964058612109484</v>
      </c>
      <c r="L2135" s="6">
        <f t="shared" si="312"/>
        <v>0.2941112618724559</v>
      </c>
      <c r="M2135" s="6">
        <f t="shared" si="313"/>
        <v>0.26537130689379823</v>
      </c>
      <c r="N2135">
        <v>18844</v>
      </c>
      <c r="O2135">
        <v>18250</v>
      </c>
      <c r="P2135">
        <v>18186</v>
      </c>
      <c r="Q2135">
        <v>17846</v>
      </c>
      <c r="R2135">
        <v>17926</v>
      </c>
      <c r="S2135">
        <v>17889</v>
      </c>
      <c r="T2135">
        <v>18085</v>
      </c>
      <c r="U2135">
        <v>18425</v>
      </c>
      <c r="V2135">
        <v>18785</v>
      </c>
      <c r="W2135">
        <v>6587</v>
      </c>
      <c r="X2135">
        <v>6447</v>
      </c>
      <c r="Y2135">
        <v>6207</v>
      </c>
      <c r="Z2135">
        <v>6295</v>
      </c>
      <c r="AA2135">
        <v>6213</v>
      </c>
      <c r="AB2135">
        <v>6074</v>
      </c>
      <c r="AC2135">
        <v>5419</v>
      </c>
      <c r="AD2135">
        <v>5419</v>
      </c>
      <c r="AE2135">
        <v>4985</v>
      </c>
    </row>
    <row r="2136" spans="1:31" x14ac:dyDescent="0.2">
      <c r="A2136" s="2" t="s">
        <v>4601</v>
      </c>
      <c r="B2136" t="s">
        <v>3350</v>
      </c>
      <c r="C2136" t="s">
        <v>5099</v>
      </c>
      <c r="D2136" t="str">
        <f t="shared" si="305"/>
        <v>Wyandot, Ohio, US</v>
      </c>
      <c r="E2136">
        <f t="shared" si="306"/>
        <v>0.34545454545454546</v>
      </c>
      <c r="F2136">
        <f t="shared" si="307"/>
        <v>0.35534591194968551</v>
      </c>
      <c r="G2136">
        <f t="shared" si="307"/>
        <v>0.37043428242737991</v>
      </c>
      <c r="H2136" s="6">
        <f t="shared" si="308"/>
        <v>0.375</v>
      </c>
      <c r="I2136" s="6">
        <f t="shared" si="309"/>
        <v>0.36488060570762959</v>
      </c>
      <c r="J2136" s="6">
        <f t="shared" si="310"/>
        <v>0.34119677790563868</v>
      </c>
      <c r="K2136" s="6">
        <f t="shared" si="311"/>
        <v>0.3410507569011576</v>
      </c>
      <c r="L2136" s="6">
        <f t="shared" si="312"/>
        <v>0.32934489979060722</v>
      </c>
      <c r="M2136" s="6">
        <f t="shared" si="313"/>
        <v>0.31468943185163378</v>
      </c>
      <c r="N2136">
        <v>3520</v>
      </c>
      <c r="O2136">
        <v>3498</v>
      </c>
      <c r="P2136">
        <v>3477</v>
      </c>
      <c r="Q2136">
        <v>3432</v>
      </c>
      <c r="R2136">
        <v>3434</v>
      </c>
      <c r="S2136">
        <v>3476</v>
      </c>
      <c r="T2136">
        <v>3369</v>
      </c>
      <c r="U2136">
        <v>3343</v>
      </c>
      <c r="V2136">
        <v>3397</v>
      </c>
      <c r="W2136">
        <v>1216</v>
      </c>
      <c r="X2136">
        <v>1243</v>
      </c>
      <c r="Y2136">
        <v>1288</v>
      </c>
      <c r="Z2136">
        <v>1287</v>
      </c>
      <c r="AA2136">
        <v>1253</v>
      </c>
      <c r="AB2136">
        <v>1186</v>
      </c>
      <c r="AC2136">
        <v>1149</v>
      </c>
      <c r="AD2136">
        <v>1101</v>
      </c>
      <c r="AE2136">
        <v>1069</v>
      </c>
    </row>
    <row r="2137" spans="1:31" x14ac:dyDescent="0.2">
      <c r="A2137" s="2" t="s">
        <v>3922</v>
      </c>
      <c r="B2137" t="s">
        <v>3351</v>
      </c>
      <c r="C2137" t="s">
        <v>5099</v>
      </c>
      <c r="D2137" t="str">
        <f t="shared" si="305"/>
        <v>Adair, Oklahoma, US</v>
      </c>
      <c r="E2137">
        <f t="shared" si="306"/>
        <v>0.77151032086654403</v>
      </c>
      <c r="F2137">
        <f t="shared" si="307"/>
        <v>0.80548900021781744</v>
      </c>
      <c r="G2137">
        <f t="shared" si="307"/>
        <v>0.80795667569256402</v>
      </c>
      <c r="H2137" s="6">
        <f t="shared" si="308"/>
        <v>0.81983847587492231</v>
      </c>
      <c r="I2137" s="6">
        <f t="shared" si="309"/>
        <v>0.80839338702840191</v>
      </c>
      <c r="J2137" s="6">
        <f t="shared" si="310"/>
        <v>0.84059214760780954</v>
      </c>
      <c r="K2137" s="6">
        <f t="shared" si="311"/>
        <v>0.86057167794021383</v>
      </c>
      <c r="L2137" s="6">
        <f t="shared" si="312"/>
        <v>0.92743362831858411</v>
      </c>
      <c r="M2137" s="6">
        <f t="shared" si="313"/>
        <v>0.85752330226364848</v>
      </c>
      <c r="N2137">
        <v>4893</v>
      </c>
      <c r="O2137">
        <v>4591</v>
      </c>
      <c r="P2137">
        <v>4801</v>
      </c>
      <c r="Q2137">
        <v>4829</v>
      </c>
      <c r="R2137">
        <v>4718</v>
      </c>
      <c r="S2137">
        <v>4661</v>
      </c>
      <c r="T2137">
        <v>4583</v>
      </c>
      <c r="U2137">
        <v>4520</v>
      </c>
      <c r="V2137">
        <v>4506</v>
      </c>
      <c r="W2137">
        <v>3775</v>
      </c>
      <c r="X2137">
        <v>3698</v>
      </c>
      <c r="Y2137">
        <v>3879</v>
      </c>
      <c r="Z2137">
        <v>3959</v>
      </c>
      <c r="AA2137">
        <v>3814</v>
      </c>
      <c r="AB2137">
        <v>3918</v>
      </c>
      <c r="AC2137">
        <v>3944</v>
      </c>
      <c r="AD2137">
        <v>4192</v>
      </c>
      <c r="AE2137">
        <v>3864</v>
      </c>
    </row>
    <row r="2138" spans="1:31" x14ac:dyDescent="0.2">
      <c r="A2138" s="2" t="s">
        <v>4602</v>
      </c>
      <c r="B2138" t="s">
        <v>3351</v>
      </c>
      <c r="C2138" t="s">
        <v>5099</v>
      </c>
      <c r="D2138" t="str">
        <f t="shared" si="305"/>
        <v>Alfalfa, Oklahoma, US</v>
      </c>
      <c r="E2138">
        <f t="shared" si="306"/>
        <v>0.58495821727019504</v>
      </c>
      <c r="F2138">
        <f t="shared" si="307"/>
        <v>0.5257452574525745</v>
      </c>
      <c r="G2138">
        <f t="shared" si="307"/>
        <v>0.50446998722860792</v>
      </c>
      <c r="H2138" s="6">
        <f t="shared" si="308"/>
        <v>0.5005988023952096</v>
      </c>
      <c r="I2138" s="6">
        <f t="shared" si="309"/>
        <v>0.46208530805687204</v>
      </c>
      <c r="J2138" s="6">
        <f t="shared" si="310"/>
        <v>0.51630434782608692</v>
      </c>
      <c r="K2138" s="6">
        <f t="shared" si="311"/>
        <v>0.55393258426966296</v>
      </c>
      <c r="L2138" s="6">
        <f t="shared" si="312"/>
        <v>0.5113378684807256</v>
      </c>
      <c r="M2138" s="6">
        <f t="shared" si="313"/>
        <v>0.49003516998827668</v>
      </c>
      <c r="N2138">
        <v>718</v>
      </c>
      <c r="O2138">
        <v>738</v>
      </c>
      <c r="P2138">
        <v>783</v>
      </c>
      <c r="Q2138">
        <v>835</v>
      </c>
      <c r="R2138">
        <v>844</v>
      </c>
      <c r="S2138">
        <v>920</v>
      </c>
      <c r="T2138">
        <v>890</v>
      </c>
      <c r="U2138">
        <v>882</v>
      </c>
      <c r="V2138">
        <v>853</v>
      </c>
      <c r="W2138">
        <v>420</v>
      </c>
      <c r="X2138">
        <v>388</v>
      </c>
      <c r="Y2138">
        <v>395</v>
      </c>
      <c r="Z2138">
        <v>418</v>
      </c>
      <c r="AA2138">
        <v>390</v>
      </c>
      <c r="AB2138">
        <v>475</v>
      </c>
      <c r="AC2138">
        <v>493</v>
      </c>
      <c r="AD2138">
        <v>451</v>
      </c>
      <c r="AE2138">
        <v>418</v>
      </c>
    </row>
    <row r="2139" spans="1:31" x14ac:dyDescent="0.2">
      <c r="A2139" s="2" t="s">
        <v>4603</v>
      </c>
      <c r="B2139" t="s">
        <v>3351</v>
      </c>
      <c r="C2139" t="s">
        <v>5099</v>
      </c>
      <c r="D2139" t="str">
        <f t="shared" si="305"/>
        <v>Atoka, Oklahoma, US</v>
      </c>
      <c r="E2139">
        <f t="shared" si="306"/>
        <v>0.73894736842105269</v>
      </c>
      <c r="F2139">
        <f t="shared" si="307"/>
        <v>0.81285526891123738</v>
      </c>
      <c r="G2139">
        <f t="shared" si="307"/>
        <v>0.72363796133567659</v>
      </c>
      <c r="H2139" s="6">
        <f t="shared" si="308"/>
        <v>0.70679948029449979</v>
      </c>
      <c r="I2139" s="6">
        <f t="shared" si="309"/>
        <v>0.72475911185588604</v>
      </c>
      <c r="J2139" s="6">
        <f t="shared" si="310"/>
        <v>0.73765690376569037</v>
      </c>
      <c r="K2139" s="6">
        <f t="shared" si="311"/>
        <v>0.75160599571734477</v>
      </c>
      <c r="L2139" s="6">
        <f t="shared" si="312"/>
        <v>0.69039301310043666</v>
      </c>
      <c r="M2139" s="6">
        <f t="shared" si="313"/>
        <v>0.79135748581405496</v>
      </c>
      <c r="N2139">
        <v>2375</v>
      </c>
      <c r="O2139">
        <v>2287</v>
      </c>
      <c r="P2139">
        <v>2276</v>
      </c>
      <c r="Q2139">
        <v>2309</v>
      </c>
      <c r="R2139">
        <v>2387</v>
      </c>
      <c r="S2139">
        <v>2390</v>
      </c>
      <c r="T2139">
        <v>2335</v>
      </c>
      <c r="U2139">
        <v>2290</v>
      </c>
      <c r="V2139">
        <v>2291</v>
      </c>
      <c r="W2139">
        <v>1755</v>
      </c>
      <c r="X2139">
        <v>1859</v>
      </c>
      <c r="Y2139">
        <v>1647</v>
      </c>
      <c r="Z2139">
        <v>1632</v>
      </c>
      <c r="AA2139">
        <v>1730</v>
      </c>
      <c r="AB2139">
        <v>1763</v>
      </c>
      <c r="AC2139">
        <v>1755</v>
      </c>
      <c r="AD2139">
        <v>1581</v>
      </c>
      <c r="AE2139">
        <v>1813</v>
      </c>
    </row>
    <row r="2140" spans="1:31" x14ac:dyDescent="0.2">
      <c r="A2140" s="2" t="s">
        <v>4604</v>
      </c>
      <c r="B2140" t="s">
        <v>3351</v>
      </c>
      <c r="C2140" t="s">
        <v>5099</v>
      </c>
      <c r="D2140" t="str">
        <f t="shared" si="305"/>
        <v>Beaver, Oklahoma, US</v>
      </c>
      <c r="E2140">
        <f t="shared" si="306"/>
        <v>0.58242753623188404</v>
      </c>
      <c r="F2140">
        <f t="shared" si="307"/>
        <v>0.56055045871559628</v>
      </c>
      <c r="G2140">
        <f t="shared" si="307"/>
        <v>0.56345634563456348</v>
      </c>
      <c r="H2140" s="6">
        <f t="shared" si="308"/>
        <v>0.52411282984531393</v>
      </c>
      <c r="I2140" s="6">
        <f t="shared" si="309"/>
        <v>0.53894359892569377</v>
      </c>
      <c r="J2140" s="6">
        <f t="shared" si="310"/>
        <v>0.57092819614711032</v>
      </c>
      <c r="K2140" s="6">
        <f t="shared" si="311"/>
        <v>0.58362989323843417</v>
      </c>
      <c r="L2140" s="6">
        <f t="shared" si="312"/>
        <v>0.57731015553522413</v>
      </c>
      <c r="M2140" s="6">
        <f t="shared" si="313"/>
        <v>0.55512943432406525</v>
      </c>
      <c r="N2140">
        <v>1104</v>
      </c>
      <c r="O2140">
        <v>1090</v>
      </c>
      <c r="P2140">
        <v>1111</v>
      </c>
      <c r="Q2140">
        <v>1099</v>
      </c>
      <c r="R2140">
        <v>1117</v>
      </c>
      <c r="S2140">
        <v>1142</v>
      </c>
      <c r="T2140">
        <v>1124</v>
      </c>
      <c r="U2140">
        <v>1093</v>
      </c>
      <c r="V2140">
        <v>1043</v>
      </c>
      <c r="W2140">
        <v>643</v>
      </c>
      <c r="X2140">
        <v>611</v>
      </c>
      <c r="Y2140">
        <v>626</v>
      </c>
      <c r="Z2140">
        <v>576</v>
      </c>
      <c r="AA2140">
        <v>602</v>
      </c>
      <c r="AB2140">
        <v>652</v>
      </c>
      <c r="AC2140">
        <v>656</v>
      </c>
      <c r="AD2140">
        <v>631</v>
      </c>
      <c r="AE2140">
        <v>579</v>
      </c>
    </row>
    <row r="2141" spans="1:31" x14ac:dyDescent="0.2">
      <c r="A2141" s="2" t="s">
        <v>4605</v>
      </c>
      <c r="B2141" t="s">
        <v>3351</v>
      </c>
      <c r="C2141" t="s">
        <v>5099</v>
      </c>
      <c r="D2141" t="str">
        <f t="shared" si="305"/>
        <v>Beckham, Oklahoma, US</v>
      </c>
      <c r="E2141">
        <f t="shared" si="306"/>
        <v>0.53860103626943001</v>
      </c>
      <c r="F2141">
        <f t="shared" si="307"/>
        <v>0.51767360240661819</v>
      </c>
      <c r="G2141">
        <f t="shared" si="307"/>
        <v>0.51793883939320973</v>
      </c>
      <c r="H2141" s="6">
        <f t="shared" si="308"/>
        <v>0.53514265831593599</v>
      </c>
      <c r="I2141" s="6">
        <f t="shared" si="309"/>
        <v>0.617805966643176</v>
      </c>
      <c r="J2141" s="6">
        <f t="shared" si="310"/>
        <v>0.61990729446206394</v>
      </c>
      <c r="K2141" s="6">
        <f t="shared" si="311"/>
        <v>0.62235116044399597</v>
      </c>
      <c r="L2141" s="6">
        <f t="shared" si="312"/>
        <v>0.59672619047619047</v>
      </c>
      <c r="M2141" s="6">
        <f t="shared" si="313"/>
        <v>0.59965886939571145</v>
      </c>
      <c r="N2141">
        <v>3860</v>
      </c>
      <c r="O2141">
        <v>3989</v>
      </c>
      <c r="P2141">
        <v>4153</v>
      </c>
      <c r="Q2141">
        <v>4311</v>
      </c>
      <c r="R2141">
        <v>4257</v>
      </c>
      <c r="S2141">
        <v>4099</v>
      </c>
      <c r="T2141">
        <v>3964</v>
      </c>
      <c r="U2141">
        <v>4032</v>
      </c>
      <c r="V2141">
        <v>4104</v>
      </c>
      <c r="W2141">
        <v>2079</v>
      </c>
      <c r="X2141">
        <v>2065</v>
      </c>
      <c r="Y2141">
        <v>2151</v>
      </c>
      <c r="Z2141">
        <v>2307</v>
      </c>
      <c r="AA2141">
        <v>2630</v>
      </c>
      <c r="AB2141">
        <v>2541</v>
      </c>
      <c r="AC2141">
        <v>2467</v>
      </c>
      <c r="AD2141">
        <v>2406</v>
      </c>
      <c r="AE2141">
        <v>2461</v>
      </c>
    </row>
    <row r="2142" spans="1:31" x14ac:dyDescent="0.2">
      <c r="A2142" s="2" t="s">
        <v>3801</v>
      </c>
      <c r="B2142" t="s">
        <v>3351</v>
      </c>
      <c r="C2142" t="s">
        <v>5099</v>
      </c>
      <c r="D2142" t="str">
        <f t="shared" si="305"/>
        <v>Blaine, Oklahoma, US</v>
      </c>
      <c r="E2142">
        <f t="shared" si="306"/>
        <v>0.73519009725906281</v>
      </c>
      <c r="F2142">
        <f t="shared" si="307"/>
        <v>0.7330866807610994</v>
      </c>
      <c r="G2142">
        <f t="shared" si="307"/>
        <v>0.70938337801608575</v>
      </c>
      <c r="H2142" s="6">
        <f t="shared" si="308"/>
        <v>0.68853855986365575</v>
      </c>
      <c r="I2142" s="6">
        <f t="shared" si="309"/>
        <v>0.68531827515400412</v>
      </c>
      <c r="J2142" s="6">
        <f t="shared" si="310"/>
        <v>0.70518266779949024</v>
      </c>
      <c r="K2142" s="6">
        <f t="shared" si="311"/>
        <v>0.71968365553602809</v>
      </c>
      <c r="L2142" s="6">
        <f t="shared" si="312"/>
        <v>0.70912375790424576</v>
      </c>
      <c r="M2142" s="6">
        <f t="shared" si="313"/>
        <v>0.651685393258427</v>
      </c>
      <c r="N2142">
        <v>2262</v>
      </c>
      <c r="O2142">
        <v>1892</v>
      </c>
      <c r="P2142">
        <v>1865</v>
      </c>
      <c r="Q2142">
        <v>2347</v>
      </c>
      <c r="R2142">
        <v>1948</v>
      </c>
      <c r="S2142">
        <v>2354</v>
      </c>
      <c r="T2142">
        <v>2276</v>
      </c>
      <c r="U2142">
        <v>2214</v>
      </c>
      <c r="V2142">
        <v>2225</v>
      </c>
      <c r="W2142">
        <v>1663</v>
      </c>
      <c r="X2142">
        <v>1387</v>
      </c>
      <c r="Y2142">
        <v>1323</v>
      </c>
      <c r="Z2142">
        <v>1616</v>
      </c>
      <c r="AA2142">
        <v>1335</v>
      </c>
      <c r="AB2142">
        <v>1660</v>
      </c>
      <c r="AC2142">
        <v>1638</v>
      </c>
      <c r="AD2142">
        <v>1570</v>
      </c>
      <c r="AE2142">
        <v>1450</v>
      </c>
    </row>
    <row r="2143" spans="1:31" x14ac:dyDescent="0.2">
      <c r="A2143" s="2" t="s">
        <v>3696</v>
      </c>
      <c r="B2143" t="s">
        <v>3351</v>
      </c>
      <c r="C2143" t="s">
        <v>5099</v>
      </c>
      <c r="D2143" t="str">
        <f t="shared" si="305"/>
        <v>Bryan, Oklahoma, US</v>
      </c>
      <c r="E2143">
        <f t="shared" si="306"/>
        <v>0.69893646032178891</v>
      </c>
      <c r="F2143">
        <f t="shared" si="307"/>
        <v>0.7149986512004316</v>
      </c>
      <c r="G2143">
        <f t="shared" si="307"/>
        <v>0.71524243236003215</v>
      </c>
      <c r="H2143" s="6">
        <f t="shared" si="308"/>
        <v>0.700304999336958</v>
      </c>
      <c r="I2143" s="6">
        <f t="shared" si="309"/>
        <v>0.70507094062007358</v>
      </c>
      <c r="J2143" s="6">
        <f t="shared" si="310"/>
        <v>0.73197614107883813</v>
      </c>
      <c r="K2143" s="6">
        <f t="shared" si="311"/>
        <v>0.71285750442925844</v>
      </c>
      <c r="L2143" s="6">
        <f t="shared" si="312"/>
        <v>0.69991229169277036</v>
      </c>
      <c r="M2143" s="6">
        <f t="shared" si="313"/>
        <v>0.66793025018953756</v>
      </c>
      <c r="N2143">
        <v>7334</v>
      </c>
      <c r="O2143">
        <v>7414</v>
      </c>
      <c r="P2143">
        <v>7466</v>
      </c>
      <c r="Q2143">
        <v>7541</v>
      </c>
      <c r="R2143">
        <v>7612</v>
      </c>
      <c r="S2143">
        <v>7712</v>
      </c>
      <c r="T2143">
        <v>7902</v>
      </c>
      <c r="U2143">
        <v>7981</v>
      </c>
      <c r="V2143">
        <v>7914</v>
      </c>
      <c r="W2143">
        <v>5126</v>
      </c>
      <c r="X2143">
        <v>5301</v>
      </c>
      <c r="Y2143">
        <v>5340</v>
      </c>
      <c r="Z2143">
        <v>5281</v>
      </c>
      <c r="AA2143">
        <v>5367</v>
      </c>
      <c r="AB2143">
        <v>5645</v>
      </c>
      <c r="AC2143">
        <v>5633</v>
      </c>
      <c r="AD2143">
        <v>5586</v>
      </c>
      <c r="AE2143">
        <v>5286</v>
      </c>
    </row>
    <row r="2144" spans="1:31" x14ac:dyDescent="0.2">
      <c r="A2144" s="2" t="s">
        <v>4606</v>
      </c>
      <c r="B2144" t="s">
        <v>3351</v>
      </c>
      <c r="C2144" t="s">
        <v>5099</v>
      </c>
      <c r="D2144" t="str">
        <f t="shared" si="305"/>
        <v>Caddo, Oklahoma, US</v>
      </c>
      <c r="E2144">
        <f t="shared" si="306"/>
        <v>0.74358974358974361</v>
      </c>
      <c r="F2144">
        <f t="shared" si="307"/>
        <v>0.72727272727272729</v>
      </c>
      <c r="G2144">
        <f t="shared" si="307"/>
        <v>0.72117329737019553</v>
      </c>
      <c r="H2144" s="6">
        <f t="shared" si="308"/>
        <v>0.73289784068227182</v>
      </c>
      <c r="I2144" s="6">
        <f t="shared" si="309"/>
        <v>0.70214190093708162</v>
      </c>
      <c r="J2144" s="6">
        <f t="shared" si="310"/>
        <v>0.78236363636363637</v>
      </c>
      <c r="K2144" s="6">
        <f t="shared" si="311"/>
        <v>0.78993151952618912</v>
      </c>
      <c r="L2144" s="6">
        <f t="shared" si="312"/>
        <v>0.8902439024390244</v>
      </c>
      <c r="M2144" s="6">
        <f t="shared" si="313"/>
        <v>0.74794841735052753</v>
      </c>
      <c r="N2144">
        <v>5733</v>
      </c>
      <c r="O2144">
        <v>6006</v>
      </c>
      <c r="P2144">
        <v>5932</v>
      </c>
      <c r="Q2144">
        <v>5511</v>
      </c>
      <c r="R2144">
        <v>5976</v>
      </c>
      <c r="S2144">
        <v>5500</v>
      </c>
      <c r="T2144">
        <v>5403</v>
      </c>
      <c r="U2144">
        <v>5248</v>
      </c>
      <c r="V2144">
        <v>5118</v>
      </c>
      <c r="W2144">
        <v>4263</v>
      </c>
      <c r="X2144">
        <v>4368</v>
      </c>
      <c r="Y2144">
        <v>4278</v>
      </c>
      <c r="Z2144">
        <v>4039</v>
      </c>
      <c r="AA2144">
        <v>4196</v>
      </c>
      <c r="AB2144">
        <v>4303</v>
      </c>
      <c r="AC2144">
        <v>4268</v>
      </c>
      <c r="AD2144">
        <v>4672</v>
      </c>
      <c r="AE2144">
        <v>3828</v>
      </c>
    </row>
    <row r="2145" spans="1:31" x14ac:dyDescent="0.2">
      <c r="A2145" s="2" t="s">
        <v>4607</v>
      </c>
      <c r="B2145" t="s">
        <v>3351</v>
      </c>
      <c r="C2145" t="s">
        <v>5099</v>
      </c>
      <c r="D2145" t="str">
        <f t="shared" si="305"/>
        <v>Canadian, Oklahoma, US</v>
      </c>
      <c r="E2145">
        <f t="shared" si="306"/>
        <v>0.39560105852240685</v>
      </c>
      <c r="F2145">
        <f t="shared" si="307"/>
        <v>0.39684343434343433</v>
      </c>
      <c r="G2145">
        <f t="shared" si="307"/>
        <v>0.4013911620294599</v>
      </c>
      <c r="H2145" s="6">
        <f t="shared" si="308"/>
        <v>0.39725755166931637</v>
      </c>
      <c r="I2145" s="6">
        <f t="shared" si="309"/>
        <v>0.36807930226303454</v>
      </c>
      <c r="J2145" s="6">
        <f t="shared" si="310"/>
        <v>0.40498244565623365</v>
      </c>
      <c r="K2145" s="6">
        <f t="shared" si="311"/>
        <v>0.41979945305378302</v>
      </c>
      <c r="L2145" s="6">
        <f t="shared" si="312"/>
        <v>0.39405989372558681</v>
      </c>
      <c r="M2145" s="6">
        <f t="shared" si="313"/>
        <v>0.4230310465869202</v>
      </c>
      <c r="N2145">
        <v>23051</v>
      </c>
      <c r="O2145">
        <v>23760</v>
      </c>
      <c r="P2145">
        <v>24440</v>
      </c>
      <c r="Q2145">
        <v>25160</v>
      </c>
      <c r="R2145">
        <v>26027</v>
      </c>
      <c r="S2145">
        <v>26774</v>
      </c>
      <c r="T2145">
        <v>27425</v>
      </c>
      <c r="U2145">
        <v>28417</v>
      </c>
      <c r="V2145">
        <v>29343</v>
      </c>
      <c r="W2145">
        <v>9119</v>
      </c>
      <c r="X2145">
        <v>9429</v>
      </c>
      <c r="Y2145">
        <v>9810</v>
      </c>
      <c r="Z2145">
        <v>9995</v>
      </c>
      <c r="AA2145">
        <v>9580</v>
      </c>
      <c r="AB2145">
        <v>10843</v>
      </c>
      <c r="AC2145">
        <v>11513</v>
      </c>
      <c r="AD2145">
        <v>11198</v>
      </c>
      <c r="AE2145">
        <v>12413</v>
      </c>
    </row>
    <row r="2146" spans="1:31" x14ac:dyDescent="0.2">
      <c r="A2146" s="2" t="s">
        <v>4046</v>
      </c>
      <c r="B2146" t="s">
        <v>3351</v>
      </c>
      <c r="C2146" t="s">
        <v>5099</v>
      </c>
      <c r="D2146" t="str">
        <f t="shared" si="305"/>
        <v>Carter, Oklahoma, US</v>
      </c>
      <c r="E2146">
        <f t="shared" si="306"/>
        <v>0.6602529456274997</v>
      </c>
      <c r="F2146">
        <f t="shared" si="307"/>
        <v>0.66917212498657785</v>
      </c>
      <c r="G2146">
        <f t="shared" si="307"/>
        <v>0.672256261421047</v>
      </c>
      <c r="H2146" s="6">
        <f t="shared" si="308"/>
        <v>0.66670221843003408</v>
      </c>
      <c r="I2146" s="6">
        <f t="shared" si="309"/>
        <v>0.66183107672469377</v>
      </c>
      <c r="J2146" s="6">
        <f t="shared" si="310"/>
        <v>0.67111206711120674</v>
      </c>
      <c r="K2146" s="6">
        <f t="shared" si="311"/>
        <v>0.68060127276717142</v>
      </c>
      <c r="L2146" s="6">
        <f t="shared" si="312"/>
        <v>0.67541020203147673</v>
      </c>
      <c r="M2146" s="6">
        <f t="shared" si="313"/>
        <v>0.58868224087094578</v>
      </c>
      <c r="N2146">
        <v>9251</v>
      </c>
      <c r="O2146">
        <v>9313</v>
      </c>
      <c r="P2146">
        <v>9303</v>
      </c>
      <c r="Q2146">
        <v>9376</v>
      </c>
      <c r="R2146">
        <v>9306</v>
      </c>
      <c r="S2146">
        <v>9298</v>
      </c>
      <c r="T2146">
        <v>9114</v>
      </c>
      <c r="U2146">
        <v>8959</v>
      </c>
      <c r="V2146">
        <v>8818</v>
      </c>
      <c r="W2146">
        <v>6108</v>
      </c>
      <c r="X2146">
        <v>6232</v>
      </c>
      <c r="Y2146">
        <v>6254</v>
      </c>
      <c r="Z2146">
        <v>6251</v>
      </c>
      <c r="AA2146">
        <v>6159</v>
      </c>
      <c r="AB2146">
        <v>6240</v>
      </c>
      <c r="AC2146">
        <v>6203</v>
      </c>
      <c r="AD2146">
        <v>6051</v>
      </c>
      <c r="AE2146">
        <v>5191</v>
      </c>
    </row>
    <row r="2147" spans="1:31" x14ac:dyDescent="0.2">
      <c r="A2147" s="2" t="s">
        <v>3386</v>
      </c>
      <c r="B2147" t="s">
        <v>3351</v>
      </c>
      <c r="C2147" t="s">
        <v>5099</v>
      </c>
      <c r="D2147" t="str">
        <f t="shared" si="305"/>
        <v>Cherokee, Oklahoma, US</v>
      </c>
      <c r="E2147">
        <f t="shared" si="306"/>
        <v>0.74536367223464417</v>
      </c>
      <c r="F2147">
        <f t="shared" si="307"/>
        <v>0.76306259699948265</v>
      </c>
      <c r="G2147">
        <f t="shared" si="307"/>
        <v>0.75945378151260501</v>
      </c>
      <c r="H2147" s="6">
        <f t="shared" si="308"/>
        <v>0.75650702758979693</v>
      </c>
      <c r="I2147" s="6">
        <f t="shared" si="309"/>
        <v>0.7530260108163791</v>
      </c>
      <c r="J2147" s="6">
        <f t="shared" si="310"/>
        <v>0.75626776944947016</v>
      </c>
      <c r="K2147" s="6">
        <f t="shared" si="311"/>
        <v>0.75197923426346525</v>
      </c>
      <c r="L2147" s="6">
        <f t="shared" si="312"/>
        <v>0.82543245741449889</v>
      </c>
      <c r="M2147" s="6">
        <f t="shared" si="313"/>
        <v>0.74233293156555513</v>
      </c>
      <c r="N2147">
        <v>7603</v>
      </c>
      <c r="O2147">
        <v>7732</v>
      </c>
      <c r="P2147">
        <v>7616</v>
      </c>
      <c r="Q2147">
        <v>7684</v>
      </c>
      <c r="R2147">
        <v>7766</v>
      </c>
      <c r="S2147">
        <v>7738</v>
      </c>
      <c r="T2147">
        <v>7705</v>
      </c>
      <c r="U2147">
        <v>7573</v>
      </c>
      <c r="V2147">
        <v>7467</v>
      </c>
      <c r="W2147">
        <v>5667</v>
      </c>
      <c r="X2147">
        <v>5900</v>
      </c>
      <c r="Y2147">
        <v>5784</v>
      </c>
      <c r="Z2147">
        <v>5813</v>
      </c>
      <c r="AA2147">
        <v>5848</v>
      </c>
      <c r="AB2147">
        <v>5852</v>
      </c>
      <c r="AC2147">
        <v>5794</v>
      </c>
      <c r="AD2147">
        <v>6251</v>
      </c>
      <c r="AE2147">
        <v>5543</v>
      </c>
    </row>
    <row r="2148" spans="1:31" x14ac:dyDescent="0.2">
      <c r="A2148" s="2" t="s">
        <v>3388</v>
      </c>
      <c r="B2148" t="s">
        <v>3351</v>
      </c>
      <c r="C2148" t="s">
        <v>5099</v>
      </c>
      <c r="D2148" t="str">
        <f t="shared" si="305"/>
        <v>Choctaw, Oklahoma, US</v>
      </c>
      <c r="E2148">
        <f t="shared" si="306"/>
        <v>0.78513612950699041</v>
      </c>
      <c r="F2148">
        <f t="shared" si="307"/>
        <v>0.8204264870931538</v>
      </c>
      <c r="G2148">
        <f t="shared" si="307"/>
        <v>0.81297134238310709</v>
      </c>
      <c r="H2148" s="6">
        <f t="shared" si="308"/>
        <v>0.81834998150203475</v>
      </c>
      <c r="I2148" s="6">
        <f t="shared" si="309"/>
        <v>0.81499809668823753</v>
      </c>
      <c r="J2148" s="6">
        <f t="shared" si="310"/>
        <v>0.84003061615001917</v>
      </c>
      <c r="K2148" s="6">
        <f t="shared" si="311"/>
        <v>0.85334918747522792</v>
      </c>
      <c r="L2148" s="6">
        <f t="shared" si="312"/>
        <v>0.70119194410193175</v>
      </c>
      <c r="M2148" s="6">
        <f t="shared" si="313"/>
        <v>0.7585345545378851</v>
      </c>
      <c r="N2148">
        <v>2718</v>
      </c>
      <c r="O2148">
        <v>2673</v>
      </c>
      <c r="P2148">
        <v>2652</v>
      </c>
      <c r="Q2148">
        <v>2703</v>
      </c>
      <c r="R2148">
        <v>2627</v>
      </c>
      <c r="S2148">
        <v>2613</v>
      </c>
      <c r="T2148">
        <v>2523</v>
      </c>
      <c r="U2148">
        <v>2433</v>
      </c>
      <c r="V2148">
        <v>2402</v>
      </c>
      <c r="W2148">
        <v>2134</v>
      </c>
      <c r="X2148">
        <v>2193</v>
      </c>
      <c r="Y2148">
        <v>2156</v>
      </c>
      <c r="Z2148">
        <v>2212</v>
      </c>
      <c r="AA2148">
        <v>2141</v>
      </c>
      <c r="AB2148">
        <v>2195</v>
      </c>
      <c r="AC2148">
        <v>2153</v>
      </c>
      <c r="AD2148">
        <v>1706</v>
      </c>
      <c r="AE2148">
        <v>1822</v>
      </c>
    </row>
    <row r="2149" spans="1:31" x14ac:dyDescent="0.2">
      <c r="A2149" s="2" t="s">
        <v>4608</v>
      </c>
      <c r="B2149" t="s">
        <v>3351</v>
      </c>
      <c r="C2149" t="s">
        <v>5099</v>
      </c>
      <c r="D2149" t="str">
        <f t="shared" si="305"/>
        <v>Cimarron, Oklahoma, US</v>
      </c>
      <c r="E2149">
        <f t="shared" si="306"/>
        <v>0.65333333333333332</v>
      </c>
      <c r="F2149">
        <f t="shared" si="307"/>
        <v>0.62037037037037035</v>
      </c>
      <c r="G2149">
        <f t="shared" si="307"/>
        <v>0.73409090909090913</v>
      </c>
      <c r="H2149" s="6">
        <f t="shared" si="308"/>
        <v>0.69476082004555806</v>
      </c>
      <c r="I2149" s="6">
        <f t="shared" si="309"/>
        <v>0.7196467991169978</v>
      </c>
      <c r="J2149" s="6">
        <f t="shared" si="310"/>
        <v>0.67803837953091683</v>
      </c>
      <c r="K2149" s="6">
        <f t="shared" si="311"/>
        <v>0.7168141592920354</v>
      </c>
      <c r="L2149" s="6">
        <f t="shared" si="312"/>
        <v>0.64376590330788808</v>
      </c>
      <c r="M2149" s="6">
        <f t="shared" si="313"/>
        <v>0.6121951219512195</v>
      </c>
      <c r="N2149">
        <v>450</v>
      </c>
      <c r="O2149">
        <v>432</v>
      </c>
      <c r="P2149">
        <v>440</v>
      </c>
      <c r="Q2149">
        <v>439</v>
      </c>
      <c r="R2149">
        <v>453</v>
      </c>
      <c r="S2149">
        <v>469</v>
      </c>
      <c r="T2149">
        <v>452</v>
      </c>
      <c r="U2149">
        <v>393</v>
      </c>
      <c r="V2149">
        <v>410</v>
      </c>
      <c r="W2149">
        <v>294</v>
      </c>
      <c r="X2149">
        <v>268</v>
      </c>
      <c r="Y2149">
        <v>323</v>
      </c>
      <c r="Z2149">
        <v>305</v>
      </c>
      <c r="AA2149">
        <v>326</v>
      </c>
      <c r="AB2149">
        <v>318</v>
      </c>
      <c r="AC2149">
        <v>324</v>
      </c>
      <c r="AD2149">
        <v>253</v>
      </c>
      <c r="AE2149">
        <v>251</v>
      </c>
    </row>
    <row r="2150" spans="1:31" x14ac:dyDescent="0.2">
      <c r="A2150" s="2" t="s">
        <v>3466</v>
      </c>
      <c r="B2150" t="s">
        <v>3351</v>
      </c>
      <c r="C2150" t="s">
        <v>5099</v>
      </c>
      <c r="D2150" t="str">
        <f t="shared" si="305"/>
        <v>Cleveland, Oklahoma, US</v>
      </c>
      <c r="E2150">
        <f t="shared" si="306"/>
        <v>0.46422140081508861</v>
      </c>
      <c r="F2150">
        <f t="shared" si="307"/>
        <v>0.4867605500011874</v>
      </c>
      <c r="G2150">
        <f t="shared" si="307"/>
        <v>0.47150376109693015</v>
      </c>
      <c r="H2150" s="6">
        <f t="shared" si="308"/>
        <v>0.47002419980822796</v>
      </c>
      <c r="I2150" s="6">
        <f t="shared" si="309"/>
        <v>0.47385767454374245</v>
      </c>
      <c r="J2150" s="6">
        <f t="shared" si="310"/>
        <v>0.48152005317970309</v>
      </c>
      <c r="K2150" s="6">
        <f t="shared" si="311"/>
        <v>0.48439283519185178</v>
      </c>
      <c r="L2150" s="6">
        <f t="shared" si="312"/>
        <v>0.44035339687513603</v>
      </c>
      <c r="M2150" s="6">
        <f t="shared" si="313"/>
        <v>0.4782069415732782</v>
      </c>
      <c r="N2150">
        <v>42204</v>
      </c>
      <c r="O2150">
        <v>42109</v>
      </c>
      <c r="P2150">
        <v>44269</v>
      </c>
      <c r="Q2150">
        <v>43802</v>
      </c>
      <c r="R2150">
        <v>44602</v>
      </c>
      <c r="S2150">
        <v>45130</v>
      </c>
      <c r="T2150">
        <v>45556</v>
      </c>
      <c r="U2150">
        <v>45954</v>
      </c>
      <c r="V2150">
        <v>45955</v>
      </c>
      <c r="W2150">
        <v>19592</v>
      </c>
      <c r="X2150">
        <v>20497</v>
      </c>
      <c r="Y2150">
        <v>20873</v>
      </c>
      <c r="Z2150">
        <v>20588</v>
      </c>
      <c r="AA2150">
        <v>21135</v>
      </c>
      <c r="AB2150">
        <v>21731</v>
      </c>
      <c r="AC2150">
        <v>22067</v>
      </c>
      <c r="AD2150">
        <v>20236</v>
      </c>
      <c r="AE2150">
        <v>21976</v>
      </c>
    </row>
    <row r="2151" spans="1:31" x14ac:dyDescent="0.2">
      <c r="A2151" s="2" t="s">
        <v>4609</v>
      </c>
      <c r="B2151" t="s">
        <v>3351</v>
      </c>
      <c r="C2151" t="s">
        <v>5099</v>
      </c>
      <c r="D2151" t="str">
        <f t="shared" si="305"/>
        <v>Coal, Oklahoma, US</v>
      </c>
      <c r="E2151">
        <f t="shared" si="306"/>
        <v>0.73188405797101452</v>
      </c>
      <c r="F2151">
        <f t="shared" si="307"/>
        <v>0.71451483560545304</v>
      </c>
      <c r="G2151">
        <f t="shared" si="307"/>
        <v>0.71628289473684215</v>
      </c>
      <c r="H2151" s="6">
        <f t="shared" si="308"/>
        <v>0.75256849315068497</v>
      </c>
      <c r="I2151" s="6">
        <f t="shared" si="309"/>
        <v>0.76326874473462514</v>
      </c>
      <c r="J2151" s="6">
        <f t="shared" si="310"/>
        <v>0.77218430034129693</v>
      </c>
      <c r="K2151" s="6">
        <f t="shared" si="311"/>
        <v>0.78394534585824083</v>
      </c>
      <c r="L2151" s="6">
        <f t="shared" si="312"/>
        <v>0.76335174953959484</v>
      </c>
      <c r="M2151" s="6">
        <f t="shared" si="313"/>
        <v>0.67233238904627002</v>
      </c>
      <c r="N2151">
        <v>1242</v>
      </c>
      <c r="O2151">
        <v>1247</v>
      </c>
      <c r="P2151">
        <v>1216</v>
      </c>
      <c r="Q2151">
        <v>1168</v>
      </c>
      <c r="R2151">
        <v>1187</v>
      </c>
      <c r="S2151">
        <v>1172</v>
      </c>
      <c r="T2151">
        <v>1171</v>
      </c>
      <c r="U2151">
        <v>1086</v>
      </c>
      <c r="V2151">
        <v>1059</v>
      </c>
      <c r="W2151">
        <v>909</v>
      </c>
      <c r="X2151">
        <v>891</v>
      </c>
      <c r="Y2151">
        <v>871</v>
      </c>
      <c r="Z2151">
        <v>879</v>
      </c>
      <c r="AA2151">
        <v>906</v>
      </c>
      <c r="AB2151">
        <v>905</v>
      </c>
      <c r="AC2151">
        <v>918</v>
      </c>
      <c r="AD2151">
        <v>829</v>
      </c>
      <c r="AE2151">
        <v>712</v>
      </c>
    </row>
    <row r="2152" spans="1:31" x14ac:dyDescent="0.2">
      <c r="A2152" s="2" t="s">
        <v>3974</v>
      </c>
      <c r="B2152" t="s">
        <v>3351</v>
      </c>
      <c r="C2152" t="s">
        <v>5099</v>
      </c>
      <c r="D2152" t="str">
        <f t="shared" si="305"/>
        <v>Comanche, Oklahoma, US</v>
      </c>
      <c r="E2152">
        <f t="shared" si="306"/>
        <v>0.56834080717488789</v>
      </c>
      <c r="F2152">
        <f t="shared" si="307"/>
        <v>0.55587573165240878</v>
      </c>
      <c r="G2152">
        <f t="shared" si="307"/>
        <v>0.56509570241964613</v>
      </c>
      <c r="H2152" s="6">
        <f t="shared" si="308"/>
        <v>0.59203980099502485</v>
      </c>
      <c r="I2152" s="6">
        <f t="shared" si="309"/>
        <v>0.58859367842418686</v>
      </c>
      <c r="J2152" s="6">
        <f t="shared" si="310"/>
        <v>0.59730241581597299</v>
      </c>
      <c r="K2152" s="6">
        <f t="shared" si="311"/>
        <v>0.59984207348227969</v>
      </c>
      <c r="L2152" s="6">
        <f t="shared" si="312"/>
        <v>0.60748244063261503</v>
      </c>
      <c r="M2152" s="6">
        <f t="shared" si="313"/>
        <v>0.60811922388348572</v>
      </c>
      <c r="N2152">
        <v>22300</v>
      </c>
      <c r="O2152">
        <v>22210</v>
      </c>
      <c r="P2152">
        <v>22152</v>
      </c>
      <c r="Q2152">
        <v>21909</v>
      </c>
      <c r="R2152">
        <v>21830</v>
      </c>
      <c r="S2152">
        <v>21649</v>
      </c>
      <c r="T2152">
        <v>21529</v>
      </c>
      <c r="U2152">
        <v>20929</v>
      </c>
      <c r="V2152">
        <v>20667</v>
      </c>
      <c r="W2152">
        <v>12674</v>
      </c>
      <c r="X2152">
        <v>12346</v>
      </c>
      <c r="Y2152">
        <v>12518</v>
      </c>
      <c r="Z2152">
        <v>12971</v>
      </c>
      <c r="AA2152">
        <v>12849</v>
      </c>
      <c r="AB2152">
        <v>12931</v>
      </c>
      <c r="AC2152">
        <v>12914</v>
      </c>
      <c r="AD2152">
        <v>12714</v>
      </c>
      <c r="AE2152">
        <v>12568</v>
      </c>
    </row>
    <row r="2153" spans="1:31" x14ac:dyDescent="0.2">
      <c r="A2153" s="2" t="s">
        <v>4610</v>
      </c>
      <c r="B2153" t="s">
        <v>3351</v>
      </c>
      <c r="C2153" t="s">
        <v>5099</v>
      </c>
      <c r="D2153" t="str">
        <f t="shared" si="305"/>
        <v>Cotton, Oklahoma, US</v>
      </c>
      <c r="E2153">
        <f t="shared" si="306"/>
        <v>0.56314878892733566</v>
      </c>
      <c r="F2153">
        <f t="shared" si="307"/>
        <v>0.57093124456048738</v>
      </c>
      <c r="G2153">
        <f t="shared" si="307"/>
        <v>0.5875343721356554</v>
      </c>
      <c r="H2153" s="6">
        <f t="shared" si="308"/>
        <v>0.59893048128342241</v>
      </c>
      <c r="I2153" s="6">
        <f t="shared" si="309"/>
        <v>0.58754512635379064</v>
      </c>
      <c r="J2153" s="6">
        <f t="shared" si="310"/>
        <v>0.63225806451612898</v>
      </c>
      <c r="K2153" s="6">
        <f t="shared" si="311"/>
        <v>0.64117091595845133</v>
      </c>
      <c r="L2153" s="6">
        <f t="shared" si="312"/>
        <v>0.62475633528265107</v>
      </c>
      <c r="M2153" s="6">
        <f t="shared" si="313"/>
        <v>0.6201171875</v>
      </c>
      <c r="N2153">
        <v>1156</v>
      </c>
      <c r="O2153">
        <v>1149</v>
      </c>
      <c r="P2153">
        <v>1091</v>
      </c>
      <c r="Q2153">
        <v>1122</v>
      </c>
      <c r="R2153">
        <v>1108</v>
      </c>
      <c r="S2153">
        <v>1085</v>
      </c>
      <c r="T2153">
        <v>1059</v>
      </c>
      <c r="U2153">
        <v>1026</v>
      </c>
      <c r="V2153">
        <v>1024</v>
      </c>
      <c r="W2153">
        <v>651</v>
      </c>
      <c r="X2153">
        <v>656</v>
      </c>
      <c r="Y2153">
        <v>641</v>
      </c>
      <c r="Z2153">
        <v>672</v>
      </c>
      <c r="AA2153">
        <v>651</v>
      </c>
      <c r="AB2153">
        <v>686</v>
      </c>
      <c r="AC2153">
        <v>679</v>
      </c>
      <c r="AD2153">
        <v>641</v>
      </c>
      <c r="AE2153">
        <v>635</v>
      </c>
    </row>
    <row r="2154" spans="1:31" x14ac:dyDescent="0.2">
      <c r="A2154" s="2" t="s">
        <v>4611</v>
      </c>
      <c r="B2154" t="s">
        <v>3351</v>
      </c>
      <c r="C2154" t="s">
        <v>5099</v>
      </c>
      <c r="D2154" t="str">
        <f t="shared" si="305"/>
        <v>Craig, Oklahoma, US</v>
      </c>
      <c r="E2154">
        <f t="shared" si="306"/>
        <v>0.58437970868910094</v>
      </c>
      <c r="F2154">
        <f t="shared" si="307"/>
        <v>0.6</v>
      </c>
      <c r="G2154">
        <f t="shared" si="307"/>
        <v>0.66735324407826979</v>
      </c>
      <c r="H2154" s="6">
        <f t="shared" si="308"/>
        <v>0.68227540756156779</v>
      </c>
      <c r="I2154" s="6">
        <f t="shared" si="309"/>
        <v>0.66571632216678545</v>
      </c>
      <c r="J2154" s="6">
        <f t="shared" si="310"/>
        <v>0.67886616433440972</v>
      </c>
      <c r="K2154" s="6">
        <f t="shared" si="311"/>
        <v>0.66801173881144538</v>
      </c>
      <c r="L2154" s="6">
        <f t="shared" si="312"/>
        <v>0.63685220729366598</v>
      </c>
      <c r="M2154" s="6">
        <f t="shared" si="313"/>
        <v>0.6695178849144634</v>
      </c>
      <c r="N2154">
        <v>3982</v>
      </c>
      <c r="O2154">
        <v>3705</v>
      </c>
      <c r="P2154">
        <v>2913</v>
      </c>
      <c r="Q2154">
        <v>2883</v>
      </c>
      <c r="R2154">
        <v>2806</v>
      </c>
      <c r="S2154">
        <v>2787</v>
      </c>
      <c r="T2154">
        <v>2726</v>
      </c>
      <c r="U2154">
        <v>2605</v>
      </c>
      <c r="V2154">
        <v>2572</v>
      </c>
      <c r="W2154">
        <v>2327</v>
      </c>
      <c r="X2154">
        <v>2223</v>
      </c>
      <c r="Y2154">
        <v>1944</v>
      </c>
      <c r="Z2154">
        <v>1967</v>
      </c>
      <c r="AA2154">
        <v>1868</v>
      </c>
      <c r="AB2154">
        <v>1892</v>
      </c>
      <c r="AC2154">
        <v>1821</v>
      </c>
      <c r="AD2154">
        <v>1659</v>
      </c>
      <c r="AE2154">
        <v>1722</v>
      </c>
    </row>
    <row r="2155" spans="1:31" x14ac:dyDescent="0.2">
      <c r="A2155" s="2" t="s">
        <v>4612</v>
      </c>
      <c r="B2155" t="s">
        <v>3351</v>
      </c>
      <c r="C2155" t="s">
        <v>5099</v>
      </c>
      <c r="D2155" t="str">
        <f t="shared" si="305"/>
        <v>Creek, Oklahoma, US</v>
      </c>
      <c r="E2155">
        <f t="shared" si="306"/>
        <v>0.63276149992409292</v>
      </c>
      <c r="F2155">
        <f t="shared" si="307"/>
        <v>0.64622208626491284</v>
      </c>
      <c r="G2155">
        <f t="shared" si="307"/>
        <v>0.66973250555683295</v>
      </c>
      <c r="H2155" s="6">
        <f t="shared" si="308"/>
        <v>0.67170626349892004</v>
      </c>
      <c r="I2155" s="6">
        <f t="shared" si="309"/>
        <v>0.66625729198649064</v>
      </c>
      <c r="J2155" s="6">
        <f t="shared" si="310"/>
        <v>0.69049634474797994</v>
      </c>
      <c r="K2155" s="6">
        <f t="shared" si="311"/>
        <v>0.64916763453348825</v>
      </c>
      <c r="L2155" s="6">
        <f t="shared" si="312"/>
        <v>0.61058526581479733</v>
      </c>
      <c r="M2155" s="6">
        <f t="shared" si="313"/>
        <v>0.60077488094277176</v>
      </c>
      <c r="N2155">
        <v>13174</v>
      </c>
      <c r="O2155">
        <v>13076</v>
      </c>
      <c r="P2155">
        <v>13047</v>
      </c>
      <c r="Q2155">
        <v>12964</v>
      </c>
      <c r="R2155">
        <v>13028</v>
      </c>
      <c r="S2155">
        <v>12995</v>
      </c>
      <c r="T2155">
        <v>12915</v>
      </c>
      <c r="U2155">
        <v>12678</v>
      </c>
      <c r="V2155">
        <v>12389</v>
      </c>
      <c r="W2155">
        <v>8336</v>
      </c>
      <c r="X2155">
        <v>8450</v>
      </c>
      <c r="Y2155">
        <v>8738</v>
      </c>
      <c r="Z2155">
        <v>8708</v>
      </c>
      <c r="AA2155">
        <v>8680</v>
      </c>
      <c r="AB2155">
        <v>8973</v>
      </c>
      <c r="AC2155">
        <v>8384</v>
      </c>
      <c r="AD2155">
        <v>7741</v>
      </c>
      <c r="AE2155">
        <v>7443</v>
      </c>
    </row>
    <row r="2156" spans="1:31" x14ac:dyDescent="0.2">
      <c r="A2156" s="2" t="s">
        <v>3583</v>
      </c>
      <c r="B2156" t="s">
        <v>3351</v>
      </c>
      <c r="C2156" t="s">
        <v>5099</v>
      </c>
      <c r="D2156" t="str">
        <f t="shared" si="305"/>
        <v>Custer, Oklahoma, US</v>
      </c>
      <c r="E2156">
        <f t="shared" si="306"/>
        <v>0.61972123985853966</v>
      </c>
      <c r="F2156">
        <f t="shared" si="307"/>
        <v>0.62046270442760276</v>
      </c>
      <c r="G2156">
        <f t="shared" si="307"/>
        <v>0.64637181696343093</v>
      </c>
      <c r="H2156" s="6">
        <f t="shared" si="308"/>
        <v>0.64692737430167602</v>
      </c>
      <c r="I2156" s="6">
        <f t="shared" si="309"/>
        <v>0.62593881663308293</v>
      </c>
      <c r="J2156" s="6">
        <f t="shared" si="310"/>
        <v>0.64630811303555147</v>
      </c>
      <c r="K2156" s="6">
        <f t="shared" si="311"/>
        <v>0.60232086940504692</v>
      </c>
      <c r="L2156" s="6">
        <f t="shared" si="312"/>
        <v>0.5583348548475443</v>
      </c>
      <c r="M2156" s="6">
        <f t="shared" si="313"/>
        <v>0.57914709071196246</v>
      </c>
      <c r="N2156">
        <v>4807</v>
      </c>
      <c r="O2156">
        <v>5014</v>
      </c>
      <c r="P2156">
        <v>5223</v>
      </c>
      <c r="Q2156">
        <v>5370</v>
      </c>
      <c r="R2156">
        <v>5459</v>
      </c>
      <c r="S2156">
        <v>5485</v>
      </c>
      <c r="T2156">
        <v>5429</v>
      </c>
      <c r="U2156">
        <v>5477</v>
      </c>
      <c r="V2156">
        <v>5534</v>
      </c>
      <c r="W2156">
        <v>2979</v>
      </c>
      <c r="X2156">
        <v>3111</v>
      </c>
      <c r="Y2156">
        <v>3376</v>
      </c>
      <c r="Z2156">
        <v>3474</v>
      </c>
      <c r="AA2156">
        <v>3417</v>
      </c>
      <c r="AB2156">
        <v>3545</v>
      </c>
      <c r="AC2156">
        <v>3270</v>
      </c>
      <c r="AD2156">
        <v>3058</v>
      </c>
      <c r="AE2156">
        <v>3205</v>
      </c>
    </row>
    <row r="2157" spans="1:31" x14ac:dyDescent="0.2">
      <c r="A2157" s="2" t="s">
        <v>3334</v>
      </c>
      <c r="B2157" t="s">
        <v>3351</v>
      </c>
      <c r="C2157" t="s">
        <v>5099</v>
      </c>
      <c r="D2157" t="str">
        <f t="shared" si="305"/>
        <v>Delaware, Oklahoma, US</v>
      </c>
      <c r="E2157">
        <f t="shared" si="306"/>
        <v>0.71991762283024419</v>
      </c>
      <c r="F2157">
        <f t="shared" si="307"/>
        <v>0.71627218934911241</v>
      </c>
      <c r="G2157">
        <f t="shared" si="307"/>
        <v>0.71860637509266123</v>
      </c>
      <c r="H2157" s="6">
        <f t="shared" si="308"/>
        <v>0.72762414510853402</v>
      </c>
      <c r="I2157" s="6">
        <f t="shared" si="309"/>
        <v>0.73205304069501598</v>
      </c>
      <c r="J2157" s="6">
        <f t="shared" si="310"/>
        <v>0.72356979405034327</v>
      </c>
      <c r="K2157" s="6">
        <f t="shared" si="311"/>
        <v>0.74934322361304284</v>
      </c>
      <c r="L2157" s="6">
        <f t="shared" si="312"/>
        <v>0.78937587114759178</v>
      </c>
      <c r="M2157" s="6">
        <f t="shared" si="313"/>
        <v>0.66476008897362571</v>
      </c>
      <c r="N2157">
        <v>6798</v>
      </c>
      <c r="O2157">
        <v>6760</v>
      </c>
      <c r="P2157">
        <v>6745</v>
      </c>
      <c r="Q2157">
        <v>6726</v>
      </c>
      <c r="R2157">
        <v>6561</v>
      </c>
      <c r="S2157">
        <v>6555</v>
      </c>
      <c r="T2157">
        <v>6471</v>
      </c>
      <c r="U2157">
        <v>6457</v>
      </c>
      <c r="V2157">
        <v>6294</v>
      </c>
      <c r="W2157">
        <v>4894</v>
      </c>
      <c r="X2157">
        <v>4842</v>
      </c>
      <c r="Y2157">
        <v>4847</v>
      </c>
      <c r="Z2157">
        <v>4894</v>
      </c>
      <c r="AA2157">
        <v>4803</v>
      </c>
      <c r="AB2157">
        <v>4743</v>
      </c>
      <c r="AC2157">
        <v>4849</v>
      </c>
      <c r="AD2157">
        <v>5097</v>
      </c>
      <c r="AE2157">
        <v>4184</v>
      </c>
    </row>
    <row r="2158" spans="1:31" x14ac:dyDescent="0.2">
      <c r="A2158" s="2" t="s">
        <v>4613</v>
      </c>
      <c r="B2158" t="s">
        <v>3351</v>
      </c>
      <c r="C2158" t="s">
        <v>5099</v>
      </c>
      <c r="D2158" t="str">
        <f t="shared" si="305"/>
        <v>Dewey, Oklahoma, US</v>
      </c>
      <c r="E2158">
        <f t="shared" si="306"/>
        <v>0.50635386119257086</v>
      </c>
      <c r="F2158">
        <f t="shared" si="307"/>
        <v>0.4588701684836472</v>
      </c>
      <c r="G2158">
        <f t="shared" si="307"/>
        <v>0.48867924528301887</v>
      </c>
      <c r="H2158" s="6">
        <f t="shared" si="308"/>
        <v>0.47804878048780486</v>
      </c>
      <c r="I2158" s="6">
        <f t="shared" si="309"/>
        <v>0.46431797651309847</v>
      </c>
      <c r="J2158" s="6">
        <f t="shared" si="310"/>
        <v>0.48438893844781444</v>
      </c>
      <c r="K2158" s="6">
        <f t="shared" si="311"/>
        <v>0.48936170212765956</v>
      </c>
      <c r="L2158" s="6">
        <f t="shared" si="312"/>
        <v>0.48346738159070601</v>
      </c>
      <c r="M2158" s="6">
        <f t="shared" si="313"/>
        <v>0.47491039426523296</v>
      </c>
      <c r="N2158">
        <v>1023</v>
      </c>
      <c r="O2158">
        <v>1009</v>
      </c>
      <c r="P2158">
        <v>1060</v>
      </c>
      <c r="Q2158">
        <v>1025</v>
      </c>
      <c r="R2158">
        <v>1107</v>
      </c>
      <c r="S2158">
        <v>1121</v>
      </c>
      <c r="T2158">
        <v>1081</v>
      </c>
      <c r="U2158">
        <v>1119</v>
      </c>
      <c r="V2158">
        <v>1116</v>
      </c>
      <c r="W2158">
        <v>518</v>
      </c>
      <c r="X2158">
        <v>463</v>
      </c>
      <c r="Y2158">
        <v>518</v>
      </c>
      <c r="Z2158">
        <v>490</v>
      </c>
      <c r="AA2158">
        <v>514</v>
      </c>
      <c r="AB2158">
        <v>543</v>
      </c>
      <c r="AC2158">
        <v>529</v>
      </c>
      <c r="AD2158">
        <v>541</v>
      </c>
      <c r="AE2158">
        <v>530</v>
      </c>
    </row>
    <row r="2159" spans="1:31" x14ac:dyDescent="0.2">
      <c r="A2159" s="2" t="s">
        <v>3978</v>
      </c>
      <c r="B2159" t="s">
        <v>3351</v>
      </c>
      <c r="C2159" t="s">
        <v>5099</v>
      </c>
      <c r="D2159" t="str">
        <f t="shared" si="305"/>
        <v>Ellis, Oklahoma, US</v>
      </c>
      <c r="E2159">
        <f t="shared" si="306"/>
        <v>0.58698224852071001</v>
      </c>
      <c r="F2159">
        <f t="shared" si="307"/>
        <v>0.55608591885441527</v>
      </c>
      <c r="G2159">
        <f t="shared" si="307"/>
        <v>0.51458576429404901</v>
      </c>
      <c r="H2159" s="6">
        <f t="shared" si="308"/>
        <v>0.50341685649202739</v>
      </c>
      <c r="I2159" s="6">
        <f t="shared" si="309"/>
        <v>0.51323360184119682</v>
      </c>
      <c r="J2159" s="6">
        <f t="shared" si="310"/>
        <v>0.591283863368669</v>
      </c>
      <c r="K2159" s="6">
        <f t="shared" si="311"/>
        <v>0.51837769328263628</v>
      </c>
      <c r="L2159" s="6">
        <f t="shared" si="312"/>
        <v>0.51085568326947639</v>
      </c>
      <c r="M2159" s="6">
        <f t="shared" si="313"/>
        <v>0.50130548302872058</v>
      </c>
      <c r="N2159">
        <v>845</v>
      </c>
      <c r="O2159">
        <v>838</v>
      </c>
      <c r="P2159">
        <v>857</v>
      </c>
      <c r="Q2159">
        <v>878</v>
      </c>
      <c r="R2159">
        <v>869</v>
      </c>
      <c r="S2159">
        <v>849</v>
      </c>
      <c r="T2159">
        <v>789</v>
      </c>
      <c r="U2159">
        <v>783</v>
      </c>
      <c r="V2159">
        <v>766</v>
      </c>
      <c r="W2159">
        <v>496</v>
      </c>
      <c r="X2159">
        <v>466</v>
      </c>
      <c r="Y2159">
        <v>441</v>
      </c>
      <c r="Z2159">
        <v>442</v>
      </c>
      <c r="AA2159">
        <v>446</v>
      </c>
      <c r="AB2159">
        <v>502</v>
      </c>
      <c r="AC2159">
        <v>409</v>
      </c>
      <c r="AD2159">
        <v>400</v>
      </c>
      <c r="AE2159">
        <v>384</v>
      </c>
    </row>
    <row r="2160" spans="1:31" x14ac:dyDescent="0.2">
      <c r="A2160" s="2" t="s">
        <v>3592</v>
      </c>
      <c r="B2160" t="s">
        <v>3351</v>
      </c>
      <c r="C2160" t="s">
        <v>5099</v>
      </c>
      <c r="D2160" t="str">
        <f t="shared" si="305"/>
        <v>Garfield, Oklahoma, US</v>
      </c>
      <c r="E2160">
        <f t="shared" si="306"/>
        <v>0.6615325375433192</v>
      </c>
      <c r="F2160">
        <f t="shared" si="307"/>
        <v>0.64423436915013099</v>
      </c>
      <c r="G2160">
        <f t="shared" si="307"/>
        <v>0.66587482868889902</v>
      </c>
      <c r="H2160" s="6">
        <f t="shared" si="308"/>
        <v>0.66040067072632602</v>
      </c>
      <c r="I2160" s="6">
        <f t="shared" si="309"/>
        <v>0.63602559667934966</v>
      </c>
      <c r="J2160" s="6">
        <f t="shared" si="310"/>
        <v>0.64729718079144749</v>
      </c>
      <c r="K2160" s="6">
        <f t="shared" si="311"/>
        <v>0.70053795576808131</v>
      </c>
      <c r="L2160" s="6">
        <f t="shared" si="312"/>
        <v>0.60947104146827114</v>
      </c>
      <c r="M2160" s="6">
        <f t="shared" si="313"/>
        <v>0.61157241499868897</v>
      </c>
      <c r="N2160">
        <v>10388</v>
      </c>
      <c r="O2160">
        <v>10684</v>
      </c>
      <c r="P2160">
        <v>10945</v>
      </c>
      <c r="Q2160">
        <v>11331</v>
      </c>
      <c r="R2160">
        <v>11564</v>
      </c>
      <c r="S2160">
        <v>11599</v>
      </c>
      <c r="T2160">
        <v>11711</v>
      </c>
      <c r="U2160">
        <v>11551</v>
      </c>
      <c r="V2160">
        <v>11441</v>
      </c>
      <c r="W2160">
        <v>6872</v>
      </c>
      <c r="X2160">
        <v>6883</v>
      </c>
      <c r="Y2160">
        <v>7288</v>
      </c>
      <c r="Z2160">
        <v>7483</v>
      </c>
      <c r="AA2160">
        <v>7355</v>
      </c>
      <c r="AB2160">
        <v>7508</v>
      </c>
      <c r="AC2160">
        <v>8204</v>
      </c>
      <c r="AD2160">
        <v>7040</v>
      </c>
      <c r="AE2160">
        <v>6997</v>
      </c>
    </row>
    <row r="2161" spans="1:31" x14ac:dyDescent="0.2">
      <c r="A2161" s="2" t="s">
        <v>4614</v>
      </c>
      <c r="B2161" t="s">
        <v>3351</v>
      </c>
      <c r="C2161" t="s">
        <v>5099</v>
      </c>
      <c r="D2161" t="str">
        <f t="shared" si="305"/>
        <v>Garvin, Oklahoma, US</v>
      </c>
      <c r="E2161">
        <f t="shared" si="306"/>
        <v>0.63111692192753077</v>
      </c>
      <c r="F2161">
        <f t="shared" si="307"/>
        <v>0.62895422404168222</v>
      </c>
      <c r="G2161">
        <f t="shared" si="307"/>
        <v>0.61902998889300254</v>
      </c>
      <c r="H2161" s="6">
        <f t="shared" si="308"/>
        <v>0.63374862587028213</v>
      </c>
      <c r="I2161" s="6">
        <f t="shared" si="309"/>
        <v>0.61055276381909551</v>
      </c>
      <c r="J2161" s="6">
        <f t="shared" si="310"/>
        <v>0.63210099188458069</v>
      </c>
      <c r="K2161" s="6">
        <f t="shared" si="311"/>
        <v>0.64168024624298392</v>
      </c>
      <c r="L2161" s="6">
        <f t="shared" si="312"/>
        <v>0.61210886872801329</v>
      </c>
      <c r="M2161" s="6">
        <f t="shared" si="313"/>
        <v>0.62443778110944526</v>
      </c>
      <c r="N2161">
        <v>5354</v>
      </c>
      <c r="O2161">
        <v>5374</v>
      </c>
      <c r="P2161">
        <v>5402</v>
      </c>
      <c r="Q2161">
        <v>5458</v>
      </c>
      <c r="R2161">
        <v>5572</v>
      </c>
      <c r="S2161">
        <v>5545</v>
      </c>
      <c r="T2161">
        <v>5523</v>
      </c>
      <c r="U2161">
        <v>5401</v>
      </c>
      <c r="V2161">
        <v>5336</v>
      </c>
      <c r="W2161">
        <v>3379</v>
      </c>
      <c r="X2161">
        <v>3380</v>
      </c>
      <c r="Y2161">
        <v>3344</v>
      </c>
      <c r="Z2161">
        <v>3459</v>
      </c>
      <c r="AA2161">
        <v>3402</v>
      </c>
      <c r="AB2161">
        <v>3505</v>
      </c>
      <c r="AC2161">
        <v>3544</v>
      </c>
      <c r="AD2161">
        <v>3306</v>
      </c>
      <c r="AE2161">
        <v>3332</v>
      </c>
    </row>
    <row r="2162" spans="1:31" x14ac:dyDescent="0.2">
      <c r="A2162" s="2" t="s">
        <v>3732</v>
      </c>
      <c r="B2162" t="s">
        <v>3351</v>
      </c>
      <c r="C2162" t="s">
        <v>5099</v>
      </c>
      <c r="D2162" t="str">
        <f t="shared" si="305"/>
        <v>Grady, Oklahoma, US</v>
      </c>
      <c r="E2162">
        <f t="shared" si="306"/>
        <v>0.51041780298898221</v>
      </c>
      <c r="F2162">
        <f t="shared" si="307"/>
        <v>0.52635424277215326</v>
      </c>
      <c r="G2162">
        <f t="shared" si="307"/>
        <v>0.5227904986090306</v>
      </c>
      <c r="H2162" s="6">
        <f t="shared" si="308"/>
        <v>0.51599671862182117</v>
      </c>
      <c r="I2162" s="6">
        <f t="shared" si="309"/>
        <v>0.52753916119252142</v>
      </c>
      <c r="J2162" s="6">
        <f t="shared" si="310"/>
        <v>0.55862655469331346</v>
      </c>
      <c r="K2162" s="6">
        <f t="shared" si="311"/>
        <v>0.56529136537643554</v>
      </c>
      <c r="L2162" s="6">
        <f t="shared" si="312"/>
        <v>0.58201168614357257</v>
      </c>
      <c r="M2162" s="6">
        <f t="shared" si="313"/>
        <v>0.50254237288135595</v>
      </c>
      <c r="N2162">
        <v>9167</v>
      </c>
      <c r="O2162">
        <v>9581</v>
      </c>
      <c r="P2162">
        <v>9346</v>
      </c>
      <c r="Q2162">
        <v>9752</v>
      </c>
      <c r="R2162">
        <v>9895</v>
      </c>
      <c r="S2162">
        <v>9407</v>
      </c>
      <c r="T2162">
        <v>9404</v>
      </c>
      <c r="U2162">
        <v>9584</v>
      </c>
      <c r="V2162">
        <v>9440</v>
      </c>
      <c r="W2162">
        <v>4679</v>
      </c>
      <c r="X2162">
        <v>5043</v>
      </c>
      <c r="Y2162">
        <v>4886</v>
      </c>
      <c r="Z2162">
        <v>5032</v>
      </c>
      <c r="AA2162">
        <v>5220</v>
      </c>
      <c r="AB2162">
        <v>5255</v>
      </c>
      <c r="AC2162">
        <v>5316</v>
      </c>
      <c r="AD2162">
        <v>5578</v>
      </c>
      <c r="AE2162">
        <v>4744</v>
      </c>
    </row>
    <row r="2163" spans="1:31" x14ac:dyDescent="0.2">
      <c r="A2163" s="2" t="s">
        <v>3478</v>
      </c>
      <c r="B2163" t="s">
        <v>3351</v>
      </c>
      <c r="C2163" t="s">
        <v>5099</v>
      </c>
      <c r="D2163" t="str">
        <f t="shared" si="305"/>
        <v>Grant, Oklahoma, US</v>
      </c>
      <c r="E2163">
        <f t="shared" si="306"/>
        <v>0.52617801047120416</v>
      </c>
      <c r="F2163">
        <f t="shared" si="307"/>
        <v>0.56338028169014087</v>
      </c>
      <c r="G2163">
        <f t="shared" si="307"/>
        <v>0.58485958485958489</v>
      </c>
      <c r="H2163" s="6">
        <f t="shared" si="308"/>
        <v>0.57571964956195243</v>
      </c>
      <c r="I2163" s="6">
        <f t="shared" si="309"/>
        <v>0.52481389578163773</v>
      </c>
      <c r="J2163" s="6">
        <f t="shared" si="310"/>
        <v>0.58465286236297198</v>
      </c>
      <c r="K2163" s="6">
        <f t="shared" si="311"/>
        <v>0.5736434108527132</v>
      </c>
      <c r="L2163" s="6">
        <f t="shared" si="312"/>
        <v>0.53566796368352787</v>
      </c>
      <c r="M2163" s="6">
        <f t="shared" si="313"/>
        <v>0.48990578734858681</v>
      </c>
      <c r="N2163">
        <v>764</v>
      </c>
      <c r="O2163">
        <v>781</v>
      </c>
      <c r="P2163">
        <v>819</v>
      </c>
      <c r="Q2163">
        <v>799</v>
      </c>
      <c r="R2163">
        <v>806</v>
      </c>
      <c r="S2163">
        <v>821</v>
      </c>
      <c r="T2163">
        <v>774</v>
      </c>
      <c r="U2163">
        <v>771</v>
      </c>
      <c r="V2163">
        <v>743</v>
      </c>
      <c r="W2163">
        <v>402</v>
      </c>
      <c r="X2163">
        <v>440</v>
      </c>
      <c r="Y2163">
        <v>479</v>
      </c>
      <c r="Z2163">
        <v>460</v>
      </c>
      <c r="AA2163">
        <v>423</v>
      </c>
      <c r="AB2163">
        <v>480</v>
      </c>
      <c r="AC2163">
        <v>444</v>
      </c>
      <c r="AD2163">
        <v>413</v>
      </c>
      <c r="AE2163">
        <v>364</v>
      </c>
    </row>
    <row r="2164" spans="1:31" x14ac:dyDescent="0.2">
      <c r="A2164" s="2" t="s">
        <v>4615</v>
      </c>
      <c r="B2164" t="s">
        <v>3351</v>
      </c>
      <c r="C2164" t="s">
        <v>5099</v>
      </c>
      <c r="D2164" t="str">
        <f t="shared" si="305"/>
        <v>Greer, Oklahoma, US</v>
      </c>
      <c r="E2164">
        <f t="shared" si="306"/>
        <v>0.62256410256410255</v>
      </c>
      <c r="F2164">
        <f t="shared" si="307"/>
        <v>0.62939958592132506</v>
      </c>
      <c r="G2164">
        <f t="shared" si="307"/>
        <v>0.6172344689378757</v>
      </c>
      <c r="H2164" s="6">
        <f t="shared" si="308"/>
        <v>0.61599210266535043</v>
      </c>
      <c r="I2164" s="6">
        <f t="shared" si="309"/>
        <v>0.64180569185475955</v>
      </c>
      <c r="J2164" s="6">
        <f t="shared" si="310"/>
        <v>0.70223084384093115</v>
      </c>
      <c r="K2164" s="6">
        <f t="shared" si="311"/>
        <v>0.71574642126789367</v>
      </c>
      <c r="L2164" s="6">
        <f t="shared" si="312"/>
        <v>0.68955785512699908</v>
      </c>
      <c r="M2164" s="6">
        <f t="shared" si="313"/>
        <v>0.65662650602409633</v>
      </c>
      <c r="N2164">
        <v>975</v>
      </c>
      <c r="O2164">
        <v>966</v>
      </c>
      <c r="P2164">
        <v>998</v>
      </c>
      <c r="Q2164">
        <v>1013</v>
      </c>
      <c r="R2164">
        <v>1019</v>
      </c>
      <c r="S2164">
        <v>1031</v>
      </c>
      <c r="T2164">
        <v>978</v>
      </c>
      <c r="U2164">
        <v>1063</v>
      </c>
      <c r="V2164">
        <v>996</v>
      </c>
      <c r="W2164">
        <v>607</v>
      </c>
      <c r="X2164">
        <v>608</v>
      </c>
      <c r="Y2164">
        <v>616</v>
      </c>
      <c r="Z2164">
        <v>624</v>
      </c>
      <c r="AA2164">
        <v>654</v>
      </c>
      <c r="AB2164">
        <v>724</v>
      </c>
      <c r="AC2164">
        <v>700</v>
      </c>
      <c r="AD2164">
        <v>733</v>
      </c>
      <c r="AE2164">
        <v>654</v>
      </c>
    </row>
    <row r="2165" spans="1:31" x14ac:dyDescent="0.2">
      <c r="A2165" s="2" t="s">
        <v>4616</v>
      </c>
      <c r="B2165" t="s">
        <v>3351</v>
      </c>
      <c r="C2165" t="s">
        <v>5099</v>
      </c>
      <c r="D2165" t="str">
        <f t="shared" si="305"/>
        <v>Harmon, Oklahoma, US</v>
      </c>
      <c r="E2165">
        <f t="shared" si="306"/>
        <v>0.82998171846435098</v>
      </c>
      <c r="F2165">
        <f t="shared" si="307"/>
        <v>0.69636363636363641</v>
      </c>
      <c r="G2165">
        <f t="shared" si="307"/>
        <v>0.74147217235188512</v>
      </c>
      <c r="H2165" s="6">
        <f t="shared" si="308"/>
        <v>0.7668488160291439</v>
      </c>
      <c r="I2165" s="6">
        <f t="shared" si="309"/>
        <v>0.77592592592592591</v>
      </c>
      <c r="J2165" s="6">
        <f t="shared" si="310"/>
        <v>0.74576271186440679</v>
      </c>
      <c r="K2165" s="6">
        <f t="shared" si="311"/>
        <v>0.7632058287795993</v>
      </c>
      <c r="L2165" s="6">
        <f t="shared" si="312"/>
        <v>0.69982238010657194</v>
      </c>
      <c r="M2165" s="6">
        <f t="shared" si="313"/>
        <v>0.67518248175182483</v>
      </c>
      <c r="N2165">
        <v>547</v>
      </c>
      <c r="O2165">
        <v>550</v>
      </c>
      <c r="P2165">
        <v>557</v>
      </c>
      <c r="Q2165">
        <v>549</v>
      </c>
      <c r="R2165">
        <v>540</v>
      </c>
      <c r="S2165">
        <v>531</v>
      </c>
      <c r="T2165">
        <v>549</v>
      </c>
      <c r="U2165">
        <v>563</v>
      </c>
      <c r="V2165">
        <v>548</v>
      </c>
      <c r="W2165">
        <v>454</v>
      </c>
      <c r="X2165">
        <v>383</v>
      </c>
      <c r="Y2165">
        <v>413</v>
      </c>
      <c r="Z2165">
        <v>421</v>
      </c>
      <c r="AA2165">
        <v>419</v>
      </c>
      <c r="AB2165">
        <v>396</v>
      </c>
      <c r="AC2165">
        <v>419</v>
      </c>
      <c r="AD2165">
        <v>394</v>
      </c>
      <c r="AE2165">
        <v>370</v>
      </c>
    </row>
    <row r="2166" spans="1:31" x14ac:dyDescent="0.2">
      <c r="A2166" s="2" t="s">
        <v>3986</v>
      </c>
      <c r="B2166" t="s">
        <v>3351</v>
      </c>
      <c r="C2166" t="s">
        <v>5099</v>
      </c>
      <c r="D2166" t="str">
        <f t="shared" si="305"/>
        <v>Harper, Oklahoma, US</v>
      </c>
      <c r="E2166">
        <f t="shared" si="306"/>
        <v>0.5917553191489362</v>
      </c>
      <c r="F2166">
        <f t="shared" si="307"/>
        <v>0.56503496503496509</v>
      </c>
      <c r="G2166">
        <f t="shared" si="307"/>
        <v>0.57571801566579639</v>
      </c>
      <c r="H2166" s="6">
        <f t="shared" si="308"/>
        <v>0.60664112388250324</v>
      </c>
      <c r="I2166" s="6">
        <f t="shared" si="309"/>
        <v>0.56314432989690721</v>
      </c>
      <c r="J2166" s="6">
        <f t="shared" si="310"/>
        <v>0.56657963446475201</v>
      </c>
      <c r="K2166" s="6">
        <f t="shared" si="311"/>
        <v>0.58987341772151902</v>
      </c>
      <c r="L2166" s="6">
        <f t="shared" si="312"/>
        <v>0.5791505791505791</v>
      </c>
      <c r="M2166" s="6">
        <f t="shared" si="313"/>
        <v>0.58205128205128209</v>
      </c>
      <c r="N2166">
        <v>752</v>
      </c>
      <c r="O2166">
        <v>715</v>
      </c>
      <c r="P2166">
        <v>766</v>
      </c>
      <c r="Q2166">
        <v>783</v>
      </c>
      <c r="R2166">
        <v>776</v>
      </c>
      <c r="S2166">
        <v>766</v>
      </c>
      <c r="T2166">
        <v>790</v>
      </c>
      <c r="U2166">
        <v>777</v>
      </c>
      <c r="V2166">
        <v>780</v>
      </c>
      <c r="W2166">
        <v>445</v>
      </c>
      <c r="X2166">
        <v>404</v>
      </c>
      <c r="Y2166">
        <v>441</v>
      </c>
      <c r="Z2166">
        <v>475</v>
      </c>
      <c r="AA2166">
        <v>437</v>
      </c>
      <c r="AB2166">
        <v>434</v>
      </c>
      <c r="AC2166">
        <v>466</v>
      </c>
      <c r="AD2166">
        <v>450</v>
      </c>
      <c r="AE2166">
        <v>454</v>
      </c>
    </row>
    <row r="2167" spans="1:31" x14ac:dyDescent="0.2">
      <c r="A2167" s="2" t="s">
        <v>3988</v>
      </c>
      <c r="B2167" t="s">
        <v>3351</v>
      </c>
      <c r="C2167" t="s">
        <v>5099</v>
      </c>
      <c r="D2167" t="str">
        <f t="shared" si="305"/>
        <v>Haskell, Oklahoma, US</v>
      </c>
      <c r="E2167">
        <f t="shared" si="306"/>
        <v>0.74593241551939926</v>
      </c>
      <c r="F2167">
        <f t="shared" si="307"/>
        <v>0.7296712802768166</v>
      </c>
      <c r="G2167">
        <f t="shared" si="307"/>
        <v>0.72808510638297874</v>
      </c>
      <c r="H2167" s="6">
        <f t="shared" si="308"/>
        <v>0.71296296296296291</v>
      </c>
      <c r="I2167" s="6">
        <f t="shared" si="309"/>
        <v>0.70905263157894738</v>
      </c>
      <c r="J2167" s="6">
        <f t="shared" si="310"/>
        <v>0.75376884422110557</v>
      </c>
      <c r="K2167" s="6">
        <f t="shared" si="311"/>
        <v>0.77833753148614615</v>
      </c>
      <c r="L2167" s="6">
        <f t="shared" si="312"/>
        <v>0.84396258503401356</v>
      </c>
      <c r="M2167" s="6">
        <f t="shared" si="313"/>
        <v>0.67155172413793107</v>
      </c>
      <c r="N2167">
        <v>2397</v>
      </c>
      <c r="O2167">
        <v>2312</v>
      </c>
      <c r="P2167">
        <v>2350</v>
      </c>
      <c r="Q2167">
        <v>2376</v>
      </c>
      <c r="R2167">
        <v>2375</v>
      </c>
      <c r="S2167">
        <v>2388</v>
      </c>
      <c r="T2167">
        <v>2382</v>
      </c>
      <c r="U2167">
        <v>2352</v>
      </c>
      <c r="V2167">
        <v>2320</v>
      </c>
      <c r="W2167">
        <v>1788</v>
      </c>
      <c r="X2167">
        <v>1687</v>
      </c>
      <c r="Y2167">
        <v>1711</v>
      </c>
      <c r="Z2167">
        <v>1694</v>
      </c>
      <c r="AA2167">
        <v>1684</v>
      </c>
      <c r="AB2167">
        <v>1800</v>
      </c>
      <c r="AC2167">
        <v>1854</v>
      </c>
      <c r="AD2167">
        <v>1985</v>
      </c>
      <c r="AE2167">
        <v>1558</v>
      </c>
    </row>
    <row r="2168" spans="1:31" x14ac:dyDescent="0.2">
      <c r="A2168" s="2" t="s">
        <v>4617</v>
      </c>
      <c r="B2168" t="s">
        <v>3351</v>
      </c>
      <c r="C2168" t="s">
        <v>5099</v>
      </c>
      <c r="D2168" t="str">
        <f t="shared" si="305"/>
        <v>Hughes, Oklahoma, US</v>
      </c>
      <c r="E2168">
        <f t="shared" si="306"/>
        <v>0.75445292620865145</v>
      </c>
      <c r="F2168">
        <f t="shared" si="307"/>
        <v>0.7654476670870114</v>
      </c>
      <c r="G2168">
        <f t="shared" si="307"/>
        <v>0.78529657477025894</v>
      </c>
      <c r="H2168" s="6">
        <f t="shared" si="308"/>
        <v>0.76644736842105265</v>
      </c>
      <c r="I2168" s="6">
        <f t="shared" si="309"/>
        <v>0.76926369863013699</v>
      </c>
      <c r="J2168" s="6">
        <f t="shared" si="310"/>
        <v>0.77515789473684216</v>
      </c>
      <c r="K2168" s="6">
        <f t="shared" si="311"/>
        <v>0.77207481513701615</v>
      </c>
      <c r="L2168" s="6">
        <f t="shared" si="312"/>
        <v>0.86847779215178955</v>
      </c>
      <c r="M2168" s="6">
        <f t="shared" si="313"/>
        <v>0.74811529933481158</v>
      </c>
      <c r="N2168">
        <v>2358</v>
      </c>
      <c r="O2168">
        <v>2379</v>
      </c>
      <c r="P2168">
        <v>2394</v>
      </c>
      <c r="Q2168">
        <v>2432</v>
      </c>
      <c r="R2168">
        <v>2336</v>
      </c>
      <c r="S2168">
        <v>2375</v>
      </c>
      <c r="T2168">
        <v>2299</v>
      </c>
      <c r="U2168">
        <v>2319</v>
      </c>
      <c r="V2168">
        <v>2255</v>
      </c>
      <c r="W2168">
        <v>1779</v>
      </c>
      <c r="X2168">
        <v>1821</v>
      </c>
      <c r="Y2168">
        <v>1880</v>
      </c>
      <c r="Z2168">
        <v>1864</v>
      </c>
      <c r="AA2168">
        <v>1797</v>
      </c>
      <c r="AB2168">
        <v>1841</v>
      </c>
      <c r="AC2168">
        <v>1775</v>
      </c>
      <c r="AD2168">
        <v>2014</v>
      </c>
      <c r="AE2168">
        <v>1687</v>
      </c>
    </row>
    <row r="2169" spans="1:31" x14ac:dyDescent="0.2">
      <c r="A2169" s="2" t="s">
        <v>3412</v>
      </c>
      <c r="B2169" t="s">
        <v>3351</v>
      </c>
      <c r="C2169" t="s">
        <v>5099</v>
      </c>
      <c r="D2169" t="str">
        <f t="shared" si="305"/>
        <v>Jackson, Oklahoma, US</v>
      </c>
      <c r="E2169">
        <f t="shared" si="306"/>
        <v>0.58602046727167412</v>
      </c>
      <c r="F2169">
        <f t="shared" si="307"/>
        <v>0.58265107212475631</v>
      </c>
      <c r="G2169">
        <f t="shared" si="307"/>
        <v>0.63618601016021881</v>
      </c>
      <c r="H2169" s="6">
        <f t="shared" si="308"/>
        <v>0.60336538461538458</v>
      </c>
      <c r="I2169" s="6">
        <f t="shared" si="309"/>
        <v>0.58808777429467085</v>
      </c>
      <c r="J2169" s="6">
        <f t="shared" si="310"/>
        <v>0.59461166070300986</v>
      </c>
      <c r="K2169" s="6">
        <f t="shared" si="311"/>
        <v>0.58907312925170063</v>
      </c>
      <c r="L2169" s="6">
        <f t="shared" si="312"/>
        <v>0.67879712355633037</v>
      </c>
      <c r="M2169" s="6">
        <f t="shared" si="313"/>
        <v>0.60904433058587659</v>
      </c>
      <c r="N2169">
        <v>5179</v>
      </c>
      <c r="O2169">
        <v>5130</v>
      </c>
      <c r="P2169">
        <v>5118</v>
      </c>
      <c r="Q2169">
        <v>4992</v>
      </c>
      <c r="R2169">
        <v>4785</v>
      </c>
      <c r="S2169">
        <v>4751</v>
      </c>
      <c r="T2169">
        <v>4704</v>
      </c>
      <c r="U2169">
        <v>4589</v>
      </c>
      <c r="V2169">
        <v>4489</v>
      </c>
      <c r="W2169">
        <v>3035</v>
      </c>
      <c r="X2169">
        <v>2989</v>
      </c>
      <c r="Y2169">
        <v>3256</v>
      </c>
      <c r="Z2169">
        <v>3012</v>
      </c>
      <c r="AA2169">
        <v>2814</v>
      </c>
      <c r="AB2169">
        <v>2825</v>
      </c>
      <c r="AC2169">
        <v>2771</v>
      </c>
      <c r="AD2169">
        <v>3115</v>
      </c>
      <c r="AE2169">
        <v>2734</v>
      </c>
    </row>
    <row r="2170" spans="1:31" x14ac:dyDescent="0.2">
      <c r="A2170" s="2" t="s">
        <v>3413</v>
      </c>
      <c r="B2170" t="s">
        <v>3351</v>
      </c>
      <c r="C2170" t="s">
        <v>5099</v>
      </c>
      <c r="D2170" t="str">
        <f t="shared" si="305"/>
        <v>Jefferson, Oklahoma, US</v>
      </c>
      <c r="E2170">
        <f t="shared" si="306"/>
        <v>0.72598162071846284</v>
      </c>
      <c r="F2170">
        <f t="shared" si="307"/>
        <v>0.7200674536256324</v>
      </c>
      <c r="G2170">
        <f t="shared" si="307"/>
        <v>0.71063829787234045</v>
      </c>
      <c r="H2170" s="6">
        <f t="shared" si="308"/>
        <v>0.72181069958847732</v>
      </c>
      <c r="I2170" s="6">
        <f t="shared" si="309"/>
        <v>0.70964987190435525</v>
      </c>
      <c r="J2170" s="6">
        <f t="shared" si="310"/>
        <v>0.72593235039028625</v>
      </c>
      <c r="K2170" s="6">
        <f t="shared" si="311"/>
        <v>0.73036649214659688</v>
      </c>
      <c r="L2170" s="6">
        <f t="shared" si="312"/>
        <v>0.76224398931433657</v>
      </c>
      <c r="M2170" s="6">
        <f t="shared" si="313"/>
        <v>0.75920934411500451</v>
      </c>
      <c r="N2170">
        <v>1197</v>
      </c>
      <c r="O2170">
        <v>1186</v>
      </c>
      <c r="P2170">
        <v>1175</v>
      </c>
      <c r="Q2170">
        <v>1215</v>
      </c>
      <c r="R2170">
        <v>1171</v>
      </c>
      <c r="S2170">
        <v>1153</v>
      </c>
      <c r="T2170">
        <v>1146</v>
      </c>
      <c r="U2170">
        <v>1123</v>
      </c>
      <c r="V2170">
        <v>1113</v>
      </c>
      <c r="W2170">
        <v>869</v>
      </c>
      <c r="X2170">
        <v>854</v>
      </c>
      <c r="Y2170">
        <v>835</v>
      </c>
      <c r="Z2170">
        <v>877</v>
      </c>
      <c r="AA2170">
        <v>831</v>
      </c>
      <c r="AB2170">
        <v>837</v>
      </c>
      <c r="AC2170">
        <v>837</v>
      </c>
      <c r="AD2170">
        <v>856</v>
      </c>
      <c r="AE2170">
        <v>845</v>
      </c>
    </row>
    <row r="2171" spans="1:31" x14ac:dyDescent="0.2">
      <c r="A2171" s="2" t="s">
        <v>4507</v>
      </c>
      <c r="B2171" t="s">
        <v>3351</v>
      </c>
      <c r="C2171" t="s">
        <v>5099</v>
      </c>
      <c r="D2171" t="str">
        <f t="shared" si="305"/>
        <v>Johnston, Oklahoma, US</v>
      </c>
      <c r="E2171">
        <f t="shared" si="306"/>
        <v>0.72134595162986326</v>
      </c>
      <c r="F2171">
        <f t="shared" si="307"/>
        <v>0.72670157068062824</v>
      </c>
      <c r="G2171">
        <f t="shared" si="307"/>
        <v>0.75549872122762152</v>
      </c>
      <c r="H2171" s="6">
        <f t="shared" si="308"/>
        <v>0.72061855670103092</v>
      </c>
      <c r="I2171" s="6">
        <f t="shared" si="309"/>
        <v>0.70552458185504308</v>
      </c>
      <c r="J2171" s="6">
        <f t="shared" si="310"/>
        <v>0.7247474747474747</v>
      </c>
      <c r="K2171" s="6">
        <f t="shared" si="311"/>
        <v>0.78285420944558526</v>
      </c>
      <c r="L2171" s="6">
        <f t="shared" si="312"/>
        <v>0.76534859521331944</v>
      </c>
      <c r="M2171" s="6">
        <f t="shared" si="313"/>
        <v>0.7685428721725408</v>
      </c>
      <c r="N2171">
        <v>1902</v>
      </c>
      <c r="O2171">
        <v>1910</v>
      </c>
      <c r="P2171">
        <v>1955</v>
      </c>
      <c r="Q2171">
        <v>1940</v>
      </c>
      <c r="R2171">
        <v>1973</v>
      </c>
      <c r="S2171">
        <v>1980</v>
      </c>
      <c r="T2171">
        <v>1948</v>
      </c>
      <c r="U2171">
        <v>1922</v>
      </c>
      <c r="V2171">
        <v>1901</v>
      </c>
      <c r="W2171">
        <v>1372</v>
      </c>
      <c r="X2171">
        <v>1388</v>
      </c>
      <c r="Y2171">
        <v>1477</v>
      </c>
      <c r="Z2171">
        <v>1398</v>
      </c>
      <c r="AA2171">
        <v>1392</v>
      </c>
      <c r="AB2171">
        <v>1435</v>
      </c>
      <c r="AC2171">
        <v>1525</v>
      </c>
      <c r="AD2171">
        <v>1471</v>
      </c>
      <c r="AE2171">
        <v>1461</v>
      </c>
    </row>
    <row r="2172" spans="1:31" x14ac:dyDescent="0.2">
      <c r="A2172" s="2" t="s">
        <v>4618</v>
      </c>
      <c r="B2172" t="s">
        <v>3351</v>
      </c>
      <c r="C2172" t="s">
        <v>5099</v>
      </c>
      <c r="D2172" t="str">
        <f t="shared" si="305"/>
        <v>Kay, Oklahoma, US</v>
      </c>
      <c r="E2172">
        <f t="shared" si="306"/>
        <v>0.67879933821791538</v>
      </c>
      <c r="F2172">
        <f t="shared" si="307"/>
        <v>0.6756693283231564</v>
      </c>
      <c r="G2172">
        <f t="shared" si="307"/>
        <v>0.67065513564743517</v>
      </c>
      <c r="H2172" s="6">
        <f t="shared" si="308"/>
        <v>0.68343716938991417</v>
      </c>
      <c r="I2172" s="6">
        <f t="shared" si="309"/>
        <v>0.67524799244213507</v>
      </c>
      <c r="J2172" s="6">
        <f t="shared" si="310"/>
        <v>0.67349612864800479</v>
      </c>
      <c r="K2172" s="6">
        <f t="shared" si="311"/>
        <v>0.67683002098506362</v>
      </c>
      <c r="L2172" s="6">
        <f t="shared" si="312"/>
        <v>0.65276563865651138</v>
      </c>
      <c r="M2172" s="6">
        <f t="shared" si="313"/>
        <v>0.67322683706070285</v>
      </c>
      <c r="N2172">
        <v>8462</v>
      </c>
      <c r="O2172">
        <v>8516</v>
      </c>
      <c r="P2172">
        <v>8441</v>
      </c>
      <c r="Q2172">
        <v>8507</v>
      </c>
      <c r="R2172">
        <v>8468</v>
      </c>
      <c r="S2172">
        <v>8395</v>
      </c>
      <c r="T2172">
        <v>8101</v>
      </c>
      <c r="U2172">
        <v>8009</v>
      </c>
      <c r="V2172">
        <v>7825</v>
      </c>
      <c r="W2172">
        <v>5744</v>
      </c>
      <c r="X2172">
        <v>5754</v>
      </c>
      <c r="Y2172">
        <v>5661</v>
      </c>
      <c r="Z2172">
        <v>5814</v>
      </c>
      <c r="AA2172">
        <v>5718</v>
      </c>
      <c r="AB2172">
        <v>5654</v>
      </c>
      <c r="AC2172">
        <v>5483</v>
      </c>
      <c r="AD2172">
        <v>5228</v>
      </c>
      <c r="AE2172">
        <v>5268</v>
      </c>
    </row>
    <row r="2173" spans="1:31" x14ac:dyDescent="0.2">
      <c r="A2173" s="2" t="s">
        <v>4619</v>
      </c>
      <c r="B2173" t="s">
        <v>3351</v>
      </c>
      <c r="C2173" t="s">
        <v>5099</v>
      </c>
      <c r="D2173" t="str">
        <f t="shared" si="305"/>
        <v>Kingfisher, Oklahoma, US</v>
      </c>
      <c r="E2173">
        <f t="shared" si="306"/>
        <v>0.60897030953885023</v>
      </c>
      <c r="F2173">
        <f t="shared" si="307"/>
        <v>0.5668301655426119</v>
      </c>
      <c r="G2173">
        <f t="shared" si="307"/>
        <v>0.55921820303383896</v>
      </c>
      <c r="H2173" s="6">
        <f t="shared" si="308"/>
        <v>0.57651044607566349</v>
      </c>
      <c r="I2173" s="6">
        <f t="shared" si="309"/>
        <v>0.56927374301675981</v>
      </c>
      <c r="J2173" s="6">
        <f t="shared" si="310"/>
        <v>0.58632897603485834</v>
      </c>
      <c r="K2173" s="6">
        <f t="shared" si="311"/>
        <v>0.57850340136054423</v>
      </c>
      <c r="L2173" s="6">
        <f t="shared" si="312"/>
        <v>0.55468327016783969</v>
      </c>
      <c r="M2173" s="6">
        <f t="shared" si="313"/>
        <v>0.56693121693121695</v>
      </c>
      <c r="N2173">
        <v>3166</v>
      </c>
      <c r="O2173">
        <v>3262</v>
      </c>
      <c r="P2173">
        <v>3428</v>
      </c>
      <c r="Q2173">
        <v>3542</v>
      </c>
      <c r="R2173">
        <v>3580</v>
      </c>
      <c r="S2173">
        <v>3672</v>
      </c>
      <c r="T2173">
        <v>3675</v>
      </c>
      <c r="U2173">
        <v>3694</v>
      </c>
      <c r="V2173">
        <v>3780</v>
      </c>
      <c r="W2173">
        <v>1928</v>
      </c>
      <c r="X2173">
        <v>1849</v>
      </c>
      <c r="Y2173">
        <v>1917</v>
      </c>
      <c r="Z2173">
        <v>2042</v>
      </c>
      <c r="AA2173">
        <v>2038</v>
      </c>
      <c r="AB2173">
        <v>2153</v>
      </c>
      <c r="AC2173">
        <v>2126</v>
      </c>
      <c r="AD2173">
        <v>2049</v>
      </c>
      <c r="AE2173">
        <v>2143</v>
      </c>
    </row>
    <row r="2174" spans="1:31" x14ac:dyDescent="0.2">
      <c r="A2174" s="2" t="s">
        <v>3598</v>
      </c>
      <c r="B2174" t="s">
        <v>3351</v>
      </c>
      <c r="C2174" t="s">
        <v>5099</v>
      </c>
      <c r="D2174" t="str">
        <f t="shared" si="305"/>
        <v>Kiowa, Oklahoma, US</v>
      </c>
      <c r="E2174">
        <f t="shared" si="306"/>
        <v>0.69152744630071594</v>
      </c>
      <c r="F2174">
        <f t="shared" si="307"/>
        <v>0.70696843359142347</v>
      </c>
      <c r="G2174">
        <f t="shared" si="307"/>
        <v>0.69486404833836857</v>
      </c>
      <c r="H2174" s="6">
        <f t="shared" si="308"/>
        <v>0.70830842797369997</v>
      </c>
      <c r="I2174" s="6">
        <f t="shared" si="309"/>
        <v>0.70338983050847459</v>
      </c>
      <c r="J2174" s="6">
        <f t="shared" si="310"/>
        <v>0.72530120481927707</v>
      </c>
      <c r="K2174" s="6">
        <f t="shared" si="311"/>
        <v>0.77105427323767939</v>
      </c>
      <c r="L2174" s="6">
        <f t="shared" si="312"/>
        <v>0.74689826302729534</v>
      </c>
      <c r="M2174" s="6">
        <f t="shared" si="313"/>
        <v>0.67047619047619045</v>
      </c>
      <c r="N2174">
        <v>1676</v>
      </c>
      <c r="O2174">
        <v>1679</v>
      </c>
      <c r="P2174">
        <v>1655</v>
      </c>
      <c r="Q2174">
        <v>1673</v>
      </c>
      <c r="R2174">
        <v>1652</v>
      </c>
      <c r="S2174">
        <v>1660</v>
      </c>
      <c r="T2174">
        <v>1603</v>
      </c>
      <c r="U2174">
        <v>1612</v>
      </c>
      <c r="V2174">
        <v>1575</v>
      </c>
      <c r="W2174">
        <v>1159</v>
      </c>
      <c r="X2174">
        <v>1187</v>
      </c>
      <c r="Y2174">
        <v>1150</v>
      </c>
      <c r="Z2174">
        <v>1185</v>
      </c>
      <c r="AA2174">
        <v>1162</v>
      </c>
      <c r="AB2174">
        <v>1204</v>
      </c>
      <c r="AC2174">
        <v>1236</v>
      </c>
      <c r="AD2174">
        <v>1204</v>
      </c>
      <c r="AE2174">
        <v>1056</v>
      </c>
    </row>
    <row r="2175" spans="1:31" x14ac:dyDescent="0.2">
      <c r="A2175" s="2" t="s">
        <v>4620</v>
      </c>
      <c r="B2175" t="s">
        <v>3351</v>
      </c>
      <c r="C2175" t="s">
        <v>5099</v>
      </c>
      <c r="D2175" t="str">
        <f t="shared" si="305"/>
        <v>Latimer, Oklahoma, US</v>
      </c>
      <c r="E2175">
        <f t="shared" si="306"/>
        <v>0.65913621262458477</v>
      </c>
      <c r="F2175">
        <f t="shared" si="307"/>
        <v>0.63066202090592338</v>
      </c>
      <c r="G2175">
        <f t="shared" si="307"/>
        <v>0.62740076824583868</v>
      </c>
      <c r="H2175" s="6">
        <f t="shared" si="308"/>
        <v>0.64736842105263159</v>
      </c>
      <c r="I2175" s="6">
        <f t="shared" si="309"/>
        <v>0.70871862615587844</v>
      </c>
      <c r="J2175" s="6">
        <f t="shared" si="310"/>
        <v>0.69134170522141436</v>
      </c>
      <c r="K2175" s="6">
        <f t="shared" si="311"/>
        <v>0.71349862258953167</v>
      </c>
      <c r="L2175" s="6">
        <f t="shared" si="312"/>
        <v>0.70406732117812065</v>
      </c>
      <c r="M2175" s="6">
        <f t="shared" si="313"/>
        <v>0.69456366237482114</v>
      </c>
      <c r="N2175">
        <v>1505</v>
      </c>
      <c r="O2175">
        <v>1435</v>
      </c>
      <c r="P2175">
        <v>1562</v>
      </c>
      <c r="Q2175">
        <v>1520</v>
      </c>
      <c r="R2175">
        <v>1514</v>
      </c>
      <c r="S2175">
        <v>1513</v>
      </c>
      <c r="T2175">
        <v>1452</v>
      </c>
      <c r="U2175">
        <v>1426</v>
      </c>
      <c r="V2175">
        <v>1398</v>
      </c>
      <c r="W2175">
        <v>992</v>
      </c>
      <c r="X2175">
        <v>905</v>
      </c>
      <c r="Y2175">
        <v>980</v>
      </c>
      <c r="Z2175">
        <v>984</v>
      </c>
      <c r="AA2175">
        <v>1073</v>
      </c>
      <c r="AB2175">
        <v>1046</v>
      </c>
      <c r="AC2175">
        <v>1036</v>
      </c>
      <c r="AD2175">
        <v>1004</v>
      </c>
      <c r="AE2175">
        <v>971</v>
      </c>
    </row>
    <row r="2176" spans="1:31" x14ac:dyDescent="0.2">
      <c r="A2176" s="2" t="s">
        <v>4621</v>
      </c>
      <c r="B2176" t="s">
        <v>3351</v>
      </c>
      <c r="C2176" t="s">
        <v>5099</v>
      </c>
      <c r="D2176" t="str">
        <f t="shared" si="305"/>
        <v>Le Flore, Oklahoma, US</v>
      </c>
      <c r="E2176">
        <f t="shared" si="306"/>
        <v>0.73383354724059635</v>
      </c>
      <c r="F2176">
        <f t="shared" si="307"/>
        <v>0.73305084745762716</v>
      </c>
      <c r="G2176">
        <f t="shared" si="307"/>
        <v>0.73095429029671211</v>
      </c>
      <c r="H2176" s="6">
        <f t="shared" si="308"/>
        <v>0.74072588730699818</v>
      </c>
      <c r="I2176" s="6">
        <f t="shared" si="309"/>
        <v>0.72861356932153387</v>
      </c>
      <c r="J2176" s="6">
        <f t="shared" si="310"/>
        <v>0.72317531215105069</v>
      </c>
      <c r="K2176" s="6">
        <f t="shared" si="311"/>
        <v>0.76530402629416594</v>
      </c>
      <c r="L2176" s="6">
        <f t="shared" si="312"/>
        <v>0.81141259320629655</v>
      </c>
      <c r="M2176" s="6">
        <f t="shared" si="313"/>
        <v>0.71161912751677847</v>
      </c>
      <c r="N2176">
        <v>10129</v>
      </c>
      <c r="O2176">
        <v>10148</v>
      </c>
      <c r="P2176">
        <v>9976</v>
      </c>
      <c r="Q2176">
        <v>9974</v>
      </c>
      <c r="R2176">
        <v>9831</v>
      </c>
      <c r="S2176">
        <v>9851</v>
      </c>
      <c r="T2176">
        <v>9736</v>
      </c>
      <c r="U2176">
        <v>9656</v>
      </c>
      <c r="V2176">
        <v>9536</v>
      </c>
      <c r="W2176">
        <v>7433</v>
      </c>
      <c r="X2176">
        <v>7439</v>
      </c>
      <c r="Y2176">
        <v>7292</v>
      </c>
      <c r="Z2176">
        <v>7388</v>
      </c>
      <c r="AA2176">
        <v>7163</v>
      </c>
      <c r="AB2176">
        <v>7124</v>
      </c>
      <c r="AC2176">
        <v>7451</v>
      </c>
      <c r="AD2176">
        <v>7835</v>
      </c>
      <c r="AE2176">
        <v>6786</v>
      </c>
    </row>
    <row r="2177" spans="1:31" x14ac:dyDescent="0.2">
      <c r="A2177" s="2" t="s">
        <v>3486</v>
      </c>
      <c r="B2177" t="s">
        <v>3351</v>
      </c>
      <c r="C2177" t="s">
        <v>5099</v>
      </c>
      <c r="D2177" t="str">
        <f t="shared" si="305"/>
        <v>Lincoln, Oklahoma, US</v>
      </c>
      <c r="E2177">
        <f t="shared" si="306"/>
        <v>0.60963601195709516</v>
      </c>
      <c r="F2177">
        <f t="shared" si="307"/>
        <v>0.59472295514511875</v>
      </c>
      <c r="G2177">
        <f t="shared" si="307"/>
        <v>0.60523970771698454</v>
      </c>
      <c r="H2177" s="6">
        <f t="shared" si="308"/>
        <v>0.58865374355326339</v>
      </c>
      <c r="I2177" s="6">
        <f t="shared" si="309"/>
        <v>0.56760135738524742</v>
      </c>
      <c r="J2177" s="6">
        <f t="shared" si="310"/>
        <v>0.5903701042040963</v>
      </c>
      <c r="K2177" s="6">
        <f t="shared" si="311"/>
        <v>0.59727939860390189</v>
      </c>
      <c r="L2177" s="6">
        <f t="shared" si="312"/>
        <v>0.58603220553645741</v>
      </c>
      <c r="M2177" s="6">
        <f t="shared" si="313"/>
        <v>0.58233228608390319</v>
      </c>
      <c r="N2177">
        <v>5687</v>
      </c>
      <c r="O2177">
        <v>5685</v>
      </c>
      <c r="P2177">
        <v>5611</v>
      </c>
      <c r="Q2177">
        <v>5623</v>
      </c>
      <c r="R2177">
        <v>5599</v>
      </c>
      <c r="S2177">
        <v>5566</v>
      </c>
      <c r="T2177">
        <v>5587</v>
      </c>
      <c r="U2177">
        <v>5527</v>
      </c>
      <c r="V2177">
        <v>5411</v>
      </c>
      <c r="W2177">
        <v>3467</v>
      </c>
      <c r="X2177">
        <v>3381</v>
      </c>
      <c r="Y2177">
        <v>3396</v>
      </c>
      <c r="Z2177">
        <v>3310</v>
      </c>
      <c r="AA2177">
        <v>3178</v>
      </c>
      <c r="AB2177">
        <v>3286</v>
      </c>
      <c r="AC2177">
        <v>3337</v>
      </c>
      <c r="AD2177">
        <v>3239</v>
      </c>
      <c r="AE2177">
        <v>3151</v>
      </c>
    </row>
    <row r="2178" spans="1:31" x14ac:dyDescent="0.2">
      <c r="A2178" s="2" t="s">
        <v>3488</v>
      </c>
      <c r="B2178" t="s">
        <v>3351</v>
      </c>
      <c r="C2178" t="s">
        <v>5099</v>
      </c>
      <c r="D2178" t="str">
        <f t="shared" si="305"/>
        <v>Logan, Oklahoma, US</v>
      </c>
      <c r="E2178">
        <f t="shared" si="306"/>
        <v>0.64774734982332161</v>
      </c>
      <c r="F2178">
        <f t="shared" si="307"/>
        <v>0.62757247178579334</v>
      </c>
      <c r="G2178">
        <f t="shared" si="307"/>
        <v>0.63202065848934796</v>
      </c>
      <c r="H2178" s="6">
        <f t="shared" si="308"/>
        <v>0.64560960202147821</v>
      </c>
      <c r="I2178" s="6">
        <f t="shared" si="309"/>
        <v>0.60719608260591862</v>
      </c>
      <c r="J2178" s="6">
        <f t="shared" si="310"/>
        <v>0.62436974789915967</v>
      </c>
      <c r="K2178" s="6">
        <f t="shared" si="311"/>
        <v>0.62852865697177074</v>
      </c>
      <c r="L2178" s="6">
        <f t="shared" si="312"/>
        <v>0.60990576375191763</v>
      </c>
      <c r="M2178" s="6">
        <f t="shared" si="313"/>
        <v>0.58173817381738169</v>
      </c>
      <c r="N2178">
        <v>4528</v>
      </c>
      <c r="O2178">
        <v>4519</v>
      </c>
      <c r="P2178">
        <v>4647</v>
      </c>
      <c r="Q2178">
        <v>4749</v>
      </c>
      <c r="R2178">
        <v>4697</v>
      </c>
      <c r="S2178">
        <v>4760</v>
      </c>
      <c r="T2178">
        <v>4676</v>
      </c>
      <c r="U2178">
        <v>4563</v>
      </c>
      <c r="V2178">
        <v>4545</v>
      </c>
      <c r="W2178">
        <v>2933</v>
      </c>
      <c r="X2178">
        <v>2836</v>
      </c>
      <c r="Y2178">
        <v>2937</v>
      </c>
      <c r="Z2178">
        <v>3066</v>
      </c>
      <c r="AA2178">
        <v>2852</v>
      </c>
      <c r="AB2178">
        <v>2972</v>
      </c>
      <c r="AC2178">
        <v>2939</v>
      </c>
      <c r="AD2178">
        <v>2783</v>
      </c>
      <c r="AE2178">
        <v>2644</v>
      </c>
    </row>
    <row r="2179" spans="1:31" x14ac:dyDescent="0.2">
      <c r="A2179" s="2" t="s">
        <v>4622</v>
      </c>
      <c r="B2179" t="s">
        <v>3351</v>
      </c>
      <c r="C2179" t="s">
        <v>5099</v>
      </c>
      <c r="D2179" t="str">
        <f t="shared" ref="D2179:D2242" si="314">_xlfn.CONCAT(A2179, ", ",B2179, ", ",C2179)</f>
        <v>Love, Oklahoma, US</v>
      </c>
      <c r="E2179">
        <f t="shared" ref="E2179:E2242" si="315">W2179/N2179</f>
        <v>0.70557184750733137</v>
      </c>
      <c r="F2179">
        <f t="shared" ref="F2179:G2242" si="316">X2179/O2179</f>
        <v>0.72587093089663046</v>
      </c>
      <c r="G2179">
        <f t="shared" si="316"/>
        <v>0.71378910776361526</v>
      </c>
      <c r="H2179" s="6">
        <f t="shared" ref="H2179:H2242" si="317">Z2179/Q2179</f>
        <v>0.7155555555555555</v>
      </c>
      <c r="I2179" s="6">
        <f t="shared" ref="I2179:I2242" si="318">AA2179/R2179</f>
        <v>0.70108695652173914</v>
      </c>
      <c r="J2179" s="6">
        <f t="shared" ref="J2179:J2242" si="319">AB2179/S2179</f>
        <v>0.71017581246670214</v>
      </c>
      <c r="K2179" s="6">
        <f t="shared" ref="K2179:K2242" si="320">AC2179/T2179</f>
        <v>0.70820189274447953</v>
      </c>
      <c r="L2179" s="6">
        <f t="shared" ref="L2179:L2242" si="321">AD2179/U2179</f>
        <v>0.7117927022739291</v>
      </c>
      <c r="M2179" s="6">
        <f t="shared" ref="M2179:M2242" si="322">AE2179/V2179</f>
        <v>0.75617792421746288</v>
      </c>
      <c r="N2179">
        <v>1705</v>
      </c>
      <c r="O2179">
        <v>1751</v>
      </c>
      <c r="P2179">
        <v>1726</v>
      </c>
      <c r="Q2179">
        <v>1800</v>
      </c>
      <c r="R2179">
        <v>1840</v>
      </c>
      <c r="S2179">
        <v>1877</v>
      </c>
      <c r="T2179">
        <v>1902</v>
      </c>
      <c r="U2179">
        <v>1891</v>
      </c>
      <c r="V2179">
        <v>1821</v>
      </c>
      <c r="W2179">
        <v>1203</v>
      </c>
      <c r="X2179">
        <v>1271</v>
      </c>
      <c r="Y2179">
        <v>1232</v>
      </c>
      <c r="Z2179">
        <v>1288</v>
      </c>
      <c r="AA2179">
        <v>1290</v>
      </c>
      <c r="AB2179">
        <v>1333</v>
      </c>
      <c r="AC2179">
        <v>1347</v>
      </c>
      <c r="AD2179">
        <v>1346</v>
      </c>
      <c r="AE2179">
        <v>1377</v>
      </c>
    </row>
    <row r="2180" spans="1:31" x14ac:dyDescent="0.2">
      <c r="A2180" s="2" t="s">
        <v>4623</v>
      </c>
      <c r="B2180" t="s">
        <v>3351</v>
      </c>
      <c r="C2180" t="s">
        <v>5099</v>
      </c>
      <c r="D2180" t="str">
        <f t="shared" si="314"/>
        <v>Major, Oklahoma, US</v>
      </c>
      <c r="E2180">
        <f t="shared" si="315"/>
        <v>0.60035842293906805</v>
      </c>
      <c r="F2180">
        <f t="shared" si="316"/>
        <v>0.58333333333333337</v>
      </c>
      <c r="G2180">
        <f t="shared" si="316"/>
        <v>0.56321839080459768</v>
      </c>
      <c r="H2180" s="6">
        <f t="shared" si="317"/>
        <v>0.51620745542949753</v>
      </c>
      <c r="I2180" s="6">
        <f t="shared" si="318"/>
        <v>0.50623052959501558</v>
      </c>
      <c r="J2180" s="6">
        <f t="shared" si="319"/>
        <v>0.56320000000000003</v>
      </c>
      <c r="K2180" s="6">
        <f t="shared" si="320"/>
        <v>0.56882911392405067</v>
      </c>
      <c r="L2180" s="6">
        <f t="shared" si="321"/>
        <v>0.55736434108527133</v>
      </c>
      <c r="M2180" s="6">
        <f t="shared" si="322"/>
        <v>0.53286384976525825</v>
      </c>
      <c r="N2180">
        <v>1116</v>
      </c>
      <c r="O2180">
        <v>1152</v>
      </c>
      <c r="P2180">
        <v>1218</v>
      </c>
      <c r="Q2180">
        <v>1234</v>
      </c>
      <c r="R2180">
        <v>1284</v>
      </c>
      <c r="S2180">
        <v>1250</v>
      </c>
      <c r="T2180">
        <v>1264</v>
      </c>
      <c r="U2180">
        <v>1290</v>
      </c>
      <c r="V2180">
        <v>1278</v>
      </c>
      <c r="W2180">
        <v>670</v>
      </c>
      <c r="X2180">
        <v>672</v>
      </c>
      <c r="Y2180">
        <v>686</v>
      </c>
      <c r="Z2180">
        <v>637</v>
      </c>
      <c r="AA2180">
        <v>650</v>
      </c>
      <c r="AB2180">
        <v>704</v>
      </c>
      <c r="AC2180">
        <v>719</v>
      </c>
      <c r="AD2180">
        <v>719</v>
      </c>
      <c r="AE2180">
        <v>681</v>
      </c>
    </row>
    <row r="2181" spans="1:31" x14ac:dyDescent="0.2">
      <c r="A2181" s="2" t="s">
        <v>3424</v>
      </c>
      <c r="B2181" t="s">
        <v>3351</v>
      </c>
      <c r="C2181" t="s">
        <v>5099</v>
      </c>
      <c r="D2181" t="str">
        <f t="shared" si="314"/>
        <v>Marshall, Oklahoma, US</v>
      </c>
      <c r="E2181">
        <f t="shared" si="315"/>
        <v>0.80316285329744275</v>
      </c>
      <c r="F2181">
        <f t="shared" si="316"/>
        <v>0.75192243396857239</v>
      </c>
      <c r="G2181">
        <f t="shared" si="316"/>
        <v>0.76117411607738494</v>
      </c>
      <c r="H2181" s="6">
        <f t="shared" si="317"/>
        <v>0.76864434869075238</v>
      </c>
      <c r="I2181" s="6">
        <f t="shared" si="318"/>
        <v>0.74898785425101211</v>
      </c>
      <c r="J2181" s="6">
        <f t="shared" si="319"/>
        <v>0.81589673913043481</v>
      </c>
      <c r="K2181" s="6">
        <f t="shared" si="320"/>
        <v>0.83977158212966074</v>
      </c>
      <c r="L2181" s="6">
        <f t="shared" si="321"/>
        <v>0.616677440206852</v>
      </c>
      <c r="M2181" s="6">
        <f t="shared" si="322"/>
        <v>0.80116769380473563</v>
      </c>
      <c r="N2181">
        <v>2972</v>
      </c>
      <c r="O2181">
        <v>2991</v>
      </c>
      <c r="P2181">
        <v>2998</v>
      </c>
      <c r="Q2181">
        <v>3017</v>
      </c>
      <c r="R2181">
        <v>2964</v>
      </c>
      <c r="S2181">
        <v>2944</v>
      </c>
      <c r="T2181">
        <v>2977</v>
      </c>
      <c r="U2181">
        <v>3094</v>
      </c>
      <c r="V2181">
        <v>3083</v>
      </c>
      <c r="W2181">
        <v>2387</v>
      </c>
      <c r="X2181">
        <v>2249</v>
      </c>
      <c r="Y2181">
        <v>2282</v>
      </c>
      <c r="Z2181">
        <v>2319</v>
      </c>
      <c r="AA2181">
        <v>2220</v>
      </c>
      <c r="AB2181">
        <v>2402</v>
      </c>
      <c r="AC2181">
        <v>2500</v>
      </c>
      <c r="AD2181">
        <v>1908</v>
      </c>
      <c r="AE2181">
        <v>2470</v>
      </c>
    </row>
    <row r="2182" spans="1:31" x14ac:dyDescent="0.2">
      <c r="A2182" s="2" t="s">
        <v>4624</v>
      </c>
      <c r="B2182" t="s">
        <v>3351</v>
      </c>
      <c r="C2182" t="s">
        <v>5099</v>
      </c>
      <c r="D2182" t="str">
        <f t="shared" si="314"/>
        <v>Mayes, Oklahoma, US</v>
      </c>
      <c r="E2182">
        <f t="shared" si="315"/>
        <v>0.68762541806020072</v>
      </c>
      <c r="F2182">
        <f t="shared" si="316"/>
        <v>0.66256684491978612</v>
      </c>
      <c r="G2182">
        <f t="shared" si="316"/>
        <v>0.64978845366452842</v>
      </c>
      <c r="H2182" s="6">
        <f t="shared" si="317"/>
        <v>0.64086729792781671</v>
      </c>
      <c r="I2182" s="6">
        <f t="shared" si="318"/>
        <v>0.69578354621617911</v>
      </c>
      <c r="J2182" s="6">
        <f t="shared" si="319"/>
        <v>0.70542529989094871</v>
      </c>
      <c r="K2182" s="6">
        <f t="shared" si="320"/>
        <v>0.70727650727650726</v>
      </c>
      <c r="L2182" s="6">
        <f t="shared" si="321"/>
        <v>0.75507631984315926</v>
      </c>
      <c r="M2182" s="6">
        <f t="shared" si="322"/>
        <v>0.6164229471316085</v>
      </c>
      <c r="N2182">
        <v>7475</v>
      </c>
      <c r="O2182">
        <v>7480</v>
      </c>
      <c r="P2182">
        <v>7327</v>
      </c>
      <c r="Q2182">
        <v>7287</v>
      </c>
      <c r="R2182">
        <v>7281</v>
      </c>
      <c r="S2182">
        <v>7336</v>
      </c>
      <c r="T2182">
        <v>7215</v>
      </c>
      <c r="U2182">
        <v>7141</v>
      </c>
      <c r="V2182">
        <v>7112</v>
      </c>
      <c r="W2182">
        <v>5140</v>
      </c>
      <c r="X2182">
        <v>4956</v>
      </c>
      <c r="Y2182">
        <v>4761</v>
      </c>
      <c r="Z2182">
        <v>4670</v>
      </c>
      <c r="AA2182">
        <v>5066</v>
      </c>
      <c r="AB2182">
        <v>5175</v>
      </c>
      <c r="AC2182">
        <v>5103</v>
      </c>
      <c r="AD2182">
        <v>5392</v>
      </c>
      <c r="AE2182">
        <v>4384</v>
      </c>
    </row>
    <row r="2183" spans="1:31" x14ac:dyDescent="0.2">
      <c r="A2183" s="2" t="s">
        <v>4625</v>
      </c>
      <c r="B2183" t="s">
        <v>3351</v>
      </c>
      <c r="C2183" t="s">
        <v>5099</v>
      </c>
      <c r="D2183" t="str">
        <f t="shared" si="314"/>
        <v>McClain, Oklahoma, US</v>
      </c>
      <c r="E2183">
        <f t="shared" si="315"/>
        <v>0.44120135363790186</v>
      </c>
      <c r="F2183">
        <f t="shared" si="316"/>
        <v>0.51607142857142863</v>
      </c>
      <c r="G2183">
        <f t="shared" si="316"/>
        <v>0.4731826844541247</v>
      </c>
      <c r="H2183" s="6">
        <f t="shared" si="317"/>
        <v>0.43736966495203672</v>
      </c>
      <c r="I2183" s="6">
        <f t="shared" si="318"/>
        <v>0.42987425728893186</v>
      </c>
      <c r="J2183" s="6">
        <f t="shared" si="319"/>
        <v>0.43837753510140404</v>
      </c>
      <c r="K2183" s="6">
        <f t="shared" si="320"/>
        <v>0.45376426830832373</v>
      </c>
      <c r="L2183" s="6">
        <f t="shared" si="321"/>
        <v>0.42437610284850014</v>
      </c>
      <c r="M2183" s="6">
        <f t="shared" si="322"/>
        <v>0.40754242614707731</v>
      </c>
      <c r="N2183">
        <v>7092</v>
      </c>
      <c r="O2183">
        <v>7840</v>
      </c>
      <c r="P2183">
        <v>7346</v>
      </c>
      <c r="Q2183">
        <v>7193</v>
      </c>
      <c r="R2183">
        <v>7237</v>
      </c>
      <c r="S2183">
        <v>7692</v>
      </c>
      <c r="T2183">
        <v>7797</v>
      </c>
      <c r="U2183">
        <v>7934</v>
      </c>
      <c r="V2183">
        <v>7955</v>
      </c>
      <c r="W2183">
        <v>3129</v>
      </c>
      <c r="X2183">
        <v>4046</v>
      </c>
      <c r="Y2183">
        <v>3476</v>
      </c>
      <c r="Z2183">
        <v>3146</v>
      </c>
      <c r="AA2183">
        <v>3111</v>
      </c>
      <c r="AB2183">
        <v>3372</v>
      </c>
      <c r="AC2183">
        <v>3538</v>
      </c>
      <c r="AD2183">
        <v>3367</v>
      </c>
      <c r="AE2183">
        <v>3242</v>
      </c>
    </row>
    <row r="2184" spans="1:31" x14ac:dyDescent="0.2">
      <c r="A2184" s="2" t="s">
        <v>4626</v>
      </c>
      <c r="B2184" t="s">
        <v>3351</v>
      </c>
      <c r="C2184" t="s">
        <v>5099</v>
      </c>
      <c r="D2184" t="str">
        <f t="shared" si="314"/>
        <v>McCurtain, Oklahoma, US</v>
      </c>
      <c r="E2184">
        <f t="shared" si="315"/>
        <v>0.77659267800518883</v>
      </c>
      <c r="F2184">
        <f t="shared" si="316"/>
        <v>0.79751461988304095</v>
      </c>
      <c r="G2184">
        <f t="shared" si="316"/>
        <v>0.78928154205607481</v>
      </c>
      <c r="H2184" s="6">
        <f t="shared" si="317"/>
        <v>0.77493495229835208</v>
      </c>
      <c r="I2184" s="6">
        <f t="shared" si="318"/>
        <v>0.7857142857142857</v>
      </c>
      <c r="J2184" s="6">
        <f t="shared" si="319"/>
        <v>0.8175495708789583</v>
      </c>
      <c r="K2184" s="6">
        <f t="shared" si="320"/>
        <v>0.82266746411483249</v>
      </c>
      <c r="L2184" s="6">
        <f t="shared" si="321"/>
        <v>0.89926437471851073</v>
      </c>
      <c r="M2184" s="6">
        <f t="shared" si="322"/>
        <v>0.78393562101427272</v>
      </c>
      <c r="N2184">
        <v>6938</v>
      </c>
      <c r="O2184">
        <v>6840</v>
      </c>
      <c r="P2184">
        <v>6848</v>
      </c>
      <c r="Q2184">
        <v>6918</v>
      </c>
      <c r="R2184">
        <v>6888</v>
      </c>
      <c r="S2184">
        <v>6758</v>
      </c>
      <c r="T2184">
        <v>6688</v>
      </c>
      <c r="U2184">
        <v>6661</v>
      </c>
      <c r="V2184">
        <v>6586</v>
      </c>
      <c r="W2184">
        <v>5388</v>
      </c>
      <c r="X2184">
        <v>5455</v>
      </c>
      <c r="Y2184">
        <v>5405</v>
      </c>
      <c r="Z2184">
        <v>5361</v>
      </c>
      <c r="AA2184">
        <v>5412</v>
      </c>
      <c r="AB2184">
        <v>5525</v>
      </c>
      <c r="AC2184">
        <v>5502</v>
      </c>
      <c r="AD2184">
        <v>5990</v>
      </c>
      <c r="AE2184">
        <v>5163</v>
      </c>
    </row>
    <row r="2185" spans="1:31" x14ac:dyDescent="0.2">
      <c r="A2185" s="2" t="s">
        <v>3751</v>
      </c>
      <c r="B2185" t="s">
        <v>3351</v>
      </c>
      <c r="C2185" t="s">
        <v>5099</v>
      </c>
      <c r="D2185" t="str">
        <f t="shared" si="314"/>
        <v>McIntosh, Oklahoma, US</v>
      </c>
      <c r="E2185">
        <f t="shared" si="315"/>
        <v>0.77870619946091646</v>
      </c>
      <c r="F2185">
        <f t="shared" si="316"/>
        <v>0.72880371660859466</v>
      </c>
      <c r="G2185">
        <f t="shared" si="316"/>
        <v>0.71654719235364395</v>
      </c>
      <c r="H2185" s="6">
        <f t="shared" si="317"/>
        <v>0.77167810355583277</v>
      </c>
      <c r="I2185" s="6">
        <f t="shared" si="318"/>
        <v>0.81706130392474863</v>
      </c>
      <c r="J2185" s="6">
        <f t="shared" si="319"/>
        <v>0.77108832285808804</v>
      </c>
      <c r="K2185" s="6">
        <f t="shared" si="320"/>
        <v>0.75699359622514328</v>
      </c>
      <c r="L2185" s="6">
        <f t="shared" si="321"/>
        <v>0.87918536416983084</v>
      </c>
      <c r="M2185" s="6">
        <f t="shared" si="322"/>
        <v>0.71859649122807012</v>
      </c>
      <c r="N2185">
        <v>3710</v>
      </c>
      <c r="O2185">
        <v>3444</v>
      </c>
      <c r="P2185">
        <v>3348</v>
      </c>
      <c r="Q2185">
        <v>3206</v>
      </c>
      <c r="R2185">
        <v>3083</v>
      </c>
      <c r="S2185">
        <v>3023</v>
      </c>
      <c r="T2185">
        <v>2967</v>
      </c>
      <c r="U2185">
        <v>2897</v>
      </c>
      <c r="V2185">
        <v>2850</v>
      </c>
      <c r="W2185">
        <v>2889</v>
      </c>
      <c r="X2185">
        <v>2510</v>
      </c>
      <c r="Y2185">
        <v>2399</v>
      </c>
      <c r="Z2185">
        <v>2474</v>
      </c>
      <c r="AA2185">
        <v>2519</v>
      </c>
      <c r="AB2185">
        <v>2331</v>
      </c>
      <c r="AC2185">
        <v>2246</v>
      </c>
      <c r="AD2185">
        <v>2547</v>
      </c>
      <c r="AE2185">
        <v>2048</v>
      </c>
    </row>
    <row r="2186" spans="1:31" x14ac:dyDescent="0.2">
      <c r="A2186" s="2" t="s">
        <v>3754</v>
      </c>
      <c r="B2186" t="s">
        <v>3351</v>
      </c>
      <c r="C2186" t="s">
        <v>5099</v>
      </c>
      <c r="D2186" t="str">
        <f t="shared" si="314"/>
        <v>Murray, Oklahoma, US</v>
      </c>
      <c r="E2186">
        <f t="shared" si="315"/>
        <v>0.53108211818879514</v>
      </c>
      <c r="F2186">
        <f t="shared" si="316"/>
        <v>0.56296023564064801</v>
      </c>
      <c r="G2186" t="e">
        <f t="shared" si="316"/>
        <v>#VALUE!</v>
      </c>
      <c r="H2186" s="6" t="e">
        <f t="shared" si="317"/>
        <v>#VALUE!</v>
      </c>
      <c r="I2186" s="6" t="e">
        <f t="shared" si="318"/>
        <v>#VALUE!</v>
      </c>
      <c r="J2186" s="6" t="e">
        <f t="shared" si="319"/>
        <v>#VALUE!</v>
      </c>
      <c r="K2186" s="6" t="e">
        <f t="shared" si="320"/>
        <v>#VALUE!</v>
      </c>
      <c r="L2186" s="6">
        <f t="shared" si="321"/>
        <v>0.56068052930056711</v>
      </c>
      <c r="M2186" s="6">
        <f t="shared" si="322"/>
        <v>0.53989560029828487</v>
      </c>
      <c r="N2186">
        <v>2606</v>
      </c>
      <c r="O2186">
        <v>2716</v>
      </c>
      <c r="P2186">
        <v>2685</v>
      </c>
      <c r="Q2186">
        <v>2690</v>
      </c>
      <c r="R2186">
        <v>2748</v>
      </c>
      <c r="S2186">
        <v>2765</v>
      </c>
      <c r="T2186">
        <v>2681</v>
      </c>
      <c r="U2186">
        <v>2645</v>
      </c>
      <c r="V2186">
        <v>2682</v>
      </c>
      <c r="W2186">
        <v>1384</v>
      </c>
      <c r="X2186">
        <v>1529</v>
      </c>
      <c r="Y2186" s="3" t="s">
        <v>36</v>
      </c>
      <c r="Z2186" s="3" t="s">
        <v>36</v>
      </c>
      <c r="AA2186" s="3" t="s">
        <v>36</v>
      </c>
      <c r="AB2186" s="3" t="s">
        <v>36</v>
      </c>
      <c r="AC2186" s="3" t="s">
        <v>36</v>
      </c>
      <c r="AD2186">
        <v>1483</v>
      </c>
      <c r="AE2186">
        <v>1448</v>
      </c>
    </row>
    <row r="2187" spans="1:31" x14ac:dyDescent="0.2">
      <c r="A2187" s="2" t="s">
        <v>4627</v>
      </c>
      <c r="B2187" t="s">
        <v>3351</v>
      </c>
      <c r="C2187" t="s">
        <v>5099</v>
      </c>
      <c r="D2187" t="str">
        <f t="shared" si="314"/>
        <v>Muskogee, Oklahoma, US</v>
      </c>
      <c r="E2187">
        <f t="shared" si="315"/>
        <v>0.67446762119340065</v>
      </c>
      <c r="F2187">
        <f t="shared" si="316"/>
        <v>0.67961094047096682</v>
      </c>
      <c r="G2187">
        <f t="shared" si="316"/>
        <v>0.71383009567990718</v>
      </c>
      <c r="H2187" s="6">
        <f t="shared" si="317"/>
        <v>0.6800520946385934</v>
      </c>
      <c r="I2187" s="6">
        <f t="shared" si="318"/>
        <v>0.68746359930110656</v>
      </c>
      <c r="J2187" s="6">
        <f t="shared" si="319"/>
        <v>0.69860294117647059</v>
      </c>
      <c r="K2187" s="6">
        <f t="shared" si="320"/>
        <v>0.73011511325659117</v>
      </c>
      <c r="L2187" s="6">
        <f t="shared" si="321"/>
        <v>0.81732665756334399</v>
      </c>
      <c r="M2187" s="6">
        <f t="shared" si="322"/>
        <v>0.71044266997441663</v>
      </c>
      <c r="N2187">
        <v>13759</v>
      </c>
      <c r="O2187">
        <v>13674</v>
      </c>
      <c r="P2187">
        <v>13796</v>
      </c>
      <c r="Q2187">
        <v>13821</v>
      </c>
      <c r="R2187">
        <v>13736</v>
      </c>
      <c r="S2187">
        <v>13600</v>
      </c>
      <c r="T2187">
        <v>13465</v>
      </c>
      <c r="U2187">
        <v>13182</v>
      </c>
      <c r="V2187">
        <v>12899</v>
      </c>
      <c r="W2187">
        <v>9280</v>
      </c>
      <c r="X2187">
        <v>9293</v>
      </c>
      <c r="Y2187">
        <v>9848</v>
      </c>
      <c r="Z2187">
        <v>9399</v>
      </c>
      <c r="AA2187">
        <v>9443</v>
      </c>
      <c r="AB2187">
        <v>9501</v>
      </c>
      <c r="AC2187">
        <v>9831</v>
      </c>
      <c r="AD2187">
        <v>10774</v>
      </c>
      <c r="AE2187">
        <v>9164</v>
      </c>
    </row>
    <row r="2188" spans="1:31" x14ac:dyDescent="0.2">
      <c r="A2188" s="2" t="s">
        <v>3901</v>
      </c>
      <c r="B2188" t="s">
        <v>3351</v>
      </c>
      <c r="C2188" t="s">
        <v>5099</v>
      </c>
      <c r="D2188" t="str">
        <f t="shared" si="314"/>
        <v>Noble, Oklahoma, US</v>
      </c>
      <c r="E2188">
        <f t="shared" si="315"/>
        <v>0.60549199084668193</v>
      </c>
      <c r="F2188">
        <f t="shared" si="316"/>
        <v>0.58120055839925544</v>
      </c>
      <c r="G2188">
        <f t="shared" si="316"/>
        <v>0.57951356407857813</v>
      </c>
      <c r="H2188" s="6">
        <f t="shared" si="317"/>
        <v>0.56720554272517321</v>
      </c>
      <c r="I2188" s="6">
        <f t="shared" si="318"/>
        <v>0.56581352833638021</v>
      </c>
      <c r="J2188" s="6">
        <f t="shared" si="319"/>
        <v>0.62221231043710967</v>
      </c>
      <c r="K2188" s="6">
        <f t="shared" si="320"/>
        <v>0.58087902129587676</v>
      </c>
      <c r="L2188" s="6">
        <f t="shared" si="321"/>
        <v>0.56161245991754472</v>
      </c>
      <c r="M2188" s="6">
        <f t="shared" si="322"/>
        <v>0.52746741154562382</v>
      </c>
      <c r="N2188">
        <v>2185</v>
      </c>
      <c r="O2188">
        <v>2149</v>
      </c>
      <c r="P2188">
        <v>2138</v>
      </c>
      <c r="Q2188">
        <v>2165</v>
      </c>
      <c r="R2188">
        <v>2188</v>
      </c>
      <c r="S2188">
        <v>2242</v>
      </c>
      <c r="T2188">
        <v>2207</v>
      </c>
      <c r="U2188">
        <v>2183</v>
      </c>
      <c r="V2188">
        <v>2148</v>
      </c>
      <c r="W2188">
        <v>1323</v>
      </c>
      <c r="X2188">
        <v>1249</v>
      </c>
      <c r="Y2188">
        <v>1239</v>
      </c>
      <c r="Z2188">
        <v>1228</v>
      </c>
      <c r="AA2188">
        <v>1238</v>
      </c>
      <c r="AB2188">
        <v>1395</v>
      </c>
      <c r="AC2188">
        <v>1282</v>
      </c>
      <c r="AD2188">
        <v>1226</v>
      </c>
      <c r="AE2188">
        <v>1133</v>
      </c>
    </row>
    <row r="2189" spans="1:31" x14ac:dyDescent="0.2">
      <c r="A2189" s="2" t="s">
        <v>4628</v>
      </c>
      <c r="B2189" t="s">
        <v>3351</v>
      </c>
      <c r="C2189" t="s">
        <v>5099</v>
      </c>
      <c r="D2189" t="str">
        <f t="shared" si="314"/>
        <v>Nowata, Oklahoma, US</v>
      </c>
      <c r="E2189">
        <f t="shared" si="315"/>
        <v>0.64655172413793105</v>
      </c>
      <c r="F2189">
        <f t="shared" si="316"/>
        <v>0.61841432225063941</v>
      </c>
      <c r="G2189">
        <f t="shared" si="316"/>
        <v>0.63461538461538458</v>
      </c>
      <c r="H2189" s="6">
        <f t="shared" si="317"/>
        <v>0.67997898055701522</v>
      </c>
      <c r="I2189" s="6">
        <f t="shared" si="318"/>
        <v>0.69013333333333338</v>
      </c>
      <c r="J2189" s="6">
        <f t="shared" si="319"/>
        <v>0.66985138004246281</v>
      </c>
      <c r="K2189" s="6">
        <f t="shared" si="320"/>
        <v>0.63466812945693907</v>
      </c>
      <c r="L2189" s="6">
        <f t="shared" si="321"/>
        <v>0.59072696050372064</v>
      </c>
      <c r="M2189" s="6">
        <f t="shared" si="322"/>
        <v>0.63735597331716187</v>
      </c>
      <c r="N2189">
        <v>1972</v>
      </c>
      <c r="O2189">
        <v>1955</v>
      </c>
      <c r="P2189">
        <v>1872</v>
      </c>
      <c r="Q2189">
        <v>1903</v>
      </c>
      <c r="R2189">
        <v>1875</v>
      </c>
      <c r="S2189">
        <v>1884</v>
      </c>
      <c r="T2189">
        <v>1823</v>
      </c>
      <c r="U2189">
        <v>1747</v>
      </c>
      <c r="V2189">
        <v>1649</v>
      </c>
      <c r="W2189">
        <v>1275</v>
      </c>
      <c r="X2189">
        <v>1209</v>
      </c>
      <c r="Y2189">
        <v>1188</v>
      </c>
      <c r="Z2189">
        <v>1294</v>
      </c>
      <c r="AA2189">
        <v>1294</v>
      </c>
      <c r="AB2189">
        <v>1262</v>
      </c>
      <c r="AC2189">
        <v>1157</v>
      </c>
      <c r="AD2189">
        <v>1032</v>
      </c>
      <c r="AE2189">
        <v>1051</v>
      </c>
    </row>
    <row r="2190" spans="1:31" x14ac:dyDescent="0.2">
      <c r="A2190" s="2" t="s">
        <v>4629</v>
      </c>
      <c r="B2190" t="s">
        <v>3351</v>
      </c>
      <c r="C2190" t="s">
        <v>5099</v>
      </c>
      <c r="D2190" t="str">
        <f t="shared" si="314"/>
        <v>Okfuskee, Oklahoma, US</v>
      </c>
      <c r="E2190">
        <f t="shared" si="315"/>
        <v>0.7203579418344519</v>
      </c>
      <c r="F2190">
        <f t="shared" si="316"/>
        <v>0.74898785425101211</v>
      </c>
      <c r="G2190">
        <f t="shared" si="316"/>
        <v>0.75954022988505743</v>
      </c>
      <c r="H2190" s="6">
        <f t="shared" si="317"/>
        <v>0.80351048269137004</v>
      </c>
      <c r="I2190" s="6">
        <f t="shared" si="318"/>
        <v>0.76684972541188212</v>
      </c>
      <c r="J2190" s="6">
        <f t="shared" si="319"/>
        <v>0.7924710424710425</v>
      </c>
      <c r="K2190" s="6">
        <f t="shared" si="320"/>
        <v>0.79834388699464198</v>
      </c>
      <c r="L2190" s="6">
        <f t="shared" si="321"/>
        <v>0.73951219512195121</v>
      </c>
      <c r="M2190" s="6">
        <f t="shared" si="322"/>
        <v>0.73507275464124433</v>
      </c>
      <c r="N2190">
        <v>2235</v>
      </c>
      <c r="O2190">
        <v>2223</v>
      </c>
      <c r="P2190">
        <v>2175</v>
      </c>
      <c r="Q2190">
        <v>2051</v>
      </c>
      <c r="R2190">
        <v>2003</v>
      </c>
      <c r="S2190">
        <v>2072</v>
      </c>
      <c r="T2190">
        <v>2053</v>
      </c>
      <c r="U2190">
        <v>2050</v>
      </c>
      <c r="V2190">
        <v>1993</v>
      </c>
      <c r="W2190">
        <v>1610</v>
      </c>
      <c r="X2190">
        <v>1665</v>
      </c>
      <c r="Y2190">
        <v>1652</v>
      </c>
      <c r="Z2190">
        <v>1648</v>
      </c>
      <c r="AA2190">
        <v>1536</v>
      </c>
      <c r="AB2190">
        <v>1642</v>
      </c>
      <c r="AC2190">
        <v>1639</v>
      </c>
      <c r="AD2190">
        <v>1516</v>
      </c>
      <c r="AE2190">
        <v>1465</v>
      </c>
    </row>
    <row r="2191" spans="1:31" x14ac:dyDescent="0.2">
      <c r="A2191" s="2" t="s">
        <v>3351</v>
      </c>
      <c r="B2191" t="s">
        <v>3351</v>
      </c>
      <c r="C2191" t="s">
        <v>5099</v>
      </c>
      <c r="D2191" t="str">
        <f t="shared" si="314"/>
        <v>Oklahoma, Oklahoma, US</v>
      </c>
      <c r="E2191">
        <f t="shared" si="315"/>
        <v>0.62475654620212073</v>
      </c>
      <c r="F2191">
        <f t="shared" si="316"/>
        <v>0.62841877931245671</v>
      </c>
      <c r="G2191">
        <f t="shared" si="316"/>
        <v>0.63453783505969796</v>
      </c>
      <c r="H2191" s="6">
        <f t="shared" si="317"/>
        <v>0.62414969829826661</v>
      </c>
      <c r="I2191" s="6">
        <f t="shared" si="318"/>
        <v>0.59159079719889185</v>
      </c>
      <c r="J2191" s="6">
        <f t="shared" si="319"/>
        <v>0.60099178074304382</v>
      </c>
      <c r="K2191" s="6">
        <f t="shared" si="320"/>
        <v>0.62883779270105911</v>
      </c>
      <c r="L2191" s="6">
        <f t="shared" si="321"/>
        <v>0.67114139926714833</v>
      </c>
      <c r="M2191" s="6">
        <f t="shared" si="322"/>
        <v>0.6262141595678371</v>
      </c>
      <c r="N2191">
        <v>120146</v>
      </c>
      <c r="O2191">
        <v>124094</v>
      </c>
      <c r="P2191">
        <v>126470</v>
      </c>
      <c r="Q2191">
        <v>132747</v>
      </c>
      <c r="R2191">
        <v>136089</v>
      </c>
      <c r="S2191">
        <v>138942</v>
      </c>
      <c r="T2191">
        <v>141911</v>
      </c>
      <c r="U2191">
        <v>146005</v>
      </c>
      <c r="V2191">
        <v>154016</v>
      </c>
      <c r="W2191">
        <v>75062</v>
      </c>
      <c r="X2191">
        <v>77983</v>
      </c>
      <c r="Y2191">
        <v>80250</v>
      </c>
      <c r="Z2191">
        <v>82854</v>
      </c>
      <c r="AA2191">
        <v>80509</v>
      </c>
      <c r="AB2191">
        <v>83503</v>
      </c>
      <c r="AC2191">
        <v>89239</v>
      </c>
      <c r="AD2191">
        <v>97990</v>
      </c>
      <c r="AE2191">
        <v>96447</v>
      </c>
    </row>
    <row r="2192" spans="1:31" x14ac:dyDescent="0.2">
      <c r="A2192" s="2" t="s">
        <v>4630</v>
      </c>
      <c r="B2192" t="s">
        <v>3351</v>
      </c>
      <c r="C2192" t="s">
        <v>5099</v>
      </c>
      <c r="D2192" t="str">
        <f t="shared" si="314"/>
        <v>Okmulgee, Oklahoma, US</v>
      </c>
      <c r="E2192">
        <f t="shared" si="315"/>
        <v>0.71749193435264413</v>
      </c>
      <c r="F2192">
        <f t="shared" si="316"/>
        <v>0.71099341540223304</v>
      </c>
      <c r="G2192">
        <f t="shared" si="316"/>
        <v>0.7033381712626996</v>
      </c>
      <c r="H2192" s="6">
        <f t="shared" si="317"/>
        <v>0.69203643843667351</v>
      </c>
      <c r="I2192" s="6">
        <f t="shared" si="318"/>
        <v>0.73036187113857021</v>
      </c>
      <c r="J2192" s="6">
        <f t="shared" si="319"/>
        <v>0.75084870848708485</v>
      </c>
      <c r="K2192" s="6">
        <f t="shared" si="320"/>
        <v>0.75861027190332331</v>
      </c>
      <c r="L2192" s="6">
        <f t="shared" si="321"/>
        <v>0.7963311382878645</v>
      </c>
      <c r="M2192" s="6">
        <f t="shared" si="322"/>
        <v>0.71997430956968533</v>
      </c>
      <c r="N2192">
        <v>7129</v>
      </c>
      <c r="O2192">
        <v>6986</v>
      </c>
      <c r="P2192">
        <v>6890</v>
      </c>
      <c r="Q2192">
        <v>6806</v>
      </c>
      <c r="R2192">
        <v>6798</v>
      </c>
      <c r="S2192">
        <v>6775</v>
      </c>
      <c r="T2192">
        <v>6620</v>
      </c>
      <c r="U2192">
        <v>6378</v>
      </c>
      <c r="V2192">
        <v>6228</v>
      </c>
      <c r="W2192">
        <v>5115</v>
      </c>
      <c r="X2192">
        <v>4967</v>
      </c>
      <c r="Y2192">
        <v>4846</v>
      </c>
      <c r="Z2192">
        <v>4710</v>
      </c>
      <c r="AA2192">
        <v>4965</v>
      </c>
      <c r="AB2192">
        <v>5087</v>
      </c>
      <c r="AC2192">
        <v>5022</v>
      </c>
      <c r="AD2192">
        <v>5079</v>
      </c>
      <c r="AE2192">
        <v>4484</v>
      </c>
    </row>
    <row r="2193" spans="1:31" x14ac:dyDescent="0.2">
      <c r="A2193" s="2" t="s">
        <v>4004</v>
      </c>
      <c r="B2193" t="s">
        <v>3351</v>
      </c>
      <c r="C2193" t="s">
        <v>5099</v>
      </c>
      <c r="D2193" t="str">
        <f t="shared" si="314"/>
        <v>Osage, Oklahoma, US</v>
      </c>
      <c r="E2193">
        <f t="shared" si="315"/>
        <v>0.59402395357451532</v>
      </c>
      <c r="F2193">
        <f t="shared" si="316"/>
        <v>0.67165613842351002</v>
      </c>
      <c r="G2193">
        <f t="shared" si="316"/>
        <v>0.68098510882016039</v>
      </c>
      <c r="H2193" s="6">
        <f t="shared" si="317"/>
        <v>0.68733738074588036</v>
      </c>
      <c r="I2193" s="6">
        <f t="shared" si="318"/>
        <v>0.68844516223755692</v>
      </c>
      <c r="J2193" s="6">
        <f t="shared" si="319"/>
        <v>0.69676956209619523</v>
      </c>
      <c r="K2193" s="6">
        <f t="shared" si="320"/>
        <v>0.70538768529076401</v>
      </c>
      <c r="L2193" s="6">
        <f t="shared" si="321"/>
        <v>0.6656073956377293</v>
      </c>
      <c r="M2193" s="6">
        <f t="shared" si="322"/>
        <v>0.659358446144791</v>
      </c>
      <c r="N2193">
        <v>8099</v>
      </c>
      <c r="O2193">
        <v>7282</v>
      </c>
      <c r="P2193">
        <v>6984</v>
      </c>
      <c r="Q2193">
        <v>6918</v>
      </c>
      <c r="R2193">
        <v>6811</v>
      </c>
      <c r="S2193">
        <v>6965</v>
      </c>
      <c r="T2193">
        <v>7016</v>
      </c>
      <c r="U2193">
        <v>6923</v>
      </c>
      <c r="V2193">
        <v>6796</v>
      </c>
      <c r="W2193">
        <v>4811</v>
      </c>
      <c r="X2193">
        <v>4891</v>
      </c>
      <c r="Y2193">
        <v>4756</v>
      </c>
      <c r="Z2193">
        <v>4755</v>
      </c>
      <c r="AA2193">
        <v>4689</v>
      </c>
      <c r="AB2193">
        <v>4853</v>
      </c>
      <c r="AC2193">
        <v>4949</v>
      </c>
      <c r="AD2193">
        <v>4608</v>
      </c>
      <c r="AE2193">
        <v>4481</v>
      </c>
    </row>
    <row r="2194" spans="1:31" x14ac:dyDescent="0.2">
      <c r="A2194" s="2" t="s">
        <v>4006</v>
      </c>
      <c r="B2194" t="s">
        <v>3351</v>
      </c>
      <c r="C2194" t="s">
        <v>5099</v>
      </c>
      <c r="D2194" t="str">
        <f t="shared" si="314"/>
        <v>Ottawa, Oklahoma, US</v>
      </c>
      <c r="E2194">
        <f t="shared" si="315"/>
        <v>0.72055921052631577</v>
      </c>
      <c r="F2194">
        <f t="shared" si="316"/>
        <v>0.69852575782673509</v>
      </c>
      <c r="G2194">
        <f t="shared" si="316"/>
        <v>0.73929450369155048</v>
      </c>
      <c r="H2194" s="6">
        <f t="shared" si="317"/>
        <v>0.72648026315789471</v>
      </c>
      <c r="I2194" s="6">
        <f t="shared" si="318"/>
        <v>0.69469026548672563</v>
      </c>
      <c r="J2194" s="6">
        <f t="shared" si="319"/>
        <v>0.71046066855147183</v>
      </c>
      <c r="K2194" s="6">
        <f t="shared" si="320"/>
        <v>0.69917047570678859</v>
      </c>
      <c r="L2194" s="6">
        <f t="shared" si="321"/>
        <v>0.70844212358572667</v>
      </c>
      <c r="M2194" s="6">
        <f t="shared" si="322"/>
        <v>0.71108429581106702</v>
      </c>
      <c r="N2194">
        <v>6080</v>
      </c>
      <c r="O2194">
        <v>6037</v>
      </c>
      <c r="P2194">
        <v>6095</v>
      </c>
      <c r="Q2194">
        <v>6080</v>
      </c>
      <c r="R2194">
        <v>6102</v>
      </c>
      <c r="S2194">
        <v>6013</v>
      </c>
      <c r="T2194">
        <v>5907</v>
      </c>
      <c r="U2194">
        <v>5745</v>
      </c>
      <c r="V2194">
        <v>5801</v>
      </c>
      <c r="W2194">
        <v>4381</v>
      </c>
      <c r="X2194">
        <v>4217</v>
      </c>
      <c r="Y2194">
        <v>4506</v>
      </c>
      <c r="Z2194">
        <v>4417</v>
      </c>
      <c r="AA2194">
        <v>4239</v>
      </c>
      <c r="AB2194">
        <v>4272</v>
      </c>
      <c r="AC2194">
        <v>4130</v>
      </c>
      <c r="AD2194">
        <v>4070</v>
      </c>
      <c r="AE2194">
        <v>4125</v>
      </c>
    </row>
    <row r="2195" spans="1:31" x14ac:dyDescent="0.2">
      <c r="A2195" s="2" t="s">
        <v>4007</v>
      </c>
      <c r="B2195" t="s">
        <v>3351</v>
      </c>
      <c r="C2195" t="s">
        <v>5099</v>
      </c>
      <c r="D2195" t="str">
        <f t="shared" si="314"/>
        <v>Pawnee, Oklahoma, US</v>
      </c>
      <c r="E2195">
        <f t="shared" si="315"/>
        <v>0.69387040280210155</v>
      </c>
      <c r="F2195">
        <f t="shared" si="316"/>
        <v>0.73580158159597409</v>
      </c>
      <c r="G2195">
        <f t="shared" si="316"/>
        <v>0.72792792792792793</v>
      </c>
      <c r="H2195" s="6">
        <f t="shared" si="317"/>
        <v>0.69184290030211482</v>
      </c>
      <c r="I2195" s="6">
        <f t="shared" si="318"/>
        <v>0.67472190257000386</v>
      </c>
      <c r="J2195" s="6">
        <f t="shared" si="319"/>
        <v>0.71897670866743035</v>
      </c>
      <c r="K2195" s="6">
        <f t="shared" si="320"/>
        <v>0.8026365348399247</v>
      </c>
      <c r="L2195" s="6">
        <f t="shared" si="321"/>
        <v>0.75722983257229837</v>
      </c>
      <c r="M2195" s="6">
        <f t="shared" si="322"/>
        <v>0.7369884783472388</v>
      </c>
      <c r="N2195">
        <v>2855</v>
      </c>
      <c r="O2195">
        <v>2782</v>
      </c>
      <c r="P2195">
        <v>2775</v>
      </c>
      <c r="Q2195">
        <v>2648</v>
      </c>
      <c r="R2195">
        <v>2607</v>
      </c>
      <c r="S2195">
        <v>2619</v>
      </c>
      <c r="T2195">
        <v>2655</v>
      </c>
      <c r="U2195">
        <v>2628</v>
      </c>
      <c r="V2195">
        <v>2517</v>
      </c>
      <c r="W2195">
        <v>1981</v>
      </c>
      <c r="X2195">
        <v>2047</v>
      </c>
      <c r="Y2195">
        <v>2020</v>
      </c>
      <c r="Z2195">
        <v>1832</v>
      </c>
      <c r="AA2195">
        <v>1759</v>
      </c>
      <c r="AB2195">
        <v>1883</v>
      </c>
      <c r="AC2195">
        <v>2131</v>
      </c>
      <c r="AD2195">
        <v>1990</v>
      </c>
      <c r="AE2195">
        <v>1855</v>
      </c>
    </row>
    <row r="2196" spans="1:31" x14ac:dyDescent="0.2">
      <c r="A2196" s="2" t="s">
        <v>4631</v>
      </c>
      <c r="B2196" t="s">
        <v>3351</v>
      </c>
      <c r="C2196" t="s">
        <v>5099</v>
      </c>
      <c r="D2196" t="str">
        <f t="shared" si="314"/>
        <v>Payne, Oklahoma, US</v>
      </c>
      <c r="E2196">
        <f t="shared" si="315"/>
        <v>0.50324613328241363</v>
      </c>
      <c r="F2196">
        <f t="shared" si="316"/>
        <v>0.52133545906405332</v>
      </c>
      <c r="G2196">
        <f t="shared" si="316"/>
        <v>0.52319419912615039</v>
      </c>
      <c r="H2196" s="6">
        <f t="shared" si="317"/>
        <v>0.52193184966294215</v>
      </c>
      <c r="I2196" s="6">
        <f t="shared" si="318"/>
        <v>0.51012704842570433</v>
      </c>
      <c r="J2196" s="6">
        <f t="shared" si="319"/>
        <v>0.51305293691080489</v>
      </c>
      <c r="K2196" s="6">
        <f t="shared" si="320"/>
        <v>0.50750180766449748</v>
      </c>
      <c r="L2196" s="6">
        <f t="shared" si="321"/>
        <v>0.47606622278207666</v>
      </c>
      <c r="M2196" s="6">
        <f t="shared" si="322"/>
        <v>0.4881797752808989</v>
      </c>
      <c r="N2196">
        <v>10474</v>
      </c>
      <c r="O2196">
        <v>10663</v>
      </c>
      <c r="P2196">
        <v>10757</v>
      </c>
      <c r="Q2196">
        <v>10829</v>
      </c>
      <c r="R2196">
        <v>10862</v>
      </c>
      <c r="S2196">
        <v>11032</v>
      </c>
      <c r="T2196">
        <v>11064</v>
      </c>
      <c r="U2196">
        <v>11114</v>
      </c>
      <c r="V2196">
        <v>11125</v>
      </c>
      <c r="W2196">
        <v>5271</v>
      </c>
      <c r="X2196">
        <v>5559</v>
      </c>
      <c r="Y2196">
        <v>5628</v>
      </c>
      <c r="Z2196">
        <v>5652</v>
      </c>
      <c r="AA2196">
        <v>5541</v>
      </c>
      <c r="AB2196">
        <v>5660</v>
      </c>
      <c r="AC2196">
        <v>5615</v>
      </c>
      <c r="AD2196">
        <v>5291</v>
      </c>
      <c r="AE2196">
        <v>5431</v>
      </c>
    </row>
    <row r="2197" spans="1:31" x14ac:dyDescent="0.2">
      <c r="A2197" s="2" t="s">
        <v>4632</v>
      </c>
      <c r="B2197" t="s">
        <v>3351</v>
      </c>
      <c r="C2197" t="s">
        <v>5099</v>
      </c>
      <c r="D2197" t="str">
        <f t="shared" si="314"/>
        <v>Pittsburg, Oklahoma, US</v>
      </c>
      <c r="E2197">
        <f t="shared" si="315"/>
        <v>0.68341523341523347</v>
      </c>
      <c r="F2197">
        <f t="shared" si="316"/>
        <v>0.70741758241758246</v>
      </c>
      <c r="G2197">
        <f t="shared" si="316"/>
        <v>0.70275066548358478</v>
      </c>
      <c r="H2197" s="6">
        <f t="shared" si="317"/>
        <v>0.7142135186355022</v>
      </c>
      <c r="I2197" s="6">
        <f t="shared" si="318"/>
        <v>0.72104198280222564</v>
      </c>
      <c r="J2197" s="6">
        <f t="shared" si="319"/>
        <v>0.70374574347332575</v>
      </c>
      <c r="K2197" s="6">
        <f t="shared" si="320"/>
        <v>0.72290671360321845</v>
      </c>
      <c r="L2197" s="6">
        <f t="shared" si="321"/>
        <v>0.76304855881589195</v>
      </c>
      <c r="M2197" s="6">
        <f t="shared" si="322"/>
        <v>0.6877028957278275</v>
      </c>
      <c r="N2197">
        <v>8140</v>
      </c>
      <c r="O2197">
        <v>8008</v>
      </c>
      <c r="P2197">
        <v>7889</v>
      </c>
      <c r="Q2197">
        <v>7915</v>
      </c>
      <c r="R2197">
        <v>7908</v>
      </c>
      <c r="S2197">
        <v>7929</v>
      </c>
      <c r="T2197">
        <v>7954</v>
      </c>
      <c r="U2197">
        <v>7702</v>
      </c>
      <c r="V2197">
        <v>7701</v>
      </c>
      <c r="W2197">
        <v>5563</v>
      </c>
      <c r="X2197">
        <v>5665</v>
      </c>
      <c r="Y2197">
        <v>5544</v>
      </c>
      <c r="Z2197">
        <v>5653</v>
      </c>
      <c r="AA2197">
        <v>5702</v>
      </c>
      <c r="AB2197">
        <v>5580</v>
      </c>
      <c r="AC2197">
        <v>5750</v>
      </c>
      <c r="AD2197">
        <v>5877</v>
      </c>
      <c r="AE2197">
        <v>5296</v>
      </c>
    </row>
    <row r="2198" spans="1:31" x14ac:dyDescent="0.2">
      <c r="A2198" s="2" t="s">
        <v>4265</v>
      </c>
      <c r="B2198" t="s">
        <v>3351</v>
      </c>
      <c r="C2198" t="s">
        <v>5099</v>
      </c>
      <c r="D2198" t="str">
        <f t="shared" si="314"/>
        <v>Pontotoc, Oklahoma, US</v>
      </c>
      <c r="E2198">
        <f t="shared" si="315"/>
        <v>0.62473256311510483</v>
      </c>
      <c r="F2198">
        <f t="shared" si="316"/>
        <v>0.63887315968289926</v>
      </c>
      <c r="G2198">
        <f t="shared" si="316"/>
        <v>0.63983050847457623</v>
      </c>
      <c r="H2198" s="6">
        <f t="shared" si="317"/>
        <v>0.63401702246407143</v>
      </c>
      <c r="I2198" s="6">
        <f t="shared" si="318"/>
        <v>0.62016039823008851</v>
      </c>
      <c r="J2198" s="6">
        <f t="shared" si="319"/>
        <v>0.64256255155347819</v>
      </c>
      <c r="K2198" s="6">
        <f t="shared" si="320"/>
        <v>0.63730641592920356</v>
      </c>
      <c r="L2198" s="6">
        <f t="shared" si="321"/>
        <v>0.60511049723756904</v>
      </c>
      <c r="M2198" s="6">
        <f t="shared" si="322"/>
        <v>0.61232438447628323</v>
      </c>
      <c r="N2198">
        <v>7011</v>
      </c>
      <c r="O2198">
        <v>7064</v>
      </c>
      <c r="P2198">
        <v>7080</v>
      </c>
      <c r="Q2198">
        <v>7167</v>
      </c>
      <c r="R2198">
        <v>7232</v>
      </c>
      <c r="S2198">
        <v>7274</v>
      </c>
      <c r="T2198">
        <v>7232</v>
      </c>
      <c r="U2198">
        <v>7240</v>
      </c>
      <c r="V2198">
        <v>7189</v>
      </c>
      <c r="W2198">
        <v>4380</v>
      </c>
      <c r="X2198">
        <v>4513</v>
      </c>
      <c r="Y2198">
        <v>4530</v>
      </c>
      <c r="Z2198">
        <v>4544</v>
      </c>
      <c r="AA2198">
        <v>4485</v>
      </c>
      <c r="AB2198">
        <v>4674</v>
      </c>
      <c r="AC2198">
        <v>4609</v>
      </c>
      <c r="AD2198">
        <v>4381</v>
      </c>
      <c r="AE2198">
        <v>4402</v>
      </c>
    </row>
    <row r="2199" spans="1:31" x14ac:dyDescent="0.2">
      <c r="A2199" s="2" t="s">
        <v>4008</v>
      </c>
      <c r="B2199" t="s">
        <v>3351</v>
      </c>
      <c r="C2199" t="s">
        <v>5099</v>
      </c>
      <c r="D2199" t="str">
        <f t="shared" si="314"/>
        <v>Pottawatomie, Oklahoma, US</v>
      </c>
      <c r="E2199">
        <f t="shared" si="315"/>
        <v>0.64264538198403653</v>
      </c>
      <c r="F2199">
        <f t="shared" si="316"/>
        <v>0.62184488297384122</v>
      </c>
      <c r="G2199">
        <f t="shared" si="316"/>
        <v>0.62433145009416191</v>
      </c>
      <c r="H2199" s="6">
        <f t="shared" si="317"/>
        <v>0.63318352059925098</v>
      </c>
      <c r="I2199" s="6">
        <f t="shared" si="318"/>
        <v>0.63705203178887393</v>
      </c>
      <c r="J2199" s="6">
        <f t="shared" si="319"/>
        <v>0.6637827264520012</v>
      </c>
      <c r="K2199" s="6">
        <f t="shared" si="320"/>
        <v>0.68849718887707034</v>
      </c>
      <c r="L2199" s="6">
        <f t="shared" si="321"/>
        <v>0.63174748398902103</v>
      </c>
      <c r="M2199" s="6">
        <f t="shared" si="322"/>
        <v>0.65419324723821382</v>
      </c>
      <c r="N2199">
        <v>13155</v>
      </c>
      <c r="O2199">
        <v>13074</v>
      </c>
      <c r="P2199">
        <v>13275</v>
      </c>
      <c r="Q2199">
        <v>13350</v>
      </c>
      <c r="R2199">
        <v>13338</v>
      </c>
      <c r="S2199">
        <v>13292</v>
      </c>
      <c r="T2199">
        <v>13162</v>
      </c>
      <c r="U2199">
        <v>13116</v>
      </c>
      <c r="V2199">
        <v>12854</v>
      </c>
      <c r="W2199">
        <v>8454</v>
      </c>
      <c r="X2199">
        <v>8130</v>
      </c>
      <c r="Y2199">
        <v>8288</v>
      </c>
      <c r="Z2199">
        <v>8453</v>
      </c>
      <c r="AA2199">
        <v>8497</v>
      </c>
      <c r="AB2199">
        <v>8823</v>
      </c>
      <c r="AC2199">
        <v>9062</v>
      </c>
      <c r="AD2199">
        <v>8286</v>
      </c>
      <c r="AE2199">
        <v>8409</v>
      </c>
    </row>
    <row r="2200" spans="1:31" x14ac:dyDescent="0.2">
      <c r="A2200" s="2" t="s">
        <v>4633</v>
      </c>
      <c r="B2200" t="s">
        <v>3351</v>
      </c>
      <c r="C2200" t="s">
        <v>5099</v>
      </c>
      <c r="D2200" t="str">
        <f t="shared" si="314"/>
        <v>Pushmataha, Oklahoma, US</v>
      </c>
      <c r="E2200">
        <f t="shared" si="315"/>
        <v>0.77580071174377219</v>
      </c>
      <c r="F2200">
        <f t="shared" si="316"/>
        <v>0.75798687089715533</v>
      </c>
      <c r="G2200">
        <f t="shared" si="316"/>
        <v>0.78701298701298705</v>
      </c>
      <c r="H2200" s="6">
        <f t="shared" si="317"/>
        <v>0.73377777777777775</v>
      </c>
      <c r="I2200" s="6">
        <f t="shared" si="318"/>
        <v>0.75525394045534155</v>
      </c>
      <c r="J2200" s="6">
        <f t="shared" si="319"/>
        <v>0.74380530973451331</v>
      </c>
      <c r="K2200" s="6">
        <f t="shared" si="320"/>
        <v>0.74547061422889971</v>
      </c>
      <c r="L2200" s="6">
        <f t="shared" si="321"/>
        <v>0.83348294434470382</v>
      </c>
      <c r="M2200" s="6">
        <f t="shared" si="322"/>
        <v>0.73734177215189878</v>
      </c>
      <c r="N2200">
        <v>2248</v>
      </c>
      <c r="O2200">
        <v>2285</v>
      </c>
      <c r="P2200">
        <v>2310</v>
      </c>
      <c r="Q2200">
        <v>2250</v>
      </c>
      <c r="R2200">
        <v>2284</v>
      </c>
      <c r="S2200">
        <v>2260</v>
      </c>
      <c r="T2200">
        <v>2263</v>
      </c>
      <c r="U2200">
        <v>2228</v>
      </c>
      <c r="V2200">
        <v>2212</v>
      </c>
      <c r="W2200">
        <v>1744</v>
      </c>
      <c r="X2200">
        <v>1732</v>
      </c>
      <c r="Y2200">
        <v>1818</v>
      </c>
      <c r="Z2200">
        <v>1651</v>
      </c>
      <c r="AA2200">
        <v>1725</v>
      </c>
      <c r="AB2200">
        <v>1681</v>
      </c>
      <c r="AC2200">
        <v>1687</v>
      </c>
      <c r="AD2200">
        <v>1857</v>
      </c>
      <c r="AE2200">
        <v>1631</v>
      </c>
    </row>
    <row r="2201" spans="1:31" x14ac:dyDescent="0.2">
      <c r="A2201" s="2" t="s">
        <v>4634</v>
      </c>
      <c r="B2201" t="s">
        <v>3351</v>
      </c>
      <c r="C2201" t="s">
        <v>5099</v>
      </c>
      <c r="D2201" t="str">
        <f t="shared" si="314"/>
        <v>Roger Mills, Oklahoma, US</v>
      </c>
      <c r="E2201">
        <f t="shared" si="315"/>
        <v>0.4950071326676177</v>
      </c>
      <c r="F2201">
        <f t="shared" si="316"/>
        <v>0.4689655172413793</v>
      </c>
      <c r="G2201">
        <f t="shared" si="316"/>
        <v>0.4780821917808219</v>
      </c>
      <c r="H2201" s="6">
        <f t="shared" si="317"/>
        <v>0.49485861182519281</v>
      </c>
      <c r="I2201" s="6">
        <f t="shared" si="318"/>
        <v>0.43467011642949549</v>
      </c>
      <c r="J2201" s="6">
        <f t="shared" si="319"/>
        <v>0.45956873315363883</v>
      </c>
      <c r="K2201" s="6">
        <f t="shared" si="320"/>
        <v>0.51956815114709853</v>
      </c>
      <c r="L2201" s="6">
        <f t="shared" si="321"/>
        <v>0.49175824175824173</v>
      </c>
      <c r="M2201" s="6">
        <f t="shared" si="322"/>
        <v>0.48648648648648651</v>
      </c>
      <c r="N2201">
        <v>701</v>
      </c>
      <c r="O2201">
        <v>725</v>
      </c>
      <c r="P2201">
        <v>730</v>
      </c>
      <c r="Q2201">
        <v>778</v>
      </c>
      <c r="R2201">
        <v>773</v>
      </c>
      <c r="S2201">
        <v>742</v>
      </c>
      <c r="T2201">
        <v>741</v>
      </c>
      <c r="U2201">
        <v>728</v>
      </c>
      <c r="V2201">
        <v>703</v>
      </c>
      <c r="W2201">
        <v>347</v>
      </c>
      <c r="X2201">
        <v>340</v>
      </c>
      <c r="Y2201">
        <v>349</v>
      </c>
      <c r="Z2201">
        <v>385</v>
      </c>
      <c r="AA2201">
        <v>336</v>
      </c>
      <c r="AB2201">
        <v>341</v>
      </c>
      <c r="AC2201">
        <v>385</v>
      </c>
      <c r="AD2201">
        <v>358</v>
      </c>
      <c r="AE2201">
        <v>342</v>
      </c>
    </row>
    <row r="2202" spans="1:31" x14ac:dyDescent="0.2">
      <c r="A2202" s="2" t="s">
        <v>4635</v>
      </c>
      <c r="B2202" t="s">
        <v>3351</v>
      </c>
      <c r="C2202" t="s">
        <v>5099</v>
      </c>
      <c r="D2202" t="str">
        <f t="shared" si="314"/>
        <v>Rogers, Oklahoma, US</v>
      </c>
      <c r="E2202">
        <f t="shared" si="315"/>
        <v>0.47058059488245224</v>
      </c>
      <c r="F2202">
        <f t="shared" si="316"/>
        <v>0.52807538401962051</v>
      </c>
      <c r="G2202">
        <f t="shared" si="316"/>
        <v>0.49517705703372822</v>
      </c>
      <c r="H2202" s="6">
        <f t="shared" si="317"/>
        <v>0.53860366899828427</v>
      </c>
      <c r="I2202" s="6">
        <f t="shared" si="318"/>
        <v>0.50793963254593177</v>
      </c>
      <c r="J2202" s="6">
        <f t="shared" si="319"/>
        <v>0.51501491547895262</v>
      </c>
      <c r="K2202" s="6">
        <f t="shared" si="320"/>
        <v>0.51794562742734696</v>
      </c>
      <c r="L2202" s="6">
        <f t="shared" si="321"/>
        <v>0.49555419805877959</v>
      </c>
      <c r="M2202" s="6">
        <f t="shared" si="322"/>
        <v>0.51442340791738383</v>
      </c>
      <c r="N2202">
        <v>15398</v>
      </c>
      <c r="O2202">
        <v>15494</v>
      </c>
      <c r="P2202">
        <v>15447</v>
      </c>
      <c r="Q2202">
        <v>15154</v>
      </c>
      <c r="R2202">
        <v>15240</v>
      </c>
      <c r="S2202">
        <v>15085</v>
      </c>
      <c r="T2202">
        <v>14934</v>
      </c>
      <c r="U2202">
        <v>14733</v>
      </c>
      <c r="V2202">
        <v>14525</v>
      </c>
      <c r="W2202">
        <v>7246</v>
      </c>
      <c r="X2202">
        <v>8182</v>
      </c>
      <c r="Y2202">
        <v>7649</v>
      </c>
      <c r="Z2202">
        <v>8162</v>
      </c>
      <c r="AA2202">
        <v>7741</v>
      </c>
      <c r="AB2202">
        <v>7769</v>
      </c>
      <c r="AC2202">
        <v>7735</v>
      </c>
      <c r="AD2202">
        <v>7301</v>
      </c>
      <c r="AE2202">
        <v>7472</v>
      </c>
    </row>
    <row r="2203" spans="1:31" x14ac:dyDescent="0.2">
      <c r="A2203" s="2" t="s">
        <v>3677</v>
      </c>
      <c r="B2203" t="s">
        <v>3351</v>
      </c>
      <c r="C2203" t="s">
        <v>5099</v>
      </c>
      <c r="D2203" t="str">
        <f t="shared" si="314"/>
        <v>Seminole, Oklahoma, US</v>
      </c>
      <c r="E2203">
        <f t="shared" si="315"/>
        <v>0.75257527733755947</v>
      </c>
      <c r="F2203">
        <f t="shared" si="316"/>
        <v>0.75982280431432969</v>
      </c>
      <c r="G2203">
        <f t="shared" si="316"/>
        <v>0.76480870071858609</v>
      </c>
      <c r="H2203" s="6">
        <f t="shared" si="317"/>
        <v>0.71538896213976266</v>
      </c>
      <c r="I2203" s="6">
        <f t="shared" si="318"/>
        <v>0.74444444444444446</v>
      </c>
      <c r="J2203" s="6">
        <f t="shared" si="319"/>
        <v>0.76061921842552394</v>
      </c>
      <c r="K2203" s="6">
        <f t="shared" si="320"/>
        <v>0.75077821011673151</v>
      </c>
      <c r="L2203" s="6">
        <f t="shared" si="321"/>
        <v>0.81936387277455491</v>
      </c>
      <c r="M2203" s="6">
        <f t="shared" si="322"/>
        <v>0.74025974025974028</v>
      </c>
      <c r="N2203">
        <v>5048</v>
      </c>
      <c r="O2203">
        <v>5192</v>
      </c>
      <c r="P2203">
        <v>5149</v>
      </c>
      <c r="Q2203">
        <v>5309</v>
      </c>
      <c r="R2203">
        <v>5310</v>
      </c>
      <c r="S2203">
        <v>5297</v>
      </c>
      <c r="T2203">
        <v>5140</v>
      </c>
      <c r="U2203">
        <v>4999</v>
      </c>
      <c r="V2203">
        <v>4928</v>
      </c>
      <c r="W2203">
        <v>3799</v>
      </c>
      <c r="X2203">
        <v>3945</v>
      </c>
      <c r="Y2203">
        <v>3938</v>
      </c>
      <c r="Z2203">
        <v>3798</v>
      </c>
      <c r="AA2203">
        <v>3953</v>
      </c>
      <c r="AB2203">
        <v>4029</v>
      </c>
      <c r="AC2203">
        <v>3859</v>
      </c>
      <c r="AD2203">
        <v>4096</v>
      </c>
      <c r="AE2203">
        <v>3648</v>
      </c>
    </row>
    <row r="2204" spans="1:31" x14ac:dyDescent="0.2">
      <c r="A2204" s="2" t="s">
        <v>4636</v>
      </c>
      <c r="B2204" t="s">
        <v>3351</v>
      </c>
      <c r="C2204" t="s">
        <v>5099</v>
      </c>
      <c r="D2204" t="str">
        <f t="shared" si="314"/>
        <v>Sequoyah, Oklahoma, US</v>
      </c>
      <c r="E2204">
        <f t="shared" si="315"/>
        <v>0.74982997052822487</v>
      </c>
      <c r="F2204">
        <f t="shared" si="316"/>
        <v>0.74776222171218731</v>
      </c>
      <c r="G2204">
        <f t="shared" si="316"/>
        <v>0.76017407668783821</v>
      </c>
      <c r="H2204" s="6">
        <f t="shared" si="317"/>
        <v>0.74970216821539193</v>
      </c>
      <c r="I2204" s="6">
        <f t="shared" si="318"/>
        <v>0.7456995067965837</v>
      </c>
      <c r="J2204" s="6">
        <f t="shared" si="319"/>
        <v>0.73013748631220343</v>
      </c>
      <c r="K2204" s="6">
        <f t="shared" si="320"/>
        <v>0.79933847850055129</v>
      </c>
      <c r="L2204" s="6">
        <f t="shared" si="321"/>
        <v>0.90951967233461584</v>
      </c>
      <c r="M2204" s="6">
        <f t="shared" si="322"/>
        <v>0.71214065708418894</v>
      </c>
      <c r="N2204">
        <v>8822</v>
      </c>
      <c r="O2204">
        <v>8714</v>
      </c>
      <c r="P2204">
        <v>8502</v>
      </c>
      <c r="Q2204">
        <v>8394</v>
      </c>
      <c r="R2204">
        <v>8313</v>
      </c>
      <c r="S2204">
        <v>8219</v>
      </c>
      <c r="T2204">
        <v>8163</v>
      </c>
      <c r="U2204">
        <v>8057</v>
      </c>
      <c r="V2204">
        <v>7792</v>
      </c>
      <c r="W2204">
        <v>6615</v>
      </c>
      <c r="X2204">
        <v>6516</v>
      </c>
      <c r="Y2204">
        <v>6463</v>
      </c>
      <c r="Z2204">
        <v>6293</v>
      </c>
      <c r="AA2204">
        <v>6199</v>
      </c>
      <c r="AB2204">
        <v>6001</v>
      </c>
      <c r="AC2204">
        <v>6525</v>
      </c>
      <c r="AD2204">
        <v>7328</v>
      </c>
      <c r="AE2204">
        <v>5549</v>
      </c>
    </row>
    <row r="2205" spans="1:31" x14ac:dyDescent="0.2">
      <c r="A2205" s="2" t="s">
        <v>3768</v>
      </c>
      <c r="B2205" t="s">
        <v>3351</v>
      </c>
      <c r="C2205" t="s">
        <v>5099</v>
      </c>
      <c r="D2205" t="str">
        <f t="shared" si="314"/>
        <v>Stephens, Oklahoma, US</v>
      </c>
      <c r="E2205">
        <f t="shared" si="315"/>
        <v>0.54428554260305251</v>
      </c>
      <c r="F2205">
        <f t="shared" si="316"/>
        <v>0.52755425505974152</v>
      </c>
      <c r="G2205">
        <f t="shared" si="316"/>
        <v>0.57473352713178294</v>
      </c>
      <c r="H2205" s="6">
        <f t="shared" si="317"/>
        <v>0.53682288496652464</v>
      </c>
      <c r="I2205" s="6">
        <f t="shared" si="318"/>
        <v>0.5130915205380735</v>
      </c>
      <c r="J2205" s="6">
        <f t="shared" si="319"/>
        <v>0.54056720098643651</v>
      </c>
      <c r="K2205" s="6">
        <f t="shared" si="320"/>
        <v>0.57337024918197832</v>
      </c>
      <c r="L2205" s="6">
        <f t="shared" si="321"/>
        <v>0.55804322505500192</v>
      </c>
      <c r="M2205" s="6">
        <f t="shared" si="322"/>
        <v>0.57321196358907678</v>
      </c>
      <c r="N2205">
        <v>8321</v>
      </c>
      <c r="O2205">
        <v>8202</v>
      </c>
      <c r="P2205">
        <v>8256</v>
      </c>
      <c r="Q2205">
        <v>8215</v>
      </c>
      <c r="R2205">
        <v>8326</v>
      </c>
      <c r="S2205">
        <v>8110</v>
      </c>
      <c r="T2205">
        <v>7946</v>
      </c>
      <c r="U2205">
        <v>7727</v>
      </c>
      <c r="V2205">
        <v>7690</v>
      </c>
      <c r="W2205">
        <v>4529</v>
      </c>
      <c r="X2205">
        <v>4327</v>
      </c>
      <c r="Y2205">
        <v>4745</v>
      </c>
      <c r="Z2205">
        <v>4410</v>
      </c>
      <c r="AA2205">
        <v>4272</v>
      </c>
      <c r="AB2205">
        <v>4384</v>
      </c>
      <c r="AC2205">
        <v>4556</v>
      </c>
      <c r="AD2205">
        <v>4312</v>
      </c>
      <c r="AE2205">
        <v>4408</v>
      </c>
    </row>
    <row r="2206" spans="1:31" x14ac:dyDescent="0.2">
      <c r="A2206" s="2" t="s">
        <v>3358</v>
      </c>
      <c r="B2206" t="s">
        <v>3351</v>
      </c>
      <c r="C2206" t="s">
        <v>5099</v>
      </c>
      <c r="D2206" t="str">
        <f t="shared" si="314"/>
        <v>Texas, Oklahoma, US</v>
      </c>
      <c r="E2206">
        <f t="shared" si="315"/>
        <v>0.68474807081252842</v>
      </c>
      <c r="F2206">
        <f t="shared" si="316"/>
        <v>0.6777326106594399</v>
      </c>
      <c r="G2206">
        <f t="shared" si="316"/>
        <v>0.68715083798882681</v>
      </c>
      <c r="H2206" s="6">
        <f t="shared" si="317"/>
        <v>0.67906366221833292</v>
      </c>
      <c r="I2206" s="6">
        <f t="shared" si="318"/>
        <v>0.66738151404675106</v>
      </c>
      <c r="J2206" s="6">
        <f t="shared" si="319"/>
        <v>0.69652574298869818</v>
      </c>
      <c r="K2206" s="6">
        <f t="shared" si="320"/>
        <v>0.70265151515151514</v>
      </c>
      <c r="L2206" s="6">
        <f t="shared" si="321"/>
        <v>0.68111455108359131</v>
      </c>
      <c r="M2206" s="6">
        <f t="shared" si="322"/>
        <v>0.69013490725126481</v>
      </c>
      <c r="N2206">
        <v>4406</v>
      </c>
      <c r="O2206">
        <v>4428</v>
      </c>
      <c r="P2206">
        <v>4475</v>
      </c>
      <c r="Q2206">
        <v>4571</v>
      </c>
      <c r="R2206">
        <v>4663</v>
      </c>
      <c r="S2206">
        <v>4778</v>
      </c>
      <c r="T2206">
        <v>4752</v>
      </c>
      <c r="U2206">
        <v>4845</v>
      </c>
      <c r="V2206">
        <v>4744</v>
      </c>
      <c r="W2206">
        <v>3017</v>
      </c>
      <c r="X2206">
        <v>3001</v>
      </c>
      <c r="Y2206">
        <v>3075</v>
      </c>
      <c r="Z2206">
        <v>3104</v>
      </c>
      <c r="AA2206">
        <v>3112</v>
      </c>
      <c r="AB2206">
        <v>3328</v>
      </c>
      <c r="AC2206">
        <v>3339</v>
      </c>
      <c r="AD2206">
        <v>3300</v>
      </c>
      <c r="AE2206">
        <v>3274</v>
      </c>
    </row>
    <row r="2207" spans="1:31" x14ac:dyDescent="0.2">
      <c r="A2207" s="2" t="s">
        <v>4637</v>
      </c>
      <c r="B2207" t="s">
        <v>3351</v>
      </c>
      <c r="C2207" t="s">
        <v>5099</v>
      </c>
      <c r="D2207" t="str">
        <f t="shared" si="314"/>
        <v>Tillman, Oklahoma, US</v>
      </c>
      <c r="E2207">
        <f t="shared" si="315"/>
        <v>0.7872474747474747</v>
      </c>
      <c r="F2207">
        <f t="shared" si="316"/>
        <v>0.78954081632653061</v>
      </c>
      <c r="G2207">
        <f t="shared" si="316"/>
        <v>0.81841269841269837</v>
      </c>
      <c r="H2207" s="6">
        <f t="shared" si="317"/>
        <v>0.82846251588310038</v>
      </c>
      <c r="I2207" s="6">
        <f t="shared" si="318"/>
        <v>0.78283828382838283</v>
      </c>
      <c r="J2207" s="6">
        <f t="shared" si="319"/>
        <v>0.78052034689793193</v>
      </c>
      <c r="K2207" s="6">
        <f t="shared" si="320"/>
        <v>0.77425876010781669</v>
      </c>
      <c r="L2207" s="6">
        <f t="shared" si="321"/>
        <v>0.84684684684684686</v>
      </c>
      <c r="M2207" s="6">
        <f t="shared" si="322"/>
        <v>0.80811554332874824</v>
      </c>
      <c r="N2207">
        <v>1584</v>
      </c>
      <c r="O2207">
        <v>1568</v>
      </c>
      <c r="P2207">
        <v>1575</v>
      </c>
      <c r="Q2207">
        <v>1574</v>
      </c>
      <c r="R2207">
        <v>1515</v>
      </c>
      <c r="S2207">
        <v>1499</v>
      </c>
      <c r="T2207">
        <v>1484</v>
      </c>
      <c r="U2207">
        <v>1443</v>
      </c>
      <c r="V2207">
        <v>1454</v>
      </c>
      <c r="W2207">
        <v>1247</v>
      </c>
      <c r="X2207">
        <v>1238</v>
      </c>
      <c r="Y2207">
        <v>1289</v>
      </c>
      <c r="Z2207">
        <v>1304</v>
      </c>
      <c r="AA2207">
        <v>1186</v>
      </c>
      <c r="AB2207">
        <v>1170</v>
      </c>
      <c r="AC2207">
        <v>1149</v>
      </c>
      <c r="AD2207">
        <v>1222</v>
      </c>
      <c r="AE2207">
        <v>1175</v>
      </c>
    </row>
    <row r="2208" spans="1:31" x14ac:dyDescent="0.2">
      <c r="A2208" s="2" t="s">
        <v>4638</v>
      </c>
      <c r="B2208" t="s">
        <v>3351</v>
      </c>
      <c r="C2208" t="s">
        <v>5099</v>
      </c>
      <c r="D2208" t="str">
        <f t="shared" si="314"/>
        <v>Tulsa, Oklahoma, US</v>
      </c>
      <c r="E2208">
        <f t="shared" si="315"/>
        <v>0.56548031845543567</v>
      </c>
      <c r="F2208">
        <f t="shared" si="316"/>
        <v>0.58238921423749845</v>
      </c>
      <c r="G2208">
        <f t="shared" si="316"/>
        <v>0.59203876271447886</v>
      </c>
      <c r="H2208" s="6">
        <f t="shared" si="317"/>
        <v>0.60181387660277885</v>
      </c>
      <c r="I2208" s="6">
        <f t="shared" si="318"/>
        <v>0.59917377257560511</v>
      </c>
      <c r="J2208" s="6">
        <f t="shared" si="319"/>
        <v>0.60136165290994159</v>
      </c>
      <c r="K2208" s="6">
        <f t="shared" si="320"/>
        <v>0.5924044212809122</v>
      </c>
      <c r="L2208" s="6">
        <f t="shared" si="321"/>
        <v>0.56018685822572822</v>
      </c>
      <c r="M2208" s="6">
        <f t="shared" si="322"/>
        <v>0.58293162726402725</v>
      </c>
      <c r="N2208">
        <v>108147</v>
      </c>
      <c r="O2208">
        <v>109626</v>
      </c>
      <c r="P2208">
        <v>110209</v>
      </c>
      <c r="Q2208">
        <v>111915</v>
      </c>
      <c r="R2208">
        <v>113286</v>
      </c>
      <c r="S2208">
        <v>114126</v>
      </c>
      <c r="T2208">
        <v>114356</v>
      </c>
      <c r="U2208">
        <v>113455</v>
      </c>
      <c r="V2208">
        <v>112852</v>
      </c>
      <c r="W2208">
        <v>61155</v>
      </c>
      <c r="X2208">
        <v>63845</v>
      </c>
      <c r="Y2208">
        <v>65248</v>
      </c>
      <c r="Z2208">
        <v>67352</v>
      </c>
      <c r="AA2208">
        <v>67878</v>
      </c>
      <c r="AB2208">
        <v>68631</v>
      </c>
      <c r="AC2208">
        <v>67745</v>
      </c>
      <c r="AD2208">
        <v>63556</v>
      </c>
      <c r="AE2208">
        <v>65785</v>
      </c>
    </row>
    <row r="2209" spans="1:31" x14ac:dyDescent="0.2">
      <c r="A2209" s="2" t="s">
        <v>4639</v>
      </c>
      <c r="B2209" t="s">
        <v>3351</v>
      </c>
      <c r="C2209" t="s">
        <v>5099</v>
      </c>
      <c r="D2209" t="str">
        <f t="shared" si="314"/>
        <v>Wagoner, Oklahoma, US</v>
      </c>
      <c r="E2209">
        <f t="shared" si="315"/>
        <v>0.53528250678509748</v>
      </c>
      <c r="F2209">
        <f t="shared" si="316"/>
        <v>0.54719249729469766</v>
      </c>
      <c r="G2209">
        <f t="shared" si="316"/>
        <v>0.5509275882704967</v>
      </c>
      <c r="H2209" s="6">
        <f t="shared" si="317"/>
        <v>0.51657068347278057</v>
      </c>
      <c r="I2209" s="6">
        <f t="shared" si="318"/>
        <v>0.50862723819858924</v>
      </c>
      <c r="J2209" s="6">
        <f t="shared" si="319"/>
        <v>0.51194465463193173</v>
      </c>
      <c r="K2209" s="6">
        <f t="shared" si="320"/>
        <v>0.51498929336188437</v>
      </c>
      <c r="L2209" s="6">
        <f t="shared" si="321"/>
        <v>0.52950769544388954</v>
      </c>
      <c r="M2209" s="6">
        <f t="shared" si="322"/>
        <v>0.4845036073569759</v>
      </c>
      <c r="N2209">
        <v>8106</v>
      </c>
      <c r="O2209">
        <v>8317</v>
      </c>
      <c r="P2209">
        <v>8355</v>
      </c>
      <c r="Q2209">
        <v>9203</v>
      </c>
      <c r="R2209">
        <v>9215</v>
      </c>
      <c r="S2209">
        <v>9251</v>
      </c>
      <c r="T2209">
        <v>9340</v>
      </c>
      <c r="U2209">
        <v>9811</v>
      </c>
      <c r="V2209">
        <v>9841</v>
      </c>
      <c r="W2209">
        <v>4339</v>
      </c>
      <c r="X2209">
        <v>4551</v>
      </c>
      <c r="Y2209">
        <v>4603</v>
      </c>
      <c r="Z2209">
        <v>4754</v>
      </c>
      <c r="AA2209">
        <v>4687</v>
      </c>
      <c r="AB2209">
        <v>4736</v>
      </c>
      <c r="AC2209">
        <v>4810</v>
      </c>
      <c r="AD2209">
        <v>5195</v>
      </c>
      <c r="AE2209">
        <v>4768</v>
      </c>
    </row>
    <row r="2210" spans="1:31" x14ac:dyDescent="0.2">
      <c r="A2210" s="2" t="s">
        <v>3362</v>
      </c>
      <c r="B2210" t="s">
        <v>3351</v>
      </c>
      <c r="C2210" t="s">
        <v>5099</v>
      </c>
      <c r="D2210" t="str">
        <f t="shared" si="314"/>
        <v>Washington, Oklahoma, US</v>
      </c>
      <c r="E2210">
        <f t="shared" si="315"/>
        <v>0.51673180263800689</v>
      </c>
      <c r="F2210">
        <f t="shared" si="316"/>
        <v>0.52943327239488114</v>
      </c>
      <c r="G2210">
        <f t="shared" si="316"/>
        <v>0.51844212569764625</v>
      </c>
      <c r="H2210" s="6">
        <f t="shared" si="317"/>
        <v>0.48982785602503914</v>
      </c>
      <c r="I2210" s="6">
        <f t="shared" si="318"/>
        <v>0.46494823123382228</v>
      </c>
      <c r="J2210" s="6">
        <f t="shared" si="319"/>
        <v>0.46838777660695469</v>
      </c>
      <c r="K2210" s="6">
        <f t="shared" si="320"/>
        <v>0.50903960706447904</v>
      </c>
      <c r="L2210" s="6">
        <f t="shared" si="321"/>
        <v>0.4749974224146819</v>
      </c>
      <c r="M2210" s="6">
        <f t="shared" si="322"/>
        <v>0.5138961719979025</v>
      </c>
      <c r="N2210">
        <v>8188</v>
      </c>
      <c r="O2210">
        <v>8205</v>
      </c>
      <c r="P2210">
        <v>8242</v>
      </c>
      <c r="Q2210">
        <v>8946</v>
      </c>
      <c r="R2210">
        <v>9272</v>
      </c>
      <c r="S2210">
        <v>9490</v>
      </c>
      <c r="T2210">
        <v>9569</v>
      </c>
      <c r="U2210">
        <v>9699</v>
      </c>
      <c r="V2210">
        <v>9535</v>
      </c>
      <c r="W2210">
        <v>4231</v>
      </c>
      <c r="X2210">
        <v>4344</v>
      </c>
      <c r="Y2210">
        <v>4273</v>
      </c>
      <c r="Z2210">
        <v>4382</v>
      </c>
      <c r="AA2210">
        <v>4311</v>
      </c>
      <c r="AB2210">
        <v>4445</v>
      </c>
      <c r="AC2210">
        <v>4871</v>
      </c>
      <c r="AD2210">
        <v>4607</v>
      </c>
      <c r="AE2210">
        <v>4900</v>
      </c>
    </row>
    <row r="2211" spans="1:31" x14ac:dyDescent="0.2">
      <c r="A2211" s="2" t="s">
        <v>4640</v>
      </c>
      <c r="B2211" t="s">
        <v>3351</v>
      </c>
      <c r="C2211" t="s">
        <v>5099</v>
      </c>
      <c r="D2211" t="str">
        <f t="shared" si="314"/>
        <v>Washita, Oklahoma, US</v>
      </c>
      <c r="E2211">
        <f t="shared" si="315"/>
        <v>0.68947858472998136</v>
      </c>
      <c r="F2211">
        <f t="shared" si="316"/>
        <v>0.64547461368653425</v>
      </c>
      <c r="G2211">
        <f t="shared" si="316"/>
        <v>0.61004034065441504</v>
      </c>
      <c r="H2211" s="6">
        <f t="shared" si="317"/>
        <v>0.62929475587703432</v>
      </c>
      <c r="I2211" s="6">
        <f t="shared" si="318"/>
        <v>0.61801801801801803</v>
      </c>
      <c r="J2211" s="6">
        <f t="shared" si="319"/>
        <v>0.68795955882352944</v>
      </c>
      <c r="K2211" s="6">
        <f t="shared" si="320"/>
        <v>0.70178830352827448</v>
      </c>
      <c r="L2211" s="6">
        <f t="shared" si="321"/>
        <v>0.68657453109575517</v>
      </c>
      <c r="M2211" s="6">
        <f t="shared" si="322"/>
        <v>0.67246673490276354</v>
      </c>
      <c r="N2211">
        <v>2148</v>
      </c>
      <c r="O2211">
        <v>2265</v>
      </c>
      <c r="P2211">
        <v>2231</v>
      </c>
      <c r="Q2211">
        <v>2212</v>
      </c>
      <c r="R2211">
        <v>2220</v>
      </c>
      <c r="S2211">
        <v>2176</v>
      </c>
      <c r="T2211">
        <v>2069</v>
      </c>
      <c r="U2211">
        <v>2026</v>
      </c>
      <c r="V2211">
        <v>1954</v>
      </c>
      <c r="W2211">
        <v>1481</v>
      </c>
      <c r="X2211">
        <v>1462</v>
      </c>
      <c r="Y2211">
        <v>1361</v>
      </c>
      <c r="Z2211">
        <v>1392</v>
      </c>
      <c r="AA2211">
        <v>1372</v>
      </c>
      <c r="AB2211">
        <v>1497</v>
      </c>
      <c r="AC2211">
        <v>1452</v>
      </c>
      <c r="AD2211">
        <v>1391</v>
      </c>
      <c r="AE2211">
        <v>1314</v>
      </c>
    </row>
    <row r="2212" spans="1:31" x14ac:dyDescent="0.2">
      <c r="A2212" s="2" t="s">
        <v>4641</v>
      </c>
      <c r="B2212" t="s">
        <v>3351</v>
      </c>
      <c r="C2212" t="s">
        <v>5099</v>
      </c>
      <c r="D2212" t="str">
        <f t="shared" si="314"/>
        <v>Woods, Oklahoma, US</v>
      </c>
      <c r="E2212">
        <f t="shared" si="315"/>
        <v>0.46262458471760798</v>
      </c>
      <c r="F2212">
        <f t="shared" si="316"/>
        <v>0.44647105471847742</v>
      </c>
      <c r="G2212">
        <f t="shared" si="316"/>
        <v>0.45227272727272727</v>
      </c>
      <c r="H2212" s="6">
        <f t="shared" si="317"/>
        <v>0.46181299072091364</v>
      </c>
      <c r="I2212" s="6">
        <f t="shared" si="318"/>
        <v>0.43858431644691187</v>
      </c>
      <c r="J2212" s="6">
        <f t="shared" si="319"/>
        <v>0.46651949963208239</v>
      </c>
      <c r="K2212" s="6">
        <f t="shared" si="320"/>
        <v>0.45268735806207416</v>
      </c>
      <c r="L2212" s="6">
        <f t="shared" si="321"/>
        <v>0.43417159763313612</v>
      </c>
      <c r="M2212" s="6">
        <f t="shared" si="322"/>
        <v>0.46970830216903514</v>
      </c>
      <c r="N2212">
        <v>1204</v>
      </c>
      <c r="O2212">
        <v>1261</v>
      </c>
      <c r="P2212">
        <v>1320</v>
      </c>
      <c r="Q2212">
        <v>1401</v>
      </c>
      <c r="R2212">
        <v>1441</v>
      </c>
      <c r="S2212">
        <v>1359</v>
      </c>
      <c r="T2212">
        <v>1321</v>
      </c>
      <c r="U2212">
        <v>1352</v>
      </c>
      <c r="V2212">
        <v>1337</v>
      </c>
      <c r="W2212">
        <v>557</v>
      </c>
      <c r="X2212">
        <v>563</v>
      </c>
      <c r="Y2212">
        <v>597</v>
      </c>
      <c r="Z2212">
        <v>647</v>
      </c>
      <c r="AA2212">
        <v>632</v>
      </c>
      <c r="AB2212">
        <v>634</v>
      </c>
      <c r="AC2212">
        <v>598</v>
      </c>
      <c r="AD2212">
        <v>587</v>
      </c>
      <c r="AE2212">
        <v>628</v>
      </c>
    </row>
    <row r="2213" spans="1:31" x14ac:dyDescent="0.2">
      <c r="A2213" s="2" t="s">
        <v>4642</v>
      </c>
      <c r="B2213" t="s">
        <v>3351</v>
      </c>
      <c r="C2213" t="s">
        <v>5099</v>
      </c>
      <c r="D2213" t="str">
        <f t="shared" si="314"/>
        <v>Woodward, Oklahoma, US</v>
      </c>
      <c r="E2213">
        <f t="shared" si="315"/>
        <v>0.59252130877096509</v>
      </c>
      <c r="F2213">
        <f t="shared" si="316"/>
        <v>0.5195758564437194</v>
      </c>
      <c r="G2213">
        <f t="shared" si="316"/>
        <v>0.49409293777894459</v>
      </c>
      <c r="H2213" s="6">
        <f t="shared" si="317"/>
        <v>0.56410903584048455</v>
      </c>
      <c r="I2213" s="6">
        <f t="shared" si="318"/>
        <v>0.50607789630364675</v>
      </c>
      <c r="J2213" s="6">
        <f t="shared" si="319"/>
        <v>0.56776649746192898</v>
      </c>
      <c r="K2213" s="6">
        <f t="shared" si="320"/>
        <v>0.61182654402102499</v>
      </c>
      <c r="L2213" s="6">
        <f t="shared" si="321"/>
        <v>0.52094379639448574</v>
      </c>
      <c r="M2213" s="6">
        <f t="shared" si="322"/>
        <v>0.50740131578947367</v>
      </c>
      <c r="N2213">
        <v>3637</v>
      </c>
      <c r="O2213">
        <v>3678</v>
      </c>
      <c r="P2213">
        <v>3809</v>
      </c>
      <c r="Q2213">
        <v>3962</v>
      </c>
      <c r="R2213">
        <v>4031</v>
      </c>
      <c r="S2213">
        <v>3940</v>
      </c>
      <c r="T2213">
        <v>3805</v>
      </c>
      <c r="U2213">
        <v>3772</v>
      </c>
      <c r="V2213">
        <v>3648</v>
      </c>
      <c r="W2213">
        <v>2155</v>
      </c>
      <c r="X2213">
        <v>1911</v>
      </c>
      <c r="Y2213">
        <v>1882</v>
      </c>
      <c r="Z2213">
        <v>2235</v>
      </c>
      <c r="AA2213">
        <v>2040</v>
      </c>
      <c r="AB2213">
        <v>2237</v>
      </c>
      <c r="AC2213">
        <v>2328</v>
      </c>
      <c r="AD2213">
        <v>1965</v>
      </c>
      <c r="AE2213">
        <v>1851</v>
      </c>
    </row>
    <row r="2214" spans="1:31" x14ac:dyDescent="0.2">
      <c r="A2214" s="2" t="s">
        <v>3637</v>
      </c>
      <c r="B2214" t="s">
        <v>3352</v>
      </c>
      <c r="C2214" t="s">
        <v>5099</v>
      </c>
      <c r="D2214" t="str">
        <f t="shared" si="314"/>
        <v>Baker, Oregon, US</v>
      </c>
      <c r="E2214">
        <f t="shared" si="315"/>
        <v>0.51581196581196587</v>
      </c>
      <c r="F2214" t="e">
        <f t="shared" si="316"/>
        <v>#VALUE!</v>
      </c>
      <c r="G2214">
        <f t="shared" si="316"/>
        <v>0.47138740222313708</v>
      </c>
      <c r="H2214" s="6" t="e">
        <f t="shared" si="317"/>
        <v>#VALUE!</v>
      </c>
      <c r="I2214" s="6" t="e">
        <f t="shared" si="318"/>
        <v>#VALUE!</v>
      </c>
      <c r="J2214" s="6" t="e">
        <f t="shared" si="319"/>
        <v>#VALUE!</v>
      </c>
      <c r="K2214" s="6" t="e">
        <f t="shared" si="320"/>
        <v>#VALUE!</v>
      </c>
      <c r="L2214" s="6" t="e">
        <f t="shared" si="321"/>
        <v>#VALUE!</v>
      </c>
      <c r="M2214" s="6" t="e">
        <f t="shared" si="322"/>
        <v>#VALUE!</v>
      </c>
      <c r="N2214">
        <v>2340</v>
      </c>
      <c r="O2214">
        <v>2340</v>
      </c>
      <c r="P2214">
        <v>2429</v>
      </c>
      <c r="Q2214">
        <v>2502</v>
      </c>
      <c r="R2214">
        <v>2675</v>
      </c>
      <c r="S2214">
        <v>2869</v>
      </c>
      <c r="T2214">
        <v>3243</v>
      </c>
      <c r="U2214">
        <v>3642</v>
      </c>
      <c r="V2214">
        <v>4187</v>
      </c>
      <c r="W2214">
        <v>1207</v>
      </c>
      <c r="X2214" s="3" t="s">
        <v>36</v>
      </c>
      <c r="Y2214">
        <v>1145</v>
      </c>
      <c r="Z2214" s="3" t="s">
        <v>36</v>
      </c>
      <c r="AA2214" s="3" t="s">
        <v>36</v>
      </c>
      <c r="AB2214" s="3" t="s">
        <v>36</v>
      </c>
      <c r="AC2214" s="3" t="s">
        <v>36</v>
      </c>
      <c r="AD2214" s="3" t="s">
        <v>36</v>
      </c>
      <c r="AE2214" s="3" t="s">
        <v>36</v>
      </c>
    </row>
    <row r="2215" spans="1:31" x14ac:dyDescent="0.2">
      <c r="A2215" s="2" t="s">
        <v>3460</v>
      </c>
      <c r="B2215" t="s">
        <v>3352</v>
      </c>
      <c r="C2215" t="s">
        <v>5099</v>
      </c>
      <c r="D2215" t="str">
        <f t="shared" si="314"/>
        <v>Benton, Oregon, US</v>
      </c>
      <c r="E2215">
        <f t="shared" si="315"/>
        <v>0.3597396094141212</v>
      </c>
      <c r="F2215">
        <f t="shared" si="316"/>
        <v>0.37773195876288662</v>
      </c>
      <c r="G2215">
        <f t="shared" si="316"/>
        <v>0.37886412652767792</v>
      </c>
      <c r="H2215" s="6">
        <f t="shared" si="317"/>
        <v>0.38421482540330815</v>
      </c>
      <c r="I2215" s="6">
        <f t="shared" si="318"/>
        <v>0.36809571286141574</v>
      </c>
      <c r="J2215" s="6">
        <f t="shared" si="319"/>
        <v>0.36716954740733337</v>
      </c>
      <c r="K2215" s="6">
        <f t="shared" si="320"/>
        <v>0.35854870775347913</v>
      </c>
      <c r="L2215" s="6">
        <f t="shared" si="321"/>
        <v>0.35552751625740076</v>
      </c>
      <c r="M2215" s="6">
        <f t="shared" si="322"/>
        <v>0.35791437549096622</v>
      </c>
      <c r="N2215">
        <v>9985</v>
      </c>
      <c r="O2215">
        <v>9700</v>
      </c>
      <c r="P2215">
        <v>9737</v>
      </c>
      <c r="Q2215">
        <v>9794</v>
      </c>
      <c r="R2215">
        <v>10030</v>
      </c>
      <c r="S2215">
        <v>10009</v>
      </c>
      <c r="T2215">
        <v>10060</v>
      </c>
      <c r="U2215">
        <v>10303</v>
      </c>
      <c r="V2215">
        <v>10184</v>
      </c>
      <c r="W2215">
        <v>3592</v>
      </c>
      <c r="X2215">
        <v>3664</v>
      </c>
      <c r="Y2215">
        <v>3689</v>
      </c>
      <c r="Z2215">
        <v>3763</v>
      </c>
      <c r="AA2215">
        <v>3692</v>
      </c>
      <c r="AB2215">
        <v>3675</v>
      </c>
      <c r="AC2215">
        <v>3607</v>
      </c>
      <c r="AD2215">
        <v>3663</v>
      </c>
      <c r="AE2215">
        <v>3645</v>
      </c>
    </row>
    <row r="2216" spans="1:31" x14ac:dyDescent="0.2">
      <c r="A2216" s="2" t="s">
        <v>4643</v>
      </c>
      <c r="B2216" t="s">
        <v>3352</v>
      </c>
      <c r="C2216" t="s">
        <v>5099</v>
      </c>
      <c r="D2216" t="str">
        <f t="shared" si="314"/>
        <v>Clackamas, Oregon, US</v>
      </c>
      <c r="E2216">
        <f t="shared" si="315"/>
        <v>0.35617022001806498</v>
      </c>
      <c r="F2216">
        <f t="shared" si="316"/>
        <v>0.36736122971818957</v>
      </c>
      <c r="G2216">
        <f t="shared" si="316"/>
        <v>0.37018279789918834</v>
      </c>
      <c r="H2216" s="6">
        <f t="shared" si="317"/>
        <v>0.37074053405036106</v>
      </c>
      <c r="I2216" s="6">
        <f t="shared" si="318"/>
        <v>0.35879349724573423</v>
      </c>
      <c r="J2216" s="6">
        <f t="shared" si="319"/>
        <v>0.32929416835195441</v>
      </c>
      <c r="K2216" s="6">
        <f t="shared" si="320"/>
        <v>0.30813991823816433</v>
      </c>
      <c r="L2216" s="6">
        <f t="shared" si="321"/>
        <v>0.29646054171681036</v>
      </c>
      <c r="M2216" s="6">
        <f t="shared" si="322"/>
        <v>0.27810233351931474</v>
      </c>
      <c r="N2216">
        <v>58677</v>
      </c>
      <c r="O2216">
        <v>58550</v>
      </c>
      <c r="P2216">
        <v>58644</v>
      </c>
      <c r="Q2216">
        <v>59133</v>
      </c>
      <c r="R2216">
        <v>59544</v>
      </c>
      <c r="S2216">
        <v>60326</v>
      </c>
      <c r="T2216">
        <v>60664</v>
      </c>
      <c r="U2216">
        <v>60659</v>
      </c>
      <c r="V2216">
        <v>60938</v>
      </c>
      <c r="W2216">
        <v>20899</v>
      </c>
      <c r="X2216">
        <v>21509</v>
      </c>
      <c r="Y2216">
        <v>21709</v>
      </c>
      <c r="Z2216">
        <v>21923</v>
      </c>
      <c r="AA2216">
        <v>21364</v>
      </c>
      <c r="AB2216">
        <v>19865</v>
      </c>
      <c r="AC2216">
        <v>18693</v>
      </c>
      <c r="AD2216">
        <v>17983</v>
      </c>
      <c r="AE2216">
        <v>16947</v>
      </c>
    </row>
    <row r="2217" spans="1:31" x14ac:dyDescent="0.2">
      <c r="A2217" s="2" t="s">
        <v>4644</v>
      </c>
      <c r="B2217" t="s">
        <v>3352</v>
      </c>
      <c r="C2217" t="s">
        <v>5099</v>
      </c>
      <c r="D2217" t="str">
        <f t="shared" si="314"/>
        <v>Clatsop, Oregon, US</v>
      </c>
      <c r="E2217">
        <f t="shared" si="315"/>
        <v>0.50953346855983772</v>
      </c>
      <c r="F2217">
        <f t="shared" si="316"/>
        <v>0.56759524784924209</v>
      </c>
      <c r="G2217">
        <f t="shared" si="316"/>
        <v>0.56179104477611941</v>
      </c>
      <c r="H2217" s="6">
        <f t="shared" si="317"/>
        <v>0.56434852118305356</v>
      </c>
      <c r="I2217" s="6">
        <f t="shared" si="318"/>
        <v>0.5438211219804352</v>
      </c>
      <c r="J2217" s="6">
        <f t="shared" si="319"/>
        <v>0.54473787938510054</v>
      </c>
      <c r="K2217" s="6">
        <f t="shared" si="320"/>
        <v>0.53209028459273799</v>
      </c>
      <c r="L2217" s="6">
        <f t="shared" si="321"/>
        <v>0.53012048192771088</v>
      </c>
      <c r="M2217" s="6">
        <f t="shared" si="322"/>
        <v>0.51415996938385</v>
      </c>
      <c r="N2217">
        <v>4930</v>
      </c>
      <c r="O2217">
        <v>4882</v>
      </c>
      <c r="P2217">
        <v>5025</v>
      </c>
      <c r="Q2217">
        <v>5004</v>
      </c>
      <c r="R2217">
        <v>5009</v>
      </c>
      <c r="S2217">
        <v>5074</v>
      </c>
      <c r="T2217">
        <v>5095</v>
      </c>
      <c r="U2217">
        <v>5146</v>
      </c>
      <c r="V2217">
        <v>5226</v>
      </c>
      <c r="W2217">
        <v>2512</v>
      </c>
      <c r="X2217">
        <v>2771</v>
      </c>
      <c r="Y2217">
        <v>2823</v>
      </c>
      <c r="Z2217">
        <v>2824</v>
      </c>
      <c r="AA2217">
        <v>2724</v>
      </c>
      <c r="AB2217">
        <v>2764</v>
      </c>
      <c r="AC2217">
        <v>2711</v>
      </c>
      <c r="AD2217">
        <v>2728</v>
      </c>
      <c r="AE2217">
        <v>2687</v>
      </c>
    </row>
    <row r="2218" spans="1:31" x14ac:dyDescent="0.2">
      <c r="A2218" s="2" t="s">
        <v>3467</v>
      </c>
      <c r="B2218" t="s">
        <v>3352</v>
      </c>
      <c r="C2218" t="s">
        <v>5099</v>
      </c>
      <c r="D2218" t="str">
        <f t="shared" si="314"/>
        <v>Columbia, Oregon, US</v>
      </c>
      <c r="E2218">
        <f t="shared" si="315"/>
        <v>0.43046603867129402</v>
      </c>
      <c r="F2218">
        <f t="shared" si="316"/>
        <v>0.45452242209272864</v>
      </c>
      <c r="G2218">
        <f t="shared" si="316"/>
        <v>0.47930167967200105</v>
      </c>
      <c r="H2218" s="6">
        <f t="shared" si="317"/>
        <v>0.46728847435043303</v>
      </c>
      <c r="I2218" s="6">
        <f t="shared" si="318"/>
        <v>0.46205870417962935</v>
      </c>
      <c r="J2218" s="6">
        <f t="shared" si="319"/>
        <v>0.43740695628637161</v>
      </c>
      <c r="K2218" s="6">
        <f t="shared" si="320"/>
        <v>0.42218922931569713</v>
      </c>
      <c r="L2218" s="6">
        <f t="shared" si="321"/>
        <v>0.40594194961664842</v>
      </c>
      <c r="M2218" s="6">
        <f t="shared" si="322"/>
        <v>0.41735363979320944</v>
      </c>
      <c r="N2218">
        <v>8068</v>
      </c>
      <c r="O2218">
        <v>7894</v>
      </c>
      <c r="P2218">
        <v>7561</v>
      </c>
      <c r="Q2218">
        <v>7505</v>
      </c>
      <c r="R2218">
        <v>7393</v>
      </c>
      <c r="S2218">
        <v>7389</v>
      </c>
      <c r="T2218">
        <v>7409</v>
      </c>
      <c r="U2218">
        <v>7304</v>
      </c>
      <c r="V2218">
        <v>7157</v>
      </c>
      <c r="W2218">
        <v>3473</v>
      </c>
      <c r="X2218">
        <v>3588</v>
      </c>
      <c r="Y2218">
        <v>3624</v>
      </c>
      <c r="Z2218">
        <v>3507</v>
      </c>
      <c r="AA2218">
        <v>3416</v>
      </c>
      <c r="AB2218">
        <v>3232</v>
      </c>
      <c r="AC2218">
        <v>3128</v>
      </c>
      <c r="AD2218">
        <v>2965</v>
      </c>
      <c r="AE2218">
        <v>2987</v>
      </c>
    </row>
    <row r="2219" spans="1:31" x14ac:dyDescent="0.2">
      <c r="A2219" s="2" t="s">
        <v>4404</v>
      </c>
      <c r="B2219" t="s">
        <v>3352</v>
      </c>
      <c r="C2219" t="s">
        <v>5099</v>
      </c>
      <c r="D2219" t="str">
        <f t="shared" si="314"/>
        <v>Coos, Oregon, US</v>
      </c>
      <c r="E2219">
        <f t="shared" si="315"/>
        <v>0.54701261604379914</v>
      </c>
      <c r="F2219">
        <f t="shared" si="316"/>
        <v>0.53239682021125989</v>
      </c>
      <c r="G2219" t="e">
        <f t="shared" si="316"/>
        <v>#VALUE!</v>
      </c>
      <c r="H2219" s="6" t="e">
        <f t="shared" si="317"/>
        <v>#VALUE!</v>
      </c>
      <c r="I2219" s="6" t="e">
        <f t="shared" si="318"/>
        <v>#VALUE!</v>
      </c>
      <c r="J2219" s="6" t="e">
        <f t="shared" si="319"/>
        <v>#VALUE!</v>
      </c>
      <c r="K2219" s="6" t="e">
        <f t="shared" si="320"/>
        <v>#VALUE!</v>
      </c>
      <c r="L2219" s="6">
        <f t="shared" si="321"/>
        <v>0.48155553333999801</v>
      </c>
      <c r="M2219" s="6">
        <f t="shared" si="322"/>
        <v>0.47310647639956094</v>
      </c>
      <c r="N2219">
        <v>8402</v>
      </c>
      <c r="O2219">
        <v>9183</v>
      </c>
      <c r="P2219">
        <v>9413</v>
      </c>
      <c r="Q2219">
        <v>9521</v>
      </c>
      <c r="R2219">
        <v>9646</v>
      </c>
      <c r="S2219">
        <v>9728</v>
      </c>
      <c r="T2219">
        <v>10106</v>
      </c>
      <c r="U2219">
        <v>10003</v>
      </c>
      <c r="V2219">
        <v>10021</v>
      </c>
      <c r="W2219">
        <v>4596</v>
      </c>
      <c r="X2219">
        <v>4889</v>
      </c>
      <c r="Y2219" s="3" t="s">
        <v>36</v>
      </c>
      <c r="Z2219" s="3" t="s">
        <v>36</v>
      </c>
      <c r="AA2219" s="3" t="s">
        <v>36</v>
      </c>
      <c r="AB2219" s="3" t="s">
        <v>36</v>
      </c>
      <c r="AC2219" s="3" t="s">
        <v>36</v>
      </c>
      <c r="AD2219">
        <v>4817</v>
      </c>
      <c r="AE2219">
        <v>4741</v>
      </c>
    </row>
    <row r="2220" spans="1:31" x14ac:dyDescent="0.2">
      <c r="A2220" s="2" t="s">
        <v>4645</v>
      </c>
      <c r="B2220" t="s">
        <v>3352</v>
      </c>
      <c r="C2220" t="s">
        <v>5099</v>
      </c>
      <c r="D2220" t="str">
        <f t="shared" si="314"/>
        <v>Crook, Oregon, US</v>
      </c>
      <c r="E2220">
        <f t="shared" si="315"/>
        <v>0.60814510609171801</v>
      </c>
      <c r="F2220" t="e">
        <f t="shared" si="316"/>
        <v>#VALUE!</v>
      </c>
      <c r="G2220" t="e">
        <f t="shared" si="316"/>
        <v>#VALUE!</v>
      </c>
      <c r="H2220" s="6">
        <f t="shared" si="317"/>
        <v>0.56030769230769228</v>
      </c>
      <c r="I2220" s="6" t="e">
        <f t="shared" si="318"/>
        <v>#VALUE!</v>
      </c>
      <c r="J2220" s="6">
        <f t="shared" si="319"/>
        <v>0.61264685556323428</v>
      </c>
      <c r="K2220" s="6" t="e">
        <f t="shared" si="320"/>
        <v>#VALUE!</v>
      </c>
      <c r="L2220" s="6" t="e">
        <f t="shared" si="321"/>
        <v>#VALUE!</v>
      </c>
      <c r="M2220" s="6" t="e">
        <f t="shared" si="322"/>
        <v>#VALUE!</v>
      </c>
      <c r="N2220">
        <v>2922</v>
      </c>
      <c r="O2220">
        <v>2836</v>
      </c>
      <c r="P2220">
        <v>2955</v>
      </c>
      <c r="Q2220">
        <v>3250</v>
      </c>
      <c r="R2220">
        <v>3236</v>
      </c>
      <c r="S2220">
        <v>2894</v>
      </c>
      <c r="T2220">
        <v>3226</v>
      </c>
      <c r="U2220">
        <v>3193</v>
      </c>
      <c r="V2220">
        <v>3278</v>
      </c>
      <c r="W2220">
        <v>1777</v>
      </c>
      <c r="X2220" s="3" t="s">
        <v>36</v>
      </c>
      <c r="Y2220" s="3" t="s">
        <v>36</v>
      </c>
      <c r="Z2220">
        <v>1821</v>
      </c>
      <c r="AA2220" s="3" t="s">
        <v>36</v>
      </c>
      <c r="AB2220">
        <v>1773</v>
      </c>
      <c r="AC2220" s="3" t="s">
        <v>36</v>
      </c>
      <c r="AD2220" s="3" t="s">
        <v>36</v>
      </c>
      <c r="AE2220" s="3" t="s">
        <v>36</v>
      </c>
    </row>
    <row r="2221" spans="1:31" x14ac:dyDescent="0.2">
      <c r="A2221" s="2" t="s">
        <v>4424</v>
      </c>
      <c r="B2221" t="s">
        <v>3352</v>
      </c>
      <c r="C2221" t="s">
        <v>5099</v>
      </c>
      <c r="D2221" t="str">
        <f t="shared" si="314"/>
        <v>Curry, Oregon, US</v>
      </c>
      <c r="E2221">
        <f t="shared" si="315"/>
        <v>0.59821790198460911</v>
      </c>
      <c r="F2221">
        <f t="shared" si="316"/>
        <v>0.62205387205387208</v>
      </c>
      <c r="G2221">
        <f t="shared" si="316"/>
        <v>0.61985574883326267</v>
      </c>
      <c r="H2221" s="6">
        <f t="shared" si="317"/>
        <v>0.6407263294422828</v>
      </c>
      <c r="I2221" s="6">
        <f t="shared" si="318"/>
        <v>0.62263320123293708</v>
      </c>
      <c r="J2221" s="6">
        <f t="shared" si="319"/>
        <v>0.61227098423519388</v>
      </c>
      <c r="K2221" s="6">
        <f t="shared" si="320"/>
        <v>0.59818339100346019</v>
      </c>
      <c r="L2221" s="6">
        <f t="shared" si="321"/>
        <v>0.56900304745319985</v>
      </c>
      <c r="M2221" s="6">
        <f t="shared" si="322"/>
        <v>0.58064516129032262</v>
      </c>
      <c r="N2221">
        <v>2469</v>
      </c>
      <c r="O2221">
        <v>2376</v>
      </c>
      <c r="P2221">
        <v>2357</v>
      </c>
      <c r="Q2221">
        <v>2313</v>
      </c>
      <c r="R2221">
        <v>2271</v>
      </c>
      <c r="S2221">
        <v>2347</v>
      </c>
      <c r="T2221">
        <v>2312</v>
      </c>
      <c r="U2221">
        <v>2297</v>
      </c>
      <c r="V2221">
        <v>2263</v>
      </c>
      <c r="W2221">
        <v>1477</v>
      </c>
      <c r="X2221">
        <v>1478</v>
      </c>
      <c r="Y2221">
        <v>1461</v>
      </c>
      <c r="Z2221">
        <v>1482</v>
      </c>
      <c r="AA2221">
        <v>1414</v>
      </c>
      <c r="AB2221">
        <v>1437</v>
      </c>
      <c r="AC2221">
        <v>1383</v>
      </c>
      <c r="AD2221">
        <v>1307</v>
      </c>
      <c r="AE2221">
        <v>1314</v>
      </c>
    </row>
    <row r="2222" spans="1:31" x14ac:dyDescent="0.2">
      <c r="A2222" s="2" t="s">
        <v>4646</v>
      </c>
      <c r="B2222" t="s">
        <v>3352</v>
      </c>
      <c r="C2222" t="s">
        <v>5099</v>
      </c>
      <c r="D2222" t="str">
        <f t="shared" si="314"/>
        <v>Deschutes, Oregon, US</v>
      </c>
      <c r="E2222">
        <f t="shared" si="315"/>
        <v>0.51929809936645543</v>
      </c>
      <c r="F2222">
        <f t="shared" si="316"/>
        <v>0.48023493147831881</v>
      </c>
      <c r="G2222">
        <f t="shared" si="316"/>
        <v>0.47559623989163008</v>
      </c>
      <c r="H2222" s="6">
        <f t="shared" si="317"/>
        <v>0.46801606295379872</v>
      </c>
      <c r="I2222" s="6">
        <f t="shared" si="318"/>
        <v>0.5028416994555065</v>
      </c>
      <c r="J2222" s="6">
        <f t="shared" si="319"/>
        <v>0.47823193172030382</v>
      </c>
      <c r="K2222" s="6">
        <f t="shared" si="320"/>
        <v>0.44065452869324728</v>
      </c>
      <c r="L2222" s="6">
        <f t="shared" si="321"/>
        <v>0.4224356308367046</v>
      </c>
      <c r="M2222" s="6">
        <f t="shared" si="322"/>
        <v>0.38731398809523809</v>
      </c>
      <c r="N2222">
        <v>23992</v>
      </c>
      <c r="O2222">
        <v>24007</v>
      </c>
      <c r="P2222">
        <v>24361</v>
      </c>
      <c r="Q2222">
        <v>24653</v>
      </c>
      <c r="R2222">
        <v>25161</v>
      </c>
      <c r="S2222">
        <v>25542</v>
      </c>
      <c r="T2222">
        <v>26034</v>
      </c>
      <c r="U2222">
        <v>26449</v>
      </c>
      <c r="V2222">
        <v>26880</v>
      </c>
      <c r="W2222">
        <v>12459</v>
      </c>
      <c r="X2222">
        <v>11529</v>
      </c>
      <c r="Y2222">
        <v>11586</v>
      </c>
      <c r="Z2222">
        <v>11538</v>
      </c>
      <c r="AA2222">
        <v>12652</v>
      </c>
      <c r="AB2222">
        <v>12215</v>
      </c>
      <c r="AC2222">
        <v>11472</v>
      </c>
      <c r="AD2222">
        <v>11173</v>
      </c>
      <c r="AE2222">
        <v>10411</v>
      </c>
    </row>
    <row r="2223" spans="1:31" x14ac:dyDescent="0.2">
      <c r="A2223" s="2" t="s">
        <v>3587</v>
      </c>
      <c r="B2223" t="s">
        <v>3352</v>
      </c>
      <c r="C2223" t="s">
        <v>5099</v>
      </c>
      <c r="D2223" t="str">
        <f t="shared" si="314"/>
        <v>Douglas, Oregon, US</v>
      </c>
      <c r="E2223">
        <f t="shared" si="315"/>
        <v>0.59702110053785684</v>
      </c>
      <c r="F2223">
        <f t="shared" si="316"/>
        <v>0.62263489838822705</v>
      </c>
      <c r="G2223">
        <f t="shared" si="316"/>
        <v>0.62818782411025076</v>
      </c>
      <c r="H2223" s="6">
        <f t="shared" si="317"/>
        <v>0.60844062947067235</v>
      </c>
      <c r="I2223" s="6">
        <f t="shared" si="318"/>
        <v>0.62448862412976391</v>
      </c>
      <c r="J2223" s="6">
        <f t="shared" si="319"/>
        <v>0.61505702324238487</v>
      </c>
      <c r="K2223" s="6">
        <f t="shared" si="320"/>
        <v>0.61151593084726386</v>
      </c>
      <c r="L2223" s="6">
        <f t="shared" si="321"/>
        <v>0.60632427843803061</v>
      </c>
      <c r="M2223" s="6">
        <f t="shared" si="322"/>
        <v>0.55789842381786336</v>
      </c>
      <c r="N2223">
        <v>14502</v>
      </c>
      <c r="O2223">
        <v>14270</v>
      </c>
      <c r="P2223">
        <v>14077</v>
      </c>
      <c r="Q2223">
        <v>13980</v>
      </c>
      <c r="R2223">
        <v>13933</v>
      </c>
      <c r="S2223">
        <v>13854</v>
      </c>
      <c r="T2223">
        <v>13998</v>
      </c>
      <c r="U2223">
        <v>14136</v>
      </c>
      <c r="V2223">
        <v>14275</v>
      </c>
      <c r="W2223">
        <v>8658</v>
      </c>
      <c r="X2223">
        <v>8885</v>
      </c>
      <c r="Y2223">
        <v>8843</v>
      </c>
      <c r="Z2223">
        <v>8506</v>
      </c>
      <c r="AA2223">
        <v>8701</v>
      </c>
      <c r="AB2223">
        <v>8521</v>
      </c>
      <c r="AC2223">
        <v>8560</v>
      </c>
      <c r="AD2223">
        <v>8571</v>
      </c>
      <c r="AE2223">
        <v>7964</v>
      </c>
    </row>
    <row r="2224" spans="1:31" x14ac:dyDescent="0.2">
      <c r="A2224" s="2" t="s">
        <v>4647</v>
      </c>
      <c r="B2224" t="s">
        <v>3352</v>
      </c>
      <c r="C2224" t="s">
        <v>5099</v>
      </c>
      <c r="D2224" t="str">
        <f t="shared" si="314"/>
        <v>Gilliam, Oregon, US</v>
      </c>
      <c r="E2224">
        <f t="shared" si="315"/>
        <v>0.48178137651821862</v>
      </c>
      <c r="F2224">
        <f t="shared" si="316"/>
        <v>0.3258426966292135</v>
      </c>
      <c r="G2224">
        <f t="shared" si="316"/>
        <v>0.52595155709342556</v>
      </c>
      <c r="H2224" s="6">
        <f t="shared" si="317"/>
        <v>0.56794425087108014</v>
      </c>
      <c r="I2224" s="6">
        <f t="shared" si="318"/>
        <v>0.61886792452830186</v>
      </c>
      <c r="J2224" s="6">
        <f t="shared" si="319"/>
        <v>0.58885017421602792</v>
      </c>
      <c r="K2224" s="6">
        <f t="shared" si="320"/>
        <v>0.58680555555555558</v>
      </c>
      <c r="L2224" s="6">
        <f t="shared" si="321"/>
        <v>0.6071428571428571</v>
      </c>
      <c r="M2224" s="6">
        <f t="shared" si="322"/>
        <v>0.44884488448844884</v>
      </c>
      <c r="N2224">
        <v>247</v>
      </c>
      <c r="O2224">
        <v>267</v>
      </c>
      <c r="P2224">
        <v>289</v>
      </c>
      <c r="Q2224">
        <v>287</v>
      </c>
      <c r="R2224">
        <v>265</v>
      </c>
      <c r="S2224">
        <v>287</v>
      </c>
      <c r="T2224">
        <v>288</v>
      </c>
      <c r="U2224">
        <v>280</v>
      </c>
      <c r="V2224">
        <v>303</v>
      </c>
      <c r="W2224">
        <v>119</v>
      </c>
      <c r="X2224">
        <v>87</v>
      </c>
      <c r="Y2224">
        <v>152</v>
      </c>
      <c r="Z2224">
        <v>163</v>
      </c>
      <c r="AA2224">
        <v>164</v>
      </c>
      <c r="AB2224">
        <v>169</v>
      </c>
      <c r="AC2224">
        <v>169</v>
      </c>
      <c r="AD2224">
        <v>170</v>
      </c>
      <c r="AE2224">
        <v>136</v>
      </c>
    </row>
    <row r="2225" spans="1:31" x14ac:dyDescent="0.2">
      <c r="A2225" s="2" t="s">
        <v>3478</v>
      </c>
      <c r="B2225" t="s">
        <v>3352</v>
      </c>
      <c r="C2225" t="s">
        <v>5099</v>
      </c>
      <c r="D2225" t="str">
        <f t="shared" si="314"/>
        <v>Grant, Oregon, US</v>
      </c>
      <c r="E2225">
        <f t="shared" si="315"/>
        <v>0.51300728407908425</v>
      </c>
      <c r="F2225">
        <f t="shared" si="316"/>
        <v>0.58397365532381995</v>
      </c>
      <c r="G2225">
        <f t="shared" si="316"/>
        <v>0.51609322974472804</v>
      </c>
      <c r="H2225" s="6">
        <f t="shared" si="317"/>
        <v>0.57687991021324359</v>
      </c>
      <c r="I2225" s="6">
        <f t="shared" si="318"/>
        <v>0.58134243458475543</v>
      </c>
      <c r="J2225" s="6">
        <f t="shared" si="319"/>
        <v>0.57333333333333336</v>
      </c>
      <c r="K2225" s="6">
        <f t="shared" si="320"/>
        <v>0.5611672278338945</v>
      </c>
      <c r="L2225" s="6">
        <f t="shared" si="321"/>
        <v>0.55377574370709381</v>
      </c>
      <c r="M2225" s="6">
        <f t="shared" si="322"/>
        <v>0.53341013824884798</v>
      </c>
      <c r="N2225">
        <v>961</v>
      </c>
      <c r="O2225">
        <v>911</v>
      </c>
      <c r="P2225">
        <v>901</v>
      </c>
      <c r="Q2225">
        <v>891</v>
      </c>
      <c r="R2225">
        <v>879</v>
      </c>
      <c r="S2225">
        <v>900</v>
      </c>
      <c r="T2225">
        <v>891</v>
      </c>
      <c r="U2225">
        <v>874</v>
      </c>
      <c r="V2225">
        <v>868</v>
      </c>
      <c r="W2225">
        <v>493</v>
      </c>
      <c r="X2225">
        <v>532</v>
      </c>
      <c r="Y2225">
        <v>465</v>
      </c>
      <c r="Z2225">
        <v>514</v>
      </c>
      <c r="AA2225">
        <v>511</v>
      </c>
      <c r="AB2225">
        <v>516</v>
      </c>
      <c r="AC2225">
        <v>500</v>
      </c>
      <c r="AD2225">
        <v>484</v>
      </c>
      <c r="AE2225">
        <v>463</v>
      </c>
    </row>
    <row r="2226" spans="1:31" x14ac:dyDescent="0.2">
      <c r="A2226" s="2" t="s">
        <v>4648</v>
      </c>
      <c r="B2226" t="s">
        <v>3352</v>
      </c>
      <c r="C2226" t="s">
        <v>5099</v>
      </c>
      <c r="D2226" t="str">
        <f t="shared" si="314"/>
        <v>Harney, Oregon, US</v>
      </c>
      <c r="E2226">
        <f t="shared" si="315"/>
        <v>0.49370277078085645</v>
      </c>
      <c r="F2226">
        <f t="shared" si="316"/>
        <v>0.58259325044404975</v>
      </c>
      <c r="G2226" t="e">
        <f t="shared" si="316"/>
        <v>#VALUE!</v>
      </c>
      <c r="H2226" s="6" t="e">
        <f t="shared" si="317"/>
        <v>#VALUE!</v>
      </c>
      <c r="I2226" s="6" t="e">
        <f t="shared" si="318"/>
        <v>#VALUE!</v>
      </c>
      <c r="J2226" s="6" t="e">
        <f t="shared" si="319"/>
        <v>#VALUE!</v>
      </c>
      <c r="K2226" s="6" t="e">
        <f t="shared" si="320"/>
        <v>#VALUE!</v>
      </c>
      <c r="L2226" s="6" t="e">
        <f t="shared" si="321"/>
        <v>#VALUE!</v>
      </c>
      <c r="M2226" s="6" t="e">
        <f t="shared" si="322"/>
        <v>#VALUE!</v>
      </c>
      <c r="N2226">
        <v>1191</v>
      </c>
      <c r="O2226">
        <v>1126</v>
      </c>
      <c r="P2226">
        <v>1085</v>
      </c>
      <c r="Q2226">
        <v>1079</v>
      </c>
      <c r="R2226">
        <v>1137</v>
      </c>
      <c r="S2226">
        <v>1164</v>
      </c>
      <c r="T2226">
        <v>1319</v>
      </c>
      <c r="U2226">
        <v>1334</v>
      </c>
      <c r="V2226">
        <v>1526</v>
      </c>
      <c r="W2226">
        <v>588</v>
      </c>
      <c r="X2226">
        <v>656</v>
      </c>
      <c r="Y2226" s="3" t="s">
        <v>36</v>
      </c>
      <c r="Z2226" s="3" t="s">
        <v>36</v>
      </c>
      <c r="AA2226" s="3" t="s">
        <v>36</v>
      </c>
      <c r="AB2226" s="3" t="s">
        <v>36</v>
      </c>
      <c r="AC2226" s="3" t="s">
        <v>36</v>
      </c>
      <c r="AD2226" s="3" t="s">
        <v>36</v>
      </c>
      <c r="AE2226" s="3" t="s">
        <v>36</v>
      </c>
    </row>
    <row r="2227" spans="1:31" x14ac:dyDescent="0.2">
      <c r="A2227" s="2" t="s">
        <v>4649</v>
      </c>
      <c r="B2227" t="s">
        <v>3352</v>
      </c>
      <c r="C2227" t="s">
        <v>5099</v>
      </c>
      <c r="D2227" t="str">
        <f t="shared" si="314"/>
        <v>Hood River, Oregon, US</v>
      </c>
      <c r="E2227">
        <f t="shared" si="315"/>
        <v>0.5867308179285895</v>
      </c>
      <c r="F2227">
        <f t="shared" si="316"/>
        <v>0.59871350816427515</v>
      </c>
      <c r="G2227">
        <f t="shared" si="316"/>
        <v>0.59405697445972494</v>
      </c>
      <c r="H2227" s="6">
        <f t="shared" si="317"/>
        <v>0.58681751106738811</v>
      </c>
      <c r="I2227" s="6">
        <f t="shared" si="318"/>
        <v>0.57726723095526</v>
      </c>
      <c r="J2227" s="6">
        <f t="shared" si="319"/>
        <v>0.56145047456802144</v>
      </c>
      <c r="K2227" s="6">
        <f t="shared" si="320"/>
        <v>0.53781925343811399</v>
      </c>
      <c r="L2227" s="6">
        <f t="shared" si="321"/>
        <v>0.52826899128268989</v>
      </c>
      <c r="M2227" s="6">
        <f t="shared" si="322"/>
        <v>0.52243987106372425</v>
      </c>
      <c r="N2227">
        <v>3949</v>
      </c>
      <c r="O2227">
        <v>4042</v>
      </c>
      <c r="P2227">
        <v>4072</v>
      </c>
      <c r="Q2227">
        <v>4066</v>
      </c>
      <c r="R2227">
        <v>4135</v>
      </c>
      <c r="S2227">
        <v>4109</v>
      </c>
      <c r="T2227">
        <v>4072</v>
      </c>
      <c r="U2227">
        <v>4015</v>
      </c>
      <c r="V2227">
        <v>4033</v>
      </c>
      <c r="W2227">
        <v>2317</v>
      </c>
      <c r="X2227">
        <v>2420</v>
      </c>
      <c r="Y2227">
        <v>2419</v>
      </c>
      <c r="Z2227">
        <v>2386</v>
      </c>
      <c r="AA2227">
        <v>2387</v>
      </c>
      <c r="AB2227">
        <v>2307</v>
      </c>
      <c r="AC2227">
        <v>2190</v>
      </c>
      <c r="AD2227">
        <v>2121</v>
      </c>
      <c r="AE2227">
        <v>2107</v>
      </c>
    </row>
    <row r="2228" spans="1:31" x14ac:dyDescent="0.2">
      <c r="A2228" s="2" t="s">
        <v>3412</v>
      </c>
      <c r="B2228" t="s">
        <v>3352</v>
      </c>
      <c r="C2228" t="s">
        <v>5099</v>
      </c>
      <c r="D2228" t="str">
        <f t="shared" si="314"/>
        <v>Jackson, Oregon, US</v>
      </c>
      <c r="E2228">
        <f t="shared" si="315"/>
        <v>0.54625645438898451</v>
      </c>
      <c r="F2228">
        <f t="shared" si="316"/>
        <v>0.5753868297948902</v>
      </c>
      <c r="G2228">
        <f t="shared" si="316"/>
        <v>0.59595314164004265</v>
      </c>
      <c r="H2228" s="6">
        <f t="shared" si="317"/>
        <v>0.61755926251097459</v>
      </c>
      <c r="I2228" s="6">
        <f t="shared" si="318"/>
        <v>0.59122104163037803</v>
      </c>
      <c r="J2228" s="6">
        <f t="shared" si="319"/>
        <v>0.53927311341760009</v>
      </c>
      <c r="K2228" s="6">
        <f t="shared" si="320"/>
        <v>0.54101950051317138</v>
      </c>
      <c r="L2228" s="6">
        <f t="shared" si="321"/>
        <v>0.51390670357118751</v>
      </c>
      <c r="M2228" s="6">
        <f t="shared" si="322"/>
        <v>0.53866585972698544</v>
      </c>
      <c r="N2228">
        <v>27888</v>
      </c>
      <c r="O2228">
        <v>27790</v>
      </c>
      <c r="P2228">
        <v>28170</v>
      </c>
      <c r="Q2228">
        <v>28475</v>
      </c>
      <c r="R2228">
        <v>28705</v>
      </c>
      <c r="S2228">
        <v>29193</v>
      </c>
      <c r="T2228">
        <v>29230</v>
      </c>
      <c r="U2228">
        <v>29626</v>
      </c>
      <c r="V2228">
        <v>29742</v>
      </c>
      <c r="W2228">
        <v>15234</v>
      </c>
      <c r="X2228">
        <v>15990</v>
      </c>
      <c r="Y2228">
        <v>16788</v>
      </c>
      <c r="Z2228">
        <v>17585</v>
      </c>
      <c r="AA2228">
        <v>16971</v>
      </c>
      <c r="AB2228">
        <v>15743</v>
      </c>
      <c r="AC2228">
        <v>15814</v>
      </c>
      <c r="AD2228">
        <v>15225</v>
      </c>
      <c r="AE2228">
        <v>16021</v>
      </c>
    </row>
    <row r="2229" spans="1:31" x14ac:dyDescent="0.2">
      <c r="A2229" s="2" t="s">
        <v>3413</v>
      </c>
      <c r="B2229" t="s">
        <v>3352</v>
      </c>
      <c r="C2229" t="s">
        <v>5099</v>
      </c>
      <c r="D2229" t="str">
        <f t="shared" si="314"/>
        <v>Jefferson, Oregon, US</v>
      </c>
      <c r="E2229">
        <f t="shared" si="315"/>
        <v>0.79572377925455073</v>
      </c>
      <c r="F2229">
        <f t="shared" si="316"/>
        <v>0.81003170942634761</v>
      </c>
      <c r="G2229">
        <f t="shared" si="316"/>
        <v>0.81334080717488788</v>
      </c>
      <c r="H2229" s="6">
        <f t="shared" si="317"/>
        <v>0.80958980044345896</v>
      </c>
      <c r="I2229" s="6" t="e">
        <f t="shared" si="318"/>
        <v>#VALUE!</v>
      </c>
      <c r="J2229" s="6" t="e">
        <f t="shared" si="319"/>
        <v>#VALUE!</v>
      </c>
      <c r="K2229" s="6">
        <f t="shared" si="320"/>
        <v>0.76944140197152244</v>
      </c>
      <c r="L2229" s="6">
        <f t="shared" si="321"/>
        <v>0.74857142857142855</v>
      </c>
      <c r="M2229" s="6">
        <f t="shared" si="322"/>
        <v>0.75996700577398957</v>
      </c>
      <c r="N2229">
        <v>3461</v>
      </c>
      <c r="O2229">
        <v>3469</v>
      </c>
      <c r="P2229">
        <v>3568</v>
      </c>
      <c r="Q2229">
        <v>3608</v>
      </c>
      <c r="R2229">
        <v>3695</v>
      </c>
      <c r="S2229">
        <v>3627</v>
      </c>
      <c r="T2229">
        <v>3652</v>
      </c>
      <c r="U2229">
        <v>3675</v>
      </c>
      <c r="V2229">
        <v>3637</v>
      </c>
      <c r="W2229">
        <v>2754</v>
      </c>
      <c r="X2229">
        <v>2810</v>
      </c>
      <c r="Y2229">
        <v>2902</v>
      </c>
      <c r="Z2229">
        <v>2921</v>
      </c>
      <c r="AA2229" s="3" t="s">
        <v>36</v>
      </c>
      <c r="AB2229" s="3" t="s">
        <v>36</v>
      </c>
      <c r="AC2229">
        <v>2810</v>
      </c>
      <c r="AD2229">
        <v>2751</v>
      </c>
      <c r="AE2229">
        <v>2764</v>
      </c>
    </row>
    <row r="2230" spans="1:31" x14ac:dyDescent="0.2">
      <c r="A2230" s="2" t="s">
        <v>4650</v>
      </c>
      <c r="B2230" t="s">
        <v>3352</v>
      </c>
      <c r="C2230" t="s">
        <v>5099</v>
      </c>
      <c r="D2230" t="str">
        <f t="shared" si="314"/>
        <v>Josephine, Oregon, US</v>
      </c>
      <c r="E2230">
        <f t="shared" si="315"/>
        <v>0.60390153274500702</v>
      </c>
      <c r="F2230">
        <f t="shared" si="316"/>
        <v>0.64114652083726198</v>
      </c>
      <c r="G2230">
        <f t="shared" si="316"/>
        <v>0.63649316109422494</v>
      </c>
      <c r="H2230" s="6">
        <f t="shared" si="317"/>
        <v>0.6292867264997638</v>
      </c>
      <c r="I2230" s="6">
        <f t="shared" si="318"/>
        <v>0.61496521902613277</v>
      </c>
      <c r="J2230" s="6">
        <f t="shared" si="319"/>
        <v>0.61692608817224348</v>
      </c>
      <c r="K2230" s="6">
        <f t="shared" si="320"/>
        <v>0.6253394512594812</v>
      </c>
      <c r="L2230" s="6">
        <f t="shared" si="321"/>
        <v>0.61241455754664698</v>
      </c>
      <c r="M2230" s="6">
        <f t="shared" si="322"/>
        <v>0.61785216178521618</v>
      </c>
      <c r="N2230">
        <v>10765</v>
      </c>
      <c r="O2230">
        <v>10606</v>
      </c>
      <c r="P2230">
        <v>10528</v>
      </c>
      <c r="Q2230">
        <v>10585</v>
      </c>
      <c r="R2230">
        <v>10638</v>
      </c>
      <c r="S2230">
        <v>10729</v>
      </c>
      <c r="T2230">
        <v>10679</v>
      </c>
      <c r="U2230">
        <v>10826</v>
      </c>
      <c r="V2230">
        <v>10755</v>
      </c>
      <c r="W2230">
        <v>6501</v>
      </c>
      <c r="X2230">
        <v>6800</v>
      </c>
      <c r="Y2230">
        <v>6701</v>
      </c>
      <c r="Z2230">
        <v>6661</v>
      </c>
      <c r="AA2230">
        <v>6542</v>
      </c>
      <c r="AB2230">
        <v>6619</v>
      </c>
      <c r="AC2230">
        <v>6678</v>
      </c>
      <c r="AD2230">
        <v>6630</v>
      </c>
      <c r="AE2230">
        <v>6645</v>
      </c>
    </row>
    <row r="2231" spans="1:31" x14ac:dyDescent="0.2">
      <c r="A2231" s="2" t="s">
        <v>4651</v>
      </c>
      <c r="B2231" t="s">
        <v>3352</v>
      </c>
      <c r="C2231" t="s">
        <v>5099</v>
      </c>
      <c r="D2231" t="str">
        <f t="shared" si="314"/>
        <v>Klamath, Oregon, US</v>
      </c>
      <c r="E2231">
        <f t="shared" si="315"/>
        <v>0.66606421433127794</v>
      </c>
      <c r="F2231">
        <f t="shared" si="316"/>
        <v>0.66898098696859642</v>
      </c>
      <c r="G2231">
        <f t="shared" si="316"/>
        <v>0.71130247578040906</v>
      </c>
      <c r="H2231" s="6">
        <f t="shared" si="317"/>
        <v>0.68667101543813869</v>
      </c>
      <c r="I2231" s="6">
        <f t="shared" si="318"/>
        <v>0.6462672220442166</v>
      </c>
      <c r="J2231" s="6">
        <f t="shared" si="319"/>
        <v>0.63403889545503389</v>
      </c>
      <c r="K2231" s="6">
        <f t="shared" si="320"/>
        <v>0.64028699935746414</v>
      </c>
      <c r="L2231" s="6">
        <f t="shared" si="321"/>
        <v>0.65972515856236791</v>
      </c>
      <c r="M2231" s="6">
        <f t="shared" si="322"/>
        <v>0.6514195583596214</v>
      </c>
      <c r="N2231">
        <v>9406</v>
      </c>
      <c r="O2231">
        <v>9362</v>
      </c>
      <c r="P2231">
        <v>9290</v>
      </c>
      <c r="Q2231">
        <v>9198</v>
      </c>
      <c r="R2231">
        <v>9363</v>
      </c>
      <c r="S2231">
        <v>9307</v>
      </c>
      <c r="T2231">
        <v>9338</v>
      </c>
      <c r="U2231">
        <v>9460</v>
      </c>
      <c r="V2231">
        <v>9510</v>
      </c>
      <c r="W2231">
        <v>6265</v>
      </c>
      <c r="X2231">
        <v>6263</v>
      </c>
      <c r="Y2231">
        <v>6608</v>
      </c>
      <c r="Z2231">
        <v>6316</v>
      </c>
      <c r="AA2231">
        <v>6051</v>
      </c>
      <c r="AB2231">
        <v>5901</v>
      </c>
      <c r="AC2231">
        <v>5979</v>
      </c>
      <c r="AD2231">
        <v>6241</v>
      </c>
      <c r="AE2231">
        <v>6195</v>
      </c>
    </row>
    <row r="2232" spans="1:31" x14ac:dyDescent="0.2">
      <c r="A2232" s="2" t="s">
        <v>3528</v>
      </c>
      <c r="B2232" t="s">
        <v>3352</v>
      </c>
      <c r="C2232" t="s">
        <v>5099</v>
      </c>
      <c r="D2232" t="str">
        <f t="shared" si="314"/>
        <v>Lake, Oregon, US</v>
      </c>
      <c r="E2232">
        <f t="shared" si="315"/>
        <v>0.42509363295880148</v>
      </c>
      <c r="F2232">
        <f t="shared" si="316"/>
        <v>0.50185185185185188</v>
      </c>
      <c r="G2232" t="e">
        <f t="shared" si="316"/>
        <v>#VALUE!</v>
      </c>
      <c r="H2232" s="6" t="e">
        <f t="shared" si="317"/>
        <v>#VALUE!</v>
      </c>
      <c r="I2232" s="6" t="e">
        <f t="shared" si="318"/>
        <v>#VALUE!</v>
      </c>
      <c r="J2232" s="6" t="e">
        <f t="shared" si="319"/>
        <v>#VALUE!</v>
      </c>
      <c r="K2232" s="6" t="e">
        <f t="shared" si="320"/>
        <v>#VALUE!</v>
      </c>
      <c r="L2232" s="6">
        <f t="shared" si="321"/>
        <v>0.43549712407559571</v>
      </c>
      <c r="M2232" s="6">
        <f t="shared" si="322"/>
        <v>0.42479338842975206</v>
      </c>
      <c r="N2232">
        <v>1068</v>
      </c>
      <c r="O2232">
        <v>1080</v>
      </c>
      <c r="P2232">
        <v>1199</v>
      </c>
      <c r="Q2232">
        <v>1220</v>
      </c>
      <c r="R2232">
        <v>1217</v>
      </c>
      <c r="S2232">
        <v>1213</v>
      </c>
      <c r="T2232">
        <v>1211</v>
      </c>
      <c r="U2232">
        <v>1217</v>
      </c>
      <c r="V2232">
        <v>1210</v>
      </c>
      <c r="W2232">
        <v>454</v>
      </c>
      <c r="X2232">
        <v>542</v>
      </c>
      <c r="Y2232" s="3" t="s">
        <v>36</v>
      </c>
      <c r="Z2232" s="3" t="s">
        <v>36</v>
      </c>
      <c r="AA2232" s="3" t="s">
        <v>36</v>
      </c>
      <c r="AB2232" s="3" t="s">
        <v>36</v>
      </c>
      <c r="AC2232" s="3" t="s">
        <v>36</v>
      </c>
      <c r="AD2232">
        <v>530</v>
      </c>
      <c r="AE2232">
        <v>514</v>
      </c>
    </row>
    <row r="2233" spans="1:31" x14ac:dyDescent="0.2">
      <c r="A2233" s="2" t="s">
        <v>3994</v>
      </c>
      <c r="B2233" t="s">
        <v>3352</v>
      </c>
      <c r="C2233" t="s">
        <v>5099</v>
      </c>
      <c r="D2233" t="str">
        <f t="shared" si="314"/>
        <v>Lane, Oregon, US</v>
      </c>
      <c r="E2233">
        <f t="shared" si="315"/>
        <v>0.51587620578778137</v>
      </c>
      <c r="F2233">
        <f t="shared" si="316"/>
        <v>0.52319350716319535</v>
      </c>
      <c r="G2233">
        <f t="shared" si="316"/>
        <v>0.52279635258358659</v>
      </c>
      <c r="H2233" s="6">
        <f t="shared" si="317"/>
        <v>0.54735588803522484</v>
      </c>
      <c r="I2233" s="6">
        <f t="shared" si="318"/>
        <v>0.52732405726961085</v>
      </c>
      <c r="J2233" s="6">
        <f t="shared" si="319"/>
        <v>0.53310352496386082</v>
      </c>
      <c r="K2233" s="6">
        <f t="shared" si="320"/>
        <v>0.51586600079550982</v>
      </c>
      <c r="L2233" s="6">
        <f t="shared" si="321"/>
        <v>0.52067337392992674</v>
      </c>
      <c r="M2233" s="6">
        <f t="shared" si="322"/>
        <v>0.51815094752984991</v>
      </c>
      <c r="N2233">
        <v>44784</v>
      </c>
      <c r="O2233">
        <v>44603</v>
      </c>
      <c r="P2233">
        <v>44744</v>
      </c>
      <c r="Q2233">
        <v>44514</v>
      </c>
      <c r="R2233">
        <v>44631</v>
      </c>
      <c r="S2233">
        <v>44965</v>
      </c>
      <c r="T2233">
        <v>45254</v>
      </c>
      <c r="U2233">
        <v>45324</v>
      </c>
      <c r="V2233">
        <v>45645</v>
      </c>
      <c r="W2233">
        <v>23103</v>
      </c>
      <c r="X2233">
        <v>23336</v>
      </c>
      <c r="Y2233">
        <v>23392</v>
      </c>
      <c r="Z2233">
        <v>24365</v>
      </c>
      <c r="AA2233">
        <v>23535</v>
      </c>
      <c r="AB2233">
        <v>23971</v>
      </c>
      <c r="AC2233">
        <v>23345</v>
      </c>
      <c r="AD2233">
        <v>23599</v>
      </c>
      <c r="AE2233">
        <v>23651</v>
      </c>
    </row>
    <row r="2234" spans="1:31" x14ac:dyDescent="0.2">
      <c r="A2234" s="2" t="s">
        <v>3486</v>
      </c>
      <c r="B2234" t="s">
        <v>3352</v>
      </c>
      <c r="C2234" t="s">
        <v>5099</v>
      </c>
      <c r="D2234" t="str">
        <f t="shared" si="314"/>
        <v>Lincoln, Oregon, US</v>
      </c>
      <c r="E2234">
        <f t="shared" si="315"/>
        <v>0.63031709203402941</v>
      </c>
      <c r="F2234">
        <f t="shared" si="316"/>
        <v>0.64617215390717964</v>
      </c>
      <c r="G2234">
        <f t="shared" si="316"/>
        <v>0.6607142857142857</v>
      </c>
      <c r="H2234" s="6">
        <f t="shared" si="317"/>
        <v>0.6759204567828313</v>
      </c>
      <c r="I2234" s="6">
        <f t="shared" si="318"/>
        <v>0.66029439877652452</v>
      </c>
      <c r="J2234" s="6">
        <f t="shared" si="319"/>
        <v>0.59759704251386325</v>
      </c>
      <c r="K2234" s="6">
        <f t="shared" si="320"/>
        <v>0.59636897120850907</v>
      </c>
      <c r="L2234" s="6">
        <f t="shared" si="321"/>
        <v>0.58316705967712679</v>
      </c>
      <c r="M2234" s="6">
        <f t="shared" si="322"/>
        <v>0.58576576576576578</v>
      </c>
      <c r="N2234">
        <v>5172</v>
      </c>
      <c r="O2234">
        <v>5042</v>
      </c>
      <c r="P2234">
        <v>5208</v>
      </c>
      <c r="Q2234">
        <v>5079</v>
      </c>
      <c r="R2234">
        <v>5231</v>
      </c>
      <c r="S2234">
        <v>5410</v>
      </c>
      <c r="T2234">
        <v>5453</v>
      </c>
      <c r="U2234">
        <v>5513</v>
      </c>
      <c r="V2234">
        <v>5550</v>
      </c>
      <c r="W2234">
        <v>3260</v>
      </c>
      <c r="X2234">
        <v>3258</v>
      </c>
      <c r="Y2234">
        <v>3441</v>
      </c>
      <c r="Z2234">
        <v>3433</v>
      </c>
      <c r="AA2234">
        <v>3454</v>
      </c>
      <c r="AB2234">
        <v>3233</v>
      </c>
      <c r="AC2234">
        <v>3252</v>
      </c>
      <c r="AD2234">
        <v>3215</v>
      </c>
      <c r="AE2234">
        <v>3251</v>
      </c>
    </row>
    <row r="2235" spans="1:31" x14ac:dyDescent="0.2">
      <c r="A2235" s="2" t="s">
        <v>3942</v>
      </c>
      <c r="B2235" t="s">
        <v>3352</v>
      </c>
      <c r="C2235" t="s">
        <v>5099</v>
      </c>
      <c r="D2235" t="str">
        <f t="shared" si="314"/>
        <v>Linn, Oregon, US</v>
      </c>
      <c r="E2235">
        <f t="shared" si="315"/>
        <v>0.48420484646325912</v>
      </c>
      <c r="F2235">
        <f t="shared" si="316"/>
        <v>0.48350897736143639</v>
      </c>
      <c r="G2235">
        <f t="shared" si="316"/>
        <v>0.48292170257488176</v>
      </c>
      <c r="H2235" s="6">
        <f t="shared" si="317"/>
        <v>0.46733621175145484</v>
      </c>
      <c r="I2235" s="6">
        <f t="shared" si="318"/>
        <v>0.45252260270764044</v>
      </c>
      <c r="J2235" s="6">
        <f t="shared" si="319"/>
        <v>0.54885201944025475</v>
      </c>
      <c r="K2235" s="6">
        <f t="shared" si="320"/>
        <v>0.52594940290904979</v>
      </c>
      <c r="L2235" s="6">
        <f t="shared" si="321"/>
        <v>0.4929181654676259</v>
      </c>
      <c r="M2235" s="6">
        <f t="shared" si="322"/>
        <v>0.51642739601656928</v>
      </c>
      <c r="N2235">
        <v>20386</v>
      </c>
      <c r="O2235">
        <v>20496</v>
      </c>
      <c r="P2235">
        <v>20933</v>
      </c>
      <c r="Q2235">
        <v>21308</v>
      </c>
      <c r="R2235">
        <v>21347</v>
      </c>
      <c r="S2235">
        <v>17901</v>
      </c>
      <c r="T2235">
        <v>17669</v>
      </c>
      <c r="U2235">
        <v>17792</v>
      </c>
      <c r="V2235">
        <v>17623</v>
      </c>
      <c r="W2235">
        <v>9871</v>
      </c>
      <c r="X2235">
        <v>9910</v>
      </c>
      <c r="Y2235">
        <v>10109</v>
      </c>
      <c r="Z2235">
        <v>9958</v>
      </c>
      <c r="AA2235">
        <v>9660</v>
      </c>
      <c r="AB2235">
        <v>9825</v>
      </c>
      <c r="AC2235">
        <v>9293</v>
      </c>
      <c r="AD2235">
        <v>8770</v>
      </c>
      <c r="AE2235">
        <v>9101</v>
      </c>
    </row>
    <row r="2236" spans="1:31" x14ac:dyDescent="0.2">
      <c r="A2236" s="2" t="s">
        <v>3818</v>
      </c>
      <c r="B2236" t="s">
        <v>3352</v>
      </c>
      <c r="C2236" t="s">
        <v>5099</v>
      </c>
      <c r="D2236" t="str">
        <f t="shared" si="314"/>
        <v>Malheur, Oregon, US</v>
      </c>
      <c r="E2236">
        <f t="shared" si="315"/>
        <v>0.66156787762906311</v>
      </c>
      <c r="F2236">
        <f t="shared" si="316"/>
        <v>0.70255510044860547</v>
      </c>
      <c r="G2236">
        <f t="shared" si="316"/>
        <v>0.70322580645161292</v>
      </c>
      <c r="H2236" s="6">
        <f t="shared" si="317"/>
        <v>0.70995670995671001</v>
      </c>
      <c r="I2236" s="6">
        <f t="shared" si="318"/>
        <v>0.70099046907120166</v>
      </c>
      <c r="J2236" s="6" t="e">
        <f t="shared" si="319"/>
        <v>#VALUE!</v>
      </c>
      <c r="K2236" s="6">
        <f t="shared" si="320"/>
        <v>0.7248106060606061</v>
      </c>
      <c r="L2236" s="6">
        <f t="shared" si="321"/>
        <v>0.72231718898385566</v>
      </c>
      <c r="M2236" s="6">
        <f t="shared" si="322"/>
        <v>0.71219963031423295</v>
      </c>
      <c r="N2236">
        <v>5230</v>
      </c>
      <c r="O2236">
        <v>5127</v>
      </c>
      <c r="P2236">
        <v>5270</v>
      </c>
      <c r="Q2236">
        <v>5313</v>
      </c>
      <c r="R2236">
        <v>5351</v>
      </c>
      <c r="S2236">
        <v>5224</v>
      </c>
      <c r="T2236">
        <v>5280</v>
      </c>
      <c r="U2236">
        <v>5265</v>
      </c>
      <c r="V2236">
        <v>5410</v>
      </c>
      <c r="W2236">
        <v>3460</v>
      </c>
      <c r="X2236">
        <v>3602</v>
      </c>
      <c r="Y2236">
        <v>3706</v>
      </c>
      <c r="Z2236">
        <v>3772</v>
      </c>
      <c r="AA2236">
        <v>3751</v>
      </c>
      <c r="AB2236" s="3" t="s">
        <v>36</v>
      </c>
      <c r="AC2236">
        <v>3827</v>
      </c>
      <c r="AD2236">
        <v>3803</v>
      </c>
      <c r="AE2236">
        <v>3853</v>
      </c>
    </row>
    <row r="2237" spans="1:31" x14ac:dyDescent="0.2">
      <c r="A2237" s="2" t="s">
        <v>3423</v>
      </c>
      <c r="B2237" t="s">
        <v>3352</v>
      </c>
      <c r="C2237" t="s">
        <v>5099</v>
      </c>
      <c r="D2237" t="str">
        <f t="shared" si="314"/>
        <v>Marion, Oregon, US</v>
      </c>
      <c r="E2237">
        <f t="shared" si="315"/>
        <v>0.62199657814475939</v>
      </c>
      <c r="F2237">
        <f t="shared" si="316"/>
        <v>0.62786869914897592</v>
      </c>
      <c r="G2237">
        <f t="shared" si="316"/>
        <v>0.61204411463854635</v>
      </c>
      <c r="H2237" s="6">
        <f t="shared" si="317"/>
        <v>0.62850916075650121</v>
      </c>
      <c r="I2237" s="6">
        <f t="shared" si="318"/>
        <v>0.64045192325414235</v>
      </c>
      <c r="J2237" s="6">
        <f t="shared" si="319"/>
        <v>0.60171423673609326</v>
      </c>
      <c r="K2237" s="6">
        <f t="shared" si="320"/>
        <v>0.59258881175990197</v>
      </c>
      <c r="L2237" s="6">
        <f t="shared" si="321"/>
        <v>0.59094686498312499</v>
      </c>
      <c r="M2237" s="6">
        <f t="shared" si="322"/>
        <v>0.57672886937431389</v>
      </c>
      <c r="N2237">
        <v>53772</v>
      </c>
      <c r="O2237">
        <v>53465</v>
      </c>
      <c r="P2237">
        <v>53769</v>
      </c>
      <c r="Q2237">
        <v>54144</v>
      </c>
      <c r="R2237">
        <v>54257</v>
      </c>
      <c r="S2237">
        <v>58335</v>
      </c>
      <c r="T2237">
        <v>58776</v>
      </c>
      <c r="U2237">
        <v>58963</v>
      </c>
      <c r="V2237">
        <v>59215</v>
      </c>
      <c r="W2237">
        <v>33446</v>
      </c>
      <c r="X2237">
        <v>33569</v>
      </c>
      <c r="Y2237">
        <v>32909</v>
      </c>
      <c r="Z2237">
        <v>34030</v>
      </c>
      <c r="AA2237">
        <v>34749</v>
      </c>
      <c r="AB2237">
        <v>35101</v>
      </c>
      <c r="AC2237">
        <v>34830</v>
      </c>
      <c r="AD2237">
        <v>34844</v>
      </c>
      <c r="AE2237">
        <v>34151</v>
      </c>
    </row>
    <row r="2238" spans="1:31" x14ac:dyDescent="0.2">
      <c r="A2238" s="2" t="s">
        <v>4588</v>
      </c>
      <c r="B2238" t="s">
        <v>3352</v>
      </c>
      <c r="C2238" t="s">
        <v>5099</v>
      </c>
      <c r="D2238" t="str">
        <f t="shared" si="314"/>
        <v>Morrow, Oregon, US</v>
      </c>
      <c r="E2238">
        <f t="shared" si="315"/>
        <v>0.69449225473321863</v>
      </c>
      <c r="F2238">
        <f t="shared" si="316"/>
        <v>0.71410034602076122</v>
      </c>
      <c r="G2238">
        <f t="shared" si="316"/>
        <v>0.71582115219260534</v>
      </c>
      <c r="H2238" s="6">
        <f t="shared" si="317"/>
        <v>0.71161374510656805</v>
      </c>
      <c r="I2238" s="6">
        <f t="shared" si="318"/>
        <v>0.71333054743000412</v>
      </c>
      <c r="J2238" s="6">
        <f t="shared" si="319"/>
        <v>0.71239316239316242</v>
      </c>
      <c r="K2238" s="6">
        <f t="shared" si="320"/>
        <v>0.70261162594776749</v>
      </c>
      <c r="L2238" s="6">
        <f t="shared" si="321"/>
        <v>0.72273489932885904</v>
      </c>
      <c r="M2238" s="6">
        <f t="shared" si="322"/>
        <v>0.71112006446414178</v>
      </c>
      <c r="N2238">
        <v>2324</v>
      </c>
      <c r="O2238">
        <v>2312</v>
      </c>
      <c r="P2238">
        <v>2326</v>
      </c>
      <c r="Q2238">
        <v>2299</v>
      </c>
      <c r="R2238">
        <v>2393</v>
      </c>
      <c r="S2238">
        <v>2340</v>
      </c>
      <c r="T2238">
        <v>2374</v>
      </c>
      <c r="U2238">
        <v>2384</v>
      </c>
      <c r="V2238">
        <v>2482</v>
      </c>
      <c r="W2238">
        <v>1614</v>
      </c>
      <c r="X2238">
        <v>1651</v>
      </c>
      <c r="Y2238">
        <v>1665</v>
      </c>
      <c r="Z2238">
        <v>1636</v>
      </c>
      <c r="AA2238">
        <v>1707</v>
      </c>
      <c r="AB2238">
        <v>1667</v>
      </c>
      <c r="AC2238">
        <v>1668</v>
      </c>
      <c r="AD2238">
        <v>1723</v>
      </c>
      <c r="AE2238">
        <v>1765</v>
      </c>
    </row>
    <row r="2239" spans="1:31" x14ac:dyDescent="0.2">
      <c r="A2239" s="2" t="s">
        <v>4652</v>
      </c>
      <c r="B2239" t="s">
        <v>3352</v>
      </c>
      <c r="C2239" t="s">
        <v>5099</v>
      </c>
      <c r="D2239" t="str">
        <f t="shared" si="314"/>
        <v>Multnomah, Oregon, US</v>
      </c>
      <c r="E2239">
        <f t="shared" si="315"/>
        <v>0.54395741025409172</v>
      </c>
      <c r="F2239">
        <f t="shared" si="316"/>
        <v>0.55978627671541059</v>
      </c>
      <c r="G2239">
        <f t="shared" si="316"/>
        <v>0.56220235420972231</v>
      </c>
      <c r="H2239" s="6">
        <f t="shared" si="317"/>
        <v>0.56198694545856842</v>
      </c>
      <c r="I2239" s="6">
        <f t="shared" si="318"/>
        <v>0.5520066963302348</v>
      </c>
      <c r="J2239" s="6">
        <f t="shared" si="319"/>
        <v>0.53776757065623493</v>
      </c>
      <c r="K2239" s="6">
        <f t="shared" si="320"/>
        <v>0.52798064280900237</v>
      </c>
      <c r="L2239" s="6">
        <f t="shared" si="321"/>
        <v>0.50390806633748864</v>
      </c>
      <c r="M2239" s="6">
        <f t="shared" si="322"/>
        <v>0.49873878298138308</v>
      </c>
      <c r="N2239">
        <v>88472</v>
      </c>
      <c r="O2239">
        <v>88900</v>
      </c>
      <c r="P2239">
        <v>89032</v>
      </c>
      <c r="Q2239">
        <v>90390</v>
      </c>
      <c r="R2239">
        <v>90796</v>
      </c>
      <c r="S2239">
        <v>91004</v>
      </c>
      <c r="T2239">
        <v>90509</v>
      </c>
      <c r="U2239">
        <v>90326</v>
      </c>
      <c r="V2239">
        <v>89596</v>
      </c>
      <c r="W2239">
        <v>48125</v>
      </c>
      <c r="X2239">
        <v>49765</v>
      </c>
      <c r="Y2239">
        <v>50054</v>
      </c>
      <c r="Z2239">
        <v>50798</v>
      </c>
      <c r="AA2239">
        <v>50120</v>
      </c>
      <c r="AB2239">
        <v>48939</v>
      </c>
      <c r="AC2239">
        <v>47787</v>
      </c>
      <c r="AD2239">
        <v>45516</v>
      </c>
      <c r="AE2239">
        <v>44685</v>
      </c>
    </row>
    <row r="2240" spans="1:31" x14ac:dyDescent="0.2">
      <c r="A2240" s="2" t="s">
        <v>3495</v>
      </c>
      <c r="B2240" t="s">
        <v>3352</v>
      </c>
      <c r="C2240" t="s">
        <v>5099</v>
      </c>
      <c r="D2240" t="str">
        <f t="shared" si="314"/>
        <v>Polk, Oregon, US</v>
      </c>
      <c r="E2240">
        <f t="shared" si="315"/>
        <v>0.46442519952453726</v>
      </c>
      <c r="F2240">
        <f t="shared" si="316"/>
        <v>0.47446753913266615</v>
      </c>
      <c r="G2240">
        <f t="shared" si="316"/>
        <v>0.48192667639735554</v>
      </c>
      <c r="H2240" s="6">
        <f t="shared" si="317"/>
        <v>0.49147630412546878</v>
      </c>
      <c r="I2240" s="6">
        <f t="shared" si="318"/>
        <v>0.45662254447348455</v>
      </c>
      <c r="J2240" s="6">
        <f t="shared" si="319"/>
        <v>0.46567945676184241</v>
      </c>
      <c r="K2240" s="6">
        <f t="shared" si="320"/>
        <v>0.4645415761088304</v>
      </c>
      <c r="L2240" s="6">
        <f t="shared" si="321"/>
        <v>0.44958424154355375</v>
      </c>
      <c r="M2240" s="6">
        <f t="shared" si="322"/>
        <v>0.4359369925300422</v>
      </c>
      <c r="N2240">
        <v>11778</v>
      </c>
      <c r="O2240">
        <v>11691</v>
      </c>
      <c r="P2240">
        <v>11647</v>
      </c>
      <c r="Q2240">
        <v>11732</v>
      </c>
      <c r="R2240">
        <v>11861</v>
      </c>
      <c r="S2240">
        <v>12223</v>
      </c>
      <c r="T2240">
        <v>12423</v>
      </c>
      <c r="U2240">
        <v>12387</v>
      </c>
      <c r="V2240">
        <v>12316</v>
      </c>
      <c r="W2240">
        <v>5470</v>
      </c>
      <c r="X2240">
        <v>5547</v>
      </c>
      <c r="Y2240">
        <v>5613</v>
      </c>
      <c r="Z2240">
        <v>5766</v>
      </c>
      <c r="AA2240">
        <v>5416</v>
      </c>
      <c r="AB2240">
        <v>5692</v>
      </c>
      <c r="AC2240">
        <v>5771</v>
      </c>
      <c r="AD2240">
        <v>5569</v>
      </c>
      <c r="AE2240">
        <v>5369</v>
      </c>
    </row>
    <row r="2241" spans="1:31" x14ac:dyDescent="0.2">
      <c r="A2241" s="2" t="s">
        <v>4019</v>
      </c>
      <c r="B2241" t="s">
        <v>3352</v>
      </c>
      <c r="C2241" t="s">
        <v>5099</v>
      </c>
      <c r="D2241" t="str">
        <f t="shared" si="314"/>
        <v>Sherman, Oregon, US</v>
      </c>
      <c r="E2241">
        <f t="shared" si="315"/>
        <v>0.54700854700854706</v>
      </c>
      <c r="F2241">
        <f t="shared" si="316"/>
        <v>0.52380952380952384</v>
      </c>
      <c r="G2241" t="e">
        <f t="shared" si="316"/>
        <v>#VALUE!</v>
      </c>
      <c r="H2241" s="6" t="e">
        <f t="shared" si="317"/>
        <v>#VALUE!</v>
      </c>
      <c r="I2241" s="6">
        <f t="shared" si="318"/>
        <v>0.48192771084337349</v>
      </c>
      <c r="J2241" s="6">
        <f t="shared" si="319"/>
        <v>0.48770491803278687</v>
      </c>
      <c r="K2241" s="6">
        <f t="shared" si="320"/>
        <v>0.56349206349206349</v>
      </c>
      <c r="L2241" s="6">
        <f t="shared" si="321"/>
        <v>0.53386454183266929</v>
      </c>
      <c r="M2241" s="6">
        <f t="shared" si="322"/>
        <v>0.55185185185185182</v>
      </c>
      <c r="N2241">
        <v>234</v>
      </c>
      <c r="O2241">
        <v>231</v>
      </c>
      <c r="P2241">
        <v>246</v>
      </c>
      <c r="Q2241">
        <v>241</v>
      </c>
      <c r="R2241">
        <v>249</v>
      </c>
      <c r="S2241">
        <v>244</v>
      </c>
      <c r="T2241">
        <v>252</v>
      </c>
      <c r="U2241">
        <v>251</v>
      </c>
      <c r="V2241">
        <v>270</v>
      </c>
      <c r="W2241">
        <v>128</v>
      </c>
      <c r="X2241">
        <v>121</v>
      </c>
      <c r="Y2241" s="3" t="s">
        <v>36</v>
      </c>
      <c r="Z2241" s="3" t="s">
        <v>36</v>
      </c>
      <c r="AA2241">
        <v>120</v>
      </c>
      <c r="AB2241">
        <v>119</v>
      </c>
      <c r="AC2241">
        <v>142</v>
      </c>
      <c r="AD2241">
        <v>134</v>
      </c>
      <c r="AE2241">
        <v>149</v>
      </c>
    </row>
    <row r="2242" spans="1:31" x14ac:dyDescent="0.2">
      <c r="A2242" s="2" t="s">
        <v>4653</v>
      </c>
      <c r="B2242" t="s">
        <v>3352</v>
      </c>
      <c r="C2242" t="s">
        <v>5099</v>
      </c>
      <c r="D2242" t="str">
        <f t="shared" si="314"/>
        <v>Tillamook, Oregon, US</v>
      </c>
      <c r="E2242">
        <f t="shared" si="315"/>
        <v>0.60619872379216044</v>
      </c>
      <c r="F2242">
        <f t="shared" si="316"/>
        <v>0.59278508101498018</v>
      </c>
      <c r="G2242">
        <f t="shared" si="316"/>
        <v>0.61054263565891476</v>
      </c>
      <c r="H2242" s="6">
        <f t="shared" si="317"/>
        <v>0.59258104738154616</v>
      </c>
      <c r="I2242" s="6">
        <f t="shared" si="318"/>
        <v>0.5857099969978985</v>
      </c>
      <c r="J2242" s="6">
        <f t="shared" si="319"/>
        <v>0.57542398095804825</v>
      </c>
      <c r="K2242" s="6">
        <f t="shared" si="320"/>
        <v>0.57269503546099287</v>
      </c>
      <c r="L2242" s="6">
        <f t="shared" si="321"/>
        <v>0.55345729227193496</v>
      </c>
      <c r="M2242" s="6">
        <f t="shared" si="322"/>
        <v>0.54312288613303272</v>
      </c>
      <c r="N2242">
        <v>3291</v>
      </c>
      <c r="O2242">
        <v>3271</v>
      </c>
      <c r="P2242">
        <v>3225</v>
      </c>
      <c r="Q2242">
        <v>3208</v>
      </c>
      <c r="R2242">
        <v>3331</v>
      </c>
      <c r="S2242">
        <v>3361</v>
      </c>
      <c r="T2242">
        <v>3384</v>
      </c>
      <c r="U2242">
        <v>3442</v>
      </c>
      <c r="V2242">
        <v>3548</v>
      </c>
      <c r="W2242">
        <v>1995</v>
      </c>
      <c r="X2242">
        <v>1939</v>
      </c>
      <c r="Y2242">
        <v>1969</v>
      </c>
      <c r="Z2242">
        <v>1901</v>
      </c>
      <c r="AA2242">
        <v>1951</v>
      </c>
      <c r="AB2242">
        <v>1934</v>
      </c>
      <c r="AC2242">
        <v>1938</v>
      </c>
      <c r="AD2242">
        <v>1905</v>
      </c>
      <c r="AE2242">
        <v>1927</v>
      </c>
    </row>
    <row r="2243" spans="1:31" x14ac:dyDescent="0.2">
      <c r="A2243" s="2" t="s">
        <v>4654</v>
      </c>
      <c r="B2243" t="s">
        <v>3352</v>
      </c>
      <c r="C2243" t="s">
        <v>5099</v>
      </c>
      <c r="D2243" t="str">
        <f t="shared" ref="D2243:D2306" si="323">_xlfn.CONCAT(A2243, ", ",B2243, ", ",C2243)</f>
        <v>Umatilla, Oregon, US</v>
      </c>
      <c r="E2243">
        <f t="shared" ref="E2243:E2306" si="324">W2243/N2243</f>
        <v>0.63563965806970113</v>
      </c>
      <c r="F2243">
        <f t="shared" ref="F2243:G2306" si="325">X2243/O2243</f>
        <v>0.63076019958908125</v>
      </c>
      <c r="G2243">
        <f t="shared" si="325"/>
        <v>0.61231378880164378</v>
      </c>
      <c r="H2243" s="6">
        <f t="shared" ref="H2243:H2306" si="326">Z2243/Q2243</f>
        <v>0.65687280187573271</v>
      </c>
      <c r="I2243" s="6">
        <f t="shared" ref="I2243:I2306" si="327">AA2243/R2243</f>
        <v>0.64184241359109551</v>
      </c>
      <c r="J2243" s="6">
        <f t="shared" ref="J2243:J2306" si="328">AB2243/S2243</f>
        <v>0.63601253370254318</v>
      </c>
      <c r="K2243" s="6">
        <f t="shared" ref="K2243:K2306" si="329">AC2243/T2243</f>
        <v>0.65334687069403152</v>
      </c>
      <c r="L2243" s="6">
        <f t="shared" ref="L2243:L2306" si="330">AD2243/U2243</f>
        <v>0.64245405874692518</v>
      </c>
      <c r="M2243" s="6">
        <f t="shared" ref="M2243:M2306" si="331">AE2243/V2243</f>
        <v>0.66015091627739853</v>
      </c>
      <c r="N2243">
        <v>13687</v>
      </c>
      <c r="O2243">
        <v>13628</v>
      </c>
      <c r="P2243">
        <v>13627</v>
      </c>
      <c r="Q2243">
        <v>13648</v>
      </c>
      <c r="R2243">
        <v>13656</v>
      </c>
      <c r="S2243">
        <v>13723</v>
      </c>
      <c r="T2243">
        <v>13789</v>
      </c>
      <c r="U2243">
        <v>13822</v>
      </c>
      <c r="V2243">
        <v>13915</v>
      </c>
      <c r="W2243">
        <v>8700</v>
      </c>
      <c r="X2243">
        <v>8596</v>
      </c>
      <c r="Y2243">
        <v>8344</v>
      </c>
      <c r="Z2243">
        <v>8965</v>
      </c>
      <c r="AA2243">
        <v>8765</v>
      </c>
      <c r="AB2243">
        <v>8728</v>
      </c>
      <c r="AC2243">
        <v>9009</v>
      </c>
      <c r="AD2243">
        <v>8880</v>
      </c>
      <c r="AE2243">
        <v>9186</v>
      </c>
    </row>
    <row r="2244" spans="1:31" x14ac:dyDescent="0.2">
      <c r="A2244" s="2" t="s">
        <v>3507</v>
      </c>
      <c r="B2244" t="s">
        <v>3352</v>
      </c>
      <c r="C2244" t="s">
        <v>5099</v>
      </c>
      <c r="D2244" t="str">
        <f t="shared" si="323"/>
        <v>Union, Oregon, US</v>
      </c>
      <c r="E2244">
        <f t="shared" si="324"/>
        <v>0.50413650465356774</v>
      </c>
      <c r="F2244">
        <f t="shared" si="325"/>
        <v>0.53219797764768495</v>
      </c>
      <c r="G2244">
        <f t="shared" si="325"/>
        <v>0.54576810825152555</v>
      </c>
      <c r="H2244" s="6">
        <f t="shared" si="326"/>
        <v>0.56377079482439929</v>
      </c>
      <c r="I2244" s="6">
        <f t="shared" si="327"/>
        <v>0.54819277108433739</v>
      </c>
      <c r="J2244" s="6">
        <f t="shared" si="328"/>
        <v>0.55623180735644351</v>
      </c>
      <c r="K2244" s="6">
        <f t="shared" si="329"/>
        <v>0.52170522485053283</v>
      </c>
      <c r="L2244" s="6">
        <f t="shared" si="330"/>
        <v>0.5086967481724225</v>
      </c>
      <c r="M2244" s="6">
        <f t="shared" si="331"/>
        <v>0.51851851851851849</v>
      </c>
      <c r="N2244">
        <v>3868</v>
      </c>
      <c r="O2244">
        <v>3758</v>
      </c>
      <c r="P2244">
        <v>3769</v>
      </c>
      <c r="Q2244">
        <v>3787</v>
      </c>
      <c r="R2244">
        <v>3818</v>
      </c>
      <c r="S2244">
        <v>3779</v>
      </c>
      <c r="T2244">
        <v>3847</v>
      </c>
      <c r="U2244">
        <v>3967</v>
      </c>
      <c r="V2244">
        <v>3888</v>
      </c>
      <c r="W2244">
        <v>1950</v>
      </c>
      <c r="X2244">
        <v>2000</v>
      </c>
      <c r="Y2244">
        <v>2057</v>
      </c>
      <c r="Z2244">
        <v>2135</v>
      </c>
      <c r="AA2244">
        <v>2093</v>
      </c>
      <c r="AB2244">
        <v>2102</v>
      </c>
      <c r="AC2244">
        <v>2007</v>
      </c>
      <c r="AD2244">
        <v>2018</v>
      </c>
      <c r="AE2244">
        <v>2016</v>
      </c>
    </row>
    <row r="2245" spans="1:31" x14ac:dyDescent="0.2">
      <c r="A2245" s="2" t="s">
        <v>4655</v>
      </c>
      <c r="B2245" t="s">
        <v>3352</v>
      </c>
      <c r="C2245" t="s">
        <v>5099</v>
      </c>
      <c r="D2245" t="str">
        <f t="shared" si="323"/>
        <v>Wallowa, Oregon, US</v>
      </c>
      <c r="E2245">
        <f t="shared" si="324"/>
        <v>0.46232876712328769</v>
      </c>
      <c r="F2245">
        <f t="shared" si="325"/>
        <v>0.47876004592422505</v>
      </c>
      <c r="G2245">
        <f t="shared" si="325"/>
        <v>0.37366548042704628</v>
      </c>
      <c r="H2245" s="6" t="e">
        <f t="shared" si="326"/>
        <v>#VALUE!</v>
      </c>
      <c r="I2245" s="6" t="e">
        <f t="shared" si="327"/>
        <v>#VALUE!</v>
      </c>
      <c r="J2245" s="6" t="e">
        <f t="shared" si="328"/>
        <v>#VALUE!</v>
      </c>
      <c r="K2245" s="6">
        <f t="shared" si="329"/>
        <v>0.43930635838150289</v>
      </c>
      <c r="L2245" s="6">
        <f t="shared" si="330"/>
        <v>0.44675642594859238</v>
      </c>
      <c r="M2245" s="6">
        <f t="shared" si="331"/>
        <v>0.41559953434225844</v>
      </c>
      <c r="N2245">
        <v>876</v>
      </c>
      <c r="O2245">
        <v>871</v>
      </c>
      <c r="P2245">
        <v>843</v>
      </c>
      <c r="Q2245">
        <v>879</v>
      </c>
      <c r="R2245">
        <v>848</v>
      </c>
      <c r="S2245">
        <v>857</v>
      </c>
      <c r="T2245">
        <v>865</v>
      </c>
      <c r="U2245">
        <v>817</v>
      </c>
      <c r="V2245">
        <v>859</v>
      </c>
      <c r="W2245">
        <v>405</v>
      </c>
      <c r="X2245">
        <v>417</v>
      </c>
      <c r="Y2245">
        <v>315</v>
      </c>
      <c r="Z2245" s="3" t="s">
        <v>36</v>
      </c>
      <c r="AA2245" s="3" t="s">
        <v>36</v>
      </c>
      <c r="AB2245" s="3" t="s">
        <v>36</v>
      </c>
      <c r="AC2245">
        <v>380</v>
      </c>
      <c r="AD2245">
        <v>365</v>
      </c>
      <c r="AE2245">
        <v>357</v>
      </c>
    </row>
    <row r="2246" spans="1:31" x14ac:dyDescent="0.2">
      <c r="A2246" s="2" t="s">
        <v>4656</v>
      </c>
      <c r="B2246" t="s">
        <v>3352</v>
      </c>
      <c r="C2246" t="s">
        <v>5099</v>
      </c>
      <c r="D2246" t="str">
        <f t="shared" si="323"/>
        <v>Wasco, Oregon, US</v>
      </c>
      <c r="E2246">
        <f t="shared" si="324"/>
        <v>0.57375178316690445</v>
      </c>
      <c r="F2246">
        <f t="shared" si="325"/>
        <v>0.58674630261660976</v>
      </c>
      <c r="G2246">
        <f t="shared" si="325"/>
        <v>0.64729458917835669</v>
      </c>
      <c r="H2246" s="6">
        <f t="shared" si="326"/>
        <v>0.66102650874224478</v>
      </c>
      <c r="I2246" s="6">
        <f t="shared" si="327"/>
        <v>0.64787559011385731</v>
      </c>
      <c r="J2246" s="6">
        <f t="shared" si="328"/>
        <v>0.63936701832315379</v>
      </c>
      <c r="K2246" s="6">
        <f t="shared" si="329"/>
        <v>0.63225984035232585</v>
      </c>
      <c r="L2246" s="6">
        <f t="shared" si="330"/>
        <v>0.64905450500556172</v>
      </c>
      <c r="M2246" s="6">
        <f t="shared" si="331"/>
        <v>0.65088757396449703</v>
      </c>
      <c r="N2246">
        <v>3505</v>
      </c>
      <c r="O2246">
        <v>3516</v>
      </c>
      <c r="P2246">
        <v>3493</v>
      </c>
      <c r="Q2246">
        <v>3546</v>
      </c>
      <c r="R2246">
        <v>3601</v>
      </c>
      <c r="S2246">
        <v>3602</v>
      </c>
      <c r="T2246">
        <v>3633</v>
      </c>
      <c r="U2246">
        <v>3596</v>
      </c>
      <c r="V2246">
        <v>3549</v>
      </c>
      <c r="W2246">
        <v>2011</v>
      </c>
      <c r="X2246">
        <v>2063</v>
      </c>
      <c r="Y2246">
        <v>2261</v>
      </c>
      <c r="Z2246">
        <v>2344</v>
      </c>
      <c r="AA2246">
        <v>2333</v>
      </c>
      <c r="AB2246">
        <v>2303</v>
      </c>
      <c r="AC2246">
        <v>2297</v>
      </c>
      <c r="AD2246">
        <v>2334</v>
      </c>
      <c r="AE2246">
        <v>2310</v>
      </c>
    </row>
    <row r="2247" spans="1:31" x14ac:dyDescent="0.2">
      <c r="A2247" s="2" t="s">
        <v>3362</v>
      </c>
      <c r="B2247" t="s">
        <v>3352</v>
      </c>
      <c r="C2247" t="s">
        <v>5099</v>
      </c>
      <c r="D2247" t="str">
        <f t="shared" si="323"/>
        <v>Washington, Oregon, US</v>
      </c>
      <c r="E2247">
        <f t="shared" si="324"/>
        <v>0.38772251463717544</v>
      </c>
      <c r="F2247">
        <f t="shared" si="325"/>
        <v>0.41430118156569223</v>
      </c>
      <c r="G2247">
        <f t="shared" si="325"/>
        <v>0.38919816616766467</v>
      </c>
      <c r="H2247" s="6">
        <f t="shared" si="326"/>
        <v>0.40786596985958634</v>
      </c>
      <c r="I2247" s="6">
        <f t="shared" si="327"/>
        <v>0.38651575718137027</v>
      </c>
      <c r="J2247" s="6">
        <f t="shared" si="328"/>
        <v>0.36322298391263907</v>
      </c>
      <c r="K2247" s="6">
        <f t="shared" si="329"/>
        <v>0.37596271937375891</v>
      </c>
      <c r="L2247" s="6">
        <f t="shared" si="330"/>
        <v>0.3648034602951834</v>
      </c>
      <c r="M2247" s="6">
        <f t="shared" si="331"/>
        <v>0.37082814014679405</v>
      </c>
      <c r="N2247">
        <v>84545</v>
      </c>
      <c r="O2247">
        <v>84972</v>
      </c>
      <c r="P2247">
        <v>85504</v>
      </c>
      <c r="Q2247">
        <v>85533</v>
      </c>
      <c r="R2247">
        <v>86056</v>
      </c>
      <c r="S2247">
        <v>87087</v>
      </c>
      <c r="T2247">
        <v>87123</v>
      </c>
      <c r="U2247">
        <v>86929</v>
      </c>
      <c r="V2247">
        <v>86652</v>
      </c>
      <c r="W2247">
        <v>32780</v>
      </c>
      <c r="X2247">
        <v>35204</v>
      </c>
      <c r="Y2247">
        <v>33278</v>
      </c>
      <c r="Z2247">
        <v>34886</v>
      </c>
      <c r="AA2247">
        <v>33262</v>
      </c>
      <c r="AB2247">
        <v>31632</v>
      </c>
      <c r="AC2247">
        <v>32755</v>
      </c>
      <c r="AD2247">
        <v>31712</v>
      </c>
      <c r="AE2247">
        <v>32133</v>
      </c>
    </row>
    <row r="2248" spans="1:31" x14ac:dyDescent="0.2">
      <c r="A2248" s="2" t="s">
        <v>3788</v>
      </c>
      <c r="B2248" t="s">
        <v>3352</v>
      </c>
      <c r="C2248" t="s">
        <v>5099</v>
      </c>
      <c r="D2248" t="str">
        <f t="shared" si="323"/>
        <v>Wheeler, Oregon, US</v>
      </c>
      <c r="E2248">
        <f t="shared" si="324"/>
        <v>0.60986547085201792</v>
      </c>
      <c r="F2248">
        <f t="shared" si="325"/>
        <v>0.48529411764705882</v>
      </c>
      <c r="G2248" t="e">
        <f t="shared" si="325"/>
        <v>#VALUE!</v>
      </c>
      <c r="H2248" s="6">
        <f t="shared" si="326"/>
        <v>0.35384615384615387</v>
      </c>
      <c r="I2248" s="6">
        <f t="shared" si="327"/>
        <v>0.30376344086021506</v>
      </c>
      <c r="J2248" s="6" t="e">
        <f t="shared" si="328"/>
        <v>#VALUE!</v>
      </c>
      <c r="K2248" s="6">
        <f t="shared" si="329"/>
        <v>0.20508166969147004</v>
      </c>
      <c r="L2248" s="6">
        <f t="shared" si="330"/>
        <v>0.14245416078984485</v>
      </c>
      <c r="M2248" s="6">
        <f t="shared" si="331"/>
        <v>0.13093858632676708</v>
      </c>
      <c r="N2248">
        <v>223</v>
      </c>
      <c r="O2248">
        <v>272</v>
      </c>
      <c r="P2248">
        <v>316</v>
      </c>
      <c r="Q2248">
        <v>325</v>
      </c>
      <c r="R2248">
        <v>372</v>
      </c>
      <c r="S2248">
        <v>729</v>
      </c>
      <c r="T2248">
        <v>551</v>
      </c>
      <c r="U2248">
        <v>709</v>
      </c>
      <c r="V2248">
        <v>863</v>
      </c>
      <c r="W2248">
        <v>136</v>
      </c>
      <c r="X2248">
        <v>132</v>
      </c>
      <c r="Y2248" s="3" t="s">
        <v>36</v>
      </c>
      <c r="Z2248">
        <v>115</v>
      </c>
      <c r="AA2248">
        <v>113</v>
      </c>
      <c r="AB2248" s="3" t="s">
        <v>36</v>
      </c>
      <c r="AC2248">
        <v>113</v>
      </c>
      <c r="AD2248">
        <v>101</v>
      </c>
      <c r="AE2248">
        <v>113</v>
      </c>
    </row>
    <row r="2249" spans="1:31" x14ac:dyDescent="0.2">
      <c r="A2249" s="2" t="s">
        <v>4657</v>
      </c>
      <c r="B2249" t="s">
        <v>3352</v>
      </c>
      <c r="C2249" t="s">
        <v>5099</v>
      </c>
      <c r="D2249" t="str">
        <f t="shared" si="323"/>
        <v>Yamhill, Oregon, US</v>
      </c>
      <c r="E2249">
        <f t="shared" si="324"/>
        <v>0.51363328614513448</v>
      </c>
      <c r="F2249">
        <f t="shared" si="325"/>
        <v>0.537776150372269</v>
      </c>
      <c r="G2249">
        <f t="shared" si="325"/>
        <v>0.54965555081387552</v>
      </c>
      <c r="H2249" s="6">
        <f t="shared" si="326"/>
        <v>0.54038461538461535</v>
      </c>
      <c r="I2249" s="6">
        <f t="shared" si="327"/>
        <v>0.51870625150856864</v>
      </c>
      <c r="J2249" s="6">
        <f t="shared" si="328"/>
        <v>0.51438655261111443</v>
      </c>
      <c r="K2249" s="6">
        <f t="shared" si="329"/>
        <v>0.5132224482469786</v>
      </c>
      <c r="L2249" s="6">
        <f t="shared" si="330"/>
        <v>0.50120889748549324</v>
      </c>
      <c r="M2249" s="6">
        <f t="shared" si="331"/>
        <v>0.46903146206045648</v>
      </c>
      <c r="N2249">
        <v>16247</v>
      </c>
      <c r="O2249">
        <v>16386</v>
      </c>
      <c r="P2249">
        <v>16403</v>
      </c>
      <c r="Q2249">
        <v>16640</v>
      </c>
      <c r="R2249">
        <v>16572</v>
      </c>
      <c r="S2249">
        <v>16717</v>
      </c>
      <c r="T2249">
        <v>16714</v>
      </c>
      <c r="U2249">
        <v>16544</v>
      </c>
      <c r="V2249">
        <v>16210</v>
      </c>
      <c r="W2249">
        <v>8345</v>
      </c>
      <c r="X2249">
        <v>8812</v>
      </c>
      <c r="Y2249">
        <v>9016</v>
      </c>
      <c r="Z2249">
        <v>8992</v>
      </c>
      <c r="AA2249">
        <v>8596</v>
      </c>
      <c r="AB2249">
        <v>8599</v>
      </c>
      <c r="AC2249">
        <v>8578</v>
      </c>
      <c r="AD2249">
        <v>8292</v>
      </c>
      <c r="AE2249">
        <v>7603</v>
      </c>
    </row>
    <row r="2250" spans="1:31" x14ac:dyDescent="0.2">
      <c r="A2250" s="2" t="s">
        <v>3569</v>
      </c>
      <c r="B2250" t="s">
        <v>3353</v>
      </c>
      <c r="C2250" t="s">
        <v>5099</v>
      </c>
      <c r="D2250" t="str">
        <f t="shared" si="323"/>
        <v>Adams, Pennsylvania, US</v>
      </c>
      <c r="E2250">
        <f t="shared" si="324"/>
        <v>0.32940602342442832</v>
      </c>
      <c r="F2250">
        <f t="shared" si="325"/>
        <v>0.35386354004802939</v>
      </c>
      <c r="G2250">
        <f t="shared" si="325"/>
        <v>0.36375924871940807</v>
      </c>
      <c r="H2250" s="6">
        <f t="shared" si="326"/>
        <v>0.375858614768174</v>
      </c>
      <c r="I2250" s="6">
        <f t="shared" si="327"/>
        <v>0.39240141301996972</v>
      </c>
      <c r="J2250" s="6">
        <f t="shared" si="328"/>
        <v>0.41156766413577489</v>
      </c>
      <c r="K2250" s="6">
        <f t="shared" si="329"/>
        <v>0.36252811842391697</v>
      </c>
      <c r="L2250" s="6">
        <f t="shared" si="330"/>
        <v>0.37103586512993059</v>
      </c>
      <c r="M2250" s="6">
        <f t="shared" si="331"/>
        <v>0.39962490081511937</v>
      </c>
      <c r="N2250">
        <v>14344</v>
      </c>
      <c r="O2250">
        <v>14158</v>
      </c>
      <c r="P2250">
        <v>14056</v>
      </c>
      <c r="Q2250">
        <v>13976</v>
      </c>
      <c r="R2250">
        <v>13871</v>
      </c>
      <c r="S2250">
        <v>13434</v>
      </c>
      <c r="T2250">
        <v>13781</v>
      </c>
      <c r="U2250">
        <v>13969</v>
      </c>
      <c r="V2250">
        <v>13863</v>
      </c>
      <c r="W2250">
        <v>4725</v>
      </c>
      <c r="X2250">
        <v>5010</v>
      </c>
      <c r="Y2250">
        <v>5113</v>
      </c>
      <c r="Z2250">
        <v>5253</v>
      </c>
      <c r="AA2250">
        <v>5443</v>
      </c>
      <c r="AB2250">
        <v>5529</v>
      </c>
      <c r="AC2250">
        <v>4996</v>
      </c>
      <c r="AD2250">
        <v>5183</v>
      </c>
      <c r="AE2250">
        <v>5540</v>
      </c>
    </row>
    <row r="2251" spans="1:31" x14ac:dyDescent="0.2">
      <c r="A2251" s="2" t="s">
        <v>4658</v>
      </c>
      <c r="B2251" t="s">
        <v>3353</v>
      </c>
      <c r="C2251" t="s">
        <v>5099</v>
      </c>
      <c r="D2251" t="str">
        <f t="shared" si="323"/>
        <v>Allegheny, Pennsylvania, US</v>
      </c>
      <c r="E2251">
        <f t="shared" si="324"/>
        <v>0.365335554057448</v>
      </c>
      <c r="F2251">
        <f t="shared" si="325"/>
        <v>0.37476756112894155</v>
      </c>
      <c r="G2251">
        <f t="shared" si="325"/>
        <v>0.38495177619361409</v>
      </c>
      <c r="H2251" s="6">
        <f t="shared" si="326"/>
        <v>0.40319744419238357</v>
      </c>
      <c r="I2251" s="6">
        <f t="shared" si="327"/>
        <v>0.41933329699084171</v>
      </c>
      <c r="J2251" s="6">
        <f t="shared" si="328"/>
        <v>0.41272565035349029</v>
      </c>
      <c r="K2251" s="6">
        <f t="shared" si="329"/>
        <v>0.3845251074645315</v>
      </c>
      <c r="L2251" s="6">
        <f t="shared" si="330"/>
        <v>0.42136879752769191</v>
      </c>
      <c r="M2251" s="6">
        <f t="shared" si="331"/>
        <v>0.48668576754461668</v>
      </c>
      <c r="N2251">
        <v>151302</v>
      </c>
      <c r="O2251">
        <v>151115</v>
      </c>
      <c r="P2251">
        <v>150237</v>
      </c>
      <c r="Q2251">
        <v>148994</v>
      </c>
      <c r="R2251">
        <v>146752</v>
      </c>
      <c r="S2251">
        <v>145690</v>
      </c>
      <c r="T2251">
        <v>144001</v>
      </c>
      <c r="U2251">
        <v>143995</v>
      </c>
      <c r="V2251">
        <v>144845</v>
      </c>
      <c r="W2251">
        <v>55276</v>
      </c>
      <c r="X2251">
        <v>56633</v>
      </c>
      <c r="Y2251">
        <v>57834</v>
      </c>
      <c r="Z2251">
        <v>60074</v>
      </c>
      <c r="AA2251">
        <v>61538</v>
      </c>
      <c r="AB2251">
        <v>60130</v>
      </c>
      <c r="AC2251">
        <v>55372</v>
      </c>
      <c r="AD2251">
        <v>60675</v>
      </c>
      <c r="AE2251">
        <v>70494</v>
      </c>
    </row>
    <row r="2252" spans="1:31" x14ac:dyDescent="0.2">
      <c r="A2252" s="2" t="s">
        <v>4659</v>
      </c>
      <c r="B2252" t="s">
        <v>3353</v>
      </c>
      <c r="C2252" t="s">
        <v>5099</v>
      </c>
      <c r="D2252" t="str">
        <f t="shared" si="323"/>
        <v>Armstrong, Pennsylvania, US</v>
      </c>
      <c r="E2252">
        <f t="shared" si="324"/>
        <v>0.40447197144656727</v>
      </c>
      <c r="F2252">
        <f t="shared" si="325"/>
        <v>0.40957913195966683</v>
      </c>
      <c r="G2252">
        <f t="shared" si="325"/>
        <v>0.43605346082799085</v>
      </c>
      <c r="H2252" s="6">
        <f t="shared" si="326"/>
        <v>0.4342363993882456</v>
      </c>
      <c r="I2252" s="6">
        <f t="shared" si="327"/>
        <v>0.43773967967516353</v>
      </c>
      <c r="J2252" s="6">
        <f t="shared" si="328"/>
        <v>0.49030715005035247</v>
      </c>
      <c r="K2252" s="6">
        <f t="shared" si="329"/>
        <v>0.63742911153119097</v>
      </c>
      <c r="L2252" s="6">
        <f t="shared" si="330"/>
        <v>0.62101196410767701</v>
      </c>
      <c r="M2252" s="6">
        <f t="shared" si="331"/>
        <v>0.67089402310396784</v>
      </c>
      <c r="N2252">
        <v>9526</v>
      </c>
      <c r="O2252">
        <v>9124</v>
      </c>
      <c r="P2252">
        <v>9203</v>
      </c>
      <c r="Q2252">
        <v>9154</v>
      </c>
      <c r="R2252">
        <v>8866</v>
      </c>
      <c r="S2252">
        <v>7944</v>
      </c>
      <c r="T2252">
        <v>7935</v>
      </c>
      <c r="U2252">
        <v>8024</v>
      </c>
      <c r="V2252">
        <v>7964</v>
      </c>
      <c r="W2252">
        <v>3853</v>
      </c>
      <c r="X2252">
        <v>3737</v>
      </c>
      <c r="Y2252">
        <v>4013</v>
      </c>
      <c r="Z2252">
        <v>3975</v>
      </c>
      <c r="AA2252">
        <v>3881</v>
      </c>
      <c r="AB2252">
        <v>3895</v>
      </c>
      <c r="AC2252">
        <v>5058</v>
      </c>
      <c r="AD2252">
        <v>4983</v>
      </c>
      <c r="AE2252">
        <v>5343</v>
      </c>
    </row>
    <row r="2253" spans="1:31" x14ac:dyDescent="0.2">
      <c r="A2253" s="2" t="s">
        <v>4604</v>
      </c>
      <c r="B2253" t="s">
        <v>3353</v>
      </c>
      <c r="C2253" t="s">
        <v>5099</v>
      </c>
      <c r="D2253" t="str">
        <f t="shared" si="323"/>
        <v>Beaver, Pennsylvania, US</v>
      </c>
      <c r="E2253">
        <f t="shared" si="324"/>
        <v>0.27837983475032929</v>
      </c>
      <c r="F2253">
        <f t="shared" si="325"/>
        <v>0.26865715720150024</v>
      </c>
      <c r="G2253">
        <f t="shared" si="325"/>
        <v>0.27492420189049405</v>
      </c>
      <c r="H2253" s="6">
        <f t="shared" si="326"/>
        <v>0.2895484025224902</v>
      </c>
      <c r="I2253" s="6">
        <f t="shared" si="327"/>
        <v>0.30473612148369428</v>
      </c>
      <c r="J2253" s="6">
        <f t="shared" si="328"/>
        <v>0.32322466515036646</v>
      </c>
      <c r="K2253" s="6">
        <f t="shared" si="329"/>
        <v>0.30086586852552283</v>
      </c>
      <c r="L2253" s="6">
        <f t="shared" si="330"/>
        <v>0.33667581118153439</v>
      </c>
      <c r="M2253" s="6">
        <f t="shared" si="331"/>
        <v>0.34195240771969271</v>
      </c>
      <c r="N2253">
        <v>33404</v>
      </c>
      <c r="O2253">
        <v>33861</v>
      </c>
      <c r="P2253">
        <v>33642</v>
      </c>
      <c r="Q2253">
        <v>33459</v>
      </c>
      <c r="R2253">
        <v>32136</v>
      </c>
      <c r="S2253">
        <v>31656</v>
      </c>
      <c r="T2253">
        <v>31991</v>
      </c>
      <c r="U2253">
        <v>31713</v>
      </c>
      <c r="V2253">
        <v>32022</v>
      </c>
      <c r="W2253">
        <v>9299</v>
      </c>
      <c r="X2253">
        <v>9097</v>
      </c>
      <c r="Y2253">
        <v>9249</v>
      </c>
      <c r="Z2253">
        <v>9688</v>
      </c>
      <c r="AA2253">
        <v>9793</v>
      </c>
      <c r="AB2253">
        <v>10232</v>
      </c>
      <c r="AC2253">
        <v>9625</v>
      </c>
      <c r="AD2253">
        <v>10677</v>
      </c>
      <c r="AE2253">
        <v>10950</v>
      </c>
    </row>
    <row r="2254" spans="1:31" x14ac:dyDescent="0.2">
      <c r="A2254" s="2" t="s">
        <v>4660</v>
      </c>
      <c r="B2254" t="s">
        <v>3353</v>
      </c>
      <c r="C2254" t="s">
        <v>5099</v>
      </c>
      <c r="D2254" t="str">
        <f t="shared" si="323"/>
        <v>Bedford, Pennsylvania, US</v>
      </c>
      <c r="E2254">
        <f t="shared" si="324"/>
        <v>0.43965747926143967</v>
      </c>
      <c r="F2254">
        <f t="shared" si="325"/>
        <v>0.44433807439824946</v>
      </c>
      <c r="G2254">
        <f t="shared" si="325"/>
        <v>0.46159198441413862</v>
      </c>
      <c r="H2254" s="6">
        <f t="shared" si="326"/>
        <v>0.5009133061683293</v>
      </c>
      <c r="I2254" s="6">
        <f t="shared" si="327"/>
        <v>0.50186996547756046</v>
      </c>
      <c r="J2254" s="6">
        <f t="shared" si="328"/>
        <v>0.54678926293934449</v>
      </c>
      <c r="K2254" s="6">
        <f t="shared" si="329"/>
        <v>0.46401341872522112</v>
      </c>
      <c r="L2254" s="6">
        <f t="shared" si="330"/>
        <v>0.4576427255985267</v>
      </c>
      <c r="M2254" s="6">
        <f t="shared" si="331"/>
        <v>0.48289992119779351</v>
      </c>
      <c r="N2254">
        <v>7474</v>
      </c>
      <c r="O2254">
        <v>7312</v>
      </c>
      <c r="P2254">
        <v>7186</v>
      </c>
      <c r="Q2254">
        <v>7117</v>
      </c>
      <c r="R2254">
        <v>6952</v>
      </c>
      <c r="S2254">
        <v>6743</v>
      </c>
      <c r="T2254">
        <v>6558</v>
      </c>
      <c r="U2254">
        <v>6516</v>
      </c>
      <c r="V2254">
        <v>6345</v>
      </c>
      <c r="W2254">
        <v>3286</v>
      </c>
      <c r="X2254">
        <v>3249</v>
      </c>
      <c r="Y2254">
        <v>3317</v>
      </c>
      <c r="Z2254">
        <v>3565</v>
      </c>
      <c r="AA2254">
        <v>3489</v>
      </c>
      <c r="AB2254">
        <v>3687</v>
      </c>
      <c r="AC2254">
        <v>3043</v>
      </c>
      <c r="AD2254">
        <v>2982</v>
      </c>
      <c r="AE2254">
        <v>3064</v>
      </c>
    </row>
    <row r="2255" spans="1:31" x14ac:dyDescent="0.2">
      <c r="A2255" s="2" t="s">
        <v>4661</v>
      </c>
      <c r="B2255" t="s">
        <v>3353</v>
      </c>
      <c r="C2255" t="s">
        <v>5099</v>
      </c>
      <c r="D2255" t="str">
        <f t="shared" si="323"/>
        <v>Berks, Pennsylvania, US</v>
      </c>
      <c r="E2255">
        <f t="shared" si="324"/>
        <v>0.40508664718212145</v>
      </c>
      <c r="F2255">
        <f t="shared" si="325"/>
        <v>0.42220371994825973</v>
      </c>
      <c r="G2255">
        <f t="shared" si="325"/>
        <v>0.43201744492067073</v>
      </c>
      <c r="H2255" s="6">
        <f t="shared" si="326"/>
        <v>0.4643554389604051</v>
      </c>
      <c r="I2255" s="6">
        <f t="shared" si="327"/>
        <v>0.49271941387449802</v>
      </c>
      <c r="J2255" s="6">
        <f t="shared" si="328"/>
        <v>0.51014086243565637</v>
      </c>
      <c r="K2255" s="6">
        <f t="shared" si="329"/>
        <v>0.49141094834232846</v>
      </c>
      <c r="L2255" s="6">
        <f t="shared" si="330"/>
        <v>0.50317613384151472</v>
      </c>
      <c r="M2255" s="6">
        <f t="shared" si="331"/>
        <v>0.51803674604872973</v>
      </c>
      <c r="N2255">
        <v>67746</v>
      </c>
      <c r="O2255">
        <v>67259</v>
      </c>
      <c r="P2255">
        <v>66495</v>
      </c>
      <c r="Q2255">
        <v>65564</v>
      </c>
      <c r="R2255">
        <v>65242</v>
      </c>
      <c r="S2255">
        <v>64886</v>
      </c>
      <c r="T2255">
        <v>64850</v>
      </c>
      <c r="U2255">
        <v>65331</v>
      </c>
      <c r="V2255">
        <v>65422</v>
      </c>
      <c r="W2255">
        <v>27443</v>
      </c>
      <c r="X2255">
        <v>28397</v>
      </c>
      <c r="Y2255">
        <v>28727</v>
      </c>
      <c r="Z2255">
        <v>30445</v>
      </c>
      <c r="AA2255">
        <v>32146</v>
      </c>
      <c r="AB2255">
        <v>33101</v>
      </c>
      <c r="AC2255">
        <v>31868</v>
      </c>
      <c r="AD2255">
        <v>32873</v>
      </c>
      <c r="AE2255">
        <v>33891</v>
      </c>
    </row>
    <row r="2256" spans="1:31" x14ac:dyDescent="0.2">
      <c r="A2256" s="2" t="s">
        <v>4662</v>
      </c>
      <c r="B2256" t="s">
        <v>3353</v>
      </c>
      <c r="C2256" t="s">
        <v>5099</v>
      </c>
      <c r="D2256" t="str">
        <f t="shared" si="323"/>
        <v>Blair, Pennsylvania, US</v>
      </c>
      <c r="E2256">
        <f t="shared" si="324"/>
        <v>0.44522791627338848</v>
      </c>
      <c r="F2256">
        <f t="shared" si="325"/>
        <v>0.47081537858861716</v>
      </c>
      <c r="G2256">
        <f t="shared" si="325"/>
        <v>0.47734326505276226</v>
      </c>
      <c r="H2256" s="6">
        <f t="shared" si="326"/>
        <v>0.48177200902934536</v>
      </c>
      <c r="I2256" s="6">
        <f t="shared" si="327"/>
        <v>0.50158478605388268</v>
      </c>
      <c r="J2256" s="6">
        <f t="shared" si="328"/>
        <v>0.49606210621062108</v>
      </c>
      <c r="K2256" s="6">
        <f t="shared" si="329"/>
        <v>0.4799438202247191</v>
      </c>
      <c r="L2256" s="6">
        <f t="shared" si="330"/>
        <v>0.47760422648443779</v>
      </c>
      <c r="M2256" s="6">
        <f t="shared" si="331"/>
        <v>0.49103464283641851</v>
      </c>
      <c r="N2256">
        <v>18011</v>
      </c>
      <c r="O2256">
        <v>17869</v>
      </c>
      <c r="P2256">
        <v>17721</v>
      </c>
      <c r="Q2256">
        <v>17720</v>
      </c>
      <c r="R2256">
        <v>17668</v>
      </c>
      <c r="S2256">
        <v>17776</v>
      </c>
      <c r="T2256">
        <v>17800</v>
      </c>
      <c r="U2256">
        <v>17414</v>
      </c>
      <c r="V2256">
        <v>17233</v>
      </c>
      <c r="W2256">
        <v>8019</v>
      </c>
      <c r="X2256">
        <v>8413</v>
      </c>
      <c r="Y2256">
        <v>8459</v>
      </c>
      <c r="Z2256">
        <v>8537</v>
      </c>
      <c r="AA2256">
        <v>8862</v>
      </c>
      <c r="AB2256">
        <v>8818</v>
      </c>
      <c r="AC2256">
        <v>8543</v>
      </c>
      <c r="AD2256">
        <v>8317</v>
      </c>
      <c r="AE2256">
        <v>8462</v>
      </c>
    </row>
    <row r="2257" spans="1:31" x14ac:dyDescent="0.2">
      <c r="A2257" s="2" t="s">
        <v>3639</v>
      </c>
      <c r="B2257" t="s">
        <v>3353</v>
      </c>
      <c r="C2257" t="s">
        <v>5099</v>
      </c>
      <c r="D2257" t="str">
        <f t="shared" si="323"/>
        <v>Bradford, Pennsylvania, US</v>
      </c>
      <c r="E2257">
        <f t="shared" si="324"/>
        <v>0.40857671740024681</v>
      </c>
      <c r="F2257">
        <f t="shared" si="325"/>
        <v>0.44227809132888662</v>
      </c>
      <c r="G2257">
        <f t="shared" si="325"/>
        <v>0.43269542653259813</v>
      </c>
      <c r="H2257" s="6">
        <f t="shared" si="326"/>
        <v>0.45385878489326764</v>
      </c>
      <c r="I2257" s="6">
        <f t="shared" si="327"/>
        <v>0.46531471631205673</v>
      </c>
      <c r="J2257" s="6">
        <f t="shared" si="328"/>
        <v>0.55431483087597566</v>
      </c>
      <c r="K2257" s="6">
        <f t="shared" si="329"/>
        <v>0.54238592633315008</v>
      </c>
      <c r="L2257" s="6">
        <f t="shared" si="330"/>
        <v>0.55210157618213662</v>
      </c>
      <c r="M2257" s="6">
        <f t="shared" si="331"/>
        <v>0.54184193048483509</v>
      </c>
      <c r="N2257">
        <v>9724</v>
      </c>
      <c r="O2257">
        <v>9745</v>
      </c>
      <c r="P2257">
        <v>9249</v>
      </c>
      <c r="Q2257">
        <v>9135</v>
      </c>
      <c r="R2257">
        <v>9024</v>
      </c>
      <c r="S2257">
        <v>9224</v>
      </c>
      <c r="T2257">
        <v>9095</v>
      </c>
      <c r="U2257">
        <v>9136</v>
      </c>
      <c r="V2257">
        <v>9034</v>
      </c>
      <c r="W2257">
        <v>3973</v>
      </c>
      <c r="X2257">
        <v>4310</v>
      </c>
      <c r="Y2257">
        <v>4002</v>
      </c>
      <c r="Z2257">
        <v>4146</v>
      </c>
      <c r="AA2257">
        <v>4199</v>
      </c>
      <c r="AB2257">
        <v>5113</v>
      </c>
      <c r="AC2257">
        <v>4933</v>
      </c>
      <c r="AD2257">
        <v>5044</v>
      </c>
      <c r="AE2257">
        <v>4895</v>
      </c>
    </row>
    <row r="2258" spans="1:31" x14ac:dyDescent="0.2">
      <c r="A2258" s="2" t="s">
        <v>4663</v>
      </c>
      <c r="B2258" t="s">
        <v>3353</v>
      </c>
      <c r="C2258" t="s">
        <v>5099</v>
      </c>
      <c r="D2258" t="str">
        <f t="shared" si="323"/>
        <v>Bucks, Pennsylvania, US</v>
      </c>
      <c r="E2258">
        <f t="shared" si="324"/>
        <v>0.17467422659902518</v>
      </c>
      <c r="F2258">
        <f t="shared" si="325"/>
        <v>0.19615573624017155</v>
      </c>
      <c r="G2258">
        <f t="shared" si="325"/>
        <v>0.21751307575501941</v>
      </c>
      <c r="H2258" s="6">
        <f t="shared" si="326"/>
        <v>0.22871446735083098</v>
      </c>
      <c r="I2258" s="6">
        <f t="shared" si="327"/>
        <v>0.23750570515746233</v>
      </c>
      <c r="J2258" s="6">
        <f t="shared" si="328"/>
        <v>0.24838552313696338</v>
      </c>
      <c r="K2258" s="6">
        <f t="shared" si="329"/>
        <v>0.25607379648313633</v>
      </c>
      <c r="L2258" s="6">
        <f t="shared" si="330"/>
        <v>0.2495697471614863</v>
      </c>
      <c r="M2258" s="6">
        <f t="shared" si="331"/>
        <v>0.27368762828020454</v>
      </c>
      <c r="N2258">
        <v>90477</v>
      </c>
      <c r="O2258">
        <v>89536</v>
      </c>
      <c r="P2258">
        <v>88905</v>
      </c>
      <c r="Q2258">
        <v>88088</v>
      </c>
      <c r="R2258">
        <v>87640</v>
      </c>
      <c r="S2258">
        <v>86096</v>
      </c>
      <c r="T2258">
        <v>86725</v>
      </c>
      <c r="U2258">
        <v>86577</v>
      </c>
      <c r="V2258">
        <v>86237</v>
      </c>
      <c r="W2258">
        <v>15804</v>
      </c>
      <c r="X2258">
        <v>17563</v>
      </c>
      <c r="Y2258">
        <v>19338</v>
      </c>
      <c r="Z2258">
        <v>20147</v>
      </c>
      <c r="AA2258">
        <v>20815</v>
      </c>
      <c r="AB2258">
        <v>21385</v>
      </c>
      <c r="AC2258">
        <v>22208</v>
      </c>
      <c r="AD2258">
        <v>21607</v>
      </c>
      <c r="AE2258">
        <v>23602</v>
      </c>
    </row>
    <row r="2259" spans="1:31" x14ac:dyDescent="0.2">
      <c r="A2259" s="2" t="s">
        <v>3383</v>
      </c>
      <c r="B2259" t="s">
        <v>3353</v>
      </c>
      <c r="C2259" t="s">
        <v>5099</v>
      </c>
      <c r="D2259" t="str">
        <f t="shared" si="323"/>
        <v>Butler, Pennsylvania, US</v>
      </c>
      <c r="E2259">
        <f t="shared" si="324"/>
        <v>0.21323838922407745</v>
      </c>
      <c r="F2259">
        <f t="shared" si="325"/>
        <v>0.2229752499344741</v>
      </c>
      <c r="G2259">
        <f t="shared" si="325"/>
        <v>0.23964754377339939</v>
      </c>
      <c r="H2259" s="6">
        <f t="shared" si="326"/>
        <v>0.2456605222734255</v>
      </c>
      <c r="I2259" s="6">
        <f t="shared" si="327"/>
        <v>0.26008760029458505</v>
      </c>
      <c r="J2259" s="6">
        <f t="shared" si="328"/>
        <v>0.26284715478733733</v>
      </c>
      <c r="K2259" s="6">
        <f t="shared" si="329"/>
        <v>0.24785218312345533</v>
      </c>
      <c r="L2259" s="6">
        <f t="shared" si="330"/>
        <v>0.24664911440880805</v>
      </c>
      <c r="M2259" s="6">
        <f t="shared" si="331"/>
        <v>0.25063403244635885</v>
      </c>
      <c r="N2259">
        <v>28508</v>
      </c>
      <c r="O2259">
        <v>26707</v>
      </c>
      <c r="P2259">
        <v>26443</v>
      </c>
      <c r="Q2259">
        <v>26040</v>
      </c>
      <c r="R2259">
        <v>25799</v>
      </c>
      <c r="S2259">
        <v>25745</v>
      </c>
      <c r="T2259">
        <v>25491</v>
      </c>
      <c r="U2259">
        <v>25068</v>
      </c>
      <c r="V2259">
        <v>24841</v>
      </c>
      <c r="W2259">
        <v>6079</v>
      </c>
      <c r="X2259">
        <v>5955</v>
      </c>
      <c r="Y2259">
        <v>6337</v>
      </c>
      <c r="Z2259">
        <v>6397</v>
      </c>
      <c r="AA2259">
        <v>6710</v>
      </c>
      <c r="AB2259">
        <v>6767</v>
      </c>
      <c r="AC2259">
        <v>6318</v>
      </c>
      <c r="AD2259">
        <v>6183</v>
      </c>
      <c r="AE2259">
        <v>6226</v>
      </c>
    </row>
    <row r="2260" spans="1:31" x14ac:dyDescent="0.2">
      <c r="A2260" s="2" t="s">
        <v>4664</v>
      </c>
      <c r="B2260" t="s">
        <v>3353</v>
      </c>
      <c r="C2260" t="s">
        <v>5099</v>
      </c>
      <c r="D2260" t="str">
        <f t="shared" si="323"/>
        <v>Cambria, Pennsylvania, US</v>
      </c>
      <c r="E2260">
        <f t="shared" si="324"/>
        <v>0.44004853088568868</v>
      </c>
      <c r="F2260">
        <f t="shared" si="325"/>
        <v>0.45446749209412018</v>
      </c>
      <c r="G2260">
        <f t="shared" si="325"/>
        <v>0.4409226594301221</v>
      </c>
      <c r="H2260" s="6">
        <f t="shared" si="326"/>
        <v>0.48502568586730788</v>
      </c>
      <c r="I2260" s="6">
        <f t="shared" si="327"/>
        <v>0.51468609865470849</v>
      </c>
      <c r="J2260" s="6">
        <f t="shared" si="328"/>
        <v>0.50563533382916648</v>
      </c>
      <c r="K2260" s="6" t="e">
        <f t="shared" si="329"/>
        <v>#VALUE!</v>
      </c>
      <c r="L2260" s="6">
        <f t="shared" si="330"/>
        <v>0.50782739298711799</v>
      </c>
      <c r="M2260" s="6">
        <f t="shared" si="331"/>
        <v>0.52877230296585132</v>
      </c>
      <c r="N2260">
        <v>18957</v>
      </c>
      <c r="O2260">
        <v>18657</v>
      </c>
      <c r="P2260">
        <v>18425</v>
      </c>
      <c r="Q2260">
        <v>18298</v>
      </c>
      <c r="R2260">
        <v>17840</v>
      </c>
      <c r="S2260">
        <v>17479</v>
      </c>
      <c r="T2260">
        <v>17236</v>
      </c>
      <c r="U2260">
        <v>17311</v>
      </c>
      <c r="V2260">
        <v>16926</v>
      </c>
      <c r="W2260">
        <v>8342</v>
      </c>
      <c r="X2260">
        <v>8479</v>
      </c>
      <c r="Y2260">
        <v>8124</v>
      </c>
      <c r="Z2260">
        <v>8875</v>
      </c>
      <c r="AA2260">
        <v>9182</v>
      </c>
      <c r="AB2260">
        <v>8838</v>
      </c>
      <c r="AC2260" s="3" t="s">
        <v>36</v>
      </c>
      <c r="AD2260">
        <v>8791</v>
      </c>
      <c r="AE2260">
        <v>8950</v>
      </c>
    </row>
    <row r="2261" spans="1:31" x14ac:dyDescent="0.2">
      <c r="A2261" s="2" t="s">
        <v>4665</v>
      </c>
      <c r="B2261" t="s">
        <v>3353</v>
      </c>
      <c r="C2261" t="s">
        <v>5099</v>
      </c>
      <c r="D2261" t="str">
        <f t="shared" si="323"/>
        <v>Cameron, Pennsylvania, US</v>
      </c>
      <c r="E2261" t="e">
        <f t="shared" si="324"/>
        <v>#VALUE!</v>
      </c>
      <c r="F2261" t="e">
        <f t="shared" si="325"/>
        <v>#VALUE!</v>
      </c>
      <c r="G2261">
        <f t="shared" si="325"/>
        <v>8.708272859216255E-3</v>
      </c>
      <c r="H2261" s="6">
        <f t="shared" si="326"/>
        <v>0.52222222222222225</v>
      </c>
      <c r="I2261" s="6">
        <f t="shared" si="327"/>
        <v>0.54941373534338356</v>
      </c>
      <c r="J2261" s="6">
        <f t="shared" si="328"/>
        <v>0.5182648401826484</v>
      </c>
      <c r="K2261" s="6">
        <f t="shared" si="329"/>
        <v>0.42959001782531192</v>
      </c>
      <c r="L2261" s="6">
        <f t="shared" si="330"/>
        <v>0.3720508166969147</v>
      </c>
      <c r="M2261" s="6">
        <f t="shared" si="331"/>
        <v>0.38014981273408238</v>
      </c>
      <c r="N2261">
        <v>731</v>
      </c>
      <c r="O2261">
        <v>688</v>
      </c>
      <c r="P2261">
        <v>689</v>
      </c>
      <c r="Q2261">
        <v>630</v>
      </c>
      <c r="R2261">
        <v>597</v>
      </c>
      <c r="S2261">
        <v>438</v>
      </c>
      <c r="T2261">
        <v>561</v>
      </c>
      <c r="U2261">
        <v>551</v>
      </c>
      <c r="V2261">
        <v>534</v>
      </c>
      <c r="W2261" s="3" t="s">
        <v>36</v>
      </c>
      <c r="X2261" s="3" t="s">
        <v>36</v>
      </c>
      <c r="Y2261">
        <v>6</v>
      </c>
      <c r="Z2261">
        <v>329</v>
      </c>
      <c r="AA2261">
        <v>328</v>
      </c>
      <c r="AB2261">
        <v>227</v>
      </c>
      <c r="AC2261">
        <v>241</v>
      </c>
      <c r="AD2261">
        <v>205</v>
      </c>
      <c r="AE2261">
        <v>203</v>
      </c>
    </row>
    <row r="2262" spans="1:31" x14ac:dyDescent="0.2">
      <c r="A2262" s="2" t="s">
        <v>4319</v>
      </c>
      <c r="B2262" t="s">
        <v>3353</v>
      </c>
      <c r="C2262" t="s">
        <v>5099</v>
      </c>
      <c r="D2262" t="str">
        <f t="shared" si="323"/>
        <v>Carbon, Pennsylvania, US</v>
      </c>
      <c r="E2262">
        <f t="shared" si="324"/>
        <v>0.41496818721018008</v>
      </c>
      <c r="F2262">
        <f t="shared" si="325"/>
        <v>0.43973582828838748</v>
      </c>
      <c r="G2262">
        <f t="shared" si="325"/>
        <v>0.45052196607220529</v>
      </c>
      <c r="H2262" s="6">
        <f t="shared" si="326"/>
        <v>0.45277561464011568</v>
      </c>
      <c r="I2262" s="6">
        <f t="shared" si="327"/>
        <v>0.48207304814028817</v>
      </c>
      <c r="J2262" s="6">
        <f t="shared" si="328"/>
        <v>0.52556022408963587</v>
      </c>
      <c r="K2262" s="6">
        <f t="shared" si="329"/>
        <v>0.56842586246287408</v>
      </c>
      <c r="L2262" s="6">
        <f t="shared" si="330"/>
        <v>0.41924476797088261</v>
      </c>
      <c r="M2262" s="6">
        <f t="shared" si="331"/>
        <v>0.45311070448307411</v>
      </c>
      <c r="N2262">
        <v>9273</v>
      </c>
      <c r="O2262">
        <v>9085</v>
      </c>
      <c r="P2262">
        <v>9196</v>
      </c>
      <c r="Q2262">
        <v>8989</v>
      </c>
      <c r="R2262">
        <v>8953</v>
      </c>
      <c r="S2262">
        <v>8568</v>
      </c>
      <c r="T2262">
        <v>8754</v>
      </c>
      <c r="U2262">
        <v>8792</v>
      </c>
      <c r="V2262">
        <v>8744</v>
      </c>
      <c r="W2262">
        <v>3848</v>
      </c>
      <c r="X2262">
        <v>3995</v>
      </c>
      <c r="Y2262">
        <v>4143</v>
      </c>
      <c r="Z2262">
        <v>4070</v>
      </c>
      <c r="AA2262">
        <v>4316</v>
      </c>
      <c r="AB2262">
        <v>4503</v>
      </c>
      <c r="AC2262">
        <v>4976</v>
      </c>
      <c r="AD2262">
        <v>3686</v>
      </c>
      <c r="AE2262">
        <v>3962</v>
      </c>
    </row>
    <row r="2263" spans="1:31" x14ac:dyDescent="0.2">
      <c r="A2263" s="2" t="s">
        <v>4666</v>
      </c>
      <c r="B2263" t="s">
        <v>3353</v>
      </c>
      <c r="C2263" t="s">
        <v>5099</v>
      </c>
      <c r="D2263" t="str">
        <f t="shared" si="323"/>
        <v>Centre, Pennsylvania, US</v>
      </c>
      <c r="E2263">
        <f t="shared" si="324"/>
        <v>0.24566991837547283</v>
      </c>
      <c r="F2263">
        <f t="shared" si="325"/>
        <v>0.24138162307176392</v>
      </c>
      <c r="G2263">
        <f t="shared" si="325"/>
        <v>0.27102177554438861</v>
      </c>
      <c r="H2263" s="6">
        <f t="shared" si="326"/>
        <v>0.25679234821181035</v>
      </c>
      <c r="I2263" s="6">
        <f t="shared" si="327"/>
        <v>0.24730051886130977</v>
      </c>
      <c r="J2263" s="6">
        <f t="shared" si="328"/>
        <v>0.25318393764353819</v>
      </c>
      <c r="K2263" s="6">
        <f t="shared" si="329"/>
        <v>0.24171512646255167</v>
      </c>
      <c r="L2263" s="6">
        <f t="shared" si="330"/>
        <v>0.25236966824644552</v>
      </c>
      <c r="M2263" s="6">
        <f t="shared" si="331"/>
        <v>0.27120315581854043</v>
      </c>
      <c r="N2263">
        <v>15069</v>
      </c>
      <c r="O2263">
        <v>14910</v>
      </c>
      <c r="P2263">
        <v>14925</v>
      </c>
      <c r="Q2263">
        <v>14428</v>
      </c>
      <c r="R2263">
        <v>14262</v>
      </c>
      <c r="S2263">
        <v>14369</v>
      </c>
      <c r="T2263">
        <v>14273</v>
      </c>
      <c r="U2263">
        <v>14348</v>
      </c>
      <c r="V2263">
        <v>14196</v>
      </c>
      <c r="W2263">
        <v>3702</v>
      </c>
      <c r="X2263">
        <v>3599</v>
      </c>
      <c r="Y2263">
        <v>4045</v>
      </c>
      <c r="Z2263">
        <v>3705</v>
      </c>
      <c r="AA2263">
        <v>3527</v>
      </c>
      <c r="AB2263">
        <v>3638</v>
      </c>
      <c r="AC2263">
        <v>3450</v>
      </c>
      <c r="AD2263">
        <v>3621</v>
      </c>
      <c r="AE2263">
        <v>3850</v>
      </c>
    </row>
    <row r="2264" spans="1:31" x14ac:dyDescent="0.2">
      <c r="A2264" s="2" t="s">
        <v>4667</v>
      </c>
      <c r="B2264" t="s">
        <v>3353</v>
      </c>
      <c r="C2264" t="s">
        <v>5099</v>
      </c>
      <c r="D2264" t="str">
        <f t="shared" si="323"/>
        <v>Chester, Pennsylvania, US</v>
      </c>
      <c r="E2264">
        <f t="shared" si="324"/>
        <v>0.20715507344844553</v>
      </c>
      <c r="F2264">
        <f t="shared" si="325"/>
        <v>0.23394333678332177</v>
      </c>
      <c r="G2264">
        <f t="shared" si="325"/>
        <v>0.25872112487445598</v>
      </c>
      <c r="H2264" s="6">
        <f t="shared" si="326"/>
        <v>0.26786479331216839</v>
      </c>
      <c r="I2264" s="6">
        <f t="shared" si="327"/>
        <v>0.23076923076923078</v>
      </c>
      <c r="J2264" s="6">
        <f t="shared" si="328"/>
        <v>0.21187324608239999</v>
      </c>
      <c r="K2264" s="6">
        <f t="shared" si="329"/>
        <v>0.18913219789132199</v>
      </c>
      <c r="L2264" s="6">
        <f t="shared" si="330"/>
        <v>0.20011766580460122</v>
      </c>
      <c r="M2264" s="6">
        <f t="shared" si="331"/>
        <v>0.25139617938208575</v>
      </c>
      <c r="N2264">
        <v>85366</v>
      </c>
      <c r="O2264">
        <v>87923</v>
      </c>
      <c r="P2264">
        <v>89610</v>
      </c>
      <c r="Q2264">
        <v>91031</v>
      </c>
      <c r="R2264">
        <v>81770</v>
      </c>
      <c r="S2264">
        <v>80534</v>
      </c>
      <c r="T2264">
        <v>80145</v>
      </c>
      <c r="U2264">
        <v>81587</v>
      </c>
      <c r="V2264">
        <v>83442</v>
      </c>
      <c r="W2264">
        <v>17684</v>
      </c>
      <c r="X2264">
        <v>20569</v>
      </c>
      <c r="Y2264">
        <v>23184</v>
      </c>
      <c r="Z2264">
        <v>24384</v>
      </c>
      <c r="AA2264">
        <v>18870</v>
      </c>
      <c r="AB2264">
        <v>17063</v>
      </c>
      <c r="AC2264">
        <v>15158</v>
      </c>
      <c r="AD2264">
        <v>16327</v>
      </c>
      <c r="AE2264">
        <v>20977</v>
      </c>
    </row>
    <row r="2265" spans="1:31" x14ac:dyDescent="0.2">
      <c r="A2265" s="2" t="s">
        <v>4668</v>
      </c>
      <c r="B2265" t="s">
        <v>3353</v>
      </c>
      <c r="C2265" t="s">
        <v>5099</v>
      </c>
      <c r="D2265" t="str">
        <f t="shared" si="323"/>
        <v>Clarion, Pennsylvania, US</v>
      </c>
      <c r="E2265">
        <f t="shared" si="324"/>
        <v>0.37919336600075387</v>
      </c>
      <c r="F2265">
        <f t="shared" si="325"/>
        <v>0.39398998330550916</v>
      </c>
      <c r="G2265">
        <f t="shared" si="325"/>
        <v>0.39072621888851006</v>
      </c>
      <c r="H2265" s="6">
        <f t="shared" si="326"/>
        <v>0.42223935247639238</v>
      </c>
      <c r="I2265" s="6">
        <f t="shared" si="327"/>
        <v>0.44172965371770084</v>
      </c>
      <c r="J2265" s="6">
        <f t="shared" si="328"/>
        <v>0.45409252669039146</v>
      </c>
      <c r="K2265" s="6">
        <f t="shared" si="329"/>
        <v>0.40802139037433155</v>
      </c>
      <c r="L2265" s="6">
        <f t="shared" si="330"/>
        <v>0.41807402084081924</v>
      </c>
      <c r="M2265" s="6">
        <f t="shared" si="331"/>
        <v>0.40321990486644715</v>
      </c>
      <c r="N2265">
        <v>5306</v>
      </c>
      <c r="O2265">
        <v>5990</v>
      </c>
      <c r="P2265">
        <v>5866</v>
      </c>
      <c r="Q2265">
        <v>5189</v>
      </c>
      <c r="R2265">
        <v>5689</v>
      </c>
      <c r="S2265">
        <v>5620</v>
      </c>
      <c r="T2265">
        <v>5610</v>
      </c>
      <c r="U2265">
        <v>5566</v>
      </c>
      <c r="V2265">
        <v>5466</v>
      </c>
      <c r="W2265">
        <v>2012</v>
      </c>
      <c r="X2265">
        <v>2360</v>
      </c>
      <c r="Y2265">
        <v>2292</v>
      </c>
      <c r="Z2265">
        <v>2191</v>
      </c>
      <c r="AA2265">
        <v>2513</v>
      </c>
      <c r="AB2265">
        <v>2552</v>
      </c>
      <c r="AC2265">
        <v>2289</v>
      </c>
      <c r="AD2265">
        <v>2327</v>
      </c>
      <c r="AE2265">
        <v>2204</v>
      </c>
    </row>
    <row r="2266" spans="1:31" x14ac:dyDescent="0.2">
      <c r="A2266" s="2" t="s">
        <v>4669</v>
      </c>
      <c r="B2266" t="s">
        <v>3353</v>
      </c>
      <c r="C2266" t="s">
        <v>5099</v>
      </c>
      <c r="D2266" t="str">
        <f t="shared" si="323"/>
        <v>Clearfield, Pennsylvania, US</v>
      </c>
      <c r="E2266">
        <f t="shared" si="324"/>
        <v>0.46631477927063342</v>
      </c>
      <c r="F2266">
        <f t="shared" si="325"/>
        <v>0.47883752681880243</v>
      </c>
      <c r="G2266">
        <f t="shared" si="325"/>
        <v>0.48557838275478188</v>
      </c>
      <c r="H2266" s="6">
        <f t="shared" si="326"/>
        <v>0.49624436654982473</v>
      </c>
      <c r="I2266" s="6">
        <f t="shared" si="327"/>
        <v>0.52627797166906176</v>
      </c>
      <c r="J2266" s="6">
        <f t="shared" si="328"/>
        <v>0.5402203284140511</v>
      </c>
      <c r="K2266" s="6">
        <f t="shared" si="329"/>
        <v>0.49085942424879175</v>
      </c>
      <c r="L2266" s="6">
        <f t="shared" si="330"/>
        <v>0.50344012040421415</v>
      </c>
      <c r="M2266" s="6">
        <f t="shared" si="331"/>
        <v>0.5003798155181769</v>
      </c>
      <c r="N2266">
        <v>10420</v>
      </c>
      <c r="O2266">
        <v>10254</v>
      </c>
      <c r="P2266">
        <v>9881</v>
      </c>
      <c r="Q2266">
        <v>9985</v>
      </c>
      <c r="R2266">
        <v>9742</v>
      </c>
      <c r="S2266">
        <v>9622</v>
      </c>
      <c r="T2266">
        <v>9518</v>
      </c>
      <c r="U2266">
        <v>9302</v>
      </c>
      <c r="V2266">
        <v>9215</v>
      </c>
      <c r="W2266">
        <v>4859</v>
      </c>
      <c r="X2266">
        <v>4910</v>
      </c>
      <c r="Y2266">
        <v>4798</v>
      </c>
      <c r="Z2266">
        <v>4955</v>
      </c>
      <c r="AA2266">
        <v>5127</v>
      </c>
      <c r="AB2266">
        <v>5198</v>
      </c>
      <c r="AC2266">
        <v>4672</v>
      </c>
      <c r="AD2266">
        <v>4683</v>
      </c>
      <c r="AE2266">
        <v>4611</v>
      </c>
    </row>
    <row r="2267" spans="1:31" x14ac:dyDescent="0.2">
      <c r="A2267" s="2" t="s">
        <v>3836</v>
      </c>
      <c r="B2267" t="s">
        <v>3353</v>
      </c>
      <c r="C2267" t="s">
        <v>5099</v>
      </c>
      <c r="D2267" t="str">
        <f t="shared" si="323"/>
        <v>Clinton, Pennsylvania, US</v>
      </c>
      <c r="E2267">
        <f t="shared" si="324"/>
        <v>0.47002724795640327</v>
      </c>
      <c r="F2267">
        <f t="shared" si="325"/>
        <v>0.48629984406326576</v>
      </c>
      <c r="G2267">
        <f t="shared" si="325"/>
        <v>0.47502172024326672</v>
      </c>
      <c r="H2267" s="6">
        <f t="shared" si="326"/>
        <v>0.5093600348280366</v>
      </c>
      <c r="I2267" s="6">
        <f t="shared" si="327"/>
        <v>0.48240304864380185</v>
      </c>
      <c r="J2267" s="6">
        <f t="shared" si="328"/>
        <v>0.52520252025202518</v>
      </c>
      <c r="K2267" s="6">
        <f t="shared" si="329"/>
        <v>0.49666814749000443</v>
      </c>
      <c r="L2267" s="6">
        <f t="shared" si="330"/>
        <v>0.455753208736771</v>
      </c>
      <c r="M2267" s="6">
        <f t="shared" si="331"/>
        <v>0.51291598789853388</v>
      </c>
      <c r="N2267">
        <v>4404</v>
      </c>
      <c r="O2267">
        <v>4489</v>
      </c>
      <c r="P2267">
        <v>4604</v>
      </c>
      <c r="Q2267">
        <v>4594</v>
      </c>
      <c r="R2267">
        <v>4461</v>
      </c>
      <c r="S2267">
        <v>4444</v>
      </c>
      <c r="T2267">
        <v>4502</v>
      </c>
      <c r="U2267">
        <v>4441</v>
      </c>
      <c r="V2267">
        <v>4297</v>
      </c>
      <c r="W2267">
        <v>2070</v>
      </c>
      <c r="X2267">
        <v>2183</v>
      </c>
      <c r="Y2267">
        <v>2187</v>
      </c>
      <c r="Z2267">
        <v>2340</v>
      </c>
      <c r="AA2267">
        <v>2152</v>
      </c>
      <c r="AB2267">
        <v>2334</v>
      </c>
      <c r="AC2267">
        <v>2236</v>
      </c>
      <c r="AD2267">
        <v>2024</v>
      </c>
      <c r="AE2267">
        <v>2204</v>
      </c>
    </row>
    <row r="2268" spans="1:31" x14ac:dyDescent="0.2">
      <c r="A2268" s="2" t="s">
        <v>3467</v>
      </c>
      <c r="B2268" t="s">
        <v>3353</v>
      </c>
      <c r="C2268" t="s">
        <v>5099</v>
      </c>
      <c r="D2268" t="str">
        <f t="shared" si="323"/>
        <v>Columbia, Pennsylvania, US</v>
      </c>
      <c r="E2268">
        <f t="shared" si="324"/>
        <v>0.35645431684828166</v>
      </c>
      <c r="F2268">
        <f t="shared" si="325"/>
        <v>0.35875157196753171</v>
      </c>
      <c r="G2268">
        <f t="shared" si="325"/>
        <v>0.36584803412890582</v>
      </c>
      <c r="H2268" s="6">
        <f t="shared" si="326"/>
        <v>0.35847288909708397</v>
      </c>
      <c r="I2268" s="6">
        <f t="shared" si="327"/>
        <v>0.37824207492795386</v>
      </c>
      <c r="J2268" s="6">
        <f t="shared" si="328"/>
        <v>0.39130434782608697</v>
      </c>
      <c r="K2268" s="6">
        <f t="shared" si="329"/>
        <v>0.39708785784797629</v>
      </c>
      <c r="L2268" s="6">
        <f t="shared" si="330"/>
        <v>0.39476649555527732</v>
      </c>
      <c r="M2268" s="6">
        <f t="shared" si="331"/>
        <v>0.3971237542576006</v>
      </c>
      <c r="N2268">
        <v>9544</v>
      </c>
      <c r="O2268">
        <v>8747</v>
      </c>
      <c r="P2268">
        <v>8673</v>
      </c>
      <c r="Q2268">
        <v>8539</v>
      </c>
      <c r="R2268">
        <v>8328</v>
      </c>
      <c r="S2268">
        <v>8280</v>
      </c>
      <c r="T2268">
        <v>8104</v>
      </c>
      <c r="U2268">
        <v>7987</v>
      </c>
      <c r="V2268">
        <v>7927</v>
      </c>
      <c r="W2268">
        <v>3402</v>
      </c>
      <c r="X2268">
        <v>3138</v>
      </c>
      <c r="Y2268">
        <v>3173</v>
      </c>
      <c r="Z2268">
        <v>3061</v>
      </c>
      <c r="AA2268">
        <v>3150</v>
      </c>
      <c r="AB2268">
        <v>3240</v>
      </c>
      <c r="AC2268">
        <v>3218</v>
      </c>
      <c r="AD2268">
        <v>3153</v>
      </c>
      <c r="AE2268">
        <v>3148</v>
      </c>
    </row>
    <row r="2269" spans="1:31" x14ac:dyDescent="0.2">
      <c r="A2269" s="2" t="s">
        <v>3470</v>
      </c>
      <c r="B2269" t="s">
        <v>3353</v>
      </c>
      <c r="C2269" t="s">
        <v>5099</v>
      </c>
      <c r="D2269" t="str">
        <f t="shared" si="323"/>
        <v>Crawford, Pennsylvania, US</v>
      </c>
      <c r="E2269">
        <f t="shared" si="324"/>
        <v>0.44686089454247024</v>
      </c>
      <c r="F2269">
        <f t="shared" si="325"/>
        <v>0.47044500419815283</v>
      </c>
      <c r="G2269">
        <f t="shared" si="325"/>
        <v>0.481437125748503</v>
      </c>
      <c r="H2269" s="6">
        <f t="shared" si="326"/>
        <v>0.5083333333333333</v>
      </c>
      <c r="I2269" s="6">
        <f t="shared" si="327"/>
        <v>0.49441974412485257</v>
      </c>
      <c r="J2269" s="6">
        <f t="shared" si="328"/>
        <v>0.50417018086402399</v>
      </c>
      <c r="K2269" s="6">
        <f t="shared" si="329"/>
        <v>0.46446343066378742</v>
      </c>
      <c r="L2269" s="6">
        <f t="shared" si="330"/>
        <v>0.48318685517768439</v>
      </c>
      <c r="M2269" s="6">
        <f t="shared" si="331"/>
        <v>0.48042422440281496</v>
      </c>
      <c r="N2269">
        <v>12185</v>
      </c>
      <c r="O2269">
        <v>11910</v>
      </c>
      <c r="P2269">
        <v>11690</v>
      </c>
      <c r="Q2269">
        <v>11400</v>
      </c>
      <c r="R2269">
        <v>11021</v>
      </c>
      <c r="S2269">
        <v>10671</v>
      </c>
      <c r="T2269">
        <v>10651</v>
      </c>
      <c r="U2269">
        <v>10468</v>
      </c>
      <c r="V2269">
        <v>10089</v>
      </c>
      <c r="W2269">
        <v>5445</v>
      </c>
      <c r="X2269">
        <v>5603</v>
      </c>
      <c r="Y2269">
        <v>5628</v>
      </c>
      <c r="Z2269">
        <v>5795</v>
      </c>
      <c r="AA2269">
        <v>5449</v>
      </c>
      <c r="AB2269">
        <v>5380</v>
      </c>
      <c r="AC2269">
        <v>4947</v>
      </c>
      <c r="AD2269">
        <v>5058</v>
      </c>
      <c r="AE2269">
        <v>4847</v>
      </c>
    </row>
    <row r="2270" spans="1:31" x14ac:dyDescent="0.2">
      <c r="A2270" s="2" t="s">
        <v>3838</v>
      </c>
      <c r="B2270" t="s">
        <v>3353</v>
      </c>
      <c r="C2270" t="s">
        <v>5099</v>
      </c>
      <c r="D2270" t="str">
        <f t="shared" si="323"/>
        <v>Cumberland, Pennsylvania, US</v>
      </c>
      <c r="E2270">
        <f t="shared" si="324"/>
        <v>0.21261935229845458</v>
      </c>
      <c r="F2270">
        <f t="shared" si="325"/>
        <v>0.22710586692887577</v>
      </c>
      <c r="G2270">
        <f t="shared" si="325"/>
        <v>0.24942695722356739</v>
      </c>
      <c r="H2270" s="6">
        <f t="shared" si="326"/>
        <v>0.25756944666944348</v>
      </c>
      <c r="I2270" s="6">
        <f t="shared" si="327"/>
        <v>0.27166448398121829</v>
      </c>
      <c r="J2270" s="6">
        <f t="shared" si="328"/>
        <v>0.28359305147528419</v>
      </c>
      <c r="K2270" s="6">
        <f t="shared" si="329"/>
        <v>0.28666708613855157</v>
      </c>
      <c r="L2270" s="6">
        <f t="shared" si="330"/>
        <v>0.29249234231418392</v>
      </c>
      <c r="M2270" s="6">
        <f t="shared" si="331"/>
        <v>0.30546475050885091</v>
      </c>
      <c r="N2270">
        <v>30477</v>
      </c>
      <c r="O2270">
        <v>30510</v>
      </c>
      <c r="P2270">
        <v>30975</v>
      </c>
      <c r="Q2270">
        <v>31211</v>
      </c>
      <c r="R2270">
        <v>31307</v>
      </c>
      <c r="S2270">
        <v>31316</v>
      </c>
      <c r="T2270">
        <v>31786</v>
      </c>
      <c r="U2270">
        <v>31994</v>
      </c>
      <c r="V2270">
        <v>32426</v>
      </c>
      <c r="W2270">
        <v>6480</v>
      </c>
      <c r="X2270">
        <v>6929</v>
      </c>
      <c r="Y2270">
        <v>7726</v>
      </c>
      <c r="Z2270">
        <v>8039</v>
      </c>
      <c r="AA2270">
        <v>8505</v>
      </c>
      <c r="AB2270">
        <v>8881</v>
      </c>
      <c r="AC2270">
        <v>9112</v>
      </c>
      <c r="AD2270">
        <v>9358</v>
      </c>
      <c r="AE2270">
        <v>9905</v>
      </c>
    </row>
    <row r="2271" spans="1:31" x14ac:dyDescent="0.2">
      <c r="A2271" s="2" t="s">
        <v>4670</v>
      </c>
      <c r="B2271" t="s">
        <v>3353</v>
      </c>
      <c r="C2271" t="s">
        <v>5099</v>
      </c>
      <c r="D2271" t="str">
        <f t="shared" si="323"/>
        <v>Dauphin, Pennsylvania, US</v>
      </c>
      <c r="E2271">
        <f t="shared" si="324"/>
        <v>0.41270609883059339</v>
      </c>
      <c r="F2271">
        <f t="shared" si="325"/>
        <v>0.40846471016250302</v>
      </c>
      <c r="G2271">
        <f t="shared" si="325"/>
        <v>0.44011611574117426</v>
      </c>
      <c r="H2271" s="6">
        <f t="shared" si="326"/>
        <v>0.46824261416536095</v>
      </c>
      <c r="I2271" s="6">
        <f t="shared" si="327"/>
        <v>0.51181402439024393</v>
      </c>
      <c r="J2271" s="6">
        <f t="shared" si="328"/>
        <v>0.38422658146111199</v>
      </c>
      <c r="K2271" s="6">
        <f t="shared" si="329"/>
        <v>0.37702705644195816</v>
      </c>
      <c r="L2271" s="6">
        <f t="shared" si="330"/>
        <v>0.43864758769152845</v>
      </c>
      <c r="M2271" s="6">
        <f t="shared" si="331"/>
        <v>0.59819264736085442</v>
      </c>
      <c r="N2271">
        <v>41303</v>
      </c>
      <c r="O2271">
        <v>41230</v>
      </c>
      <c r="P2271">
        <v>42716</v>
      </c>
      <c r="Q2271">
        <v>44037</v>
      </c>
      <c r="R2271">
        <v>44608</v>
      </c>
      <c r="S2271">
        <v>44911</v>
      </c>
      <c r="T2271">
        <v>45941</v>
      </c>
      <c r="U2271">
        <v>47382</v>
      </c>
      <c r="V2271">
        <v>48690</v>
      </c>
      <c r="W2271">
        <v>17046</v>
      </c>
      <c r="X2271">
        <v>16841</v>
      </c>
      <c r="Y2271">
        <v>18800</v>
      </c>
      <c r="Z2271">
        <v>20620</v>
      </c>
      <c r="AA2271">
        <v>22831</v>
      </c>
      <c r="AB2271">
        <v>17256</v>
      </c>
      <c r="AC2271">
        <v>17321</v>
      </c>
      <c r="AD2271">
        <v>20784</v>
      </c>
      <c r="AE2271">
        <v>29126</v>
      </c>
    </row>
    <row r="2272" spans="1:31" x14ac:dyDescent="0.2">
      <c r="A2272" s="2" t="s">
        <v>3334</v>
      </c>
      <c r="B2272" t="s">
        <v>3353</v>
      </c>
      <c r="C2272" t="s">
        <v>5099</v>
      </c>
      <c r="D2272" t="str">
        <f t="shared" si="323"/>
        <v>Delaware, Pennsylvania, US</v>
      </c>
      <c r="E2272">
        <f t="shared" si="324"/>
        <v>0.34462700556872689</v>
      </c>
      <c r="F2272">
        <f t="shared" si="325"/>
        <v>0.34749834327369117</v>
      </c>
      <c r="G2272">
        <f t="shared" si="325"/>
        <v>0.37486986577088049</v>
      </c>
      <c r="H2272" s="6">
        <f t="shared" si="326"/>
        <v>0.39212309743361851</v>
      </c>
      <c r="I2272" s="6">
        <f t="shared" si="327"/>
        <v>0.44876424575534635</v>
      </c>
      <c r="J2272" s="6">
        <f t="shared" si="328"/>
        <v>0.40029689646082772</v>
      </c>
      <c r="K2272" s="6">
        <f t="shared" si="329"/>
        <v>0.38892038551874947</v>
      </c>
      <c r="L2272" s="6">
        <f t="shared" si="330"/>
        <v>0.40972656509879585</v>
      </c>
      <c r="M2272" s="6">
        <f t="shared" si="331"/>
        <v>0.52813721747600928</v>
      </c>
      <c r="N2272">
        <v>72548</v>
      </c>
      <c r="O2272">
        <v>72432</v>
      </c>
      <c r="P2272">
        <v>72041</v>
      </c>
      <c r="Q2272">
        <v>72008</v>
      </c>
      <c r="R2272">
        <v>81691</v>
      </c>
      <c r="S2272">
        <v>72079</v>
      </c>
      <c r="T2272">
        <v>74082</v>
      </c>
      <c r="U2272">
        <v>75155</v>
      </c>
      <c r="V2272">
        <v>75967</v>
      </c>
      <c r="W2272">
        <v>25002</v>
      </c>
      <c r="X2272">
        <v>25170</v>
      </c>
      <c r="Y2272">
        <v>27006</v>
      </c>
      <c r="Z2272">
        <v>28236</v>
      </c>
      <c r="AA2272">
        <v>36660</v>
      </c>
      <c r="AB2272">
        <v>28853</v>
      </c>
      <c r="AC2272">
        <v>28812</v>
      </c>
      <c r="AD2272">
        <v>30793</v>
      </c>
      <c r="AE2272">
        <v>40121</v>
      </c>
    </row>
    <row r="2273" spans="1:31" x14ac:dyDescent="0.2">
      <c r="A2273" s="2" t="s">
        <v>3977</v>
      </c>
      <c r="B2273" t="s">
        <v>3353</v>
      </c>
      <c r="C2273" t="s">
        <v>5099</v>
      </c>
      <c r="D2273" t="str">
        <f t="shared" si="323"/>
        <v>Elk, Pennsylvania, US</v>
      </c>
      <c r="E2273">
        <f t="shared" si="324"/>
        <v>0.37378142637249873</v>
      </c>
      <c r="F2273">
        <f t="shared" si="325"/>
        <v>0.35980083857442346</v>
      </c>
      <c r="G2273">
        <f t="shared" si="325"/>
        <v>0.37123031758740327</v>
      </c>
      <c r="H2273" s="6">
        <f t="shared" si="326"/>
        <v>0.38867509620670698</v>
      </c>
      <c r="I2273" s="6">
        <f t="shared" si="327"/>
        <v>0.39805013927576599</v>
      </c>
      <c r="J2273" s="6">
        <f t="shared" si="328"/>
        <v>0.37916310845431256</v>
      </c>
      <c r="K2273" s="6">
        <f t="shared" si="329"/>
        <v>0.35495179666958809</v>
      </c>
      <c r="L2273" s="6">
        <f t="shared" si="330"/>
        <v>0.3882697947214076</v>
      </c>
      <c r="M2273" s="6">
        <f t="shared" si="331"/>
        <v>0.43302643302643301</v>
      </c>
      <c r="N2273">
        <v>3898</v>
      </c>
      <c r="O2273">
        <v>3816</v>
      </c>
      <c r="P2273">
        <v>3747</v>
      </c>
      <c r="Q2273">
        <v>3638</v>
      </c>
      <c r="R2273">
        <v>3590</v>
      </c>
      <c r="S2273">
        <v>3513</v>
      </c>
      <c r="T2273">
        <v>3423</v>
      </c>
      <c r="U2273">
        <v>3410</v>
      </c>
      <c r="V2273">
        <v>3367</v>
      </c>
      <c r="W2273">
        <v>1457</v>
      </c>
      <c r="X2273">
        <v>1373</v>
      </c>
      <c r="Y2273">
        <v>1391</v>
      </c>
      <c r="Z2273">
        <v>1414</v>
      </c>
      <c r="AA2273">
        <v>1429</v>
      </c>
      <c r="AB2273">
        <v>1332</v>
      </c>
      <c r="AC2273">
        <v>1215</v>
      </c>
      <c r="AD2273">
        <v>1324</v>
      </c>
      <c r="AE2273">
        <v>1458</v>
      </c>
    </row>
    <row r="2274" spans="1:31" x14ac:dyDescent="0.2">
      <c r="A2274" s="2" t="s">
        <v>4452</v>
      </c>
      <c r="B2274" t="s">
        <v>3353</v>
      </c>
      <c r="C2274" t="s">
        <v>5099</v>
      </c>
      <c r="D2274" t="str">
        <f t="shared" si="323"/>
        <v>Erie, Pennsylvania, US</v>
      </c>
      <c r="E2274">
        <f t="shared" si="324"/>
        <v>0.47949315611981752</v>
      </c>
      <c r="F2274">
        <f t="shared" si="325"/>
        <v>0.43193861227754449</v>
      </c>
      <c r="G2274">
        <f t="shared" si="325"/>
        <v>0.57349124354290038</v>
      </c>
      <c r="H2274" s="6">
        <f t="shared" si="326"/>
        <v>0.58617619374697905</v>
      </c>
      <c r="I2274" s="6">
        <f t="shared" si="327"/>
        <v>0.61192288178589549</v>
      </c>
      <c r="J2274" s="6">
        <f t="shared" si="328"/>
        <v>0.60686777093691235</v>
      </c>
      <c r="K2274" s="6">
        <f t="shared" si="329"/>
        <v>0.54964226462048937</v>
      </c>
      <c r="L2274" s="6">
        <f t="shared" si="330"/>
        <v>0.58472302593508341</v>
      </c>
      <c r="M2274" s="6">
        <f t="shared" si="331"/>
        <v>0.65231823251367571</v>
      </c>
      <c r="N2274">
        <v>40328</v>
      </c>
      <c r="O2274">
        <v>40008</v>
      </c>
      <c r="P2274">
        <v>39685</v>
      </c>
      <c r="Q2274">
        <v>39309</v>
      </c>
      <c r="R2274">
        <v>39420</v>
      </c>
      <c r="S2274">
        <v>38819</v>
      </c>
      <c r="T2274">
        <v>38576</v>
      </c>
      <c r="U2274">
        <v>38018</v>
      </c>
      <c r="V2274">
        <v>37658</v>
      </c>
      <c r="W2274">
        <v>19337</v>
      </c>
      <c r="X2274">
        <v>17281</v>
      </c>
      <c r="Y2274">
        <v>22759</v>
      </c>
      <c r="Z2274">
        <v>23042</v>
      </c>
      <c r="AA2274">
        <v>24122</v>
      </c>
      <c r="AB2274">
        <v>23558</v>
      </c>
      <c r="AC2274">
        <v>21203</v>
      </c>
      <c r="AD2274">
        <v>22230</v>
      </c>
      <c r="AE2274">
        <v>24565</v>
      </c>
    </row>
    <row r="2275" spans="1:31" x14ac:dyDescent="0.2">
      <c r="A2275" s="2" t="s">
        <v>3405</v>
      </c>
      <c r="B2275" t="s">
        <v>3353</v>
      </c>
      <c r="C2275" t="s">
        <v>5099</v>
      </c>
      <c r="D2275" t="str">
        <f t="shared" si="323"/>
        <v>Fayette, Pennsylvania, US</v>
      </c>
      <c r="E2275">
        <f t="shared" si="324"/>
        <v>0.53587374104454366</v>
      </c>
      <c r="F2275">
        <f t="shared" si="325"/>
        <v>0.53886397608370706</v>
      </c>
      <c r="G2275">
        <f t="shared" si="325"/>
        <v>0.40681951793062904</v>
      </c>
      <c r="H2275" s="6">
        <f t="shared" si="326"/>
        <v>0.57514342394509677</v>
      </c>
      <c r="I2275" s="6">
        <f t="shared" si="327"/>
        <v>0.58013889648384098</v>
      </c>
      <c r="J2275" s="6">
        <f t="shared" si="328"/>
        <v>0.77721866422689845</v>
      </c>
      <c r="K2275" s="6">
        <f t="shared" si="329"/>
        <v>0.66221813161527843</v>
      </c>
      <c r="L2275" s="6">
        <f t="shared" si="330"/>
        <v>0.63390916371124584</v>
      </c>
      <c r="M2275" s="6">
        <f t="shared" si="331"/>
        <v>0.72542077771329072</v>
      </c>
      <c r="N2275">
        <v>19262</v>
      </c>
      <c r="O2275">
        <v>18732</v>
      </c>
      <c r="P2275">
        <v>18711</v>
      </c>
      <c r="Q2275">
        <v>18651</v>
      </c>
      <c r="R2275">
        <v>18287</v>
      </c>
      <c r="S2275">
        <v>17488</v>
      </c>
      <c r="T2275">
        <v>17384</v>
      </c>
      <c r="U2275">
        <v>17482</v>
      </c>
      <c r="V2275">
        <v>17230</v>
      </c>
      <c r="W2275">
        <v>10322</v>
      </c>
      <c r="X2275">
        <v>10094</v>
      </c>
      <c r="Y2275">
        <v>7612</v>
      </c>
      <c r="Z2275">
        <v>10727</v>
      </c>
      <c r="AA2275">
        <v>10609</v>
      </c>
      <c r="AB2275">
        <v>13592</v>
      </c>
      <c r="AC2275">
        <v>11512</v>
      </c>
      <c r="AD2275">
        <v>11082</v>
      </c>
      <c r="AE2275">
        <v>12499</v>
      </c>
    </row>
    <row r="2276" spans="1:31" x14ac:dyDescent="0.2">
      <c r="A2276" s="2" t="s">
        <v>4671</v>
      </c>
      <c r="B2276" t="s">
        <v>3353</v>
      </c>
      <c r="C2276" t="s">
        <v>5099</v>
      </c>
      <c r="D2276" t="str">
        <f t="shared" si="323"/>
        <v>Forest, Pennsylvania, US</v>
      </c>
      <c r="E2276">
        <f t="shared" si="324"/>
        <v>0.45136518771331058</v>
      </c>
      <c r="F2276">
        <f t="shared" si="325"/>
        <v>0.51775700934579438</v>
      </c>
      <c r="G2276">
        <f t="shared" si="325"/>
        <v>0.55238095238095242</v>
      </c>
      <c r="H2276" s="6">
        <f t="shared" si="326"/>
        <v>0.47877145438121049</v>
      </c>
      <c r="I2276" s="6">
        <f t="shared" si="327"/>
        <v>0.59869848156182215</v>
      </c>
      <c r="J2276" s="6">
        <f t="shared" si="328"/>
        <v>0.57999999999999996</v>
      </c>
      <c r="K2276" s="6" t="e">
        <f t="shared" si="329"/>
        <v>#VALUE!</v>
      </c>
      <c r="L2276" s="6" t="e">
        <f t="shared" si="330"/>
        <v>#VALUE!</v>
      </c>
      <c r="M2276" s="6">
        <f t="shared" si="331"/>
        <v>0.71990171990171992</v>
      </c>
      <c r="N2276">
        <v>1172</v>
      </c>
      <c r="O2276">
        <v>535</v>
      </c>
      <c r="P2276">
        <v>525</v>
      </c>
      <c r="Q2276">
        <v>1107</v>
      </c>
      <c r="R2276">
        <v>461</v>
      </c>
      <c r="S2276">
        <v>450</v>
      </c>
      <c r="T2276">
        <v>464</v>
      </c>
      <c r="U2276">
        <v>432</v>
      </c>
      <c r="V2276">
        <v>407</v>
      </c>
      <c r="W2276">
        <v>529</v>
      </c>
      <c r="X2276">
        <v>277</v>
      </c>
      <c r="Y2276">
        <v>290</v>
      </c>
      <c r="Z2276">
        <v>530</v>
      </c>
      <c r="AA2276">
        <v>276</v>
      </c>
      <c r="AB2276">
        <v>261</v>
      </c>
      <c r="AC2276" s="3" t="s">
        <v>36</v>
      </c>
      <c r="AD2276" s="3" t="s">
        <v>36</v>
      </c>
      <c r="AE2276">
        <v>293</v>
      </c>
    </row>
    <row r="2277" spans="1:31" x14ac:dyDescent="0.2">
      <c r="A2277" s="2" t="s">
        <v>3406</v>
      </c>
      <c r="B2277" t="s">
        <v>3353</v>
      </c>
      <c r="C2277" t="s">
        <v>5099</v>
      </c>
      <c r="D2277" t="str">
        <f t="shared" si="323"/>
        <v>Franklin, Pennsylvania, US</v>
      </c>
      <c r="E2277">
        <f t="shared" si="324"/>
        <v>0.33893767904945288</v>
      </c>
      <c r="F2277">
        <f t="shared" si="325"/>
        <v>0.35374970977478526</v>
      </c>
      <c r="G2277">
        <f t="shared" si="325"/>
        <v>0.3653232150293832</v>
      </c>
      <c r="H2277" s="6">
        <f t="shared" si="326"/>
        <v>0.41888955665480099</v>
      </c>
      <c r="I2277" s="6">
        <f t="shared" si="327"/>
        <v>0.45648460224387089</v>
      </c>
      <c r="J2277" s="6">
        <f t="shared" si="328"/>
        <v>0.47090019658940246</v>
      </c>
      <c r="K2277" s="6">
        <f t="shared" si="329"/>
        <v>0.41395963369629596</v>
      </c>
      <c r="L2277" s="6">
        <f t="shared" si="330"/>
        <v>0.41837907415069187</v>
      </c>
      <c r="M2277" s="6">
        <f t="shared" si="331"/>
        <v>0.45198645184913949</v>
      </c>
      <c r="N2277">
        <v>21293</v>
      </c>
      <c r="O2277">
        <v>21535</v>
      </c>
      <c r="P2277">
        <v>21611</v>
      </c>
      <c r="Q2277">
        <v>21631</v>
      </c>
      <c r="R2277">
        <v>21659</v>
      </c>
      <c r="S2277">
        <v>21873</v>
      </c>
      <c r="T2277">
        <v>21949</v>
      </c>
      <c r="U2277">
        <v>21753</v>
      </c>
      <c r="V2277">
        <v>21848</v>
      </c>
      <c r="W2277">
        <v>7217</v>
      </c>
      <c r="X2277">
        <v>7618</v>
      </c>
      <c r="Y2277">
        <v>7895</v>
      </c>
      <c r="Z2277">
        <v>9061</v>
      </c>
      <c r="AA2277">
        <v>9887</v>
      </c>
      <c r="AB2277">
        <v>10300</v>
      </c>
      <c r="AC2277">
        <v>9086</v>
      </c>
      <c r="AD2277">
        <v>9101</v>
      </c>
      <c r="AE2277">
        <v>9875</v>
      </c>
    </row>
    <row r="2278" spans="1:31" x14ac:dyDescent="0.2">
      <c r="A2278" s="2" t="s">
        <v>3476</v>
      </c>
      <c r="B2278" t="s">
        <v>3353</v>
      </c>
      <c r="C2278" t="s">
        <v>5099</v>
      </c>
      <c r="D2278" t="str">
        <f t="shared" si="323"/>
        <v>Fulton, Pennsylvania, US</v>
      </c>
      <c r="E2278">
        <f t="shared" si="324"/>
        <v>0.43813993174061433</v>
      </c>
      <c r="F2278">
        <f t="shared" si="325"/>
        <v>0.4417989417989418</v>
      </c>
      <c r="G2278">
        <f t="shared" si="325"/>
        <v>0.42236306020823905</v>
      </c>
      <c r="H2278" s="6">
        <f t="shared" si="326"/>
        <v>0.44044321329639891</v>
      </c>
      <c r="I2278" s="6">
        <f t="shared" si="327"/>
        <v>0.45124823363165334</v>
      </c>
      <c r="J2278" s="6">
        <f t="shared" si="328"/>
        <v>0.46742748454588684</v>
      </c>
      <c r="K2278" s="6" t="e">
        <f t="shared" si="329"/>
        <v>#VALUE!</v>
      </c>
      <c r="L2278" s="6" t="e">
        <f t="shared" si="330"/>
        <v>#VALUE!</v>
      </c>
      <c r="M2278" s="6">
        <f t="shared" si="331"/>
        <v>0.43114909781576449</v>
      </c>
      <c r="N2278">
        <v>2344</v>
      </c>
      <c r="O2278">
        <v>2268</v>
      </c>
      <c r="P2278">
        <v>2209</v>
      </c>
      <c r="Q2278">
        <v>2166</v>
      </c>
      <c r="R2278">
        <v>2123</v>
      </c>
      <c r="S2278">
        <v>2103</v>
      </c>
      <c r="T2278">
        <v>2105</v>
      </c>
      <c r="U2278">
        <v>2133</v>
      </c>
      <c r="V2278">
        <v>2106</v>
      </c>
      <c r="W2278">
        <v>1027</v>
      </c>
      <c r="X2278">
        <v>1002</v>
      </c>
      <c r="Y2278">
        <v>933</v>
      </c>
      <c r="Z2278">
        <v>954</v>
      </c>
      <c r="AA2278">
        <v>958</v>
      </c>
      <c r="AB2278">
        <v>983</v>
      </c>
      <c r="AC2278" s="3" t="s">
        <v>36</v>
      </c>
      <c r="AD2278" s="3" t="s">
        <v>36</v>
      </c>
      <c r="AE2278">
        <v>908</v>
      </c>
    </row>
    <row r="2279" spans="1:31" x14ac:dyDescent="0.2">
      <c r="A2279" s="2" t="s">
        <v>3408</v>
      </c>
      <c r="B2279" t="s">
        <v>3353</v>
      </c>
      <c r="C2279" t="s">
        <v>5099</v>
      </c>
      <c r="D2279" t="str">
        <f t="shared" si="323"/>
        <v>Greene, Pennsylvania, US</v>
      </c>
      <c r="E2279">
        <f t="shared" si="324"/>
        <v>0.45739743827733431</v>
      </c>
      <c r="F2279">
        <f t="shared" si="325"/>
        <v>0.43410704009207751</v>
      </c>
      <c r="G2279">
        <f t="shared" si="325"/>
        <v>0.46248085758039814</v>
      </c>
      <c r="H2279" s="6">
        <f t="shared" si="326"/>
        <v>0.44991280759542723</v>
      </c>
      <c r="I2279" s="6">
        <f t="shared" si="327"/>
        <v>0.45210727969348657</v>
      </c>
      <c r="J2279" s="6">
        <f t="shared" si="328"/>
        <v>0.46116207951070337</v>
      </c>
      <c r="K2279" s="6">
        <f t="shared" si="329"/>
        <v>0.43748716895914597</v>
      </c>
      <c r="L2279" s="6">
        <f t="shared" si="330"/>
        <v>0.43467492260061918</v>
      </c>
      <c r="M2279" s="6">
        <f t="shared" si="331"/>
        <v>0.43390988682468501</v>
      </c>
      <c r="N2279">
        <v>5387</v>
      </c>
      <c r="O2279">
        <v>5213</v>
      </c>
      <c r="P2279">
        <v>5224</v>
      </c>
      <c r="Q2279">
        <v>5161</v>
      </c>
      <c r="R2279">
        <v>4959</v>
      </c>
      <c r="S2279">
        <v>4905</v>
      </c>
      <c r="T2279">
        <v>4871</v>
      </c>
      <c r="U2279">
        <v>4845</v>
      </c>
      <c r="V2279">
        <v>4683</v>
      </c>
      <c r="W2279">
        <v>2464</v>
      </c>
      <c r="X2279">
        <v>2263</v>
      </c>
      <c r="Y2279">
        <v>2416</v>
      </c>
      <c r="Z2279">
        <v>2322</v>
      </c>
      <c r="AA2279">
        <v>2242</v>
      </c>
      <c r="AB2279">
        <v>2262</v>
      </c>
      <c r="AC2279">
        <v>2131</v>
      </c>
      <c r="AD2279">
        <v>2106</v>
      </c>
      <c r="AE2279">
        <v>2032</v>
      </c>
    </row>
    <row r="2280" spans="1:31" x14ac:dyDescent="0.2">
      <c r="A2280" s="2" t="s">
        <v>4672</v>
      </c>
      <c r="B2280" t="s">
        <v>3353</v>
      </c>
      <c r="C2280" t="s">
        <v>5099</v>
      </c>
      <c r="D2280" t="str">
        <f t="shared" si="323"/>
        <v>Huntingdon, Pennsylvania, US</v>
      </c>
      <c r="E2280">
        <f t="shared" si="324"/>
        <v>0.4396186440677966</v>
      </c>
      <c r="F2280">
        <f t="shared" si="325"/>
        <v>0.45292849443047073</v>
      </c>
      <c r="G2280">
        <f t="shared" si="325"/>
        <v>0.47442930454786764</v>
      </c>
      <c r="H2280" s="6">
        <f t="shared" si="326"/>
        <v>0.48691006233303652</v>
      </c>
      <c r="I2280" s="6">
        <f t="shared" si="327"/>
        <v>0.52070150063279697</v>
      </c>
      <c r="J2280" s="6">
        <f t="shared" si="328"/>
        <v>0.49743401759530792</v>
      </c>
      <c r="K2280" s="6" t="e">
        <f t="shared" si="329"/>
        <v>#VALUE!</v>
      </c>
      <c r="L2280" s="6" t="e">
        <f t="shared" si="330"/>
        <v>#VALUE!</v>
      </c>
      <c r="M2280" s="6">
        <f t="shared" si="331"/>
        <v>0.53288431061806651</v>
      </c>
      <c r="N2280">
        <v>5664</v>
      </c>
      <c r="O2280">
        <v>5566</v>
      </c>
      <c r="P2280">
        <v>5651</v>
      </c>
      <c r="Q2280">
        <v>5615</v>
      </c>
      <c r="R2280">
        <v>5531</v>
      </c>
      <c r="S2280">
        <v>5456</v>
      </c>
      <c r="T2280">
        <v>5382</v>
      </c>
      <c r="U2280">
        <v>5112</v>
      </c>
      <c r="V2280">
        <v>5048</v>
      </c>
      <c r="W2280">
        <v>2490</v>
      </c>
      <c r="X2280">
        <v>2521</v>
      </c>
      <c r="Y2280">
        <v>2681</v>
      </c>
      <c r="Z2280">
        <v>2734</v>
      </c>
      <c r="AA2280">
        <v>2880</v>
      </c>
      <c r="AB2280">
        <v>2714</v>
      </c>
      <c r="AC2280" s="3" t="s">
        <v>36</v>
      </c>
      <c r="AD2280" s="3" t="s">
        <v>36</v>
      </c>
      <c r="AE2280">
        <v>2690</v>
      </c>
    </row>
    <row r="2281" spans="1:31" x14ac:dyDescent="0.2">
      <c r="A2281" s="2" t="s">
        <v>3366</v>
      </c>
      <c r="B2281" t="s">
        <v>3353</v>
      </c>
      <c r="C2281" t="s">
        <v>5099</v>
      </c>
      <c r="D2281" t="str">
        <f t="shared" si="323"/>
        <v>Indiana, Pennsylvania, US</v>
      </c>
      <c r="E2281">
        <f t="shared" si="324"/>
        <v>0.44023923914109225</v>
      </c>
      <c r="F2281">
        <f t="shared" si="325"/>
        <v>0.4192740926157697</v>
      </c>
      <c r="G2281">
        <f t="shared" si="325"/>
        <v>0.44230968947969673</v>
      </c>
      <c r="H2281" s="6">
        <f t="shared" si="326"/>
        <v>0.43251999595018731</v>
      </c>
      <c r="I2281" s="6">
        <f t="shared" si="327"/>
        <v>0.46293943244387969</v>
      </c>
      <c r="J2281" s="6">
        <f t="shared" si="328"/>
        <v>0.47611396743787487</v>
      </c>
      <c r="K2281" s="6">
        <f t="shared" si="329"/>
        <v>0.46945615742242403</v>
      </c>
      <c r="L2281" s="6">
        <f t="shared" si="330"/>
        <v>0.46945688995738172</v>
      </c>
      <c r="M2281" s="6">
        <f t="shared" si="331"/>
        <v>0.45395033860045148</v>
      </c>
      <c r="N2281">
        <v>10199</v>
      </c>
      <c r="O2281">
        <v>9588</v>
      </c>
      <c r="P2281">
        <v>9629</v>
      </c>
      <c r="Q2281">
        <v>9877</v>
      </c>
      <c r="R2281">
        <v>9444</v>
      </c>
      <c r="S2281">
        <v>9336</v>
      </c>
      <c r="T2281">
        <v>9249</v>
      </c>
      <c r="U2281">
        <v>9151</v>
      </c>
      <c r="V2281">
        <v>8860</v>
      </c>
      <c r="W2281">
        <v>4490</v>
      </c>
      <c r="X2281">
        <v>4020</v>
      </c>
      <c r="Y2281">
        <v>4259</v>
      </c>
      <c r="Z2281">
        <v>4272</v>
      </c>
      <c r="AA2281">
        <v>4372</v>
      </c>
      <c r="AB2281">
        <v>4445</v>
      </c>
      <c r="AC2281">
        <v>4342</v>
      </c>
      <c r="AD2281">
        <v>4296</v>
      </c>
      <c r="AE2281">
        <v>4022</v>
      </c>
    </row>
    <row r="2282" spans="1:31" x14ac:dyDescent="0.2">
      <c r="A2282" s="2" t="s">
        <v>3413</v>
      </c>
      <c r="B2282" t="s">
        <v>3353</v>
      </c>
      <c r="C2282" t="s">
        <v>5099</v>
      </c>
      <c r="D2282" t="str">
        <f t="shared" si="323"/>
        <v>Jefferson, Pennsylvania, US</v>
      </c>
      <c r="E2282">
        <f t="shared" si="324"/>
        <v>0.46749654218533887</v>
      </c>
      <c r="F2282">
        <f t="shared" si="325"/>
        <v>0.44989185291997114</v>
      </c>
      <c r="G2282">
        <f t="shared" si="325"/>
        <v>0.45998193315266483</v>
      </c>
      <c r="H2282" s="6">
        <f t="shared" si="326"/>
        <v>0.45775031800835908</v>
      </c>
      <c r="I2282" s="6">
        <f t="shared" si="327"/>
        <v>0.50664942741041741</v>
      </c>
      <c r="J2282" s="6">
        <f t="shared" si="328"/>
        <v>0.51465859655759405</v>
      </c>
      <c r="K2282" s="6">
        <f t="shared" si="329"/>
        <v>0.57126524390243905</v>
      </c>
      <c r="L2282" s="6">
        <f t="shared" si="330"/>
        <v>0.57266769468003087</v>
      </c>
      <c r="M2282" s="6">
        <f t="shared" si="331"/>
        <v>0.54028157997653503</v>
      </c>
      <c r="N2282">
        <v>5784</v>
      </c>
      <c r="O2282">
        <v>5548</v>
      </c>
      <c r="P2282">
        <v>5535</v>
      </c>
      <c r="Q2282">
        <v>5503</v>
      </c>
      <c r="R2282">
        <v>5414</v>
      </c>
      <c r="S2282">
        <v>5287</v>
      </c>
      <c r="T2282">
        <v>5248</v>
      </c>
      <c r="U2282">
        <v>5188</v>
      </c>
      <c r="V2282">
        <v>5114</v>
      </c>
      <c r="W2282">
        <v>2704</v>
      </c>
      <c r="X2282">
        <v>2496</v>
      </c>
      <c r="Y2282">
        <v>2546</v>
      </c>
      <c r="Z2282">
        <v>2519</v>
      </c>
      <c r="AA2282">
        <v>2743</v>
      </c>
      <c r="AB2282">
        <v>2721</v>
      </c>
      <c r="AC2282">
        <v>2998</v>
      </c>
      <c r="AD2282">
        <v>2971</v>
      </c>
      <c r="AE2282">
        <v>2763</v>
      </c>
    </row>
    <row r="2283" spans="1:31" x14ac:dyDescent="0.2">
      <c r="A2283" s="2" t="s">
        <v>4673</v>
      </c>
      <c r="B2283" t="s">
        <v>3353</v>
      </c>
      <c r="C2283" t="s">
        <v>5099</v>
      </c>
      <c r="D2283" t="str">
        <f t="shared" si="323"/>
        <v>Juniata, Pennsylvania, US</v>
      </c>
      <c r="E2283">
        <f t="shared" si="324"/>
        <v>0.39941785252263906</v>
      </c>
      <c r="F2283">
        <f t="shared" si="325"/>
        <v>0.38818424566088117</v>
      </c>
      <c r="G2283">
        <f t="shared" si="325"/>
        <v>0.36955788052649341</v>
      </c>
      <c r="H2283" s="6">
        <f t="shared" si="326"/>
        <v>0.42091062394603712</v>
      </c>
      <c r="I2283" s="6">
        <f t="shared" si="327"/>
        <v>0.41843003412969282</v>
      </c>
      <c r="J2283" s="6">
        <f t="shared" si="328"/>
        <v>0.43215905127310777</v>
      </c>
      <c r="K2283" s="6">
        <f t="shared" si="329"/>
        <v>0.43778478794251663</v>
      </c>
      <c r="L2283" s="6">
        <f t="shared" si="330"/>
        <v>0.37655860349127179</v>
      </c>
      <c r="M2283" s="6">
        <f t="shared" si="331"/>
        <v>0.23161764705882354</v>
      </c>
      <c r="N2283">
        <v>3092</v>
      </c>
      <c r="O2283">
        <v>2996</v>
      </c>
      <c r="P2283">
        <v>2963</v>
      </c>
      <c r="Q2283">
        <v>2965</v>
      </c>
      <c r="R2283">
        <v>2930</v>
      </c>
      <c r="S2283">
        <v>2867</v>
      </c>
      <c r="T2283">
        <v>2853</v>
      </c>
      <c r="U2283">
        <v>2807</v>
      </c>
      <c r="V2283">
        <v>2720</v>
      </c>
      <c r="W2283">
        <v>1235</v>
      </c>
      <c r="X2283">
        <v>1163</v>
      </c>
      <c r="Y2283">
        <v>1095</v>
      </c>
      <c r="Z2283">
        <v>1248</v>
      </c>
      <c r="AA2283">
        <v>1226</v>
      </c>
      <c r="AB2283">
        <v>1239</v>
      </c>
      <c r="AC2283">
        <v>1249</v>
      </c>
      <c r="AD2283">
        <v>1057</v>
      </c>
      <c r="AE2283">
        <v>630</v>
      </c>
    </row>
    <row r="2284" spans="1:31" x14ac:dyDescent="0.2">
      <c r="A2284" s="2" t="s">
        <v>4674</v>
      </c>
      <c r="B2284" t="s">
        <v>3353</v>
      </c>
      <c r="C2284" t="s">
        <v>5099</v>
      </c>
      <c r="D2284" t="str">
        <f t="shared" si="323"/>
        <v>Lackawanna, Pennsylvania, US</v>
      </c>
      <c r="E2284">
        <f t="shared" si="324"/>
        <v>0.40860367714914458</v>
      </c>
      <c r="F2284">
        <f t="shared" si="325"/>
        <v>0.4190810443003975</v>
      </c>
      <c r="G2284">
        <f t="shared" si="325"/>
        <v>0.45173621034581307</v>
      </c>
      <c r="H2284" s="6">
        <f t="shared" si="326"/>
        <v>0.46693135887255427</v>
      </c>
      <c r="I2284" s="6">
        <f t="shared" si="327"/>
        <v>0.46199541941024908</v>
      </c>
      <c r="J2284" s="6">
        <f t="shared" si="328"/>
        <v>0.51203627073513003</v>
      </c>
      <c r="K2284" s="6">
        <f t="shared" si="329"/>
        <v>0.50883113153360138</v>
      </c>
      <c r="L2284" s="6">
        <f t="shared" si="330"/>
        <v>0.47723930121605623</v>
      </c>
      <c r="M2284" s="6">
        <f t="shared" si="331"/>
        <v>0.59709156193895874</v>
      </c>
      <c r="N2284">
        <v>28174</v>
      </c>
      <c r="O2284">
        <v>27923</v>
      </c>
      <c r="P2284">
        <v>27992</v>
      </c>
      <c r="Q2284">
        <v>27957</v>
      </c>
      <c r="R2284">
        <v>27944</v>
      </c>
      <c r="S2284">
        <v>27791</v>
      </c>
      <c r="T2284">
        <v>27856</v>
      </c>
      <c r="U2284">
        <v>27877</v>
      </c>
      <c r="V2284">
        <v>27850</v>
      </c>
      <c r="W2284">
        <v>11512</v>
      </c>
      <c r="X2284">
        <v>11702</v>
      </c>
      <c r="Y2284">
        <v>12645</v>
      </c>
      <c r="Z2284">
        <v>13054</v>
      </c>
      <c r="AA2284">
        <v>12910</v>
      </c>
      <c r="AB2284">
        <v>14230</v>
      </c>
      <c r="AC2284">
        <v>14174</v>
      </c>
      <c r="AD2284">
        <v>13304</v>
      </c>
      <c r="AE2284">
        <v>16629</v>
      </c>
    </row>
    <row r="2285" spans="1:31" x14ac:dyDescent="0.2">
      <c r="A2285" s="2" t="s">
        <v>4377</v>
      </c>
      <c r="B2285" t="s">
        <v>3353</v>
      </c>
      <c r="C2285" t="s">
        <v>5099</v>
      </c>
      <c r="D2285" t="str">
        <f t="shared" si="323"/>
        <v>Lancaster, Pennsylvania, US</v>
      </c>
      <c r="E2285">
        <f t="shared" si="324"/>
        <v>0.34518970189701897</v>
      </c>
      <c r="F2285">
        <f t="shared" si="325"/>
        <v>0.35918101277074876</v>
      </c>
      <c r="G2285">
        <f t="shared" si="325"/>
        <v>0.39018240264240528</v>
      </c>
      <c r="H2285" s="6">
        <f t="shared" si="326"/>
        <v>0.39873944583184684</v>
      </c>
      <c r="I2285" s="6">
        <f t="shared" si="327"/>
        <v>0.44793935957503955</v>
      </c>
      <c r="J2285" s="6">
        <f t="shared" si="328"/>
        <v>0.47007187551580809</v>
      </c>
      <c r="K2285" s="6">
        <f t="shared" si="329"/>
        <v>0.45748723429521432</v>
      </c>
      <c r="L2285" s="6">
        <f t="shared" si="330"/>
        <v>0.46028315946348736</v>
      </c>
      <c r="M2285" s="6">
        <f t="shared" si="331"/>
        <v>0.47274462722405336</v>
      </c>
      <c r="N2285">
        <v>67896</v>
      </c>
      <c r="O2285">
        <v>67498</v>
      </c>
      <c r="P2285">
        <v>67817</v>
      </c>
      <c r="Q2285">
        <v>67272</v>
      </c>
      <c r="R2285">
        <v>67018</v>
      </c>
      <c r="S2285">
        <v>66643</v>
      </c>
      <c r="T2285">
        <v>67368</v>
      </c>
      <c r="U2285">
        <v>67100</v>
      </c>
      <c r="V2285">
        <v>67051</v>
      </c>
      <c r="W2285">
        <v>23437</v>
      </c>
      <c r="X2285">
        <v>24244</v>
      </c>
      <c r="Y2285">
        <v>26461</v>
      </c>
      <c r="Z2285">
        <v>26824</v>
      </c>
      <c r="AA2285">
        <v>30020</v>
      </c>
      <c r="AB2285">
        <v>31327</v>
      </c>
      <c r="AC2285">
        <v>30820</v>
      </c>
      <c r="AD2285">
        <v>30885</v>
      </c>
      <c r="AE2285">
        <v>31698</v>
      </c>
    </row>
    <row r="2286" spans="1:31" x14ac:dyDescent="0.2">
      <c r="A2286" s="2" t="s">
        <v>3416</v>
      </c>
      <c r="B2286" t="s">
        <v>3353</v>
      </c>
      <c r="C2286" t="s">
        <v>5099</v>
      </c>
      <c r="D2286" t="str">
        <f t="shared" si="323"/>
        <v>Lawrence, Pennsylvania, US</v>
      </c>
      <c r="E2286">
        <f t="shared" si="324"/>
        <v>0.39947663551401869</v>
      </c>
      <c r="F2286">
        <f t="shared" si="325"/>
        <v>0.42084765177548683</v>
      </c>
      <c r="G2286">
        <f t="shared" si="325"/>
        <v>0.42811351731686342</v>
      </c>
      <c r="H2286" s="6">
        <f t="shared" si="326"/>
        <v>0.44093986459577855</v>
      </c>
      <c r="I2286" s="6">
        <f t="shared" si="327"/>
        <v>0.51688501912279272</v>
      </c>
      <c r="J2286" s="6">
        <f t="shared" si="328"/>
        <v>0.54132162967870157</v>
      </c>
      <c r="K2286" s="6">
        <f t="shared" si="329"/>
        <v>0.5232674924673586</v>
      </c>
      <c r="L2286" s="6">
        <f t="shared" si="330"/>
        <v>0.532229599125977</v>
      </c>
      <c r="M2286" s="6">
        <f t="shared" si="331"/>
        <v>0.56585781183482331</v>
      </c>
      <c r="N2286">
        <v>13375</v>
      </c>
      <c r="O2286">
        <v>13095</v>
      </c>
      <c r="P2286">
        <v>12791</v>
      </c>
      <c r="Q2286">
        <v>12555</v>
      </c>
      <c r="R2286">
        <v>12289</v>
      </c>
      <c r="S2286">
        <v>12076</v>
      </c>
      <c r="T2286">
        <v>11948</v>
      </c>
      <c r="U2286">
        <v>11899</v>
      </c>
      <c r="V2286">
        <v>11745</v>
      </c>
      <c r="W2286">
        <v>5343</v>
      </c>
      <c r="X2286">
        <v>5511</v>
      </c>
      <c r="Y2286">
        <v>5476</v>
      </c>
      <c r="Z2286">
        <v>5536</v>
      </c>
      <c r="AA2286">
        <v>6352</v>
      </c>
      <c r="AB2286">
        <v>6537</v>
      </c>
      <c r="AC2286">
        <v>6252</v>
      </c>
      <c r="AD2286">
        <v>6333</v>
      </c>
      <c r="AE2286">
        <v>6646</v>
      </c>
    </row>
    <row r="2287" spans="1:31" x14ac:dyDescent="0.2">
      <c r="A2287" s="2" t="s">
        <v>4675</v>
      </c>
      <c r="B2287" t="s">
        <v>3353</v>
      </c>
      <c r="C2287" t="s">
        <v>5099</v>
      </c>
      <c r="D2287" t="str">
        <f t="shared" si="323"/>
        <v>Lebanon, Pennsylvania, US</v>
      </c>
      <c r="E2287">
        <f t="shared" si="324"/>
        <v>0.33100270141426985</v>
      </c>
      <c r="F2287">
        <f t="shared" si="325"/>
        <v>0.35635784443854523</v>
      </c>
      <c r="G2287">
        <f t="shared" si="325"/>
        <v>0.38875804678913489</v>
      </c>
      <c r="H2287" s="6">
        <f t="shared" si="326"/>
        <v>0.41513809825005271</v>
      </c>
      <c r="I2287" s="6">
        <f t="shared" si="327"/>
        <v>0.42444269603986362</v>
      </c>
      <c r="J2287" s="6">
        <f t="shared" si="328"/>
        <v>0.47796293412241087</v>
      </c>
      <c r="K2287" s="6">
        <f t="shared" si="329"/>
        <v>0.45536221407548921</v>
      </c>
      <c r="L2287" s="6">
        <f t="shared" si="330"/>
        <v>0.47089328384767909</v>
      </c>
      <c r="M2287" s="6">
        <f t="shared" si="331"/>
        <v>0.48877843048651903</v>
      </c>
      <c r="N2287">
        <v>18879</v>
      </c>
      <c r="O2287">
        <v>18835</v>
      </c>
      <c r="P2287">
        <v>19107</v>
      </c>
      <c r="Q2287">
        <v>18972</v>
      </c>
      <c r="R2287">
        <v>19065</v>
      </c>
      <c r="S2287">
        <v>19263</v>
      </c>
      <c r="T2287">
        <v>19367</v>
      </c>
      <c r="U2287">
        <v>19669</v>
      </c>
      <c r="V2287">
        <v>19917</v>
      </c>
      <c r="W2287">
        <v>6249</v>
      </c>
      <c r="X2287">
        <v>6712</v>
      </c>
      <c r="Y2287">
        <v>7428</v>
      </c>
      <c r="Z2287">
        <v>7876</v>
      </c>
      <c r="AA2287">
        <v>8092</v>
      </c>
      <c r="AB2287">
        <v>9207</v>
      </c>
      <c r="AC2287">
        <v>8819</v>
      </c>
      <c r="AD2287">
        <v>9262</v>
      </c>
      <c r="AE2287">
        <v>9735</v>
      </c>
    </row>
    <row r="2288" spans="1:31" x14ac:dyDescent="0.2">
      <c r="A2288" s="2" t="s">
        <v>4676</v>
      </c>
      <c r="B2288" t="s">
        <v>3353</v>
      </c>
      <c r="C2288" t="s">
        <v>5099</v>
      </c>
      <c r="D2288" t="str">
        <f t="shared" si="323"/>
        <v>Lehigh, Pennsylvania, US</v>
      </c>
      <c r="E2288">
        <f t="shared" si="324"/>
        <v>0.44284938450398265</v>
      </c>
      <c r="F2288">
        <f t="shared" si="325"/>
        <v>0.41982363849676418</v>
      </c>
      <c r="G2288">
        <f t="shared" si="325"/>
        <v>0.42812894344384533</v>
      </c>
      <c r="H2288" s="6">
        <f t="shared" si="326"/>
        <v>0.4624192657229409</v>
      </c>
      <c r="I2288" s="6">
        <f t="shared" si="327"/>
        <v>0.41443405427112617</v>
      </c>
      <c r="J2288" s="6">
        <f t="shared" si="328"/>
        <v>0.43856239042609957</v>
      </c>
      <c r="K2288" s="6">
        <f t="shared" si="329"/>
        <v>0.49287494884101646</v>
      </c>
      <c r="L2288" s="6">
        <f t="shared" si="330"/>
        <v>0.51306105044587402</v>
      </c>
      <c r="M2288" s="6">
        <f t="shared" si="331"/>
        <v>0.52591816078658182</v>
      </c>
      <c r="N2288">
        <v>55240</v>
      </c>
      <c r="O2288">
        <v>52846</v>
      </c>
      <c r="P2288">
        <v>52302</v>
      </c>
      <c r="Q2288">
        <v>52487</v>
      </c>
      <c r="R2288">
        <v>52293</v>
      </c>
      <c r="S2288">
        <v>52476</v>
      </c>
      <c r="T2288">
        <v>53754</v>
      </c>
      <c r="U2288">
        <v>53939</v>
      </c>
      <c r="V2288">
        <v>55328</v>
      </c>
      <c r="W2288">
        <v>24463</v>
      </c>
      <c r="X2288">
        <v>22186</v>
      </c>
      <c r="Y2288">
        <v>22392</v>
      </c>
      <c r="Z2288">
        <v>24271</v>
      </c>
      <c r="AA2288">
        <v>21672</v>
      </c>
      <c r="AB2288">
        <v>23014</v>
      </c>
      <c r="AC2288">
        <v>26494</v>
      </c>
      <c r="AD2288">
        <v>27674</v>
      </c>
      <c r="AE2288">
        <v>29098</v>
      </c>
    </row>
    <row r="2289" spans="1:31" x14ac:dyDescent="0.2">
      <c r="A2289" s="2" t="s">
        <v>4677</v>
      </c>
      <c r="B2289" t="s">
        <v>3353</v>
      </c>
      <c r="C2289" t="s">
        <v>5099</v>
      </c>
      <c r="D2289" t="str">
        <f t="shared" si="323"/>
        <v>Luzerne, Pennsylvania, US</v>
      </c>
      <c r="E2289">
        <f t="shared" si="324"/>
        <v>0.49339176079111402</v>
      </c>
      <c r="F2289">
        <f t="shared" si="325"/>
        <v>0.50188170794034292</v>
      </c>
      <c r="G2289">
        <f t="shared" si="325"/>
        <v>0.48954457683794095</v>
      </c>
      <c r="H2289" s="6">
        <f t="shared" si="326"/>
        <v>0.52697458709952205</v>
      </c>
      <c r="I2289" s="6">
        <f t="shared" si="327"/>
        <v>0.57877123936558805</v>
      </c>
      <c r="J2289" s="6">
        <f t="shared" si="328"/>
        <v>0.69028359345260759</v>
      </c>
      <c r="K2289" s="6">
        <f t="shared" si="329"/>
        <v>0.64419581075692534</v>
      </c>
      <c r="L2289" s="6">
        <f t="shared" si="330"/>
        <v>0.66836710815743905</v>
      </c>
      <c r="M2289" s="6">
        <f t="shared" si="331"/>
        <v>0.69517015553736405</v>
      </c>
      <c r="N2289">
        <v>42674</v>
      </c>
      <c r="O2289">
        <v>43046</v>
      </c>
      <c r="P2289">
        <v>42466</v>
      </c>
      <c r="Q2289">
        <v>42262</v>
      </c>
      <c r="R2289">
        <v>42433</v>
      </c>
      <c r="S2289">
        <v>42032</v>
      </c>
      <c r="T2289">
        <v>42633</v>
      </c>
      <c r="U2289">
        <v>42734</v>
      </c>
      <c r="V2289">
        <v>42755</v>
      </c>
      <c r="W2289">
        <v>21055</v>
      </c>
      <c r="X2289">
        <v>21604</v>
      </c>
      <c r="Y2289">
        <v>20789</v>
      </c>
      <c r="Z2289">
        <v>22271</v>
      </c>
      <c r="AA2289">
        <v>24559</v>
      </c>
      <c r="AB2289">
        <v>29014</v>
      </c>
      <c r="AC2289">
        <v>27464</v>
      </c>
      <c r="AD2289">
        <v>28562</v>
      </c>
      <c r="AE2289">
        <v>29722</v>
      </c>
    </row>
    <row r="2290" spans="1:31" x14ac:dyDescent="0.2">
      <c r="A2290" s="2" t="s">
        <v>4678</v>
      </c>
      <c r="B2290" t="s">
        <v>3353</v>
      </c>
      <c r="C2290" t="s">
        <v>5099</v>
      </c>
      <c r="D2290" t="str">
        <f t="shared" si="323"/>
        <v>Lycoming, Pennsylvania, US</v>
      </c>
      <c r="E2290">
        <f t="shared" si="324"/>
        <v>0.3886250152234807</v>
      </c>
      <c r="F2290">
        <f t="shared" si="325"/>
        <v>0.39913298327024055</v>
      </c>
      <c r="G2290">
        <f t="shared" si="325"/>
        <v>0.40788233075617575</v>
      </c>
      <c r="H2290" s="6">
        <f t="shared" si="326"/>
        <v>0.42292615073343448</v>
      </c>
      <c r="I2290" s="6">
        <f t="shared" si="327"/>
        <v>0.43123928095026359</v>
      </c>
      <c r="J2290" s="6">
        <f t="shared" si="328"/>
        <v>0.4179085136711157</v>
      </c>
      <c r="K2290" s="6">
        <f t="shared" si="329"/>
        <v>0.47418294333784566</v>
      </c>
      <c r="L2290" s="6">
        <f t="shared" si="330"/>
        <v>0.46551613110953699</v>
      </c>
      <c r="M2290" s="6">
        <f t="shared" si="331"/>
        <v>0.4827384815055159</v>
      </c>
      <c r="N2290">
        <v>16422</v>
      </c>
      <c r="O2290">
        <v>16378</v>
      </c>
      <c r="P2290">
        <v>15909</v>
      </c>
      <c r="Q2290">
        <v>15816</v>
      </c>
      <c r="R2290">
        <v>15743</v>
      </c>
      <c r="S2290">
        <v>15434</v>
      </c>
      <c r="T2290">
        <v>15513</v>
      </c>
      <c r="U2290">
        <v>15529</v>
      </c>
      <c r="V2290">
        <v>15410</v>
      </c>
      <c r="W2290">
        <v>6382</v>
      </c>
      <c r="X2290">
        <v>6537</v>
      </c>
      <c r="Y2290">
        <v>6489</v>
      </c>
      <c r="Z2290">
        <v>6689</v>
      </c>
      <c r="AA2290">
        <v>6789</v>
      </c>
      <c r="AB2290">
        <v>6450</v>
      </c>
      <c r="AC2290">
        <v>7356</v>
      </c>
      <c r="AD2290">
        <v>7229</v>
      </c>
      <c r="AE2290">
        <v>7439</v>
      </c>
    </row>
    <row r="2291" spans="1:31" x14ac:dyDescent="0.2">
      <c r="A2291" s="2" t="s">
        <v>4679</v>
      </c>
      <c r="B2291" t="s">
        <v>3353</v>
      </c>
      <c r="C2291" t="s">
        <v>5099</v>
      </c>
      <c r="D2291" t="str">
        <f t="shared" si="323"/>
        <v>McKean, Pennsylvania, US</v>
      </c>
      <c r="E2291">
        <f t="shared" si="324"/>
        <v>0.42837144190387305</v>
      </c>
      <c r="F2291">
        <f t="shared" si="325"/>
        <v>0.45347003154574134</v>
      </c>
      <c r="G2291">
        <f t="shared" si="325"/>
        <v>0.46957210776545166</v>
      </c>
      <c r="H2291" s="6">
        <f t="shared" si="326"/>
        <v>0.47156549520766772</v>
      </c>
      <c r="I2291" s="6">
        <f t="shared" si="327"/>
        <v>0.48994691973620719</v>
      </c>
      <c r="J2291" s="6">
        <f t="shared" si="328"/>
        <v>0.53315336595242113</v>
      </c>
      <c r="K2291" s="6">
        <f t="shared" si="329"/>
        <v>0.52541536436913971</v>
      </c>
      <c r="L2291" s="6">
        <f t="shared" si="330"/>
        <v>0.70405965202982601</v>
      </c>
      <c r="M2291" s="6">
        <f t="shared" si="331"/>
        <v>0.7256087321578506</v>
      </c>
      <c r="N2291">
        <v>6429</v>
      </c>
      <c r="O2291">
        <v>6340</v>
      </c>
      <c r="P2291">
        <v>6310</v>
      </c>
      <c r="Q2291">
        <v>6260</v>
      </c>
      <c r="R2291">
        <v>6217</v>
      </c>
      <c r="S2291">
        <v>5927</v>
      </c>
      <c r="T2291">
        <v>6079</v>
      </c>
      <c r="U2291">
        <v>6035</v>
      </c>
      <c r="V2291">
        <v>5955</v>
      </c>
      <c r="W2291">
        <v>2754</v>
      </c>
      <c r="X2291">
        <v>2875</v>
      </c>
      <c r="Y2291">
        <v>2963</v>
      </c>
      <c r="Z2291">
        <v>2952</v>
      </c>
      <c r="AA2291">
        <v>3046</v>
      </c>
      <c r="AB2291">
        <v>3160</v>
      </c>
      <c r="AC2291">
        <v>3194</v>
      </c>
      <c r="AD2291">
        <v>4249</v>
      </c>
      <c r="AE2291">
        <v>4321</v>
      </c>
    </row>
    <row r="2292" spans="1:31" x14ac:dyDescent="0.2">
      <c r="A2292" s="2" t="s">
        <v>3864</v>
      </c>
      <c r="B2292" t="s">
        <v>3353</v>
      </c>
      <c r="C2292" t="s">
        <v>5099</v>
      </c>
      <c r="D2292" t="str">
        <f t="shared" si="323"/>
        <v>Mercer, Pennsylvania, US</v>
      </c>
      <c r="E2292">
        <f t="shared" si="324"/>
        <v>0.44777724665391971</v>
      </c>
      <c r="F2292">
        <f t="shared" si="325"/>
        <v>0.45185703383363013</v>
      </c>
      <c r="G2292">
        <f t="shared" si="325"/>
        <v>0.46130377934126143</v>
      </c>
      <c r="H2292" s="6">
        <f t="shared" si="326"/>
        <v>0.4688791404412232</v>
      </c>
      <c r="I2292" s="6">
        <f t="shared" si="327"/>
        <v>0.50435793143521213</v>
      </c>
      <c r="J2292" s="6">
        <f t="shared" si="328"/>
        <v>0.52853896537896006</v>
      </c>
      <c r="K2292" s="6" t="e">
        <f t="shared" si="329"/>
        <v>#VALUE!</v>
      </c>
      <c r="L2292" s="6">
        <f t="shared" si="330"/>
        <v>0.43095287096110313</v>
      </c>
      <c r="M2292" s="6">
        <f t="shared" si="331"/>
        <v>0.54325627570557367</v>
      </c>
      <c r="N2292">
        <v>16736</v>
      </c>
      <c r="O2292">
        <v>15724</v>
      </c>
      <c r="P2292">
        <v>16061</v>
      </c>
      <c r="Q2292">
        <v>15729</v>
      </c>
      <c r="R2292">
        <v>15489</v>
      </c>
      <c r="S2292">
        <v>14962</v>
      </c>
      <c r="T2292">
        <v>14861</v>
      </c>
      <c r="U2292">
        <v>14577</v>
      </c>
      <c r="V2292">
        <v>14102</v>
      </c>
      <c r="W2292">
        <v>7494</v>
      </c>
      <c r="X2292">
        <v>7105</v>
      </c>
      <c r="Y2292">
        <v>7409</v>
      </c>
      <c r="Z2292">
        <v>7375</v>
      </c>
      <c r="AA2292">
        <v>7812</v>
      </c>
      <c r="AB2292">
        <v>7908</v>
      </c>
      <c r="AC2292" s="3" t="s">
        <v>36</v>
      </c>
      <c r="AD2292">
        <v>6282</v>
      </c>
      <c r="AE2292">
        <v>7661</v>
      </c>
    </row>
    <row r="2293" spans="1:31" x14ac:dyDescent="0.2">
      <c r="A2293" s="2" t="s">
        <v>4680</v>
      </c>
      <c r="B2293" t="s">
        <v>3353</v>
      </c>
      <c r="C2293" t="s">
        <v>5099</v>
      </c>
      <c r="D2293" t="str">
        <f t="shared" si="323"/>
        <v>Mifflin, Pennsylvania, US</v>
      </c>
      <c r="E2293">
        <f t="shared" si="324"/>
        <v>0.45696508814379538</v>
      </c>
      <c r="F2293">
        <f t="shared" si="325"/>
        <v>0.48221757322175735</v>
      </c>
      <c r="G2293">
        <f t="shared" si="325"/>
        <v>0.47871198568872986</v>
      </c>
      <c r="H2293" s="6">
        <f t="shared" si="326"/>
        <v>0.49542436748609364</v>
      </c>
      <c r="I2293" s="6">
        <f t="shared" si="327"/>
        <v>0.53625045770779933</v>
      </c>
      <c r="J2293" s="6">
        <f t="shared" si="328"/>
        <v>0.58731945226036386</v>
      </c>
      <c r="K2293" s="6">
        <f t="shared" si="329"/>
        <v>0.57826747720364746</v>
      </c>
      <c r="L2293" s="6">
        <f t="shared" si="330"/>
        <v>0.58438818565400841</v>
      </c>
      <c r="M2293" s="6">
        <f t="shared" si="331"/>
        <v>0.57951900698215675</v>
      </c>
      <c r="N2293">
        <v>5786</v>
      </c>
      <c r="O2293">
        <v>5736</v>
      </c>
      <c r="P2293">
        <v>5590</v>
      </c>
      <c r="Q2293">
        <v>5573</v>
      </c>
      <c r="R2293">
        <v>5462</v>
      </c>
      <c r="S2293">
        <v>5331</v>
      </c>
      <c r="T2293">
        <v>5264</v>
      </c>
      <c r="U2293">
        <v>5214</v>
      </c>
      <c r="V2293">
        <v>5156</v>
      </c>
      <c r="W2293">
        <v>2644</v>
      </c>
      <c r="X2293">
        <v>2766</v>
      </c>
      <c r="Y2293">
        <v>2676</v>
      </c>
      <c r="Z2293">
        <v>2761</v>
      </c>
      <c r="AA2293">
        <v>2929</v>
      </c>
      <c r="AB2293">
        <v>3131</v>
      </c>
      <c r="AC2293">
        <v>3044</v>
      </c>
      <c r="AD2293">
        <v>3047</v>
      </c>
      <c r="AE2293">
        <v>2988</v>
      </c>
    </row>
    <row r="2294" spans="1:31" x14ac:dyDescent="0.2">
      <c r="A2294" s="2" t="s">
        <v>3426</v>
      </c>
      <c r="B2294" t="s">
        <v>3353</v>
      </c>
      <c r="C2294" t="s">
        <v>5099</v>
      </c>
      <c r="D2294" t="str">
        <f t="shared" si="323"/>
        <v>Monroe, Pennsylvania, US</v>
      </c>
      <c r="E2294">
        <f t="shared" si="324"/>
        <v>0.39824383898243837</v>
      </c>
      <c r="F2294">
        <f t="shared" si="325"/>
        <v>0.44451087362678426</v>
      </c>
      <c r="G2294">
        <f t="shared" si="325"/>
        <v>0.48238251788822278</v>
      </c>
      <c r="H2294" s="6">
        <f t="shared" si="326"/>
        <v>0.49858695219519961</v>
      </c>
      <c r="I2294" s="6">
        <f t="shared" si="327"/>
        <v>0.49314614651923633</v>
      </c>
      <c r="J2294" s="6">
        <f t="shared" si="328"/>
        <v>0.50171247538316632</v>
      </c>
      <c r="K2294" s="6">
        <f t="shared" si="329"/>
        <v>0.4471946491713884</v>
      </c>
      <c r="L2294" s="6">
        <f t="shared" si="330"/>
        <v>0.48226311500021446</v>
      </c>
      <c r="M2294" s="6">
        <f t="shared" si="331"/>
        <v>0.48865890470030188</v>
      </c>
      <c r="N2294">
        <v>27674</v>
      </c>
      <c r="O2294">
        <v>26762</v>
      </c>
      <c r="P2294">
        <v>25855</v>
      </c>
      <c r="Q2294">
        <v>25123</v>
      </c>
      <c r="R2294">
        <v>24147</v>
      </c>
      <c r="S2294">
        <v>23358</v>
      </c>
      <c r="T2294">
        <v>23473</v>
      </c>
      <c r="U2294">
        <v>23313</v>
      </c>
      <c r="V2294">
        <v>23190</v>
      </c>
      <c r="W2294">
        <v>11021</v>
      </c>
      <c r="X2294">
        <v>11896</v>
      </c>
      <c r="Y2294">
        <v>12472</v>
      </c>
      <c r="Z2294">
        <v>12526</v>
      </c>
      <c r="AA2294">
        <v>11908</v>
      </c>
      <c r="AB2294">
        <v>11719</v>
      </c>
      <c r="AC2294">
        <v>10497</v>
      </c>
      <c r="AD2294">
        <v>11243</v>
      </c>
      <c r="AE2294">
        <v>11332</v>
      </c>
    </row>
    <row r="2295" spans="1:31" x14ac:dyDescent="0.2">
      <c r="A2295" s="2" t="s">
        <v>3427</v>
      </c>
      <c r="B2295" t="s">
        <v>3353</v>
      </c>
      <c r="C2295" t="s">
        <v>5099</v>
      </c>
      <c r="D2295" t="str">
        <f t="shared" si="323"/>
        <v>Montgomery, Pennsylvania, US</v>
      </c>
      <c r="E2295">
        <f t="shared" si="324"/>
        <v>0.18870192307692307</v>
      </c>
      <c r="F2295">
        <f t="shared" si="325"/>
        <v>0.2056574436937961</v>
      </c>
      <c r="G2295">
        <f t="shared" si="325"/>
        <v>0.22276140645755957</v>
      </c>
      <c r="H2295" s="6">
        <f t="shared" si="326"/>
        <v>0.24129202014244885</v>
      </c>
      <c r="I2295" s="6">
        <f t="shared" si="327"/>
        <v>0.26794614567540331</v>
      </c>
      <c r="J2295" s="6">
        <f t="shared" si="328"/>
        <v>0.2545844979207853</v>
      </c>
      <c r="K2295" s="6">
        <f t="shared" si="329"/>
        <v>0.2665140417767603</v>
      </c>
      <c r="L2295" s="6">
        <f t="shared" si="330"/>
        <v>0.2680461073318216</v>
      </c>
      <c r="M2295" s="6">
        <f t="shared" si="331"/>
        <v>0.30860682179878707</v>
      </c>
      <c r="N2295">
        <v>109824</v>
      </c>
      <c r="O2295">
        <v>109979</v>
      </c>
      <c r="P2295">
        <v>110661</v>
      </c>
      <c r="Q2295">
        <v>110215</v>
      </c>
      <c r="R2295">
        <v>110149</v>
      </c>
      <c r="S2295">
        <v>117352</v>
      </c>
      <c r="T2295">
        <v>116189</v>
      </c>
      <c r="U2295">
        <v>116424</v>
      </c>
      <c r="V2295">
        <v>116245</v>
      </c>
      <c r="W2295">
        <v>20724</v>
      </c>
      <c r="X2295">
        <v>22618</v>
      </c>
      <c r="Y2295">
        <v>24651</v>
      </c>
      <c r="Z2295">
        <v>26594</v>
      </c>
      <c r="AA2295">
        <v>29514</v>
      </c>
      <c r="AB2295">
        <v>29876</v>
      </c>
      <c r="AC2295">
        <v>30966</v>
      </c>
      <c r="AD2295">
        <v>31207</v>
      </c>
      <c r="AE2295">
        <v>35874</v>
      </c>
    </row>
    <row r="2296" spans="1:31" x14ac:dyDescent="0.2">
      <c r="A2296" s="2" t="s">
        <v>4681</v>
      </c>
      <c r="B2296" t="s">
        <v>3353</v>
      </c>
      <c r="C2296" t="s">
        <v>5099</v>
      </c>
      <c r="D2296" t="str">
        <f t="shared" si="323"/>
        <v>Montour, Pennsylvania, US</v>
      </c>
      <c r="E2296" t="e">
        <f t="shared" si="324"/>
        <v>#VALUE!</v>
      </c>
      <c r="F2296" t="e">
        <f t="shared" si="325"/>
        <v>#VALUE!</v>
      </c>
      <c r="G2296">
        <f t="shared" si="325"/>
        <v>0.28577302631578949</v>
      </c>
      <c r="H2296" s="6">
        <f t="shared" si="326"/>
        <v>0.28581661891117477</v>
      </c>
      <c r="I2296" s="6">
        <f t="shared" si="327"/>
        <v>0.30438521066208085</v>
      </c>
      <c r="J2296" s="6">
        <f t="shared" si="328"/>
        <v>0.2830269345874305</v>
      </c>
      <c r="K2296" s="6">
        <f t="shared" si="329"/>
        <v>0.31454005934718099</v>
      </c>
      <c r="L2296" s="6" t="e">
        <f t="shared" si="330"/>
        <v>#VALUE!</v>
      </c>
      <c r="M2296" s="6">
        <f t="shared" si="331"/>
        <v>0.298494983277592</v>
      </c>
      <c r="N2296">
        <v>2158</v>
      </c>
      <c r="O2296">
        <v>2927</v>
      </c>
      <c r="P2296">
        <v>2432</v>
      </c>
      <c r="Q2296">
        <v>2792</v>
      </c>
      <c r="R2296">
        <v>2326</v>
      </c>
      <c r="S2296">
        <v>2339</v>
      </c>
      <c r="T2296">
        <v>2359</v>
      </c>
      <c r="U2296">
        <v>2363</v>
      </c>
      <c r="V2296">
        <v>2392</v>
      </c>
      <c r="W2296" s="3" t="s">
        <v>36</v>
      </c>
      <c r="X2296" s="3" t="s">
        <v>36</v>
      </c>
      <c r="Y2296">
        <v>695</v>
      </c>
      <c r="Z2296">
        <v>798</v>
      </c>
      <c r="AA2296">
        <v>708</v>
      </c>
      <c r="AB2296">
        <v>662</v>
      </c>
      <c r="AC2296">
        <v>742</v>
      </c>
      <c r="AD2296" s="3" t="s">
        <v>36</v>
      </c>
      <c r="AE2296">
        <v>714</v>
      </c>
    </row>
    <row r="2297" spans="1:31" x14ac:dyDescent="0.2">
      <c r="A2297" s="2" t="s">
        <v>4514</v>
      </c>
      <c r="B2297" t="s">
        <v>3353</v>
      </c>
      <c r="C2297" t="s">
        <v>5099</v>
      </c>
      <c r="D2297" t="str">
        <f t="shared" si="323"/>
        <v>Northampton, Pennsylvania, US</v>
      </c>
      <c r="E2297">
        <f t="shared" si="324"/>
        <v>0.33049060276702741</v>
      </c>
      <c r="F2297">
        <f t="shared" si="325"/>
        <v>0.34641778110874299</v>
      </c>
      <c r="G2297">
        <f t="shared" si="325"/>
        <v>0.23110722638255651</v>
      </c>
      <c r="H2297" s="6">
        <f t="shared" si="326"/>
        <v>0.38580510484865738</v>
      </c>
      <c r="I2297" s="6">
        <f t="shared" si="327"/>
        <v>0.41311768721896558</v>
      </c>
      <c r="J2297" s="6">
        <f t="shared" si="328"/>
        <v>0.42592680834842278</v>
      </c>
      <c r="K2297" s="6">
        <f t="shared" si="329"/>
        <v>0.36900523560209425</v>
      </c>
      <c r="L2297" s="6">
        <f t="shared" si="330"/>
        <v>0.44570082999160682</v>
      </c>
      <c r="M2297" s="6">
        <f t="shared" si="331"/>
        <v>0.44561133281990245</v>
      </c>
      <c r="N2297">
        <v>43151</v>
      </c>
      <c r="O2297">
        <v>42697</v>
      </c>
      <c r="P2297">
        <v>42331</v>
      </c>
      <c r="Q2297">
        <v>42156</v>
      </c>
      <c r="R2297">
        <v>42477</v>
      </c>
      <c r="S2297">
        <v>41972</v>
      </c>
      <c r="T2297">
        <v>42975</v>
      </c>
      <c r="U2297">
        <v>42892</v>
      </c>
      <c r="V2297">
        <v>42849</v>
      </c>
      <c r="W2297">
        <v>14261</v>
      </c>
      <c r="X2297">
        <v>14791</v>
      </c>
      <c r="Y2297">
        <v>9783</v>
      </c>
      <c r="Z2297">
        <v>16264</v>
      </c>
      <c r="AA2297">
        <v>17548</v>
      </c>
      <c r="AB2297">
        <v>17877</v>
      </c>
      <c r="AC2297">
        <v>15858</v>
      </c>
      <c r="AD2297">
        <v>19117</v>
      </c>
      <c r="AE2297">
        <v>19094</v>
      </c>
    </row>
    <row r="2298" spans="1:31" x14ac:dyDescent="0.2">
      <c r="A2298" s="2" t="s">
        <v>4682</v>
      </c>
      <c r="B2298" t="s">
        <v>3353</v>
      </c>
      <c r="C2298" t="s">
        <v>5099</v>
      </c>
      <c r="D2298" t="str">
        <f t="shared" si="323"/>
        <v>Northumberland, Pennsylvania, US</v>
      </c>
      <c r="E2298">
        <f t="shared" si="324"/>
        <v>0.44238801080992546</v>
      </c>
      <c r="F2298">
        <f t="shared" si="325"/>
        <v>0.48870925226254286</v>
      </c>
      <c r="G2298">
        <f t="shared" si="325"/>
        <v>0.48771088464502871</v>
      </c>
      <c r="H2298" s="6">
        <f t="shared" si="326"/>
        <v>0.5413472810893678</v>
      </c>
      <c r="I2298" s="6">
        <f t="shared" si="327"/>
        <v>0.52210285311729487</v>
      </c>
      <c r="J2298" s="6">
        <f t="shared" si="328"/>
        <v>0.56691216094844621</v>
      </c>
      <c r="K2298" s="6">
        <f t="shared" si="329"/>
        <v>0.51160899810280969</v>
      </c>
      <c r="L2298" s="6">
        <f t="shared" si="330"/>
        <v>0.53291621327529926</v>
      </c>
      <c r="M2298" s="6">
        <f t="shared" si="331"/>
        <v>0.54095220722364101</v>
      </c>
      <c r="N2298">
        <v>12211</v>
      </c>
      <c r="O2298">
        <v>11381</v>
      </c>
      <c r="P2298">
        <v>11677</v>
      </c>
      <c r="Q2298">
        <v>11089</v>
      </c>
      <c r="R2298">
        <v>11356</v>
      </c>
      <c r="S2298">
        <v>11134</v>
      </c>
      <c r="T2298">
        <v>11069</v>
      </c>
      <c r="U2298">
        <v>11028</v>
      </c>
      <c r="V2298">
        <v>10964</v>
      </c>
      <c r="W2298">
        <v>5402</v>
      </c>
      <c r="X2298">
        <v>5562</v>
      </c>
      <c r="Y2298">
        <v>5695</v>
      </c>
      <c r="Z2298">
        <v>6003</v>
      </c>
      <c r="AA2298">
        <v>5929</v>
      </c>
      <c r="AB2298">
        <v>6312</v>
      </c>
      <c r="AC2298">
        <v>5663</v>
      </c>
      <c r="AD2298">
        <v>5877</v>
      </c>
      <c r="AE2298">
        <v>5931</v>
      </c>
    </row>
    <row r="2299" spans="1:31" x14ac:dyDescent="0.2">
      <c r="A2299" s="2" t="s">
        <v>3429</v>
      </c>
      <c r="B2299" t="s">
        <v>3353</v>
      </c>
      <c r="C2299" t="s">
        <v>5099</v>
      </c>
      <c r="D2299" t="str">
        <f t="shared" si="323"/>
        <v>Perry, Pennsylvania, US</v>
      </c>
      <c r="E2299">
        <f t="shared" si="324"/>
        <v>0.3419945929708621</v>
      </c>
      <c r="F2299">
        <f t="shared" si="325"/>
        <v>0.3463270694207175</v>
      </c>
      <c r="G2299">
        <f t="shared" si="325"/>
        <v>0.37371011271630417</v>
      </c>
      <c r="H2299" s="6">
        <f t="shared" si="326"/>
        <v>0.38966299416720673</v>
      </c>
      <c r="I2299" s="6">
        <f t="shared" si="327"/>
        <v>0.3838137111219671</v>
      </c>
      <c r="J2299" s="6">
        <f t="shared" si="328"/>
        <v>0.38573294156056154</v>
      </c>
      <c r="K2299" s="6">
        <f t="shared" si="329"/>
        <v>0.34471649484536082</v>
      </c>
      <c r="L2299" s="6">
        <f t="shared" si="330"/>
        <v>0.37762812089356113</v>
      </c>
      <c r="M2299" s="6">
        <f t="shared" si="331"/>
        <v>0.38943346070775875</v>
      </c>
      <c r="N2299">
        <v>6658</v>
      </c>
      <c r="O2299">
        <v>6439</v>
      </c>
      <c r="P2299">
        <v>6299</v>
      </c>
      <c r="Q2299">
        <v>6172</v>
      </c>
      <c r="R2299">
        <v>6141</v>
      </c>
      <c r="S2299">
        <v>6126</v>
      </c>
      <c r="T2299">
        <v>6208</v>
      </c>
      <c r="U2299">
        <v>6088</v>
      </c>
      <c r="V2299">
        <v>6019</v>
      </c>
      <c r="W2299">
        <v>2277</v>
      </c>
      <c r="X2299">
        <v>2230</v>
      </c>
      <c r="Y2299">
        <v>2354</v>
      </c>
      <c r="Z2299">
        <v>2405</v>
      </c>
      <c r="AA2299">
        <v>2357</v>
      </c>
      <c r="AB2299">
        <v>2363</v>
      </c>
      <c r="AC2299">
        <v>2140</v>
      </c>
      <c r="AD2299">
        <v>2299</v>
      </c>
      <c r="AE2299">
        <v>2344</v>
      </c>
    </row>
    <row r="2300" spans="1:31" x14ac:dyDescent="0.2">
      <c r="A2300" s="2" t="s">
        <v>4683</v>
      </c>
      <c r="B2300" t="s">
        <v>3353</v>
      </c>
      <c r="C2300" t="s">
        <v>5099</v>
      </c>
      <c r="D2300" t="str">
        <f t="shared" si="323"/>
        <v>Philadelphia, Pennsylvania, US</v>
      </c>
      <c r="E2300">
        <f t="shared" si="324"/>
        <v>0.78296103737542799</v>
      </c>
      <c r="F2300">
        <f t="shared" si="325"/>
        <v>0.77615266750243772</v>
      </c>
      <c r="G2300">
        <f t="shared" si="325"/>
        <v>0.80209120491032182</v>
      </c>
      <c r="H2300" s="6">
        <f t="shared" si="326"/>
        <v>0.81533875171890069</v>
      </c>
      <c r="I2300" s="6">
        <f t="shared" si="327"/>
        <v>0.83978268668955969</v>
      </c>
      <c r="J2300" s="6">
        <f t="shared" si="328"/>
        <v>0.91764173641242874</v>
      </c>
      <c r="K2300" s="6">
        <f t="shared" si="329"/>
        <v>0.7833152651925791</v>
      </c>
      <c r="L2300" s="6">
        <f t="shared" si="330"/>
        <v>0.89942343317444784</v>
      </c>
      <c r="M2300" s="6">
        <f t="shared" si="331"/>
        <v>0.95717846741294677</v>
      </c>
      <c r="N2300">
        <v>196573</v>
      </c>
      <c r="O2300">
        <v>193833</v>
      </c>
      <c r="P2300">
        <v>194529</v>
      </c>
      <c r="Q2300">
        <v>194892</v>
      </c>
      <c r="R2300">
        <v>195110</v>
      </c>
      <c r="S2300">
        <v>194516</v>
      </c>
      <c r="T2300">
        <v>195556</v>
      </c>
      <c r="U2300">
        <v>192172</v>
      </c>
      <c r="V2300">
        <v>195369</v>
      </c>
      <c r="W2300">
        <v>153909</v>
      </c>
      <c r="X2300">
        <v>150444</v>
      </c>
      <c r="Y2300">
        <v>156030</v>
      </c>
      <c r="Z2300">
        <v>158903</v>
      </c>
      <c r="AA2300">
        <v>163850</v>
      </c>
      <c r="AB2300">
        <v>178496</v>
      </c>
      <c r="AC2300">
        <v>153182</v>
      </c>
      <c r="AD2300">
        <v>172844</v>
      </c>
      <c r="AE2300">
        <v>187003</v>
      </c>
    </row>
    <row r="2301" spans="1:31" x14ac:dyDescent="0.2">
      <c r="A2301" s="2" t="s">
        <v>3431</v>
      </c>
      <c r="B2301" t="s">
        <v>3353</v>
      </c>
      <c r="C2301" t="s">
        <v>5099</v>
      </c>
      <c r="D2301" t="str">
        <f t="shared" si="323"/>
        <v>Pike, Pennsylvania, US</v>
      </c>
      <c r="E2301">
        <f t="shared" si="324"/>
        <v>0.38711111111111113</v>
      </c>
      <c r="F2301">
        <f t="shared" si="325"/>
        <v>0.4122060572787995</v>
      </c>
      <c r="G2301">
        <f t="shared" si="325"/>
        <v>0.40105193951347795</v>
      </c>
      <c r="H2301" s="6">
        <f t="shared" si="326"/>
        <v>0.42076449310783065</v>
      </c>
      <c r="I2301" s="6">
        <f t="shared" si="327"/>
        <v>0.45066558276597907</v>
      </c>
      <c r="J2301" s="6">
        <f t="shared" si="328"/>
        <v>0.42922851766673636</v>
      </c>
      <c r="K2301" s="6">
        <f t="shared" si="329"/>
        <v>0.4229060913705584</v>
      </c>
      <c r="L2301" s="6">
        <f t="shared" si="330"/>
        <v>0.44542140253055973</v>
      </c>
      <c r="M2301" s="6">
        <f t="shared" si="331"/>
        <v>0.46549272667614566</v>
      </c>
      <c r="N2301">
        <v>11250</v>
      </c>
      <c r="O2301">
        <v>10929</v>
      </c>
      <c r="P2301">
        <v>10647</v>
      </c>
      <c r="Q2301">
        <v>10229</v>
      </c>
      <c r="R2301">
        <v>9841</v>
      </c>
      <c r="S2301">
        <v>9566</v>
      </c>
      <c r="T2301">
        <v>9456</v>
      </c>
      <c r="U2301">
        <v>9326</v>
      </c>
      <c r="V2301">
        <v>9143</v>
      </c>
      <c r="W2301">
        <v>4355</v>
      </c>
      <c r="X2301">
        <v>4505</v>
      </c>
      <c r="Y2301">
        <v>4270</v>
      </c>
      <c r="Z2301">
        <v>4304</v>
      </c>
      <c r="AA2301">
        <v>4435</v>
      </c>
      <c r="AB2301">
        <v>4106</v>
      </c>
      <c r="AC2301">
        <v>3999</v>
      </c>
      <c r="AD2301">
        <v>4154</v>
      </c>
      <c r="AE2301">
        <v>4256</v>
      </c>
    </row>
    <row r="2302" spans="1:31" x14ac:dyDescent="0.2">
      <c r="A2302" s="2" t="s">
        <v>4684</v>
      </c>
      <c r="B2302" t="s">
        <v>3353</v>
      </c>
      <c r="C2302" t="s">
        <v>5099</v>
      </c>
      <c r="D2302" t="str">
        <f t="shared" si="323"/>
        <v>Potter, Pennsylvania, US</v>
      </c>
      <c r="E2302">
        <f t="shared" si="324"/>
        <v>0.46949086669257678</v>
      </c>
      <c r="F2302">
        <f t="shared" si="325"/>
        <v>0.45758661887694146</v>
      </c>
      <c r="G2302">
        <f t="shared" si="325"/>
        <v>0.47105788423153694</v>
      </c>
      <c r="H2302" s="6">
        <f t="shared" si="326"/>
        <v>0.49178981937602628</v>
      </c>
      <c r="I2302" s="6">
        <f t="shared" si="327"/>
        <v>0.48915355168013613</v>
      </c>
      <c r="J2302" s="6">
        <f t="shared" si="328"/>
        <v>0.49702675916749256</v>
      </c>
      <c r="K2302" s="6">
        <f t="shared" si="329"/>
        <v>0.44083224967490248</v>
      </c>
      <c r="L2302" s="6">
        <f t="shared" si="330"/>
        <v>0.43470562195661799</v>
      </c>
      <c r="M2302" s="6">
        <f t="shared" si="331"/>
        <v>0.43836844464365754</v>
      </c>
      <c r="N2302">
        <v>2573</v>
      </c>
      <c r="O2302">
        <v>2511</v>
      </c>
      <c r="P2302">
        <v>2505</v>
      </c>
      <c r="Q2302">
        <v>2436</v>
      </c>
      <c r="R2302">
        <v>2351</v>
      </c>
      <c r="S2302">
        <v>2018</v>
      </c>
      <c r="T2302">
        <v>2307</v>
      </c>
      <c r="U2302">
        <v>2259</v>
      </c>
      <c r="V2302">
        <v>2231</v>
      </c>
      <c r="W2302">
        <v>1208</v>
      </c>
      <c r="X2302">
        <v>1149</v>
      </c>
      <c r="Y2302">
        <v>1180</v>
      </c>
      <c r="Z2302">
        <v>1198</v>
      </c>
      <c r="AA2302">
        <v>1150</v>
      </c>
      <c r="AB2302">
        <v>1003</v>
      </c>
      <c r="AC2302">
        <v>1017</v>
      </c>
      <c r="AD2302">
        <v>982</v>
      </c>
      <c r="AE2302">
        <v>978</v>
      </c>
    </row>
    <row r="2303" spans="1:31" x14ac:dyDescent="0.2">
      <c r="A2303" s="2" t="s">
        <v>4685</v>
      </c>
      <c r="B2303" t="s">
        <v>3353</v>
      </c>
      <c r="C2303" t="s">
        <v>5099</v>
      </c>
      <c r="D2303" t="str">
        <f t="shared" si="323"/>
        <v>Schuylkill, Pennsylvania, US</v>
      </c>
      <c r="E2303">
        <f t="shared" si="324"/>
        <v>0.41040942348606713</v>
      </c>
      <c r="F2303">
        <f t="shared" si="325"/>
        <v>0.4182962346577907</v>
      </c>
      <c r="G2303">
        <f t="shared" si="325"/>
        <v>0.45955611654570316</v>
      </c>
      <c r="H2303" s="6">
        <f t="shared" si="326"/>
        <v>0.46993787511845847</v>
      </c>
      <c r="I2303" s="6">
        <f t="shared" si="327"/>
        <v>0.48589408564876541</v>
      </c>
      <c r="J2303" s="6">
        <f t="shared" si="328"/>
        <v>0.50383381369296865</v>
      </c>
      <c r="K2303" s="6">
        <f t="shared" si="329"/>
        <v>0.46302958706975245</v>
      </c>
      <c r="L2303" s="6">
        <f t="shared" si="330"/>
        <v>0.54416062344409566</v>
      </c>
      <c r="M2303" s="6">
        <f t="shared" si="331"/>
        <v>0.56479136849058686</v>
      </c>
      <c r="N2303">
        <v>19271</v>
      </c>
      <c r="O2303">
        <v>19228</v>
      </c>
      <c r="P2303">
        <v>19014</v>
      </c>
      <c r="Q2303">
        <v>18994</v>
      </c>
      <c r="R2303">
        <v>18751</v>
      </c>
      <c r="S2303">
        <v>18389</v>
      </c>
      <c r="T2303">
        <v>18623</v>
      </c>
      <c r="U2303">
        <v>18478</v>
      </c>
      <c r="V2303">
        <v>18166</v>
      </c>
      <c r="W2303">
        <v>7909</v>
      </c>
      <c r="X2303">
        <v>8043</v>
      </c>
      <c r="Y2303">
        <v>8738</v>
      </c>
      <c r="Z2303">
        <v>8926</v>
      </c>
      <c r="AA2303">
        <v>9111</v>
      </c>
      <c r="AB2303">
        <v>9265</v>
      </c>
      <c r="AC2303">
        <v>8623</v>
      </c>
      <c r="AD2303">
        <v>10055</v>
      </c>
      <c r="AE2303">
        <v>10260</v>
      </c>
    </row>
    <row r="2304" spans="1:31" x14ac:dyDescent="0.2">
      <c r="A2304" s="2" t="s">
        <v>4686</v>
      </c>
      <c r="B2304" t="s">
        <v>3353</v>
      </c>
      <c r="C2304" t="s">
        <v>5099</v>
      </c>
      <c r="D2304" t="str">
        <f t="shared" si="323"/>
        <v>Snyder, Pennsylvania, US</v>
      </c>
      <c r="E2304">
        <f t="shared" si="324"/>
        <v>0.35759300670868061</v>
      </c>
      <c r="F2304">
        <f t="shared" si="325"/>
        <v>0.38899008297915399</v>
      </c>
      <c r="G2304">
        <f t="shared" si="325"/>
        <v>0.40162436548223351</v>
      </c>
      <c r="H2304" s="6">
        <f t="shared" si="326"/>
        <v>0.39448219065266626</v>
      </c>
      <c r="I2304" s="6">
        <f t="shared" si="327"/>
        <v>0.40399670374948499</v>
      </c>
      <c r="J2304" s="6">
        <f t="shared" si="328"/>
        <v>0.40020855057351407</v>
      </c>
      <c r="K2304" s="6">
        <f t="shared" si="329"/>
        <v>0.41028309741881763</v>
      </c>
      <c r="L2304" s="6">
        <f t="shared" si="330"/>
        <v>0.32310279587975616</v>
      </c>
      <c r="M2304" s="6">
        <f t="shared" si="331"/>
        <v>0.3723089911355002</v>
      </c>
      <c r="N2304">
        <v>4919</v>
      </c>
      <c r="O2304">
        <v>4941</v>
      </c>
      <c r="P2304">
        <v>4925</v>
      </c>
      <c r="Q2304">
        <v>4857</v>
      </c>
      <c r="R2304">
        <v>4854</v>
      </c>
      <c r="S2304">
        <v>4795</v>
      </c>
      <c r="T2304">
        <v>4804</v>
      </c>
      <c r="U2304">
        <v>4757</v>
      </c>
      <c r="V2304">
        <v>4738</v>
      </c>
      <c r="W2304">
        <v>1759</v>
      </c>
      <c r="X2304">
        <v>1922</v>
      </c>
      <c r="Y2304">
        <v>1978</v>
      </c>
      <c r="Z2304">
        <v>1916</v>
      </c>
      <c r="AA2304">
        <v>1961</v>
      </c>
      <c r="AB2304">
        <v>1919</v>
      </c>
      <c r="AC2304">
        <v>1971</v>
      </c>
      <c r="AD2304">
        <v>1537</v>
      </c>
      <c r="AE2304">
        <v>1764</v>
      </c>
    </row>
    <row r="2305" spans="1:31" x14ac:dyDescent="0.2">
      <c r="A2305" s="2" t="s">
        <v>4094</v>
      </c>
      <c r="B2305" t="s">
        <v>3353</v>
      </c>
      <c r="C2305" t="s">
        <v>5099</v>
      </c>
      <c r="D2305" t="str">
        <f t="shared" si="323"/>
        <v>Somerset, Pennsylvania, US</v>
      </c>
      <c r="E2305">
        <f t="shared" si="324"/>
        <v>0.40815319316947979</v>
      </c>
      <c r="F2305">
        <f t="shared" si="325"/>
        <v>0.41354304973955675</v>
      </c>
      <c r="G2305">
        <f t="shared" si="325"/>
        <v>0.42829096920851417</v>
      </c>
      <c r="H2305" s="6">
        <f t="shared" si="326"/>
        <v>0.44972596964586847</v>
      </c>
      <c r="I2305" s="6">
        <f t="shared" si="327"/>
        <v>0.45818220610198424</v>
      </c>
      <c r="J2305" s="6">
        <f t="shared" si="328"/>
        <v>0.47970479704797048</v>
      </c>
      <c r="K2305" s="6">
        <f t="shared" si="329"/>
        <v>0.41821416657400201</v>
      </c>
      <c r="L2305" s="6">
        <f t="shared" si="330"/>
        <v>0.43150379294957608</v>
      </c>
      <c r="M2305" s="6">
        <f t="shared" si="331"/>
        <v>0.48217529518619434</v>
      </c>
      <c r="N2305">
        <v>10131</v>
      </c>
      <c r="O2305">
        <v>9791</v>
      </c>
      <c r="P2305">
        <v>9678</v>
      </c>
      <c r="Q2305">
        <v>9488</v>
      </c>
      <c r="R2305">
        <v>9374</v>
      </c>
      <c r="S2305">
        <v>9214</v>
      </c>
      <c r="T2305">
        <v>8993</v>
      </c>
      <c r="U2305">
        <v>8964</v>
      </c>
      <c r="V2305">
        <v>8808</v>
      </c>
      <c r="W2305">
        <v>4135</v>
      </c>
      <c r="X2305">
        <v>4049</v>
      </c>
      <c r="Y2305">
        <v>4145</v>
      </c>
      <c r="Z2305">
        <v>4267</v>
      </c>
      <c r="AA2305">
        <v>4295</v>
      </c>
      <c r="AB2305">
        <v>4420</v>
      </c>
      <c r="AC2305">
        <v>3761</v>
      </c>
      <c r="AD2305">
        <v>3868</v>
      </c>
      <c r="AE2305">
        <v>4247</v>
      </c>
    </row>
    <row r="2306" spans="1:31" x14ac:dyDescent="0.2">
      <c r="A2306" s="2" t="s">
        <v>3912</v>
      </c>
      <c r="B2306" t="s">
        <v>3353</v>
      </c>
      <c r="C2306" t="s">
        <v>5099</v>
      </c>
      <c r="D2306" t="str">
        <f t="shared" si="323"/>
        <v>Sullivan, Pennsylvania, US</v>
      </c>
      <c r="E2306">
        <f t="shared" si="324"/>
        <v>0.34285714285714286</v>
      </c>
      <c r="F2306">
        <f t="shared" si="325"/>
        <v>0.31045241809672386</v>
      </c>
      <c r="G2306">
        <f t="shared" si="325"/>
        <v>0.32698412698412699</v>
      </c>
      <c r="H2306" s="6">
        <f t="shared" si="326"/>
        <v>0.35927152317880795</v>
      </c>
      <c r="I2306" s="6">
        <f t="shared" si="327"/>
        <v>0.36959999999999998</v>
      </c>
      <c r="J2306" s="6">
        <f t="shared" si="328"/>
        <v>0.44444444444444442</v>
      </c>
      <c r="K2306" s="6">
        <f t="shared" si="329"/>
        <v>0.39040000000000002</v>
      </c>
      <c r="L2306" s="6">
        <f t="shared" si="330"/>
        <v>0.39838709677419354</v>
      </c>
      <c r="M2306" s="6">
        <f t="shared" si="331"/>
        <v>0.37341772151898733</v>
      </c>
      <c r="N2306">
        <v>630</v>
      </c>
      <c r="O2306">
        <v>641</v>
      </c>
      <c r="P2306">
        <v>630</v>
      </c>
      <c r="Q2306">
        <v>604</v>
      </c>
      <c r="R2306">
        <v>625</v>
      </c>
      <c r="S2306">
        <v>621</v>
      </c>
      <c r="T2306">
        <v>625</v>
      </c>
      <c r="U2306">
        <v>620</v>
      </c>
      <c r="V2306">
        <v>632</v>
      </c>
      <c r="W2306">
        <v>216</v>
      </c>
      <c r="X2306">
        <v>199</v>
      </c>
      <c r="Y2306">
        <v>206</v>
      </c>
      <c r="Z2306">
        <v>217</v>
      </c>
      <c r="AA2306">
        <v>231</v>
      </c>
      <c r="AB2306">
        <v>276</v>
      </c>
      <c r="AC2306">
        <v>244</v>
      </c>
      <c r="AD2306">
        <v>247</v>
      </c>
      <c r="AE2306">
        <v>236</v>
      </c>
    </row>
    <row r="2307" spans="1:31" x14ac:dyDescent="0.2">
      <c r="A2307" s="2" t="s">
        <v>4687</v>
      </c>
      <c r="B2307" t="s">
        <v>3353</v>
      </c>
      <c r="C2307" t="s">
        <v>5099</v>
      </c>
      <c r="D2307" t="str">
        <f t="shared" ref="D2307:D2370" si="332">_xlfn.CONCAT(A2307, ", ",B2307, ", ",C2307)</f>
        <v>Susquehanna, Pennsylvania, US</v>
      </c>
      <c r="E2307">
        <f t="shared" ref="E2307:E2370" si="333">W2307/N2307</f>
        <v>0.36096866096866098</v>
      </c>
      <c r="F2307">
        <f t="shared" ref="F2307:G2370" si="334">X2307/O2307</f>
        <v>0.36724676483712626</v>
      </c>
      <c r="G2307">
        <f t="shared" si="334"/>
        <v>0.44404440444044402</v>
      </c>
      <c r="H2307" s="6">
        <f t="shared" ref="H2307:H2370" si="335">Z2307/Q2307</f>
        <v>0.4443749022062275</v>
      </c>
      <c r="I2307" s="6">
        <f t="shared" ref="I2307:I2370" si="336">AA2307/R2307</f>
        <v>0.4634300126103405</v>
      </c>
      <c r="J2307" s="6">
        <f t="shared" ref="J2307:J2370" si="337">AB2307/S2307</f>
        <v>0.46490517101637219</v>
      </c>
      <c r="K2307" s="6">
        <f t="shared" ref="K2307:K2370" si="338">AC2307/T2307</f>
        <v>0.43523061825318943</v>
      </c>
      <c r="L2307" s="6">
        <f t="shared" ref="L2307:L2370" si="339">AD2307/U2307</f>
        <v>0.44582504970178927</v>
      </c>
      <c r="M2307" s="6">
        <f t="shared" ref="M2307:M2370" si="340">AE2307/V2307</f>
        <v>0.46112237998647737</v>
      </c>
      <c r="N2307">
        <v>7020</v>
      </c>
      <c r="O2307">
        <v>6723</v>
      </c>
      <c r="P2307">
        <v>6666</v>
      </c>
      <c r="Q2307">
        <v>6391</v>
      </c>
      <c r="R2307">
        <v>6344</v>
      </c>
      <c r="S2307">
        <v>6169</v>
      </c>
      <c r="T2307">
        <v>6114</v>
      </c>
      <c r="U2307">
        <v>6036</v>
      </c>
      <c r="V2307">
        <v>5916</v>
      </c>
      <c r="W2307">
        <v>2534</v>
      </c>
      <c r="X2307">
        <v>2469</v>
      </c>
      <c r="Y2307">
        <v>2960</v>
      </c>
      <c r="Z2307">
        <v>2840</v>
      </c>
      <c r="AA2307">
        <v>2940</v>
      </c>
      <c r="AB2307">
        <v>2868</v>
      </c>
      <c r="AC2307">
        <v>2661</v>
      </c>
      <c r="AD2307">
        <v>2691</v>
      </c>
      <c r="AE2307">
        <v>2728</v>
      </c>
    </row>
    <row r="2308" spans="1:31" x14ac:dyDescent="0.2">
      <c r="A2308" s="2" t="s">
        <v>4467</v>
      </c>
      <c r="B2308" t="s">
        <v>3353</v>
      </c>
      <c r="C2308" t="s">
        <v>5099</v>
      </c>
      <c r="D2308" t="str">
        <f t="shared" si="332"/>
        <v>Tioga, Pennsylvania, US</v>
      </c>
      <c r="E2308">
        <f t="shared" si="333"/>
        <v>0.42095977417078334</v>
      </c>
      <c r="F2308">
        <f t="shared" si="334"/>
        <v>0.4213342846949697</v>
      </c>
      <c r="G2308">
        <f t="shared" si="334"/>
        <v>0.39559646273235877</v>
      </c>
      <c r="H2308" s="6">
        <f t="shared" si="335"/>
        <v>0.45717443359734755</v>
      </c>
      <c r="I2308" s="6">
        <f t="shared" si="336"/>
        <v>0.4588785046728972</v>
      </c>
      <c r="J2308" s="6">
        <f t="shared" si="337"/>
        <v>0.47044564609360434</v>
      </c>
      <c r="K2308" s="6">
        <f t="shared" si="338"/>
        <v>0.44187752108544187</v>
      </c>
      <c r="L2308" s="6">
        <f t="shared" si="339"/>
        <v>0.42244224422442245</v>
      </c>
      <c r="M2308" s="6">
        <f t="shared" si="340"/>
        <v>0.52959165317503143</v>
      </c>
      <c r="N2308">
        <v>5668</v>
      </c>
      <c r="O2308">
        <v>5606</v>
      </c>
      <c r="P2308">
        <v>5541</v>
      </c>
      <c r="Q2308">
        <v>5429</v>
      </c>
      <c r="R2308">
        <v>5350</v>
      </c>
      <c r="S2308">
        <v>5363</v>
      </c>
      <c r="T2308">
        <v>5454</v>
      </c>
      <c r="U2308">
        <v>5454</v>
      </c>
      <c r="V2308">
        <v>5559</v>
      </c>
      <c r="W2308">
        <v>2386</v>
      </c>
      <c r="X2308">
        <v>2362</v>
      </c>
      <c r="Y2308">
        <v>2192</v>
      </c>
      <c r="Z2308">
        <v>2482</v>
      </c>
      <c r="AA2308">
        <v>2455</v>
      </c>
      <c r="AB2308">
        <v>2523</v>
      </c>
      <c r="AC2308">
        <v>2410</v>
      </c>
      <c r="AD2308">
        <v>2304</v>
      </c>
      <c r="AE2308">
        <v>2944</v>
      </c>
    </row>
    <row r="2309" spans="1:31" x14ac:dyDescent="0.2">
      <c r="A2309" s="2" t="s">
        <v>3507</v>
      </c>
      <c r="B2309" t="s">
        <v>3353</v>
      </c>
      <c r="C2309" t="s">
        <v>5099</v>
      </c>
      <c r="D2309" t="str">
        <f t="shared" si="332"/>
        <v>Union, Pennsylvania, US</v>
      </c>
      <c r="E2309">
        <f t="shared" si="333"/>
        <v>0.27568807339449541</v>
      </c>
      <c r="F2309">
        <f t="shared" si="334"/>
        <v>0.29544408651633686</v>
      </c>
      <c r="G2309">
        <f t="shared" si="334"/>
        <v>0.31288199341795958</v>
      </c>
      <c r="H2309" s="6">
        <f t="shared" si="335"/>
        <v>0.33301931229392367</v>
      </c>
      <c r="I2309" s="6">
        <f t="shared" si="336"/>
        <v>0.31765264908529339</v>
      </c>
      <c r="J2309" s="6">
        <f t="shared" si="337"/>
        <v>0.33277351247600767</v>
      </c>
      <c r="K2309" s="6">
        <f t="shared" si="338"/>
        <v>0.32728119180633147</v>
      </c>
      <c r="L2309" s="6">
        <f t="shared" si="339"/>
        <v>0.33254772566580248</v>
      </c>
      <c r="M2309" s="6">
        <f t="shared" si="340"/>
        <v>0.33069767441860465</v>
      </c>
      <c r="N2309">
        <v>4360</v>
      </c>
      <c r="O2309">
        <v>4346</v>
      </c>
      <c r="P2309">
        <v>4254</v>
      </c>
      <c r="Q2309">
        <v>4246</v>
      </c>
      <c r="R2309">
        <v>4209</v>
      </c>
      <c r="S2309">
        <v>4168</v>
      </c>
      <c r="T2309">
        <v>4296</v>
      </c>
      <c r="U2309">
        <v>4243</v>
      </c>
      <c r="V2309">
        <v>4300</v>
      </c>
      <c r="W2309">
        <v>1202</v>
      </c>
      <c r="X2309">
        <v>1284</v>
      </c>
      <c r="Y2309">
        <v>1331</v>
      </c>
      <c r="Z2309">
        <v>1414</v>
      </c>
      <c r="AA2309">
        <v>1337</v>
      </c>
      <c r="AB2309">
        <v>1387</v>
      </c>
      <c r="AC2309">
        <v>1406</v>
      </c>
      <c r="AD2309">
        <v>1411</v>
      </c>
      <c r="AE2309">
        <v>1422</v>
      </c>
    </row>
    <row r="2310" spans="1:31" x14ac:dyDescent="0.2">
      <c r="A2310" s="2" t="s">
        <v>4688</v>
      </c>
      <c r="B2310" t="s">
        <v>3353</v>
      </c>
      <c r="C2310" t="s">
        <v>5099</v>
      </c>
      <c r="D2310" t="str">
        <f t="shared" si="332"/>
        <v>Venango, Pennsylvania, US</v>
      </c>
      <c r="E2310">
        <f t="shared" si="333"/>
        <v>0.47575757575757577</v>
      </c>
      <c r="F2310">
        <f t="shared" si="334"/>
        <v>0.48953846153846153</v>
      </c>
      <c r="G2310">
        <f t="shared" si="334"/>
        <v>0.51756840796019898</v>
      </c>
      <c r="H2310" s="6">
        <f t="shared" si="335"/>
        <v>0.51469209127852455</v>
      </c>
      <c r="I2310" s="6">
        <f t="shared" si="336"/>
        <v>0.52212389380530977</v>
      </c>
      <c r="J2310" s="6">
        <f t="shared" si="337"/>
        <v>0.53609239653512997</v>
      </c>
      <c r="K2310" s="6">
        <f t="shared" si="338"/>
        <v>0.61928525434642623</v>
      </c>
      <c r="L2310" s="6">
        <f t="shared" si="339"/>
        <v>0.64861337683523657</v>
      </c>
      <c r="M2310" s="6">
        <f t="shared" si="340"/>
        <v>0.64377610693400167</v>
      </c>
      <c r="N2310">
        <v>6600</v>
      </c>
      <c r="O2310">
        <v>6500</v>
      </c>
      <c r="P2310">
        <v>6432</v>
      </c>
      <c r="Q2310">
        <v>6398</v>
      </c>
      <c r="R2310">
        <v>6328</v>
      </c>
      <c r="S2310">
        <v>6234</v>
      </c>
      <c r="T2310">
        <v>6212</v>
      </c>
      <c r="U2310">
        <v>6130</v>
      </c>
      <c r="V2310">
        <v>5985</v>
      </c>
      <c r="W2310">
        <v>3140</v>
      </c>
      <c r="X2310">
        <v>3182</v>
      </c>
      <c r="Y2310">
        <v>3329</v>
      </c>
      <c r="Z2310">
        <v>3293</v>
      </c>
      <c r="AA2310">
        <v>3304</v>
      </c>
      <c r="AB2310">
        <v>3342</v>
      </c>
      <c r="AC2310">
        <v>3847</v>
      </c>
      <c r="AD2310">
        <v>3976</v>
      </c>
      <c r="AE2310">
        <v>3853</v>
      </c>
    </row>
    <row r="2311" spans="1:31" x14ac:dyDescent="0.2">
      <c r="A2311" s="2" t="s">
        <v>3785</v>
      </c>
      <c r="B2311" t="s">
        <v>3353</v>
      </c>
      <c r="C2311" t="s">
        <v>5099</v>
      </c>
      <c r="D2311" t="str">
        <f t="shared" si="332"/>
        <v>Warren, Pennsylvania, US</v>
      </c>
      <c r="E2311">
        <f t="shared" si="333"/>
        <v>0.42462070289994236</v>
      </c>
      <c r="F2311">
        <f t="shared" si="334"/>
        <v>0.45038621509209742</v>
      </c>
      <c r="G2311">
        <f t="shared" si="334"/>
        <v>0.46287328490718321</v>
      </c>
      <c r="H2311" s="6">
        <f t="shared" si="335"/>
        <v>0.47361938000410592</v>
      </c>
      <c r="I2311" s="6">
        <f t="shared" si="336"/>
        <v>0.48212801330008315</v>
      </c>
      <c r="J2311" s="6">
        <f t="shared" si="337"/>
        <v>0.52835378755818874</v>
      </c>
      <c r="K2311" s="6">
        <f t="shared" si="338"/>
        <v>0.44733475479744139</v>
      </c>
      <c r="L2311" s="6">
        <f t="shared" si="339"/>
        <v>0.50759548611111116</v>
      </c>
      <c r="M2311" s="6">
        <f t="shared" si="340"/>
        <v>0.52405231655952123</v>
      </c>
      <c r="N2311">
        <v>5207</v>
      </c>
      <c r="O2311">
        <v>5049</v>
      </c>
      <c r="P2311">
        <v>4956</v>
      </c>
      <c r="Q2311">
        <v>4871</v>
      </c>
      <c r="R2311">
        <v>4812</v>
      </c>
      <c r="S2311">
        <v>4726</v>
      </c>
      <c r="T2311">
        <v>4690</v>
      </c>
      <c r="U2311">
        <v>4608</v>
      </c>
      <c r="V2311">
        <v>4511</v>
      </c>
      <c r="W2311">
        <v>2211</v>
      </c>
      <c r="X2311">
        <v>2274</v>
      </c>
      <c r="Y2311">
        <v>2294</v>
      </c>
      <c r="Z2311">
        <v>2307</v>
      </c>
      <c r="AA2311">
        <v>2320</v>
      </c>
      <c r="AB2311">
        <v>2497</v>
      </c>
      <c r="AC2311">
        <v>2098</v>
      </c>
      <c r="AD2311">
        <v>2339</v>
      </c>
      <c r="AE2311">
        <v>2364</v>
      </c>
    </row>
    <row r="2312" spans="1:31" x14ac:dyDescent="0.2">
      <c r="A2312" s="2" t="s">
        <v>3362</v>
      </c>
      <c r="B2312" t="s">
        <v>3353</v>
      </c>
      <c r="C2312" t="s">
        <v>5099</v>
      </c>
      <c r="D2312" t="str">
        <f t="shared" si="332"/>
        <v>Washington, Pennsylvania, US</v>
      </c>
      <c r="E2312">
        <f t="shared" si="333"/>
        <v>0.30078598386482464</v>
      </c>
      <c r="F2312">
        <f t="shared" si="334"/>
        <v>0.30099239864864863</v>
      </c>
      <c r="G2312">
        <f t="shared" si="334"/>
        <v>0.31232905907008135</v>
      </c>
      <c r="H2312" s="6">
        <f t="shared" si="335"/>
        <v>0.33131124591693889</v>
      </c>
      <c r="I2312" s="6">
        <f t="shared" si="336"/>
        <v>0.35973178687930407</v>
      </c>
      <c r="J2312" s="6">
        <f t="shared" si="337"/>
        <v>0.37205356154782543</v>
      </c>
      <c r="K2312" s="6">
        <f t="shared" si="338"/>
        <v>0.32886230214758116</v>
      </c>
      <c r="L2312" s="6">
        <f t="shared" si="339"/>
        <v>0.348092795003346</v>
      </c>
      <c r="M2312" s="6">
        <f t="shared" si="340"/>
        <v>0.38807140723035555</v>
      </c>
      <c r="N2312">
        <v>28881</v>
      </c>
      <c r="O2312">
        <v>28416</v>
      </c>
      <c r="P2312">
        <v>28153</v>
      </c>
      <c r="Q2312">
        <v>27859</v>
      </c>
      <c r="R2312">
        <v>27590</v>
      </c>
      <c r="S2312">
        <v>27109</v>
      </c>
      <c r="T2312">
        <v>26914</v>
      </c>
      <c r="U2312">
        <v>26898</v>
      </c>
      <c r="V2312">
        <v>26776</v>
      </c>
      <c r="W2312">
        <v>8687</v>
      </c>
      <c r="X2312">
        <v>8553</v>
      </c>
      <c r="Y2312">
        <v>8793</v>
      </c>
      <c r="Z2312">
        <v>9230</v>
      </c>
      <c r="AA2312">
        <v>9925</v>
      </c>
      <c r="AB2312">
        <v>10086</v>
      </c>
      <c r="AC2312">
        <v>8851</v>
      </c>
      <c r="AD2312">
        <v>9363</v>
      </c>
      <c r="AE2312">
        <v>10391</v>
      </c>
    </row>
    <row r="2313" spans="1:31" x14ac:dyDescent="0.2">
      <c r="A2313" s="2" t="s">
        <v>3786</v>
      </c>
      <c r="B2313" t="s">
        <v>3353</v>
      </c>
      <c r="C2313" t="s">
        <v>5099</v>
      </c>
      <c r="D2313" t="str">
        <f t="shared" si="332"/>
        <v>Wayne, Pennsylvania, US</v>
      </c>
      <c r="E2313">
        <f t="shared" si="333"/>
        <v>0.41871832005792903</v>
      </c>
      <c r="F2313">
        <f t="shared" si="334"/>
        <v>0.44530244530244528</v>
      </c>
      <c r="G2313">
        <f t="shared" si="334"/>
        <v>0.46204807874313836</v>
      </c>
      <c r="H2313" s="6">
        <f t="shared" si="335"/>
        <v>0.48238956995524424</v>
      </c>
      <c r="I2313" s="6">
        <f t="shared" si="336"/>
        <v>0.46466896132820407</v>
      </c>
      <c r="J2313" s="6">
        <f t="shared" si="337"/>
        <v>0.47128378378378377</v>
      </c>
      <c r="K2313" s="6">
        <f t="shared" si="338"/>
        <v>0.48840640809443508</v>
      </c>
      <c r="L2313" s="6">
        <f t="shared" si="339"/>
        <v>0.49829424307036246</v>
      </c>
      <c r="M2313" s="6">
        <f t="shared" si="340"/>
        <v>0.49520279110335802</v>
      </c>
      <c r="N2313">
        <v>5524</v>
      </c>
      <c r="O2313">
        <v>5439</v>
      </c>
      <c r="P2313">
        <v>5283</v>
      </c>
      <c r="Q2313">
        <v>5139</v>
      </c>
      <c r="R2313">
        <v>4939</v>
      </c>
      <c r="S2313">
        <v>4736</v>
      </c>
      <c r="T2313">
        <v>4744</v>
      </c>
      <c r="U2313">
        <v>4690</v>
      </c>
      <c r="V2313">
        <v>4586</v>
      </c>
      <c r="W2313">
        <v>2313</v>
      </c>
      <c r="X2313">
        <v>2422</v>
      </c>
      <c r="Y2313">
        <v>2441</v>
      </c>
      <c r="Z2313">
        <v>2479</v>
      </c>
      <c r="AA2313">
        <v>2295</v>
      </c>
      <c r="AB2313">
        <v>2232</v>
      </c>
      <c r="AC2313">
        <v>2317</v>
      </c>
      <c r="AD2313">
        <v>2337</v>
      </c>
      <c r="AE2313">
        <v>2271</v>
      </c>
    </row>
    <row r="2314" spans="1:31" x14ac:dyDescent="0.2">
      <c r="A2314" s="2" t="s">
        <v>4689</v>
      </c>
      <c r="B2314" t="s">
        <v>3353</v>
      </c>
      <c r="C2314" t="s">
        <v>5099</v>
      </c>
      <c r="D2314" t="str">
        <f t="shared" si="332"/>
        <v>Westmoreland, Pennsylvania, US</v>
      </c>
      <c r="E2314">
        <f t="shared" si="333"/>
        <v>0.29420385583949138</v>
      </c>
      <c r="F2314">
        <f t="shared" si="334"/>
        <v>0.30602504235712219</v>
      </c>
      <c r="G2314">
        <f t="shared" si="334"/>
        <v>0.31776402175951979</v>
      </c>
      <c r="H2314" s="6">
        <f t="shared" si="335"/>
        <v>0.33148994320365549</v>
      </c>
      <c r="I2314" s="6">
        <f t="shared" si="336"/>
        <v>0.35918481056060347</v>
      </c>
      <c r="J2314" s="6">
        <f t="shared" si="337"/>
        <v>0.37430033758031145</v>
      </c>
      <c r="K2314" s="6">
        <f t="shared" si="338"/>
        <v>0.36187766714082503</v>
      </c>
      <c r="L2314" s="6">
        <f t="shared" si="339"/>
        <v>0.36904338549075394</v>
      </c>
      <c r="M2314" s="6">
        <f t="shared" si="340"/>
        <v>0.38126693387671018</v>
      </c>
      <c r="N2314">
        <v>48446</v>
      </c>
      <c r="O2314">
        <v>48398</v>
      </c>
      <c r="P2314">
        <v>47979</v>
      </c>
      <c r="Q2314">
        <v>46834</v>
      </c>
      <c r="R2314">
        <v>46664</v>
      </c>
      <c r="S2314">
        <v>45915</v>
      </c>
      <c r="T2314">
        <v>45695</v>
      </c>
      <c r="U2314">
        <v>44992</v>
      </c>
      <c r="V2314">
        <v>44659</v>
      </c>
      <c r="W2314">
        <v>14253</v>
      </c>
      <c r="X2314">
        <v>14811</v>
      </c>
      <c r="Y2314">
        <v>15246</v>
      </c>
      <c r="Z2314">
        <v>15525</v>
      </c>
      <c r="AA2314">
        <v>16761</v>
      </c>
      <c r="AB2314">
        <v>17186</v>
      </c>
      <c r="AC2314">
        <v>16536</v>
      </c>
      <c r="AD2314">
        <v>16604</v>
      </c>
      <c r="AE2314">
        <v>17027</v>
      </c>
    </row>
    <row r="2315" spans="1:31" x14ac:dyDescent="0.2">
      <c r="A2315" s="2" t="s">
        <v>3365</v>
      </c>
      <c r="B2315" t="s">
        <v>3353</v>
      </c>
      <c r="C2315" t="s">
        <v>5099</v>
      </c>
      <c r="D2315" t="str">
        <f t="shared" si="332"/>
        <v>Wyoming, Pennsylvania, US</v>
      </c>
      <c r="E2315">
        <f t="shared" si="333"/>
        <v>0.39354527938342965</v>
      </c>
      <c r="F2315">
        <f t="shared" si="334"/>
        <v>0.34488107549120994</v>
      </c>
      <c r="G2315">
        <f t="shared" si="334"/>
        <v>0.3868323638286621</v>
      </c>
      <c r="H2315" s="6">
        <f t="shared" si="335"/>
        <v>0.41145975443383354</v>
      </c>
      <c r="I2315" s="6">
        <f t="shared" si="336"/>
        <v>0.42745535714285715</v>
      </c>
      <c r="J2315" s="6">
        <f t="shared" si="337"/>
        <v>0.43247912467607258</v>
      </c>
      <c r="K2315" s="6">
        <f t="shared" si="338"/>
        <v>0.44421241050119331</v>
      </c>
      <c r="L2315" s="6">
        <f t="shared" si="339"/>
        <v>0.54758285193067802</v>
      </c>
      <c r="M2315" s="6">
        <f t="shared" si="340"/>
        <v>0.58445207617858252</v>
      </c>
      <c r="N2315">
        <v>4152</v>
      </c>
      <c r="O2315">
        <v>3868</v>
      </c>
      <c r="P2315">
        <v>3782</v>
      </c>
      <c r="Q2315">
        <v>3665</v>
      </c>
      <c r="R2315">
        <v>3584</v>
      </c>
      <c r="S2315">
        <v>3473</v>
      </c>
      <c r="T2315">
        <v>3352</v>
      </c>
      <c r="U2315">
        <v>3289</v>
      </c>
      <c r="V2315">
        <v>3203</v>
      </c>
      <c r="W2315">
        <v>1634</v>
      </c>
      <c r="X2315">
        <v>1334</v>
      </c>
      <c r="Y2315">
        <v>1463</v>
      </c>
      <c r="Z2315">
        <v>1508</v>
      </c>
      <c r="AA2315">
        <v>1532</v>
      </c>
      <c r="AB2315">
        <v>1502</v>
      </c>
      <c r="AC2315">
        <v>1489</v>
      </c>
      <c r="AD2315">
        <v>1801</v>
      </c>
      <c r="AE2315">
        <v>1872</v>
      </c>
    </row>
    <row r="2316" spans="1:31" x14ac:dyDescent="0.2">
      <c r="A2316" s="2" t="s">
        <v>4096</v>
      </c>
      <c r="B2316" t="s">
        <v>3353</v>
      </c>
      <c r="C2316" t="s">
        <v>5099</v>
      </c>
      <c r="D2316" t="str">
        <f t="shared" si="332"/>
        <v>York, Pennsylvania, US</v>
      </c>
      <c r="E2316">
        <f t="shared" si="333"/>
        <v>0.28236653570603187</v>
      </c>
      <c r="F2316">
        <f t="shared" si="334"/>
        <v>0.34122812442025846</v>
      </c>
      <c r="G2316">
        <f t="shared" si="334"/>
        <v>0.35238407289521312</v>
      </c>
      <c r="H2316" s="6">
        <f t="shared" si="335"/>
        <v>0.36667962372696883</v>
      </c>
      <c r="I2316" s="6">
        <f t="shared" si="336"/>
        <v>0.40665281314938362</v>
      </c>
      <c r="J2316" s="6">
        <f t="shared" si="337"/>
        <v>0.41040344372525606</v>
      </c>
      <c r="K2316" s="6">
        <f t="shared" si="338"/>
        <v>0.32466436397167997</v>
      </c>
      <c r="L2316" s="6">
        <f t="shared" si="339"/>
        <v>0.38740606778709735</v>
      </c>
      <c r="M2316" s="6">
        <f t="shared" si="340"/>
        <v>0.42147911968271251</v>
      </c>
      <c r="N2316">
        <v>64905</v>
      </c>
      <c r="O2316">
        <v>64684</v>
      </c>
      <c r="P2316">
        <v>64092</v>
      </c>
      <c r="Q2316">
        <v>64315</v>
      </c>
      <c r="R2316">
        <v>64003</v>
      </c>
      <c r="S2316">
        <v>63652</v>
      </c>
      <c r="T2316">
        <v>63983</v>
      </c>
      <c r="U2316">
        <v>64142</v>
      </c>
      <c r="V2316">
        <v>64295</v>
      </c>
      <c r="W2316">
        <v>18327</v>
      </c>
      <c r="X2316">
        <v>22072</v>
      </c>
      <c r="Y2316">
        <v>22585</v>
      </c>
      <c r="Z2316">
        <v>23583</v>
      </c>
      <c r="AA2316">
        <v>26027</v>
      </c>
      <c r="AB2316">
        <v>26123</v>
      </c>
      <c r="AC2316">
        <v>20773</v>
      </c>
      <c r="AD2316">
        <v>24849</v>
      </c>
      <c r="AE2316">
        <v>27099</v>
      </c>
    </row>
    <row r="2317" spans="1:31" x14ac:dyDescent="0.2">
      <c r="A2317" s="2" t="s">
        <v>4112</v>
      </c>
      <c r="B2317" t="s">
        <v>3354</v>
      </c>
      <c r="C2317" t="s">
        <v>5099</v>
      </c>
      <c r="D2317" t="str">
        <f t="shared" si="332"/>
        <v>Bristol, Rhode Island, US</v>
      </c>
      <c r="E2317">
        <f t="shared" si="333"/>
        <v>0.18663194444444445</v>
      </c>
      <c r="F2317">
        <f t="shared" si="334"/>
        <v>0.19769981074392196</v>
      </c>
      <c r="G2317">
        <f t="shared" si="334"/>
        <v>0.20154348471356487</v>
      </c>
      <c r="H2317" s="6">
        <f t="shared" si="335"/>
        <v>0.21446719473920192</v>
      </c>
      <c r="I2317" s="6">
        <f t="shared" si="336"/>
        <v>0.20537748746771989</v>
      </c>
      <c r="J2317" s="6">
        <f t="shared" si="337"/>
        <v>0.19456670207922294</v>
      </c>
      <c r="K2317" s="6">
        <f t="shared" si="338"/>
        <v>0.18871984017212232</v>
      </c>
      <c r="L2317" s="6">
        <f t="shared" si="339"/>
        <v>0.17869731800766284</v>
      </c>
      <c r="M2317" s="6">
        <f t="shared" si="340"/>
        <v>0.19493263034563563</v>
      </c>
      <c r="N2317">
        <v>6912</v>
      </c>
      <c r="O2317">
        <v>6869</v>
      </c>
      <c r="P2317">
        <v>6738</v>
      </c>
      <c r="Q2317">
        <v>6691</v>
      </c>
      <c r="R2317">
        <v>6583</v>
      </c>
      <c r="S2317">
        <v>6589</v>
      </c>
      <c r="T2317">
        <v>6507</v>
      </c>
      <c r="U2317">
        <v>6525</v>
      </c>
      <c r="V2317">
        <v>6828</v>
      </c>
      <c r="W2317">
        <v>1290</v>
      </c>
      <c r="X2317">
        <v>1358</v>
      </c>
      <c r="Y2317">
        <v>1358</v>
      </c>
      <c r="Z2317">
        <v>1435</v>
      </c>
      <c r="AA2317">
        <v>1352</v>
      </c>
      <c r="AB2317">
        <v>1282</v>
      </c>
      <c r="AC2317">
        <v>1228</v>
      </c>
      <c r="AD2317">
        <v>1166</v>
      </c>
      <c r="AE2317">
        <v>1331</v>
      </c>
    </row>
    <row r="2318" spans="1:31" x14ac:dyDescent="0.2">
      <c r="A2318" s="2" t="s">
        <v>3632</v>
      </c>
      <c r="B2318" t="s">
        <v>3354</v>
      </c>
      <c r="C2318" t="s">
        <v>5099</v>
      </c>
      <c r="D2318" t="str">
        <f t="shared" si="332"/>
        <v>Kent, Rhode Island, US</v>
      </c>
      <c r="E2318">
        <f t="shared" si="333"/>
        <v>0.27929852672809008</v>
      </c>
      <c r="F2318">
        <f t="shared" si="334"/>
        <v>0.30050933786078099</v>
      </c>
      <c r="G2318">
        <f t="shared" si="334"/>
        <v>0.31176142179212801</v>
      </c>
      <c r="H2318" s="6">
        <f t="shared" si="335"/>
        <v>0.31486146095717882</v>
      </c>
      <c r="I2318" s="6">
        <f t="shared" si="336"/>
        <v>0.3251749939657253</v>
      </c>
      <c r="J2318" s="6">
        <f t="shared" si="337"/>
        <v>0.3156004271429958</v>
      </c>
      <c r="K2318" s="6">
        <f t="shared" si="338"/>
        <v>0.33153599533663652</v>
      </c>
      <c r="L2318" s="6">
        <f t="shared" si="339"/>
        <v>0.29747695293546822</v>
      </c>
      <c r="M2318" s="6">
        <f t="shared" si="340"/>
        <v>0.29548570309439876</v>
      </c>
      <c r="N2318">
        <v>22467</v>
      </c>
      <c r="O2318">
        <v>21793</v>
      </c>
      <c r="P2318">
        <v>21494</v>
      </c>
      <c r="Q2318">
        <v>21041</v>
      </c>
      <c r="R2318">
        <v>20715</v>
      </c>
      <c r="S2318">
        <v>20602</v>
      </c>
      <c r="T2318">
        <v>20586</v>
      </c>
      <c r="U2318">
        <v>20610</v>
      </c>
      <c r="V2318">
        <v>20424</v>
      </c>
      <c r="W2318">
        <v>6275</v>
      </c>
      <c r="X2318">
        <v>6549</v>
      </c>
      <c r="Y2318">
        <v>6701</v>
      </c>
      <c r="Z2318">
        <v>6625</v>
      </c>
      <c r="AA2318">
        <v>6736</v>
      </c>
      <c r="AB2318">
        <v>6502</v>
      </c>
      <c r="AC2318">
        <v>6825</v>
      </c>
      <c r="AD2318">
        <v>6131</v>
      </c>
      <c r="AE2318">
        <v>6035</v>
      </c>
    </row>
    <row r="2319" spans="1:31" x14ac:dyDescent="0.2">
      <c r="A2319" s="2" t="s">
        <v>4690</v>
      </c>
      <c r="B2319" t="s">
        <v>3354</v>
      </c>
      <c r="C2319" t="s">
        <v>5099</v>
      </c>
      <c r="D2319" t="str">
        <f t="shared" si="332"/>
        <v>Newport, Rhode Island, US</v>
      </c>
      <c r="E2319">
        <f t="shared" si="333"/>
        <v>0.26615197074360014</v>
      </c>
      <c r="F2319">
        <f t="shared" si="334"/>
        <v>0.27504609711124772</v>
      </c>
      <c r="G2319">
        <f t="shared" si="334"/>
        <v>0.29879369007114137</v>
      </c>
      <c r="H2319" s="6">
        <f t="shared" si="335"/>
        <v>0.30272108843537415</v>
      </c>
      <c r="I2319" s="6">
        <f t="shared" si="336"/>
        <v>0.30801957030419058</v>
      </c>
      <c r="J2319" s="6">
        <f t="shared" si="337"/>
        <v>0.31839521980367053</v>
      </c>
      <c r="K2319" s="6">
        <f t="shared" si="338"/>
        <v>0.33379918297140398</v>
      </c>
      <c r="L2319" s="6">
        <f t="shared" si="339"/>
        <v>0.31844535108438909</v>
      </c>
      <c r="M2319" s="6">
        <f t="shared" si="340"/>
        <v>0.30953422261097746</v>
      </c>
      <c r="N2319">
        <v>9844</v>
      </c>
      <c r="O2319">
        <v>9762</v>
      </c>
      <c r="P2319">
        <v>9699</v>
      </c>
      <c r="Q2319">
        <v>9408</v>
      </c>
      <c r="R2319">
        <v>9402</v>
      </c>
      <c r="S2319">
        <v>9372</v>
      </c>
      <c r="T2319">
        <v>9302</v>
      </c>
      <c r="U2319">
        <v>9314</v>
      </c>
      <c r="V2319">
        <v>9146</v>
      </c>
      <c r="W2319">
        <v>2620</v>
      </c>
      <c r="X2319">
        <v>2685</v>
      </c>
      <c r="Y2319">
        <v>2898</v>
      </c>
      <c r="Z2319">
        <v>2848</v>
      </c>
      <c r="AA2319">
        <v>2896</v>
      </c>
      <c r="AB2319">
        <v>2984</v>
      </c>
      <c r="AC2319">
        <v>3105</v>
      </c>
      <c r="AD2319">
        <v>2966</v>
      </c>
      <c r="AE2319">
        <v>2831</v>
      </c>
    </row>
    <row r="2320" spans="1:31" x14ac:dyDescent="0.2">
      <c r="A2320" s="2" t="s">
        <v>4691</v>
      </c>
      <c r="B2320" t="s">
        <v>3354</v>
      </c>
      <c r="C2320" t="s">
        <v>5099</v>
      </c>
      <c r="D2320" t="str">
        <f t="shared" si="332"/>
        <v>Providence, Rhode Island, US</v>
      </c>
      <c r="E2320">
        <f t="shared" si="333"/>
        <v>0.54970692356798789</v>
      </c>
      <c r="F2320">
        <f t="shared" si="334"/>
        <v>0.55798987035918401</v>
      </c>
      <c r="G2320">
        <f t="shared" si="334"/>
        <v>0.58313606392683515</v>
      </c>
      <c r="H2320" s="6">
        <f t="shared" si="335"/>
        <v>0.58511420561606686</v>
      </c>
      <c r="I2320" s="6">
        <f t="shared" si="336"/>
        <v>0.58070823376059089</v>
      </c>
      <c r="J2320" s="6">
        <f t="shared" si="337"/>
        <v>0.5855827210683503</v>
      </c>
      <c r="K2320" s="6">
        <f t="shared" si="338"/>
        <v>0.59309431656141776</v>
      </c>
      <c r="L2320" s="6">
        <f t="shared" si="339"/>
        <v>0.58727746175080187</v>
      </c>
      <c r="M2320" s="6">
        <f t="shared" si="340"/>
        <v>0.59535297387437469</v>
      </c>
      <c r="N2320">
        <v>86155</v>
      </c>
      <c r="O2320">
        <v>86084</v>
      </c>
      <c r="P2320">
        <v>86599</v>
      </c>
      <c r="Q2320">
        <v>87036</v>
      </c>
      <c r="R2320">
        <v>87457</v>
      </c>
      <c r="S2320">
        <v>88061</v>
      </c>
      <c r="T2320">
        <v>88362</v>
      </c>
      <c r="U2320">
        <v>89479</v>
      </c>
      <c r="V2320">
        <v>89950</v>
      </c>
      <c r="W2320">
        <v>47360</v>
      </c>
      <c r="X2320">
        <v>48034</v>
      </c>
      <c r="Y2320">
        <v>50499</v>
      </c>
      <c r="Z2320">
        <v>50926</v>
      </c>
      <c r="AA2320">
        <v>50787</v>
      </c>
      <c r="AB2320">
        <v>51567</v>
      </c>
      <c r="AC2320">
        <v>52407</v>
      </c>
      <c r="AD2320">
        <v>52549</v>
      </c>
      <c r="AE2320">
        <v>53552</v>
      </c>
    </row>
    <row r="2321" spans="1:31" x14ac:dyDescent="0.2">
      <c r="A2321" s="2" t="s">
        <v>3362</v>
      </c>
      <c r="B2321" t="s">
        <v>3354</v>
      </c>
      <c r="C2321" t="s">
        <v>5099</v>
      </c>
      <c r="D2321" t="str">
        <f t="shared" si="332"/>
        <v>Washington, Rhode Island, US</v>
      </c>
      <c r="E2321">
        <f t="shared" si="333"/>
        <v>0.20829214397860091</v>
      </c>
      <c r="F2321">
        <f t="shared" si="334"/>
        <v>0.20262664165103189</v>
      </c>
      <c r="G2321">
        <f t="shared" si="334"/>
        <v>0.22459925274195491</v>
      </c>
      <c r="H2321" s="6">
        <f t="shared" si="335"/>
        <v>0.23519386450788241</v>
      </c>
      <c r="I2321" s="6">
        <f t="shared" si="336"/>
        <v>0.23878570987844758</v>
      </c>
      <c r="J2321" s="6">
        <f t="shared" si="337"/>
        <v>0.23160159463393026</v>
      </c>
      <c r="K2321" s="6">
        <f t="shared" si="338"/>
        <v>0.21193991853360489</v>
      </c>
      <c r="L2321" s="6">
        <f t="shared" si="339"/>
        <v>0.21546391752577321</v>
      </c>
      <c r="M2321" s="6">
        <f t="shared" si="340"/>
        <v>0.22320384565415097</v>
      </c>
      <c r="N2321">
        <v>17197</v>
      </c>
      <c r="O2321">
        <v>17056</v>
      </c>
      <c r="P2321">
        <v>16594</v>
      </c>
      <c r="Q2321">
        <v>16429</v>
      </c>
      <c r="R2321">
        <v>16207</v>
      </c>
      <c r="S2321">
        <v>15803</v>
      </c>
      <c r="T2321">
        <v>15712</v>
      </c>
      <c r="U2321">
        <v>15520</v>
      </c>
      <c r="V2321">
        <v>15394</v>
      </c>
      <c r="W2321">
        <v>3582</v>
      </c>
      <c r="X2321">
        <v>3456</v>
      </c>
      <c r="Y2321">
        <v>3727</v>
      </c>
      <c r="Z2321">
        <v>3864</v>
      </c>
      <c r="AA2321">
        <v>3870</v>
      </c>
      <c r="AB2321">
        <v>3660</v>
      </c>
      <c r="AC2321">
        <v>3330</v>
      </c>
      <c r="AD2321">
        <v>3344</v>
      </c>
      <c r="AE2321">
        <v>3436</v>
      </c>
    </row>
    <row r="2322" spans="1:31" x14ac:dyDescent="0.2">
      <c r="A2322" s="2" t="s">
        <v>4692</v>
      </c>
      <c r="B2322" t="s">
        <v>3355</v>
      </c>
      <c r="C2322" t="s">
        <v>5099</v>
      </c>
      <c r="D2322" t="str">
        <f t="shared" si="332"/>
        <v>Abbeville, South Carolina, US</v>
      </c>
      <c r="E2322">
        <f t="shared" si="333"/>
        <v>0.60463715748268598</v>
      </c>
      <c r="F2322">
        <f t="shared" si="334"/>
        <v>0.67188440698374474</v>
      </c>
      <c r="G2322">
        <f t="shared" si="334"/>
        <v>0.61866428145497909</v>
      </c>
      <c r="H2322" s="6">
        <f t="shared" si="335"/>
        <v>0.63597947479625716</v>
      </c>
      <c r="I2322" s="6">
        <f t="shared" si="336"/>
        <v>0.65043424317617871</v>
      </c>
      <c r="J2322" s="6">
        <f t="shared" si="337"/>
        <v>0.67773983235020185</v>
      </c>
      <c r="K2322" s="6">
        <f t="shared" si="338"/>
        <v>0.75331230283911677</v>
      </c>
      <c r="L2322" s="6">
        <f t="shared" si="339"/>
        <v>0.75015873015873014</v>
      </c>
      <c r="M2322" s="6">
        <f t="shared" si="340"/>
        <v>0.6724793912492073</v>
      </c>
      <c r="N2322">
        <v>3321</v>
      </c>
      <c r="O2322">
        <v>3322</v>
      </c>
      <c r="P2322">
        <v>3354</v>
      </c>
      <c r="Q2322">
        <v>3313</v>
      </c>
      <c r="R2322">
        <v>3224</v>
      </c>
      <c r="S2322">
        <v>3221</v>
      </c>
      <c r="T2322">
        <v>3170</v>
      </c>
      <c r="U2322">
        <v>3150</v>
      </c>
      <c r="V2322">
        <v>3154</v>
      </c>
      <c r="W2322">
        <v>2008</v>
      </c>
      <c r="X2322">
        <v>2232</v>
      </c>
      <c r="Y2322">
        <v>2075</v>
      </c>
      <c r="Z2322">
        <v>2107</v>
      </c>
      <c r="AA2322">
        <v>2097</v>
      </c>
      <c r="AB2322">
        <v>2183</v>
      </c>
      <c r="AC2322">
        <v>2388</v>
      </c>
      <c r="AD2322">
        <v>2363</v>
      </c>
      <c r="AE2322">
        <v>2121</v>
      </c>
    </row>
    <row r="2323" spans="1:31" x14ac:dyDescent="0.2">
      <c r="A2323" s="2" t="s">
        <v>4693</v>
      </c>
      <c r="B2323" t="s">
        <v>3355</v>
      </c>
      <c r="C2323" t="s">
        <v>5099</v>
      </c>
      <c r="D2323" t="str">
        <f t="shared" si="332"/>
        <v>Aiken, South Carolina, US</v>
      </c>
      <c r="E2323">
        <f t="shared" si="333"/>
        <v>0.55795524532950114</v>
      </c>
      <c r="F2323">
        <f t="shared" si="334"/>
        <v>0.57706197335104392</v>
      </c>
      <c r="G2323">
        <f t="shared" si="334"/>
        <v>0.59444744607456046</v>
      </c>
      <c r="H2323" s="6">
        <f t="shared" si="335"/>
        <v>0.58235049833887043</v>
      </c>
      <c r="I2323" s="6">
        <f t="shared" si="336"/>
        <v>0.58976063829787229</v>
      </c>
      <c r="J2323" s="6">
        <f t="shared" si="337"/>
        <v>0.58340532313135052</v>
      </c>
      <c r="K2323" s="6">
        <f t="shared" si="338"/>
        <v>0.67113600130809792</v>
      </c>
      <c r="L2323" s="6">
        <f t="shared" si="339"/>
        <v>0.66018697747209754</v>
      </c>
      <c r="M2323" s="6">
        <f t="shared" si="340"/>
        <v>0.65765728131005097</v>
      </c>
      <c r="N2323">
        <v>24355</v>
      </c>
      <c r="O2323">
        <v>24091</v>
      </c>
      <c r="P2323">
        <v>24061</v>
      </c>
      <c r="Q2323">
        <v>24080</v>
      </c>
      <c r="R2323">
        <v>24064</v>
      </c>
      <c r="S2323">
        <v>24309</v>
      </c>
      <c r="T2323">
        <v>24463</v>
      </c>
      <c r="U2323">
        <v>24281</v>
      </c>
      <c r="V2323">
        <v>23938</v>
      </c>
      <c r="W2323">
        <v>13589</v>
      </c>
      <c r="X2323">
        <v>13902</v>
      </c>
      <c r="Y2323">
        <v>14303</v>
      </c>
      <c r="Z2323">
        <v>14023</v>
      </c>
      <c r="AA2323">
        <v>14192</v>
      </c>
      <c r="AB2323">
        <v>14182</v>
      </c>
      <c r="AC2323">
        <v>16418</v>
      </c>
      <c r="AD2323">
        <v>16030</v>
      </c>
      <c r="AE2323">
        <v>15743</v>
      </c>
    </row>
    <row r="2324" spans="1:31" x14ac:dyDescent="0.2">
      <c r="A2324" s="2" t="s">
        <v>4694</v>
      </c>
      <c r="B2324" t="s">
        <v>3355</v>
      </c>
      <c r="C2324" t="s">
        <v>5099</v>
      </c>
      <c r="D2324" t="str">
        <f t="shared" si="332"/>
        <v>Allendale, South Carolina, US</v>
      </c>
      <c r="E2324">
        <f t="shared" si="333"/>
        <v>0.93112410656270306</v>
      </c>
      <c r="F2324">
        <f t="shared" si="334"/>
        <v>0.92887931034482762</v>
      </c>
      <c r="G2324">
        <f t="shared" si="334"/>
        <v>0.9157261098570354</v>
      </c>
      <c r="H2324" s="6">
        <f t="shared" si="335"/>
        <v>0.93069306930693074</v>
      </c>
      <c r="I2324" s="6">
        <f t="shared" si="336"/>
        <v>0.83812405446293492</v>
      </c>
      <c r="J2324" s="6">
        <f t="shared" si="337"/>
        <v>0.99762845849802373</v>
      </c>
      <c r="K2324" s="6">
        <f t="shared" si="338"/>
        <v>1</v>
      </c>
      <c r="L2324" s="6">
        <f t="shared" si="339"/>
        <v>1</v>
      </c>
      <c r="M2324" s="6">
        <f t="shared" si="340"/>
        <v>1</v>
      </c>
      <c r="N2324">
        <v>1539</v>
      </c>
      <c r="O2324">
        <v>1392</v>
      </c>
      <c r="P2324">
        <v>1329</v>
      </c>
      <c r="Q2324">
        <v>1313</v>
      </c>
      <c r="R2324">
        <v>1322</v>
      </c>
      <c r="S2324">
        <v>1265</v>
      </c>
      <c r="T2324">
        <v>1243</v>
      </c>
      <c r="U2324">
        <v>1192</v>
      </c>
      <c r="V2324">
        <v>1120</v>
      </c>
      <c r="W2324">
        <v>1433</v>
      </c>
      <c r="X2324">
        <v>1293</v>
      </c>
      <c r="Y2324">
        <v>1217</v>
      </c>
      <c r="Z2324">
        <v>1222</v>
      </c>
      <c r="AA2324">
        <v>1108</v>
      </c>
      <c r="AB2324">
        <v>1262</v>
      </c>
      <c r="AC2324">
        <v>1243</v>
      </c>
      <c r="AD2324">
        <v>1192</v>
      </c>
      <c r="AE2324">
        <v>1120</v>
      </c>
    </row>
    <row r="2325" spans="1:31" x14ac:dyDescent="0.2">
      <c r="A2325" s="2" t="s">
        <v>3965</v>
      </c>
      <c r="B2325" t="s">
        <v>3355</v>
      </c>
      <c r="C2325" t="s">
        <v>5099</v>
      </c>
      <c r="D2325" t="str">
        <f t="shared" si="332"/>
        <v>Anderson, South Carolina, US</v>
      </c>
      <c r="E2325">
        <f t="shared" si="333"/>
        <v>0.50098964174968663</v>
      </c>
      <c r="F2325">
        <f t="shared" si="334"/>
        <v>0.50677051352486835</v>
      </c>
      <c r="G2325">
        <f t="shared" si="334"/>
        <v>0.53103734704961503</v>
      </c>
      <c r="H2325" s="6">
        <f t="shared" si="335"/>
        <v>0.53855685825946054</v>
      </c>
      <c r="I2325" s="6">
        <f t="shared" si="336"/>
        <v>0.51697210151772777</v>
      </c>
      <c r="J2325" s="6">
        <f t="shared" si="337"/>
        <v>0.52216856208132112</v>
      </c>
      <c r="K2325" s="6">
        <f t="shared" si="338"/>
        <v>0.68651027301744705</v>
      </c>
      <c r="L2325" s="6">
        <f t="shared" si="339"/>
        <v>0.67866908353559252</v>
      </c>
      <c r="M2325" s="6">
        <f t="shared" si="340"/>
        <v>0.55303911366836012</v>
      </c>
      <c r="N2325">
        <v>30314</v>
      </c>
      <c r="O2325">
        <v>30943</v>
      </c>
      <c r="P2325">
        <v>31301</v>
      </c>
      <c r="Q2325">
        <v>31473</v>
      </c>
      <c r="R2325">
        <v>31758</v>
      </c>
      <c r="S2325">
        <v>32095</v>
      </c>
      <c r="T2325">
        <v>32269</v>
      </c>
      <c r="U2325">
        <v>32549</v>
      </c>
      <c r="V2325">
        <v>32674</v>
      </c>
      <c r="W2325">
        <v>15187</v>
      </c>
      <c r="X2325">
        <v>15681</v>
      </c>
      <c r="Y2325">
        <v>16622</v>
      </c>
      <c r="Z2325">
        <v>16950</v>
      </c>
      <c r="AA2325">
        <v>16418</v>
      </c>
      <c r="AB2325">
        <v>16759</v>
      </c>
      <c r="AC2325">
        <v>22153</v>
      </c>
      <c r="AD2325">
        <v>22090</v>
      </c>
      <c r="AE2325">
        <v>18070</v>
      </c>
    </row>
    <row r="2326" spans="1:31" x14ac:dyDescent="0.2">
      <c r="A2326" s="2" t="s">
        <v>4695</v>
      </c>
      <c r="B2326" t="s">
        <v>3355</v>
      </c>
      <c r="C2326" t="s">
        <v>5099</v>
      </c>
      <c r="D2326" t="str">
        <f t="shared" si="332"/>
        <v>Bamberg, South Carolina, US</v>
      </c>
      <c r="E2326">
        <f t="shared" si="333"/>
        <v>0.66708860759493671</v>
      </c>
      <c r="F2326">
        <f t="shared" si="334"/>
        <v>0.74048442906574397</v>
      </c>
      <c r="G2326">
        <f t="shared" si="334"/>
        <v>0.75222816399286985</v>
      </c>
      <c r="H2326" s="6">
        <f t="shared" si="335"/>
        <v>0.76581986143187064</v>
      </c>
      <c r="I2326" s="6">
        <f t="shared" si="336"/>
        <v>0.85727923627684965</v>
      </c>
      <c r="J2326" s="6">
        <f t="shared" si="337"/>
        <v>1</v>
      </c>
      <c r="K2326" s="6">
        <f t="shared" si="338"/>
        <v>1</v>
      </c>
      <c r="L2326" s="6">
        <f t="shared" si="339"/>
        <v>1</v>
      </c>
      <c r="M2326" s="6">
        <f t="shared" si="340"/>
        <v>1</v>
      </c>
      <c r="N2326">
        <v>2370</v>
      </c>
      <c r="O2326">
        <v>2312</v>
      </c>
      <c r="P2326">
        <v>2244</v>
      </c>
      <c r="Q2326">
        <v>2165</v>
      </c>
      <c r="R2326">
        <v>2095</v>
      </c>
      <c r="S2326">
        <v>2132</v>
      </c>
      <c r="T2326">
        <v>2109</v>
      </c>
      <c r="U2326">
        <v>2041</v>
      </c>
      <c r="V2326">
        <v>1970</v>
      </c>
      <c r="W2326">
        <v>1581</v>
      </c>
      <c r="X2326">
        <v>1712</v>
      </c>
      <c r="Y2326">
        <v>1688</v>
      </c>
      <c r="Z2326">
        <v>1658</v>
      </c>
      <c r="AA2326">
        <v>1796</v>
      </c>
      <c r="AB2326">
        <v>2132</v>
      </c>
      <c r="AC2326">
        <v>2109</v>
      </c>
      <c r="AD2326">
        <v>2041</v>
      </c>
      <c r="AE2326">
        <v>1970</v>
      </c>
    </row>
    <row r="2327" spans="1:31" x14ac:dyDescent="0.2">
      <c r="A2327" s="2" t="s">
        <v>4696</v>
      </c>
      <c r="B2327" t="s">
        <v>3355</v>
      </c>
      <c r="C2327" t="s">
        <v>5099</v>
      </c>
      <c r="D2327" t="str">
        <f t="shared" si="332"/>
        <v>Barnwell, South Carolina, US</v>
      </c>
      <c r="E2327">
        <f t="shared" si="333"/>
        <v>0.64796274738067516</v>
      </c>
      <c r="F2327">
        <f t="shared" si="334"/>
        <v>0.71211022480058017</v>
      </c>
      <c r="G2327">
        <f t="shared" si="334"/>
        <v>0.7658257972394098</v>
      </c>
      <c r="H2327" s="6">
        <f t="shared" si="335"/>
        <v>0.75167624521072796</v>
      </c>
      <c r="I2327" s="6">
        <f t="shared" si="336"/>
        <v>0.77009767092411718</v>
      </c>
      <c r="J2327" s="6">
        <f t="shared" si="337"/>
        <v>0.72673369425109569</v>
      </c>
      <c r="K2327" s="6">
        <f t="shared" si="338"/>
        <v>0.92914224826851355</v>
      </c>
      <c r="L2327" s="6">
        <f t="shared" si="339"/>
        <v>0.99785637727759913</v>
      </c>
      <c r="M2327" s="6">
        <f t="shared" si="340"/>
        <v>1</v>
      </c>
      <c r="N2327">
        <v>4295</v>
      </c>
      <c r="O2327">
        <v>4137</v>
      </c>
      <c r="P2327">
        <v>4202</v>
      </c>
      <c r="Q2327">
        <v>4176</v>
      </c>
      <c r="R2327">
        <v>3993</v>
      </c>
      <c r="S2327">
        <v>3879</v>
      </c>
      <c r="T2327">
        <v>3754</v>
      </c>
      <c r="U2327">
        <v>3732</v>
      </c>
      <c r="V2327">
        <v>3640</v>
      </c>
      <c r="W2327">
        <v>2783</v>
      </c>
      <c r="X2327">
        <v>2946</v>
      </c>
      <c r="Y2327">
        <v>3218</v>
      </c>
      <c r="Z2327">
        <v>3139</v>
      </c>
      <c r="AA2327">
        <v>3075</v>
      </c>
      <c r="AB2327">
        <v>2819</v>
      </c>
      <c r="AC2327">
        <v>3488</v>
      </c>
      <c r="AD2327">
        <v>3724</v>
      </c>
      <c r="AE2327">
        <v>3640</v>
      </c>
    </row>
    <row r="2328" spans="1:31" x14ac:dyDescent="0.2">
      <c r="A2328" s="2" t="s">
        <v>4477</v>
      </c>
      <c r="B2328" t="s">
        <v>3355</v>
      </c>
      <c r="C2328" t="s">
        <v>5099</v>
      </c>
      <c r="D2328" t="str">
        <f t="shared" si="332"/>
        <v>Beaufort, South Carolina, US</v>
      </c>
      <c r="E2328">
        <f t="shared" si="333"/>
        <v>0.5143526058631922</v>
      </c>
      <c r="F2328">
        <f t="shared" si="334"/>
        <v>0.5274109643857543</v>
      </c>
      <c r="G2328">
        <f t="shared" si="334"/>
        <v>0.5793670204960133</v>
      </c>
      <c r="H2328" s="6">
        <f t="shared" si="335"/>
        <v>0.54542435599411732</v>
      </c>
      <c r="I2328" s="6">
        <f t="shared" si="336"/>
        <v>0.5093012704174229</v>
      </c>
      <c r="J2328" s="6">
        <f t="shared" si="337"/>
        <v>0.58443458980044349</v>
      </c>
      <c r="K2328" s="6">
        <f t="shared" si="338"/>
        <v>0.62650918635170605</v>
      </c>
      <c r="L2328" s="6">
        <f t="shared" si="339"/>
        <v>0.57218720317761851</v>
      </c>
      <c r="M2328" s="6">
        <f t="shared" si="340"/>
        <v>0.54394969844732455</v>
      </c>
      <c r="N2328">
        <v>19648</v>
      </c>
      <c r="O2328">
        <v>19992</v>
      </c>
      <c r="P2328">
        <v>20443</v>
      </c>
      <c r="Q2328">
        <v>21079</v>
      </c>
      <c r="R2328">
        <v>22040</v>
      </c>
      <c r="S2328">
        <v>22550</v>
      </c>
      <c r="T2328">
        <v>22860</v>
      </c>
      <c r="U2328">
        <v>23162</v>
      </c>
      <c r="V2328">
        <v>23379</v>
      </c>
      <c r="W2328">
        <v>10106</v>
      </c>
      <c r="X2328">
        <v>10544</v>
      </c>
      <c r="Y2328">
        <v>11844</v>
      </c>
      <c r="Z2328">
        <v>11497</v>
      </c>
      <c r="AA2328">
        <v>11225</v>
      </c>
      <c r="AB2328">
        <v>13179</v>
      </c>
      <c r="AC2328">
        <v>14322</v>
      </c>
      <c r="AD2328">
        <v>13253</v>
      </c>
      <c r="AE2328">
        <v>12717</v>
      </c>
    </row>
    <row r="2329" spans="1:31" x14ac:dyDescent="0.2">
      <c r="A2329" s="2" t="s">
        <v>4697</v>
      </c>
      <c r="B2329" t="s">
        <v>3355</v>
      </c>
      <c r="C2329" t="s">
        <v>5099</v>
      </c>
      <c r="D2329" t="str">
        <f t="shared" si="332"/>
        <v>Berkeley, South Carolina, US</v>
      </c>
      <c r="E2329">
        <f t="shared" si="333"/>
        <v>0.56289115646258503</v>
      </c>
      <c r="F2329">
        <f t="shared" si="334"/>
        <v>0.57401993355481729</v>
      </c>
      <c r="G2329">
        <f t="shared" si="334"/>
        <v>0.60304332374890968</v>
      </c>
      <c r="H2329" s="6">
        <f t="shared" si="335"/>
        <v>0.58787802498662556</v>
      </c>
      <c r="I2329" s="6">
        <f t="shared" si="336"/>
        <v>0.56150422102839603</v>
      </c>
      <c r="J2329" s="6">
        <f t="shared" si="337"/>
        <v>0.58971895267835694</v>
      </c>
      <c r="K2329" s="6">
        <f t="shared" si="338"/>
        <v>0.65619495856553001</v>
      </c>
      <c r="L2329" s="6">
        <f t="shared" si="339"/>
        <v>0.61437028308503772</v>
      </c>
      <c r="M2329" s="6">
        <f t="shared" si="340"/>
        <v>0.56292677660521984</v>
      </c>
      <c r="N2329">
        <v>29400</v>
      </c>
      <c r="O2329">
        <v>30100</v>
      </c>
      <c r="P2329">
        <v>30953</v>
      </c>
      <c r="Q2329">
        <v>31777</v>
      </c>
      <c r="R2329">
        <v>32575</v>
      </c>
      <c r="S2329">
        <v>33304</v>
      </c>
      <c r="T2329">
        <v>34633</v>
      </c>
      <c r="U2329">
        <v>35643</v>
      </c>
      <c r="V2329">
        <v>37051</v>
      </c>
      <c r="W2329">
        <v>16549</v>
      </c>
      <c r="X2329">
        <v>17278</v>
      </c>
      <c r="Y2329">
        <v>18666</v>
      </c>
      <c r="Z2329">
        <v>18681</v>
      </c>
      <c r="AA2329">
        <v>18291</v>
      </c>
      <c r="AB2329">
        <v>19640</v>
      </c>
      <c r="AC2329">
        <v>22726</v>
      </c>
      <c r="AD2329">
        <v>21898</v>
      </c>
      <c r="AE2329">
        <v>20857</v>
      </c>
    </row>
    <row r="2330" spans="1:31" x14ac:dyDescent="0.2">
      <c r="A2330" s="2" t="s">
        <v>3384</v>
      </c>
      <c r="B2330" t="s">
        <v>3355</v>
      </c>
      <c r="C2330" t="s">
        <v>5099</v>
      </c>
      <c r="D2330" t="str">
        <f t="shared" si="332"/>
        <v>Calhoun, South Carolina, US</v>
      </c>
      <c r="E2330">
        <f t="shared" si="333"/>
        <v>0.84344309647602544</v>
      </c>
      <c r="F2330">
        <f t="shared" si="334"/>
        <v>0.84660081348053462</v>
      </c>
      <c r="G2330">
        <f t="shared" si="334"/>
        <v>0.85348837209302331</v>
      </c>
      <c r="H2330" s="6">
        <f t="shared" si="335"/>
        <v>0.84554230550823395</v>
      </c>
      <c r="I2330" s="6">
        <f t="shared" si="336"/>
        <v>0.79888888888888887</v>
      </c>
      <c r="J2330" s="6">
        <f t="shared" si="337"/>
        <v>0.97107897664071186</v>
      </c>
      <c r="K2330" s="6">
        <f t="shared" si="338"/>
        <v>1</v>
      </c>
      <c r="L2330" s="6">
        <f t="shared" si="339"/>
        <v>1</v>
      </c>
      <c r="M2330" s="6">
        <f t="shared" si="340"/>
        <v>1</v>
      </c>
      <c r="N2330">
        <v>1731</v>
      </c>
      <c r="O2330">
        <v>1721</v>
      </c>
      <c r="P2330">
        <v>1720</v>
      </c>
      <c r="Q2330">
        <v>1761</v>
      </c>
      <c r="R2330">
        <v>1800</v>
      </c>
      <c r="S2330">
        <v>1798</v>
      </c>
      <c r="T2330">
        <v>1760</v>
      </c>
      <c r="U2330">
        <v>1786</v>
      </c>
      <c r="V2330">
        <v>1690</v>
      </c>
      <c r="W2330">
        <v>1460</v>
      </c>
      <c r="X2330">
        <v>1457</v>
      </c>
      <c r="Y2330">
        <v>1468</v>
      </c>
      <c r="Z2330">
        <v>1489</v>
      </c>
      <c r="AA2330">
        <v>1438</v>
      </c>
      <c r="AB2330">
        <v>1746</v>
      </c>
      <c r="AC2330">
        <v>1760</v>
      </c>
      <c r="AD2330">
        <v>1786</v>
      </c>
      <c r="AE2330">
        <v>1690</v>
      </c>
    </row>
    <row r="2331" spans="1:31" x14ac:dyDescent="0.2">
      <c r="A2331" s="2" t="s">
        <v>4698</v>
      </c>
      <c r="B2331" t="s">
        <v>3355</v>
      </c>
      <c r="C2331" t="s">
        <v>5099</v>
      </c>
      <c r="D2331" t="str">
        <f t="shared" si="332"/>
        <v>Charleston, South Carolina, US</v>
      </c>
      <c r="E2331">
        <f t="shared" si="333"/>
        <v>0.49169783778852294</v>
      </c>
      <c r="F2331">
        <f t="shared" si="334"/>
        <v>0.50840530180575438</v>
      </c>
      <c r="G2331">
        <f t="shared" si="334"/>
        <v>0.51208620964618501</v>
      </c>
      <c r="H2331" s="6">
        <f t="shared" si="335"/>
        <v>0.50583872320699319</v>
      </c>
      <c r="I2331" s="6">
        <f t="shared" si="336"/>
        <v>0.45201211782652601</v>
      </c>
      <c r="J2331" s="6">
        <f t="shared" si="337"/>
        <v>0.45041910807291669</v>
      </c>
      <c r="K2331" s="6">
        <f t="shared" si="338"/>
        <v>0.55113829425756033</v>
      </c>
      <c r="L2331" s="6">
        <f t="shared" si="339"/>
        <v>0.56548071118381338</v>
      </c>
      <c r="M2331" s="6">
        <f t="shared" si="340"/>
        <v>0.55769267943786127</v>
      </c>
      <c r="N2331">
        <v>43844</v>
      </c>
      <c r="O2331">
        <v>43306</v>
      </c>
      <c r="P2331">
        <v>43893</v>
      </c>
      <c r="Q2331">
        <v>45301</v>
      </c>
      <c r="R2331">
        <v>46543</v>
      </c>
      <c r="S2331">
        <v>49152</v>
      </c>
      <c r="T2331">
        <v>50031</v>
      </c>
      <c r="U2331">
        <v>51351</v>
      </c>
      <c r="V2331">
        <v>51731</v>
      </c>
      <c r="W2331">
        <v>21558</v>
      </c>
      <c r="X2331">
        <v>22017</v>
      </c>
      <c r="Y2331">
        <v>22477</v>
      </c>
      <c r="Z2331">
        <v>22915</v>
      </c>
      <c r="AA2331">
        <v>21038</v>
      </c>
      <c r="AB2331">
        <v>22139</v>
      </c>
      <c r="AC2331">
        <v>27574</v>
      </c>
      <c r="AD2331">
        <v>29038</v>
      </c>
      <c r="AE2331">
        <v>28850</v>
      </c>
    </row>
    <row r="2332" spans="1:31" x14ac:dyDescent="0.2">
      <c r="A2332" s="2" t="s">
        <v>3386</v>
      </c>
      <c r="B2332" t="s">
        <v>3355</v>
      </c>
      <c r="C2332" t="s">
        <v>5099</v>
      </c>
      <c r="D2332" t="str">
        <f t="shared" si="332"/>
        <v>Cherokee, South Carolina, US</v>
      </c>
      <c r="E2332">
        <f t="shared" si="333"/>
        <v>0.68548923896161529</v>
      </c>
      <c r="F2332">
        <f t="shared" si="334"/>
        <v>0.6919775503466491</v>
      </c>
      <c r="G2332">
        <f t="shared" si="334"/>
        <v>0.69511790102955828</v>
      </c>
      <c r="H2332" s="6">
        <f t="shared" si="335"/>
        <v>0.70107385492000873</v>
      </c>
      <c r="I2332" s="6">
        <f t="shared" si="336"/>
        <v>0.70968804920913886</v>
      </c>
      <c r="J2332" s="6">
        <f t="shared" si="337"/>
        <v>0.80274975052666597</v>
      </c>
      <c r="K2332" s="6">
        <f t="shared" si="338"/>
        <v>0.84031847838106821</v>
      </c>
      <c r="L2332" s="6">
        <f t="shared" si="339"/>
        <v>0.83815804180172127</v>
      </c>
      <c r="M2332" s="6">
        <f t="shared" si="340"/>
        <v>0.81544084056646871</v>
      </c>
      <c r="N2332">
        <v>9014</v>
      </c>
      <c r="O2332">
        <v>9087</v>
      </c>
      <c r="P2332">
        <v>9033</v>
      </c>
      <c r="Q2332">
        <v>9126</v>
      </c>
      <c r="R2332">
        <v>9104</v>
      </c>
      <c r="S2332">
        <v>9019</v>
      </c>
      <c r="T2332">
        <v>9043</v>
      </c>
      <c r="U2332">
        <v>8947</v>
      </c>
      <c r="V2332">
        <v>8756</v>
      </c>
      <c r="W2332">
        <v>6179</v>
      </c>
      <c r="X2332">
        <v>6288</v>
      </c>
      <c r="Y2332">
        <v>6279</v>
      </c>
      <c r="Z2332">
        <v>6398</v>
      </c>
      <c r="AA2332">
        <v>6461</v>
      </c>
      <c r="AB2332">
        <v>7240</v>
      </c>
      <c r="AC2332">
        <v>7599</v>
      </c>
      <c r="AD2332">
        <v>7499</v>
      </c>
      <c r="AE2332">
        <v>7140</v>
      </c>
    </row>
    <row r="2333" spans="1:31" x14ac:dyDescent="0.2">
      <c r="A2333" s="2" t="s">
        <v>4667</v>
      </c>
      <c r="B2333" t="s">
        <v>3355</v>
      </c>
      <c r="C2333" t="s">
        <v>5099</v>
      </c>
      <c r="D2333" t="str">
        <f t="shared" si="332"/>
        <v>Chester, South Carolina, US</v>
      </c>
      <c r="E2333">
        <f t="shared" si="333"/>
        <v>0.66792792792792788</v>
      </c>
      <c r="F2333">
        <f t="shared" si="334"/>
        <v>0.69539916348426989</v>
      </c>
      <c r="G2333">
        <f t="shared" si="334"/>
        <v>0.71032608695652177</v>
      </c>
      <c r="H2333" s="6">
        <f t="shared" si="335"/>
        <v>0.68137525280382427</v>
      </c>
      <c r="I2333" s="6">
        <f t="shared" si="336"/>
        <v>0.68307345481871129</v>
      </c>
      <c r="J2333" s="6">
        <f t="shared" si="337"/>
        <v>0.72120746010382619</v>
      </c>
      <c r="K2333" s="6">
        <f t="shared" si="338"/>
        <v>0.87950664136622392</v>
      </c>
      <c r="L2333" s="6">
        <f t="shared" si="339"/>
        <v>0.86776079984908505</v>
      </c>
      <c r="M2333" s="6">
        <f t="shared" si="340"/>
        <v>1</v>
      </c>
      <c r="N2333">
        <v>5550</v>
      </c>
      <c r="O2333">
        <v>5499</v>
      </c>
      <c r="P2333">
        <v>5520</v>
      </c>
      <c r="Q2333">
        <v>5439</v>
      </c>
      <c r="R2333">
        <v>5323</v>
      </c>
      <c r="S2333">
        <v>5201</v>
      </c>
      <c r="T2333">
        <v>5270</v>
      </c>
      <c r="U2333">
        <v>5301</v>
      </c>
      <c r="V2333">
        <v>5168</v>
      </c>
      <c r="W2333">
        <v>3707</v>
      </c>
      <c r="X2333">
        <v>3824</v>
      </c>
      <c r="Y2333">
        <v>3921</v>
      </c>
      <c r="Z2333">
        <v>3706</v>
      </c>
      <c r="AA2333">
        <v>3636</v>
      </c>
      <c r="AB2333">
        <v>3751</v>
      </c>
      <c r="AC2333">
        <v>4635</v>
      </c>
      <c r="AD2333">
        <v>4600</v>
      </c>
      <c r="AE2333">
        <v>5168</v>
      </c>
    </row>
    <row r="2334" spans="1:31" x14ac:dyDescent="0.2">
      <c r="A2334" s="2" t="s">
        <v>4699</v>
      </c>
      <c r="B2334" t="s">
        <v>3355</v>
      </c>
      <c r="C2334" t="s">
        <v>5099</v>
      </c>
      <c r="D2334" t="str">
        <f t="shared" si="332"/>
        <v>Chesterfield, South Carolina, US</v>
      </c>
      <c r="E2334">
        <f t="shared" si="333"/>
        <v>0.63445595854922276</v>
      </c>
      <c r="F2334">
        <f t="shared" si="334"/>
        <v>0.67485472794506074</v>
      </c>
      <c r="G2334">
        <f t="shared" si="334"/>
        <v>0.71214553237025147</v>
      </c>
      <c r="H2334" s="6">
        <f t="shared" si="335"/>
        <v>0.70409813966028578</v>
      </c>
      <c r="I2334" s="6">
        <f t="shared" si="336"/>
        <v>0.76351995640920856</v>
      </c>
      <c r="J2334" s="6">
        <f t="shared" si="337"/>
        <v>0.99286596240910963</v>
      </c>
      <c r="K2334" s="6">
        <f t="shared" si="338"/>
        <v>1</v>
      </c>
      <c r="L2334" s="6">
        <f t="shared" si="339"/>
        <v>1</v>
      </c>
      <c r="M2334" s="6">
        <f t="shared" si="340"/>
        <v>1</v>
      </c>
      <c r="N2334">
        <v>7720</v>
      </c>
      <c r="O2334">
        <v>7572</v>
      </c>
      <c r="P2334">
        <v>7476</v>
      </c>
      <c r="Q2334">
        <v>7418</v>
      </c>
      <c r="R2334">
        <v>7341</v>
      </c>
      <c r="S2334">
        <v>7289</v>
      </c>
      <c r="T2334">
        <v>7283</v>
      </c>
      <c r="U2334">
        <v>7199</v>
      </c>
      <c r="V2334">
        <v>6955</v>
      </c>
      <c r="W2334">
        <v>4898</v>
      </c>
      <c r="X2334">
        <v>5110</v>
      </c>
      <c r="Y2334">
        <v>5324</v>
      </c>
      <c r="Z2334">
        <v>5223</v>
      </c>
      <c r="AA2334">
        <v>5605</v>
      </c>
      <c r="AB2334">
        <v>7237</v>
      </c>
      <c r="AC2334">
        <v>7283</v>
      </c>
      <c r="AD2334">
        <v>7199</v>
      </c>
      <c r="AE2334">
        <v>6955</v>
      </c>
    </row>
    <row r="2335" spans="1:31" x14ac:dyDescent="0.2">
      <c r="A2335" s="2" t="s">
        <v>4700</v>
      </c>
      <c r="B2335" t="s">
        <v>3355</v>
      </c>
      <c r="C2335" t="s">
        <v>5099</v>
      </c>
      <c r="D2335" t="str">
        <f t="shared" si="332"/>
        <v>Clarendon, South Carolina, US</v>
      </c>
      <c r="E2335">
        <f t="shared" si="333"/>
        <v>0.69356992940278572</v>
      </c>
      <c r="F2335">
        <f t="shared" si="334"/>
        <v>0.72465960665658091</v>
      </c>
      <c r="G2335">
        <f t="shared" si="334"/>
        <v>0.77636499626028421</v>
      </c>
      <c r="H2335" s="6">
        <f t="shared" si="335"/>
        <v>0.7182615325962638</v>
      </c>
      <c r="I2335" s="6">
        <f t="shared" si="336"/>
        <v>0.82580522203163709</v>
      </c>
      <c r="J2335" s="6">
        <f t="shared" si="337"/>
        <v>0.90724415484860099</v>
      </c>
      <c r="K2335" s="6">
        <f t="shared" si="338"/>
        <v>0.99728734741329195</v>
      </c>
      <c r="L2335" s="6">
        <f t="shared" si="339"/>
        <v>0.99941257098100644</v>
      </c>
      <c r="M2335" s="6">
        <f t="shared" si="340"/>
        <v>0.89536475650303149</v>
      </c>
      <c r="N2335">
        <v>5241</v>
      </c>
      <c r="O2335">
        <v>5288</v>
      </c>
      <c r="P2335">
        <v>5348</v>
      </c>
      <c r="Q2335">
        <v>5246</v>
      </c>
      <c r="R2335">
        <v>5247</v>
      </c>
      <c r="S2335">
        <v>5218</v>
      </c>
      <c r="T2335">
        <v>5161</v>
      </c>
      <c r="U2335">
        <v>5107</v>
      </c>
      <c r="V2335">
        <v>5113</v>
      </c>
      <c r="W2335">
        <v>3635</v>
      </c>
      <c r="X2335">
        <v>3832</v>
      </c>
      <c r="Y2335">
        <v>4152</v>
      </c>
      <c r="Z2335">
        <v>3768</v>
      </c>
      <c r="AA2335">
        <v>4333</v>
      </c>
      <c r="AB2335">
        <v>4734</v>
      </c>
      <c r="AC2335">
        <v>5147</v>
      </c>
      <c r="AD2335">
        <v>5104</v>
      </c>
      <c r="AE2335">
        <v>4578</v>
      </c>
    </row>
    <row r="2336" spans="1:31" x14ac:dyDescent="0.2">
      <c r="A2336" s="2" t="s">
        <v>4701</v>
      </c>
      <c r="B2336" t="s">
        <v>3355</v>
      </c>
      <c r="C2336" t="s">
        <v>5099</v>
      </c>
      <c r="D2336" t="str">
        <f t="shared" si="332"/>
        <v>Colleton, South Carolina, US</v>
      </c>
      <c r="E2336">
        <f t="shared" si="333"/>
        <v>0.77053642914331466</v>
      </c>
      <c r="F2336">
        <f t="shared" si="334"/>
        <v>0.76804372287413603</v>
      </c>
      <c r="G2336">
        <f t="shared" si="334"/>
        <v>0.76037242731133614</v>
      </c>
      <c r="H2336" s="6">
        <f t="shared" si="335"/>
        <v>0.75184154526109015</v>
      </c>
      <c r="I2336" s="6">
        <f t="shared" si="336"/>
        <v>0.7750041604260276</v>
      </c>
      <c r="J2336" s="6">
        <f t="shared" si="337"/>
        <v>1</v>
      </c>
      <c r="K2336" s="6">
        <f t="shared" si="338"/>
        <v>1</v>
      </c>
      <c r="L2336" s="6">
        <f t="shared" si="339"/>
        <v>1</v>
      </c>
      <c r="M2336" s="6">
        <f t="shared" si="340"/>
        <v>1</v>
      </c>
      <c r="N2336">
        <v>6245</v>
      </c>
      <c r="O2336">
        <v>6221</v>
      </c>
      <c r="P2336">
        <v>6122</v>
      </c>
      <c r="Q2336">
        <v>6109</v>
      </c>
      <c r="R2336">
        <v>6009</v>
      </c>
      <c r="S2336">
        <v>5834</v>
      </c>
      <c r="T2336">
        <v>5817</v>
      </c>
      <c r="U2336">
        <v>5726</v>
      </c>
      <c r="V2336">
        <v>5534</v>
      </c>
      <c r="W2336">
        <v>4812</v>
      </c>
      <c r="X2336">
        <v>4778</v>
      </c>
      <c r="Y2336">
        <v>4655</v>
      </c>
      <c r="Z2336">
        <v>4593</v>
      </c>
      <c r="AA2336">
        <v>4657</v>
      </c>
      <c r="AB2336">
        <v>5834</v>
      </c>
      <c r="AC2336">
        <v>5817</v>
      </c>
      <c r="AD2336">
        <v>5726</v>
      </c>
      <c r="AE2336">
        <v>5534</v>
      </c>
    </row>
    <row r="2337" spans="1:31" x14ac:dyDescent="0.2">
      <c r="A2337" s="2" t="s">
        <v>4702</v>
      </c>
      <c r="B2337" t="s">
        <v>3355</v>
      </c>
      <c r="C2337" t="s">
        <v>5099</v>
      </c>
      <c r="D2337" t="str">
        <f t="shared" si="332"/>
        <v>Darlington, South Carolina, US</v>
      </c>
      <c r="E2337">
        <f t="shared" si="333"/>
        <v>0.71372291529875242</v>
      </c>
      <c r="F2337">
        <f t="shared" si="334"/>
        <v>0.71858814502206025</v>
      </c>
      <c r="G2337">
        <f t="shared" si="334"/>
        <v>0.71704980842911881</v>
      </c>
      <c r="H2337" s="6">
        <f t="shared" si="335"/>
        <v>0.71959915205241853</v>
      </c>
      <c r="I2337" s="6">
        <f t="shared" si="336"/>
        <v>0.79217856138047449</v>
      </c>
      <c r="J2337" s="6">
        <f t="shared" si="337"/>
        <v>0.99941877361232201</v>
      </c>
      <c r="K2337" s="6">
        <f t="shared" si="338"/>
        <v>0.97349351639969484</v>
      </c>
      <c r="L2337" s="6">
        <f t="shared" si="339"/>
        <v>0.97380675203725264</v>
      </c>
      <c r="M2337" s="6">
        <f t="shared" si="340"/>
        <v>0.97258804019120082</v>
      </c>
      <c r="N2337">
        <v>10661</v>
      </c>
      <c r="O2337">
        <v>10426</v>
      </c>
      <c r="P2337">
        <v>10440</v>
      </c>
      <c r="Q2337">
        <v>10378</v>
      </c>
      <c r="R2337">
        <v>10663</v>
      </c>
      <c r="S2337">
        <v>10323</v>
      </c>
      <c r="T2337">
        <v>10488</v>
      </c>
      <c r="U2337">
        <v>10308</v>
      </c>
      <c r="V2337">
        <v>10251</v>
      </c>
      <c r="W2337">
        <v>7609</v>
      </c>
      <c r="X2337">
        <v>7492</v>
      </c>
      <c r="Y2337">
        <v>7486</v>
      </c>
      <c r="Z2337">
        <v>7468</v>
      </c>
      <c r="AA2337">
        <v>8447</v>
      </c>
      <c r="AB2337">
        <v>10317</v>
      </c>
      <c r="AC2337">
        <v>10210</v>
      </c>
      <c r="AD2337">
        <v>10038</v>
      </c>
      <c r="AE2337">
        <v>9970</v>
      </c>
    </row>
    <row r="2338" spans="1:31" x14ac:dyDescent="0.2">
      <c r="A2338" s="2" t="s">
        <v>4703</v>
      </c>
      <c r="B2338" t="s">
        <v>3355</v>
      </c>
      <c r="C2338" t="s">
        <v>5099</v>
      </c>
      <c r="D2338" t="str">
        <f t="shared" si="332"/>
        <v>Dillon, South Carolina, US</v>
      </c>
      <c r="E2338">
        <f t="shared" si="333"/>
        <v>0.77748431825685049</v>
      </c>
      <c r="F2338">
        <f t="shared" si="334"/>
        <v>0.8296482412060302</v>
      </c>
      <c r="G2338">
        <f t="shared" si="334"/>
        <v>0.81128896377422077</v>
      </c>
      <c r="H2338" s="6">
        <f t="shared" si="335"/>
        <v>0.83397360948722232</v>
      </c>
      <c r="I2338" s="6">
        <f t="shared" si="336"/>
        <v>0.8022014676450967</v>
      </c>
      <c r="J2338" s="6">
        <f t="shared" si="337"/>
        <v>0.89939230249831192</v>
      </c>
      <c r="K2338" s="6">
        <f t="shared" si="338"/>
        <v>0.96848381601362865</v>
      </c>
      <c r="L2338" s="6">
        <f t="shared" si="339"/>
        <v>0.96611329796337497</v>
      </c>
      <c r="M2338" s="6">
        <f t="shared" si="340"/>
        <v>0.90639110802361933</v>
      </c>
      <c r="N2338">
        <v>6058</v>
      </c>
      <c r="O2338">
        <v>5970</v>
      </c>
      <c r="P2338">
        <v>5935</v>
      </c>
      <c r="Q2338">
        <v>5987</v>
      </c>
      <c r="R2338">
        <v>5996</v>
      </c>
      <c r="S2338">
        <v>5924</v>
      </c>
      <c r="T2338">
        <v>5870</v>
      </c>
      <c r="U2338">
        <v>5843</v>
      </c>
      <c r="V2338">
        <v>5758</v>
      </c>
      <c r="W2338">
        <v>4710</v>
      </c>
      <c r="X2338">
        <v>4953</v>
      </c>
      <c r="Y2338">
        <v>4815</v>
      </c>
      <c r="Z2338">
        <v>4993</v>
      </c>
      <c r="AA2338">
        <v>4810</v>
      </c>
      <c r="AB2338">
        <v>5328</v>
      </c>
      <c r="AC2338">
        <v>5685</v>
      </c>
      <c r="AD2338">
        <v>5645</v>
      </c>
      <c r="AE2338">
        <v>5219</v>
      </c>
    </row>
    <row r="2339" spans="1:31" x14ac:dyDescent="0.2">
      <c r="A2339" s="2" t="s">
        <v>4103</v>
      </c>
      <c r="B2339" t="s">
        <v>3355</v>
      </c>
      <c r="C2339" t="s">
        <v>5099</v>
      </c>
      <c r="D2339" t="str">
        <f t="shared" si="332"/>
        <v>Dorchester, South Carolina, US</v>
      </c>
      <c r="E2339">
        <f t="shared" si="333"/>
        <v>0.41418581418581418</v>
      </c>
      <c r="F2339">
        <f t="shared" si="334"/>
        <v>0.44972288202692001</v>
      </c>
      <c r="G2339">
        <f t="shared" si="334"/>
        <v>0.47803378278263448</v>
      </c>
      <c r="H2339" s="6">
        <f t="shared" si="335"/>
        <v>0.47803366129671676</v>
      </c>
      <c r="I2339" s="6">
        <f t="shared" si="336"/>
        <v>0.4534239854209014</v>
      </c>
      <c r="J2339" s="6">
        <f t="shared" si="337"/>
        <v>0.44776494224008034</v>
      </c>
      <c r="K2339" s="6">
        <f t="shared" si="338"/>
        <v>0.48079297329711806</v>
      </c>
      <c r="L2339" s="6">
        <f t="shared" si="339"/>
        <v>0.49755159146554739</v>
      </c>
      <c r="M2339" s="6">
        <f t="shared" si="340"/>
        <v>0.50191207943023541</v>
      </c>
      <c r="N2339">
        <v>25025</v>
      </c>
      <c r="O2339">
        <v>26523</v>
      </c>
      <c r="P2339">
        <v>26996</v>
      </c>
      <c r="Q2339">
        <v>27747</v>
      </c>
      <c r="R2339">
        <v>28534</v>
      </c>
      <c r="S2339">
        <v>27874</v>
      </c>
      <c r="T2339">
        <v>28349</v>
      </c>
      <c r="U2339">
        <v>28590</v>
      </c>
      <c r="V2339">
        <v>28503</v>
      </c>
      <c r="W2339">
        <v>10365</v>
      </c>
      <c r="X2339">
        <v>11928</v>
      </c>
      <c r="Y2339">
        <v>12905</v>
      </c>
      <c r="Z2339">
        <v>13264</v>
      </c>
      <c r="AA2339">
        <v>12938</v>
      </c>
      <c r="AB2339">
        <v>12481</v>
      </c>
      <c r="AC2339">
        <v>13630</v>
      </c>
      <c r="AD2339">
        <v>14225</v>
      </c>
      <c r="AE2339">
        <v>14306</v>
      </c>
    </row>
    <row r="2340" spans="1:31" x14ac:dyDescent="0.2">
      <c r="A2340" s="2" t="s">
        <v>4704</v>
      </c>
      <c r="B2340" t="s">
        <v>3355</v>
      </c>
      <c r="C2340" t="s">
        <v>5099</v>
      </c>
      <c r="D2340" t="str">
        <f t="shared" si="332"/>
        <v>Edgefield, South Carolina, US</v>
      </c>
      <c r="E2340">
        <f t="shared" si="333"/>
        <v>0.61850340136054427</v>
      </c>
      <c r="F2340">
        <f t="shared" si="334"/>
        <v>0.6204562547004262</v>
      </c>
      <c r="G2340">
        <f t="shared" si="334"/>
        <v>0.5863102672995254</v>
      </c>
      <c r="H2340" s="6">
        <f t="shared" si="335"/>
        <v>0.60716099542915181</v>
      </c>
      <c r="I2340" s="6">
        <f t="shared" si="336"/>
        <v>0.54572417202174983</v>
      </c>
      <c r="J2340" s="6">
        <f t="shared" si="337"/>
        <v>0.57439530906425607</v>
      </c>
      <c r="K2340" s="6">
        <f t="shared" si="338"/>
        <v>0.66818399616674651</v>
      </c>
      <c r="L2340" s="6">
        <f t="shared" si="339"/>
        <v>0.63565708902496465</v>
      </c>
      <c r="M2340" s="6">
        <f t="shared" si="340"/>
        <v>0.52707838479809976</v>
      </c>
      <c r="N2340">
        <v>3675</v>
      </c>
      <c r="O2340">
        <v>3989</v>
      </c>
      <c r="P2340">
        <v>4003</v>
      </c>
      <c r="Q2340">
        <v>3938</v>
      </c>
      <c r="R2340">
        <v>4046</v>
      </c>
      <c r="S2340">
        <v>4093</v>
      </c>
      <c r="T2340">
        <v>4174</v>
      </c>
      <c r="U2340">
        <v>4246</v>
      </c>
      <c r="V2340">
        <v>4210</v>
      </c>
      <c r="W2340">
        <v>2273</v>
      </c>
      <c r="X2340">
        <v>2475</v>
      </c>
      <c r="Y2340">
        <v>2347</v>
      </c>
      <c r="Z2340">
        <v>2391</v>
      </c>
      <c r="AA2340">
        <v>2208</v>
      </c>
      <c r="AB2340">
        <v>2351</v>
      </c>
      <c r="AC2340">
        <v>2789</v>
      </c>
      <c r="AD2340">
        <v>2699</v>
      </c>
      <c r="AE2340">
        <v>2219</v>
      </c>
    </row>
    <row r="2341" spans="1:31" x14ac:dyDescent="0.2">
      <c r="A2341" s="2" t="s">
        <v>3624</v>
      </c>
      <c r="B2341" t="s">
        <v>3355</v>
      </c>
      <c r="C2341" t="s">
        <v>5099</v>
      </c>
      <c r="D2341" t="str">
        <f t="shared" si="332"/>
        <v>Fairfield, South Carolina, US</v>
      </c>
      <c r="E2341">
        <f t="shared" si="333"/>
        <v>0.74117276166456492</v>
      </c>
      <c r="F2341">
        <f t="shared" si="334"/>
        <v>0.8716216216216216</v>
      </c>
      <c r="G2341">
        <f t="shared" si="334"/>
        <v>0.87838730998017189</v>
      </c>
      <c r="H2341" s="6">
        <f t="shared" si="335"/>
        <v>0.89858012170385393</v>
      </c>
      <c r="I2341" s="6">
        <f t="shared" si="336"/>
        <v>0.85251322751322756</v>
      </c>
      <c r="J2341" s="6">
        <f t="shared" si="337"/>
        <v>0.98552631578947369</v>
      </c>
      <c r="K2341" s="6">
        <f t="shared" si="338"/>
        <v>1</v>
      </c>
      <c r="L2341" s="6">
        <f t="shared" si="339"/>
        <v>1</v>
      </c>
      <c r="M2341" s="6">
        <f t="shared" si="340"/>
        <v>0.98755776750799862</v>
      </c>
      <c r="N2341">
        <v>3172</v>
      </c>
      <c r="O2341">
        <v>3108</v>
      </c>
      <c r="P2341">
        <v>3026</v>
      </c>
      <c r="Q2341">
        <v>2958</v>
      </c>
      <c r="R2341">
        <v>3024</v>
      </c>
      <c r="S2341">
        <v>3040</v>
      </c>
      <c r="T2341">
        <v>2950</v>
      </c>
      <c r="U2341">
        <v>2930</v>
      </c>
      <c r="V2341">
        <v>2813</v>
      </c>
      <c r="W2341">
        <v>2351</v>
      </c>
      <c r="X2341">
        <v>2709</v>
      </c>
      <c r="Y2341">
        <v>2658</v>
      </c>
      <c r="Z2341">
        <v>2658</v>
      </c>
      <c r="AA2341">
        <v>2578</v>
      </c>
      <c r="AB2341">
        <v>2996</v>
      </c>
      <c r="AC2341">
        <v>2950</v>
      </c>
      <c r="AD2341">
        <v>2930</v>
      </c>
      <c r="AE2341">
        <v>2778</v>
      </c>
    </row>
    <row r="2342" spans="1:31" x14ac:dyDescent="0.2">
      <c r="A2342" s="2" t="s">
        <v>4705</v>
      </c>
      <c r="B2342" t="s">
        <v>3355</v>
      </c>
      <c r="C2342" t="s">
        <v>5099</v>
      </c>
      <c r="D2342" t="str">
        <f t="shared" si="332"/>
        <v>Florence, South Carolina, US</v>
      </c>
      <c r="E2342">
        <f t="shared" si="333"/>
        <v>0.62354813731394654</v>
      </c>
      <c r="F2342">
        <f t="shared" si="334"/>
        <v>0.66087373143429595</v>
      </c>
      <c r="G2342">
        <f t="shared" si="334"/>
        <v>0.65386256935552711</v>
      </c>
      <c r="H2342" s="6">
        <f t="shared" si="335"/>
        <v>0.67879686507095949</v>
      </c>
      <c r="I2342" s="6">
        <f t="shared" si="336"/>
        <v>0.62780326197757386</v>
      </c>
      <c r="J2342" s="6">
        <f t="shared" si="337"/>
        <v>0.65962180200222464</v>
      </c>
      <c r="K2342" s="6">
        <f t="shared" si="338"/>
        <v>0.80564182194616973</v>
      </c>
      <c r="L2342" s="6">
        <f t="shared" si="339"/>
        <v>0.80003470866415027</v>
      </c>
      <c r="M2342" s="6">
        <f t="shared" si="340"/>
        <v>0.68430985297344749</v>
      </c>
      <c r="N2342">
        <v>23246</v>
      </c>
      <c r="O2342">
        <v>22959</v>
      </c>
      <c r="P2342">
        <v>23430</v>
      </c>
      <c r="Q2342">
        <v>23605</v>
      </c>
      <c r="R2342">
        <v>23544</v>
      </c>
      <c r="S2342">
        <v>23374</v>
      </c>
      <c r="T2342">
        <v>23184</v>
      </c>
      <c r="U2342">
        <v>23049</v>
      </c>
      <c r="V2342">
        <v>22785</v>
      </c>
      <c r="W2342">
        <v>14495</v>
      </c>
      <c r="X2342">
        <v>15173</v>
      </c>
      <c r="Y2342">
        <v>15320</v>
      </c>
      <c r="Z2342">
        <v>16023</v>
      </c>
      <c r="AA2342">
        <v>14781</v>
      </c>
      <c r="AB2342">
        <v>15418</v>
      </c>
      <c r="AC2342">
        <v>18678</v>
      </c>
      <c r="AD2342">
        <v>18440</v>
      </c>
      <c r="AE2342">
        <v>15592</v>
      </c>
    </row>
    <row r="2343" spans="1:31" x14ac:dyDescent="0.2">
      <c r="A2343" s="2" t="s">
        <v>4706</v>
      </c>
      <c r="B2343" t="s">
        <v>3355</v>
      </c>
      <c r="C2343" t="s">
        <v>5099</v>
      </c>
      <c r="D2343" t="str">
        <f t="shared" si="332"/>
        <v>Georgetown, South Carolina, US</v>
      </c>
      <c r="E2343">
        <f t="shared" si="333"/>
        <v>0.62519154152620293</v>
      </c>
      <c r="F2343">
        <f t="shared" si="334"/>
        <v>0.65506198347107436</v>
      </c>
      <c r="G2343">
        <f t="shared" si="334"/>
        <v>0.65964010282776353</v>
      </c>
      <c r="H2343" s="6">
        <f t="shared" si="335"/>
        <v>0.64425453047775949</v>
      </c>
      <c r="I2343" s="6">
        <f t="shared" si="336"/>
        <v>0.68287395478476309</v>
      </c>
      <c r="J2343" s="6">
        <f t="shared" si="337"/>
        <v>0.77827073875361119</v>
      </c>
      <c r="K2343" s="6">
        <f t="shared" si="338"/>
        <v>0.85355910943869551</v>
      </c>
      <c r="L2343" s="6">
        <f t="shared" si="339"/>
        <v>0.83416287196865402</v>
      </c>
      <c r="M2343" s="6">
        <f t="shared" si="340"/>
        <v>0.8120236178207193</v>
      </c>
      <c r="N2343">
        <v>9789</v>
      </c>
      <c r="O2343">
        <v>9680</v>
      </c>
      <c r="P2343">
        <v>9725</v>
      </c>
      <c r="Q2343">
        <v>9712</v>
      </c>
      <c r="R2343">
        <v>9687</v>
      </c>
      <c r="S2343">
        <v>9692</v>
      </c>
      <c r="T2343">
        <v>9567</v>
      </c>
      <c r="U2343">
        <v>9443</v>
      </c>
      <c r="V2343">
        <v>9315</v>
      </c>
      <c r="W2343">
        <v>6120</v>
      </c>
      <c r="X2343">
        <v>6341</v>
      </c>
      <c r="Y2343">
        <v>6415</v>
      </c>
      <c r="Z2343">
        <v>6257</v>
      </c>
      <c r="AA2343">
        <v>6615</v>
      </c>
      <c r="AB2343">
        <v>7543</v>
      </c>
      <c r="AC2343">
        <v>8166</v>
      </c>
      <c r="AD2343">
        <v>7877</v>
      </c>
      <c r="AE2343">
        <v>7564</v>
      </c>
    </row>
    <row r="2344" spans="1:31" x14ac:dyDescent="0.2">
      <c r="A2344" s="2" t="s">
        <v>4707</v>
      </c>
      <c r="B2344" t="s">
        <v>3355</v>
      </c>
      <c r="C2344" t="s">
        <v>5099</v>
      </c>
      <c r="D2344" t="str">
        <f t="shared" si="332"/>
        <v>Greenville, South Carolina, US</v>
      </c>
      <c r="E2344">
        <f t="shared" si="333"/>
        <v>0.46144458316383069</v>
      </c>
      <c r="F2344">
        <f t="shared" si="334"/>
        <v>0.47948916408668729</v>
      </c>
      <c r="G2344">
        <f t="shared" si="334"/>
        <v>0.4891174878180834</v>
      </c>
      <c r="H2344" s="6">
        <f t="shared" si="335"/>
        <v>0.48170723592275649</v>
      </c>
      <c r="I2344" s="6">
        <f t="shared" si="336"/>
        <v>0.46841116652632941</v>
      </c>
      <c r="J2344" s="6">
        <f t="shared" si="337"/>
        <v>0.47640626790055879</v>
      </c>
      <c r="K2344" s="6">
        <f t="shared" si="338"/>
        <v>0.52574901109322547</v>
      </c>
      <c r="L2344" s="6">
        <f t="shared" si="339"/>
        <v>0.51356000933901869</v>
      </c>
      <c r="M2344" s="6">
        <f t="shared" si="340"/>
        <v>0.48265285174316802</v>
      </c>
      <c r="N2344">
        <v>71287</v>
      </c>
      <c r="O2344">
        <v>72352</v>
      </c>
      <c r="P2344">
        <v>73880</v>
      </c>
      <c r="Q2344">
        <v>75139</v>
      </c>
      <c r="R2344">
        <v>77195</v>
      </c>
      <c r="S2344">
        <v>78559</v>
      </c>
      <c r="T2344">
        <v>80139</v>
      </c>
      <c r="U2344">
        <v>81379</v>
      </c>
      <c r="V2344">
        <v>82809</v>
      </c>
      <c r="W2344">
        <v>32895</v>
      </c>
      <c r="X2344">
        <v>34692</v>
      </c>
      <c r="Y2344">
        <v>36136</v>
      </c>
      <c r="Z2344">
        <v>36195</v>
      </c>
      <c r="AA2344">
        <v>36159</v>
      </c>
      <c r="AB2344">
        <v>37426</v>
      </c>
      <c r="AC2344">
        <v>42133</v>
      </c>
      <c r="AD2344">
        <v>41793</v>
      </c>
      <c r="AE2344">
        <v>39968</v>
      </c>
    </row>
    <row r="2345" spans="1:31" x14ac:dyDescent="0.2">
      <c r="A2345" s="2" t="s">
        <v>3985</v>
      </c>
      <c r="B2345" t="s">
        <v>3355</v>
      </c>
      <c r="C2345" t="s">
        <v>5099</v>
      </c>
      <c r="D2345" t="str">
        <f t="shared" si="332"/>
        <v>Greenwood, South Carolina, US</v>
      </c>
      <c r="E2345">
        <f t="shared" si="333"/>
        <v>0.56963679122027699</v>
      </c>
      <c r="F2345">
        <f t="shared" si="334"/>
        <v>0.60226579520697165</v>
      </c>
      <c r="G2345">
        <f t="shared" si="334"/>
        <v>0.61551270815074499</v>
      </c>
      <c r="H2345" s="6">
        <f t="shared" si="335"/>
        <v>0.58901597834628483</v>
      </c>
      <c r="I2345" s="6">
        <f t="shared" si="336"/>
        <v>0.61451825780906288</v>
      </c>
      <c r="J2345" s="6">
        <f t="shared" si="337"/>
        <v>0.71559876270437472</v>
      </c>
      <c r="K2345" s="6">
        <f t="shared" si="338"/>
        <v>0.83654704517050527</v>
      </c>
      <c r="L2345" s="6">
        <f t="shared" si="339"/>
        <v>0.96477231982789535</v>
      </c>
      <c r="M2345" s="6">
        <f t="shared" si="340"/>
        <v>0.92388833318177688</v>
      </c>
      <c r="N2345">
        <v>11481</v>
      </c>
      <c r="O2345">
        <v>11475</v>
      </c>
      <c r="P2345">
        <v>11410</v>
      </c>
      <c r="Q2345">
        <v>11453</v>
      </c>
      <c r="R2345">
        <v>11365</v>
      </c>
      <c r="S2345">
        <v>11315</v>
      </c>
      <c r="T2345">
        <v>11202</v>
      </c>
      <c r="U2345">
        <v>11156</v>
      </c>
      <c r="V2345">
        <v>10997</v>
      </c>
      <c r="W2345">
        <v>6540</v>
      </c>
      <c r="X2345">
        <v>6911</v>
      </c>
      <c r="Y2345">
        <v>7023</v>
      </c>
      <c r="Z2345">
        <v>6746</v>
      </c>
      <c r="AA2345">
        <v>6984</v>
      </c>
      <c r="AB2345">
        <v>8097</v>
      </c>
      <c r="AC2345">
        <v>9371</v>
      </c>
      <c r="AD2345">
        <v>10763</v>
      </c>
      <c r="AE2345">
        <v>10160</v>
      </c>
    </row>
    <row r="2346" spans="1:31" x14ac:dyDescent="0.2">
      <c r="A2346" s="2" t="s">
        <v>4708</v>
      </c>
      <c r="B2346" t="s">
        <v>3355</v>
      </c>
      <c r="C2346" t="s">
        <v>5099</v>
      </c>
      <c r="D2346" t="str">
        <f t="shared" si="332"/>
        <v>Hampton, South Carolina, US</v>
      </c>
      <c r="E2346">
        <f t="shared" si="333"/>
        <v>0.74924221548635983</v>
      </c>
      <c r="F2346">
        <f t="shared" si="334"/>
        <v>0.77633802816901409</v>
      </c>
      <c r="G2346">
        <f t="shared" si="334"/>
        <v>0.77968568102444702</v>
      </c>
      <c r="H2346" s="6">
        <f t="shared" si="335"/>
        <v>0.77217079725291127</v>
      </c>
      <c r="I2346" s="6">
        <f t="shared" si="336"/>
        <v>0.77862829148805879</v>
      </c>
      <c r="J2346" s="6">
        <f t="shared" si="337"/>
        <v>0.86465218759836326</v>
      </c>
      <c r="K2346" s="6">
        <f t="shared" si="338"/>
        <v>1</v>
      </c>
      <c r="L2346" s="6">
        <f t="shared" si="339"/>
        <v>1</v>
      </c>
      <c r="M2346" s="6">
        <f t="shared" si="340"/>
        <v>1</v>
      </c>
      <c r="N2346">
        <v>3629</v>
      </c>
      <c r="O2346">
        <v>3550</v>
      </c>
      <c r="P2346">
        <v>3436</v>
      </c>
      <c r="Q2346">
        <v>3349</v>
      </c>
      <c r="R2346">
        <v>3266</v>
      </c>
      <c r="S2346">
        <v>3177</v>
      </c>
      <c r="T2346">
        <v>3100</v>
      </c>
      <c r="U2346">
        <v>3010</v>
      </c>
      <c r="V2346">
        <v>2899</v>
      </c>
      <c r="W2346">
        <v>2719</v>
      </c>
      <c r="X2346">
        <v>2756</v>
      </c>
      <c r="Y2346">
        <v>2679</v>
      </c>
      <c r="Z2346">
        <v>2586</v>
      </c>
      <c r="AA2346">
        <v>2543</v>
      </c>
      <c r="AB2346">
        <v>2747</v>
      </c>
      <c r="AC2346">
        <v>3100</v>
      </c>
      <c r="AD2346">
        <v>3010</v>
      </c>
      <c r="AE2346">
        <v>2899</v>
      </c>
    </row>
    <row r="2347" spans="1:31" x14ac:dyDescent="0.2">
      <c r="A2347" s="2" t="s">
        <v>4709</v>
      </c>
      <c r="B2347" t="s">
        <v>3355</v>
      </c>
      <c r="C2347" t="s">
        <v>5099</v>
      </c>
      <c r="D2347" t="str">
        <f t="shared" si="332"/>
        <v>Horry, South Carolina, US</v>
      </c>
      <c r="E2347">
        <f t="shared" si="333"/>
        <v>0.62199615923599938</v>
      </c>
      <c r="F2347">
        <f t="shared" si="334"/>
        <v>0.63336499217085507</v>
      </c>
      <c r="G2347">
        <f t="shared" si="334"/>
        <v>0.63310665533276667</v>
      </c>
      <c r="H2347" s="6">
        <f t="shared" si="335"/>
        <v>0.59827976901147628</v>
      </c>
      <c r="I2347" s="6">
        <f t="shared" si="336"/>
        <v>0.57208950996128793</v>
      </c>
      <c r="J2347" s="6">
        <f t="shared" si="337"/>
        <v>0.57059787248771254</v>
      </c>
      <c r="K2347" s="6">
        <f t="shared" si="338"/>
        <v>0.65182112826091887</v>
      </c>
      <c r="L2347" s="6">
        <f t="shared" si="339"/>
        <v>0.63012418213379628</v>
      </c>
      <c r="M2347" s="6">
        <f t="shared" si="340"/>
        <v>0.59465454142175889</v>
      </c>
      <c r="N2347">
        <v>38534</v>
      </c>
      <c r="O2347">
        <v>38957</v>
      </c>
      <c r="P2347">
        <v>39998</v>
      </c>
      <c r="Q2347">
        <v>41041</v>
      </c>
      <c r="R2347">
        <v>42364</v>
      </c>
      <c r="S2347">
        <v>43337</v>
      </c>
      <c r="T2347">
        <v>44121</v>
      </c>
      <c r="U2347">
        <v>44934</v>
      </c>
      <c r="V2347">
        <v>45085</v>
      </c>
      <c r="W2347">
        <v>23968</v>
      </c>
      <c r="X2347">
        <v>24674</v>
      </c>
      <c r="Y2347">
        <v>25323</v>
      </c>
      <c r="Z2347">
        <v>24554</v>
      </c>
      <c r="AA2347">
        <v>24236</v>
      </c>
      <c r="AB2347">
        <v>24728</v>
      </c>
      <c r="AC2347">
        <v>28759</v>
      </c>
      <c r="AD2347">
        <v>28314</v>
      </c>
      <c r="AE2347">
        <v>26810</v>
      </c>
    </row>
    <row r="2348" spans="1:31" x14ac:dyDescent="0.2">
      <c r="A2348" s="2" t="s">
        <v>3742</v>
      </c>
      <c r="B2348" t="s">
        <v>3355</v>
      </c>
      <c r="C2348" t="s">
        <v>5099</v>
      </c>
      <c r="D2348" t="str">
        <f t="shared" si="332"/>
        <v>Jasper, South Carolina, US</v>
      </c>
      <c r="E2348">
        <f t="shared" si="333"/>
        <v>0.69585253456221197</v>
      </c>
      <c r="F2348">
        <f t="shared" si="334"/>
        <v>0.64863240156296964</v>
      </c>
      <c r="G2348">
        <f t="shared" si="334"/>
        <v>0.83422143280047367</v>
      </c>
      <c r="H2348" s="6">
        <f t="shared" si="335"/>
        <v>0.91440501043841338</v>
      </c>
      <c r="I2348" s="6">
        <f t="shared" si="336"/>
        <v>0.87752744078567302</v>
      </c>
      <c r="J2348" s="6">
        <f t="shared" si="337"/>
        <v>0.92528056704075601</v>
      </c>
      <c r="K2348" s="6">
        <f t="shared" si="338"/>
        <v>0.99821587867975026</v>
      </c>
      <c r="L2348" s="6">
        <f t="shared" si="339"/>
        <v>0.9991028708133971</v>
      </c>
      <c r="M2348" s="6">
        <f t="shared" si="340"/>
        <v>0.95114194854004053</v>
      </c>
      <c r="N2348">
        <v>3255</v>
      </c>
      <c r="O2348">
        <v>3327</v>
      </c>
      <c r="P2348">
        <v>3378</v>
      </c>
      <c r="Q2348">
        <v>3353</v>
      </c>
      <c r="R2348">
        <v>3462</v>
      </c>
      <c r="S2348">
        <v>3386</v>
      </c>
      <c r="T2348">
        <v>3363</v>
      </c>
      <c r="U2348">
        <v>3344</v>
      </c>
      <c r="V2348">
        <v>3459</v>
      </c>
      <c r="W2348">
        <v>2265</v>
      </c>
      <c r="X2348">
        <v>2158</v>
      </c>
      <c r="Y2348">
        <v>2818</v>
      </c>
      <c r="Z2348">
        <v>3066</v>
      </c>
      <c r="AA2348">
        <v>3038</v>
      </c>
      <c r="AB2348">
        <v>3133</v>
      </c>
      <c r="AC2348">
        <v>3357</v>
      </c>
      <c r="AD2348">
        <v>3341</v>
      </c>
      <c r="AE2348">
        <v>3290</v>
      </c>
    </row>
    <row r="2349" spans="1:31" x14ac:dyDescent="0.2">
      <c r="A2349" s="2" t="s">
        <v>4710</v>
      </c>
      <c r="B2349" t="s">
        <v>3355</v>
      </c>
      <c r="C2349" t="s">
        <v>5099</v>
      </c>
      <c r="D2349" t="str">
        <f t="shared" si="332"/>
        <v>Kershaw, South Carolina, US</v>
      </c>
      <c r="E2349">
        <f t="shared" si="333"/>
        <v>0.5455159764456029</v>
      </c>
      <c r="F2349">
        <f t="shared" si="334"/>
        <v>0.51976800386660227</v>
      </c>
      <c r="G2349">
        <f t="shared" si="334"/>
        <v>0.5585039900009614</v>
      </c>
      <c r="H2349" s="6">
        <f t="shared" si="335"/>
        <v>0.56551987038978369</v>
      </c>
      <c r="I2349" s="6">
        <f t="shared" si="336"/>
        <v>0.54218350534987214</v>
      </c>
      <c r="J2349" s="6">
        <f t="shared" si="337"/>
        <v>0.55719661335841952</v>
      </c>
      <c r="K2349" s="6">
        <f t="shared" si="338"/>
        <v>0.72963236652503238</v>
      </c>
      <c r="L2349" s="6">
        <f t="shared" si="339"/>
        <v>0.713476362960899</v>
      </c>
      <c r="M2349" s="6">
        <f t="shared" si="340"/>
        <v>0.53476133321022989</v>
      </c>
      <c r="N2349">
        <v>10359</v>
      </c>
      <c r="O2349">
        <v>10345</v>
      </c>
      <c r="P2349">
        <v>10401</v>
      </c>
      <c r="Q2349">
        <v>10493</v>
      </c>
      <c r="R2349">
        <v>10561</v>
      </c>
      <c r="S2349">
        <v>10630</v>
      </c>
      <c r="T2349">
        <v>10826</v>
      </c>
      <c r="U2349">
        <v>10767</v>
      </c>
      <c r="V2349">
        <v>10831</v>
      </c>
      <c r="W2349">
        <v>5651</v>
      </c>
      <c r="X2349">
        <v>5377</v>
      </c>
      <c r="Y2349">
        <v>5809</v>
      </c>
      <c r="Z2349">
        <v>5934</v>
      </c>
      <c r="AA2349">
        <v>5726</v>
      </c>
      <c r="AB2349">
        <v>5923</v>
      </c>
      <c r="AC2349">
        <v>7899</v>
      </c>
      <c r="AD2349">
        <v>7682</v>
      </c>
      <c r="AE2349">
        <v>5792</v>
      </c>
    </row>
    <row r="2350" spans="1:31" x14ac:dyDescent="0.2">
      <c r="A2350" s="2" t="s">
        <v>4377</v>
      </c>
      <c r="B2350" t="s">
        <v>3355</v>
      </c>
      <c r="C2350" t="s">
        <v>5099</v>
      </c>
      <c r="D2350" t="str">
        <f t="shared" si="332"/>
        <v>Lancaster, South Carolina, US</v>
      </c>
      <c r="E2350">
        <f t="shared" si="333"/>
        <v>0.55001709986320113</v>
      </c>
      <c r="F2350">
        <f t="shared" si="334"/>
        <v>0.55725840783312053</v>
      </c>
      <c r="G2350">
        <f t="shared" si="334"/>
        <v>0.55659098610640456</v>
      </c>
      <c r="H2350" s="6">
        <f t="shared" si="335"/>
        <v>0.55462676586140602</v>
      </c>
      <c r="I2350" s="6">
        <f t="shared" si="336"/>
        <v>0.53086921202274573</v>
      </c>
      <c r="J2350" s="6">
        <f t="shared" si="337"/>
        <v>0.52661175352447331</v>
      </c>
      <c r="K2350" s="6">
        <f t="shared" si="338"/>
        <v>0.60470860671555382</v>
      </c>
      <c r="L2350" s="6">
        <f t="shared" si="339"/>
        <v>0.57031780780554087</v>
      </c>
      <c r="M2350" s="6">
        <f t="shared" si="340"/>
        <v>0.46319834466449894</v>
      </c>
      <c r="N2350">
        <v>11696</v>
      </c>
      <c r="O2350">
        <v>11745</v>
      </c>
      <c r="P2350">
        <v>11804</v>
      </c>
      <c r="Q2350">
        <v>11963</v>
      </c>
      <c r="R2350">
        <v>12310</v>
      </c>
      <c r="S2350">
        <v>12626</v>
      </c>
      <c r="T2350">
        <v>12955</v>
      </c>
      <c r="U2350">
        <v>13247</v>
      </c>
      <c r="V2350">
        <v>13532</v>
      </c>
      <c r="W2350">
        <v>6433</v>
      </c>
      <c r="X2350">
        <v>6545</v>
      </c>
      <c r="Y2350">
        <v>6570</v>
      </c>
      <c r="Z2350">
        <v>6635</v>
      </c>
      <c r="AA2350">
        <v>6535</v>
      </c>
      <c r="AB2350">
        <v>6649</v>
      </c>
      <c r="AC2350">
        <v>7834</v>
      </c>
      <c r="AD2350">
        <v>7555</v>
      </c>
      <c r="AE2350">
        <v>6268</v>
      </c>
    </row>
    <row r="2351" spans="1:31" x14ac:dyDescent="0.2">
      <c r="A2351" s="2" t="s">
        <v>3747</v>
      </c>
      <c r="B2351" t="s">
        <v>3355</v>
      </c>
      <c r="C2351" t="s">
        <v>5099</v>
      </c>
      <c r="D2351" t="str">
        <f t="shared" si="332"/>
        <v>Laurens, South Carolina, US</v>
      </c>
      <c r="E2351">
        <f t="shared" si="333"/>
        <v>0.68926918523302116</v>
      </c>
      <c r="F2351">
        <f t="shared" si="334"/>
        <v>0.70457712509379355</v>
      </c>
      <c r="G2351">
        <f t="shared" si="334"/>
        <v>0.68934752230463292</v>
      </c>
      <c r="H2351" s="6">
        <f t="shared" si="335"/>
        <v>0.71782178217821779</v>
      </c>
      <c r="I2351" s="6">
        <f t="shared" si="336"/>
        <v>0.68328141225337491</v>
      </c>
      <c r="J2351" s="6">
        <f t="shared" si="337"/>
        <v>0.73140106728052734</v>
      </c>
      <c r="K2351" s="6">
        <f t="shared" si="338"/>
        <v>1</v>
      </c>
      <c r="L2351" s="6">
        <f t="shared" si="339"/>
        <v>1</v>
      </c>
      <c r="M2351" s="6">
        <f t="shared" si="340"/>
        <v>1</v>
      </c>
      <c r="N2351">
        <v>9291</v>
      </c>
      <c r="O2351">
        <v>9329</v>
      </c>
      <c r="P2351">
        <v>9303</v>
      </c>
      <c r="Q2351">
        <v>9494</v>
      </c>
      <c r="R2351">
        <v>9630</v>
      </c>
      <c r="S2351">
        <v>9557</v>
      </c>
      <c r="T2351">
        <v>9404</v>
      </c>
      <c r="U2351">
        <v>9183</v>
      </c>
      <c r="V2351">
        <v>9262</v>
      </c>
      <c r="W2351">
        <v>6404</v>
      </c>
      <c r="X2351">
        <v>6573</v>
      </c>
      <c r="Y2351">
        <v>6413</v>
      </c>
      <c r="Z2351">
        <v>6815</v>
      </c>
      <c r="AA2351">
        <v>6580</v>
      </c>
      <c r="AB2351">
        <v>6990</v>
      </c>
      <c r="AC2351">
        <v>9404</v>
      </c>
      <c r="AD2351">
        <v>9183</v>
      </c>
      <c r="AE2351">
        <v>9262</v>
      </c>
    </row>
    <row r="2352" spans="1:31" x14ac:dyDescent="0.2">
      <c r="A2352" s="2" t="s">
        <v>3417</v>
      </c>
      <c r="B2352" t="s">
        <v>3355</v>
      </c>
      <c r="C2352" t="s">
        <v>5099</v>
      </c>
      <c r="D2352" t="str">
        <f t="shared" si="332"/>
        <v>Lee, South Carolina, US</v>
      </c>
      <c r="E2352">
        <f t="shared" si="333"/>
        <v>0.87895174708818635</v>
      </c>
      <c r="F2352">
        <f t="shared" si="334"/>
        <v>0.85548654244306421</v>
      </c>
      <c r="G2352">
        <f t="shared" si="334"/>
        <v>0.84480700358137684</v>
      </c>
      <c r="H2352" s="6">
        <f t="shared" si="335"/>
        <v>0.8634826711749789</v>
      </c>
      <c r="I2352" s="6">
        <f t="shared" si="336"/>
        <v>0.84246575342465757</v>
      </c>
      <c r="J2352" s="6">
        <f t="shared" si="337"/>
        <v>0.92636986301369861</v>
      </c>
      <c r="K2352" s="6">
        <f t="shared" si="338"/>
        <v>0.99868189806678387</v>
      </c>
      <c r="L2352" s="6">
        <f t="shared" si="339"/>
        <v>0.99862511457378556</v>
      </c>
      <c r="M2352" s="6">
        <f t="shared" si="340"/>
        <v>1</v>
      </c>
      <c r="N2352">
        <v>2404</v>
      </c>
      <c r="O2352">
        <v>2415</v>
      </c>
      <c r="P2352">
        <v>2513</v>
      </c>
      <c r="Q2352">
        <v>2366</v>
      </c>
      <c r="R2352">
        <v>2336</v>
      </c>
      <c r="S2352">
        <v>2336</v>
      </c>
      <c r="T2352">
        <v>2276</v>
      </c>
      <c r="U2352">
        <v>2182</v>
      </c>
      <c r="V2352">
        <v>2031</v>
      </c>
      <c r="W2352">
        <v>2113</v>
      </c>
      <c r="X2352">
        <v>2066</v>
      </c>
      <c r="Y2352">
        <v>2123</v>
      </c>
      <c r="Z2352">
        <v>2043</v>
      </c>
      <c r="AA2352">
        <v>1968</v>
      </c>
      <c r="AB2352">
        <v>2164</v>
      </c>
      <c r="AC2352">
        <v>2273</v>
      </c>
      <c r="AD2352">
        <v>2179</v>
      </c>
      <c r="AE2352">
        <v>2031</v>
      </c>
    </row>
    <row r="2353" spans="1:31" x14ac:dyDescent="0.2">
      <c r="A2353" s="2" t="s">
        <v>4711</v>
      </c>
      <c r="B2353" t="s">
        <v>3355</v>
      </c>
      <c r="C2353" t="s">
        <v>5099</v>
      </c>
      <c r="D2353" t="str">
        <f t="shared" si="332"/>
        <v>Lexington, South Carolina, US</v>
      </c>
      <c r="E2353">
        <f t="shared" si="333"/>
        <v>0.44054690368706395</v>
      </c>
      <c r="F2353">
        <f t="shared" si="334"/>
        <v>0.46226194275986809</v>
      </c>
      <c r="G2353">
        <f t="shared" si="334"/>
        <v>0.47699895068205667</v>
      </c>
      <c r="H2353" s="6">
        <f t="shared" si="335"/>
        <v>0.47222107309808464</v>
      </c>
      <c r="I2353" s="6">
        <f t="shared" si="336"/>
        <v>0.45343236460778757</v>
      </c>
      <c r="J2353" s="6">
        <f t="shared" si="337"/>
        <v>0.48481904299247025</v>
      </c>
      <c r="K2353" s="6">
        <f t="shared" si="338"/>
        <v>0.55949417904456045</v>
      </c>
      <c r="L2353" s="6">
        <f t="shared" si="339"/>
        <v>0.54885580806081247</v>
      </c>
      <c r="M2353" s="6">
        <f t="shared" si="340"/>
        <v>0.4904115450443442</v>
      </c>
      <c r="N2353">
        <v>46297</v>
      </c>
      <c r="O2353">
        <v>46995</v>
      </c>
      <c r="P2353">
        <v>47650</v>
      </c>
      <c r="Q2353">
        <v>48346</v>
      </c>
      <c r="R2353">
        <v>49412</v>
      </c>
      <c r="S2353">
        <v>49404</v>
      </c>
      <c r="T2353">
        <v>49820</v>
      </c>
      <c r="U2353">
        <v>50516</v>
      </c>
      <c r="V2353">
        <v>51416</v>
      </c>
      <c r="W2353">
        <v>20396</v>
      </c>
      <c r="X2353">
        <v>21724</v>
      </c>
      <c r="Y2353">
        <v>22729</v>
      </c>
      <c r="Z2353">
        <v>22830</v>
      </c>
      <c r="AA2353">
        <v>22405</v>
      </c>
      <c r="AB2353">
        <v>23952</v>
      </c>
      <c r="AC2353">
        <v>27874</v>
      </c>
      <c r="AD2353">
        <v>27726</v>
      </c>
      <c r="AE2353">
        <v>25215</v>
      </c>
    </row>
    <row r="2354" spans="1:31" x14ac:dyDescent="0.2">
      <c r="A2354" s="2" t="s">
        <v>3423</v>
      </c>
      <c r="B2354" t="s">
        <v>3355</v>
      </c>
      <c r="C2354" t="s">
        <v>5099</v>
      </c>
      <c r="D2354" t="str">
        <f t="shared" si="332"/>
        <v>Marion, South Carolina, US</v>
      </c>
      <c r="E2354">
        <f t="shared" si="333"/>
        <v>0.82692307692307687</v>
      </c>
      <c r="F2354">
        <f t="shared" si="334"/>
        <v>0.84318911770262606</v>
      </c>
      <c r="G2354">
        <f t="shared" si="334"/>
        <v>0.86611601997694965</v>
      </c>
      <c r="H2354" s="6">
        <f t="shared" si="335"/>
        <v>0.82791956689868518</v>
      </c>
      <c r="I2354" s="6">
        <f t="shared" si="336"/>
        <v>0.91171206999403465</v>
      </c>
      <c r="J2354" s="6">
        <f t="shared" si="337"/>
        <v>0.62322322322322321</v>
      </c>
      <c r="K2354" s="6">
        <f t="shared" si="338"/>
        <v>1</v>
      </c>
      <c r="L2354" s="6">
        <f t="shared" si="339"/>
        <v>1</v>
      </c>
      <c r="M2354" s="6">
        <f t="shared" si="340"/>
        <v>1</v>
      </c>
      <c r="N2354">
        <v>5252</v>
      </c>
      <c r="O2354">
        <v>5293</v>
      </c>
      <c r="P2354">
        <v>5206</v>
      </c>
      <c r="Q2354">
        <v>5172</v>
      </c>
      <c r="R2354">
        <v>5029</v>
      </c>
      <c r="S2354">
        <v>4995</v>
      </c>
      <c r="T2354">
        <v>4793</v>
      </c>
      <c r="U2354">
        <v>4578</v>
      </c>
      <c r="V2354">
        <v>4385</v>
      </c>
      <c r="W2354">
        <v>4343</v>
      </c>
      <c r="X2354">
        <v>4463</v>
      </c>
      <c r="Y2354">
        <v>4509</v>
      </c>
      <c r="Z2354">
        <v>4282</v>
      </c>
      <c r="AA2354">
        <v>4585</v>
      </c>
      <c r="AB2354">
        <v>3113</v>
      </c>
      <c r="AC2354">
        <v>4793</v>
      </c>
      <c r="AD2354">
        <v>4578</v>
      </c>
      <c r="AE2354">
        <v>4385</v>
      </c>
    </row>
    <row r="2355" spans="1:31" x14ac:dyDescent="0.2">
      <c r="A2355" s="2" t="s">
        <v>4712</v>
      </c>
      <c r="B2355" t="s">
        <v>3355</v>
      </c>
      <c r="C2355" t="s">
        <v>5099</v>
      </c>
      <c r="D2355" t="str">
        <f t="shared" si="332"/>
        <v>Marlboro, South Carolina, US</v>
      </c>
      <c r="E2355">
        <f t="shared" si="333"/>
        <v>0.7895325430552449</v>
      </c>
      <c r="F2355">
        <f t="shared" si="334"/>
        <v>0.77739170720407691</v>
      </c>
      <c r="G2355">
        <f t="shared" si="334"/>
        <v>0.76878478664192951</v>
      </c>
      <c r="H2355" s="6">
        <f t="shared" si="335"/>
        <v>0.83513640639698961</v>
      </c>
      <c r="I2355" s="6">
        <f t="shared" si="336"/>
        <v>0.80239943542695835</v>
      </c>
      <c r="J2355" s="6">
        <f t="shared" si="337"/>
        <v>0.99854298203011171</v>
      </c>
      <c r="K2355" s="6">
        <f t="shared" si="338"/>
        <v>1</v>
      </c>
      <c r="L2355" s="6">
        <f t="shared" si="339"/>
        <v>1</v>
      </c>
      <c r="M2355" s="6">
        <f t="shared" si="340"/>
        <v>1</v>
      </c>
      <c r="N2355">
        <v>4471</v>
      </c>
      <c r="O2355">
        <v>4317</v>
      </c>
      <c r="P2355">
        <v>4312</v>
      </c>
      <c r="Q2355">
        <v>4252</v>
      </c>
      <c r="R2355">
        <v>4251</v>
      </c>
      <c r="S2355">
        <v>4118</v>
      </c>
      <c r="T2355">
        <v>4073</v>
      </c>
      <c r="U2355">
        <v>3962</v>
      </c>
      <c r="V2355">
        <v>3964</v>
      </c>
      <c r="W2355">
        <v>3530</v>
      </c>
      <c r="X2355">
        <v>3356</v>
      </c>
      <c r="Y2355">
        <v>3315</v>
      </c>
      <c r="Z2355">
        <v>3551</v>
      </c>
      <c r="AA2355">
        <v>3411</v>
      </c>
      <c r="AB2355">
        <v>4112</v>
      </c>
      <c r="AC2355">
        <v>4073</v>
      </c>
      <c r="AD2355">
        <v>3962</v>
      </c>
      <c r="AE2355">
        <v>3964</v>
      </c>
    </row>
    <row r="2356" spans="1:31" x14ac:dyDescent="0.2">
      <c r="A2356" s="2" t="s">
        <v>4713</v>
      </c>
      <c r="B2356" t="s">
        <v>3355</v>
      </c>
      <c r="C2356" t="s">
        <v>5099</v>
      </c>
      <c r="D2356" t="str">
        <f t="shared" si="332"/>
        <v>McCormick, South Carolina, US</v>
      </c>
      <c r="E2356">
        <f t="shared" si="333"/>
        <v>0.67663981588032218</v>
      </c>
      <c r="F2356">
        <f t="shared" si="334"/>
        <v>0.68253968253968256</v>
      </c>
      <c r="G2356">
        <f t="shared" si="334"/>
        <v>0.68298368298368295</v>
      </c>
      <c r="H2356" s="6">
        <f t="shared" si="335"/>
        <v>0.80868544600938963</v>
      </c>
      <c r="I2356" s="6">
        <f t="shared" si="336"/>
        <v>0.81062355658198615</v>
      </c>
      <c r="J2356" s="6">
        <f t="shared" si="337"/>
        <v>0.97517730496453903</v>
      </c>
      <c r="K2356" s="6">
        <f t="shared" si="338"/>
        <v>0.99617834394904459</v>
      </c>
      <c r="L2356" s="6">
        <f t="shared" si="339"/>
        <v>0.97519582245430814</v>
      </c>
      <c r="M2356" s="6">
        <f t="shared" si="340"/>
        <v>1</v>
      </c>
      <c r="N2356">
        <v>869</v>
      </c>
      <c r="O2356">
        <v>819</v>
      </c>
      <c r="P2356">
        <v>858</v>
      </c>
      <c r="Q2356">
        <v>852</v>
      </c>
      <c r="R2356">
        <v>866</v>
      </c>
      <c r="S2356">
        <v>846</v>
      </c>
      <c r="T2356">
        <v>785</v>
      </c>
      <c r="U2356">
        <v>766</v>
      </c>
      <c r="V2356">
        <v>699</v>
      </c>
      <c r="W2356">
        <v>588</v>
      </c>
      <c r="X2356">
        <v>559</v>
      </c>
      <c r="Y2356">
        <v>586</v>
      </c>
      <c r="Z2356">
        <v>689</v>
      </c>
      <c r="AA2356">
        <v>702</v>
      </c>
      <c r="AB2356">
        <v>825</v>
      </c>
      <c r="AC2356">
        <v>782</v>
      </c>
      <c r="AD2356">
        <v>747</v>
      </c>
      <c r="AE2356">
        <v>699</v>
      </c>
    </row>
    <row r="2357" spans="1:31" x14ac:dyDescent="0.2">
      <c r="A2357" s="2" t="s">
        <v>4714</v>
      </c>
      <c r="B2357" t="s">
        <v>3355</v>
      </c>
      <c r="C2357" t="s">
        <v>5099</v>
      </c>
      <c r="D2357" t="str">
        <f t="shared" si="332"/>
        <v>Newberry, South Carolina, US</v>
      </c>
      <c r="E2357">
        <f t="shared" si="333"/>
        <v>0.63757929024515692</v>
      </c>
      <c r="F2357">
        <f t="shared" si="334"/>
        <v>0.64937973811164718</v>
      </c>
      <c r="G2357">
        <f t="shared" si="334"/>
        <v>0.66159824294644365</v>
      </c>
      <c r="H2357" s="6">
        <f t="shared" si="335"/>
        <v>0.66633696010550614</v>
      </c>
      <c r="I2357" s="6">
        <f t="shared" si="336"/>
        <v>0.66786238382520791</v>
      </c>
      <c r="J2357" s="6">
        <f t="shared" si="337"/>
        <v>0.67122618466047879</v>
      </c>
      <c r="K2357" s="6">
        <f t="shared" si="338"/>
        <v>0.8210047146805397</v>
      </c>
      <c r="L2357" s="6">
        <f t="shared" si="339"/>
        <v>0.82412886259040108</v>
      </c>
      <c r="M2357" s="6">
        <f t="shared" si="340"/>
        <v>0.83272181454302874</v>
      </c>
      <c r="N2357">
        <v>5833</v>
      </c>
      <c r="O2357">
        <v>5804</v>
      </c>
      <c r="P2357">
        <v>5919</v>
      </c>
      <c r="Q2357">
        <v>6066</v>
      </c>
      <c r="R2357">
        <v>6133</v>
      </c>
      <c r="S2357">
        <v>6141</v>
      </c>
      <c r="T2357">
        <v>6151</v>
      </c>
      <c r="U2357">
        <v>6084</v>
      </c>
      <c r="V2357">
        <v>5996</v>
      </c>
      <c r="W2357">
        <v>3719</v>
      </c>
      <c r="X2357">
        <v>3769</v>
      </c>
      <c r="Y2357">
        <v>3916</v>
      </c>
      <c r="Z2357">
        <v>4042</v>
      </c>
      <c r="AA2357">
        <v>4096</v>
      </c>
      <c r="AB2357">
        <v>4122</v>
      </c>
      <c r="AC2357">
        <v>5050</v>
      </c>
      <c r="AD2357">
        <v>5014</v>
      </c>
      <c r="AE2357">
        <v>4993</v>
      </c>
    </row>
    <row r="2358" spans="1:31" x14ac:dyDescent="0.2">
      <c r="A2358" s="2" t="s">
        <v>3756</v>
      </c>
      <c r="B2358" t="s">
        <v>3355</v>
      </c>
      <c r="C2358" t="s">
        <v>5099</v>
      </c>
      <c r="D2358" t="str">
        <f t="shared" si="332"/>
        <v>Oconee, South Carolina, US</v>
      </c>
      <c r="E2358">
        <f t="shared" si="333"/>
        <v>0.55063171789553078</v>
      </c>
      <c r="F2358">
        <f t="shared" si="334"/>
        <v>0.57405651431822491</v>
      </c>
      <c r="G2358">
        <f t="shared" si="334"/>
        <v>0.56326955862852812</v>
      </c>
      <c r="H2358" s="6">
        <f t="shared" si="335"/>
        <v>0.59260312944523474</v>
      </c>
      <c r="I2358" s="6">
        <f t="shared" si="336"/>
        <v>0.56454976303317539</v>
      </c>
      <c r="J2358" s="6">
        <f t="shared" si="337"/>
        <v>0.54228713249331806</v>
      </c>
      <c r="K2358" s="6">
        <f t="shared" si="338"/>
        <v>0.60470927438731381</v>
      </c>
      <c r="L2358" s="6">
        <f t="shared" si="339"/>
        <v>0.60230081764594035</v>
      </c>
      <c r="M2358" s="6">
        <f t="shared" si="340"/>
        <v>0.50419692539847216</v>
      </c>
      <c r="N2358">
        <v>10606</v>
      </c>
      <c r="O2358">
        <v>10546</v>
      </c>
      <c r="P2358">
        <v>10558</v>
      </c>
      <c r="Q2358">
        <v>10545</v>
      </c>
      <c r="R2358">
        <v>10550</v>
      </c>
      <c r="S2358">
        <v>10476</v>
      </c>
      <c r="T2358">
        <v>10405</v>
      </c>
      <c r="U2358">
        <v>10518</v>
      </c>
      <c r="V2358">
        <v>10603</v>
      </c>
      <c r="W2358">
        <v>5840</v>
      </c>
      <c r="X2358">
        <v>6054</v>
      </c>
      <c r="Y2358">
        <v>5947</v>
      </c>
      <c r="Z2358">
        <v>6249</v>
      </c>
      <c r="AA2358">
        <v>5956</v>
      </c>
      <c r="AB2358">
        <v>5681</v>
      </c>
      <c r="AC2358">
        <v>6292</v>
      </c>
      <c r="AD2358">
        <v>6335</v>
      </c>
      <c r="AE2358">
        <v>5346</v>
      </c>
    </row>
    <row r="2359" spans="1:31" x14ac:dyDescent="0.2">
      <c r="A2359" s="2" t="s">
        <v>4715</v>
      </c>
      <c r="B2359" t="s">
        <v>3355</v>
      </c>
      <c r="C2359" t="s">
        <v>5099</v>
      </c>
      <c r="D2359" t="str">
        <f t="shared" si="332"/>
        <v>Orangeburg, South Carolina, US</v>
      </c>
      <c r="E2359">
        <f t="shared" si="333"/>
        <v>0.70507911278086843</v>
      </c>
      <c r="F2359">
        <f t="shared" si="334"/>
        <v>0.81801233328552991</v>
      </c>
      <c r="G2359">
        <f t="shared" si="334"/>
        <v>0.79793004996431116</v>
      </c>
      <c r="H2359" s="6">
        <f t="shared" si="335"/>
        <v>0.78261810313739633</v>
      </c>
      <c r="I2359" s="6">
        <f t="shared" si="336"/>
        <v>0.85293693173618124</v>
      </c>
      <c r="J2359" s="6">
        <f t="shared" si="337"/>
        <v>0.99866458936122859</v>
      </c>
      <c r="K2359" s="6">
        <f t="shared" si="338"/>
        <v>0.98411998235553599</v>
      </c>
      <c r="L2359" s="6">
        <f t="shared" si="339"/>
        <v>0.99169534640131674</v>
      </c>
      <c r="M2359" s="6">
        <f t="shared" si="340"/>
        <v>0.9943507197028324</v>
      </c>
      <c r="N2359">
        <v>13841</v>
      </c>
      <c r="O2359">
        <v>13946</v>
      </c>
      <c r="P2359">
        <v>14010</v>
      </c>
      <c r="Q2359">
        <v>13865</v>
      </c>
      <c r="R2359">
        <v>13858</v>
      </c>
      <c r="S2359">
        <v>13479</v>
      </c>
      <c r="T2359">
        <v>13602</v>
      </c>
      <c r="U2359">
        <v>13366</v>
      </c>
      <c r="V2359">
        <v>12922</v>
      </c>
      <c r="W2359">
        <v>9759</v>
      </c>
      <c r="X2359">
        <v>11408</v>
      </c>
      <c r="Y2359">
        <v>11179</v>
      </c>
      <c r="Z2359">
        <v>10851</v>
      </c>
      <c r="AA2359">
        <v>11820</v>
      </c>
      <c r="AB2359">
        <v>13461</v>
      </c>
      <c r="AC2359">
        <v>13386</v>
      </c>
      <c r="AD2359">
        <v>13255</v>
      </c>
      <c r="AE2359">
        <v>12849</v>
      </c>
    </row>
    <row r="2360" spans="1:31" x14ac:dyDescent="0.2">
      <c r="A2360" s="2" t="s">
        <v>3430</v>
      </c>
      <c r="B2360" t="s">
        <v>3355</v>
      </c>
      <c r="C2360" t="s">
        <v>5099</v>
      </c>
      <c r="D2360" t="str">
        <f t="shared" si="332"/>
        <v>Pickens, South Carolina, US</v>
      </c>
      <c r="E2360">
        <f t="shared" si="333"/>
        <v>0.44626777251184835</v>
      </c>
      <c r="F2360">
        <f t="shared" si="334"/>
        <v>0.46512752326846368</v>
      </c>
      <c r="G2360">
        <f t="shared" si="334"/>
        <v>0.48924506941547996</v>
      </c>
      <c r="H2360" s="6">
        <f t="shared" si="335"/>
        <v>0.47400356930398574</v>
      </c>
      <c r="I2360" s="6">
        <f t="shared" si="336"/>
        <v>0.44516129032258067</v>
      </c>
      <c r="J2360" s="6">
        <f t="shared" si="337"/>
        <v>0.47130017974835231</v>
      </c>
      <c r="K2360" s="6">
        <f t="shared" si="338"/>
        <v>0.59875310211246291</v>
      </c>
      <c r="L2360" s="6">
        <f t="shared" si="339"/>
        <v>0.60278894166362196</v>
      </c>
      <c r="M2360" s="6">
        <f t="shared" si="340"/>
        <v>0.4654252092684702</v>
      </c>
      <c r="N2360">
        <v>16880</v>
      </c>
      <c r="O2360">
        <v>16546</v>
      </c>
      <c r="P2360">
        <v>16783</v>
      </c>
      <c r="Q2360">
        <v>16810</v>
      </c>
      <c r="R2360">
        <v>16740</v>
      </c>
      <c r="S2360">
        <v>16690</v>
      </c>
      <c r="T2360">
        <v>16521</v>
      </c>
      <c r="U2360">
        <v>16422</v>
      </c>
      <c r="V2360">
        <v>16486</v>
      </c>
      <c r="W2360">
        <v>7533</v>
      </c>
      <c r="X2360">
        <v>7696</v>
      </c>
      <c r="Y2360">
        <v>8211</v>
      </c>
      <c r="Z2360">
        <v>7968</v>
      </c>
      <c r="AA2360">
        <v>7452</v>
      </c>
      <c r="AB2360">
        <v>7866</v>
      </c>
      <c r="AC2360">
        <v>9892</v>
      </c>
      <c r="AD2360">
        <v>9899</v>
      </c>
      <c r="AE2360">
        <v>7673</v>
      </c>
    </row>
    <row r="2361" spans="1:31" x14ac:dyDescent="0.2">
      <c r="A2361" s="2" t="s">
        <v>3869</v>
      </c>
      <c r="B2361" t="s">
        <v>3355</v>
      </c>
      <c r="C2361" t="s">
        <v>5099</v>
      </c>
      <c r="D2361" t="str">
        <f t="shared" si="332"/>
        <v>Richland, South Carolina, US</v>
      </c>
      <c r="E2361">
        <f t="shared" si="333"/>
        <v>0.4751043370583829</v>
      </c>
      <c r="F2361">
        <f t="shared" si="334"/>
        <v>0.53106476740216613</v>
      </c>
      <c r="G2361">
        <f t="shared" si="334"/>
        <v>0.54778008236390419</v>
      </c>
      <c r="H2361" s="6">
        <f t="shared" si="335"/>
        <v>0.53388075267711566</v>
      </c>
      <c r="I2361" s="6">
        <f t="shared" si="336"/>
        <v>0.50495092693565979</v>
      </c>
      <c r="J2361" s="6">
        <f t="shared" si="337"/>
        <v>0.63990881941338562</v>
      </c>
      <c r="K2361" s="6">
        <f t="shared" si="338"/>
        <v>0.63889761530772526</v>
      </c>
      <c r="L2361" s="6">
        <f t="shared" si="339"/>
        <v>0.62981888377902684</v>
      </c>
      <c r="M2361" s="6">
        <f t="shared" si="340"/>
        <v>0.64522230063514463</v>
      </c>
      <c r="N2361">
        <v>65413</v>
      </c>
      <c r="O2361">
        <v>64446</v>
      </c>
      <c r="P2361">
        <v>66534</v>
      </c>
      <c r="Q2361">
        <v>68077</v>
      </c>
      <c r="R2361">
        <v>68775</v>
      </c>
      <c r="S2361">
        <v>69313</v>
      </c>
      <c r="T2361">
        <v>70030</v>
      </c>
      <c r="U2361">
        <v>70452</v>
      </c>
      <c r="V2361">
        <v>70850</v>
      </c>
      <c r="W2361">
        <v>31078</v>
      </c>
      <c r="X2361">
        <v>34225</v>
      </c>
      <c r="Y2361">
        <v>36446</v>
      </c>
      <c r="Z2361">
        <v>36345</v>
      </c>
      <c r="AA2361">
        <v>34728</v>
      </c>
      <c r="AB2361">
        <v>44354</v>
      </c>
      <c r="AC2361">
        <v>44742</v>
      </c>
      <c r="AD2361">
        <v>44372</v>
      </c>
      <c r="AE2361">
        <v>45714</v>
      </c>
    </row>
    <row r="2362" spans="1:31" x14ac:dyDescent="0.2">
      <c r="A2362" s="2" t="s">
        <v>4716</v>
      </c>
      <c r="B2362" t="s">
        <v>3355</v>
      </c>
      <c r="C2362" t="s">
        <v>5099</v>
      </c>
      <c r="D2362" t="str">
        <f t="shared" si="332"/>
        <v>Saluda, South Carolina, US</v>
      </c>
      <c r="E2362">
        <f t="shared" si="333"/>
        <v>0.68681718863801888</v>
      </c>
      <c r="F2362">
        <f t="shared" si="334"/>
        <v>0.71315883829329507</v>
      </c>
      <c r="G2362">
        <f t="shared" si="334"/>
        <v>0.75587188612099643</v>
      </c>
      <c r="H2362" s="6">
        <f t="shared" si="335"/>
        <v>0.75711237553342814</v>
      </c>
      <c r="I2362" s="6">
        <f t="shared" si="336"/>
        <v>0.75168287210172025</v>
      </c>
      <c r="J2362" s="6">
        <f t="shared" si="337"/>
        <v>0.77059475434059843</v>
      </c>
      <c r="K2362" s="6">
        <f t="shared" si="338"/>
        <v>0.89711784020430496</v>
      </c>
      <c r="L2362" s="6">
        <f t="shared" si="339"/>
        <v>0.90108303249097477</v>
      </c>
      <c r="M2362" s="6">
        <f t="shared" si="340"/>
        <v>0.88675765400221318</v>
      </c>
      <c r="N2362">
        <v>2746</v>
      </c>
      <c r="O2362">
        <v>2789</v>
      </c>
      <c r="P2362">
        <v>2810</v>
      </c>
      <c r="Q2362">
        <v>2812</v>
      </c>
      <c r="R2362">
        <v>2674</v>
      </c>
      <c r="S2362">
        <v>2707</v>
      </c>
      <c r="T2362">
        <v>2741</v>
      </c>
      <c r="U2362">
        <v>2770</v>
      </c>
      <c r="V2362">
        <v>2711</v>
      </c>
      <c r="W2362">
        <v>1886</v>
      </c>
      <c r="X2362">
        <v>1989</v>
      </c>
      <c r="Y2362">
        <v>2124</v>
      </c>
      <c r="Z2362">
        <v>2129</v>
      </c>
      <c r="AA2362">
        <v>2010</v>
      </c>
      <c r="AB2362">
        <v>2086</v>
      </c>
      <c r="AC2362">
        <v>2459</v>
      </c>
      <c r="AD2362">
        <v>2496</v>
      </c>
      <c r="AE2362">
        <v>2404</v>
      </c>
    </row>
    <row r="2363" spans="1:31" x14ac:dyDescent="0.2">
      <c r="A2363" s="2" t="s">
        <v>4717</v>
      </c>
      <c r="B2363" t="s">
        <v>3355</v>
      </c>
      <c r="C2363" t="s">
        <v>5099</v>
      </c>
      <c r="D2363" t="str">
        <f t="shared" si="332"/>
        <v>Spartanburg, South Carolina, US</v>
      </c>
      <c r="E2363">
        <f t="shared" si="333"/>
        <v>0.51723127172228966</v>
      </c>
      <c r="F2363">
        <f t="shared" si="334"/>
        <v>0.54730864932689649</v>
      </c>
      <c r="G2363">
        <f t="shared" si="334"/>
        <v>0.5668678626259227</v>
      </c>
      <c r="H2363" s="6">
        <f t="shared" si="335"/>
        <v>0.56937509140672338</v>
      </c>
      <c r="I2363" s="6">
        <f t="shared" si="336"/>
        <v>0.53332782004631163</v>
      </c>
      <c r="J2363" s="6">
        <f t="shared" si="337"/>
        <v>0.55846815482285483</v>
      </c>
      <c r="K2363" s="6">
        <f t="shared" si="338"/>
        <v>0.62845156215333109</v>
      </c>
      <c r="L2363" s="6">
        <f t="shared" si="339"/>
        <v>0.61300180580636199</v>
      </c>
      <c r="M2363" s="6">
        <f t="shared" si="340"/>
        <v>0.56273682143908899</v>
      </c>
      <c r="N2363">
        <v>47762</v>
      </c>
      <c r="O2363">
        <v>47021</v>
      </c>
      <c r="P2363">
        <v>47549</v>
      </c>
      <c r="Q2363">
        <v>47863</v>
      </c>
      <c r="R2363">
        <v>48368</v>
      </c>
      <c r="S2363">
        <v>48830</v>
      </c>
      <c r="T2363">
        <v>49579</v>
      </c>
      <c r="U2363">
        <v>50393</v>
      </c>
      <c r="V2363">
        <v>50935</v>
      </c>
      <c r="W2363">
        <v>24704</v>
      </c>
      <c r="X2363">
        <v>25735</v>
      </c>
      <c r="Y2363">
        <v>26954</v>
      </c>
      <c r="Z2363">
        <v>27252</v>
      </c>
      <c r="AA2363">
        <v>25796</v>
      </c>
      <c r="AB2363">
        <v>27270</v>
      </c>
      <c r="AC2363">
        <v>31158</v>
      </c>
      <c r="AD2363">
        <v>30891</v>
      </c>
      <c r="AE2363">
        <v>28663</v>
      </c>
    </row>
    <row r="2364" spans="1:31" x14ac:dyDescent="0.2">
      <c r="A2364" s="2" t="s">
        <v>3436</v>
      </c>
      <c r="B2364" t="s">
        <v>3355</v>
      </c>
      <c r="C2364" t="s">
        <v>5099</v>
      </c>
      <c r="D2364" t="str">
        <f t="shared" si="332"/>
        <v>Sumter, South Carolina, US</v>
      </c>
      <c r="E2364">
        <f t="shared" si="333"/>
        <v>0.6848769050410316</v>
      </c>
      <c r="F2364">
        <f t="shared" si="334"/>
        <v>0.70534396220844409</v>
      </c>
      <c r="G2364">
        <f t="shared" si="334"/>
        <v>0.71922643412232312</v>
      </c>
      <c r="H2364" s="6">
        <f t="shared" si="335"/>
        <v>0.69741916345298127</v>
      </c>
      <c r="I2364" s="6">
        <f t="shared" si="336"/>
        <v>0.7465620020067284</v>
      </c>
      <c r="J2364" s="6">
        <f t="shared" si="337"/>
        <v>0.99936068813204693</v>
      </c>
      <c r="K2364" s="6">
        <f t="shared" si="338"/>
        <v>0.99976662777129521</v>
      </c>
      <c r="L2364" s="6">
        <f t="shared" si="339"/>
        <v>0.99982134349690333</v>
      </c>
      <c r="M2364" s="6">
        <f t="shared" si="340"/>
        <v>0.99963833634719712</v>
      </c>
      <c r="N2364">
        <v>17060</v>
      </c>
      <c r="O2364">
        <v>16935</v>
      </c>
      <c r="P2364">
        <v>16857</v>
      </c>
      <c r="Q2364">
        <v>16855</v>
      </c>
      <c r="R2364">
        <v>16943</v>
      </c>
      <c r="S2364">
        <v>17206</v>
      </c>
      <c r="T2364">
        <v>17140</v>
      </c>
      <c r="U2364">
        <v>16792</v>
      </c>
      <c r="V2364">
        <v>16590</v>
      </c>
      <c r="W2364">
        <v>11684</v>
      </c>
      <c r="X2364">
        <v>11945</v>
      </c>
      <c r="Y2364">
        <v>12124</v>
      </c>
      <c r="Z2364">
        <v>11755</v>
      </c>
      <c r="AA2364">
        <v>12649</v>
      </c>
      <c r="AB2364">
        <v>17195</v>
      </c>
      <c r="AC2364">
        <v>17136</v>
      </c>
      <c r="AD2364">
        <v>16789</v>
      </c>
      <c r="AE2364">
        <v>16584</v>
      </c>
    </row>
    <row r="2365" spans="1:31" x14ac:dyDescent="0.2">
      <c r="A2365" s="2" t="s">
        <v>3507</v>
      </c>
      <c r="B2365" t="s">
        <v>3355</v>
      </c>
      <c r="C2365" t="s">
        <v>5099</v>
      </c>
      <c r="D2365" t="str">
        <f t="shared" si="332"/>
        <v>Union, South Carolina, US</v>
      </c>
      <c r="E2365">
        <f t="shared" si="333"/>
        <v>0.65787694388100071</v>
      </c>
      <c r="F2365">
        <f t="shared" si="334"/>
        <v>0.66873360362508949</v>
      </c>
      <c r="G2365">
        <f t="shared" si="334"/>
        <v>0.68164251207729465</v>
      </c>
      <c r="H2365" s="6">
        <f t="shared" si="335"/>
        <v>0.70276717557251911</v>
      </c>
      <c r="I2365" s="6">
        <f t="shared" si="336"/>
        <v>0.68942307692307692</v>
      </c>
      <c r="J2365" s="6">
        <f t="shared" si="337"/>
        <v>0.69557781578304423</v>
      </c>
      <c r="K2365" s="6">
        <f t="shared" si="338"/>
        <v>0.85633036597428291</v>
      </c>
      <c r="L2365" s="6">
        <f t="shared" si="339"/>
        <v>0.99925742574257426</v>
      </c>
      <c r="M2365" s="6">
        <f t="shared" si="340"/>
        <v>1</v>
      </c>
      <c r="N2365">
        <v>4437</v>
      </c>
      <c r="O2365">
        <v>4193</v>
      </c>
      <c r="P2365">
        <v>4140</v>
      </c>
      <c r="Q2365">
        <v>4192</v>
      </c>
      <c r="R2365">
        <v>4160</v>
      </c>
      <c r="S2365">
        <v>4093</v>
      </c>
      <c r="T2365">
        <v>4044</v>
      </c>
      <c r="U2365">
        <v>4040</v>
      </c>
      <c r="V2365">
        <v>3980</v>
      </c>
      <c r="W2365">
        <v>2919</v>
      </c>
      <c r="X2365">
        <v>2804</v>
      </c>
      <c r="Y2365">
        <v>2822</v>
      </c>
      <c r="Z2365">
        <v>2946</v>
      </c>
      <c r="AA2365">
        <v>2868</v>
      </c>
      <c r="AB2365">
        <v>2847</v>
      </c>
      <c r="AC2365">
        <v>3463</v>
      </c>
      <c r="AD2365">
        <v>4037</v>
      </c>
      <c r="AE2365">
        <v>3980</v>
      </c>
    </row>
    <row r="2366" spans="1:31" x14ac:dyDescent="0.2">
      <c r="A2366" s="2" t="s">
        <v>4718</v>
      </c>
      <c r="B2366" t="s">
        <v>3355</v>
      </c>
      <c r="C2366" t="s">
        <v>5099</v>
      </c>
      <c r="D2366" t="str">
        <f t="shared" si="332"/>
        <v>Williamsburg, South Carolina, US</v>
      </c>
      <c r="E2366">
        <f t="shared" si="333"/>
        <v>0.89467336683417087</v>
      </c>
      <c r="F2366">
        <f t="shared" si="334"/>
        <v>0.9107029765674477</v>
      </c>
      <c r="G2366">
        <f t="shared" si="334"/>
        <v>0.94176228620913616</v>
      </c>
      <c r="H2366" s="6">
        <f t="shared" si="335"/>
        <v>0.8835539600628225</v>
      </c>
      <c r="I2366" s="6">
        <f t="shared" si="336"/>
        <v>0.88718064661994123</v>
      </c>
      <c r="J2366" s="6">
        <f t="shared" si="337"/>
        <v>0.99930248779353636</v>
      </c>
      <c r="K2366" s="6">
        <f t="shared" si="338"/>
        <v>1</v>
      </c>
      <c r="L2366" s="6">
        <f t="shared" si="339"/>
        <v>0.9992372234935164</v>
      </c>
      <c r="M2366" s="6">
        <f t="shared" si="340"/>
        <v>1</v>
      </c>
      <c r="N2366">
        <v>4975</v>
      </c>
      <c r="O2366">
        <v>4737</v>
      </c>
      <c r="P2366">
        <v>4619</v>
      </c>
      <c r="Q2366">
        <v>4457</v>
      </c>
      <c r="R2366">
        <v>4423</v>
      </c>
      <c r="S2366">
        <v>4301</v>
      </c>
      <c r="T2366">
        <v>4126</v>
      </c>
      <c r="U2366">
        <v>3933</v>
      </c>
      <c r="V2366">
        <v>3600</v>
      </c>
      <c r="W2366">
        <v>4451</v>
      </c>
      <c r="X2366">
        <v>4314</v>
      </c>
      <c r="Y2366">
        <v>4350</v>
      </c>
      <c r="Z2366">
        <v>3938</v>
      </c>
      <c r="AA2366">
        <v>3924</v>
      </c>
      <c r="AB2366">
        <v>4298</v>
      </c>
      <c r="AC2366">
        <v>4126</v>
      </c>
      <c r="AD2366">
        <v>3930</v>
      </c>
      <c r="AE2366">
        <v>3600</v>
      </c>
    </row>
    <row r="2367" spans="1:31" x14ac:dyDescent="0.2">
      <c r="A2367" s="2" t="s">
        <v>4096</v>
      </c>
      <c r="B2367" t="s">
        <v>3355</v>
      </c>
      <c r="C2367" t="s">
        <v>5099</v>
      </c>
      <c r="D2367" t="str">
        <f t="shared" si="332"/>
        <v>York, South Carolina, US</v>
      </c>
      <c r="E2367">
        <f t="shared" si="333"/>
        <v>0.40447727669769645</v>
      </c>
      <c r="F2367">
        <f t="shared" si="334"/>
        <v>0.40972753995504285</v>
      </c>
      <c r="G2367">
        <f t="shared" si="334"/>
        <v>0.41991039599190672</v>
      </c>
      <c r="H2367" s="6">
        <f t="shared" si="335"/>
        <v>0.41181019332161689</v>
      </c>
      <c r="I2367" s="6">
        <f t="shared" si="336"/>
        <v>0.39567395264116578</v>
      </c>
      <c r="J2367" s="6">
        <f t="shared" si="337"/>
        <v>0.39618732782369148</v>
      </c>
      <c r="K2367" s="6">
        <f t="shared" si="338"/>
        <v>0.41629833068703598</v>
      </c>
      <c r="L2367" s="6">
        <f t="shared" si="339"/>
        <v>0.3914076173014418</v>
      </c>
      <c r="M2367" s="6">
        <f t="shared" si="340"/>
        <v>0.34537296463231415</v>
      </c>
      <c r="N2367">
        <v>40069</v>
      </c>
      <c r="O2367">
        <v>40483</v>
      </c>
      <c r="P2367">
        <v>41516</v>
      </c>
      <c r="Q2367">
        <v>42675</v>
      </c>
      <c r="R2367">
        <v>43920</v>
      </c>
      <c r="S2367">
        <v>45375</v>
      </c>
      <c r="T2367">
        <v>46606</v>
      </c>
      <c r="U2367">
        <v>47996</v>
      </c>
      <c r="V2367">
        <v>49254</v>
      </c>
      <c r="W2367">
        <v>16207</v>
      </c>
      <c r="X2367">
        <v>16587</v>
      </c>
      <c r="Y2367">
        <v>17433</v>
      </c>
      <c r="Z2367">
        <v>17574</v>
      </c>
      <c r="AA2367">
        <v>17378</v>
      </c>
      <c r="AB2367">
        <v>17977</v>
      </c>
      <c r="AC2367">
        <v>19402</v>
      </c>
      <c r="AD2367">
        <v>18786</v>
      </c>
      <c r="AE2367">
        <v>17011</v>
      </c>
    </row>
    <row r="2368" spans="1:31" x14ac:dyDescent="0.2">
      <c r="A2368" s="2" t="s">
        <v>4719</v>
      </c>
      <c r="B2368" t="s">
        <v>3356</v>
      </c>
      <c r="C2368" t="s">
        <v>5099</v>
      </c>
      <c r="D2368" t="str">
        <f t="shared" si="332"/>
        <v>Aurora, South Dakota, US</v>
      </c>
      <c r="E2368">
        <f t="shared" si="333"/>
        <v>0.33158813263525305</v>
      </c>
      <c r="F2368">
        <f t="shared" si="334"/>
        <v>0.36442141623488772</v>
      </c>
      <c r="G2368">
        <f t="shared" si="334"/>
        <v>0.35701906412478335</v>
      </c>
      <c r="H2368" s="6">
        <f t="shared" si="335"/>
        <v>0.41811846689895471</v>
      </c>
      <c r="I2368" s="6">
        <f t="shared" si="336"/>
        <v>0.43793103448275861</v>
      </c>
      <c r="J2368" s="6">
        <f t="shared" si="337"/>
        <v>0.41856677524429969</v>
      </c>
      <c r="K2368" s="6">
        <f t="shared" si="338"/>
        <v>0.35206611570247937</v>
      </c>
      <c r="L2368" s="6">
        <f t="shared" si="339"/>
        <v>0.35526315789473684</v>
      </c>
      <c r="M2368" s="6">
        <f t="shared" si="340"/>
        <v>0.34932533733133431</v>
      </c>
      <c r="N2368">
        <v>573</v>
      </c>
      <c r="O2368">
        <v>579</v>
      </c>
      <c r="P2368">
        <v>577</v>
      </c>
      <c r="Q2368">
        <v>574</v>
      </c>
      <c r="R2368">
        <v>580</v>
      </c>
      <c r="S2368">
        <v>614</v>
      </c>
      <c r="T2368">
        <v>605</v>
      </c>
      <c r="U2368">
        <v>608</v>
      </c>
      <c r="V2368">
        <v>667</v>
      </c>
      <c r="W2368">
        <v>190</v>
      </c>
      <c r="X2368">
        <v>211</v>
      </c>
      <c r="Y2368">
        <v>206</v>
      </c>
      <c r="Z2368">
        <v>240</v>
      </c>
      <c r="AA2368">
        <v>254</v>
      </c>
      <c r="AB2368">
        <v>257</v>
      </c>
      <c r="AC2368">
        <v>213</v>
      </c>
      <c r="AD2368">
        <v>216</v>
      </c>
      <c r="AE2368">
        <v>233</v>
      </c>
    </row>
    <row r="2369" spans="1:31" x14ac:dyDescent="0.2">
      <c r="A2369" s="2" t="s">
        <v>4720</v>
      </c>
      <c r="B2369" t="s">
        <v>3356</v>
      </c>
      <c r="C2369" t="s">
        <v>5099</v>
      </c>
      <c r="D2369" t="str">
        <f t="shared" si="332"/>
        <v>Beadle, South Dakota, US</v>
      </c>
      <c r="E2369">
        <f t="shared" si="333"/>
        <v>0.47095761381475665</v>
      </c>
      <c r="F2369">
        <f t="shared" si="334"/>
        <v>0.50896604349484931</v>
      </c>
      <c r="G2369">
        <f t="shared" si="334"/>
        <v>0.54433586681143686</v>
      </c>
      <c r="H2369" s="6">
        <f t="shared" si="335"/>
        <v>0.55078267200582454</v>
      </c>
      <c r="I2369" s="6">
        <f t="shared" si="336"/>
        <v>0.52349460494256872</v>
      </c>
      <c r="J2369" s="6">
        <f t="shared" si="337"/>
        <v>0.5538983050847458</v>
      </c>
      <c r="K2369" s="6">
        <f t="shared" si="338"/>
        <v>0.52579365079365081</v>
      </c>
      <c r="L2369" s="6">
        <f t="shared" si="339"/>
        <v>0.5433656957928803</v>
      </c>
      <c r="M2369" s="6">
        <f t="shared" si="340"/>
        <v>0.53118004477134639</v>
      </c>
      <c r="N2369">
        <v>2548</v>
      </c>
      <c r="O2369">
        <v>2621</v>
      </c>
      <c r="P2369">
        <v>2763</v>
      </c>
      <c r="Q2369">
        <v>2747</v>
      </c>
      <c r="R2369">
        <v>2873</v>
      </c>
      <c r="S2369">
        <v>2950</v>
      </c>
      <c r="T2369">
        <v>3024</v>
      </c>
      <c r="U2369">
        <v>3090</v>
      </c>
      <c r="V2369">
        <v>3127</v>
      </c>
      <c r="W2369">
        <v>1200</v>
      </c>
      <c r="X2369">
        <v>1334</v>
      </c>
      <c r="Y2369">
        <v>1504</v>
      </c>
      <c r="Z2369">
        <v>1513</v>
      </c>
      <c r="AA2369">
        <v>1504</v>
      </c>
      <c r="AB2369">
        <v>1634</v>
      </c>
      <c r="AC2369">
        <v>1590</v>
      </c>
      <c r="AD2369">
        <v>1679</v>
      </c>
      <c r="AE2369">
        <v>1661</v>
      </c>
    </row>
    <row r="2370" spans="1:31" x14ac:dyDescent="0.2">
      <c r="A2370" s="2" t="s">
        <v>4721</v>
      </c>
      <c r="B2370" t="s">
        <v>3356</v>
      </c>
      <c r="C2370" t="s">
        <v>5099</v>
      </c>
      <c r="D2370" t="str">
        <f t="shared" si="332"/>
        <v>Bennett, South Dakota, US</v>
      </c>
      <c r="E2370">
        <f t="shared" si="333"/>
        <v>0.61495327102803743</v>
      </c>
      <c r="F2370" t="e">
        <f t="shared" si="334"/>
        <v>#VALUE!</v>
      </c>
      <c r="G2370" t="e">
        <f t="shared" si="334"/>
        <v>#VALUE!</v>
      </c>
      <c r="H2370" s="6">
        <f t="shared" si="335"/>
        <v>0.66865079365079361</v>
      </c>
      <c r="I2370" s="6" t="e">
        <f t="shared" si="336"/>
        <v>#VALUE!</v>
      </c>
      <c r="J2370" s="6">
        <f t="shared" si="337"/>
        <v>0.71983640081799594</v>
      </c>
      <c r="K2370" s="6">
        <f t="shared" si="338"/>
        <v>0.70221327967806846</v>
      </c>
      <c r="L2370" s="6">
        <f t="shared" si="339"/>
        <v>1.4666666666666666</v>
      </c>
      <c r="M2370" s="6">
        <f t="shared" si="340"/>
        <v>0.99779249448123619</v>
      </c>
      <c r="N2370">
        <v>535</v>
      </c>
      <c r="O2370" s="3" t="s">
        <v>36</v>
      </c>
      <c r="P2370" s="3" t="s">
        <v>36</v>
      </c>
      <c r="Q2370">
        <v>504</v>
      </c>
      <c r="R2370" s="3" t="s">
        <v>36</v>
      </c>
      <c r="S2370">
        <v>489</v>
      </c>
      <c r="T2370">
        <v>497</v>
      </c>
      <c r="U2370">
        <v>495</v>
      </c>
      <c r="V2370">
        <v>453</v>
      </c>
      <c r="W2370">
        <v>329</v>
      </c>
      <c r="X2370" s="3" t="s">
        <v>36</v>
      </c>
      <c r="Y2370" s="3" t="s">
        <v>36</v>
      </c>
      <c r="Z2370">
        <v>337</v>
      </c>
      <c r="AA2370" s="3" t="s">
        <v>36</v>
      </c>
      <c r="AB2370">
        <v>352</v>
      </c>
      <c r="AC2370">
        <v>349</v>
      </c>
      <c r="AD2370">
        <v>726</v>
      </c>
      <c r="AE2370">
        <v>452</v>
      </c>
    </row>
    <row r="2371" spans="1:31" x14ac:dyDescent="0.2">
      <c r="A2371" s="2" t="s">
        <v>4186</v>
      </c>
      <c r="B2371" t="s">
        <v>3356</v>
      </c>
      <c r="C2371" t="s">
        <v>5099</v>
      </c>
      <c r="D2371" t="str">
        <f t="shared" ref="D2371:D2434" si="341">_xlfn.CONCAT(A2371, ", ",B2371, ", ",C2371)</f>
        <v>Big Stone, South Dakota, US</v>
      </c>
      <c r="E2371" t="e">
        <f t="shared" ref="E2371:E2434" si="342">W2371/N2371</f>
        <v>#VALUE!</v>
      </c>
      <c r="F2371" t="e">
        <f t="shared" ref="F2371:G2434" si="343">X2371/O2371</f>
        <v>#VALUE!</v>
      </c>
      <c r="G2371" t="e">
        <f t="shared" si="343"/>
        <v>#VALUE!</v>
      </c>
      <c r="H2371" s="6" t="e">
        <f t="shared" ref="H2371:H2434" si="344">Z2371/Q2371</f>
        <v>#VALUE!</v>
      </c>
      <c r="I2371" s="6" t="e">
        <f t="shared" ref="I2371:I2434" si="345">AA2371/R2371</f>
        <v>#VALUE!</v>
      </c>
      <c r="J2371" s="6" t="e">
        <f t="shared" ref="J2371:J2434" si="346">AB2371/S2371</f>
        <v>#VALUE!</v>
      </c>
      <c r="K2371" s="6" t="e">
        <f t="shared" ref="K2371:K2434" si="347">AC2371/T2371</f>
        <v>#VALUE!</v>
      </c>
      <c r="L2371" s="6" t="e">
        <f t="shared" ref="L2371:L2434" si="348">AD2371/U2371</f>
        <v>#VALUE!</v>
      </c>
      <c r="M2371" s="6" t="e">
        <f t="shared" ref="M2371:M2434" si="349">AE2371/V2371</f>
        <v>#VALUE!</v>
      </c>
      <c r="N2371" s="3" t="s">
        <v>93</v>
      </c>
      <c r="O2371" s="3" t="s">
        <v>93</v>
      </c>
      <c r="P2371" s="3" t="s">
        <v>93</v>
      </c>
      <c r="Q2371" s="3" t="s">
        <v>93</v>
      </c>
      <c r="R2371" s="3" t="s">
        <v>93</v>
      </c>
      <c r="S2371">
        <v>0</v>
      </c>
      <c r="T2371">
        <v>0</v>
      </c>
      <c r="U2371" s="3" t="s">
        <v>93</v>
      </c>
      <c r="V2371">
        <v>0</v>
      </c>
      <c r="W2371" s="3" t="s">
        <v>93</v>
      </c>
      <c r="X2371" s="3" t="s">
        <v>93</v>
      </c>
      <c r="Y2371" s="3" t="s">
        <v>93</v>
      </c>
      <c r="Z2371" s="3" t="s">
        <v>93</v>
      </c>
      <c r="AA2371" s="3" t="s">
        <v>93</v>
      </c>
      <c r="AB2371" s="3" t="s">
        <v>93</v>
      </c>
      <c r="AC2371" s="3" t="s">
        <v>86</v>
      </c>
      <c r="AD2371" s="3" t="s">
        <v>93</v>
      </c>
      <c r="AE2371" s="3" t="s">
        <v>86</v>
      </c>
    </row>
    <row r="2372" spans="1:31" x14ac:dyDescent="0.2">
      <c r="A2372" s="2" t="s">
        <v>4722</v>
      </c>
      <c r="B2372" t="s">
        <v>3356</v>
      </c>
      <c r="C2372" t="s">
        <v>5099</v>
      </c>
      <c r="D2372" t="str">
        <f t="shared" si="341"/>
        <v>Bon Homme, South Dakota, US</v>
      </c>
      <c r="E2372">
        <f t="shared" si="342"/>
        <v>0.35938903863432164</v>
      </c>
      <c r="F2372">
        <f t="shared" si="343"/>
        <v>0.36794986571172783</v>
      </c>
      <c r="G2372">
        <f t="shared" si="343"/>
        <v>0.34485815602836878</v>
      </c>
      <c r="H2372" s="6">
        <f t="shared" si="344"/>
        <v>0.38843721770551037</v>
      </c>
      <c r="I2372" s="6">
        <f t="shared" si="345"/>
        <v>0.32780847145488029</v>
      </c>
      <c r="J2372" s="6">
        <f t="shared" si="346"/>
        <v>0.31412103746397696</v>
      </c>
      <c r="K2372" s="6">
        <f t="shared" si="347"/>
        <v>0.3336380255941499</v>
      </c>
      <c r="L2372" s="6">
        <f t="shared" si="348"/>
        <v>0.32935779816513761</v>
      </c>
      <c r="M2372" s="6">
        <f t="shared" si="349"/>
        <v>0.29384328358208955</v>
      </c>
      <c r="N2372">
        <v>1113</v>
      </c>
      <c r="O2372">
        <v>1117</v>
      </c>
      <c r="P2372">
        <v>1128</v>
      </c>
      <c r="Q2372">
        <v>1107</v>
      </c>
      <c r="R2372">
        <v>1086</v>
      </c>
      <c r="S2372">
        <v>1041</v>
      </c>
      <c r="T2372">
        <v>1094</v>
      </c>
      <c r="U2372">
        <v>1090</v>
      </c>
      <c r="V2372">
        <v>1072</v>
      </c>
      <c r="W2372">
        <v>400</v>
      </c>
      <c r="X2372">
        <v>411</v>
      </c>
      <c r="Y2372">
        <v>389</v>
      </c>
      <c r="Z2372">
        <v>430</v>
      </c>
      <c r="AA2372">
        <v>356</v>
      </c>
      <c r="AB2372">
        <v>327</v>
      </c>
      <c r="AC2372">
        <v>365</v>
      </c>
      <c r="AD2372">
        <v>359</v>
      </c>
      <c r="AE2372">
        <v>315</v>
      </c>
    </row>
    <row r="2373" spans="1:31" x14ac:dyDescent="0.2">
      <c r="A2373" s="2" t="s">
        <v>4723</v>
      </c>
      <c r="B2373" t="s">
        <v>3356</v>
      </c>
      <c r="C2373" t="s">
        <v>5099</v>
      </c>
      <c r="D2373" t="str">
        <f t="shared" si="341"/>
        <v>Brookings, South Dakota, US</v>
      </c>
      <c r="E2373">
        <f t="shared" si="342"/>
        <v>0.23514727908137795</v>
      </c>
      <c r="F2373">
        <f t="shared" si="343"/>
        <v>0.24272323630981746</v>
      </c>
      <c r="G2373">
        <f t="shared" si="343"/>
        <v>0.25128330481544853</v>
      </c>
      <c r="H2373" s="6">
        <f t="shared" si="344"/>
        <v>0.26087968350011637</v>
      </c>
      <c r="I2373" s="6">
        <f t="shared" si="345"/>
        <v>0.25366073439963954</v>
      </c>
      <c r="J2373" s="6">
        <f t="shared" si="346"/>
        <v>0.27581641659311562</v>
      </c>
      <c r="K2373" s="6">
        <f t="shared" si="347"/>
        <v>0.24348016655708962</v>
      </c>
      <c r="L2373" s="6">
        <f t="shared" si="348"/>
        <v>0.22862054146970348</v>
      </c>
      <c r="M2373" s="6">
        <f t="shared" si="349"/>
        <v>0.2116289012398461</v>
      </c>
      <c r="N2373">
        <v>4006</v>
      </c>
      <c r="O2373">
        <v>4054</v>
      </c>
      <c r="P2373">
        <v>4091</v>
      </c>
      <c r="Q2373">
        <v>4297</v>
      </c>
      <c r="R2373">
        <v>4439</v>
      </c>
      <c r="S2373">
        <v>4532</v>
      </c>
      <c r="T2373">
        <v>4563</v>
      </c>
      <c r="U2373">
        <v>4654</v>
      </c>
      <c r="V2373">
        <v>4678</v>
      </c>
      <c r="W2373">
        <v>942</v>
      </c>
      <c r="X2373">
        <v>984</v>
      </c>
      <c r="Y2373">
        <v>1028</v>
      </c>
      <c r="Z2373">
        <v>1121</v>
      </c>
      <c r="AA2373">
        <v>1126</v>
      </c>
      <c r="AB2373">
        <v>1250</v>
      </c>
      <c r="AC2373">
        <v>1111</v>
      </c>
      <c r="AD2373">
        <v>1064</v>
      </c>
      <c r="AE2373">
        <v>990</v>
      </c>
    </row>
    <row r="2374" spans="1:31" x14ac:dyDescent="0.2">
      <c r="A2374" s="2" t="s">
        <v>3831</v>
      </c>
      <c r="B2374" t="s">
        <v>3356</v>
      </c>
      <c r="C2374" t="s">
        <v>5099</v>
      </c>
      <c r="D2374" t="str">
        <f t="shared" si="341"/>
        <v>Brown, South Dakota, US</v>
      </c>
      <c r="E2374">
        <f t="shared" si="342"/>
        <v>0.29920031207333725</v>
      </c>
      <c r="F2374">
        <f t="shared" si="343"/>
        <v>0.30268796260225944</v>
      </c>
      <c r="G2374">
        <f t="shared" si="343"/>
        <v>0.32022684310018906</v>
      </c>
      <c r="H2374" s="6">
        <f t="shared" si="344"/>
        <v>0.32374906646751306</v>
      </c>
      <c r="I2374" s="6">
        <f t="shared" si="345"/>
        <v>0.30604395604395607</v>
      </c>
      <c r="J2374" s="6">
        <f t="shared" si="346"/>
        <v>0.35314244552494145</v>
      </c>
      <c r="K2374" s="6">
        <f t="shared" si="347"/>
        <v>0.30191015210470462</v>
      </c>
      <c r="L2374" s="6">
        <f t="shared" si="348"/>
        <v>0.31544104490964392</v>
      </c>
      <c r="M2374" s="6">
        <f t="shared" si="349"/>
        <v>0.30518545192653945</v>
      </c>
      <c r="N2374">
        <v>5127</v>
      </c>
      <c r="O2374">
        <v>5134</v>
      </c>
      <c r="P2374">
        <v>5290</v>
      </c>
      <c r="Q2374">
        <v>5356</v>
      </c>
      <c r="R2374">
        <v>5460</v>
      </c>
      <c r="S2374">
        <v>5553</v>
      </c>
      <c r="T2374">
        <v>5654</v>
      </c>
      <c r="U2374">
        <v>5589</v>
      </c>
      <c r="V2374">
        <v>5554</v>
      </c>
      <c r="W2374">
        <v>1534</v>
      </c>
      <c r="X2374">
        <v>1554</v>
      </c>
      <c r="Y2374">
        <v>1694</v>
      </c>
      <c r="Z2374">
        <v>1734</v>
      </c>
      <c r="AA2374">
        <v>1671</v>
      </c>
      <c r="AB2374">
        <v>1961</v>
      </c>
      <c r="AC2374">
        <v>1707</v>
      </c>
      <c r="AD2374">
        <v>1763</v>
      </c>
      <c r="AE2374">
        <v>1695</v>
      </c>
    </row>
    <row r="2375" spans="1:31" x14ac:dyDescent="0.2">
      <c r="A2375" s="2" t="s">
        <v>4724</v>
      </c>
      <c r="B2375" t="s">
        <v>3356</v>
      </c>
      <c r="C2375" t="s">
        <v>5099</v>
      </c>
      <c r="D2375" t="str">
        <f t="shared" si="341"/>
        <v>Brule, South Dakota, US</v>
      </c>
      <c r="E2375">
        <f t="shared" si="342"/>
        <v>0.47453310696095075</v>
      </c>
      <c r="F2375">
        <f t="shared" si="343"/>
        <v>0.45726141078838173</v>
      </c>
      <c r="G2375">
        <f t="shared" si="343"/>
        <v>0.45752733389402861</v>
      </c>
      <c r="H2375" s="6">
        <f t="shared" si="344"/>
        <v>0.44480784955028618</v>
      </c>
      <c r="I2375" s="6">
        <f t="shared" si="345"/>
        <v>0.44724025974025972</v>
      </c>
      <c r="J2375" s="6">
        <f t="shared" si="346"/>
        <v>0.48687350835322196</v>
      </c>
      <c r="K2375" s="6">
        <f t="shared" si="347"/>
        <v>0.45744680851063829</v>
      </c>
      <c r="L2375" s="6">
        <f t="shared" si="348"/>
        <v>0.50119521912350595</v>
      </c>
      <c r="M2375" s="6">
        <f t="shared" si="349"/>
        <v>0.47596153846153844</v>
      </c>
      <c r="N2375">
        <v>1178</v>
      </c>
      <c r="O2375">
        <v>1205</v>
      </c>
      <c r="P2375">
        <v>1189</v>
      </c>
      <c r="Q2375">
        <v>1223</v>
      </c>
      <c r="R2375">
        <v>1232</v>
      </c>
      <c r="S2375">
        <v>1257</v>
      </c>
      <c r="T2375">
        <v>1222</v>
      </c>
      <c r="U2375">
        <v>1255</v>
      </c>
      <c r="V2375">
        <v>1248</v>
      </c>
      <c r="W2375">
        <v>559</v>
      </c>
      <c r="X2375">
        <v>551</v>
      </c>
      <c r="Y2375">
        <v>544</v>
      </c>
      <c r="Z2375">
        <v>544</v>
      </c>
      <c r="AA2375">
        <v>551</v>
      </c>
      <c r="AB2375">
        <v>612</v>
      </c>
      <c r="AC2375">
        <v>559</v>
      </c>
      <c r="AD2375">
        <v>629</v>
      </c>
      <c r="AE2375">
        <v>594</v>
      </c>
    </row>
    <row r="2376" spans="1:31" x14ac:dyDescent="0.2">
      <c r="A2376" s="2" t="s">
        <v>3515</v>
      </c>
      <c r="B2376" t="s">
        <v>3356</v>
      </c>
      <c r="C2376" t="s">
        <v>5099</v>
      </c>
      <c r="D2376" t="str">
        <f t="shared" si="341"/>
        <v>Butte, South Dakota, US</v>
      </c>
      <c r="E2376">
        <f t="shared" si="342"/>
        <v>0.465184318314804</v>
      </c>
      <c r="F2376">
        <f t="shared" si="343"/>
        <v>0.46046511627906977</v>
      </c>
      <c r="G2376">
        <f t="shared" si="343"/>
        <v>0.4388111888111888</v>
      </c>
      <c r="H2376" s="6">
        <f t="shared" si="344"/>
        <v>0.50890292935094772</v>
      </c>
      <c r="I2376" s="6">
        <f t="shared" si="345"/>
        <v>0.46933962264150941</v>
      </c>
      <c r="J2376" s="6">
        <f t="shared" si="346"/>
        <v>0.50657108721624855</v>
      </c>
      <c r="K2376" s="6">
        <f t="shared" si="347"/>
        <v>0.46286393345216875</v>
      </c>
      <c r="L2376" s="6">
        <f t="shared" si="348"/>
        <v>0.45029585798816568</v>
      </c>
      <c r="M2376" s="6">
        <f t="shared" si="349"/>
        <v>0.44678292242934453</v>
      </c>
      <c r="N2376">
        <v>1709</v>
      </c>
      <c r="O2376">
        <v>1720</v>
      </c>
      <c r="P2376">
        <v>1716</v>
      </c>
      <c r="Q2376">
        <v>1741</v>
      </c>
      <c r="R2376">
        <v>1696</v>
      </c>
      <c r="S2376">
        <v>1674</v>
      </c>
      <c r="T2376">
        <v>1683</v>
      </c>
      <c r="U2376">
        <v>1690</v>
      </c>
      <c r="V2376">
        <v>1663</v>
      </c>
      <c r="W2376">
        <v>795</v>
      </c>
      <c r="X2376">
        <v>792</v>
      </c>
      <c r="Y2376">
        <v>753</v>
      </c>
      <c r="Z2376">
        <v>886</v>
      </c>
      <c r="AA2376">
        <v>796</v>
      </c>
      <c r="AB2376">
        <v>848</v>
      </c>
      <c r="AC2376">
        <v>779</v>
      </c>
      <c r="AD2376">
        <v>761</v>
      </c>
      <c r="AE2376">
        <v>743</v>
      </c>
    </row>
    <row r="2377" spans="1:31" x14ac:dyDescent="0.2">
      <c r="A2377" s="2" t="s">
        <v>4044</v>
      </c>
      <c r="B2377" t="s">
        <v>3356</v>
      </c>
      <c r="C2377" t="s">
        <v>5099</v>
      </c>
      <c r="D2377" t="str">
        <f t="shared" si="341"/>
        <v>Campbell, South Dakota, US</v>
      </c>
      <c r="E2377">
        <f t="shared" si="342"/>
        <v>0.31782945736434109</v>
      </c>
      <c r="F2377">
        <f t="shared" si="343"/>
        <v>0.29203539823008851</v>
      </c>
      <c r="G2377">
        <f t="shared" si="343"/>
        <v>0.24347826086956523</v>
      </c>
      <c r="H2377" s="6">
        <f t="shared" si="344"/>
        <v>0.27500000000000002</v>
      </c>
      <c r="I2377" s="6">
        <f t="shared" si="345"/>
        <v>0.26666666666666666</v>
      </c>
      <c r="J2377" s="6">
        <f t="shared" si="346"/>
        <v>0.35833333333333334</v>
      </c>
      <c r="K2377" s="6">
        <f t="shared" si="347"/>
        <v>0.25641025641025639</v>
      </c>
      <c r="L2377" s="6">
        <f t="shared" si="348"/>
        <v>0.27522935779816515</v>
      </c>
      <c r="M2377" s="6">
        <f t="shared" si="349"/>
        <v>0.35294117647058826</v>
      </c>
      <c r="N2377">
        <v>129</v>
      </c>
      <c r="O2377">
        <v>113</v>
      </c>
      <c r="P2377">
        <v>115</v>
      </c>
      <c r="Q2377">
        <v>120</v>
      </c>
      <c r="R2377">
        <v>120</v>
      </c>
      <c r="S2377">
        <v>120</v>
      </c>
      <c r="T2377">
        <v>117</v>
      </c>
      <c r="U2377">
        <v>109</v>
      </c>
      <c r="V2377">
        <v>119</v>
      </c>
      <c r="W2377">
        <v>41</v>
      </c>
      <c r="X2377">
        <v>33</v>
      </c>
      <c r="Y2377">
        <v>28</v>
      </c>
      <c r="Z2377">
        <v>33</v>
      </c>
      <c r="AA2377">
        <v>32</v>
      </c>
      <c r="AB2377">
        <v>43</v>
      </c>
      <c r="AC2377">
        <v>30</v>
      </c>
      <c r="AD2377">
        <v>30</v>
      </c>
      <c r="AE2377">
        <v>42</v>
      </c>
    </row>
    <row r="2378" spans="1:31" x14ac:dyDescent="0.2">
      <c r="A2378" s="2" t="s">
        <v>4725</v>
      </c>
      <c r="B2378" t="s">
        <v>3356</v>
      </c>
      <c r="C2378" t="s">
        <v>5099</v>
      </c>
      <c r="D2378" t="str">
        <f t="shared" si="341"/>
        <v>Charles Mix, South Dakota, US</v>
      </c>
      <c r="E2378">
        <f t="shared" si="342"/>
        <v>0.55274521900061691</v>
      </c>
      <c r="F2378">
        <f t="shared" si="343"/>
        <v>0.60565819861431869</v>
      </c>
      <c r="G2378">
        <f t="shared" si="343"/>
        <v>0.62781065088757393</v>
      </c>
      <c r="H2378" s="6">
        <f t="shared" si="344"/>
        <v>0.59163229228049496</v>
      </c>
      <c r="I2378" s="6">
        <f t="shared" si="345"/>
        <v>0.80941576857629038</v>
      </c>
      <c r="J2378" s="6">
        <f t="shared" si="346"/>
        <v>0.78444825614636937</v>
      </c>
      <c r="K2378" s="6">
        <f t="shared" si="347"/>
        <v>0.79933665008291876</v>
      </c>
      <c r="L2378" s="6">
        <f t="shared" si="348"/>
        <v>0.93621741541874648</v>
      </c>
      <c r="M2378" s="6">
        <f t="shared" si="349"/>
        <v>0.7830508474576271</v>
      </c>
      <c r="N2378">
        <v>1621</v>
      </c>
      <c r="O2378">
        <v>1732</v>
      </c>
      <c r="P2378">
        <v>1690</v>
      </c>
      <c r="Q2378">
        <v>1697</v>
      </c>
      <c r="R2378">
        <v>1763</v>
      </c>
      <c r="S2378">
        <v>1749</v>
      </c>
      <c r="T2378">
        <v>1809</v>
      </c>
      <c r="U2378">
        <v>1803</v>
      </c>
      <c r="V2378">
        <v>1770</v>
      </c>
      <c r="W2378">
        <v>896</v>
      </c>
      <c r="X2378">
        <v>1049</v>
      </c>
      <c r="Y2378">
        <v>1061</v>
      </c>
      <c r="Z2378">
        <v>1004</v>
      </c>
      <c r="AA2378">
        <v>1427</v>
      </c>
      <c r="AB2378">
        <v>1372</v>
      </c>
      <c r="AC2378">
        <v>1446</v>
      </c>
      <c r="AD2378">
        <v>1688</v>
      </c>
      <c r="AE2378">
        <v>1386</v>
      </c>
    </row>
    <row r="2379" spans="1:31" x14ac:dyDescent="0.2">
      <c r="A2379" s="2" t="s">
        <v>4358</v>
      </c>
      <c r="B2379" t="s">
        <v>3356</v>
      </c>
      <c r="C2379" t="s">
        <v>5099</v>
      </c>
      <c r="D2379" t="str">
        <f t="shared" si="341"/>
        <v>Cherry, South Dakota, US</v>
      </c>
      <c r="E2379" t="e">
        <f t="shared" si="342"/>
        <v>#VALUE!</v>
      </c>
      <c r="F2379" t="e">
        <f t="shared" si="343"/>
        <v>#VALUE!</v>
      </c>
      <c r="G2379" t="e">
        <f t="shared" si="343"/>
        <v>#VALUE!</v>
      </c>
      <c r="H2379" s="6" t="e">
        <f t="shared" si="344"/>
        <v>#VALUE!</v>
      </c>
      <c r="I2379" s="6" t="e">
        <f t="shared" si="345"/>
        <v>#VALUE!</v>
      </c>
      <c r="J2379" s="6">
        <f t="shared" si="346"/>
        <v>1</v>
      </c>
      <c r="K2379" s="6">
        <f t="shared" si="347"/>
        <v>1</v>
      </c>
      <c r="L2379" s="6" t="e">
        <f t="shared" si="348"/>
        <v>#VALUE!</v>
      </c>
      <c r="M2379" s="6" t="e">
        <f t="shared" si="349"/>
        <v>#VALUE!</v>
      </c>
      <c r="N2379" s="3" t="s">
        <v>93</v>
      </c>
      <c r="O2379" s="3" t="s">
        <v>93</v>
      </c>
      <c r="P2379" s="3" t="s">
        <v>93</v>
      </c>
      <c r="Q2379" s="3" t="s">
        <v>93</v>
      </c>
      <c r="R2379" s="3" t="s">
        <v>93</v>
      </c>
      <c r="S2379">
        <v>19</v>
      </c>
      <c r="T2379">
        <v>23</v>
      </c>
      <c r="U2379" s="3" t="s">
        <v>93</v>
      </c>
      <c r="V2379" s="3" t="s">
        <v>93</v>
      </c>
      <c r="W2379" s="3" t="s">
        <v>93</v>
      </c>
      <c r="X2379" s="3" t="s">
        <v>93</v>
      </c>
      <c r="Y2379" s="3" t="s">
        <v>93</v>
      </c>
      <c r="Z2379" s="3" t="s">
        <v>93</v>
      </c>
      <c r="AA2379" s="3" t="s">
        <v>93</v>
      </c>
      <c r="AB2379">
        <v>19</v>
      </c>
      <c r="AC2379">
        <v>23</v>
      </c>
      <c r="AD2379" s="3" t="s">
        <v>93</v>
      </c>
      <c r="AE2379" s="3" t="s">
        <v>93</v>
      </c>
    </row>
    <row r="2380" spans="1:31" x14ac:dyDescent="0.2">
      <c r="A2380" s="2" t="s">
        <v>3465</v>
      </c>
      <c r="B2380" t="s">
        <v>3356</v>
      </c>
      <c r="C2380" t="s">
        <v>5099</v>
      </c>
      <c r="D2380" t="str">
        <f t="shared" si="341"/>
        <v>Clark, South Dakota, US</v>
      </c>
      <c r="E2380">
        <f t="shared" si="342"/>
        <v>0.48764415156507412</v>
      </c>
      <c r="F2380">
        <f t="shared" si="343"/>
        <v>0.4585537918871252</v>
      </c>
      <c r="G2380">
        <f t="shared" si="343"/>
        <v>0.39638157894736842</v>
      </c>
      <c r="H2380" s="6">
        <f t="shared" si="344"/>
        <v>0.41290322580645161</v>
      </c>
      <c r="I2380" s="6">
        <f t="shared" si="345"/>
        <v>0.38861788617886178</v>
      </c>
      <c r="J2380" s="6">
        <f t="shared" si="346"/>
        <v>0.42763157894736842</v>
      </c>
      <c r="K2380" s="6">
        <f t="shared" si="347"/>
        <v>0.37751677852348992</v>
      </c>
      <c r="L2380" s="6">
        <f t="shared" si="348"/>
        <v>0.34410339256865913</v>
      </c>
      <c r="M2380" s="6">
        <f t="shared" si="349"/>
        <v>0.37650602409638556</v>
      </c>
      <c r="N2380">
        <v>607</v>
      </c>
      <c r="O2380">
        <v>567</v>
      </c>
      <c r="P2380">
        <v>608</v>
      </c>
      <c r="Q2380">
        <v>620</v>
      </c>
      <c r="R2380">
        <v>615</v>
      </c>
      <c r="S2380">
        <v>608</v>
      </c>
      <c r="T2380">
        <v>596</v>
      </c>
      <c r="U2380">
        <v>619</v>
      </c>
      <c r="V2380">
        <v>664</v>
      </c>
      <c r="W2380">
        <v>296</v>
      </c>
      <c r="X2380">
        <v>260</v>
      </c>
      <c r="Y2380">
        <v>241</v>
      </c>
      <c r="Z2380">
        <v>256</v>
      </c>
      <c r="AA2380">
        <v>239</v>
      </c>
      <c r="AB2380">
        <v>260</v>
      </c>
      <c r="AC2380">
        <v>225</v>
      </c>
      <c r="AD2380">
        <v>213</v>
      </c>
      <c r="AE2380">
        <v>250</v>
      </c>
    </row>
    <row r="2381" spans="1:31" x14ac:dyDescent="0.2">
      <c r="A2381" s="2" t="s">
        <v>3390</v>
      </c>
      <c r="B2381" t="s">
        <v>3356</v>
      </c>
      <c r="C2381" t="s">
        <v>5099</v>
      </c>
      <c r="D2381" t="str">
        <f t="shared" si="341"/>
        <v>Clay, South Dakota, US</v>
      </c>
      <c r="E2381">
        <f t="shared" si="342"/>
        <v>0.324585635359116</v>
      </c>
      <c r="F2381">
        <f t="shared" si="343"/>
        <v>0.37089871611982883</v>
      </c>
      <c r="G2381">
        <f t="shared" si="343"/>
        <v>0.37626628075253254</v>
      </c>
      <c r="H2381" s="6">
        <f t="shared" si="344"/>
        <v>0.38797423049391555</v>
      </c>
      <c r="I2381" s="6">
        <f t="shared" si="345"/>
        <v>0.38172804532577903</v>
      </c>
      <c r="J2381" s="6">
        <f t="shared" si="346"/>
        <v>0.3475177304964539</v>
      </c>
      <c r="K2381" s="6">
        <f t="shared" si="347"/>
        <v>0.33472512178148922</v>
      </c>
      <c r="L2381" s="6">
        <f t="shared" si="348"/>
        <v>0.31327800829875518</v>
      </c>
      <c r="M2381" s="6">
        <f t="shared" si="349"/>
        <v>0.30094466936572201</v>
      </c>
      <c r="N2381">
        <v>1448</v>
      </c>
      <c r="O2381">
        <v>1402</v>
      </c>
      <c r="P2381">
        <v>1382</v>
      </c>
      <c r="Q2381">
        <v>1397</v>
      </c>
      <c r="R2381">
        <v>1412</v>
      </c>
      <c r="S2381">
        <v>1410</v>
      </c>
      <c r="T2381">
        <v>1437</v>
      </c>
      <c r="U2381">
        <v>1446</v>
      </c>
      <c r="V2381">
        <v>1482</v>
      </c>
      <c r="W2381">
        <v>470</v>
      </c>
      <c r="X2381">
        <v>520</v>
      </c>
      <c r="Y2381">
        <v>520</v>
      </c>
      <c r="Z2381">
        <v>542</v>
      </c>
      <c r="AA2381">
        <v>539</v>
      </c>
      <c r="AB2381">
        <v>490</v>
      </c>
      <c r="AC2381">
        <v>481</v>
      </c>
      <c r="AD2381">
        <v>453</v>
      </c>
      <c r="AE2381">
        <v>446</v>
      </c>
    </row>
    <row r="2382" spans="1:31" x14ac:dyDescent="0.2">
      <c r="A2382" s="2" t="s">
        <v>4726</v>
      </c>
      <c r="B2382" t="s">
        <v>3356</v>
      </c>
      <c r="C2382" t="s">
        <v>5099</v>
      </c>
      <c r="D2382" t="str">
        <f t="shared" si="341"/>
        <v>Codington, South Dakota, US</v>
      </c>
      <c r="E2382">
        <f t="shared" si="342"/>
        <v>0.30434782608695654</v>
      </c>
      <c r="F2382">
        <f t="shared" si="343"/>
        <v>0.31152010906612132</v>
      </c>
      <c r="G2382">
        <f t="shared" si="343"/>
        <v>0.32283991962491626</v>
      </c>
      <c r="H2382" s="6">
        <f t="shared" si="344"/>
        <v>0.33718604134252056</v>
      </c>
      <c r="I2382" s="6">
        <f t="shared" si="345"/>
        <v>0.33956115576797741</v>
      </c>
      <c r="J2382" s="6">
        <f t="shared" si="346"/>
        <v>0.368824531516184</v>
      </c>
      <c r="K2382" s="6">
        <f t="shared" si="347"/>
        <v>0.3524642628547045</v>
      </c>
      <c r="L2382" s="6">
        <f t="shared" si="348"/>
        <v>0.35005336179295626</v>
      </c>
      <c r="M2382" s="6">
        <f t="shared" si="349"/>
        <v>0.31598037123959888</v>
      </c>
      <c r="N2382">
        <v>4370</v>
      </c>
      <c r="O2382">
        <v>4401</v>
      </c>
      <c r="P2382">
        <v>4479</v>
      </c>
      <c r="Q2382">
        <v>4499</v>
      </c>
      <c r="R2382">
        <v>4603</v>
      </c>
      <c r="S2382">
        <v>4696</v>
      </c>
      <c r="T2382">
        <v>4687</v>
      </c>
      <c r="U2382">
        <v>4685</v>
      </c>
      <c r="V2382">
        <v>4687</v>
      </c>
      <c r="W2382">
        <v>1330</v>
      </c>
      <c r="X2382">
        <v>1371</v>
      </c>
      <c r="Y2382">
        <v>1446</v>
      </c>
      <c r="Z2382">
        <v>1517</v>
      </c>
      <c r="AA2382">
        <v>1563</v>
      </c>
      <c r="AB2382">
        <v>1732</v>
      </c>
      <c r="AC2382">
        <v>1652</v>
      </c>
      <c r="AD2382">
        <v>1640</v>
      </c>
      <c r="AE2382">
        <v>1481</v>
      </c>
    </row>
    <row r="2383" spans="1:31" x14ac:dyDescent="0.2">
      <c r="A2383" s="2" t="s">
        <v>4727</v>
      </c>
      <c r="B2383" t="s">
        <v>3356</v>
      </c>
      <c r="C2383" t="s">
        <v>5099</v>
      </c>
      <c r="D2383" t="str">
        <f t="shared" si="341"/>
        <v>Corson, South Dakota, US</v>
      </c>
      <c r="E2383">
        <f t="shared" si="342"/>
        <v>0.9717314487632509</v>
      </c>
      <c r="F2383">
        <f t="shared" si="343"/>
        <v>0.96988707653701378</v>
      </c>
      <c r="G2383">
        <f t="shared" si="343"/>
        <v>0.96808510638297873</v>
      </c>
      <c r="H2383" s="6">
        <f t="shared" si="344"/>
        <v>0.96959459459459463</v>
      </c>
      <c r="I2383" s="6">
        <f t="shared" si="345"/>
        <v>0.96896551724137936</v>
      </c>
      <c r="J2383" s="6">
        <f t="shared" si="346"/>
        <v>0.98905109489051091</v>
      </c>
      <c r="K2383" s="6">
        <f t="shared" si="347"/>
        <v>0.98926014319809075</v>
      </c>
      <c r="L2383" s="6">
        <f t="shared" si="348"/>
        <v>1.1769499417927822</v>
      </c>
      <c r="M2383" s="6">
        <f t="shared" si="349"/>
        <v>0.989247311827957</v>
      </c>
      <c r="N2383">
        <v>849</v>
      </c>
      <c r="O2383">
        <v>797</v>
      </c>
      <c r="P2383">
        <v>846</v>
      </c>
      <c r="Q2383">
        <v>888</v>
      </c>
      <c r="R2383">
        <v>870</v>
      </c>
      <c r="S2383">
        <v>822</v>
      </c>
      <c r="T2383">
        <v>838</v>
      </c>
      <c r="U2383">
        <v>859</v>
      </c>
      <c r="V2383">
        <v>837</v>
      </c>
      <c r="W2383">
        <v>825</v>
      </c>
      <c r="X2383">
        <v>773</v>
      </c>
      <c r="Y2383">
        <v>819</v>
      </c>
      <c r="Z2383">
        <v>861</v>
      </c>
      <c r="AA2383">
        <v>843</v>
      </c>
      <c r="AB2383">
        <v>813</v>
      </c>
      <c r="AC2383">
        <v>829</v>
      </c>
      <c r="AD2383">
        <v>1011</v>
      </c>
      <c r="AE2383">
        <v>828</v>
      </c>
    </row>
    <row r="2384" spans="1:31" x14ac:dyDescent="0.2">
      <c r="A2384" s="2" t="s">
        <v>3583</v>
      </c>
      <c r="B2384" t="s">
        <v>3356</v>
      </c>
      <c r="C2384" t="s">
        <v>5099</v>
      </c>
      <c r="D2384" t="str">
        <f t="shared" si="341"/>
        <v>Custer, South Dakota, US</v>
      </c>
      <c r="E2384">
        <f t="shared" si="342"/>
        <v>0.43270099367660342</v>
      </c>
      <c r="F2384">
        <f t="shared" si="343"/>
        <v>0.46125461254612549</v>
      </c>
      <c r="G2384">
        <f t="shared" si="343"/>
        <v>0.43909348441926344</v>
      </c>
      <c r="H2384" s="6">
        <f t="shared" si="344"/>
        <v>0.36666666666666664</v>
      </c>
      <c r="I2384" s="6" t="e">
        <f t="shared" si="345"/>
        <v>#VALUE!</v>
      </c>
      <c r="J2384" s="6">
        <f t="shared" si="346"/>
        <v>0.46280991735537191</v>
      </c>
      <c r="K2384" s="6">
        <f t="shared" si="347"/>
        <v>0.35274356103023519</v>
      </c>
      <c r="L2384" s="6">
        <f t="shared" si="348"/>
        <v>0.33698030634573306</v>
      </c>
      <c r="M2384" s="6">
        <f t="shared" si="349"/>
        <v>0.33952528379772962</v>
      </c>
      <c r="N2384">
        <v>1107</v>
      </c>
      <c r="O2384">
        <v>1084</v>
      </c>
      <c r="P2384">
        <v>1059</v>
      </c>
      <c r="Q2384">
        <v>1050</v>
      </c>
      <c r="R2384">
        <v>1036</v>
      </c>
      <c r="S2384">
        <v>968</v>
      </c>
      <c r="T2384">
        <v>893</v>
      </c>
      <c r="U2384">
        <v>914</v>
      </c>
      <c r="V2384">
        <v>969</v>
      </c>
      <c r="W2384">
        <v>479</v>
      </c>
      <c r="X2384">
        <v>500</v>
      </c>
      <c r="Y2384">
        <v>465</v>
      </c>
      <c r="Z2384">
        <v>385</v>
      </c>
      <c r="AA2384" s="3" t="s">
        <v>36</v>
      </c>
      <c r="AB2384">
        <v>448</v>
      </c>
      <c r="AC2384">
        <v>315</v>
      </c>
      <c r="AD2384">
        <v>308</v>
      </c>
      <c r="AE2384">
        <v>329</v>
      </c>
    </row>
    <row r="2385" spans="1:31" x14ac:dyDescent="0.2">
      <c r="A2385" s="2" t="s">
        <v>4728</v>
      </c>
      <c r="B2385" t="s">
        <v>3356</v>
      </c>
      <c r="C2385" t="s">
        <v>5099</v>
      </c>
      <c r="D2385" t="str">
        <f t="shared" si="341"/>
        <v>Davison, South Dakota, US</v>
      </c>
      <c r="E2385">
        <f t="shared" si="342"/>
        <v>0.29598893499308437</v>
      </c>
      <c r="F2385">
        <f t="shared" si="343"/>
        <v>0.31344284277572915</v>
      </c>
      <c r="G2385">
        <f t="shared" si="343"/>
        <v>0.31391162029459901</v>
      </c>
      <c r="H2385" s="6">
        <f t="shared" si="344"/>
        <v>0.32510288065843623</v>
      </c>
      <c r="I2385" s="6">
        <f t="shared" si="345"/>
        <v>0.33438785194558684</v>
      </c>
      <c r="J2385" s="6">
        <f t="shared" si="346"/>
        <v>0.38117427772600188</v>
      </c>
      <c r="K2385" s="6">
        <f t="shared" si="347"/>
        <v>0.35266749379652607</v>
      </c>
      <c r="L2385" s="6">
        <f t="shared" si="348"/>
        <v>0.32404828226555243</v>
      </c>
      <c r="M2385" s="6">
        <f t="shared" si="349"/>
        <v>0.3386650261458013</v>
      </c>
      <c r="N2385">
        <v>2892</v>
      </c>
      <c r="O2385">
        <v>2983</v>
      </c>
      <c r="P2385">
        <v>3055</v>
      </c>
      <c r="Q2385">
        <v>3159</v>
      </c>
      <c r="R2385">
        <v>3161</v>
      </c>
      <c r="S2385">
        <v>3219</v>
      </c>
      <c r="T2385">
        <v>3224</v>
      </c>
      <c r="U2385">
        <v>3231</v>
      </c>
      <c r="V2385">
        <v>3251</v>
      </c>
      <c r="W2385">
        <v>856</v>
      </c>
      <c r="X2385">
        <v>935</v>
      </c>
      <c r="Y2385">
        <v>959</v>
      </c>
      <c r="Z2385">
        <v>1027</v>
      </c>
      <c r="AA2385">
        <v>1057</v>
      </c>
      <c r="AB2385">
        <v>1227</v>
      </c>
      <c r="AC2385">
        <v>1137</v>
      </c>
      <c r="AD2385">
        <v>1047</v>
      </c>
      <c r="AE2385">
        <v>1101</v>
      </c>
    </row>
    <row r="2386" spans="1:31" x14ac:dyDescent="0.2">
      <c r="A2386" s="2" t="s">
        <v>4729</v>
      </c>
      <c r="B2386" t="s">
        <v>3356</v>
      </c>
      <c r="C2386" t="s">
        <v>5099</v>
      </c>
      <c r="D2386" t="str">
        <f t="shared" si="341"/>
        <v>Day, South Dakota, US</v>
      </c>
      <c r="E2386">
        <f t="shared" si="342"/>
        <v>0.41908713692946059</v>
      </c>
      <c r="F2386">
        <f t="shared" si="343"/>
        <v>0.39807162534435264</v>
      </c>
      <c r="G2386">
        <f t="shared" si="343"/>
        <v>0.38524590163934425</v>
      </c>
      <c r="H2386" s="6">
        <f t="shared" si="344"/>
        <v>0.38055555555555554</v>
      </c>
      <c r="I2386" s="6">
        <f t="shared" si="345"/>
        <v>0.31791907514450868</v>
      </c>
      <c r="J2386" s="6">
        <f t="shared" si="346"/>
        <v>0.34313725490196079</v>
      </c>
      <c r="K2386" s="6">
        <f t="shared" si="347"/>
        <v>0.33643617021276595</v>
      </c>
      <c r="L2386" s="6">
        <f t="shared" si="348"/>
        <v>0.55555555555555558</v>
      </c>
      <c r="M2386" s="6">
        <f t="shared" si="349"/>
        <v>0.33287671232876714</v>
      </c>
      <c r="N2386">
        <v>723</v>
      </c>
      <c r="O2386">
        <v>726</v>
      </c>
      <c r="P2386">
        <v>732</v>
      </c>
      <c r="Q2386">
        <v>720</v>
      </c>
      <c r="R2386">
        <v>692</v>
      </c>
      <c r="S2386">
        <v>714</v>
      </c>
      <c r="T2386">
        <v>752</v>
      </c>
      <c r="U2386">
        <v>738</v>
      </c>
      <c r="V2386">
        <v>730</v>
      </c>
      <c r="W2386">
        <v>303</v>
      </c>
      <c r="X2386">
        <v>289</v>
      </c>
      <c r="Y2386">
        <v>282</v>
      </c>
      <c r="Z2386">
        <v>274</v>
      </c>
      <c r="AA2386">
        <v>220</v>
      </c>
      <c r="AB2386">
        <v>245</v>
      </c>
      <c r="AC2386">
        <v>253</v>
      </c>
      <c r="AD2386">
        <v>410</v>
      </c>
      <c r="AE2386">
        <v>243</v>
      </c>
    </row>
    <row r="2387" spans="1:31" x14ac:dyDescent="0.2">
      <c r="A2387" s="2" t="s">
        <v>4362</v>
      </c>
      <c r="B2387" t="s">
        <v>3356</v>
      </c>
      <c r="C2387" t="s">
        <v>5099</v>
      </c>
      <c r="D2387" t="str">
        <f t="shared" si="341"/>
        <v>Deuel, South Dakota, US</v>
      </c>
      <c r="E2387">
        <f t="shared" si="342"/>
        <v>0.1501416430594901</v>
      </c>
      <c r="F2387">
        <f t="shared" si="343"/>
        <v>0.26646706586826346</v>
      </c>
      <c r="G2387">
        <f t="shared" si="343"/>
        <v>0.29682997118155618</v>
      </c>
      <c r="H2387" s="6">
        <f t="shared" si="344"/>
        <v>0.31786216596343181</v>
      </c>
      <c r="I2387" s="6">
        <f t="shared" si="345"/>
        <v>0.3188202247191011</v>
      </c>
      <c r="J2387" s="6">
        <f t="shared" si="346"/>
        <v>0.3361462728551336</v>
      </c>
      <c r="K2387" s="6">
        <f t="shared" si="347"/>
        <v>0.28467153284671531</v>
      </c>
      <c r="L2387" s="6">
        <f t="shared" si="348"/>
        <v>0.28040057224606579</v>
      </c>
      <c r="M2387" s="6">
        <f t="shared" si="349"/>
        <v>0.25806451612903225</v>
      </c>
      <c r="N2387">
        <v>706</v>
      </c>
      <c r="O2387">
        <v>668</v>
      </c>
      <c r="P2387">
        <v>694</v>
      </c>
      <c r="Q2387">
        <v>711</v>
      </c>
      <c r="R2387">
        <v>712</v>
      </c>
      <c r="S2387">
        <v>711</v>
      </c>
      <c r="T2387">
        <v>685</v>
      </c>
      <c r="U2387">
        <v>699</v>
      </c>
      <c r="V2387">
        <v>713</v>
      </c>
      <c r="W2387">
        <v>106</v>
      </c>
      <c r="X2387">
        <v>178</v>
      </c>
      <c r="Y2387">
        <v>206</v>
      </c>
      <c r="Z2387">
        <v>226</v>
      </c>
      <c r="AA2387">
        <v>227</v>
      </c>
      <c r="AB2387">
        <v>239</v>
      </c>
      <c r="AC2387">
        <v>195</v>
      </c>
      <c r="AD2387">
        <v>196</v>
      </c>
      <c r="AE2387">
        <v>184</v>
      </c>
    </row>
    <row r="2388" spans="1:31" x14ac:dyDescent="0.2">
      <c r="A2388" s="2" t="s">
        <v>4613</v>
      </c>
      <c r="B2388" t="s">
        <v>3356</v>
      </c>
      <c r="C2388" t="s">
        <v>5099</v>
      </c>
      <c r="D2388" t="str">
        <f t="shared" si="341"/>
        <v>Dewey, South Dakota, US</v>
      </c>
      <c r="E2388">
        <f t="shared" si="342"/>
        <v>0.71812080536912748</v>
      </c>
      <c r="F2388" t="e">
        <f t="shared" si="343"/>
        <v>#VALUE!</v>
      </c>
      <c r="G2388" t="e">
        <f t="shared" si="343"/>
        <v>#VALUE!</v>
      </c>
      <c r="H2388" s="6">
        <f t="shared" si="344"/>
        <v>0.48809523809523808</v>
      </c>
      <c r="I2388" s="6" t="e">
        <f t="shared" si="345"/>
        <v>#VALUE!</v>
      </c>
      <c r="J2388" s="6">
        <f t="shared" si="346"/>
        <v>0.52796420581655479</v>
      </c>
      <c r="K2388" s="6">
        <f t="shared" si="347"/>
        <v>0.51827956989247315</v>
      </c>
      <c r="L2388" s="6">
        <f t="shared" si="348"/>
        <v>2.8244897959183675</v>
      </c>
      <c r="M2388" s="6">
        <f t="shared" si="349"/>
        <v>0.49557522123893805</v>
      </c>
      <c r="N2388">
        <v>596</v>
      </c>
      <c r="O2388" s="3" t="s">
        <v>36</v>
      </c>
      <c r="P2388">
        <v>432</v>
      </c>
      <c r="Q2388">
        <v>504</v>
      </c>
      <c r="R2388">
        <v>461</v>
      </c>
      <c r="S2388">
        <v>447</v>
      </c>
      <c r="T2388">
        <v>465</v>
      </c>
      <c r="U2388">
        <v>490</v>
      </c>
      <c r="V2388">
        <v>452</v>
      </c>
      <c r="W2388">
        <v>428</v>
      </c>
      <c r="X2388" s="3" t="s">
        <v>36</v>
      </c>
      <c r="Y2388" s="3" t="s">
        <v>36</v>
      </c>
      <c r="Z2388">
        <v>246</v>
      </c>
      <c r="AA2388" s="3" t="s">
        <v>36</v>
      </c>
      <c r="AB2388">
        <v>236</v>
      </c>
      <c r="AC2388">
        <v>241</v>
      </c>
      <c r="AD2388">
        <v>1384</v>
      </c>
      <c r="AE2388">
        <v>224</v>
      </c>
    </row>
    <row r="2389" spans="1:31" x14ac:dyDescent="0.2">
      <c r="A2389" s="2" t="s">
        <v>3587</v>
      </c>
      <c r="B2389" t="s">
        <v>3356</v>
      </c>
      <c r="C2389" t="s">
        <v>5099</v>
      </c>
      <c r="D2389" t="str">
        <f t="shared" si="341"/>
        <v>Douglas, South Dakota, US</v>
      </c>
      <c r="E2389">
        <f t="shared" si="342"/>
        <v>0.41340782122905029</v>
      </c>
      <c r="F2389">
        <f t="shared" si="343"/>
        <v>0.35380116959064328</v>
      </c>
      <c r="G2389">
        <f t="shared" si="343"/>
        <v>0.28823529411764703</v>
      </c>
      <c r="H2389" s="6">
        <f t="shared" si="344"/>
        <v>0.27108433734939757</v>
      </c>
      <c r="I2389" s="6">
        <f t="shared" si="345"/>
        <v>0.24169184290030213</v>
      </c>
      <c r="J2389" s="6">
        <f t="shared" si="346"/>
        <v>0.28723404255319152</v>
      </c>
      <c r="K2389" s="6">
        <f t="shared" si="347"/>
        <v>0.23588039867109634</v>
      </c>
      <c r="L2389" s="6">
        <f t="shared" si="348"/>
        <v>0.29209621993127149</v>
      </c>
      <c r="M2389" s="6">
        <f t="shared" si="349"/>
        <v>0.30508474576271188</v>
      </c>
      <c r="N2389">
        <v>358</v>
      </c>
      <c r="O2389">
        <v>342</v>
      </c>
      <c r="P2389">
        <v>340</v>
      </c>
      <c r="Q2389">
        <v>332</v>
      </c>
      <c r="R2389">
        <v>331</v>
      </c>
      <c r="S2389">
        <v>282</v>
      </c>
      <c r="T2389">
        <v>301</v>
      </c>
      <c r="U2389">
        <v>291</v>
      </c>
      <c r="V2389">
        <v>295</v>
      </c>
      <c r="W2389">
        <v>148</v>
      </c>
      <c r="X2389">
        <v>121</v>
      </c>
      <c r="Y2389">
        <v>98</v>
      </c>
      <c r="Z2389">
        <v>90</v>
      </c>
      <c r="AA2389">
        <v>80</v>
      </c>
      <c r="AB2389">
        <v>81</v>
      </c>
      <c r="AC2389">
        <v>71</v>
      </c>
      <c r="AD2389">
        <v>85</v>
      </c>
      <c r="AE2389">
        <v>90</v>
      </c>
    </row>
    <row r="2390" spans="1:31" x14ac:dyDescent="0.2">
      <c r="A2390" s="2" t="s">
        <v>4730</v>
      </c>
      <c r="B2390" t="s">
        <v>3356</v>
      </c>
      <c r="C2390" t="s">
        <v>5099</v>
      </c>
      <c r="D2390" t="str">
        <f t="shared" si="341"/>
        <v>Edmunds, South Dakota, US</v>
      </c>
      <c r="E2390">
        <f t="shared" si="342"/>
        <v>0.30329289428076256</v>
      </c>
      <c r="F2390">
        <f t="shared" si="343"/>
        <v>0.3857566765578635</v>
      </c>
      <c r="G2390">
        <f t="shared" si="343"/>
        <v>0.3901689708141321</v>
      </c>
      <c r="H2390" s="6">
        <f t="shared" si="344"/>
        <v>0.35828025477707004</v>
      </c>
      <c r="I2390" s="6">
        <f t="shared" si="345"/>
        <v>0.31931464174454827</v>
      </c>
      <c r="J2390" s="6">
        <f t="shared" si="346"/>
        <v>0.2714723926380368</v>
      </c>
      <c r="K2390" s="6">
        <f t="shared" si="347"/>
        <v>0.31123919308357351</v>
      </c>
      <c r="L2390" s="6">
        <f t="shared" si="348"/>
        <v>0.30609418282548478</v>
      </c>
      <c r="M2390" s="6">
        <f t="shared" si="349"/>
        <v>0.27260083449235051</v>
      </c>
      <c r="N2390">
        <v>577</v>
      </c>
      <c r="O2390">
        <v>674</v>
      </c>
      <c r="P2390">
        <v>651</v>
      </c>
      <c r="Q2390">
        <v>628</v>
      </c>
      <c r="R2390">
        <v>642</v>
      </c>
      <c r="S2390">
        <v>652</v>
      </c>
      <c r="T2390">
        <v>694</v>
      </c>
      <c r="U2390">
        <v>722</v>
      </c>
      <c r="V2390">
        <v>719</v>
      </c>
      <c r="W2390">
        <v>175</v>
      </c>
      <c r="X2390">
        <v>260</v>
      </c>
      <c r="Y2390">
        <v>254</v>
      </c>
      <c r="Z2390">
        <v>225</v>
      </c>
      <c r="AA2390">
        <v>205</v>
      </c>
      <c r="AB2390">
        <v>177</v>
      </c>
      <c r="AC2390">
        <v>216</v>
      </c>
      <c r="AD2390">
        <v>221</v>
      </c>
      <c r="AE2390">
        <v>196</v>
      </c>
    </row>
    <row r="2391" spans="1:31" x14ac:dyDescent="0.2">
      <c r="A2391" s="2" t="s">
        <v>4731</v>
      </c>
      <c r="B2391" t="s">
        <v>3356</v>
      </c>
      <c r="C2391" t="s">
        <v>5099</v>
      </c>
      <c r="D2391" t="str">
        <f t="shared" si="341"/>
        <v>Fall River, South Dakota, US</v>
      </c>
      <c r="E2391">
        <f t="shared" si="342"/>
        <v>0.51662174303683739</v>
      </c>
      <c r="F2391">
        <f t="shared" si="343"/>
        <v>0.49347258485639689</v>
      </c>
      <c r="G2391">
        <f t="shared" si="343"/>
        <v>0.44572953736654802</v>
      </c>
      <c r="H2391" s="6">
        <f t="shared" si="344"/>
        <v>0.49144914491449143</v>
      </c>
      <c r="I2391" s="6">
        <f t="shared" si="345"/>
        <v>0.44526218951241953</v>
      </c>
      <c r="J2391" s="6">
        <f t="shared" si="346"/>
        <v>0.48628884826325414</v>
      </c>
      <c r="K2391" s="6">
        <f t="shared" si="347"/>
        <v>0.48665480427046265</v>
      </c>
      <c r="L2391" s="6">
        <f t="shared" si="348"/>
        <v>0.45283018867924529</v>
      </c>
      <c r="M2391" s="6">
        <f t="shared" si="349"/>
        <v>0.46617238183503246</v>
      </c>
      <c r="N2391">
        <v>1113</v>
      </c>
      <c r="O2391">
        <v>1149</v>
      </c>
      <c r="P2391">
        <v>1124</v>
      </c>
      <c r="Q2391">
        <v>1111</v>
      </c>
      <c r="R2391">
        <v>1087</v>
      </c>
      <c r="S2391">
        <v>1094</v>
      </c>
      <c r="T2391">
        <v>1124</v>
      </c>
      <c r="U2391">
        <v>1113</v>
      </c>
      <c r="V2391">
        <v>1079</v>
      </c>
      <c r="W2391">
        <v>575</v>
      </c>
      <c r="X2391">
        <v>567</v>
      </c>
      <c r="Y2391">
        <v>501</v>
      </c>
      <c r="Z2391">
        <v>546</v>
      </c>
      <c r="AA2391">
        <v>484</v>
      </c>
      <c r="AB2391">
        <v>532</v>
      </c>
      <c r="AC2391">
        <v>547</v>
      </c>
      <c r="AD2391">
        <v>504</v>
      </c>
      <c r="AE2391">
        <v>503</v>
      </c>
    </row>
    <row r="2392" spans="1:31" x14ac:dyDescent="0.2">
      <c r="A2392" s="2" t="s">
        <v>4732</v>
      </c>
      <c r="B2392" t="s">
        <v>3356</v>
      </c>
      <c r="C2392" t="s">
        <v>5099</v>
      </c>
      <c r="D2392" t="str">
        <f t="shared" si="341"/>
        <v>Faulk, South Dakota, US</v>
      </c>
      <c r="E2392">
        <f t="shared" si="342"/>
        <v>0.27639751552795033</v>
      </c>
      <c r="F2392">
        <f t="shared" si="343"/>
        <v>0.2929936305732484</v>
      </c>
      <c r="G2392">
        <f t="shared" si="343"/>
        <v>0.27300613496932513</v>
      </c>
      <c r="H2392" s="6">
        <f t="shared" si="344"/>
        <v>0.24534161490683229</v>
      </c>
      <c r="I2392" s="6">
        <f t="shared" si="345"/>
        <v>0.23853211009174313</v>
      </c>
      <c r="J2392" s="6">
        <f t="shared" si="346"/>
        <v>0.28213166144200624</v>
      </c>
      <c r="K2392" s="6">
        <f t="shared" si="347"/>
        <v>0.29968454258675081</v>
      </c>
      <c r="L2392" s="6">
        <f t="shared" si="348"/>
        <v>0.15963855421686746</v>
      </c>
      <c r="M2392" s="6">
        <f t="shared" si="349"/>
        <v>8.0118694362017809E-2</v>
      </c>
      <c r="N2392">
        <v>322</v>
      </c>
      <c r="O2392">
        <v>314</v>
      </c>
      <c r="P2392">
        <v>326</v>
      </c>
      <c r="Q2392">
        <v>322</v>
      </c>
      <c r="R2392">
        <v>327</v>
      </c>
      <c r="S2392">
        <v>319</v>
      </c>
      <c r="T2392">
        <v>317</v>
      </c>
      <c r="U2392">
        <v>332</v>
      </c>
      <c r="V2392">
        <v>337</v>
      </c>
      <c r="W2392">
        <v>89</v>
      </c>
      <c r="X2392">
        <v>92</v>
      </c>
      <c r="Y2392">
        <v>89</v>
      </c>
      <c r="Z2392">
        <v>79</v>
      </c>
      <c r="AA2392">
        <v>78</v>
      </c>
      <c r="AB2392">
        <v>90</v>
      </c>
      <c r="AC2392">
        <v>95</v>
      </c>
      <c r="AD2392">
        <v>53</v>
      </c>
      <c r="AE2392">
        <v>27</v>
      </c>
    </row>
    <row r="2393" spans="1:31" x14ac:dyDescent="0.2">
      <c r="A2393" s="2" t="s">
        <v>3478</v>
      </c>
      <c r="B2393" t="s">
        <v>3356</v>
      </c>
      <c r="C2393" t="s">
        <v>5099</v>
      </c>
      <c r="D2393" t="str">
        <f t="shared" si="341"/>
        <v>Grant, South Dakota, US</v>
      </c>
      <c r="E2393">
        <f t="shared" si="342"/>
        <v>0.34040671971706454</v>
      </c>
      <c r="F2393">
        <f t="shared" si="343"/>
        <v>0.34434782608695652</v>
      </c>
      <c r="G2393">
        <f t="shared" si="343"/>
        <v>0.35837651122625214</v>
      </c>
      <c r="H2393" s="6">
        <f t="shared" si="344"/>
        <v>0.35443037974683544</v>
      </c>
      <c r="I2393" s="6">
        <f t="shared" si="345"/>
        <v>0.36529680365296802</v>
      </c>
      <c r="J2393" s="6">
        <f t="shared" si="346"/>
        <v>0.34537037037037038</v>
      </c>
      <c r="K2393" s="6">
        <f t="shared" si="347"/>
        <v>0.33026678932842685</v>
      </c>
      <c r="L2393" s="6">
        <f t="shared" si="348"/>
        <v>0.31534090909090912</v>
      </c>
      <c r="M2393" s="6">
        <f t="shared" si="349"/>
        <v>0.2928637627432808</v>
      </c>
      <c r="N2393">
        <v>1131</v>
      </c>
      <c r="O2393">
        <v>1150</v>
      </c>
      <c r="P2393">
        <v>1158</v>
      </c>
      <c r="Q2393">
        <v>1106</v>
      </c>
      <c r="R2393">
        <v>1095</v>
      </c>
      <c r="S2393">
        <v>1080</v>
      </c>
      <c r="T2393">
        <v>1087</v>
      </c>
      <c r="U2393">
        <v>1056</v>
      </c>
      <c r="V2393">
        <v>1079</v>
      </c>
      <c r="W2393">
        <v>385</v>
      </c>
      <c r="X2393">
        <v>396</v>
      </c>
      <c r="Y2393">
        <v>415</v>
      </c>
      <c r="Z2393">
        <v>392</v>
      </c>
      <c r="AA2393">
        <v>400</v>
      </c>
      <c r="AB2393">
        <v>373</v>
      </c>
      <c r="AC2393">
        <v>359</v>
      </c>
      <c r="AD2393">
        <v>333</v>
      </c>
      <c r="AE2393">
        <v>316</v>
      </c>
    </row>
    <row r="2394" spans="1:31" x14ac:dyDescent="0.2">
      <c r="A2394" s="2" t="s">
        <v>4733</v>
      </c>
      <c r="B2394" t="s">
        <v>3356</v>
      </c>
      <c r="C2394" t="s">
        <v>5099</v>
      </c>
      <c r="D2394" t="str">
        <f t="shared" si="341"/>
        <v>Gregory, South Dakota, US</v>
      </c>
      <c r="E2394">
        <f t="shared" si="342"/>
        <v>0.59478021978021978</v>
      </c>
      <c r="F2394">
        <f t="shared" si="343"/>
        <v>0.60057061340941509</v>
      </c>
      <c r="G2394">
        <f t="shared" si="343"/>
        <v>0.58839779005524862</v>
      </c>
      <c r="H2394" s="6">
        <f t="shared" si="344"/>
        <v>0.56564245810055869</v>
      </c>
      <c r="I2394" s="6">
        <f t="shared" si="345"/>
        <v>0.55102040816326525</v>
      </c>
      <c r="J2394" s="6">
        <f t="shared" si="346"/>
        <v>0.54912516823687751</v>
      </c>
      <c r="K2394" s="6">
        <f t="shared" si="347"/>
        <v>0.49426934097421205</v>
      </c>
      <c r="L2394" s="6">
        <f t="shared" si="348"/>
        <v>0.4812239221140473</v>
      </c>
      <c r="M2394" s="6">
        <f t="shared" si="349"/>
        <v>0.45867768595041325</v>
      </c>
      <c r="N2394">
        <v>728</v>
      </c>
      <c r="O2394">
        <v>701</v>
      </c>
      <c r="P2394">
        <v>724</v>
      </c>
      <c r="Q2394">
        <v>716</v>
      </c>
      <c r="R2394">
        <v>735</v>
      </c>
      <c r="S2394">
        <v>743</v>
      </c>
      <c r="T2394">
        <v>698</v>
      </c>
      <c r="U2394">
        <v>719</v>
      </c>
      <c r="V2394">
        <v>726</v>
      </c>
      <c r="W2394">
        <v>433</v>
      </c>
      <c r="X2394">
        <v>421</v>
      </c>
      <c r="Y2394">
        <v>426</v>
      </c>
      <c r="Z2394">
        <v>405</v>
      </c>
      <c r="AA2394">
        <v>405</v>
      </c>
      <c r="AB2394">
        <v>408</v>
      </c>
      <c r="AC2394">
        <v>345</v>
      </c>
      <c r="AD2394">
        <v>346</v>
      </c>
      <c r="AE2394">
        <v>333</v>
      </c>
    </row>
    <row r="2395" spans="1:31" x14ac:dyDescent="0.2">
      <c r="A2395" s="2" t="s">
        <v>4734</v>
      </c>
      <c r="B2395" t="s">
        <v>3356</v>
      </c>
      <c r="C2395" t="s">
        <v>5099</v>
      </c>
      <c r="D2395" t="str">
        <f t="shared" si="341"/>
        <v>Haakon, South Dakota, US</v>
      </c>
      <c r="E2395">
        <f t="shared" si="342"/>
        <v>0.36741214057507987</v>
      </c>
      <c r="F2395">
        <f t="shared" si="343"/>
        <v>0.390625</v>
      </c>
      <c r="G2395">
        <f t="shared" si="343"/>
        <v>0.35350318471337577</v>
      </c>
      <c r="H2395" s="6">
        <f t="shared" si="344"/>
        <v>0.31761006289308175</v>
      </c>
      <c r="I2395" s="6">
        <f t="shared" si="345"/>
        <v>0.3081761006289308</v>
      </c>
      <c r="J2395" s="6">
        <f t="shared" si="346"/>
        <v>0.35897435897435898</v>
      </c>
      <c r="K2395" s="6">
        <f t="shared" si="347"/>
        <v>0.2831858407079646</v>
      </c>
      <c r="L2395" s="6">
        <f t="shared" si="348"/>
        <v>0.25225225225225223</v>
      </c>
      <c r="M2395" s="6">
        <f t="shared" si="349"/>
        <v>0.23493975903614459</v>
      </c>
      <c r="N2395">
        <v>313</v>
      </c>
      <c r="O2395">
        <v>320</v>
      </c>
      <c r="P2395">
        <v>314</v>
      </c>
      <c r="Q2395">
        <v>318</v>
      </c>
      <c r="R2395">
        <v>318</v>
      </c>
      <c r="S2395">
        <v>312</v>
      </c>
      <c r="T2395">
        <v>339</v>
      </c>
      <c r="U2395">
        <v>333</v>
      </c>
      <c r="V2395">
        <v>332</v>
      </c>
      <c r="W2395">
        <v>115</v>
      </c>
      <c r="X2395">
        <v>125</v>
      </c>
      <c r="Y2395">
        <v>111</v>
      </c>
      <c r="Z2395">
        <v>101</v>
      </c>
      <c r="AA2395">
        <v>98</v>
      </c>
      <c r="AB2395">
        <v>112</v>
      </c>
      <c r="AC2395">
        <v>96</v>
      </c>
      <c r="AD2395">
        <v>84</v>
      </c>
      <c r="AE2395">
        <v>78</v>
      </c>
    </row>
    <row r="2396" spans="1:31" x14ac:dyDescent="0.2">
      <c r="A2396" s="2" t="s">
        <v>4735</v>
      </c>
      <c r="B2396" t="s">
        <v>3356</v>
      </c>
      <c r="C2396" t="s">
        <v>5099</v>
      </c>
      <c r="D2396" t="str">
        <f t="shared" si="341"/>
        <v>Hamlin, South Dakota, US</v>
      </c>
      <c r="E2396">
        <f t="shared" si="342"/>
        <v>0.38533541341653665</v>
      </c>
      <c r="F2396">
        <f t="shared" si="343"/>
        <v>0.38927203065134097</v>
      </c>
      <c r="G2396">
        <f t="shared" si="343"/>
        <v>0.39922178988326851</v>
      </c>
      <c r="H2396" s="6">
        <f t="shared" si="344"/>
        <v>0.38420245398773006</v>
      </c>
      <c r="I2396" s="6">
        <f t="shared" si="345"/>
        <v>0.37681159420289856</v>
      </c>
      <c r="J2396" s="6">
        <f t="shared" si="346"/>
        <v>0.37683397683397685</v>
      </c>
      <c r="K2396" s="6">
        <f t="shared" si="347"/>
        <v>0.35961680176860722</v>
      </c>
      <c r="L2396" s="6">
        <f t="shared" si="348"/>
        <v>0.37224199288256227</v>
      </c>
      <c r="M2396" s="6">
        <f t="shared" si="349"/>
        <v>0.37979094076655051</v>
      </c>
      <c r="N2396">
        <v>1282</v>
      </c>
      <c r="O2396">
        <v>1305</v>
      </c>
      <c r="P2396">
        <v>1285</v>
      </c>
      <c r="Q2396">
        <v>1304</v>
      </c>
      <c r="R2396">
        <v>1311</v>
      </c>
      <c r="S2396">
        <v>1295</v>
      </c>
      <c r="T2396">
        <v>1357</v>
      </c>
      <c r="U2396">
        <v>1405</v>
      </c>
      <c r="V2396">
        <v>1435</v>
      </c>
      <c r="W2396">
        <v>494</v>
      </c>
      <c r="X2396">
        <v>508</v>
      </c>
      <c r="Y2396">
        <v>513</v>
      </c>
      <c r="Z2396">
        <v>501</v>
      </c>
      <c r="AA2396">
        <v>494</v>
      </c>
      <c r="AB2396">
        <v>488</v>
      </c>
      <c r="AC2396">
        <v>488</v>
      </c>
      <c r="AD2396">
        <v>523</v>
      </c>
      <c r="AE2396">
        <v>545</v>
      </c>
    </row>
    <row r="2397" spans="1:31" x14ac:dyDescent="0.2">
      <c r="A2397" s="2" t="s">
        <v>4736</v>
      </c>
      <c r="B2397" t="s">
        <v>3356</v>
      </c>
      <c r="C2397" t="s">
        <v>5099</v>
      </c>
      <c r="D2397" t="str">
        <f t="shared" si="341"/>
        <v>Hand, South Dakota, US</v>
      </c>
      <c r="E2397">
        <f t="shared" si="342"/>
        <v>0.32500000000000001</v>
      </c>
      <c r="F2397">
        <f t="shared" si="343"/>
        <v>0.3</v>
      </c>
      <c r="G2397">
        <f t="shared" si="343"/>
        <v>0.29587155963302753</v>
      </c>
      <c r="H2397" s="6">
        <f t="shared" si="344"/>
        <v>0.30734966592427615</v>
      </c>
      <c r="I2397" s="6">
        <f t="shared" si="345"/>
        <v>0.20222222222222222</v>
      </c>
      <c r="J2397" s="6">
        <f t="shared" si="346"/>
        <v>0.26914660831509846</v>
      </c>
      <c r="K2397" s="6">
        <f t="shared" si="347"/>
        <v>0.19780219780219779</v>
      </c>
      <c r="L2397" s="6">
        <f t="shared" si="348"/>
        <v>0.19438444924406048</v>
      </c>
      <c r="M2397" s="6">
        <f t="shared" si="349"/>
        <v>0.17439293598233996</v>
      </c>
      <c r="N2397">
        <v>440</v>
      </c>
      <c r="O2397">
        <v>430</v>
      </c>
      <c r="P2397">
        <v>436</v>
      </c>
      <c r="Q2397">
        <v>449</v>
      </c>
      <c r="R2397">
        <v>450</v>
      </c>
      <c r="S2397">
        <v>457</v>
      </c>
      <c r="T2397">
        <v>455</v>
      </c>
      <c r="U2397">
        <v>463</v>
      </c>
      <c r="V2397">
        <v>453</v>
      </c>
      <c r="W2397">
        <v>143</v>
      </c>
      <c r="X2397">
        <v>129</v>
      </c>
      <c r="Y2397">
        <v>129</v>
      </c>
      <c r="Z2397">
        <v>138</v>
      </c>
      <c r="AA2397">
        <v>91</v>
      </c>
      <c r="AB2397">
        <v>123</v>
      </c>
      <c r="AC2397">
        <v>90</v>
      </c>
      <c r="AD2397">
        <v>90</v>
      </c>
      <c r="AE2397">
        <v>79</v>
      </c>
    </row>
    <row r="2398" spans="1:31" x14ac:dyDescent="0.2">
      <c r="A2398" s="2" t="s">
        <v>4737</v>
      </c>
      <c r="B2398" t="s">
        <v>3356</v>
      </c>
      <c r="C2398" t="s">
        <v>5099</v>
      </c>
      <c r="D2398" t="str">
        <f t="shared" si="341"/>
        <v>Hanson, South Dakota, US</v>
      </c>
      <c r="E2398">
        <f t="shared" si="342"/>
        <v>0.22735042735042735</v>
      </c>
      <c r="F2398">
        <f t="shared" si="343"/>
        <v>0.19430485762144054</v>
      </c>
      <c r="G2398">
        <f t="shared" si="343"/>
        <v>0.22352941176470589</v>
      </c>
      <c r="H2398" s="6">
        <f t="shared" si="344"/>
        <v>0.24092409240924093</v>
      </c>
      <c r="I2398" s="6">
        <f t="shared" si="345"/>
        <v>0.21633888048411498</v>
      </c>
      <c r="J2398" s="6">
        <f t="shared" si="346"/>
        <v>0.26244343891402716</v>
      </c>
      <c r="K2398" s="6">
        <f t="shared" si="347"/>
        <v>0.21263482280431434</v>
      </c>
      <c r="L2398" s="6">
        <f t="shared" si="348"/>
        <v>0.20031055900621117</v>
      </c>
      <c r="M2398" s="6">
        <f t="shared" si="349"/>
        <v>0.18</v>
      </c>
      <c r="N2398">
        <v>585</v>
      </c>
      <c r="O2398">
        <v>597</v>
      </c>
      <c r="P2398">
        <v>595</v>
      </c>
      <c r="Q2398">
        <v>606</v>
      </c>
      <c r="R2398">
        <v>661</v>
      </c>
      <c r="S2398">
        <v>663</v>
      </c>
      <c r="T2398">
        <v>649</v>
      </c>
      <c r="U2398">
        <v>644</v>
      </c>
      <c r="V2398">
        <v>650</v>
      </c>
      <c r="W2398">
        <v>133</v>
      </c>
      <c r="X2398">
        <v>116</v>
      </c>
      <c r="Y2398">
        <v>133</v>
      </c>
      <c r="Z2398">
        <v>146</v>
      </c>
      <c r="AA2398">
        <v>143</v>
      </c>
      <c r="AB2398">
        <v>174</v>
      </c>
      <c r="AC2398">
        <v>138</v>
      </c>
      <c r="AD2398">
        <v>129</v>
      </c>
      <c r="AE2398">
        <v>117</v>
      </c>
    </row>
    <row r="2399" spans="1:31" x14ac:dyDescent="0.2">
      <c r="A2399" s="2" t="s">
        <v>4428</v>
      </c>
      <c r="B2399" t="s">
        <v>3356</v>
      </c>
      <c r="C2399" t="s">
        <v>5099</v>
      </c>
      <c r="D2399" t="str">
        <f t="shared" si="341"/>
        <v>Harding, South Dakota, US</v>
      </c>
      <c r="E2399">
        <f t="shared" si="342"/>
        <v>0.2388888888888889</v>
      </c>
      <c r="F2399">
        <f t="shared" si="343"/>
        <v>0.33536585365853661</v>
      </c>
      <c r="G2399">
        <f t="shared" si="343"/>
        <v>0.30177514792899407</v>
      </c>
      <c r="H2399" s="6">
        <f t="shared" si="344"/>
        <v>0.2413793103448276</v>
      </c>
      <c r="I2399" s="6">
        <f t="shared" si="345"/>
        <v>0.28000000000000003</v>
      </c>
      <c r="J2399" s="6">
        <f t="shared" si="346"/>
        <v>0.26063829787234044</v>
      </c>
      <c r="K2399" s="6">
        <f t="shared" si="347"/>
        <v>0.17948717948717949</v>
      </c>
      <c r="L2399" s="6">
        <f t="shared" si="348"/>
        <v>0.22994652406417113</v>
      </c>
      <c r="M2399" s="6">
        <f t="shared" si="349"/>
        <v>0.16500000000000001</v>
      </c>
      <c r="N2399">
        <v>180</v>
      </c>
      <c r="O2399">
        <v>164</v>
      </c>
      <c r="P2399">
        <v>169</v>
      </c>
      <c r="Q2399">
        <v>174</v>
      </c>
      <c r="R2399">
        <v>175</v>
      </c>
      <c r="S2399">
        <v>188</v>
      </c>
      <c r="T2399">
        <v>195</v>
      </c>
      <c r="U2399">
        <v>187</v>
      </c>
      <c r="V2399">
        <v>200</v>
      </c>
      <c r="W2399">
        <v>43</v>
      </c>
      <c r="X2399">
        <v>55</v>
      </c>
      <c r="Y2399">
        <v>51</v>
      </c>
      <c r="Z2399">
        <v>42</v>
      </c>
      <c r="AA2399">
        <v>49</v>
      </c>
      <c r="AB2399">
        <v>49</v>
      </c>
      <c r="AC2399">
        <v>35</v>
      </c>
      <c r="AD2399">
        <v>43</v>
      </c>
      <c r="AE2399">
        <v>33</v>
      </c>
    </row>
    <row r="2400" spans="1:31" x14ac:dyDescent="0.2">
      <c r="A2400" s="2" t="s">
        <v>4617</v>
      </c>
      <c r="B2400" t="s">
        <v>3356</v>
      </c>
      <c r="C2400" t="s">
        <v>5099</v>
      </c>
      <c r="D2400" t="str">
        <f t="shared" si="341"/>
        <v>Hughes, South Dakota, US</v>
      </c>
      <c r="E2400">
        <f t="shared" si="342"/>
        <v>0.26299810246679317</v>
      </c>
      <c r="F2400">
        <f t="shared" si="343"/>
        <v>0.28375733855185908</v>
      </c>
      <c r="G2400">
        <f t="shared" si="343"/>
        <v>0.28372268274302936</v>
      </c>
      <c r="H2400" s="6">
        <f t="shared" si="344"/>
        <v>0.28946381702287216</v>
      </c>
      <c r="I2400" s="6">
        <f t="shared" si="345"/>
        <v>0.2752155980502437</v>
      </c>
      <c r="J2400" s="6">
        <f t="shared" si="346"/>
        <v>0.30553477935676887</v>
      </c>
      <c r="K2400" s="6">
        <f t="shared" si="347"/>
        <v>0.2831168831168831</v>
      </c>
      <c r="L2400" s="6">
        <f t="shared" si="348"/>
        <v>0.36699597511891696</v>
      </c>
      <c r="M2400" s="6">
        <f t="shared" si="349"/>
        <v>0.28205128205128205</v>
      </c>
      <c r="N2400">
        <v>2635</v>
      </c>
      <c r="O2400">
        <v>2555</v>
      </c>
      <c r="P2400">
        <v>2654</v>
      </c>
      <c r="Q2400">
        <v>2667</v>
      </c>
      <c r="R2400">
        <v>2667</v>
      </c>
      <c r="S2400">
        <v>2674</v>
      </c>
      <c r="T2400">
        <v>2695</v>
      </c>
      <c r="U2400">
        <v>2733</v>
      </c>
      <c r="V2400">
        <v>2691</v>
      </c>
      <c r="W2400">
        <v>693</v>
      </c>
      <c r="X2400">
        <v>725</v>
      </c>
      <c r="Y2400">
        <v>753</v>
      </c>
      <c r="Z2400">
        <v>772</v>
      </c>
      <c r="AA2400">
        <v>734</v>
      </c>
      <c r="AB2400">
        <v>817</v>
      </c>
      <c r="AC2400">
        <v>763</v>
      </c>
      <c r="AD2400">
        <v>1003</v>
      </c>
      <c r="AE2400">
        <v>759</v>
      </c>
    </row>
    <row r="2401" spans="1:31" x14ac:dyDescent="0.2">
      <c r="A2401" s="2" t="s">
        <v>4738</v>
      </c>
      <c r="B2401" t="s">
        <v>3356</v>
      </c>
      <c r="C2401" t="s">
        <v>5099</v>
      </c>
      <c r="D2401" t="str">
        <f t="shared" si="341"/>
        <v>Hutchinson, South Dakota, US</v>
      </c>
      <c r="E2401">
        <f t="shared" si="342"/>
        <v>0.33880171184022823</v>
      </c>
      <c r="F2401">
        <f t="shared" si="343"/>
        <v>0.34264705882352942</v>
      </c>
      <c r="G2401">
        <f t="shared" si="343"/>
        <v>0.35003684598378776</v>
      </c>
      <c r="H2401" s="6">
        <f t="shared" si="344"/>
        <v>0.37407407407407406</v>
      </c>
      <c r="I2401" s="6">
        <f t="shared" si="345"/>
        <v>0.33751962323390894</v>
      </c>
      <c r="J2401" s="6">
        <f t="shared" si="346"/>
        <v>0.36159999999999998</v>
      </c>
      <c r="K2401" s="6">
        <f t="shared" si="347"/>
        <v>0.36086607858861269</v>
      </c>
      <c r="L2401" s="6">
        <f t="shared" si="348"/>
        <v>0.36541471048513302</v>
      </c>
      <c r="M2401" s="6">
        <f t="shared" si="349"/>
        <v>0.30434782608695654</v>
      </c>
      <c r="N2401">
        <v>1402</v>
      </c>
      <c r="O2401">
        <v>1360</v>
      </c>
      <c r="P2401">
        <v>1357</v>
      </c>
      <c r="Q2401">
        <v>1350</v>
      </c>
      <c r="R2401">
        <v>1274</v>
      </c>
      <c r="S2401">
        <v>1250</v>
      </c>
      <c r="T2401">
        <v>1247</v>
      </c>
      <c r="U2401">
        <v>1278</v>
      </c>
      <c r="V2401">
        <v>1265</v>
      </c>
      <c r="W2401">
        <v>475</v>
      </c>
      <c r="X2401">
        <v>466</v>
      </c>
      <c r="Y2401">
        <v>475</v>
      </c>
      <c r="Z2401">
        <v>505</v>
      </c>
      <c r="AA2401">
        <v>430</v>
      </c>
      <c r="AB2401">
        <v>452</v>
      </c>
      <c r="AC2401">
        <v>450</v>
      </c>
      <c r="AD2401">
        <v>467</v>
      </c>
      <c r="AE2401">
        <v>385</v>
      </c>
    </row>
    <row r="2402" spans="1:31" x14ac:dyDescent="0.2">
      <c r="A2402" s="2" t="s">
        <v>4505</v>
      </c>
      <c r="B2402" t="s">
        <v>3356</v>
      </c>
      <c r="C2402" t="s">
        <v>5099</v>
      </c>
      <c r="D2402" t="str">
        <f t="shared" si="341"/>
        <v>Hyde, South Dakota, US</v>
      </c>
      <c r="E2402">
        <f t="shared" si="342"/>
        <v>0.30272108843537415</v>
      </c>
      <c r="F2402" t="e">
        <f t="shared" si="343"/>
        <v>#VALUE!</v>
      </c>
      <c r="G2402" t="e">
        <f t="shared" si="343"/>
        <v>#VALUE!</v>
      </c>
      <c r="H2402" s="6">
        <f t="shared" si="344"/>
        <v>0.2781954887218045</v>
      </c>
      <c r="I2402" s="6" t="e">
        <f t="shared" si="345"/>
        <v>#VALUE!</v>
      </c>
      <c r="J2402" s="6">
        <f t="shared" si="346"/>
        <v>0.29213483146067415</v>
      </c>
      <c r="K2402" s="6">
        <f t="shared" si="347"/>
        <v>0.29545454545454547</v>
      </c>
      <c r="L2402" s="6">
        <f t="shared" si="348"/>
        <v>2.2926829268292681</v>
      </c>
      <c r="M2402" s="6">
        <f t="shared" si="349"/>
        <v>0.29098360655737704</v>
      </c>
      <c r="N2402">
        <v>294</v>
      </c>
      <c r="O2402" s="3" t="s">
        <v>36</v>
      </c>
      <c r="P2402" s="3" t="s">
        <v>36</v>
      </c>
      <c r="Q2402">
        <v>266</v>
      </c>
      <c r="R2402" s="3" t="s">
        <v>36</v>
      </c>
      <c r="S2402">
        <v>267</v>
      </c>
      <c r="T2402">
        <v>264</v>
      </c>
      <c r="U2402">
        <v>246</v>
      </c>
      <c r="V2402">
        <v>244</v>
      </c>
      <c r="W2402">
        <v>89</v>
      </c>
      <c r="X2402" s="3" t="s">
        <v>36</v>
      </c>
      <c r="Y2402" s="3" t="s">
        <v>36</v>
      </c>
      <c r="Z2402">
        <v>74</v>
      </c>
      <c r="AA2402" s="3" t="s">
        <v>36</v>
      </c>
      <c r="AB2402">
        <v>78</v>
      </c>
      <c r="AC2402">
        <v>78</v>
      </c>
      <c r="AD2402">
        <v>564</v>
      </c>
      <c r="AE2402">
        <v>71</v>
      </c>
    </row>
    <row r="2403" spans="1:31" x14ac:dyDescent="0.2">
      <c r="A2403" s="2" t="s">
        <v>3412</v>
      </c>
      <c r="B2403" t="s">
        <v>3356</v>
      </c>
      <c r="C2403" t="s">
        <v>5099</v>
      </c>
      <c r="D2403" t="str">
        <f t="shared" si="341"/>
        <v>Jackson, South Dakota, US</v>
      </c>
      <c r="E2403">
        <f t="shared" si="342"/>
        <v>0.52583586626139822</v>
      </c>
      <c r="F2403">
        <f t="shared" si="343"/>
        <v>0.53474320241691842</v>
      </c>
      <c r="G2403">
        <f t="shared" si="343"/>
        <v>0.52380952380952384</v>
      </c>
      <c r="H2403" s="6">
        <f t="shared" si="344"/>
        <v>0.50552486187845302</v>
      </c>
      <c r="I2403" s="6">
        <f t="shared" si="345"/>
        <v>0.46956521739130436</v>
      </c>
      <c r="J2403" s="6">
        <f t="shared" si="346"/>
        <v>0.51594202898550723</v>
      </c>
      <c r="K2403" s="6">
        <f t="shared" si="347"/>
        <v>0.45045045045045046</v>
      </c>
      <c r="L2403" s="6">
        <f t="shared" si="348"/>
        <v>1.6621621621621621</v>
      </c>
      <c r="M2403" s="6">
        <f t="shared" si="349"/>
        <v>0.44408945686900958</v>
      </c>
      <c r="N2403">
        <v>329</v>
      </c>
      <c r="O2403">
        <v>331</v>
      </c>
      <c r="P2403">
        <v>357</v>
      </c>
      <c r="Q2403">
        <v>362</v>
      </c>
      <c r="R2403">
        <v>345</v>
      </c>
      <c r="S2403">
        <v>345</v>
      </c>
      <c r="T2403">
        <v>333</v>
      </c>
      <c r="U2403">
        <v>296</v>
      </c>
      <c r="V2403">
        <v>313</v>
      </c>
      <c r="W2403">
        <v>173</v>
      </c>
      <c r="X2403">
        <v>177</v>
      </c>
      <c r="Y2403">
        <v>187</v>
      </c>
      <c r="Z2403">
        <v>183</v>
      </c>
      <c r="AA2403">
        <v>162</v>
      </c>
      <c r="AB2403">
        <v>178</v>
      </c>
      <c r="AC2403">
        <v>150</v>
      </c>
      <c r="AD2403">
        <v>492</v>
      </c>
      <c r="AE2403">
        <v>139</v>
      </c>
    </row>
    <row r="2404" spans="1:31" x14ac:dyDescent="0.2">
      <c r="A2404" s="2" t="s">
        <v>4739</v>
      </c>
      <c r="B2404" t="s">
        <v>3356</v>
      </c>
      <c r="C2404" t="s">
        <v>5099</v>
      </c>
      <c r="D2404" t="str">
        <f t="shared" si="341"/>
        <v>Jerauld, South Dakota, US</v>
      </c>
      <c r="E2404">
        <f t="shared" si="342"/>
        <v>0.44067796610169491</v>
      </c>
      <c r="F2404">
        <f t="shared" si="343"/>
        <v>0.41218637992831542</v>
      </c>
      <c r="G2404">
        <f t="shared" si="343"/>
        <v>0.43809523809523809</v>
      </c>
      <c r="H2404" s="6">
        <f t="shared" si="344"/>
        <v>0.43217665615141954</v>
      </c>
      <c r="I2404" s="6">
        <f t="shared" si="345"/>
        <v>0.40773809523809523</v>
      </c>
      <c r="J2404" s="6">
        <f t="shared" si="346"/>
        <v>0.40871934604904631</v>
      </c>
      <c r="K2404" s="6">
        <f t="shared" si="347"/>
        <v>0.25352112676056338</v>
      </c>
      <c r="L2404" s="6">
        <f t="shared" si="348"/>
        <v>0.21067415730337077</v>
      </c>
      <c r="M2404" s="6">
        <f t="shared" si="349"/>
        <v>0.23100303951367782</v>
      </c>
      <c r="N2404">
        <v>295</v>
      </c>
      <c r="O2404">
        <v>279</v>
      </c>
      <c r="P2404">
        <v>315</v>
      </c>
      <c r="Q2404">
        <v>317</v>
      </c>
      <c r="R2404">
        <v>336</v>
      </c>
      <c r="S2404">
        <v>367</v>
      </c>
      <c r="T2404">
        <v>355</v>
      </c>
      <c r="U2404">
        <v>356</v>
      </c>
      <c r="V2404">
        <v>329</v>
      </c>
      <c r="W2404">
        <v>130</v>
      </c>
      <c r="X2404">
        <v>115</v>
      </c>
      <c r="Y2404">
        <v>138</v>
      </c>
      <c r="Z2404">
        <v>137</v>
      </c>
      <c r="AA2404">
        <v>137</v>
      </c>
      <c r="AB2404">
        <v>150</v>
      </c>
      <c r="AC2404">
        <v>90</v>
      </c>
      <c r="AD2404">
        <v>75</v>
      </c>
      <c r="AE2404">
        <v>76</v>
      </c>
    </row>
    <row r="2405" spans="1:31" x14ac:dyDescent="0.2">
      <c r="A2405" s="2" t="s">
        <v>3745</v>
      </c>
      <c r="B2405" t="s">
        <v>3356</v>
      </c>
      <c r="C2405" t="s">
        <v>5099</v>
      </c>
      <c r="D2405" t="str">
        <f t="shared" si="341"/>
        <v>Jones, South Dakota, US</v>
      </c>
      <c r="E2405">
        <f t="shared" si="342"/>
        <v>0.52873563218390807</v>
      </c>
      <c r="F2405">
        <f t="shared" si="343"/>
        <v>0.46385542168674698</v>
      </c>
      <c r="G2405">
        <f t="shared" si="343"/>
        <v>0.46703296703296704</v>
      </c>
      <c r="H2405" s="6">
        <f t="shared" si="344"/>
        <v>0.46560846560846558</v>
      </c>
      <c r="I2405" s="6">
        <f t="shared" si="345"/>
        <v>0.4632768361581921</v>
      </c>
      <c r="J2405" s="6">
        <f t="shared" si="346"/>
        <v>0.50819672131147542</v>
      </c>
      <c r="K2405" s="6">
        <f t="shared" si="347"/>
        <v>0.47340425531914893</v>
      </c>
      <c r="L2405" s="6">
        <f t="shared" si="348"/>
        <v>0.42702702702702705</v>
      </c>
      <c r="M2405" s="6">
        <f t="shared" si="349"/>
        <v>0.42134831460674155</v>
      </c>
      <c r="N2405">
        <v>174</v>
      </c>
      <c r="O2405">
        <v>166</v>
      </c>
      <c r="P2405">
        <v>182</v>
      </c>
      <c r="Q2405">
        <v>189</v>
      </c>
      <c r="R2405">
        <v>177</v>
      </c>
      <c r="S2405">
        <v>183</v>
      </c>
      <c r="T2405">
        <v>188</v>
      </c>
      <c r="U2405">
        <v>185</v>
      </c>
      <c r="V2405">
        <v>178</v>
      </c>
      <c r="W2405">
        <v>92</v>
      </c>
      <c r="X2405">
        <v>77</v>
      </c>
      <c r="Y2405">
        <v>85</v>
      </c>
      <c r="Z2405">
        <v>88</v>
      </c>
      <c r="AA2405">
        <v>82</v>
      </c>
      <c r="AB2405">
        <v>93</v>
      </c>
      <c r="AC2405">
        <v>89</v>
      </c>
      <c r="AD2405">
        <v>79</v>
      </c>
      <c r="AE2405">
        <v>75</v>
      </c>
    </row>
    <row r="2406" spans="1:31" x14ac:dyDescent="0.2">
      <c r="A2406" s="2" t="s">
        <v>4740</v>
      </c>
      <c r="B2406" t="s">
        <v>3356</v>
      </c>
      <c r="C2406" t="s">
        <v>5099</v>
      </c>
      <c r="D2406" t="str">
        <f t="shared" si="341"/>
        <v>Kingsbury, South Dakota, US</v>
      </c>
      <c r="E2406">
        <f t="shared" si="342"/>
        <v>0.31746031746031744</v>
      </c>
      <c r="F2406">
        <f t="shared" si="343"/>
        <v>0.29189686924493552</v>
      </c>
      <c r="G2406">
        <f t="shared" si="343"/>
        <v>0.3280224929709466</v>
      </c>
      <c r="H2406" s="6">
        <f t="shared" si="344"/>
        <v>0.32887189292543023</v>
      </c>
      <c r="I2406" s="6">
        <f t="shared" si="345"/>
        <v>0.34207968901846453</v>
      </c>
      <c r="J2406" s="6">
        <f t="shared" si="346"/>
        <v>0.36309523809523808</v>
      </c>
      <c r="K2406" s="6">
        <f t="shared" si="347"/>
        <v>0.31996179560649474</v>
      </c>
      <c r="L2406" s="6">
        <f t="shared" si="348"/>
        <v>0.28082191780821919</v>
      </c>
      <c r="M2406" s="6">
        <f t="shared" si="349"/>
        <v>0.29821073558648109</v>
      </c>
      <c r="N2406">
        <v>1071</v>
      </c>
      <c r="O2406">
        <v>1086</v>
      </c>
      <c r="P2406">
        <v>1067</v>
      </c>
      <c r="Q2406">
        <v>1046</v>
      </c>
      <c r="R2406">
        <v>1029</v>
      </c>
      <c r="S2406">
        <v>1008</v>
      </c>
      <c r="T2406">
        <v>1047</v>
      </c>
      <c r="U2406">
        <v>1022</v>
      </c>
      <c r="V2406">
        <v>1006</v>
      </c>
      <c r="W2406">
        <v>340</v>
      </c>
      <c r="X2406">
        <v>317</v>
      </c>
      <c r="Y2406">
        <v>350</v>
      </c>
      <c r="Z2406">
        <v>344</v>
      </c>
      <c r="AA2406">
        <v>352</v>
      </c>
      <c r="AB2406">
        <v>366</v>
      </c>
      <c r="AC2406">
        <v>335</v>
      </c>
      <c r="AD2406">
        <v>287</v>
      </c>
      <c r="AE2406">
        <v>300</v>
      </c>
    </row>
    <row r="2407" spans="1:31" x14ac:dyDescent="0.2">
      <c r="A2407" s="2" t="s">
        <v>3528</v>
      </c>
      <c r="B2407" t="s">
        <v>3356</v>
      </c>
      <c r="C2407" t="s">
        <v>5099</v>
      </c>
      <c r="D2407" t="str">
        <f t="shared" si="341"/>
        <v>Lake, South Dakota, US</v>
      </c>
      <c r="E2407">
        <f t="shared" si="342"/>
        <v>0.27810361681329421</v>
      </c>
      <c r="F2407">
        <f t="shared" si="343"/>
        <v>0.27695452222789985</v>
      </c>
      <c r="G2407">
        <f t="shared" si="343"/>
        <v>0.24150177574835108</v>
      </c>
      <c r="H2407" s="6">
        <f t="shared" si="344"/>
        <v>0.2673956262425447</v>
      </c>
      <c r="I2407" s="6">
        <f t="shared" si="345"/>
        <v>0.2497584541062802</v>
      </c>
      <c r="J2407" s="6">
        <f t="shared" si="346"/>
        <v>0.29465575349061146</v>
      </c>
      <c r="K2407" s="6">
        <f t="shared" si="347"/>
        <v>0.25491135601341641</v>
      </c>
      <c r="L2407" s="6">
        <f t="shared" si="348"/>
        <v>0.25682031984948261</v>
      </c>
      <c r="M2407" s="6">
        <f t="shared" si="349"/>
        <v>0.25853889943074004</v>
      </c>
      <c r="N2407">
        <v>2046</v>
      </c>
      <c r="O2407">
        <v>1957</v>
      </c>
      <c r="P2407">
        <v>1971</v>
      </c>
      <c r="Q2407">
        <v>2012</v>
      </c>
      <c r="R2407">
        <v>2070</v>
      </c>
      <c r="S2407">
        <v>2077</v>
      </c>
      <c r="T2407">
        <v>2087</v>
      </c>
      <c r="U2407">
        <v>2126</v>
      </c>
      <c r="V2407">
        <v>2108</v>
      </c>
      <c r="W2407">
        <v>569</v>
      </c>
      <c r="X2407">
        <v>542</v>
      </c>
      <c r="Y2407">
        <v>476</v>
      </c>
      <c r="Z2407">
        <v>538</v>
      </c>
      <c r="AA2407">
        <v>517</v>
      </c>
      <c r="AB2407">
        <v>612</v>
      </c>
      <c r="AC2407">
        <v>532</v>
      </c>
      <c r="AD2407">
        <v>546</v>
      </c>
      <c r="AE2407">
        <v>545</v>
      </c>
    </row>
    <row r="2408" spans="1:31" x14ac:dyDescent="0.2">
      <c r="A2408" s="2" t="s">
        <v>3416</v>
      </c>
      <c r="B2408" t="s">
        <v>3356</v>
      </c>
      <c r="C2408" t="s">
        <v>5099</v>
      </c>
      <c r="D2408" t="str">
        <f t="shared" si="341"/>
        <v>Lawrence, South Dakota, US</v>
      </c>
      <c r="E2408">
        <f t="shared" si="342"/>
        <v>0.33731739707835323</v>
      </c>
      <c r="F2408">
        <f t="shared" si="343"/>
        <v>0.38704318936877075</v>
      </c>
      <c r="G2408">
        <f t="shared" si="343"/>
        <v>0.38143322475570035</v>
      </c>
      <c r="H2408" s="6">
        <f t="shared" si="344"/>
        <v>0.37475976937860345</v>
      </c>
      <c r="I2408" s="6">
        <f t="shared" si="345"/>
        <v>0.35269709543568467</v>
      </c>
      <c r="J2408" s="6">
        <f t="shared" si="346"/>
        <v>0.3877421403620197</v>
      </c>
      <c r="K2408" s="6">
        <f t="shared" si="347"/>
        <v>0.32617619197979159</v>
      </c>
      <c r="L2408" s="6">
        <f t="shared" si="348"/>
        <v>0.33222490931076176</v>
      </c>
      <c r="M2408" s="6">
        <f t="shared" si="349"/>
        <v>0.30540208717004297</v>
      </c>
      <c r="N2408">
        <v>3012</v>
      </c>
      <c r="O2408">
        <v>3010</v>
      </c>
      <c r="P2408">
        <v>3070</v>
      </c>
      <c r="Q2408">
        <v>3122</v>
      </c>
      <c r="R2408">
        <v>3133</v>
      </c>
      <c r="S2408">
        <v>3149</v>
      </c>
      <c r="T2408">
        <v>3167</v>
      </c>
      <c r="U2408">
        <v>3308</v>
      </c>
      <c r="V2408">
        <v>3258</v>
      </c>
      <c r="W2408">
        <v>1016</v>
      </c>
      <c r="X2408">
        <v>1165</v>
      </c>
      <c r="Y2408">
        <v>1171</v>
      </c>
      <c r="Z2408">
        <v>1170</v>
      </c>
      <c r="AA2408">
        <v>1105</v>
      </c>
      <c r="AB2408">
        <v>1221</v>
      </c>
      <c r="AC2408">
        <v>1033</v>
      </c>
      <c r="AD2408">
        <v>1099</v>
      </c>
      <c r="AE2408">
        <v>995</v>
      </c>
    </row>
    <row r="2409" spans="1:31" x14ac:dyDescent="0.2">
      <c r="A2409" s="2" t="s">
        <v>3486</v>
      </c>
      <c r="B2409" t="s">
        <v>3356</v>
      </c>
      <c r="C2409" t="s">
        <v>5099</v>
      </c>
      <c r="D2409" t="str">
        <f t="shared" si="341"/>
        <v>Lincoln, South Dakota, US</v>
      </c>
      <c r="E2409">
        <f t="shared" si="342"/>
        <v>0.19557063761385962</v>
      </c>
      <c r="F2409">
        <f t="shared" si="343"/>
        <v>0.19639879959986661</v>
      </c>
      <c r="G2409">
        <f t="shared" si="343"/>
        <v>0.19438377535101403</v>
      </c>
      <c r="H2409" s="6">
        <f t="shared" si="344"/>
        <v>0.19421860885275519</v>
      </c>
      <c r="I2409" s="6">
        <f t="shared" si="345"/>
        <v>0.17730900798175597</v>
      </c>
      <c r="J2409" s="6">
        <f t="shared" si="346"/>
        <v>0.16542876434841322</v>
      </c>
      <c r="K2409" s="6">
        <f t="shared" si="347"/>
        <v>0.15124967791806235</v>
      </c>
      <c r="L2409" s="6">
        <f t="shared" si="348"/>
        <v>0.15121773900399854</v>
      </c>
      <c r="M2409" s="6">
        <f t="shared" si="349"/>
        <v>0.15628985507246376</v>
      </c>
      <c r="N2409">
        <v>5599</v>
      </c>
      <c r="O2409">
        <v>5998</v>
      </c>
      <c r="P2409">
        <v>6410</v>
      </c>
      <c r="Q2409">
        <v>6642</v>
      </c>
      <c r="R2409">
        <v>7016</v>
      </c>
      <c r="S2409">
        <v>7405</v>
      </c>
      <c r="T2409">
        <v>7762</v>
      </c>
      <c r="U2409">
        <v>8253</v>
      </c>
      <c r="V2409">
        <v>8625</v>
      </c>
      <c r="W2409">
        <v>1095</v>
      </c>
      <c r="X2409">
        <v>1178</v>
      </c>
      <c r="Y2409">
        <v>1246</v>
      </c>
      <c r="Z2409">
        <v>1290</v>
      </c>
      <c r="AA2409">
        <v>1244</v>
      </c>
      <c r="AB2409">
        <v>1225</v>
      </c>
      <c r="AC2409">
        <v>1174</v>
      </c>
      <c r="AD2409">
        <v>1248</v>
      </c>
      <c r="AE2409">
        <v>1348</v>
      </c>
    </row>
    <row r="2410" spans="1:31" x14ac:dyDescent="0.2">
      <c r="A2410" s="2" t="s">
        <v>4741</v>
      </c>
      <c r="B2410" t="s">
        <v>3356</v>
      </c>
      <c r="C2410" t="s">
        <v>5099</v>
      </c>
      <c r="D2410" t="str">
        <f t="shared" si="341"/>
        <v>Lyman, South Dakota, US</v>
      </c>
      <c r="E2410">
        <f t="shared" si="342"/>
        <v>0.51086956521739135</v>
      </c>
      <c r="F2410">
        <f t="shared" si="343"/>
        <v>0.45355191256830601</v>
      </c>
      <c r="G2410">
        <f t="shared" si="343"/>
        <v>0.53886010362694303</v>
      </c>
      <c r="H2410" s="6">
        <f t="shared" si="344"/>
        <v>0.58711217183770881</v>
      </c>
      <c r="I2410" s="6">
        <f t="shared" si="345"/>
        <v>0.56019656019656017</v>
      </c>
      <c r="J2410" s="6">
        <f t="shared" si="346"/>
        <v>0.54074074074074074</v>
      </c>
      <c r="K2410" s="6">
        <f t="shared" si="347"/>
        <v>0.49065420560747663</v>
      </c>
      <c r="L2410" s="6">
        <f t="shared" si="348"/>
        <v>1.4615384615384615</v>
      </c>
      <c r="M2410" s="6">
        <f t="shared" si="349"/>
        <v>0.51308900523560208</v>
      </c>
      <c r="N2410">
        <v>368</v>
      </c>
      <c r="O2410">
        <v>366</v>
      </c>
      <c r="P2410">
        <v>386</v>
      </c>
      <c r="Q2410">
        <v>419</v>
      </c>
      <c r="R2410">
        <v>407</v>
      </c>
      <c r="S2410">
        <v>405</v>
      </c>
      <c r="T2410">
        <v>428</v>
      </c>
      <c r="U2410">
        <v>377</v>
      </c>
      <c r="V2410">
        <v>382</v>
      </c>
      <c r="W2410">
        <v>188</v>
      </c>
      <c r="X2410">
        <v>166</v>
      </c>
      <c r="Y2410">
        <v>208</v>
      </c>
      <c r="Z2410">
        <v>246</v>
      </c>
      <c r="AA2410">
        <v>228</v>
      </c>
      <c r="AB2410">
        <v>219</v>
      </c>
      <c r="AC2410">
        <v>210</v>
      </c>
      <c r="AD2410">
        <v>551</v>
      </c>
      <c r="AE2410">
        <v>196</v>
      </c>
    </row>
    <row r="2411" spans="1:31" x14ac:dyDescent="0.2">
      <c r="A2411" s="2" t="s">
        <v>3424</v>
      </c>
      <c r="B2411" t="s">
        <v>3356</v>
      </c>
      <c r="C2411" t="s">
        <v>5099</v>
      </c>
      <c r="D2411" t="str">
        <f t="shared" si="341"/>
        <v>Marshall, South Dakota, US</v>
      </c>
      <c r="E2411">
        <f t="shared" si="342"/>
        <v>0.42011019283746559</v>
      </c>
      <c r="F2411">
        <f t="shared" si="343"/>
        <v>0.4513888888888889</v>
      </c>
      <c r="G2411">
        <f t="shared" si="343"/>
        <v>0.42259414225941422</v>
      </c>
      <c r="H2411" s="6">
        <f t="shared" si="344"/>
        <v>0.39504373177842567</v>
      </c>
      <c r="I2411" s="6">
        <f t="shared" si="345"/>
        <v>0.40813253012048195</v>
      </c>
      <c r="J2411" s="6">
        <f t="shared" si="346"/>
        <v>0.42097264437689969</v>
      </c>
      <c r="K2411" s="6">
        <f t="shared" si="347"/>
        <v>0.41627543035993742</v>
      </c>
      <c r="L2411" s="6">
        <f t="shared" si="348"/>
        <v>0.37420382165605093</v>
      </c>
      <c r="M2411" s="6">
        <f t="shared" si="349"/>
        <v>0.36956521739130432</v>
      </c>
      <c r="N2411">
        <v>726</v>
      </c>
      <c r="O2411">
        <v>720</v>
      </c>
      <c r="P2411">
        <v>717</v>
      </c>
      <c r="Q2411">
        <v>686</v>
      </c>
      <c r="R2411">
        <v>664</v>
      </c>
      <c r="S2411">
        <v>658</v>
      </c>
      <c r="T2411">
        <v>639</v>
      </c>
      <c r="U2411">
        <v>628</v>
      </c>
      <c r="V2411">
        <v>644</v>
      </c>
      <c r="W2411">
        <v>305</v>
      </c>
      <c r="X2411">
        <v>325</v>
      </c>
      <c r="Y2411">
        <v>303</v>
      </c>
      <c r="Z2411">
        <v>271</v>
      </c>
      <c r="AA2411">
        <v>271</v>
      </c>
      <c r="AB2411">
        <v>277</v>
      </c>
      <c r="AC2411">
        <v>266</v>
      </c>
      <c r="AD2411">
        <v>235</v>
      </c>
      <c r="AE2411">
        <v>238</v>
      </c>
    </row>
    <row r="2412" spans="1:31" x14ac:dyDescent="0.2">
      <c r="A2412" s="2" t="s">
        <v>4742</v>
      </c>
      <c r="B2412" t="s">
        <v>3356</v>
      </c>
      <c r="C2412" t="s">
        <v>5099</v>
      </c>
      <c r="D2412" t="str">
        <f t="shared" si="341"/>
        <v>McCook, South Dakota, US</v>
      </c>
      <c r="E2412">
        <f t="shared" si="342"/>
        <v>0.34432589718719692</v>
      </c>
      <c r="F2412">
        <f t="shared" si="343"/>
        <v>0.30791505791505791</v>
      </c>
      <c r="G2412">
        <f t="shared" si="343"/>
        <v>0.3491012298959319</v>
      </c>
      <c r="H2412" s="6">
        <f t="shared" si="344"/>
        <v>0.29428848015488868</v>
      </c>
      <c r="I2412" s="6">
        <f t="shared" si="345"/>
        <v>0.26078234704112335</v>
      </c>
      <c r="J2412" s="6">
        <f t="shared" si="346"/>
        <v>0.27626459143968873</v>
      </c>
      <c r="K2412" s="6">
        <f t="shared" si="347"/>
        <v>0.26534653465346536</v>
      </c>
      <c r="L2412" s="6">
        <f t="shared" si="348"/>
        <v>0.25675675675675674</v>
      </c>
      <c r="M2412" s="6">
        <f t="shared" si="349"/>
        <v>0.25574425574425574</v>
      </c>
      <c r="N2412">
        <v>1031</v>
      </c>
      <c r="O2412">
        <v>1036</v>
      </c>
      <c r="P2412">
        <v>1057</v>
      </c>
      <c r="Q2412">
        <v>1033</v>
      </c>
      <c r="R2412">
        <v>997</v>
      </c>
      <c r="S2412">
        <v>1028</v>
      </c>
      <c r="T2412">
        <v>1010</v>
      </c>
      <c r="U2412">
        <v>1036</v>
      </c>
      <c r="V2412">
        <v>1001</v>
      </c>
      <c r="W2412">
        <v>355</v>
      </c>
      <c r="X2412">
        <v>319</v>
      </c>
      <c r="Y2412">
        <v>369</v>
      </c>
      <c r="Z2412">
        <v>304</v>
      </c>
      <c r="AA2412">
        <v>260</v>
      </c>
      <c r="AB2412">
        <v>284</v>
      </c>
      <c r="AC2412">
        <v>268</v>
      </c>
      <c r="AD2412">
        <v>266</v>
      </c>
      <c r="AE2412">
        <v>256</v>
      </c>
    </row>
    <row r="2413" spans="1:31" x14ac:dyDescent="0.2">
      <c r="A2413" s="2" t="s">
        <v>3996</v>
      </c>
      <c r="B2413" t="s">
        <v>3356</v>
      </c>
      <c r="C2413" t="s">
        <v>5099</v>
      </c>
      <c r="D2413" t="str">
        <f t="shared" si="341"/>
        <v>McPherson, South Dakota, US</v>
      </c>
      <c r="E2413">
        <f t="shared" si="342"/>
        <v>0.53796095444685466</v>
      </c>
      <c r="F2413">
        <f t="shared" si="343"/>
        <v>0.57027027027027022</v>
      </c>
      <c r="G2413">
        <f t="shared" si="343"/>
        <v>0.56986301369863013</v>
      </c>
      <c r="H2413" s="6">
        <f t="shared" si="344"/>
        <v>0.38</v>
      </c>
      <c r="I2413" s="6">
        <f t="shared" si="345"/>
        <v>0.54128440366972475</v>
      </c>
      <c r="J2413" s="6">
        <f t="shared" si="346"/>
        <v>0.51428571428571423</v>
      </c>
      <c r="K2413" s="6">
        <f t="shared" si="347"/>
        <v>0.48991354466858789</v>
      </c>
      <c r="L2413" s="6">
        <f t="shared" si="348"/>
        <v>0.51881720430107525</v>
      </c>
      <c r="M2413" s="6">
        <f t="shared" si="349"/>
        <v>0.46791443850267378</v>
      </c>
      <c r="N2413">
        <v>461</v>
      </c>
      <c r="O2413">
        <v>370</v>
      </c>
      <c r="P2413">
        <v>365</v>
      </c>
      <c r="Q2413">
        <v>400</v>
      </c>
      <c r="R2413">
        <v>327</v>
      </c>
      <c r="S2413">
        <v>350</v>
      </c>
      <c r="T2413">
        <v>347</v>
      </c>
      <c r="U2413">
        <v>372</v>
      </c>
      <c r="V2413">
        <v>374</v>
      </c>
      <c r="W2413">
        <v>248</v>
      </c>
      <c r="X2413">
        <v>211</v>
      </c>
      <c r="Y2413">
        <v>208</v>
      </c>
      <c r="Z2413">
        <v>152</v>
      </c>
      <c r="AA2413">
        <v>177</v>
      </c>
      <c r="AB2413">
        <v>180</v>
      </c>
      <c r="AC2413">
        <v>170</v>
      </c>
      <c r="AD2413">
        <v>193</v>
      </c>
      <c r="AE2413">
        <v>175</v>
      </c>
    </row>
    <row r="2414" spans="1:31" x14ac:dyDescent="0.2">
      <c r="A2414" s="2" t="s">
        <v>3997</v>
      </c>
      <c r="B2414" t="s">
        <v>3356</v>
      </c>
      <c r="C2414" t="s">
        <v>5099</v>
      </c>
      <c r="D2414" t="str">
        <f t="shared" si="341"/>
        <v>Meade, South Dakota, US</v>
      </c>
      <c r="E2414">
        <f t="shared" si="342"/>
        <v>0.39406207827260459</v>
      </c>
      <c r="F2414">
        <f t="shared" si="343"/>
        <v>0.39164748438013813</v>
      </c>
      <c r="G2414">
        <f t="shared" si="343"/>
        <v>0.39866793529971456</v>
      </c>
      <c r="H2414" s="6">
        <f t="shared" si="344"/>
        <v>0.39726877715704534</v>
      </c>
      <c r="I2414" s="6">
        <f t="shared" si="345"/>
        <v>0.38315132605304214</v>
      </c>
      <c r="J2414" s="6">
        <f t="shared" si="346"/>
        <v>0.40523882896764252</v>
      </c>
      <c r="K2414" s="6">
        <f t="shared" si="347"/>
        <v>0.34209740065730504</v>
      </c>
      <c r="L2414" s="6">
        <f t="shared" si="348"/>
        <v>0.32036199095022627</v>
      </c>
      <c r="M2414" s="6">
        <f t="shared" si="349"/>
        <v>0.30550621669626998</v>
      </c>
      <c r="N2414">
        <v>2964</v>
      </c>
      <c r="O2414">
        <v>3041</v>
      </c>
      <c r="P2414">
        <v>3153</v>
      </c>
      <c r="Q2414">
        <v>3222</v>
      </c>
      <c r="R2414">
        <v>3205</v>
      </c>
      <c r="S2414">
        <v>3245</v>
      </c>
      <c r="T2414">
        <v>3347</v>
      </c>
      <c r="U2414">
        <v>3315</v>
      </c>
      <c r="V2414">
        <v>3378</v>
      </c>
      <c r="W2414">
        <v>1168</v>
      </c>
      <c r="X2414">
        <v>1191</v>
      </c>
      <c r="Y2414">
        <v>1257</v>
      </c>
      <c r="Z2414">
        <v>1280</v>
      </c>
      <c r="AA2414">
        <v>1228</v>
      </c>
      <c r="AB2414">
        <v>1315</v>
      </c>
      <c r="AC2414">
        <v>1145</v>
      </c>
      <c r="AD2414">
        <v>1062</v>
      </c>
      <c r="AE2414">
        <v>1032</v>
      </c>
    </row>
    <row r="2415" spans="1:31" x14ac:dyDescent="0.2">
      <c r="A2415" s="2" t="s">
        <v>4743</v>
      </c>
      <c r="B2415" t="s">
        <v>3356</v>
      </c>
      <c r="C2415" t="s">
        <v>5099</v>
      </c>
      <c r="D2415" t="str">
        <f t="shared" si="341"/>
        <v>Mellette, South Dakota, US</v>
      </c>
      <c r="E2415">
        <f t="shared" si="342"/>
        <v>0.92142857142857137</v>
      </c>
      <c r="F2415">
        <f t="shared" si="343"/>
        <v>0.93018018018018023</v>
      </c>
      <c r="G2415">
        <f t="shared" si="343"/>
        <v>0.9334763948497854</v>
      </c>
      <c r="H2415" s="6">
        <f t="shared" si="344"/>
        <v>0.92873051224944325</v>
      </c>
      <c r="I2415" s="6">
        <f t="shared" si="345"/>
        <v>0.96575342465753422</v>
      </c>
      <c r="J2415" s="6">
        <f t="shared" si="346"/>
        <v>0.9678899082568807</v>
      </c>
      <c r="K2415" s="6">
        <f t="shared" si="347"/>
        <v>0.99331848552338531</v>
      </c>
      <c r="L2415" s="6">
        <f t="shared" si="348"/>
        <v>0.99303944315545245</v>
      </c>
      <c r="M2415" s="6">
        <f t="shared" si="349"/>
        <v>0.99321266968325794</v>
      </c>
      <c r="N2415">
        <v>420</v>
      </c>
      <c r="O2415">
        <v>444</v>
      </c>
      <c r="P2415">
        <v>466</v>
      </c>
      <c r="Q2415">
        <v>449</v>
      </c>
      <c r="R2415">
        <v>438</v>
      </c>
      <c r="S2415">
        <v>436</v>
      </c>
      <c r="T2415">
        <v>449</v>
      </c>
      <c r="U2415">
        <v>431</v>
      </c>
      <c r="V2415">
        <v>442</v>
      </c>
      <c r="W2415">
        <v>387</v>
      </c>
      <c r="X2415">
        <v>413</v>
      </c>
      <c r="Y2415">
        <v>435</v>
      </c>
      <c r="Z2415">
        <v>417</v>
      </c>
      <c r="AA2415">
        <v>423</v>
      </c>
      <c r="AB2415">
        <v>422</v>
      </c>
      <c r="AC2415">
        <v>446</v>
      </c>
      <c r="AD2415">
        <v>428</v>
      </c>
      <c r="AE2415">
        <v>439</v>
      </c>
    </row>
    <row r="2416" spans="1:31" x14ac:dyDescent="0.2">
      <c r="A2416" s="2" t="s">
        <v>4744</v>
      </c>
      <c r="B2416" t="s">
        <v>3356</v>
      </c>
      <c r="C2416" t="s">
        <v>5099</v>
      </c>
      <c r="D2416" t="str">
        <f t="shared" si="341"/>
        <v>Miner, South Dakota, US</v>
      </c>
      <c r="E2416">
        <f t="shared" si="342"/>
        <v>0.36074270557029176</v>
      </c>
      <c r="F2416">
        <f t="shared" si="343"/>
        <v>0.28212290502793297</v>
      </c>
      <c r="G2416">
        <f t="shared" si="343"/>
        <v>0.33701657458563539</v>
      </c>
      <c r="H2416" s="6">
        <f t="shared" si="344"/>
        <v>0.3016304347826087</v>
      </c>
      <c r="I2416" s="6">
        <f t="shared" si="345"/>
        <v>0.23415977961432508</v>
      </c>
      <c r="J2416" s="6">
        <f t="shared" si="346"/>
        <v>0.21848739495798319</v>
      </c>
      <c r="K2416" s="6">
        <f t="shared" si="347"/>
        <v>0.256198347107438</v>
      </c>
      <c r="L2416" s="6">
        <f t="shared" si="348"/>
        <v>0.23966942148760331</v>
      </c>
      <c r="M2416" s="6">
        <f t="shared" si="349"/>
        <v>0.22160664819944598</v>
      </c>
      <c r="N2416">
        <v>377</v>
      </c>
      <c r="O2416">
        <v>358</v>
      </c>
      <c r="P2416">
        <v>362</v>
      </c>
      <c r="Q2416">
        <v>368</v>
      </c>
      <c r="R2416">
        <v>363</v>
      </c>
      <c r="S2416">
        <v>357</v>
      </c>
      <c r="T2416">
        <v>363</v>
      </c>
      <c r="U2416">
        <v>363</v>
      </c>
      <c r="V2416">
        <v>361</v>
      </c>
      <c r="W2416">
        <v>136</v>
      </c>
      <c r="X2416">
        <v>101</v>
      </c>
      <c r="Y2416">
        <v>122</v>
      </c>
      <c r="Z2416">
        <v>111</v>
      </c>
      <c r="AA2416">
        <v>85</v>
      </c>
      <c r="AB2416">
        <v>78</v>
      </c>
      <c r="AC2416">
        <v>93</v>
      </c>
      <c r="AD2416">
        <v>87</v>
      </c>
      <c r="AE2416">
        <v>80</v>
      </c>
    </row>
    <row r="2417" spans="1:31" x14ac:dyDescent="0.2">
      <c r="A2417" s="2" t="s">
        <v>4745</v>
      </c>
      <c r="B2417" t="s">
        <v>3356</v>
      </c>
      <c r="C2417" t="s">
        <v>5099</v>
      </c>
      <c r="D2417" t="str">
        <f t="shared" si="341"/>
        <v>Minnehaha, South Dakota, US</v>
      </c>
      <c r="E2417">
        <f t="shared" si="342"/>
        <v>0.34000487312471717</v>
      </c>
      <c r="F2417">
        <f t="shared" si="343"/>
        <v>0.36041012072101869</v>
      </c>
      <c r="G2417">
        <f t="shared" si="343"/>
        <v>0.39759663920278765</v>
      </c>
      <c r="H2417" s="6">
        <f t="shared" si="344"/>
        <v>0.3844913751410608</v>
      </c>
      <c r="I2417" s="6">
        <f t="shared" si="345"/>
        <v>0.39962748997695491</v>
      </c>
      <c r="J2417" s="6">
        <f t="shared" si="346"/>
        <v>0.40975549057425498</v>
      </c>
      <c r="K2417" s="6">
        <f t="shared" si="347"/>
        <v>0.36313613424940716</v>
      </c>
      <c r="L2417" s="6">
        <f t="shared" si="348"/>
        <v>0.36321604419358711</v>
      </c>
      <c r="M2417" s="6">
        <f t="shared" si="349"/>
        <v>0.37539619064545748</v>
      </c>
      <c r="N2417">
        <v>28729</v>
      </c>
      <c r="O2417">
        <v>30235</v>
      </c>
      <c r="P2417">
        <v>30707</v>
      </c>
      <c r="Q2417">
        <v>31015</v>
      </c>
      <c r="R2417">
        <v>31677</v>
      </c>
      <c r="S2417">
        <v>32146</v>
      </c>
      <c r="T2417">
        <v>32894</v>
      </c>
      <c r="U2417">
        <v>33308</v>
      </c>
      <c r="V2417">
        <v>33759</v>
      </c>
      <c r="W2417">
        <v>9768</v>
      </c>
      <c r="X2417">
        <v>10897</v>
      </c>
      <c r="Y2417">
        <v>12209</v>
      </c>
      <c r="Z2417">
        <v>11925</v>
      </c>
      <c r="AA2417">
        <v>12659</v>
      </c>
      <c r="AB2417">
        <v>13172</v>
      </c>
      <c r="AC2417">
        <v>11945</v>
      </c>
      <c r="AD2417">
        <v>12098</v>
      </c>
      <c r="AE2417">
        <v>12673</v>
      </c>
    </row>
    <row r="2418" spans="1:31" x14ac:dyDescent="0.2">
      <c r="A2418" s="2" t="s">
        <v>4746</v>
      </c>
      <c r="B2418" t="s">
        <v>3356</v>
      </c>
      <c r="C2418" t="s">
        <v>5099</v>
      </c>
      <c r="D2418" t="str">
        <f t="shared" si="341"/>
        <v>Moody, South Dakota, US</v>
      </c>
      <c r="E2418">
        <f t="shared" si="342"/>
        <v>0.40022050716648289</v>
      </c>
      <c r="F2418">
        <f t="shared" si="343"/>
        <v>0.41878453038674035</v>
      </c>
      <c r="G2418">
        <f t="shared" si="343"/>
        <v>0.3988888888888889</v>
      </c>
      <c r="H2418" s="6">
        <f t="shared" si="344"/>
        <v>0.38165345413363533</v>
      </c>
      <c r="I2418" s="6">
        <f t="shared" si="345"/>
        <v>0.39911797133406834</v>
      </c>
      <c r="J2418" s="6">
        <f t="shared" si="346"/>
        <v>0.43648208469055377</v>
      </c>
      <c r="K2418" s="6">
        <f t="shared" si="347"/>
        <v>0.41094420600858367</v>
      </c>
      <c r="L2418" s="6">
        <f t="shared" si="348"/>
        <v>0.61971830985915488</v>
      </c>
      <c r="M2418" s="6">
        <f t="shared" si="349"/>
        <v>0.40405117270788915</v>
      </c>
      <c r="N2418">
        <v>907</v>
      </c>
      <c r="O2418">
        <v>905</v>
      </c>
      <c r="P2418">
        <v>900</v>
      </c>
      <c r="Q2418">
        <v>883</v>
      </c>
      <c r="R2418">
        <v>907</v>
      </c>
      <c r="S2418">
        <v>921</v>
      </c>
      <c r="T2418">
        <v>932</v>
      </c>
      <c r="U2418">
        <v>923</v>
      </c>
      <c r="V2418">
        <v>938</v>
      </c>
      <c r="W2418">
        <v>363</v>
      </c>
      <c r="X2418">
        <v>379</v>
      </c>
      <c r="Y2418">
        <v>359</v>
      </c>
      <c r="Z2418">
        <v>337</v>
      </c>
      <c r="AA2418">
        <v>362</v>
      </c>
      <c r="AB2418">
        <v>402</v>
      </c>
      <c r="AC2418">
        <v>383</v>
      </c>
      <c r="AD2418">
        <v>572</v>
      </c>
      <c r="AE2418">
        <v>379</v>
      </c>
    </row>
    <row r="2419" spans="1:31" x14ac:dyDescent="0.2">
      <c r="A2419" s="2" t="s">
        <v>4747</v>
      </c>
      <c r="B2419" t="s">
        <v>3356</v>
      </c>
      <c r="C2419" t="s">
        <v>5099</v>
      </c>
      <c r="D2419" t="str">
        <f t="shared" si="341"/>
        <v>Oglala Lakota, South Dakota, US</v>
      </c>
      <c r="E2419" t="e">
        <f t="shared" si="342"/>
        <v>#VALUE!</v>
      </c>
      <c r="F2419" t="e">
        <f t="shared" si="343"/>
        <v>#VALUE!</v>
      </c>
      <c r="G2419" t="e">
        <f t="shared" si="343"/>
        <v>#VALUE!</v>
      </c>
      <c r="H2419" s="6" t="e">
        <f t="shared" si="344"/>
        <v>#VALUE!</v>
      </c>
      <c r="I2419" s="6" t="e">
        <f t="shared" si="345"/>
        <v>#VALUE!</v>
      </c>
      <c r="J2419" s="6">
        <f t="shared" si="346"/>
        <v>0.99791086350974934</v>
      </c>
      <c r="K2419" s="6">
        <f t="shared" si="347"/>
        <v>0.99799732977303068</v>
      </c>
      <c r="L2419" s="6">
        <f t="shared" si="348"/>
        <v>2.7227179135209334</v>
      </c>
      <c r="M2419" s="6">
        <f t="shared" si="349"/>
        <v>0.98939179632248941</v>
      </c>
      <c r="N2419" s="3" t="s">
        <v>93</v>
      </c>
      <c r="O2419" s="3" t="s">
        <v>93</v>
      </c>
      <c r="P2419" s="3" t="s">
        <v>93</v>
      </c>
      <c r="Q2419" s="3" t="s">
        <v>93</v>
      </c>
      <c r="R2419" s="3" t="s">
        <v>93</v>
      </c>
      <c r="S2419">
        <v>1436</v>
      </c>
      <c r="T2419">
        <v>1498</v>
      </c>
      <c r="U2419">
        <v>1457</v>
      </c>
      <c r="V2419">
        <v>1414</v>
      </c>
      <c r="W2419" s="3" t="s">
        <v>93</v>
      </c>
      <c r="X2419" s="3" t="s">
        <v>93</v>
      </c>
      <c r="Y2419" s="3" t="s">
        <v>93</v>
      </c>
      <c r="Z2419" s="3" t="s">
        <v>93</v>
      </c>
      <c r="AA2419" s="3" t="s">
        <v>93</v>
      </c>
      <c r="AB2419">
        <v>1433</v>
      </c>
      <c r="AC2419">
        <v>1495</v>
      </c>
      <c r="AD2419">
        <v>3967</v>
      </c>
      <c r="AE2419">
        <v>1399</v>
      </c>
    </row>
    <row r="2420" spans="1:31" x14ac:dyDescent="0.2">
      <c r="A2420" s="2" t="s">
        <v>4220</v>
      </c>
      <c r="B2420" t="s">
        <v>3356</v>
      </c>
      <c r="C2420" t="s">
        <v>5099</v>
      </c>
      <c r="D2420" t="str">
        <f t="shared" si="341"/>
        <v>Pennington, South Dakota, US</v>
      </c>
      <c r="E2420">
        <f t="shared" si="342"/>
        <v>0.35652957069948965</v>
      </c>
      <c r="F2420">
        <f t="shared" si="343"/>
        <v>0.39149011928075483</v>
      </c>
      <c r="G2420">
        <f t="shared" si="343"/>
        <v>0.41025790300983872</v>
      </c>
      <c r="H2420" s="6">
        <f t="shared" si="344"/>
        <v>0.41276978417266186</v>
      </c>
      <c r="I2420" s="6">
        <f t="shared" si="345"/>
        <v>0.42441860465116277</v>
      </c>
      <c r="J2420" s="6">
        <f t="shared" si="346"/>
        <v>0.48101340230425582</v>
      </c>
      <c r="K2420" s="6">
        <f t="shared" si="347"/>
        <v>0.40527941262164208</v>
      </c>
      <c r="L2420" s="6">
        <f t="shared" si="348"/>
        <v>0.4140385394363752</v>
      </c>
      <c r="M2420" s="6">
        <f t="shared" si="349"/>
        <v>0.3881415622654581</v>
      </c>
      <c r="N2420">
        <v>16655</v>
      </c>
      <c r="O2420">
        <v>16851</v>
      </c>
      <c r="P2420">
        <v>17177</v>
      </c>
      <c r="Q2420">
        <v>16680</v>
      </c>
      <c r="R2420">
        <v>17200</v>
      </c>
      <c r="S2420">
        <v>17012</v>
      </c>
      <c r="T2420">
        <v>17161</v>
      </c>
      <c r="U2420">
        <v>17281</v>
      </c>
      <c r="V2420">
        <v>17321</v>
      </c>
      <c r="W2420">
        <v>5938</v>
      </c>
      <c r="X2420">
        <v>6597</v>
      </c>
      <c r="Y2420">
        <v>7047</v>
      </c>
      <c r="Z2420">
        <v>6885</v>
      </c>
      <c r="AA2420">
        <v>7300</v>
      </c>
      <c r="AB2420">
        <v>8183</v>
      </c>
      <c r="AC2420">
        <v>6955</v>
      </c>
      <c r="AD2420">
        <v>7155</v>
      </c>
      <c r="AE2420">
        <v>6723</v>
      </c>
    </row>
    <row r="2421" spans="1:31" x14ac:dyDescent="0.2">
      <c r="A2421" s="2" t="s">
        <v>4384</v>
      </c>
      <c r="B2421" t="s">
        <v>3356</v>
      </c>
      <c r="C2421" t="s">
        <v>5099</v>
      </c>
      <c r="D2421" t="str">
        <f t="shared" si="341"/>
        <v>Perkins, South Dakota, US</v>
      </c>
      <c r="E2421">
        <f t="shared" si="342"/>
        <v>0.375</v>
      </c>
      <c r="F2421">
        <f t="shared" si="343"/>
        <v>0.42748091603053434</v>
      </c>
      <c r="G2421">
        <f t="shared" si="343"/>
        <v>0.42077922077922075</v>
      </c>
      <c r="H2421" s="6">
        <f t="shared" si="344"/>
        <v>0.40826873385012918</v>
      </c>
      <c r="I2421" s="6">
        <f t="shared" si="345"/>
        <v>0.35507246376811596</v>
      </c>
      <c r="J2421" s="6">
        <f t="shared" si="346"/>
        <v>0.3971631205673759</v>
      </c>
      <c r="K2421" s="6">
        <f t="shared" si="347"/>
        <v>0.33412887828162291</v>
      </c>
      <c r="L2421" s="6">
        <f t="shared" si="348"/>
        <v>0.35678391959798994</v>
      </c>
      <c r="M2421" s="6">
        <f t="shared" si="349"/>
        <v>0.30829015544041449</v>
      </c>
      <c r="N2421">
        <v>432</v>
      </c>
      <c r="O2421">
        <v>393</v>
      </c>
      <c r="P2421">
        <v>385</v>
      </c>
      <c r="Q2421">
        <v>387</v>
      </c>
      <c r="R2421">
        <v>414</v>
      </c>
      <c r="S2421">
        <v>423</v>
      </c>
      <c r="T2421">
        <v>419</v>
      </c>
      <c r="U2421">
        <v>398</v>
      </c>
      <c r="V2421">
        <v>386</v>
      </c>
      <c r="W2421">
        <v>162</v>
      </c>
      <c r="X2421">
        <v>168</v>
      </c>
      <c r="Y2421">
        <v>162</v>
      </c>
      <c r="Z2421">
        <v>158</v>
      </c>
      <c r="AA2421">
        <v>147</v>
      </c>
      <c r="AB2421">
        <v>168</v>
      </c>
      <c r="AC2421">
        <v>140</v>
      </c>
      <c r="AD2421">
        <v>142</v>
      </c>
      <c r="AE2421">
        <v>119</v>
      </c>
    </row>
    <row r="2422" spans="1:31" x14ac:dyDescent="0.2">
      <c r="A2422" s="2" t="s">
        <v>4684</v>
      </c>
      <c r="B2422" t="s">
        <v>3356</v>
      </c>
      <c r="C2422" t="s">
        <v>5099</v>
      </c>
      <c r="D2422" t="str">
        <f t="shared" si="341"/>
        <v>Potter, South Dakota, US</v>
      </c>
      <c r="E2422">
        <f t="shared" si="342"/>
        <v>0.2857142857142857</v>
      </c>
      <c r="F2422">
        <f t="shared" si="343"/>
        <v>0.31767955801104975</v>
      </c>
      <c r="G2422">
        <f t="shared" si="343"/>
        <v>0.31891891891891894</v>
      </c>
      <c r="H2422" s="6">
        <f t="shared" si="344"/>
        <v>0.29189189189189191</v>
      </c>
      <c r="I2422" s="6">
        <f t="shared" si="345"/>
        <v>0.28533333333333333</v>
      </c>
      <c r="J2422" s="6">
        <f t="shared" si="346"/>
        <v>0.31891891891891894</v>
      </c>
      <c r="K2422" s="6">
        <f t="shared" si="347"/>
        <v>0.31843575418994413</v>
      </c>
      <c r="L2422" s="6">
        <f t="shared" si="348"/>
        <v>0.29178470254957506</v>
      </c>
      <c r="M2422" s="6">
        <f t="shared" si="349"/>
        <v>0.3192090395480226</v>
      </c>
      <c r="N2422">
        <v>364</v>
      </c>
      <c r="O2422">
        <v>362</v>
      </c>
      <c r="P2422">
        <v>370</v>
      </c>
      <c r="Q2422">
        <v>370</v>
      </c>
      <c r="R2422">
        <v>375</v>
      </c>
      <c r="S2422">
        <v>370</v>
      </c>
      <c r="T2422">
        <v>358</v>
      </c>
      <c r="U2422">
        <v>353</v>
      </c>
      <c r="V2422">
        <v>354</v>
      </c>
      <c r="W2422">
        <v>104</v>
      </c>
      <c r="X2422">
        <v>115</v>
      </c>
      <c r="Y2422">
        <v>118</v>
      </c>
      <c r="Z2422">
        <v>108</v>
      </c>
      <c r="AA2422">
        <v>107</v>
      </c>
      <c r="AB2422">
        <v>118</v>
      </c>
      <c r="AC2422">
        <v>114</v>
      </c>
      <c r="AD2422">
        <v>103</v>
      </c>
      <c r="AE2422">
        <v>113</v>
      </c>
    </row>
    <row r="2423" spans="1:31" x14ac:dyDescent="0.2">
      <c r="A2423" s="2" t="s">
        <v>4748</v>
      </c>
      <c r="B2423" t="s">
        <v>3356</v>
      </c>
      <c r="C2423" t="s">
        <v>5099</v>
      </c>
      <c r="D2423" t="str">
        <f t="shared" si="341"/>
        <v>Roberts, South Dakota, US</v>
      </c>
      <c r="E2423">
        <f t="shared" si="342"/>
        <v>0.50757575757575757</v>
      </c>
      <c r="F2423">
        <f t="shared" si="343"/>
        <v>0.55499685732243875</v>
      </c>
      <c r="G2423">
        <f t="shared" si="343"/>
        <v>0.54305912596401029</v>
      </c>
      <c r="H2423" s="6">
        <f t="shared" si="344"/>
        <v>0.5624169986719787</v>
      </c>
      <c r="I2423" s="6">
        <f t="shared" si="345"/>
        <v>0.56498673740053051</v>
      </c>
      <c r="J2423" s="6">
        <f t="shared" si="346"/>
        <v>0.59656084656084651</v>
      </c>
      <c r="K2423" s="6">
        <f t="shared" si="347"/>
        <v>0.56737120211360637</v>
      </c>
      <c r="L2423" s="6">
        <f t="shared" si="348"/>
        <v>0.95854922279792742</v>
      </c>
      <c r="M2423" s="6">
        <f t="shared" si="349"/>
        <v>0.56677316293929714</v>
      </c>
      <c r="N2423">
        <v>1584</v>
      </c>
      <c r="O2423">
        <v>1591</v>
      </c>
      <c r="P2423">
        <v>1556</v>
      </c>
      <c r="Q2423">
        <v>1506</v>
      </c>
      <c r="R2423">
        <v>1508</v>
      </c>
      <c r="S2423">
        <v>1512</v>
      </c>
      <c r="T2423">
        <v>1514</v>
      </c>
      <c r="U2423">
        <v>1544</v>
      </c>
      <c r="V2423">
        <v>1565</v>
      </c>
      <c r="W2423">
        <v>804</v>
      </c>
      <c r="X2423">
        <v>883</v>
      </c>
      <c r="Y2423">
        <v>845</v>
      </c>
      <c r="Z2423">
        <v>847</v>
      </c>
      <c r="AA2423">
        <v>852</v>
      </c>
      <c r="AB2423">
        <v>902</v>
      </c>
      <c r="AC2423">
        <v>859</v>
      </c>
      <c r="AD2423">
        <v>1480</v>
      </c>
      <c r="AE2423">
        <v>887</v>
      </c>
    </row>
    <row r="2424" spans="1:31" x14ac:dyDescent="0.2">
      <c r="A2424" s="2" t="s">
        <v>4749</v>
      </c>
      <c r="B2424" t="s">
        <v>3356</v>
      </c>
      <c r="C2424" t="s">
        <v>5099</v>
      </c>
      <c r="D2424" t="str">
        <f t="shared" si="341"/>
        <v>Sanborn, South Dakota, US</v>
      </c>
      <c r="E2424">
        <f t="shared" si="342"/>
        <v>0.53282828282828287</v>
      </c>
      <c r="F2424">
        <f t="shared" si="343"/>
        <v>0.41647058823529409</v>
      </c>
      <c r="G2424">
        <f t="shared" si="343"/>
        <v>0.36708860759493672</v>
      </c>
      <c r="H2424" s="6">
        <f t="shared" si="344"/>
        <v>0.3949771689497717</v>
      </c>
      <c r="I2424" s="6">
        <f t="shared" si="345"/>
        <v>0.407673860911271</v>
      </c>
      <c r="J2424" s="6">
        <f t="shared" si="346"/>
        <v>0.37254901960784315</v>
      </c>
      <c r="K2424" s="6">
        <f t="shared" si="347"/>
        <v>0.37296037296037299</v>
      </c>
      <c r="L2424" s="6">
        <f t="shared" si="348"/>
        <v>0.35254988913525498</v>
      </c>
      <c r="M2424" s="6">
        <f t="shared" si="349"/>
        <v>0.28080808080808078</v>
      </c>
      <c r="N2424">
        <v>396</v>
      </c>
      <c r="O2424">
        <v>425</v>
      </c>
      <c r="P2424">
        <v>395</v>
      </c>
      <c r="Q2424">
        <v>438</v>
      </c>
      <c r="R2424">
        <v>417</v>
      </c>
      <c r="S2424">
        <v>408</v>
      </c>
      <c r="T2424">
        <v>429</v>
      </c>
      <c r="U2424">
        <v>451</v>
      </c>
      <c r="V2424">
        <v>495</v>
      </c>
      <c r="W2424">
        <v>211</v>
      </c>
      <c r="X2424">
        <v>177</v>
      </c>
      <c r="Y2424">
        <v>145</v>
      </c>
      <c r="Z2424">
        <v>173</v>
      </c>
      <c r="AA2424">
        <v>170</v>
      </c>
      <c r="AB2424">
        <v>152</v>
      </c>
      <c r="AC2424">
        <v>160</v>
      </c>
      <c r="AD2424">
        <v>159</v>
      </c>
      <c r="AE2424">
        <v>139</v>
      </c>
    </row>
    <row r="2425" spans="1:31" x14ac:dyDescent="0.2">
      <c r="A2425" s="2" t="s">
        <v>4309</v>
      </c>
      <c r="B2425" t="s">
        <v>3356</v>
      </c>
      <c r="C2425" t="s">
        <v>5099</v>
      </c>
      <c r="D2425" t="str">
        <f t="shared" si="341"/>
        <v>Shannon, South Dakota, US</v>
      </c>
      <c r="E2425">
        <f t="shared" si="342"/>
        <v>0.98413897280966767</v>
      </c>
      <c r="F2425" t="e">
        <f t="shared" si="343"/>
        <v>#VALUE!</v>
      </c>
      <c r="G2425" t="e">
        <f t="shared" si="343"/>
        <v>#VALUE!</v>
      </c>
      <c r="H2425" s="6">
        <f t="shared" si="344"/>
        <v>0.98521126760563382</v>
      </c>
      <c r="I2425" s="6" t="e">
        <f t="shared" si="345"/>
        <v>#VALUE!</v>
      </c>
      <c r="J2425" s="6" t="e">
        <f t="shared" si="346"/>
        <v>#VALUE!</v>
      </c>
      <c r="K2425" s="6" t="e">
        <f t="shared" si="347"/>
        <v>#VALUE!</v>
      </c>
      <c r="L2425" s="6" t="e">
        <f t="shared" si="348"/>
        <v>#VALUE!</v>
      </c>
      <c r="M2425" s="6" t="e">
        <f t="shared" si="349"/>
        <v>#VALUE!</v>
      </c>
      <c r="N2425">
        <v>1324</v>
      </c>
      <c r="O2425" s="3" t="s">
        <v>36</v>
      </c>
      <c r="P2425" s="3" t="s">
        <v>36</v>
      </c>
      <c r="Q2425">
        <v>1420</v>
      </c>
      <c r="R2425" s="3" t="s">
        <v>36</v>
      </c>
      <c r="S2425" s="3" t="s">
        <v>93</v>
      </c>
      <c r="T2425" s="3" t="s">
        <v>93</v>
      </c>
      <c r="U2425" s="3" t="s">
        <v>93</v>
      </c>
      <c r="V2425" s="3" t="s">
        <v>93</v>
      </c>
      <c r="W2425">
        <v>1303</v>
      </c>
      <c r="X2425" s="3" t="s">
        <v>36</v>
      </c>
      <c r="Y2425" s="3" t="s">
        <v>36</v>
      </c>
      <c r="Z2425">
        <v>1399</v>
      </c>
      <c r="AA2425" s="3" t="s">
        <v>36</v>
      </c>
      <c r="AB2425" s="3" t="s">
        <v>93</v>
      </c>
      <c r="AC2425" s="3" t="s">
        <v>93</v>
      </c>
      <c r="AD2425" s="3" t="s">
        <v>93</v>
      </c>
      <c r="AE2425" s="3" t="s">
        <v>93</v>
      </c>
    </row>
    <row r="2426" spans="1:31" x14ac:dyDescent="0.2">
      <c r="A2426" s="2" t="s">
        <v>4750</v>
      </c>
      <c r="B2426" t="s">
        <v>3356</v>
      </c>
      <c r="C2426" t="s">
        <v>5099</v>
      </c>
      <c r="D2426" t="str">
        <f t="shared" si="341"/>
        <v>Spink, South Dakota, US</v>
      </c>
      <c r="E2426">
        <f t="shared" si="342"/>
        <v>0.34024896265560167</v>
      </c>
      <c r="F2426">
        <f t="shared" si="343"/>
        <v>0.3383084577114428</v>
      </c>
      <c r="G2426">
        <f t="shared" si="343"/>
        <v>0.35844370860927155</v>
      </c>
      <c r="H2426" s="6">
        <f t="shared" si="344"/>
        <v>0.35342691990090835</v>
      </c>
      <c r="I2426" s="6">
        <f t="shared" si="345"/>
        <v>0.31433361274098909</v>
      </c>
      <c r="J2426" s="6">
        <f t="shared" si="346"/>
        <v>0.3532986111111111</v>
      </c>
      <c r="K2426" s="6">
        <f t="shared" si="347"/>
        <v>0.30622406639004152</v>
      </c>
      <c r="L2426" s="6">
        <f t="shared" si="348"/>
        <v>0.28653530377668307</v>
      </c>
      <c r="M2426" s="6">
        <f t="shared" si="349"/>
        <v>0.29190515126737532</v>
      </c>
      <c r="N2426">
        <v>1205</v>
      </c>
      <c r="O2426">
        <v>1206</v>
      </c>
      <c r="P2426">
        <v>1208</v>
      </c>
      <c r="Q2426">
        <v>1211</v>
      </c>
      <c r="R2426">
        <v>1193</v>
      </c>
      <c r="S2426">
        <v>1152</v>
      </c>
      <c r="T2426">
        <v>1205</v>
      </c>
      <c r="U2426">
        <v>1218</v>
      </c>
      <c r="V2426">
        <v>1223</v>
      </c>
      <c r="W2426">
        <v>410</v>
      </c>
      <c r="X2426">
        <v>408</v>
      </c>
      <c r="Y2426">
        <v>433</v>
      </c>
      <c r="Z2426">
        <v>428</v>
      </c>
      <c r="AA2426">
        <v>375</v>
      </c>
      <c r="AB2426">
        <v>407</v>
      </c>
      <c r="AC2426">
        <v>369</v>
      </c>
      <c r="AD2426">
        <v>349</v>
      </c>
      <c r="AE2426">
        <v>357</v>
      </c>
    </row>
    <row r="2427" spans="1:31" x14ac:dyDescent="0.2">
      <c r="A2427" s="2" t="s">
        <v>4751</v>
      </c>
      <c r="B2427" t="s">
        <v>3356</v>
      </c>
      <c r="C2427" t="s">
        <v>5099</v>
      </c>
      <c r="D2427" t="str">
        <f t="shared" si="341"/>
        <v>Stanley, South Dakota, US</v>
      </c>
      <c r="E2427">
        <f t="shared" si="342"/>
        <v>0.36363636363636365</v>
      </c>
      <c r="F2427">
        <f t="shared" si="343"/>
        <v>0.43867924528301888</v>
      </c>
      <c r="G2427">
        <f t="shared" si="343"/>
        <v>0.4391891891891892</v>
      </c>
      <c r="H2427" s="6">
        <f t="shared" si="344"/>
        <v>0.36363636363636365</v>
      </c>
      <c r="I2427" s="6">
        <f t="shared" si="345"/>
        <v>0.36574074074074076</v>
      </c>
      <c r="J2427" s="6">
        <f t="shared" si="346"/>
        <v>0.3952941176470588</v>
      </c>
      <c r="K2427" s="6">
        <f t="shared" si="347"/>
        <v>0.30344827586206896</v>
      </c>
      <c r="L2427" s="6">
        <f t="shared" si="348"/>
        <v>0.30357142857142855</v>
      </c>
      <c r="M2427" s="6">
        <f t="shared" si="349"/>
        <v>0.29792147806004621</v>
      </c>
      <c r="N2427">
        <v>451</v>
      </c>
      <c r="O2427">
        <v>424</v>
      </c>
      <c r="P2427">
        <v>444</v>
      </c>
      <c r="Q2427">
        <v>418</v>
      </c>
      <c r="R2427">
        <v>432</v>
      </c>
      <c r="S2427">
        <v>425</v>
      </c>
      <c r="T2427">
        <v>435</v>
      </c>
      <c r="U2427">
        <v>448</v>
      </c>
      <c r="V2427">
        <v>433</v>
      </c>
      <c r="W2427">
        <v>164</v>
      </c>
      <c r="X2427">
        <v>186</v>
      </c>
      <c r="Y2427">
        <v>195</v>
      </c>
      <c r="Z2427">
        <v>152</v>
      </c>
      <c r="AA2427">
        <v>158</v>
      </c>
      <c r="AB2427">
        <v>168</v>
      </c>
      <c r="AC2427">
        <v>132</v>
      </c>
      <c r="AD2427">
        <v>136</v>
      </c>
      <c r="AE2427">
        <v>129</v>
      </c>
    </row>
    <row r="2428" spans="1:31" x14ac:dyDescent="0.2">
      <c r="A2428" s="2" t="s">
        <v>4752</v>
      </c>
      <c r="B2428" t="s">
        <v>3356</v>
      </c>
      <c r="C2428" t="s">
        <v>5099</v>
      </c>
      <c r="D2428" t="str">
        <f t="shared" si="341"/>
        <v>Sully, South Dakota, US</v>
      </c>
      <c r="E2428">
        <f t="shared" si="342"/>
        <v>0.21610169491525424</v>
      </c>
      <c r="F2428">
        <f t="shared" si="343"/>
        <v>0.26271186440677968</v>
      </c>
      <c r="G2428">
        <f t="shared" si="343"/>
        <v>0.28125</v>
      </c>
      <c r="H2428" s="6">
        <f t="shared" si="344"/>
        <v>0.21428571428571427</v>
      </c>
      <c r="I2428" s="6">
        <f t="shared" si="345"/>
        <v>0.20600858369098712</v>
      </c>
      <c r="J2428" s="6">
        <f t="shared" si="346"/>
        <v>0.23404255319148937</v>
      </c>
      <c r="K2428" s="6">
        <f t="shared" si="347"/>
        <v>0.23636363636363636</v>
      </c>
      <c r="L2428" s="6">
        <f t="shared" si="348"/>
        <v>0.24651162790697675</v>
      </c>
      <c r="M2428" s="6">
        <f t="shared" si="349"/>
        <v>0.14782608695652175</v>
      </c>
      <c r="N2428">
        <v>236</v>
      </c>
      <c r="O2428">
        <v>236</v>
      </c>
      <c r="P2428">
        <v>224</v>
      </c>
      <c r="Q2428">
        <v>238</v>
      </c>
      <c r="R2428">
        <v>233</v>
      </c>
      <c r="S2428">
        <v>235</v>
      </c>
      <c r="T2428">
        <v>220</v>
      </c>
      <c r="U2428">
        <v>215</v>
      </c>
      <c r="V2428">
        <v>230</v>
      </c>
      <c r="W2428">
        <v>51</v>
      </c>
      <c r="X2428">
        <v>62</v>
      </c>
      <c r="Y2428">
        <v>63</v>
      </c>
      <c r="Z2428">
        <v>51</v>
      </c>
      <c r="AA2428">
        <v>48</v>
      </c>
      <c r="AB2428">
        <v>55</v>
      </c>
      <c r="AC2428">
        <v>52</v>
      </c>
      <c r="AD2428">
        <v>53</v>
      </c>
      <c r="AE2428">
        <v>34</v>
      </c>
    </row>
    <row r="2429" spans="1:31" x14ac:dyDescent="0.2">
      <c r="A2429" s="2" t="s">
        <v>4083</v>
      </c>
      <c r="B2429" t="s">
        <v>3356</v>
      </c>
      <c r="C2429" t="s">
        <v>5099</v>
      </c>
      <c r="D2429" t="str">
        <f t="shared" si="341"/>
        <v>Todd, South Dakota, US</v>
      </c>
      <c r="E2429">
        <f t="shared" si="342"/>
        <v>0.9832995951417004</v>
      </c>
      <c r="F2429">
        <f t="shared" si="343"/>
        <v>0.98431558935361219</v>
      </c>
      <c r="G2429">
        <f t="shared" si="343"/>
        <v>0.98387884709330731</v>
      </c>
      <c r="H2429" s="6">
        <f t="shared" si="344"/>
        <v>0.98112294288480151</v>
      </c>
      <c r="I2429" s="6">
        <f t="shared" si="345"/>
        <v>1</v>
      </c>
      <c r="J2429" s="6">
        <f t="shared" si="346"/>
        <v>1</v>
      </c>
      <c r="K2429" s="6">
        <f t="shared" si="347"/>
        <v>0.99850448654037882</v>
      </c>
      <c r="L2429" s="6">
        <f t="shared" si="348"/>
        <v>1.375372393247269</v>
      </c>
      <c r="M2429" s="6">
        <f t="shared" si="349"/>
        <v>0.99666189794945159</v>
      </c>
      <c r="N2429">
        <v>1976</v>
      </c>
      <c r="O2429">
        <v>2104</v>
      </c>
      <c r="P2429">
        <v>2047</v>
      </c>
      <c r="Q2429">
        <v>2066</v>
      </c>
      <c r="R2429">
        <v>2040</v>
      </c>
      <c r="S2429">
        <v>1988</v>
      </c>
      <c r="T2429">
        <v>2006</v>
      </c>
      <c r="U2429">
        <v>2014</v>
      </c>
      <c r="V2429">
        <v>2097</v>
      </c>
      <c r="W2429">
        <v>1943</v>
      </c>
      <c r="X2429">
        <v>2071</v>
      </c>
      <c r="Y2429">
        <v>2014</v>
      </c>
      <c r="Z2429">
        <v>2027</v>
      </c>
      <c r="AA2429">
        <v>2040</v>
      </c>
      <c r="AB2429">
        <v>1988</v>
      </c>
      <c r="AC2429">
        <v>2003</v>
      </c>
      <c r="AD2429">
        <v>2770</v>
      </c>
      <c r="AE2429">
        <v>2090</v>
      </c>
    </row>
    <row r="2430" spans="1:31" x14ac:dyDescent="0.2">
      <c r="A2430" s="2" t="s">
        <v>4753</v>
      </c>
      <c r="B2430" t="s">
        <v>3356</v>
      </c>
      <c r="C2430" t="s">
        <v>5099</v>
      </c>
      <c r="D2430" t="str">
        <f t="shared" si="341"/>
        <v>Tripp, South Dakota, US</v>
      </c>
      <c r="E2430">
        <f t="shared" si="342"/>
        <v>0.49309245483528164</v>
      </c>
      <c r="F2430">
        <f t="shared" si="343"/>
        <v>0.45860566448801743</v>
      </c>
      <c r="G2430">
        <f t="shared" si="343"/>
        <v>0.47222222222222221</v>
      </c>
      <c r="H2430" s="6">
        <f t="shared" si="344"/>
        <v>0.48806941431670281</v>
      </c>
      <c r="I2430" s="6">
        <f t="shared" si="345"/>
        <v>0.49173098125689085</v>
      </c>
      <c r="J2430" s="6">
        <f t="shared" si="346"/>
        <v>0.52771855010660984</v>
      </c>
      <c r="K2430" s="6">
        <f t="shared" si="347"/>
        <v>0.46831364124597208</v>
      </c>
      <c r="L2430" s="6">
        <f t="shared" si="348"/>
        <v>0.46186440677966101</v>
      </c>
      <c r="M2430" s="6">
        <f t="shared" si="349"/>
        <v>0.43482905982905984</v>
      </c>
      <c r="N2430">
        <v>941</v>
      </c>
      <c r="O2430">
        <v>918</v>
      </c>
      <c r="P2430">
        <v>936</v>
      </c>
      <c r="Q2430">
        <v>922</v>
      </c>
      <c r="R2430">
        <v>907</v>
      </c>
      <c r="S2430">
        <v>938</v>
      </c>
      <c r="T2430">
        <v>931</v>
      </c>
      <c r="U2430">
        <v>944</v>
      </c>
      <c r="V2430">
        <v>936</v>
      </c>
      <c r="W2430">
        <v>464</v>
      </c>
      <c r="X2430">
        <v>421</v>
      </c>
      <c r="Y2430">
        <v>442</v>
      </c>
      <c r="Z2430">
        <v>450</v>
      </c>
      <c r="AA2430">
        <v>446</v>
      </c>
      <c r="AB2430">
        <v>495</v>
      </c>
      <c r="AC2430">
        <v>436</v>
      </c>
      <c r="AD2430">
        <v>436</v>
      </c>
      <c r="AE2430">
        <v>407</v>
      </c>
    </row>
    <row r="2431" spans="1:31" x14ac:dyDescent="0.2">
      <c r="A2431" s="2" t="s">
        <v>3781</v>
      </c>
      <c r="B2431" t="s">
        <v>3356</v>
      </c>
      <c r="C2431" t="s">
        <v>5099</v>
      </c>
      <c r="D2431" t="str">
        <f t="shared" si="341"/>
        <v>Turner, South Dakota, US</v>
      </c>
      <c r="E2431">
        <f t="shared" si="342"/>
        <v>0.3089887640449438</v>
      </c>
      <c r="F2431">
        <f t="shared" si="343"/>
        <v>0.30936329588014982</v>
      </c>
      <c r="G2431">
        <f t="shared" si="343"/>
        <v>0.34361233480176212</v>
      </c>
      <c r="H2431" s="6">
        <f t="shared" si="344"/>
        <v>0.33358895705521474</v>
      </c>
      <c r="I2431" s="6">
        <f t="shared" si="345"/>
        <v>0.33209509658246655</v>
      </c>
      <c r="J2431" s="6">
        <f t="shared" si="346"/>
        <v>0.31083086053412462</v>
      </c>
      <c r="K2431" s="6">
        <f t="shared" si="347"/>
        <v>0.32607116920842411</v>
      </c>
      <c r="L2431" s="6">
        <f t="shared" si="348"/>
        <v>0.31827805222300637</v>
      </c>
      <c r="M2431" s="6">
        <f t="shared" si="349"/>
        <v>0.27576403695806678</v>
      </c>
      <c r="N2431">
        <v>1424</v>
      </c>
      <c r="O2431">
        <v>1335</v>
      </c>
      <c r="P2431">
        <v>1362</v>
      </c>
      <c r="Q2431">
        <v>1304</v>
      </c>
      <c r="R2431">
        <v>1346</v>
      </c>
      <c r="S2431">
        <v>1348</v>
      </c>
      <c r="T2431">
        <v>1377</v>
      </c>
      <c r="U2431">
        <v>1417</v>
      </c>
      <c r="V2431">
        <v>1407</v>
      </c>
      <c r="W2431">
        <v>440</v>
      </c>
      <c r="X2431">
        <v>413</v>
      </c>
      <c r="Y2431">
        <v>468</v>
      </c>
      <c r="Z2431">
        <v>435</v>
      </c>
      <c r="AA2431">
        <v>447</v>
      </c>
      <c r="AB2431">
        <v>419</v>
      </c>
      <c r="AC2431">
        <v>449</v>
      </c>
      <c r="AD2431">
        <v>451</v>
      </c>
      <c r="AE2431">
        <v>388</v>
      </c>
    </row>
    <row r="2432" spans="1:31" x14ac:dyDescent="0.2">
      <c r="A2432" s="2" t="s">
        <v>3507</v>
      </c>
      <c r="B2432" t="s">
        <v>3356</v>
      </c>
      <c r="C2432" t="s">
        <v>5099</v>
      </c>
      <c r="D2432" t="str">
        <f t="shared" si="341"/>
        <v>Union, South Dakota, US</v>
      </c>
      <c r="E2432">
        <f t="shared" si="342"/>
        <v>0.21541218637992832</v>
      </c>
      <c r="F2432">
        <f t="shared" si="343"/>
        <v>0.24821683309557774</v>
      </c>
      <c r="G2432">
        <f t="shared" si="343"/>
        <v>0.1914744933612858</v>
      </c>
      <c r="H2432" s="6">
        <f t="shared" si="344"/>
        <v>0.22716387273349298</v>
      </c>
      <c r="I2432" s="6">
        <f t="shared" si="345"/>
        <v>0.17064032697547685</v>
      </c>
      <c r="J2432" s="6">
        <f t="shared" si="346"/>
        <v>0.20457604306864063</v>
      </c>
      <c r="K2432" s="6">
        <f t="shared" si="347"/>
        <v>0.20834735779198923</v>
      </c>
      <c r="L2432" s="6">
        <f t="shared" si="348"/>
        <v>0.18266048974189278</v>
      </c>
      <c r="M2432" s="6">
        <f t="shared" si="349"/>
        <v>0.18689788053949905</v>
      </c>
      <c r="N2432">
        <v>2790</v>
      </c>
      <c r="O2432">
        <v>2804</v>
      </c>
      <c r="P2432">
        <v>2862</v>
      </c>
      <c r="Q2432">
        <v>2923</v>
      </c>
      <c r="R2432">
        <v>2936</v>
      </c>
      <c r="S2432">
        <v>2972</v>
      </c>
      <c r="T2432">
        <v>2971</v>
      </c>
      <c r="U2432">
        <v>3022</v>
      </c>
      <c r="V2432">
        <v>3114</v>
      </c>
      <c r="W2432">
        <v>601</v>
      </c>
      <c r="X2432">
        <v>696</v>
      </c>
      <c r="Y2432">
        <v>548</v>
      </c>
      <c r="Z2432">
        <v>664</v>
      </c>
      <c r="AA2432">
        <v>501</v>
      </c>
      <c r="AB2432">
        <v>608</v>
      </c>
      <c r="AC2432">
        <v>619</v>
      </c>
      <c r="AD2432">
        <v>552</v>
      </c>
      <c r="AE2432">
        <v>582</v>
      </c>
    </row>
    <row r="2433" spans="1:31" x14ac:dyDescent="0.2">
      <c r="A2433" s="2" t="s">
        <v>4754</v>
      </c>
      <c r="B2433" t="s">
        <v>3356</v>
      </c>
      <c r="C2433" t="s">
        <v>5099</v>
      </c>
      <c r="D2433" t="str">
        <f t="shared" si="341"/>
        <v>Walworth, South Dakota, US</v>
      </c>
      <c r="E2433">
        <f t="shared" si="342"/>
        <v>0.41958041958041958</v>
      </c>
      <c r="F2433">
        <f t="shared" si="343"/>
        <v>0.41552511415525112</v>
      </c>
      <c r="G2433">
        <f t="shared" si="343"/>
        <v>0.39789964994165694</v>
      </c>
      <c r="H2433" s="6">
        <f t="shared" si="344"/>
        <v>0.42941176470588233</v>
      </c>
      <c r="I2433" s="6">
        <f t="shared" si="345"/>
        <v>0.38785046728971961</v>
      </c>
      <c r="J2433" s="6">
        <f t="shared" si="346"/>
        <v>0.3611111111111111</v>
      </c>
      <c r="K2433" s="6">
        <f t="shared" si="347"/>
        <v>0.39607390300230949</v>
      </c>
      <c r="L2433" s="6">
        <f t="shared" si="348"/>
        <v>0.35731707317073169</v>
      </c>
      <c r="M2433" s="6">
        <f t="shared" si="349"/>
        <v>0.36172839506172838</v>
      </c>
      <c r="N2433">
        <v>858</v>
      </c>
      <c r="O2433">
        <v>876</v>
      </c>
      <c r="P2433">
        <v>857</v>
      </c>
      <c r="Q2433">
        <v>850</v>
      </c>
      <c r="R2433">
        <v>856</v>
      </c>
      <c r="S2433">
        <v>864</v>
      </c>
      <c r="T2433">
        <v>866</v>
      </c>
      <c r="U2433">
        <v>820</v>
      </c>
      <c r="V2433">
        <v>810</v>
      </c>
      <c r="W2433">
        <v>360</v>
      </c>
      <c r="X2433">
        <v>364</v>
      </c>
      <c r="Y2433">
        <v>341</v>
      </c>
      <c r="Z2433">
        <v>365</v>
      </c>
      <c r="AA2433">
        <v>332</v>
      </c>
      <c r="AB2433">
        <v>312</v>
      </c>
      <c r="AC2433">
        <v>343</v>
      </c>
      <c r="AD2433">
        <v>293</v>
      </c>
      <c r="AE2433">
        <v>293</v>
      </c>
    </row>
    <row r="2434" spans="1:31" x14ac:dyDescent="0.2">
      <c r="A2434" s="2" t="s">
        <v>4755</v>
      </c>
      <c r="B2434" t="s">
        <v>3356</v>
      </c>
      <c r="C2434" t="s">
        <v>5099</v>
      </c>
      <c r="D2434" t="str">
        <f t="shared" si="341"/>
        <v>Yankton, South Dakota, US</v>
      </c>
      <c r="E2434">
        <f t="shared" si="342"/>
        <v>0.34421553090332807</v>
      </c>
      <c r="F2434">
        <f t="shared" si="343"/>
        <v>0.34345718901453959</v>
      </c>
      <c r="G2434">
        <f t="shared" si="343"/>
        <v>0.35014455509155157</v>
      </c>
      <c r="H2434" s="6">
        <f t="shared" si="344"/>
        <v>0.34656340755082282</v>
      </c>
      <c r="I2434" s="6">
        <f t="shared" si="345"/>
        <v>0.33096545043590569</v>
      </c>
      <c r="J2434" s="6">
        <f t="shared" si="346"/>
        <v>0.37087999999999999</v>
      </c>
      <c r="K2434" s="6">
        <f t="shared" si="347"/>
        <v>0.34199683042789225</v>
      </c>
      <c r="L2434" s="6">
        <f t="shared" si="348"/>
        <v>0.331560838285893</v>
      </c>
      <c r="M2434" s="6">
        <f t="shared" si="349"/>
        <v>0.33981172183419373</v>
      </c>
      <c r="N2434">
        <v>3155</v>
      </c>
      <c r="O2434">
        <v>3095</v>
      </c>
      <c r="P2434">
        <v>3113</v>
      </c>
      <c r="Q2434">
        <v>3099</v>
      </c>
      <c r="R2434">
        <v>3097</v>
      </c>
      <c r="S2434">
        <v>3125</v>
      </c>
      <c r="T2434">
        <v>3155</v>
      </c>
      <c r="U2434">
        <v>3197</v>
      </c>
      <c r="V2434">
        <v>3293</v>
      </c>
      <c r="W2434">
        <v>1086</v>
      </c>
      <c r="X2434">
        <v>1063</v>
      </c>
      <c r="Y2434">
        <v>1090</v>
      </c>
      <c r="Z2434">
        <v>1074</v>
      </c>
      <c r="AA2434">
        <v>1025</v>
      </c>
      <c r="AB2434">
        <v>1159</v>
      </c>
      <c r="AC2434">
        <v>1079</v>
      </c>
      <c r="AD2434">
        <v>1060</v>
      </c>
      <c r="AE2434">
        <v>1119</v>
      </c>
    </row>
    <row r="2435" spans="1:31" x14ac:dyDescent="0.2">
      <c r="A2435" s="2" t="s">
        <v>4756</v>
      </c>
      <c r="B2435" t="s">
        <v>3356</v>
      </c>
      <c r="C2435" t="s">
        <v>5099</v>
      </c>
      <c r="D2435" t="str">
        <f t="shared" ref="D2435:D2498" si="350">_xlfn.CONCAT(A2435, ", ",B2435, ", ",C2435)</f>
        <v>Ziebach, South Dakota, US</v>
      </c>
      <c r="E2435">
        <f t="shared" ref="E2435:E2498" si="351">W2435/N2435</f>
        <v>0.9689119170984456</v>
      </c>
      <c r="F2435">
        <f t="shared" ref="F2435:G2498" si="352">X2435/O2435</f>
        <v>0.97093023255813948</v>
      </c>
      <c r="G2435">
        <f t="shared" si="352"/>
        <v>0.97948717948717945</v>
      </c>
      <c r="H2435" s="6">
        <f t="shared" ref="H2435:H2498" si="353">Z2435/Q2435</f>
        <v>0.86348122866894195</v>
      </c>
      <c r="I2435" s="6">
        <f t="shared" ref="I2435:I2498" si="354">AA2435/R2435</f>
        <v>0.98512396694214877</v>
      </c>
      <c r="J2435" s="6">
        <f t="shared" ref="J2435:J2498" si="355">AB2435/S2435</f>
        <v>1</v>
      </c>
      <c r="K2435" s="6">
        <f t="shared" ref="K2435:K2498" si="356">AC2435/T2435</f>
        <v>1</v>
      </c>
      <c r="L2435" s="6">
        <f t="shared" ref="L2435:L2498" si="357">AD2435/U2435</f>
        <v>1.3060556464811783</v>
      </c>
      <c r="M2435" s="6">
        <f t="shared" ref="M2435:M2498" si="358">AE2435/V2435</f>
        <v>0.99523052464228934</v>
      </c>
      <c r="N2435">
        <v>386</v>
      </c>
      <c r="O2435">
        <v>516</v>
      </c>
      <c r="P2435">
        <v>585</v>
      </c>
      <c r="Q2435">
        <v>586</v>
      </c>
      <c r="R2435">
        <v>605</v>
      </c>
      <c r="S2435">
        <v>635</v>
      </c>
      <c r="T2435">
        <v>625</v>
      </c>
      <c r="U2435">
        <v>611</v>
      </c>
      <c r="V2435">
        <v>629</v>
      </c>
      <c r="W2435">
        <v>374</v>
      </c>
      <c r="X2435">
        <v>501</v>
      </c>
      <c r="Y2435">
        <v>573</v>
      </c>
      <c r="Z2435">
        <v>506</v>
      </c>
      <c r="AA2435">
        <v>596</v>
      </c>
      <c r="AB2435">
        <v>635</v>
      </c>
      <c r="AC2435">
        <v>625</v>
      </c>
      <c r="AD2435">
        <v>798</v>
      </c>
      <c r="AE2435">
        <v>626</v>
      </c>
    </row>
    <row r="2436" spans="1:31" x14ac:dyDescent="0.2">
      <c r="A2436" s="2" t="s">
        <v>3965</v>
      </c>
      <c r="B2436" t="s">
        <v>3357</v>
      </c>
      <c r="C2436" t="s">
        <v>5099</v>
      </c>
      <c r="D2436" t="str">
        <f t="shared" si="350"/>
        <v>Anderson, Tennessee, US</v>
      </c>
      <c r="E2436">
        <f t="shared" si="351"/>
        <v>0.48914321548953515</v>
      </c>
      <c r="F2436">
        <f t="shared" si="352"/>
        <v>0.50587394824575327</v>
      </c>
      <c r="G2436">
        <f t="shared" si="352"/>
        <v>0.53943500979751802</v>
      </c>
      <c r="H2436" s="6">
        <f t="shared" si="353"/>
        <v>0.57265027547076719</v>
      </c>
      <c r="I2436" s="6">
        <f t="shared" si="354"/>
        <v>0.55288341516185402</v>
      </c>
      <c r="J2436" s="6">
        <f t="shared" si="355"/>
        <v>0.59750297265160524</v>
      </c>
      <c r="K2436" s="6" t="e">
        <f t="shared" si="356"/>
        <v>#VALUE!</v>
      </c>
      <c r="L2436" s="6" t="e">
        <f t="shared" si="357"/>
        <v>#VALUE!</v>
      </c>
      <c r="M2436" s="6" t="e">
        <f t="shared" si="358"/>
        <v>#VALUE!</v>
      </c>
      <c r="N2436">
        <v>12757</v>
      </c>
      <c r="O2436">
        <v>12598</v>
      </c>
      <c r="P2436">
        <v>12248</v>
      </c>
      <c r="Q2436">
        <v>12161</v>
      </c>
      <c r="R2436">
        <v>12017</v>
      </c>
      <c r="S2436">
        <v>11774</v>
      </c>
      <c r="T2436">
        <v>11945</v>
      </c>
      <c r="U2436">
        <v>11961</v>
      </c>
      <c r="V2436">
        <v>12133</v>
      </c>
      <c r="W2436">
        <v>6240</v>
      </c>
      <c r="X2436">
        <v>6373</v>
      </c>
      <c r="Y2436">
        <v>6607</v>
      </c>
      <c r="Z2436">
        <v>6964</v>
      </c>
      <c r="AA2436">
        <v>6644</v>
      </c>
      <c r="AB2436">
        <v>7035</v>
      </c>
      <c r="AC2436" s="3" t="s">
        <v>86</v>
      </c>
      <c r="AD2436" s="3" t="s">
        <v>86</v>
      </c>
      <c r="AE2436" s="3" t="s">
        <v>86</v>
      </c>
    </row>
    <row r="2437" spans="1:31" x14ac:dyDescent="0.2">
      <c r="A2437" s="2" t="s">
        <v>4660</v>
      </c>
      <c r="B2437" t="s">
        <v>3357</v>
      </c>
      <c r="C2437" t="s">
        <v>5099</v>
      </c>
      <c r="D2437" t="str">
        <f t="shared" si="350"/>
        <v>Bedford, Tennessee, US</v>
      </c>
      <c r="E2437">
        <f t="shared" si="351"/>
        <v>0.59426487234310155</v>
      </c>
      <c r="F2437">
        <f t="shared" si="352"/>
        <v>0.64750957854406133</v>
      </c>
      <c r="G2437">
        <f t="shared" si="352"/>
        <v>0.66177362610699986</v>
      </c>
      <c r="H2437" s="6">
        <f t="shared" si="353"/>
        <v>0.65602582496413198</v>
      </c>
      <c r="I2437" s="6">
        <f t="shared" si="354"/>
        <v>0.69562647754137119</v>
      </c>
      <c r="J2437" s="6">
        <f t="shared" si="355"/>
        <v>0.65090063916327712</v>
      </c>
      <c r="K2437" s="6" t="e">
        <f t="shared" si="356"/>
        <v>#VALUE!</v>
      </c>
      <c r="L2437" s="6" t="e">
        <f t="shared" si="357"/>
        <v>#VALUE!</v>
      </c>
      <c r="M2437" s="6" t="e">
        <f t="shared" si="358"/>
        <v>#VALUE!</v>
      </c>
      <c r="N2437">
        <v>7951</v>
      </c>
      <c r="O2437">
        <v>7569</v>
      </c>
      <c r="P2437">
        <v>8243</v>
      </c>
      <c r="Q2437">
        <v>8364</v>
      </c>
      <c r="R2437">
        <v>8460</v>
      </c>
      <c r="S2437">
        <v>8605</v>
      </c>
      <c r="T2437">
        <v>8631</v>
      </c>
      <c r="U2437">
        <v>8754</v>
      </c>
      <c r="V2437">
        <v>8809</v>
      </c>
      <c r="W2437">
        <v>4725</v>
      </c>
      <c r="X2437">
        <v>4901</v>
      </c>
      <c r="Y2437">
        <v>5455</v>
      </c>
      <c r="Z2437">
        <v>5487</v>
      </c>
      <c r="AA2437">
        <v>5885</v>
      </c>
      <c r="AB2437">
        <v>5601</v>
      </c>
      <c r="AC2437" s="3" t="s">
        <v>86</v>
      </c>
      <c r="AD2437" s="3" t="s">
        <v>86</v>
      </c>
      <c r="AE2437" s="3" t="s">
        <v>86</v>
      </c>
    </row>
    <row r="2438" spans="1:31" x14ac:dyDescent="0.2">
      <c r="A2438" s="2" t="s">
        <v>3460</v>
      </c>
      <c r="B2438" t="s">
        <v>3357</v>
      </c>
      <c r="C2438" t="s">
        <v>5099</v>
      </c>
      <c r="D2438" t="str">
        <f t="shared" si="350"/>
        <v>Benton, Tennessee, US</v>
      </c>
      <c r="E2438">
        <f t="shared" si="351"/>
        <v>0.69710082215491131</v>
      </c>
      <c r="F2438">
        <f t="shared" si="352"/>
        <v>0.64499349804941486</v>
      </c>
      <c r="G2438" t="e">
        <f t="shared" si="352"/>
        <v>#VALUE!</v>
      </c>
      <c r="H2438" s="6" t="e">
        <f t="shared" si="353"/>
        <v>#VALUE!</v>
      </c>
      <c r="I2438" s="6" t="e">
        <f t="shared" si="354"/>
        <v>#VALUE!</v>
      </c>
      <c r="J2438" s="6" t="e">
        <f t="shared" si="355"/>
        <v>#VALUE!</v>
      </c>
      <c r="K2438" s="6" t="e">
        <f t="shared" si="356"/>
        <v>#VALUE!</v>
      </c>
      <c r="L2438" s="6" t="e">
        <f t="shared" si="357"/>
        <v>#VALUE!</v>
      </c>
      <c r="M2438" s="6" t="e">
        <f t="shared" si="358"/>
        <v>#VALUE!</v>
      </c>
      <c r="N2438">
        <v>2311</v>
      </c>
      <c r="O2438">
        <v>2307</v>
      </c>
      <c r="P2438" s="3" t="s">
        <v>36</v>
      </c>
      <c r="Q2438" s="3" t="s">
        <v>36</v>
      </c>
      <c r="R2438" s="3" t="s">
        <v>36</v>
      </c>
      <c r="S2438" s="3" t="s">
        <v>36</v>
      </c>
      <c r="T2438">
        <v>2190</v>
      </c>
      <c r="U2438">
        <v>2160</v>
      </c>
      <c r="V2438">
        <v>2218</v>
      </c>
      <c r="W2438">
        <v>1611</v>
      </c>
      <c r="X2438">
        <v>1488</v>
      </c>
      <c r="Y2438" s="3" t="s">
        <v>36</v>
      </c>
      <c r="Z2438" s="3" t="s">
        <v>36</v>
      </c>
      <c r="AA2438" s="3" t="s">
        <v>36</v>
      </c>
      <c r="AB2438" s="3" t="s">
        <v>36</v>
      </c>
      <c r="AC2438" s="3" t="s">
        <v>86</v>
      </c>
      <c r="AD2438" s="3" t="s">
        <v>86</v>
      </c>
      <c r="AE2438" s="3" t="s">
        <v>86</v>
      </c>
    </row>
    <row r="2439" spans="1:31" x14ac:dyDescent="0.2">
      <c r="A2439" s="2" t="s">
        <v>4757</v>
      </c>
      <c r="B2439" t="s">
        <v>3357</v>
      </c>
      <c r="C2439" t="s">
        <v>5099</v>
      </c>
      <c r="D2439" t="str">
        <f t="shared" si="350"/>
        <v>Bledsoe, Tennessee, US</v>
      </c>
      <c r="E2439">
        <f t="shared" si="351"/>
        <v>0.74075949367088612</v>
      </c>
      <c r="F2439">
        <f t="shared" si="352"/>
        <v>0.79767324228629233</v>
      </c>
      <c r="G2439">
        <f t="shared" si="352"/>
        <v>0.83777120315581854</v>
      </c>
      <c r="H2439" s="6">
        <f t="shared" si="353"/>
        <v>0.80860759493670886</v>
      </c>
      <c r="I2439" s="6">
        <f t="shared" si="354"/>
        <v>0.74948240165631475</v>
      </c>
      <c r="J2439" s="6">
        <f t="shared" si="355"/>
        <v>0.84157363104731531</v>
      </c>
      <c r="K2439" s="6" t="e">
        <f t="shared" si="356"/>
        <v>#VALUE!</v>
      </c>
      <c r="L2439" s="6" t="e">
        <f t="shared" si="357"/>
        <v>#VALUE!</v>
      </c>
      <c r="M2439" s="6" t="e">
        <f t="shared" si="358"/>
        <v>#VALUE!</v>
      </c>
      <c r="N2439">
        <v>1975</v>
      </c>
      <c r="O2439">
        <v>1977</v>
      </c>
      <c r="P2439">
        <v>2028</v>
      </c>
      <c r="Q2439">
        <v>1975</v>
      </c>
      <c r="R2439">
        <v>1932</v>
      </c>
      <c r="S2439">
        <v>1881</v>
      </c>
      <c r="T2439">
        <v>1825</v>
      </c>
      <c r="U2439">
        <v>1780</v>
      </c>
      <c r="V2439">
        <v>1725</v>
      </c>
      <c r="W2439">
        <v>1463</v>
      </c>
      <c r="X2439">
        <v>1577</v>
      </c>
      <c r="Y2439">
        <v>1699</v>
      </c>
      <c r="Z2439">
        <v>1597</v>
      </c>
      <c r="AA2439">
        <v>1448</v>
      </c>
      <c r="AB2439">
        <v>1583</v>
      </c>
      <c r="AC2439" s="3" t="s">
        <v>86</v>
      </c>
      <c r="AD2439" s="3" t="s">
        <v>86</v>
      </c>
      <c r="AE2439" s="3" t="s">
        <v>86</v>
      </c>
    </row>
    <row r="2440" spans="1:31" x14ac:dyDescent="0.2">
      <c r="A2440" s="2" t="s">
        <v>3381</v>
      </c>
      <c r="B2440" t="s">
        <v>3357</v>
      </c>
      <c r="C2440" t="s">
        <v>5099</v>
      </c>
      <c r="D2440" t="str">
        <f t="shared" si="350"/>
        <v>Blount, Tennessee, US</v>
      </c>
      <c r="E2440">
        <f t="shared" si="351"/>
        <v>0.43796091941648274</v>
      </c>
      <c r="F2440">
        <f t="shared" si="352"/>
        <v>0.41781865679764885</v>
      </c>
      <c r="G2440">
        <f t="shared" si="352"/>
        <v>0.46837933861710851</v>
      </c>
      <c r="H2440" s="6">
        <f t="shared" si="353"/>
        <v>0.4791175017836562</v>
      </c>
      <c r="I2440" s="6">
        <f t="shared" si="354"/>
        <v>0.45841973152897525</v>
      </c>
      <c r="J2440" s="6">
        <f t="shared" si="355"/>
        <v>0.49428776422539877</v>
      </c>
      <c r="K2440" s="6" t="e">
        <f t="shared" si="356"/>
        <v>#VALUE!</v>
      </c>
      <c r="L2440" s="6" t="e">
        <f t="shared" si="357"/>
        <v>#VALUE!</v>
      </c>
      <c r="M2440" s="6" t="e">
        <f t="shared" si="358"/>
        <v>#VALUE!</v>
      </c>
      <c r="N2440">
        <v>18577</v>
      </c>
      <c r="O2440">
        <v>18374</v>
      </c>
      <c r="P2440">
        <v>18295</v>
      </c>
      <c r="Q2440">
        <v>18221</v>
      </c>
      <c r="R2440">
        <v>18326</v>
      </c>
      <c r="S2440">
        <v>18119</v>
      </c>
      <c r="T2440">
        <v>18093</v>
      </c>
      <c r="U2440">
        <v>18166</v>
      </c>
      <c r="V2440">
        <v>18094</v>
      </c>
      <c r="W2440">
        <v>8136</v>
      </c>
      <c r="X2440">
        <v>7677</v>
      </c>
      <c r="Y2440">
        <v>8569</v>
      </c>
      <c r="Z2440">
        <v>8730</v>
      </c>
      <c r="AA2440">
        <v>8401</v>
      </c>
      <c r="AB2440">
        <v>8956</v>
      </c>
      <c r="AC2440" s="3" t="s">
        <v>86</v>
      </c>
      <c r="AD2440" s="3" t="s">
        <v>86</v>
      </c>
      <c r="AE2440" s="3" t="s">
        <v>86</v>
      </c>
    </row>
    <row r="2441" spans="1:31" x14ac:dyDescent="0.2">
      <c r="A2441" s="2" t="s">
        <v>3462</v>
      </c>
      <c r="B2441" t="s">
        <v>3357</v>
      </c>
      <c r="C2441" t="s">
        <v>5099</v>
      </c>
      <c r="D2441" t="str">
        <f t="shared" si="350"/>
        <v>Bradley, Tennessee, US</v>
      </c>
      <c r="E2441">
        <f t="shared" si="351"/>
        <v>0.56228373702422141</v>
      </c>
      <c r="F2441">
        <f t="shared" si="352"/>
        <v>0.57016820057124717</v>
      </c>
      <c r="G2441">
        <f t="shared" si="352"/>
        <v>0.57125748502994012</v>
      </c>
      <c r="H2441" s="6">
        <f t="shared" si="353"/>
        <v>0.57741428122050964</v>
      </c>
      <c r="I2441" s="6">
        <f t="shared" si="354"/>
        <v>0.5683186951066499</v>
      </c>
      <c r="J2441" s="6">
        <f t="shared" si="355"/>
        <v>0.59978608279854029</v>
      </c>
      <c r="K2441" s="6" t="e">
        <f t="shared" si="356"/>
        <v>#VALUE!</v>
      </c>
      <c r="L2441" s="6" t="e">
        <f t="shared" si="357"/>
        <v>#VALUE!</v>
      </c>
      <c r="M2441" s="6" t="e">
        <f t="shared" si="358"/>
        <v>#VALUE!</v>
      </c>
      <c r="N2441">
        <v>15606</v>
      </c>
      <c r="O2441">
        <v>15755</v>
      </c>
      <c r="P2441">
        <v>15865</v>
      </c>
      <c r="Q2441">
        <v>15895</v>
      </c>
      <c r="R2441">
        <v>15940</v>
      </c>
      <c r="S2441">
        <v>15894</v>
      </c>
      <c r="T2441">
        <v>15856</v>
      </c>
      <c r="U2441">
        <v>15984</v>
      </c>
      <c r="V2441">
        <v>16087</v>
      </c>
      <c r="W2441">
        <v>8775</v>
      </c>
      <c r="X2441">
        <v>8983</v>
      </c>
      <c r="Y2441">
        <v>9063</v>
      </c>
      <c r="Z2441">
        <v>9178</v>
      </c>
      <c r="AA2441">
        <v>9059</v>
      </c>
      <c r="AB2441">
        <v>9533</v>
      </c>
      <c r="AC2441" s="3" t="s">
        <v>86</v>
      </c>
      <c r="AD2441" s="3" t="s">
        <v>86</v>
      </c>
      <c r="AE2441" s="3" t="s">
        <v>86</v>
      </c>
    </row>
    <row r="2442" spans="1:31" x14ac:dyDescent="0.2">
      <c r="A2442" s="2" t="s">
        <v>4044</v>
      </c>
      <c r="B2442" t="s">
        <v>3357</v>
      </c>
      <c r="C2442" t="s">
        <v>5099</v>
      </c>
      <c r="D2442" t="str">
        <f t="shared" si="350"/>
        <v>Campbell, Tennessee, US</v>
      </c>
      <c r="E2442">
        <f t="shared" si="351"/>
        <v>0.7385790928304341</v>
      </c>
      <c r="F2442">
        <f t="shared" si="352"/>
        <v>0.73526456798392503</v>
      </c>
      <c r="G2442">
        <f t="shared" si="352"/>
        <v>0.73560876209882831</v>
      </c>
      <c r="H2442" s="6">
        <f t="shared" si="353"/>
        <v>0.75198513262375399</v>
      </c>
      <c r="I2442" s="6">
        <f t="shared" si="354"/>
        <v>0.66840097121054454</v>
      </c>
      <c r="J2442" s="6">
        <f t="shared" si="355"/>
        <v>0.73559381588193962</v>
      </c>
      <c r="K2442" s="6" t="e">
        <f t="shared" si="356"/>
        <v>#VALUE!</v>
      </c>
      <c r="L2442" s="6" t="e">
        <f t="shared" si="357"/>
        <v>#VALUE!</v>
      </c>
      <c r="M2442" s="6" t="e">
        <f t="shared" si="358"/>
        <v>#VALUE!</v>
      </c>
      <c r="N2442">
        <v>6151</v>
      </c>
      <c r="O2442">
        <v>5972</v>
      </c>
      <c r="P2442">
        <v>5889</v>
      </c>
      <c r="Q2442">
        <v>5919</v>
      </c>
      <c r="R2442">
        <v>5766</v>
      </c>
      <c r="S2442">
        <v>5692</v>
      </c>
      <c r="T2442">
        <v>5728</v>
      </c>
      <c r="U2442">
        <v>5638</v>
      </c>
      <c r="V2442">
        <v>5436</v>
      </c>
      <c r="W2442">
        <v>4543</v>
      </c>
      <c r="X2442">
        <v>4391</v>
      </c>
      <c r="Y2442">
        <v>4332</v>
      </c>
      <c r="Z2442">
        <v>4451</v>
      </c>
      <c r="AA2442">
        <v>3854</v>
      </c>
      <c r="AB2442">
        <v>4187</v>
      </c>
      <c r="AC2442" s="3" t="s">
        <v>86</v>
      </c>
      <c r="AD2442" s="3" t="s">
        <v>86</v>
      </c>
      <c r="AE2442" s="3" t="s">
        <v>86</v>
      </c>
    </row>
    <row r="2443" spans="1:31" x14ac:dyDescent="0.2">
      <c r="A2443" s="2" t="s">
        <v>4758</v>
      </c>
      <c r="B2443" t="s">
        <v>3357</v>
      </c>
      <c r="C2443" t="s">
        <v>5099</v>
      </c>
      <c r="D2443" t="str">
        <f t="shared" si="350"/>
        <v>Cannon, Tennessee, US</v>
      </c>
      <c r="E2443">
        <f t="shared" si="351"/>
        <v>0.61880963198546113</v>
      </c>
      <c r="F2443">
        <f t="shared" si="352"/>
        <v>0.5074626865671642</v>
      </c>
      <c r="G2443">
        <f t="shared" si="352"/>
        <v>0.63546566321730946</v>
      </c>
      <c r="H2443" s="6">
        <f t="shared" si="353"/>
        <v>0.62267746545974278</v>
      </c>
      <c r="I2443" s="6">
        <f t="shared" si="354"/>
        <v>0.5026353617632966</v>
      </c>
      <c r="J2443" s="6">
        <f t="shared" si="355"/>
        <v>0.55386875612144959</v>
      </c>
      <c r="K2443" s="6" t="e">
        <f t="shared" si="356"/>
        <v>#VALUE!</v>
      </c>
      <c r="L2443" s="6" t="e">
        <f t="shared" si="357"/>
        <v>#VALUE!</v>
      </c>
      <c r="M2443" s="6" t="e">
        <f t="shared" si="358"/>
        <v>#VALUE!</v>
      </c>
      <c r="N2443">
        <v>2201</v>
      </c>
      <c r="O2443">
        <v>2412</v>
      </c>
      <c r="P2443">
        <v>2126</v>
      </c>
      <c r="Q2443">
        <v>2099</v>
      </c>
      <c r="R2443">
        <v>2087</v>
      </c>
      <c r="S2443">
        <v>2042</v>
      </c>
      <c r="T2443">
        <v>1997</v>
      </c>
      <c r="U2443">
        <v>1967</v>
      </c>
      <c r="V2443">
        <v>1979</v>
      </c>
      <c r="W2443">
        <v>1362</v>
      </c>
      <c r="X2443">
        <v>1224</v>
      </c>
      <c r="Y2443">
        <v>1351</v>
      </c>
      <c r="Z2443">
        <v>1307</v>
      </c>
      <c r="AA2443">
        <v>1049</v>
      </c>
      <c r="AB2443">
        <v>1131</v>
      </c>
      <c r="AC2443" s="3" t="s">
        <v>86</v>
      </c>
      <c r="AD2443" s="3" t="s">
        <v>86</v>
      </c>
      <c r="AE2443" s="3" t="s">
        <v>86</v>
      </c>
    </row>
    <row r="2444" spans="1:31" x14ac:dyDescent="0.2">
      <c r="A2444" s="2" t="s">
        <v>3463</v>
      </c>
      <c r="B2444" t="s">
        <v>3357</v>
      </c>
      <c r="C2444" t="s">
        <v>5099</v>
      </c>
      <c r="D2444" t="str">
        <f t="shared" si="350"/>
        <v>Carroll, Tennessee, US</v>
      </c>
      <c r="E2444">
        <f t="shared" si="351"/>
        <v>0.58434491419003765</v>
      </c>
      <c r="F2444">
        <f t="shared" si="352"/>
        <v>0.59469463294262803</v>
      </c>
      <c r="G2444">
        <f t="shared" si="352"/>
        <v>0.62468407750631849</v>
      </c>
      <c r="H2444" s="6">
        <f t="shared" si="353"/>
        <v>0.62337938363443146</v>
      </c>
      <c r="I2444" s="6">
        <f t="shared" si="354"/>
        <v>0.57845279720279719</v>
      </c>
      <c r="J2444" s="6">
        <f t="shared" si="355"/>
        <v>0.5762897914379802</v>
      </c>
      <c r="K2444" s="6" t="e">
        <f t="shared" si="356"/>
        <v>#VALUE!</v>
      </c>
      <c r="L2444" s="6" t="e">
        <f t="shared" si="357"/>
        <v>#VALUE!</v>
      </c>
      <c r="M2444" s="6" t="e">
        <f t="shared" si="358"/>
        <v>#VALUE!</v>
      </c>
      <c r="N2444">
        <v>4778</v>
      </c>
      <c r="O2444">
        <v>4863</v>
      </c>
      <c r="P2444">
        <v>4748</v>
      </c>
      <c r="Q2444">
        <v>4705</v>
      </c>
      <c r="R2444">
        <v>4576</v>
      </c>
      <c r="S2444">
        <v>4555</v>
      </c>
      <c r="T2444">
        <v>4514</v>
      </c>
      <c r="U2444">
        <v>4558</v>
      </c>
      <c r="V2444">
        <v>4576</v>
      </c>
      <c r="W2444">
        <v>2792</v>
      </c>
      <c r="X2444">
        <v>2892</v>
      </c>
      <c r="Y2444">
        <v>2966</v>
      </c>
      <c r="Z2444">
        <v>2933</v>
      </c>
      <c r="AA2444">
        <v>2647</v>
      </c>
      <c r="AB2444">
        <v>2625</v>
      </c>
      <c r="AC2444" s="3" t="s">
        <v>86</v>
      </c>
      <c r="AD2444" s="3" t="s">
        <v>86</v>
      </c>
      <c r="AE2444" s="3" t="s">
        <v>86</v>
      </c>
    </row>
    <row r="2445" spans="1:31" x14ac:dyDescent="0.2">
      <c r="A2445" s="2" t="s">
        <v>4046</v>
      </c>
      <c r="B2445" t="s">
        <v>3357</v>
      </c>
      <c r="C2445" t="s">
        <v>5099</v>
      </c>
      <c r="D2445" t="str">
        <f t="shared" si="350"/>
        <v>Carter, Tennessee, US</v>
      </c>
      <c r="E2445">
        <f t="shared" si="351"/>
        <v>0.62872197034677124</v>
      </c>
      <c r="F2445">
        <f t="shared" si="352"/>
        <v>0.63751677033784604</v>
      </c>
      <c r="G2445">
        <f t="shared" si="352"/>
        <v>0.65595325054784515</v>
      </c>
      <c r="H2445" s="6">
        <f t="shared" si="353"/>
        <v>0.652324431256182</v>
      </c>
      <c r="I2445" s="6">
        <f t="shared" si="354"/>
        <v>0.65723814229249011</v>
      </c>
      <c r="J2445" s="6">
        <f t="shared" si="355"/>
        <v>0.72166356300434509</v>
      </c>
      <c r="K2445" s="6" t="e">
        <f t="shared" si="356"/>
        <v>#VALUE!</v>
      </c>
      <c r="L2445" s="6" t="e">
        <f t="shared" si="357"/>
        <v>#VALUE!</v>
      </c>
      <c r="M2445" s="6" t="e">
        <f t="shared" si="358"/>
        <v>#VALUE!</v>
      </c>
      <c r="N2445">
        <v>8161</v>
      </c>
      <c r="O2445">
        <v>8199</v>
      </c>
      <c r="P2445">
        <v>8214</v>
      </c>
      <c r="Q2445">
        <v>8088</v>
      </c>
      <c r="R2445">
        <v>8096</v>
      </c>
      <c r="S2445">
        <v>8055</v>
      </c>
      <c r="T2445">
        <v>8010</v>
      </c>
      <c r="U2445">
        <v>7856</v>
      </c>
      <c r="V2445">
        <v>7732</v>
      </c>
      <c r="W2445">
        <v>5131</v>
      </c>
      <c r="X2445">
        <v>5227</v>
      </c>
      <c r="Y2445">
        <v>5388</v>
      </c>
      <c r="Z2445">
        <v>5276</v>
      </c>
      <c r="AA2445">
        <v>5321</v>
      </c>
      <c r="AB2445">
        <v>5813</v>
      </c>
      <c r="AC2445" s="3" t="s">
        <v>86</v>
      </c>
      <c r="AD2445" s="3" t="s">
        <v>86</v>
      </c>
      <c r="AE2445" s="3" t="s">
        <v>86</v>
      </c>
    </row>
    <row r="2446" spans="1:31" x14ac:dyDescent="0.2">
      <c r="A2446" s="2" t="s">
        <v>4759</v>
      </c>
      <c r="B2446" t="s">
        <v>3357</v>
      </c>
      <c r="C2446" t="s">
        <v>5099</v>
      </c>
      <c r="D2446" t="str">
        <f t="shared" si="350"/>
        <v>Cheatham, Tennessee, US</v>
      </c>
      <c r="E2446">
        <f t="shared" si="351"/>
        <v>0.46250917094644167</v>
      </c>
      <c r="F2446">
        <f t="shared" si="352"/>
        <v>0.4944199706314244</v>
      </c>
      <c r="G2446">
        <f t="shared" si="352"/>
        <v>0.4936329588014981</v>
      </c>
      <c r="H2446" s="6">
        <f t="shared" si="353"/>
        <v>0.52567975830815705</v>
      </c>
      <c r="I2446" s="6">
        <f t="shared" si="354"/>
        <v>0.48177446874515278</v>
      </c>
      <c r="J2446" s="6">
        <f t="shared" si="355"/>
        <v>0.5303599374021909</v>
      </c>
      <c r="K2446" s="6" t="e">
        <f t="shared" si="356"/>
        <v>#VALUE!</v>
      </c>
      <c r="L2446" s="6" t="e">
        <f t="shared" si="357"/>
        <v>#VALUE!</v>
      </c>
      <c r="M2446" s="6" t="e">
        <f t="shared" si="358"/>
        <v>#VALUE!</v>
      </c>
      <c r="N2446">
        <v>6815</v>
      </c>
      <c r="O2446">
        <v>6810</v>
      </c>
      <c r="P2446">
        <v>6675</v>
      </c>
      <c r="Q2446">
        <v>6620</v>
      </c>
      <c r="R2446">
        <v>6447</v>
      </c>
      <c r="S2446">
        <v>6390</v>
      </c>
      <c r="T2446">
        <v>6392</v>
      </c>
      <c r="U2446">
        <v>6277</v>
      </c>
      <c r="V2446">
        <v>6054</v>
      </c>
      <c r="W2446">
        <v>3152</v>
      </c>
      <c r="X2446">
        <v>3367</v>
      </c>
      <c r="Y2446">
        <v>3295</v>
      </c>
      <c r="Z2446">
        <v>3480</v>
      </c>
      <c r="AA2446">
        <v>3106</v>
      </c>
      <c r="AB2446">
        <v>3389</v>
      </c>
      <c r="AC2446" s="3" t="s">
        <v>86</v>
      </c>
      <c r="AD2446" s="3" t="s">
        <v>86</v>
      </c>
      <c r="AE2446" s="3" t="s">
        <v>86</v>
      </c>
    </row>
    <row r="2447" spans="1:31" x14ac:dyDescent="0.2">
      <c r="A2447" s="2" t="s">
        <v>4667</v>
      </c>
      <c r="B2447" t="s">
        <v>3357</v>
      </c>
      <c r="C2447" t="s">
        <v>5099</v>
      </c>
      <c r="D2447" t="str">
        <f t="shared" si="350"/>
        <v>Chester, Tennessee, US</v>
      </c>
      <c r="E2447">
        <f t="shared" si="351"/>
        <v>0.53376906318082784</v>
      </c>
      <c r="F2447">
        <f t="shared" si="352"/>
        <v>0.5516381766381766</v>
      </c>
      <c r="G2447">
        <f t="shared" si="352"/>
        <v>0.59992900248491299</v>
      </c>
      <c r="H2447" s="6">
        <f t="shared" si="353"/>
        <v>0.56857142857142862</v>
      </c>
      <c r="I2447" s="6">
        <f t="shared" si="354"/>
        <v>0.53338018271257903</v>
      </c>
      <c r="J2447" s="6">
        <f t="shared" si="355"/>
        <v>0.5081625564432094</v>
      </c>
      <c r="K2447" s="6" t="e">
        <f t="shared" si="356"/>
        <v>#VALUE!</v>
      </c>
      <c r="L2447" s="6" t="e">
        <f t="shared" si="357"/>
        <v>#VALUE!</v>
      </c>
      <c r="M2447" s="6" t="e">
        <f t="shared" si="358"/>
        <v>#VALUE!</v>
      </c>
      <c r="N2447">
        <v>2754</v>
      </c>
      <c r="O2447">
        <v>2808</v>
      </c>
      <c r="P2447">
        <v>2817</v>
      </c>
      <c r="Q2447">
        <v>2800</v>
      </c>
      <c r="R2447">
        <v>2846</v>
      </c>
      <c r="S2447">
        <v>2879</v>
      </c>
      <c r="T2447">
        <v>2959</v>
      </c>
      <c r="U2447">
        <v>2885</v>
      </c>
      <c r="V2447">
        <v>2807</v>
      </c>
      <c r="W2447">
        <v>1470</v>
      </c>
      <c r="X2447">
        <v>1549</v>
      </c>
      <c r="Y2447">
        <v>1690</v>
      </c>
      <c r="Z2447">
        <v>1592</v>
      </c>
      <c r="AA2447">
        <v>1518</v>
      </c>
      <c r="AB2447">
        <v>1463</v>
      </c>
      <c r="AC2447" s="3" t="s">
        <v>86</v>
      </c>
      <c r="AD2447" s="3" t="s">
        <v>86</v>
      </c>
      <c r="AE2447" s="3" t="s">
        <v>86</v>
      </c>
    </row>
    <row r="2448" spans="1:31" x14ac:dyDescent="0.2">
      <c r="A2448" s="2" t="s">
        <v>4247</v>
      </c>
      <c r="B2448" t="s">
        <v>3357</v>
      </c>
      <c r="C2448" t="s">
        <v>5099</v>
      </c>
      <c r="D2448" t="str">
        <f t="shared" si="350"/>
        <v>Claiborne, Tennessee, US</v>
      </c>
      <c r="E2448">
        <f t="shared" si="351"/>
        <v>0.69482511761096344</v>
      </c>
      <c r="F2448">
        <f t="shared" si="352"/>
        <v>0.72219899665551834</v>
      </c>
      <c r="G2448">
        <f t="shared" si="352"/>
        <v>0.73129900402627679</v>
      </c>
      <c r="H2448" s="6">
        <f t="shared" si="353"/>
        <v>0.69232432432432434</v>
      </c>
      <c r="I2448" s="6">
        <f t="shared" si="354"/>
        <v>0.7354171252476337</v>
      </c>
      <c r="J2448" s="6">
        <f t="shared" si="355"/>
        <v>0.72139639639639641</v>
      </c>
      <c r="K2448" s="6" t="e">
        <f t="shared" si="356"/>
        <v>#VALUE!</v>
      </c>
      <c r="L2448" s="6" t="e">
        <f t="shared" si="357"/>
        <v>#VALUE!</v>
      </c>
      <c r="M2448" s="6" t="e">
        <f t="shared" si="358"/>
        <v>#VALUE!</v>
      </c>
      <c r="N2448">
        <v>4889</v>
      </c>
      <c r="O2448">
        <v>4784</v>
      </c>
      <c r="P2448">
        <v>4719</v>
      </c>
      <c r="Q2448">
        <v>4625</v>
      </c>
      <c r="R2448">
        <v>4543</v>
      </c>
      <c r="S2448">
        <v>4440</v>
      </c>
      <c r="T2448">
        <v>4351</v>
      </c>
      <c r="U2448">
        <v>4235</v>
      </c>
      <c r="V2448">
        <v>4135</v>
      </c>
      <c r="W2448">
        <v>3397</v>
      </c>
      <c r="X2448">
        <v>3455</v>
      </c>
      <c r="Y2448">
        <v>3451</v>
      </c>
      <c r="Z2448">
        <v>3202</v>
      </c>
      <c r="AA2448">
        <v>3341</v>
      </c>
      <c r="AB2448">
        <v>3203</v>
      </c>
      <c r="AC2448" s="3" t="s">
        <v>86</v>
      </c>
      <c r="AD2448" s="3" t="s">
        <v>86</v>
      </c>
      <c r="AE2448" s="3" t="s">
        <v>86</v>
      </c>
    </row>
    <row r="2449" spans="1:31" x14ac:dyDescent="0.2">
      <c r="A2449" s="2" t="s">
        <v>3390</v>
      </c>
      <c r="B2449" t="s">
        <v>3357</v>
      </c>
      <c r="C2449" t="s">
        <v>5099</v>
      </c>
      <c r="D2449" t="str">
        <f t="shared" si="350"/>
        <v>Clay, Tennessee, US</v>
      </c>
      <c r="E2449">
        <f t="shared" si="351"/>
        <v>0.49909255898366606</v>
      </c>
      <c r="F2449" t="e">
        <f t="shared" si="352"/>
        <v>#VALUE!</v>
      </c>
      <c r="G2449">
        <f t="shared" si="352"/>
        <v>0.68933823529411764</v>
      </c>
      <c r="H2449" s="6" t="e">
        <f t="shared" si="353"/>
        <v>#VALUE!</v>
      </c>
      <c r="I2449" s="6" t="e">
        <f t="shared" si="354"/>
        <v>#VALUE!</v>
      </c>
      <c r="J2449" s="6" t="e">
        <f t="shared" si="355"/>
        <v>#VALUE!</v>
      </c>
      <c r="K2449" s="6" t="e">
        <f t="shared" si="356"/>
        <v>#VALUE!</v>
      </c>
      <c r="L2449" s="6" t="e">
        <f t="shared" si="357"/>
        <v>#VALUE!</v>
      </c>
      <c r="M2449" s="6" t="e">
        <f t="shared" si="358"/>
        <v>#VALUE!</v>
      </c>
      <c r="N2449">
        <v>1102</v>
      </c>
      <c r="O2449">
        <v>1070</v>
      </c>
      <c r="P2449">
        <v>1088</v>
      </c>
      <c r="Q2449" s="3" t="s">
        <v>36</v>
      </c>
      <c r="R2449" s="3" t="s">
        <v>36</v>
      </c>
      <c r="S2449" s="3" t="s">
        <v>36</v>
      </c>
      <c r="T2449">
        <v>1097</v>
      </c>
      <c r="U2449">
        <v>1121</v>
      </c>
      <c r="V2449">
        <v>1137</v>
      </c>
      <c r="W2449">
        <v>550</v>
      </c>
      <c r="X2449" s="3" t="s">
        <v>36</v>
      </c>
      <c r="Y2449">
        <v>750</v>
      </c>
      <c r="Z2449" s="3" t="s">
        <v>36</v>
      </c>
      <c r="AA2449" s="3" t="s">
        <v>36</v>
      </c>
      <c r="AB2449" s="3" t="s">
        <v>36</v>
      </c>
      <c r="AC2449" s="3" t="s">
        <v>86</v>
      </c>
      <c r="AD2449" s="3" t="s">
        <v>86</v>
      </c>
      <c r="AE2449" s="3" t="s">
        <v>86</v>
      </c>
    </row>
    <row r="2450" spans="1:31" x14ac:dyDescent="0.2">
      <c r="A2450" s="2" t="s">
        <v>4760</v>
      </c>
      <c r="B2450" t="s">
        <v>3357</v>
      </c>
      <c r="C2450" t="s">
        <v>5099</v>
      </c>
      <c r="D2450" t="str">
        <f t="shared" si="350"/>
        <v>Cocke, Tennessee, US</v>
      </c>
      <c r="E2450">
        <f t="shared" si="351"/>
        <v>0.74648888888888887</v>
      </c>
      <c r="F2450">
        <f t="shared" si="352"/>
        <v>0.74806746310611383</v>
      </c>
      <c r="G2450">
        <f t="shared" si="352"/>
        <v>0.74852017937219728</v>
      </c>
      <c r="H2450" s="6">
        <f t="shared" si="353"/>
        <v>0.75654825977753859</v>
      </c>
      <c r="I2450" s="6">
        <f t="shared" si="354"/>
        <v>0.7446148229280759</v>
      </c>
      <c r="J2450" s="6">
        <f t="shared" si="355"/>
        <v>0.70284333766957818</v>
      </c>
      <c r="K2450" s="6" t="e">
        <f t="shared" si="356"/>
        <v>#VALUE!</v>
      </c>
      <c r="L2450" s="6" t="e">
        <f t="shared" si="357"/>
        <v>#VALUE!</v>
      </c>
      <c r="M2450" s="6" t="e">
        <f t="shared" si="358"/>
        <v>#VALUE!</v>
      </c>
      <c r="N2450">
        <v>5625</v>
      </c>
      <c r="O2450">
        <v>5692</v>
      </c>
      <c r="P2450">
        <v>5575</v>
      </c>
      <c r="Q2450">
        <v>5574</v>
      </c>
      <c r="R2450">
        <v>5478</v>
      </c>
      <c r="S2450">
        <v>5381</v>
      </c>
      <c r="T2450">
        <v>5317</v>
      </c>
      <c r="U2450">
        <v>5248</v>
      </c>
      <c r="V2450">
        <v>5223</v>
      </c>
      <c r="W2450">
        <v>4199</v>
      </c>
      <c r="X2450">
        <v>4258</v>
      </c>
      <c r="Y2450">
        <v>4173</v>
      </c>
      <c r="Z2450">
        <v>4217</v>
      </c>
      <c r="AA2450">
        <v>4079</v>
      </c>
      <c r="AB2450">
        <v>3782</v>
      </c>
      <c r="AC2450" s="3" t="s">
        <v>86</v>
      </c>
      <c r="AD2450" s="3" t="s">
        <v>86</v>
      </c>
      <c r="AE2450" s="3" t="s">
        <v>86</v>
      </c>
    </row>
    <row r="2451" spans="1:31" x14ac:dyDescent="0.2">
      <c r="A2451" s="2" t="s">
        <v>3392</v>
      </c>
      <c r="B2451" t="s">
        <v>3357</v>
      </c>
      <c r="C2451" t="s">
        <v>5099</v>
      </c>
      <c r="D2451" t="str">
        <f t="shared" si="350"/>
        <v>Coffee, Tennessee, US</v>
      </c>
      <c r="E2451">
        <f t="shared" si="351"/>
        <v>0.53437674678591396</v>
      </c>
      <c r="F2451">
        <f t="shared" si="352"/>
        <v>0.56598956598956596</v>
      </c>
      <c r="G2451">
        <f t="shared" si="352"/>
        <v>0.57821694237815036</v>
      </c>
      <c r="H2451" s="6">
        <f t="shared" si="353"/>
        <v>0.57918602079186021</v>
      </c>
      <c r="I2451" s="6">
        <f t="shared" si="354"/>
        <v>0.52794754972774749</v>
      </c>
      <c r="J2451" s="6">
        <f t="shared" si="355"/>
        <v>0.66507707663302651</v>
      </c>
      <c r="K2451" s="6" t="e">
        <f t="shared" si="356"/>
        <v>#VALUE!</v>
      </c>
      <c r="L2451" s="6" t="e">
        <f t="shared" si="357"/>
        <v>#VALUE!</v>
      </c>
      <c r="M2451" s="6" t="e">
        <f t="shared" si="358"/>
        <v>#VALUE!</v>
      </c>
      <c r="N2451">
        <v>8945</v>
      </c>
      <c r="O2451">
        <v>9009</v>
      </c>
      <c r="P2451">
        <v>9007</v>
      </c>
      <c r="Q2451">
        <v>9042</v>
      </c>
      <c r="R2451">
        <v>8999</v>
      </c>
      <c r="S2451">
        <v>9017</v>
      </c>
      <c r="T2451">
        <v>8962</v>
      </c>
      <c r="U2451">
        <v>8972</v>
      </c>
      <c r="V2451">
        <v>8959</v>
      </c>
      <c r="W2451">
        <v>4780</v>
      </c>
      <c r="X2451">
        <v>5099</v>
      </c>
      <c r="Y2451">
        <v>5208</v>
      </c>
      <c r="Z2451">
        <v>5237</v>
      </c>
      <c r="AA2451">
        <v>4751</v>
      </c>
      <c r="AB2451">
        <v>5997</v>
      </c>
      <c r="AC2451" s="3" t="s">
        <v>86</v>
      </c>
      <c r="AD2451" s="3" t="s">
        <v>86</v>
      </c>
      <c r="AE2451" s="3" t="s">
        <v>86</v>
      </c>
    </row>
    <row r="2452" spans="1:31" x14ac:dyDescent="0.2">
      <c r="A2452" s="2" t="s">
        <v>4761</v>
      </c>
      <c r="B2452" t="s">
        <v>3357</v>
      </c>
      <c r="C2452" t="s">
        <v>5099</v>
      </c>
      <c r="D2452" t="str">
        <f t="shared" si="350"/>
        <v>Crockett, Tennessee, US</v>
      </c>
      <c r="E2452">
        <f t="shared" si="351"/>
        <v>0.65746458409008357</v>
      </c>
      <c r="F2452">
        <f t="shared" si="352"/>
        <v>0.63681067790656831</v>
      </c>
      <c r="G2452">
        <f t="shared" si="352"/>
        <v>0.65828160731787</v>
      </c>
      <c r="H2452" s="6">
        <f t="shared" si="353"/>
        <v>0.64156206415620642</v>
      </c>
      <c r="I2452" s="6">
        <f t="shared" si="354"/>
        <v>0.62027768808524375</v>
      </c>
      <c r="J2452" s="6">
        <f t="shared" si="355"/>
        <v>0.6004464285714286</v>
      </c>
      <c r="K2452" s="6" t="e">
        <f t="shared" si="356"/>
        <v>#VALUE!</v>
      </c>
      <c r="L2452" s="6" t="e">
        <f t="shared" si="357"/>
        <v>#VALUE!</v>
      </c>
      <c r="M2452" s="6" t="e">
        <f t="shared" si="358"/>
        <v>#VALUE!</v>
      </c>
      <c r="N2452">
        <v>2753</v>
      </c>
      <c r="O2452">
        <v>2847</v>
      </c>
      <c r="P2452">
        <v>3061</v>
      </c>
      <c r="Q2452">
        <v>2868</v>
      </c>
      <c r="R2452">
        <v>3097</v>
      </c>
      <c r="S2452">
        <v>3136</v>
      </c>
      <c r="T2452">
        <v>3120</v>
      </c>
      <c r="U2452">
        <v>3094</v>
      </c>
      <c r="V2452">
        <v>3081</v>
      </c>
      <c r="W2452">
        <v>1810</v>
      </c>
      <c r="X2452">
        <v>1813</v>
      </c>
      <c r="Y2452">
        <v>2015</v>
      </c>
      <c r="Z2452">
        <v>1840</v>
      </c>
      <c r="AA2452">
        <v>1921</v>
      </c>
      <c r="AB2452">
        <v>1883</v>
      </c>
      <c r="AC2452" s="3" t="s">
        <v>86</v>
      </c>
      <c r="AD2452" s="3" t="s">
        <v>86</v>
      </c>
      <c r="AE2452" s="3" t="s">
        <v>86</v>
      </c>
    </row>
    <row r="2453" spans="1:31" x14ac:dyDescent="0.2">
      <c r="A2453" s="2" t="s">
        <v>3838</v>
      </c>
      <c r="B2453" t="s">
        <v>3357</v>
      </c>
      <c r="C2453" t="s">
        <v>5099</v>
      </c>
      <c r="D2453" t="str">
        <f t="shared" si="350"/>
        <v>Cumberland, Tennessee, US</v>
      </c>
      <c r="E2453">
        <f t="shared" si="351"/>
        <v>0.63637550594072334</v>
      </c>
      <c r="F2453">
        <f t="shared" si="352"/>
        <v>0.64103239399525946</v>
      </c>
      <c r="G2453">
        <f t="shared" si="352"/>
        <v>0.65882667379393289</v>
      </c>
      <c r="H2453" s="6">
        <f t="shared" si="353"/>
        <v>0.66075949367088604</v>
      </c>
      <c r="I2453" s="6">
        <f t="shared" si="354"/>
        <v>0.63975404357706189</v>
      </c>
      <c r="J2453" s="6">
        <f t="shared" si="355"/>
        <v>0.72744136743076715</v>
      </c>
      <c r="K2453" s="6" t="e">
        <f t="shared" si="356"/>
        <v>#VALUE!</v>
      </c>
      <c r="L2453" s="6" t="e">
        <f t="shared" si="357"/>
        <v>#VALUE!</v>
      </c>
      <c r="M2453" s="6" t="e">
        <f t="shared" si="358"/>
        <v>#VALUE!</v>
      </c>
      <c r="N2453">
        <v>7659</v>
      </c>
      <c r="O2453">
        <v>7594</v>
      </c>
      <c r="P2453">
        <v>7483</v>
      </c>
      <c r="Q2453">
        <v>7505</v>
      </c>
      <c r="R2453">
        <v>7481</v>
      </c>
      <c r="S2453">
        <v>7547</v>
      </c>
      <c r="T2453">
        <v>7544</v>
      </c>
      <c r="U2453">
        <v>7419</v>
      </c>
      <c r="V2453">
        <v>7437</v>
      </c>
      <c r="W2453">
        <v>4874</v>
      </c>
      <c r="X2453">
        <v>4868</v>
      </c>
      <c r="Y2453">
        <v>4930</v>
      </c>
      <c r="Z2453">
        <v>4959</v>
      </c>
      <c r="AA2453">
        <v>4786</v>
      </c>
      <c r="AB2453">
        <v>5490</v>
      </c>
      <c r="AC2453" s="3" t="s">
        <v>86</v>
      </c>
      <c r="AD2453" s="3" t="s">
        <v>86</v>
      </c>
      <c r="AE2453" s="3" t="s">
        <v>86</v>
      </c>
    </row>
    <row r="2454" spans="1:31" x14ac:dyDescent="0.2">
      <c r="A2454" s="2" t="s">
        <v>4491</v>
      </c>
      <c r="B2454" t="s">
        <v>3357</v>
      </c>
      <c r="C2454" t="s">
        <v>5099</v>
      </c>
      <c r="D2454" t="str">
        <f t="shared" si="350"/>
        <v>Davidson, Tennessee, US</v>
      </c>
      <c r="E2454">
        <f t="shared" si="351"/>
        <v>0.64528717864247431</v>
      </c>
      <c r="F2454">
        <f t="shared" si="352"/>
        <v>0.70281916631071129</v>
      </c>
      <c r="G2454">
        <f t="shared" si="352"/>
        <v>0.71307456964871541</v>
      </c>
      <c r="H2454" s="6">
        <f t="shared" si="353"/>
        <v>0.71981894367803667</v>
      </c>
      <c r="I2454" s="6">
        <f t="shared" si="354"/>
        <v>0.71076336691090303</v>
      </c>
      <c r="J2454" s="6">
        <f t="shared" si="355"/>
        <v>0.70822933918033171</v>
      </c>
      <c r="K2454" s="6" t="e">
        <f t="shared" si="356"/>
        <v>#VALUE!</v>
      </c>
      <c r="L2454" s="6" t="e">
        <f t="shared" si="357"/>
        <v>#VALUE!</v>
      </c>
      <c r="M2454" s="6" t="e">
        <f t="shared" si="358"/>
        <v>#VALUE!</v>
      </c>
      <c r="N2454">
        <v>78923</v>
      </c>
      <c r="O2454">
        <v>79598</v>
      </c>
      <c r="P2454">
        <v>81387</v>
      </c>
      <c r="Q2454">
        <v>83289</v>
      </c>
      <c r="R2454">
        <v>84481</v>
      </c>
      <c r="S2454">
        <v>85742</v>
      </c>
      <c r="T2454">
        <v>85854</v>
      </c>
      <c r="U2454">
        <v>85681</v>
      </c>
      <c r="V2454">
        <v>85739</v>
      </c>
      <c r="W2454">
        <v>50928</v>
      </c>
      <c r="X2454">
        <v>55943</v>
      </c>
      <c r="Y2454">
        <v>58035</v>
      </c>
      <c r="Z2454">
        <v>59953</v>
      </c>
      <c r="AA2454">
        <v>60046</v>
      </c>
      <c r="AB2454">
        <v>60725</v>
      </c>
      <c r="AC2454" s="3" t="s">
        <v>86</v>
      </c>
      <c r="AD2454" s="3" t="s">
        <v>86</v>
      </c>
      <c r="AE2454" s="3" t="s">
        <v>86</v>
      </c>
    </row>
    <row r="2455" spans="1:31" x14ac:dyDescent="0.2">
      <c r="A2455" s="2" t="s">
        <v>3716</v>
      </c>
      <c r="B2455" t="s">
        <v>3357</v>
      </c>
      <c r="C2455" t="s">
        <v>5099</v>
      </c>
      <c r="D2455" t="str">
        <f t="shared" si="350"/>
        <v>Decatur, Tennessee, US</v>
      </c>
      <c r="E2455">
        <f t="shared" si="351"/>
        <v>0.57084068195179305</v>
      </c>
      <c r="F2455">
        <f t="shared" si="352"/>
        <v>0.55846422338568935</v>
      </c>
      <c r="G2455">
        <f t="shared" si="352"/>
        <v>0.56253704801422644</v>
      </c>
      <c r="H2455" s="6">
        <f t="shared" si="353"/>
        <v>0.54156626506024097</v>
      </c>
      <c r="I2455" s="6">
        <f t="shared" si="354"/>
        <v>0.53718024985127899</v>
      </c>
      <c r="J2455" s="6">
        <f t="shared" si="355"/>
        <v>0.55115316380839741</v>
      </c>
      <c r="K2455" s="6" t="e">
        <f t="shared" si="356"/>
        <v>#VALUE!</v>
      </c>
      <c r="L2455" s="6" t="e">
        <f t="shared" si="357"/>
        <v>#VALUE!</v>
      </c>
      <c r="M2455" s="6" t="e">
        <f t="shared" si="358"/>
        <v>#VALUE!</v>
      </c>
      <c r="N2455">
        <v>1701</v>
      </c>
      <c r="O2455">
        <v>1719</v>
      </c>
      <c r="P2455">
        <v>1687</v>
      </c>
      <c r="Q2455">
        <v>1660</v>
      </c>
      <c r="R2455">
        <v>1681</v>
      </c>
      <c r="S2455">
        <v>1691</v>
      </c>
      <c r="T2455">
        <v>1676</v>
      </c>
      <c r="U2455">
        <v>1672</v>
      </c>
      <c r="V2455">
        <v>1615</v>
      </c>
      <c r="W2455">
        <v>971</v>
      </c>
      <c r="X2455">
        <v>960</v>
      </c>
      <c r="Y2455">
        <v>949</v>
      </c>
      <c r="Z2455">
        <v>899</v>
      </c>
      <c r="AA2455">
        <v>903</v>
      </c>
      <c r="AB2455">
        <v>932</v>
      </c>
      <c r="AC2455" s="3" t="s">
        <v>86</v>
      </c>
      <c r="AD2455" s="3" t="s">
        <v>86</v>
      </c>
      <c r="AE2455" s="3" t="s">
        <v>86</v>
      </c>
    </row>
    <row r="2456" spans="1:31" x14ac:dyDescent="0.2">
      <c r="A2456" s="2" t="s">
        <v>3401</v>
      </c>
      <c r="B2456" t="s">
        <v>3357</v>
      </c>
      <c r="C2456" t="s">
        <v>5099</v>
      </c>
      <c r="D2456" t="str">
        <f t="shared" si="350"/>
        <v>DeKalb, Tennessee, US</v>
      </c>
      <c r="E2456">
        <f t="shared" si="351"/>
        <v>0.64955283206359726</v>
      </c>
      <c r="F2456">
        <f t="shared" si="352"/>
        <v>0.64411276948590379</v>
      </c>
      <c r="G2456">
        <f t="shared" si="352"/>
        <v>0.63792533861909484</v>
      </c>
      <c r="H2456" s="6">
        <f t="shared" si="353"/>
        <v>0.64570090331214458</v>
      </c>
      <c r="I2456" s="6">
        <f t="shared" si="354"/>
        <v>0.60790884718498661</v>
      </c>
      <c r="J2456" s="6">
        <f t="shared" si="355"/>
        <v>0.71141613659189817</v>
      </c>
      <c r="K2456" s="6" t="e">
        <f t="shared" si="356"/>
        <v>#VALUE!</v>
      </c>
      <c r="L2456" s="6" t="e">
        <f t="shared" si="357"/>
        <v>#VALUE!</v>
      </c>
      <c r="M2456" s="6" t="e">
        <f t="shared" si="358"/>
        <v>#VALUE!</v>
      </c>
      <c r="N2456">
        <v>3019</v>
      </c>
      <c r="O2456">
        <v>3015</v>
      </c>
      <c r="P2456">
        <v>3027</v>
      </c>
      <c r="Q2456">
        <v>2989</v>
      </c>
      <c r="R2456">
        <v>2984</v>
      </c>
      <c r="S2456">
        <v>2987</v>
      </c>
      <c r="T2456">
        <v>3010</v>
      </c>
      <c r="U2456">
        <v>3041</v>
      </c>
      <c r="V2456">
        <v>2949</v>
      </c>
      <c r="W2456">
        <v>1961</v>
      </c>
      <c r="X2456">
        <v>1942</v>
      </c>
      <c r="Y2456">
        <v>1931</v>
      </c>
      <c r="Z2456">
        <v>1930</v>
      </c>
      <c r="AA2456">
        <v>1814</v>
      </c>
      <c r="AB2456">
        <v>2125</v>
      </c>
      <c r="AC2456" s="3" t="s">
        <v>86</v>
      </c>
      <c r="AD2456" s="3" t="s">
        <v>86</v>
      </c>
      <c r="AE2456" s="3" t="s">
        <v>86</v>
      </c>
    </row>
    <row r="2457" spans="1:31" x14ac:dyDescent="0.2">
      <c r="A2457" s="2" t="s">
        <v>4762</v>
      </c>
      <c r="B2457" t="s">
        <v>3357</v>
      </c>
      <c r="C2457" t="s">
        <v>5099</v>
      </c>
      <c r="D2457" t="str">
        <f t="shared" si="350"/>
        <v>Dickson, Tennessee, US</v>
      </c>
      <c r="E2457">
        <f t="shared" si="351"/>
        <v>0.51988636363636365</v>
      </c>
      <c r="F2457">
        <f t="shared" si="352"/>
        <v>0.52409356725146194</v>
      </c>
      <c r="G2457">
        <f t="shared" si="352"/>
        <v>0.54962735123624751</v>
      </c>
      <c r="H2457" s="6">
        <f t="shared" si="353"/>
        <v>0.52838740458015265</v>
      </c>
      <c r="I2457" s="6">
        <f t="shared" si="354"/>
        <v>0.55810667608618858</v>
      </c>
      <c r="J2457" s="6">
        <f t="shared" si="355"/>
        <v>0.55713263358778631</v>
      </c>
      <c r="K2457" s="6" t="e">
        <f t="shared" si="356"/>
        <v>#VALUE!</v>
      </c>
      <c r="L2457" s="6" t="e">
        <f t="shared" si="357"/>
        <v>#VALUE!</v>
      </c>
      <c r="M2457" s="6" t="e">
        <f t="shared" si="358"/>
        <v>#VALUE!</v>
      </c>
      <c r="N2457">
        <v>8448</v>
      </c>
      <c r="O2457">
        <v>8550</v>
      </c>
      <c r="P2457">
        <v>8453</v>
      </c>
      <c r="Q2457">
        <v>8384</v>
      </c>
      <c r="R2457">
        <v>8493</v>
      </c>
      <c r="S2457">
        <v>8384</v>
      </c>
      <c r="T2457">
        <v>8434</v>
      </c>
      <c r="U2457">
        <v>8387</v>
      </c>
      <c r="V2457">
        <v>8323</v>
      </c>
      <c r="W2457">
        <v>4392</v>
      </c>
      <c r="X2457">
        <v>4481</v>
      </c>
      <c r="Y2457">
        <v>4646</v>
      </c>
      <c r="Z2457">
        <v>4430</v>
      </c>
      <c r="AA2457">
        <v>4740</v>
      </c>
      <c r="AB2457">
        <v>4671</v>
      </c>
      <c r="AC2457" s="3" t="s">
        <v>86</v>
      </c>
      <c r="AD2457" s="3" t="s">
        <v>86</v>
      </c>
      <c r="AE2457" s="3" t="s">
        <v>86</v>
      </c>
    </row>
    <row r="2458" spans="1:31" x14ac:dyDescent="0.2">
      <c r="A2458" s="2" t="s">
        <v>4763</v>
      </c>
      <c r="B2458" t="s">
        <v>3357</v>
      </c>
      <c r="C2458" t="s">
        <v>5099</v>
      </c>
      <c r="D2458" t="str">
        <f t="shared" si="350"/>
        <v>Dyer, Tennessee, US</v>
      </c>
      <c r="E2458">
        <f t="shared" si="351"/>
        <v>0.65062438613722462</v>
      </c>
      <c r="F2458">
        <f t="shared" si="352"/>
        <v>0.67486918399094897</v>
      </c>
      <c r="G2458">
        <f t="shared" si="352"/>
        <v>0.67204222254801349</v>
      </c>
      <c r="H2458" s="6">
        <f t="shared" si="353"/>
        <v>0.66914443958606618</v>
      </c>
      <c r="I2458" s="6">
        <f t="shared" si="354"/>
        <v>0.60225418952988286</v>
      </c>
      <c r="J2458" s="6">
        <f t="shared" si="355"/>
        <v>0.66190688680648524</v>
      </c>
      <c r="K2458" s="6" t="e">
        <f t="shared" si="356"/>
        <v>#VALUE!</v>
      </c>
      <c r="L2458" s="6" t="e">
        <f t="shared" si="357"/>
        <v>#VALUE!</v>
      </c>
      <c r="M2458" s="6" t="e">
        <f t="shared" si="358"/>
        <v>#VALUE!</v>
      </c>
      <c r="N2458">
        <v>7127</v>
      </c>
      <c r="O2458">
        <v>7071</v>
      </c>
      <c r="P2458">
        <v>6821</v>
      </c>
      <c r="Q2458">
        <v>6861</v>
      </c>
      <c r="R2458">
        <v>6743</v>
      </c>
      <c r="S2458">
        <v>6723</v>
      </c>
      <c r="T2458">
        <v>6722</v>
      </c>
      <c r="U2458">
        <v>6637</v>
      </c>
      <c r="V2458">
        <v>6590</v>
      </c>
      <c r="W2458">
        <v>4637</v>
      </c>
      <c r="X2458">
        <v>4772</v>
      </c>
      <c r="Y2458">
        <v>4584</v>
      </c>
      <c r="Z2458">
        <v>4591</v>
      </c>
      <c r="AA2458">
        <v>4061</v>
      </c>
      <c r="AB2458">
        <v>4450</v>
      </c>
      <c r="AC2458" s="3" t="s">
        <v>86</v>
      </c>
      <c r="AD2458" s="3" t="s">
        <v>86</v>
      </c>
      <c r="AE2458" s="3" t="s">
        <v>86</v>
      </c>
    </row>
    <row r="2459" spans="1:31" x14ac:dyDescent="0.2">
      <c r="A2459" s="2" t="s">
        <v>3405</v>
      </c>
      <c r="B2459" t="s">
        <v>3357</v>
      </c>
      <c r="C2459" t="s">
        <v>5099</v>
      </c>
      <c r="D2459" t="str">
        <f t="shared" si="350"/>
        <v>Fayette, Tennessee, US</v>
      </c>
      <c r="E2459">
        <f t="shared" si="351"/>
        <v>0.77264373851404566</v>
      </c>
      <c r="F2459">
        <f t="shared" si="352"/>
        <v>0.76174321503131526</v>
      </c>
      <c r="G2459">
        <f t="shared" si="352"/>
        <v>0.76580120639916072</v>
      </c>
      <c r="H2459" s="6">
        <f t="shared" si="353"/>
        <v>0.78259690973163454</v>
      </c>
      <c r="I2459" s="6" t="e">
        <f t="shared" si="354"/>
        <v>#VALUE!</v>
      </c>
      <c r="J2459" s="6">
        <f t="shared" si="355"/>
        <v>0.81518339493886838</v>
      </c>
      <c r="K2459" s="6" t="e">
        <f t="shared" si="356"/>
        <v>#VALUE!</v>
      </c>
      <c r="L2459" s="6" t="e">
        <f t="shared" si="357"/>
        <v>#VALUE!</v>
      </c>
      <c r="M2459" s="6" t="e">
        <f t="shared" si="358"/>
        <v>#VALUE!</v>
      </c>
      <c r="N2459">
        <v>3809</v>
      </c>
      <c r="O2459">
        <v>3832</v>
      </c>
      <c r="P2459">
        <v>3813</v>
      </c>
      <c r="Q2459">
        <v>3689</v>
      </c>
      <c r="R2459">
        <v>3549</v>
      </c>
      <c r="S2459">
        <v>3517</v>
      </c>
      <c r="T2459">
        <v>3563</v>
      </c>
      <c r="U2459">
        <v>3560</v>
      </c>
      <c r="V2459">
        <v>3554</v>
      </c>
      <c r="W2459">
        <v>2943</v>
      </c>
      <c r="X2459">
        <v>2919</v>
      </c>
      <c r="Y2459">
        <v>2920</v>
      </c>
      <c r="Z2459">
        <v>2887</v>
      </c>
      <c r="AA2459" s="3" t="s">
        <v>36</v>
      </c>
      <c r="AB2459">
        <v>2867</v>
      </c>
      <c r="AC2459" s="3" t="s">
        <v>86</v>
      </c>
      <c r="AD2459" s="3" t="s">
        <v>86</v>
      </c>
      <c r="AE2459" s="3" t="s">
        <v>86</v>
      </c>
    </row>
    <row r="2460" spans="1:31" x14ac:dyDescent="0.2">
      <c r="A2460" s="2" t="s">
        <v>4764</v>
      </c>
      <c r="B2460" t="s">
        <v>3357</v>
      </c>
      <c r="C2460" t="s">
        <v>5099</v>
      </c>
      <c r="D2460" t="str">
        <f t="shared" si="350"/>
        <v>Fentress, Tennessee, US</v>
      </c>
      <c r="E2460">
        <f t="shared" si="351"/>
        <v>0.75584333543903981</v>
      </c>
      <c r="F2460">
        <f t="shared" si="352"/>
        <v>0.72286079182630902</v>
      </c>
      <c r="G2460">
        <f t="shared" si="352"/>
        <v>0.73320222877745</v>
      </c>
      <c r="H2460" s="6">
        <f t="shared" si="353"/>
        <v>0.73335574983187624</v>
      </c>
      <c r="I2460" s="6">
        <f t="shared" si="354"/>
        <v>0.66655172413793107</v>
      </c>
      <c r="J2460" s="6">
        <f t="shared" si="355"/>
        <v>0.69684210526315793</v>
      </c>
      <c r="K2460" s="6" t="e">
        <f t="shared" si="356"/>
        <v>#VALUE!</v>
      </c>
      <c r="L2460" s="6" t="e">
        <f t="shared" si="357"/>
        <v>#VALUE!</v>
      </c>
      <c r="M2460" s="6" t="e">
        <f t="shared" si="358"/>
        <v>#VALUE!</v>
      </c>
      <c r="N2460">
        <v>3166</v>
      </c>
      <c r="O2460">
        <v>3132</v>
      </c>
      <c r="P2460">
        <v>3051</v>
      </c>
      <c r="Q2460">
        <v>2974</v>
      </c>
      <c r="R2460">
        <v>2900</v>
      </c>
      <c r="S2460">
        <v>2850</v>
      </c>
      <c r="T2460">
        <v>2814</v>
      </c>
      <c r="U2460">
        <v>2783</v>
      </c>
      <c r="V2460">
        <v>2779</v>
      </c>
      <c r="W2460">
        <v>2393</v>
      </c>
      <c r="X2460">
        <v>2264</v>
      </c>
      <c r="Y2460">
        <v>2237</v>
      </c>
      <c r="Z2460">
        <v>2181</v>
      </c>
      <c r="AA2460">
        <v>1933</v>
      </c>
      <c r="AB2460">
        <v>1986</v>
      </c>
      <c r="AC2460" s="3" t="s">
        <v>86</v>
      </c>
      <c r="AD2460" s="3" t="s">
        <v>86</v>
      </c>
      <c r="AE2460" s="3" t="s">
        <v>86</v>
      </c>
    </row>
    <row r="2461" spans="1:31" x14ac:dyDescent="0.2">
      <c r="A2461" s="2" t="s">
        <v>3406</v>
      </c>
      <c r="B2461" t="s">
        <v>3357</v>
      </c>
      <c r="C2461" t="s">
        <v>5099</v>
      </c>
      <c r="D2461" t="str">
        <f t="shared" si="350"/>
        <v>Franklin, Tennessee, US</v>
      </c>
      <c r="E2461">
        <f t="shared" si="351"/>
        <v>0.58320516764072594</v>
      </c>
      <c r="F2461">
        <f t="shared" si="352"/>
        <v>0.57761335012594461</v>
      </c>
      <c r="G2461">
        <f t="shared" si="352"/>
        <v>0.57327380003189288</v>
      </c>
      <c r="H2461" s="6">
        <f t="shared" si="353"/>
        <v>0.58215206185567014</v>
      </c>
      <c r="I2461" s="6">
        <f t="shared" si="354"/>
        <v>0.57037522529903328</v>
      </c>
      <c r="J2461" s="6">
        <f t="shared" si="355"/>
        <v>0.61246126243679666</v>
      </c>
      <c r="K2461" s="6" t="e">
        <f t="shared" si="356"/>
        <v>#VALUE!</v>
      </c>
      <c r="L2461" s="6" t="e">
        <f t="shared" si="357"/>
        <v>#VALUE!</v>
      </c>
      <c r="M2461" s="6" t="e">
        <f t="shared" si="358"/>
        <v>#VALUE!</v>
      </c>
      <c r="N2461">
        <v>6502</v>
      </c>
      <c r="O2461">
        <v>6352</v>
      </c>
      <c r="P2461">
        <v>6271</v>
      </c>
      <c r="Q2461">
        <v>6208</v>
      </c>
      <c r="R2461">
        <v>6103</v>
      </c>
      <c r="S2461">
        <v>6131</v>
      </c>
      <c r="T2461">
        <v>6064</v>
      </c>
      <c r="U2461">
        <v>5876</v>
      </c>
      <c r="V2461">
        <v>5833</v>
      </c>
      <c r="W2461">
        <v>3792</v>
      </c>
      <c r="X2461">
        <v>3669</v>
      </c>
      <c r="Y2461">
        <v>3595</v>
      </c>
      <c r="Z2461">
        <v>3614</v>
      </c>
      <c r="AA2461">
        <v>3481</v>
      </c>
      <c r="AB2461">
        <v>3755</v>
      </c>
      <c r="AC2461" s="3" t="s">
        <v>86</v>
      </c>
      <c r="AD2461" s="3" t="s">
        <v>86</v>
      </c>
      <c r="AE2461" s="3" t="s">
        <v>86</v>
      </c>
    </row>
    <row r="2462" spans="1:31" x14ac:dyDescent="0.2">
      <c r="A2462" s="2" t="s">
        <v>3891</v>
      </c>
      <c r="B2462" t="s">
        <v>3357</v>
      </c>
      <c r="C2462" t="s">
        <v>5099</v>
      </c>
      <c r="D2462" t="str">
        <f t="shared" si="350"/>
        <v>Gibson, Tennessee, US</v>
      </c>
      <c r="E2462">
        <f t="shared" si="351"/>
        <v>0.57068853874379455</v>
      </c>
      <c r="F2462">
        <f t="shared" si="352"/>
        <v>0.49404314693570894</v>
      </c>
      <c r="G2462">
        <f t="shared" si="352"/>
        <v>0.5622397545474469</v>
      </c>
      <c r="H2462" s="6">
        <f t="shared" si="353"/>
        <v>0.58438012015292196</v>
      </c>
      <c r="I2462" s="6">
        <f t="shared" si="354"/>
        <v>0.52455036963477875</v>
      </c>
      <c r="J2462" s="6">
        <f t="shared" si="355"/>
        <v>0.51753031973539143</v>
      </c>
      <c r="K2462" s="6" t="e">
        <f t="shared" si="356"/>
        <v>#VALUE!</v>
      </c>
      <c r="L2462" s="6" t="e">
        <f t="shared" si="357"/>
        <v>#VALUE!</v>
      </c>
      <c r="M2462" s="6" t="e">
        <f t="shared" si="358"/>
        <v>#VALUE!</v>
      </c>
      <c r="N2462">
        <v>9266</v>
      </c>
      <c r="O2462">
        <v>9317</v>
      </c>
      <c r="P2462">
        <v>9126</v>
      </c>
      <c r="Q2462">
        <v>9155</v>
      </c>
      <c r="R2462">
        <v>9063</v>
      </c>
      <c r="S2462">
        <v>9070</v>
      </c>
      <c r="T2462">
        <v>9242</v>
      </c>
      <c r="U2462">
        <v>9166</v>
      </c>
      <c r="V2462">
        <v>9159</v>
      </c>
      <c r="W2462">
        <v>5288</v>
      </c>
      <c r="X2462">
        <v>4603</v>
      </c>
      <c r="Y2462">
        <v>5131</v>
      </c>
      <c r="Z2462">
        <v>5350</v>
      </c>
      <c r="AA2462">
        <v>4754</v>
      </c>
      <c r="AB2462">
        <v>4694</v>
      </c>
      <c r="AC2462" s="3" t="s">
        <v>86</v>
      </c>
      <c r="AD2462" s="3" t="s">
        <v>86</v>
      </c>
      <c r="AE2462" s="3" t="s">
        <v>86</v>
      </c>
    </row>
    <row r="2463" spans="1:31" x14ac:dyDescent="0.2">
      <c r="A2463" s="2" t="s">
        <v>4765</v>
      </c>
      <c r="B2463" t="s">
        <v>3357</v>
      </c>
      <c r="C2463" t="s">
        <v>5099</v>
      </c>
      <c r="D2463" t="str">
        <f t="shared" si="350"/>
        <v>Giles, Tennessee, US</v>
      </c>
      <c r="E2463">
        <f t="shared" si="351"/>
        <v>0.59372755566195834</v>
      </c>
      <c r="F2463">
        <f t="shared" si="352"/>
        <v>0.60444119082479253</v>
      </c>
      <c r="G2463">
        <f t="shared" si="352"/>
        <v>0.61582060128141947</v>
      </c>
      <c r="H2463" s="6">
        <f t="shared" si="353"/>
        <v>0.61885856079404467</v>
      </c>
      <c r="I2463" s="6">
        <f t="shared" si="354"/>
        <v>0.94739454094292808</v>
      </c>
      <c r="J2463" s="6">
        <f t="shared" si="355"/>
        <v>0.99202193966591867</v>
      </c>
      <c r="K2463" s="6" t="e">
        <f t="shared" si="356"/>
        <v>#VALUE!</v>
      </c>
      <c r="L2463" s="6" t="e">
        <f t="shared" si="357"/>
        <v>#VALUE!</v>
      </c>
      <c r="M2463" s="6" t="e">
        <f t="shared" si="358"/>
        <v>#VALUE!</v>
      </c>
      <c r="N2463">
        <v>4177</v>
      </c>
      <c r="O2463">
        <v>4098</v>
      </c>
      <c r="P2463">
        <v>4058</v>
      </c>
      <c r="Q2463">
        <v>4030</v>
      </c>
      <c r="R2463">
        <v>4030</v>
      </c>
      <c r="S2463">
        <v>4011</v>
      </c>
      <c r="T2463">
        <v>3952</v>
      </c>
      <c r="U2463">
        <v>3861</v>
      </c>
      <c r="V2463">
        <v>3764</v>
      </c>
      <c r="W2463">
        <v>2480</v>
      </c>
      <c r="X2463">
        <v>2477</v>
      </c>
      <c r="Y2463">
        <v>2499</v>
      </c>
      <c r="Z2463">
        <v>2494</v>
      </c>
      <c r="AA2463">
        <v>3818</v>
      </c>
      <c r="AB2463">
        <v>3979</v>
      </c>
      <c r="AC2463" s="3" t="s">
        <v>86</v>
      </c>
      <c r="AD2463" s="3" t="s">
        <v>86</v>
      </c>
      <c r="AE2463" s="3" t="s">
        <v>86</v>
      </c>
    </row>
    <row r="2464" spans="1:31" x14ac:dyDescent="0.2">
      <c r="A2464" s="2" t="s">
        <v>4766</v>
      </c>
      <c r="B2464" t="s">
        <v>3357</v>
      </c>
      <c r="C2464" t="s">
        <v>5099</v>
      </c>
      <c r="D2464" t="str">
        <f t="shared" si="350"/>
        <v>Grainger, Tennessee, US</v>
      </c>
      <c r="E2464">
        <f t="shared" si="351"/>
        <v>0.65278543849972426</v>
      </c>
      <c r="F2464" t="e">
        <f t="shared" si="352"/>
        <v>#VALUE!</v>
      </c>
      <c r="G2464">
        <f t="shared" si="352"/>
        <v>0.70715656704140384</v>
      </c>
      <c r="H2464" s="6">
        <f t="shared" si="353"/>
        <v>0.65105450561490008</v>
      </c>
      <c r="I2464" s="6">
        <f t="shared" si="354"/>
        <v>0.61717451523545708</v>
      </c>
      <c r="J2464" s="6" t="e">
        <f t="shared" si="355"/>
        <v>#VALUE!</v>
      </c>
      <c r="K2464" s="6" t="e">
        <f t="shared" si="356"/>
        <v>#VALUE!</v>
      </c>
      <c r="L2464" s="6" t="e">
        <f t="shared" si="357"/>
        <v>#VALUE!</v>
      </c>
      <c r="M2464" s="6" t="e">
        <f t="shared" si="358"/>
        <v>#VALUE!</v>
      </c>
      <c r="N2464">
        <v>3626</v>
      </c>
      <c r="O2464">
        <v>3658</v>
      </c>
      <c r="P2464">
        <v>3647</v>
      </c>
      <c r="Q2464">
        <v>3651</v>
      </c>
      <c r="R2464">
        <v>3610</v>
      </c>
      <c r="S2464">
        <v>3637</v>
      </c>
      <c r="T2464">
        <v>3504</v>
      </c>
      <c r="U2464">
        <v>3503</v>
      </c>
      <c r="V2464">
        <v>3408</v>
      </c>
      <c r="W2464">
        <v>2367</v>
      </c>
      <c r="X2464" s="3" t="s">
        <v>36</v>
      </c>
      <c r="Y2464">
        <v>2579</v>
      </c>
      <c r="Z2464">
        <v>2377</v>
      </c>
      <c r="AA2464">
        <v>2228</v>
      </c>
      <c r="AB2464" s="3" t="s">
        <v>36</v>
      </c>
      <c r="AC2464" s="3" t="s">
        <v>86</v>
      </c>
      <c r="AD2464" s="3" t="s">
        <v>86</v>
      </c>
      <c r="AE2464" s="3" t="s">
        <v>86</v>
      </c>
    </row>
    <row r="2465" spans="1:31" x14ac:dyDescent="0.2">
      <c r="A2465" s="2" t="s">
        <v>3408</v>
      </c>
      <c r="B2465" t="s">
        <v>3357</v>
      </c>
      <c r="C2465" t="s">
        <v>5099</v>
      </c>
      <c r="D2465" t="str">
        <f t="shared" si="350"/>
        <v>Greene, Tennessee, US</v>
      </c>
      <c r="E2465">
        <f t="shared" si="351"/>
        <v>0.56226451550574819</v>
      </c>
      <c r="F2465">
        <f t="shared" si="352"/>
        <v>0.58445353594389249</v>
      </c>
      <c r="G2465">
        <f t="shared" si="352"/>
        <v>0.62336769759450172</v>
      </c>
      <c r="H2465" s="6">
        <f t="shared" si="353"/>
        <v>0.66112923959260361</v>
      </c>
      <c r="I2465" s="6">
        <f t="shared" si="354"/>
        <v>0.60307350116267311</v>
      </c>
      <c r="J2465" s="6">
        <f t="shared" si="355"/>
        <v>0.68716442103130382</v>
      </c>
      <c r="K2465" s="6" t="e">
        <f t="shared" si="356"/>
        <v>#VALUE!</v>
      </c>
      <c r="L2465" s="6" t="e">
        <f t="shared" si="357"/>
        <v>#VALUE!</v>
      </c>
      <c r="M2465" s="6" t="e">
        <f t="shared" si="358"/>
        <v>#VALUE!</v>
      </c>
      <c r="N2465">
        <v>10351</v>
      </c>
      <c r="O2465">
        <v>10266</v>
      </c>
      <c r="P2465">
        <v>10185</v>
      </c>
      <c r="Q2465">
        <v>10113</v>
      </c>
      <c r="R2465">
        <v>9891</v>
      </c>
      <c r="S2465">
        <v>9871</v>
      </c>
      <c r="T2465">
        <v>9749</v>
      </c>
      <c r="U2465">
        <v>9629</v>
      </c>
      <c r="V2465">
        <v>9557</v>
      </c>
      <c r="W2465">
        <v>5820</v>
      </c>
      <c r="X2465">
        <v>6000</v>
      </c>
      <c r="Y2465">
        <v>6349</v>
      </c>
      <c r="Z2465">
        <v>6686</v>
      </c>
      <c r="AA2465">
        <v>5965</v>
      </c>
      <c r="AB2465">
        <v>6783</v>
      </c>
      <c r="AC2465" s="3" t="s">
        <v>86</v>
      </c>
      <c r="AD2465" s="3" t="s">
        <v>86</v>
      </c>
      <c r="AE2465" s="3" t="s">
        <v>86</v>
      </c>
    </row>
    <row r="2466" spans="1:31" x14ac:dyDescent="0.2">
      <c r="A2466" s="2" t="s">
        <v>3845</v>
      </c>
      <c r="B2466" t="s">
        <v>3357</v>
      </c>
      <c r="C2466" t="s">
        <v>5099</v>
      </c>
      <c r="D2466" t="str">
        <f t="shared" si="350"/>
        <v>Grundy, Tennessee, US</v>
      </c>
      <c r="E2466">
        <f t="shared" si="351"/>
        <v>0.79592702588035635</v>
      </c>
      <c r="F2466">
        <f t="shared" si="352"/>
        <v>0.8098263447691656</v>
      </c>
      <c r="G2466">
        <f t="shared" si="352"/>
        <v>0.78206239168110914</v>
      </c>
      <c r="H2466" s="6">
        <f t="shared" si="353"/>
        <v>0.81765749778172137</v>
      </c>
      <c r="I2466" s="6">
        <f t="shared" si="354"/>
        <v>0.76257105378224743</v>
      </c>
      <c r="J2466" s="6">
        <f t="shared" si="355"/>
        <v>0.75828928399807782</v>
      </c>
      <c r="K2466" s="6" t="e">
        <f t="shared" si="356"/>
        <v>#VALUE!</v>
      </c>
      <c r="L2466" s="6" t="e">
        <f t="shared" si="357"/>
        <v>#VALUE!</v>
      </c>
      <c r="M2466" s="6" t="e">
        <f t="shared" si="358"/>
        <v>#VALUE!</v>
      </c>
      <c r="N2466">
        <v>2357</v>
      </c>
      <c r="O2466">
        <v>2361</v>
      </c>
      <c r="P2466">
        <v>2308</v>
      </c>
      <c r="Q2466">
        <v>2254</v>
      </c>
      <c r="R2466">
        <v>2287</v>
      </c>
      <c r="S2466">
        <v>2081</v>
      </c>
      <c r="T2466">
        <v>2047</v>
      </c>
      <c r="U2466">
        <v>2059</v>
      </c>
      <c r="V2466">
        <v>2026</v>
      </c>
      <c r="W2466">
        <v>1876</v>
      </c>
      <c r="X2466">
        <v>1912</v>
      </c>
      <c r="Y2466">
        <v>1805</v>
      </c>
      <c r="Z2466">
        <v>1843</v>
      </c>
      <c r="AA2466">
        <v>1744</v>
      </c>
      <c r="AB2466">
        <v>1578</v>
      </c>
      <c r="AC2466" s="3" t="s">
        <v>86</v>
      </c>
      <c r="AD2466" s="3" t="s">
        <v>86</v>
      </c>
      <c r="AE2466" s="3" t="s">
        <v>86</v>
      </c>
    </row>
    <row r="2467" spans="1:31" x14ac:dyDescent="0.2">
      <c r="A2467" s="2" t="s">
        <v>4767</v>
      </c>
      <c r="B2467" t="s">
        <v>3357</v>
      </c>
      <c r="C2467" t="s">
        <v>5099</v>
      </c>
      <c r="D2467" t="str">
        <f t="shared" si="350"/>
        <v>Hamblen, Tennessee, US</v>
      </c>
      <c r="E2467">
        <f t="shared" si="351"/>
        <v>0.59171182018864144</v>
      </c>
      <c r="F2467">
        <f t="shared" si="352"/>
        <v>0.6011818269882786</v>
      </c>
      <c r="G2467">
        <f t="shared" si="352"/>
        <v>0.63360935216755965</v>
      </c>
      <c r="H2467" s="6">
        <f t="shared" si="353"/>
        <v>0.64522130826478652</v>
      </c>
      <c r="I2467" s="6">
        <f t="shared" si="354"/>
        <v>0.63798936684388596</v>
      </c>
      <c r="J2467" s="6">
        <f t="shared" si="355"/>
        <v>0.6553519768563163</v>
      </c>
      <c r="K2467" s="6" t="e">
        <f t="shared" si="356"/>
        <v>#VALUE!</v>
      </c>
      <c r="L2467" s="6" t="e">
        <f t="shared" si="357"/>
        <v>#VALUE!</v>
      </c>
      <c r="M2467" s="6" t="e">
        <f t="shared" si="358"/>
        <v>#VALUE!</v>
      </c>
      <c r="N2467">
        <v>9966</v>
      </c>
      <c r="O2467">
        <v>10323</v>
      </c>
      <c r="P2467">
        <v>10265</v>
      </c>
      <c r="Q2467">
        <v>10212</v>
      </c>
      <c r="R2467">
        <v>10345</v>
      </c>
      <c r="S2467">
        <v>10370</v>
      </c>
      <c r="T2467">
        <v>10424</v>
      </c>
      <c r="U2467">
        <v>10543</v>
      </c>
      <c r="V2467">
        <v>10512</v>
      </c>
      <c r="W2467">
        <v>5897</v>
      </c>
      <c r="X2467">
        <v>6206</v>
      </c>
      <c r="Y2467">
        <v>6504</v>
      </c>
      <c r="Z2467">
        <v>6589</v>
      </c>
      <c r="AA2467">
        <v>6600</v>
      </c>
      <c r="AB2467">
        <v>6796</v>
      </c>
      <c r="AC2467" s="3" t="s">
        <v>86</v>
      </c>
      <c r="AD2467" s="3" t="s">
        <v>86</v>
      </c>
      <c r="AE2467" s="3" t="s">
        <v>86</v>
      </c>
    </row>
    <row r="2468" spans="1:31" x14ac:dyDescent="0.2">
      <c r="A2468" s="2" t="s">
        <v>3653</v>
      </c>
      <c r="B2468" t="s">
        <v>3357</v>
      </c>
      <c r="C2468" t="s">
        <v>5099</v>
      </c>
      <c r="D2468" t="str">
        <f t="shared" si="350"/>
        <v>Hamilton, Tennessee, US</v>
      </c>
      <c r="E2468">
        <f t="shared" si="351"/>
        <v>0.541665688323276</v>
      </c>
      <c r="F2468">
        <f t="shared" si="352"/>
        <v>0.59003141167775319</v>
      </c>
      <c r="G2468">
        <f t="shared" si="352"/>
        <v>0.58397968288832447</v>
      </c>
      <c r="H2468" s="6">
        <f t="shared" si="353"/>
        <v>0.58339457969683051</v>
      </c>
      <c r="I2468" s="6">
        <f t="shared" si="354"/>
        <v>0.59682170011644631</v>
      </c>
      <c r="J2468" s="6">
        <f t="shared" si="355"/>
        <v>0.57032147604136163</v>
      </c>
      <c r="K2468" s="6" t="e">
        <f t="shared" si="356"/>
        <v>#VALUE!</v>
      </c>
      <c r="L2468" s="6" t="e">
        <f t="shared" si="357"/>
        <v>#VALUE!</v>
      </c>
      <c r="M2468" s="6" t="e">
        <f t="shared" si="358"/>
        <v>#VALUE!</v>
      </c>
      <c r="N2468">
        <v>42589</v>
      </c>
      <c r="O2468">
        <v>43296</v>
      </c>
      <c r="P2468">
        <v>43707</v>
      </c>
      <c r="Q2468">
        <v>43540</v>
      </c>
      <c r="R2468">
        <v>43797</v>
      </c>
      <c r="S2468">
        <v>44389</v>
      </c>
      <c r="T2468">
        <v>44446</v>
      </c>
      <c r="U2468">
        <v>44822</v>
      </c>
      <c r="V2468">
        <v>45052</v>
      </c>
      <c r="W2468">
        <v>23069</v>
      </c>
      <c r="X2468">
        <v>25546</v>
      </c>
      <c r="Y2468">
        <v>25524</v>
      </c>
      <c r="Z2468">
        <v>25401</v>
      </c>
      <c r="AA2468">
        <v>26139</v>
      </c>
      <c r="AB2468">
        <v>25316</v>
      </c>
      <c r="AC2468" s="3" t="s">
        <v>86</v>
      </c>
      <c r="AD2468" s="3" t="s">
        <v>86</v>
      </c>
      <c r="AE2468" s="3" t="s">
        <v>86</v>
      </c>
    </row>
    <row r="2469" spans="1:31" x14ac:dyDescent="0.2">
      <c r="A2469" s="2" t="s">
        <v>3736</v>
      </c>
      <c r="B2469" t="s">
        <v>3357</v>
      </c>
      <c r="C2469" t="s">
        <v>5099</v>
      </c>
      <c r="D2469" t="str">
        <f t="shared" si="350"/>
        <v>Hancock, Tennessee, US</v>
      </c>
      <c r="E2469">
        <f t="shared" si="351"/>
        <v>0.81964285714285712</v>
      </c>
      <c r="F2469">
        <f t="shared" si="352"/>
        <v>0.88085539714867622</v>
      </c>
      <c r="G2469">
        <f t="shared" si="352"/>
        <v>0.7975460122699386</v>
      </c>
      <c r="H2469" s="6" t="e">
        <f t="shared" si="353"/>
        <v>#VALUE!</v>
      </c>
      <c r="I2469" s="6" t="e">
        <f t="shared" si="354"/>
        <v>#VALUE!</v>
      </c>
      <c r="J2469" s="6" t="e">
        <f t="shared" si="355"/>
        <v>#VALUE!</v>
      </c>
      <c r="K2469" s="6" t="e">
        <f t="shared" si="356"/>
        <v>#VALUE!</v>
      </c>
      <c r="L2469" s="6" t="e">
        <f t="shared" si="357"/>
        <v>#VALUE!</v>
      </c>
      <c r="M2469" s="6" t="e">
        <f t="shared" si="358"/>
        <v>#VALUE!</v>
      </c>
      <c r="N2469">
        <v>1120</v>
      </c>
      <c r="O2469">
        <v>982</v>
      </c>
      <c r="P2469">
        <v>978</v>
      </c>
      <c r="Q2469" s="3" t="s">
        <v>36</v>
      </c>
      <c r="R2469" s="3" t="s">
        <v>36</v>
      </c>
      <c r="S2469" s="3" t="s">
        <v>36</v>
      </c>
      <c r="T2469">
        <v>967</v>
      </c>
      <c r="U2469">
        <v>959</v>
      </c>
      <c r="V2469">
        <v>1022</v>
      </c>
      <c r="W2469">
        <v>918</v>
      </c>
      <c r="X2469">
        <v>865</v>
      </c>
      <c r="Y2469">
        <v>780</v>
      </c>
      <c r="Z2469" s="3" t="s">
        <v>36</v>
      </c>
      <c r="AA2469" s="3" t="s">
        <v>36</v>
      </c>
      <c r="AB2469" s="3" t="s">
        <v>36</v>
      </c>
      <c r="AC2469" s="3" t="s">
        <v>86</v>
      </c>
      <c r="AD2469" s="3" t="s">
        <v>86</v>
      </c>
      <c r="AE2469" s="3" t="s">
        <v>86</v>
      </c>
    </row>
    <row r="2470" spans="1:31" x14ac:dyDescent="0.2">
      <c r="A2470" s="2" t="s">
        <v>4768</v>
      </c>
      <c r="B2470" t="s">
        <v>3357</v>
      </c>
      <c r="C2470" t="s">
        <v>5099</v>
      </c>
      <c r="D2470" t="str">
        <f t="shared" si="350"/>
        <v>Hardeman, Tennessee, US</v>
      </c>
      <c r="E2470">
        <f t="shared" si="351"/>
        <v>0.82402503610977373</v>
      </c>
      <c r="F2470">
        <f t="shared" si="352"/>
        <v>0.81999519346310978</v>
      </c>
      <c r="G2470">
        <f t="shared" si="352"/>
        <v>0.82602267126663376</v>
      </c>
      <c r="H2470" s="6">
        <f t="shared" si="353"/>
        <v>0.81719367588932801</v>
      </c>
      <c r="I2470" s="6">
        <f t="shared" si="354"/>
        <v>0.77338403041825099</v>
      </c>
      <c r="J2470" s="6">
        <f t="shared" si="355"/>
        <v>0.82245706737120217</v>
      </c>
      <c r="K2470" s="6" t="e">
        <f t="shared" si="356"/>
        <v>#VALUE!</v>
      </c>
      <c r="L2470" s="6" t="e">
        <f t="shared" si="357"/>
        <v>#VALUE!</v>
      </c>
      <c r="M2470" s="6" t="e">
        <f t="shared" si="358"/>
        <v>#VALUE!</v>
      </c>
      <c r="N2470">
        <v>4154</v>
      </c>
      <c r="O2470">
        <v>4161</v>
      </c>
      <c r="P2470">
        <v>4058</v>
      </c>
      <c r="Q2470">
        <v>4048</v>
      </c>
      <c r="R2470">
        <v>3945</v>
      </c>
      <c r="S2470">
        <v>3785</v>
      </c>
      <c r="T2470">
        <v>3746</v>
      </c>
      <c r="U2470">
        <v>3687</v>
      </c>
      <c r="V2470">
        <v>3538</v>
      </c>
      <c r="W2470">
        <v>3423</v>
      </c>
      <c r="X2470">
        <v>3412</v>
      </c>
      <c r="Y2470">
        <v>3352</v>
      </c>
      <c r="Z2470">
        <v>3308</v>
      </c>
      <c r="AA2470">
        <v>3051</v>
      </c>
      <c r="AB2470">
        <v>3113</v>
      </c>
      <c r="AC2470" s="3" t="s">
        <v>86</v>
      </c>
      <c r="AD2470" s="3" t="s">
        <v>86</v>
      </c>
      <c r="AE2470" s="3" t="s">
        <v>86</v>
      </c>
    </row>
    <row r="2471" spans="1:31" x14ac:dyDescent="0.2">
      <c r="A2471" s="2" t="s">
        <v>3846</v>
      </c>
      <c r="B2471" t="s">
        <v>3357</v>
      </c>
      <c r="C2471" t="s">
        <v>5099</v>
      </c>
      <c r="D2471" t="str">
        <f t="shared" si="350"/>
        <v>Hardin, Tennessee, US</v>
      </c>
      <c r="E2471">
        <f t="shared" si="351"/>
        <v>0.65950590762620842</v>
      </c>
      <c r="F2471">
        <f t="shared" si="352"/>
        <v>0.64848159097016933</v>
      </c>
      <c r="G2471">
        <f t="shared" si="352"/>
        <v>0.66559052999730961</v>
      </c>
      <c r="H2471" s="6">
        <f t="shared" si="353"/>
        <v>0.66458446496469314</v>
      </c>
      <c r="I2471" s="6">
        <f t="shared" si="354"/>
        <v>0.70157780195865072</v>
      </c>
      <c r="J2471" s="6">
        <f t="shared" si="355"/>
        <v>0.68028713418001108</v>
      </c>
      <c r="K2471" s="6" t="e">
        <f t="shared" si="356"/>
        <v>#VALUE!</v>
      </c>
      <c r="L2471" s="6" t="e">
        <f t="shared" si="357"/>
        <v>#VALUE!</v>
      </c>
      <c r="M2471" s="6" t="e">
        <f t="shared" si="358"/>
        <v>#VALUE!</v>
      </c>
      <c r="N2471">
        <v>3724</v>
      </c>
      <c r="O2471">
        <v>3721</v>
      </c>
      <c r="P2471">
        <v>3717</v>
      </c>
      <c r="Q2471">
        <v>3682</v>
      </c>
      <c r="R2471">
        <v>3676</v>
      </c>
      <c r="S2471">
        <v>3622</v>
      </c>
      <c r="T2471">
        <v>3617</v>
      </c>
      <c r="U2471">
        <v>3619</v>
      </c>
      <c r="V2471">
        <v>3572</v>
      </c>
      <c r="W2471">
        <v>2456</v>
      </c>
      <c r="X2471">
        <v>2413</v>
      </c>
      <c r="Y2471">
        <v>2474</v>
      </c>
      <c r="Z2471">
        <v>2447</v>
      </c>
      <c r="AA2471">
        <v>2579</v>
      </c>
      <c r="AB2471">
        <v>2464</v>
      </c>
      <c r="AC2471" s="3" t="s">
        <v>86</v>
      </c>
      <c r="AD2471" s="3" t="s">
        <v>86</v>
      </c>
      <c r="AE2471" s="3" t="s">
        <v>86</v>
      </c>
    </row>
    <row r="2472" spans="1:31" x14ac:dyDescent="0.2">
      <c r="A2472" s="2" t="s">
        <v>4769</v>
      </c>
      <c r="B2472" t="s">
        <v>3357</v>
      </c>
      <c r="C2472" t="s">
        <v>5099</v>
      </c>
      <c r="D2472" t="str">
        <f t="shared" si="350"/>
        <v>Hawkins, Tennessee, US</v>
      </c>
      <c r="E2472">
        <f t="shared" si="351"/>
        <v>0.60420454545454549</v>
      </c>
      <c r="F2472">
        <f t="shared" si="352"/>
        <v>0.59342421812349644</v>
      </c>
      <c r="G2472">
        <f t="shared" si="352"/>
        <v>0.62915064662705344</v>
      </c>
      <c r="H2472" s="6">
        <f t="shared" si="353"/>
        <v>0.64295046917686183</v>
      </c>
      <c r="I2472" s="6">
        <f t="shared" si="354"/>
        <v>0.62945023007992251</v>
      </c>
      <c r="J2472" s="6">
        <f t="shared" si="355"/>
        <v>0.63660670879922221</v>
      </c>
      <c r="K2472" s="6" t="e">
        <f t="shared" si="356"/>
        <v>#VALUE!</v>
      </c>
      <c r="L2472" s="6" t="e">
        <f t="shared" si="357"/>
        <v>#VALUE!</v>
      </c>
      <c r="M2472" s="6" t="e">
        <f t="shared" si="358"/>
        <v>#VALUE!</v>
      </c>
      <c r="N2472">
        <v>8800</v>
      </c>
      <c r="O2472">
        <v>8729</v>
      </c>
      <c r="P2472">
        <v>8583</v>
      </c>
      <c r="Q2472">
        <v>8419</v>
      </c>
      <c r="R2472">
        <v>8258</v>
      </c>
      <c r="S2472">
        <v>8228</v>
      </c>
      <c r="T2472">
        <v>8077</v>
      </c>
      <c r="U2472">
        <v>7844</v>
      </c>
      <c r="V2472">
        <v>7702</v>
      </c>
      <c r="W2472">
        <v>5317</v>
      </c>
      <c r="X2472">
        <v>5180</v>
      </c>
      <c r="Y2472">
        <v>5400</v>
      </c>
      <c r="Z2472">
        <v>5413</v>
      </c>
      <c r="AA2472">
        <v>5198</v>
      </c>
      <c r="AB2472">
        <v>5238</v>
      </c>
      <c r="AC2472" s="3" t="s">
        <v>86</v>
      </c>
      <c r="AD2472" s="3" t="s">
        <v>86</v>
      </c>
      <c r="AE2472" s="3" t="s">
        <v>86</v>
      </c>
    </row>
    <row r="2473" spans="1:31" x14ac:dyDescent="0.2">
      <c r="A2473" s="2" t="s">
        <v>4502</v>
      </c>
      <c r="B2473" t="s">
        <v>3357</v>
      </c>
      <c r="C2473" t="s">
        <v>5099</v>
      </c>
      <c r="D2473" t="str">
        <f t="shared" si="350"/>
        <v>Haywood, Tennessee, US</v>
      </c>
      <c r="E2473">
        <f t="shared" si="351"/>
        <v>0.77524244152880772</v>
      </c>
      <c r="F2473">
        <f t="shared" si="352"/>
        <v>0.79691075514874143</v>
      </c>
      <c r="G2473">
        <f t="shared" si="352"/>
        <v>0.77079646017699111</v>
      </c>
      <c r="H2473" s="6">
        <f t="shared" si="353"/>
        <v>0.76157753211831491</v>
      </c>
      <c r="I2473" s="6">
        <f t="shared" si="354"/>
        <v>0.69599745870393903</v>
      </c>
      <c r="J2473" s="6">
        <f t="shared" si="355"/>
        <v>0.77180560025748313</v>
      </c>
      <c r="K2473" s="6" t="e">
        <f t="shared" si="356"/>
        <v>#VALUE!</v>
      </c>
      <c r="L2473" s="6" t="e">
        <f t="shared" si="357"/>
        <v>#VALUE!</v>
      </c>
      <c r="M2473" s="6" t="e">
        <f t="shared" si="358"/>
        <v>#VALUE!</v>
      </c>
      <c r="N2473">
        <v>3506</v>
      </c>
      <c r="O2473">
        <v>3496</v>
      </c>
      <c r="P2473">
        <v>3390</v>
      </c>
      <c r="Q2473">
        <v>3347</v>
      </c>
      <c r="R2473">
        <v>3148</v>
      </c>
      <c r="S2473">
        <v>3107</v>
      </c>
      <c r="T2473">
        <v>3001</v>
      </c>
      <c r="U2473">
        <v>2904</v>
      </c>
      <c r="V2473">
        <v>2930</v>
      </c>
      <c r="W2473">
        <v>2718</v>
      </c>
      <c r="X2473">
        <v>2786</v>
      </c>
      <c r="Y2473">
        <v>2613</v>
      </c>
      <c r="Z2473">
        <v>2549</v>
      </c>
      <c r="AA2473">
        <v>2191</v>
      </c>
      <c r="AB2473">
        <v>2398</v>
      </c>
      <c r="AC2473" s="3" t="s">
        <v>86</v>
      </c>
      <c r="AD2473" s="3" t="s">
        <v>86</v>
      </c>
      <c r="AE2473" s="3" t="s">
        <v>86</v>
      </c>
    </row>
    <row r="2474" spans="1:31" x14ac:dyDescent="0.2">
      <c r="A2474" s="2" t="s">
        <v>3847</v>
      </c>
      <c r="B2474" t="s">
        <v>3357</v>
      </c>
      <c r="C2474" t="s">
        <v>5099</v>
      </c>
      <c r="D2474" t="str">
        <f t="shared" si="350"/>
        <v>Henderson, Tennessee, US</v>
      </c>
      <c r="E2474">
        <f t="shared" si="351"/>
        <v>0.59878419452887544</v>
      </c>
      <c r="F2474">
        <f t="shared" si="352"/>
        <v>0.58868999186330351</v>
      </c>
      <c r="G2474">
        <f t="shared" si="352"/>
        <v>0.60782326712606405</v>
      </c>
      <c r="H2474" s="6">
        <f t="shared" si="353"/>
        <v>0.61686600445976081</v>
      </c>
      <c r="I2474" s="6">
        <f t="shared" si="354"/>
        <v>0.57893685051958432</v>
      </c>
      <c r="J2474" s="6">
        <f t="shared" si="355"/>
        <v>0.63178060092760635</v>
      </c>
      <c r="K2474" s="6" t="e">
        <f t="shared" si="356"/>
        <v>#VALUE!</v>
      </c>
      <c r="L2474" s="6" t="e">
        <f t="shared" si="357"/>
        <v>#VALUE!</v>
      </c>
      <c r="M2474" s="6" t="e">
        <f t="shared" si="358"/>
        <v>#VALUE!</v>
      </c>
      <c r="N2474">
        <v>4935</v>
      </c>
      <c r="O2474">
        <v>4916</v>
      </c>
      <c r="P2474">
        <v>4934</v>
      </c>
      <c r="Q2474">
        <v>4933</v>
      </c>
      <c r="R2474">
        <v>5004</v>
      </c>
      <c r="S2474">
        <v>4959</v>
      </c>
      <c r="T2474">
        <v>4903</v>
      </c>
      <c r="U2474">
        <v>4842</v>
      </c>
      <c r="V2474">
        <v>4849</v>
      </c>
      <c r="W2474">
        <v>2955</v>
      </c>
      <c r="X2474">
        <v>2894</v>
      </c>
      <c r="Y2474">
        <v>2999</v>
      </c>
      <c r="Z2474">
        <v>3043</v>
      </c>
      <c r="AA2474">
        <v>2897</v>
      </c>
      <c r="AB2474">
        <v>3133</v>
      </c>
      <c r="AC2474" s="3" t="s">
        <v>86</v>
      </c>
      <c r="AD2474" s="3" t="s">
        <v>86</v>
      </c>
      <c r="AE2474" s="3" t="s">
        <v>86</v>
      </c>
    </row>
    <row r="2475" spans="1:31" x14ac:dyDescent="0.2">
      <c r="A2475" s="2" t="s">
        <v>3410</v>
      </c>
      <c r="B2475" t="s">
        <v>3357</v>
      </c>
      <c r="C2475" t="s">
        <v>5099</v>
      </c>
      <c r="D2475" t="str">
        <f t="shared" si="350"/>
        <v>Henry, Tennessee, US</v>
      </c>
      <c r="E2475">
        <f t="shared" si="351"/>
        <v>0.64047909053999186</v>
      </c>
      <c r="F2475">
        <f t="shared" si="352"/>
        <v>0.62537886441705393</v>
      </c>
      <c r="G2475">
        <f t="shared" si="352"/>
        <v>0.63130294473578052</v>
      </c>
      <c r="H2475" s="6">
        <f t="shared" si="353"/>
        <v>0.62306122448979595</v>
      </c>
      <c r="I2475" s="6">
        <f t="shared" si="354"/>
        <v>0.59510703363914375</v>
      </c>
      <c r="J2475" s="6">
        <f t="shared" si="355"/>
        <v>0.46454265159301128</v>
      </c>
      <c r="K2475" s="6" t="e">
        <f t="shared" si="356"/>
        <v>#VALUE!</v>
      </c>
      <c r="L2475" s="6" t="e">
        <f t="shared" si="357"/>
        <v>#VALUE!</v>
      </c>
      <c r="M2475" s="6" t="e">
        <f t="shared" si="358"/>
        <v>#VALUE!</v>
      </c>
      <c r="N2475">
        <v>4926</v>
      </c>
      <c r="O2475">
        <v>4949</v>
      </c>
      <c r="P2475">
        <v>4958</v>
      </c>
      <c r="Q2475">
        <v>4900</v>
      </c>
      <c r="R2475">
        <v>4905</v>
      </c>
      <c r="S2475">
        <v>4865</v>
      </c>
      <c r="T2475">
        <v>4774</v>
      </c>
      <c r="U2475">
        <v>4720</v>
      </c>
      <c r="V2475">
        <v>4696</v>
      </c>
      <c r="W2475">
        <v>3155</v>
      </c>
      <c r="X2475">
        <v>3095</v>
      </c>
      <c r="Y2475">
        <v>3130</v>
      </c>
      <c r="Z2475">
        <v>3053</v>
      </c>
      <c r="AA2475">
        <v>2919</v>
      </c>
      <c r="AB2475">
        <v>2260</v>
      </c>
      <c r="AC2475" s="3" t="s">
        <v>86</v>
      </c>
      <c r="AD2475" s="3" t="s">
        <v>86</v>
      </c>
      <c r="AE2475" s="3" t="s">
        <v>86</v>
      </c>
    </row>
    <row r="2476" spans="1:31" x14ac:dyDescent="0.2">
      <c r="A2476" s="2" t="s">
        <v>4058</v>
      </c>
      <c r="B2476" t="s">
        <v>3357</v>
      </c>
      <c r="C2476" t="s">
        <v>5099</v>
      </c>
      <c r="D2476" t="str">
        <f t="shared" si="350"/>
        <v>Hickman, Tennessee, US</v>
      </c>
      <c r="E2476">
        <f t="shared" si="351"/>
        <v>0.64936413184531538</v>
      </c>
      <c r="F2476">
        <f t="shared" si="352"/>
        <v>0.62503307753373905</v>
      </c>
      <c r="G2476">
        <f t="shared" si="352"/>
        <v>0.63394793926247284</v>
      </c>
      <c r="H2476" s="6">
        <f t="shared" si="353"/>
        <v>0.64161370544349272</v>
      </c>
      <c r="I2476" s="6">
        <f t="shared" si="354"/>
        <v>0.69842148989199671</v>
      </c>
      <c r="J2476" s="6">
        <f t="shared" si="355"/>
        <v>0.68945538818076479</v>
      </c>
      <c r="K2476" s="6" t="e">
        <f t="shared" si="356"/>
        <v>#VALUE!</v>
      </c>
      <c r="L2476" s="6" t="e">
        <f t="shared" si="357"/>
        <v>#VALUE!</v>
      </c>
      <c r="M2476" s="6" t="e">
        <f t="shared" si="358"/>
        <v>#VALUE!</v>
      </c>
      <c r="N2476">
        <v>3853</v>
      </c>
      <c r="O2476">
        <v>3779</v>
      </c>
      <c r="P2476">
        <v>3688</v>
      </c>
      <c r="Q2476">
        <v>3619</v>
      </c>
      <c r="R2476">
        <v>3611</v>
      </c>
      <c r="S2476">
        <v>3452</v>
      </c>
      <c r="T2476">
        <v>3383</v>
      </c>
      <c r="U2476">
        <v>3392</v>
      </c>
      <c r="V2476">
        <v>3387</v>
      </c>
      <c r="W2476">
        <v>2502</v>
      </c>
      <c r="X2476">
        <v>2362</v>
      </c>
      <c r="Y2476">
        <v>2338</v>
      </c>
      <c r="Z2476">
        <v>2322</v>
      </c>
      <c r="AA2476">
        <v>2522</v>
      </c>
      <c r="AB2476">
        <v>2380</v>
      </c>
      <c r="AC2476" s="3" t="s">
        <v>86</v>
      </c>
      <c r="AD2476" s="3" t="s">
        <v>86</v>
      </c>
      <c r="AE2476" s="3" t="s">
        <v>86</v>
      </c>
    </row>
    <row r="2477" spans="1:31" x14ac:dyDescent="0.2">
      <c r="A2477" s="2" t="s">
        <v>3411</v>
      </c>
      <c r="B2477" t="s">
        <v>3357</v>
      </c>
      <c r="C2477" t="s">
        <v>5099</v>
      </c>
      <c r="D2477" t="str">
        <f t="shared" si="350"/>
        <v>Houston, Tennessee, US</v>
      </c>
      <c r="E2477">
        <f t="shared" si="351"/>
        <v>0.59878624409979775</v>
      </c>
      <c r="F2477">
        <f t="shared" si="352"/>
        <v>0.57082452431289643</v>
      </c>
      <c r="G2477">
        <f t="shared" si="352"/>
        <v>0.60762173606210301</v>
      </c>
      <c r="H2477" s="6">
        <f t="shared" si="353"/>
        <v>0.56681034482758619</v>
      </c>
      <c r="I2477" s="6">
        <f t="shared" si="354"/>
        <v>0.47670250896057348</v>
      </c>
      <c r="J2477" s="6">
        <f t="shared" si="355"/>
        <v>0.6180014174344437</v>
      </c>
      <c r="K2477" s="6" t="e">
        <f t="shared" si="356"/>
        <v>#VALUE!</v>
      </c>
      <c r="L2477" s="6" t="e">
        <f t="shared" si="357"/>
        <v>#VALUE!</v>
      </c>
      <c r="M2477" s="6" t="e">
        <f t="shared" si="358"/>
        <v>#VALUE!</v>
      </c>
      <c r="N2477">
        <v>1483</v>
      </c>
      <c r="O2477">
        <v>1419</v>
      </c>
      <c r="P2477">
        <v>1417</v>
      </c>
      <c r="Q2477">
        <v>1392</v>
      </c>
      <c r="R2477">
        <v>1395</v>
      </c>
      <c r="S2477">
        <v>1411</v>
      </c>
      <c r="T2477">
        <v>1401</v>
      </c>
      <c r="U2477">
        <v>1383</v>
      </c>
      <c r="V2477">
        <v>1381</v>
      </c>
      <c r="W2477">
        <v>888</v>
      </c>
      <c r="X2477">
        <v>810</v>
      </c>
      <c r="Y2477">
        <v>861</v>
      </c>
      <c r="Z2477">
        <v>789</v>
      </c>
      <c r="AA2477">
        <v>665</v>
      </c>
      <c r="AB2477">
        <v>872</v>
      </c>
      <c r="AC2477" s="3" t="s">
        <v>86</v>
      </c>
      <c r="AD2477" s="3" t="s">
        <v>86</v>
      </c>
      <c r="AE2477" s="3" t="s">
        <v>86</v>
      </c>
    </row>
    <row r="2478" spans="1:31" x14ac:dyDescent="0.2">
      <c r="A2478" s="2" t="s">
        <v>4254</v>
      </c>
      <c r="B2478" t="s">
        <v>3357</v>
      </c>
      <c r="C2478" t="s">
        <v>5099</v>
      </c>
      <c r="D2478" t="str">
        <f t="shared" si="350"/>
        <v>Humphreys, Tennessee, US</v>
      </c>
      <c r="E2478">
        <f t="shared" si="351"/>
        <v>0.49798449612403101</v>
      </c>
      <c r="F2478" t="e">
        <f t="shared" si="352"/>
        <v>#VALUE!</v>
      </c>
      <c r="G2478">
        <f t="shared" si="352"/>
        <v>0.46777813401731322</v>
      </c>
      <c r="H2478" s="6">
        <f t="shared" si="353"/>
        <v>0.48554533508541392</v>
      </c>
      <c r="I2478" s="6">
        <f t="shared" si="354"/>
        <v>0.55952380952380953</v>
      </c>
      <c r="J2478" s="6">
        <f t="shared" si="355"/>
        <v>0.60957342885053734</v>
      </c>
      <c r="K2478" s="6" t="e">
        <f t="shared" si="356"/>
        <v>#VALUE!</v>
      </c>
      <c r="L2478" s="6" t="e">
        <f t="shared" si="357"/>
        <v>#VALUE!</v>
      </c>
      <c r="M2478" s="6" t="e">
        <f t="shared" si="358"/>
        <v>#VALUE!</v>
      </c>
      <c r="N2478">
        <v>3225</v>
      </c>
      <c r="O2478">
        <v>3172</v>
      </c>
      <c r="P2478">
        <v>3119</v>
      </c>
      <c r="Q2478">
        <v>3044</v>
      </c>
      <c r="R2478">
        <v>3024</v>
      </c>
      <c r="S2478">
        <v>3071</v>
      </c>
      <c r="T2478">
        <v>3020</v>
      </c>
      <c r="U2478">
        <v>2980</v>
      </c>
      <c r="V2478">
        <v>3021</v>
      </c>
      <c r="W2478">
        <v>1606</v>
      </c>
      <c r="X2478" s="3" t="s">
        <v>36</v>
      </c>
      <c r="Y2478">
        <v>1459</v>
      </c>
      <c r="Z2478">
        <v>1478</v>
      </c>
      <c r="AA2478">
        <v>1692</v>
      </c>
      <c r="AB2478">
        <v>1872</v>
      </c>
      <c r="AC2478" s="3" t="s">
        <v>86</v>
      </c>
      <c r="AD2478" s="3" t="s">
        <v>86</v>
      </c>
      <c r="AE2478" s="3" t="s">
        <v>86</v>
      </c>
    </row>
    <row r="2479" spans="1:31" x14ac:dyDescent="0.2">
      <c r="A2479" s="2" t="s">
        <v>3412</v>
      </c>
      <c r="B2479" t="s">
        <v>3357</v>
      </c>
      <c r="C2479" t="s">
        <v>5099</v>
      </c>
      <c r="D2479" t="str">
        <f t="shared" si="350"/>
        <v>Jackson, Tennessee, US</v>
      </c>
      <c r="E2479">
        <f t="shared" si="351"/>
        <v>0.72607052896725444</v>
      </c>
      <c r="F2479">
        <f t="shared" si="352"/>
        <v>0.70443037974683542</v>
      </c>
      <c r="G2479">
        <f t="shared" si="352"/>
        <v>0.70814908401768795</v>
      </c>
      <c r="H2479" s="6">
        <f t="shared" si="353"/>
        <v>0.71563682219419922</v>
      </c>
      <c r="I2479" s="6">
        <f t="shared" si="354"/>
        <v>0.79158699808795407</v>
      </c>
      <c r="J2479" s="6">
        <f t="shared" si="355"/>
        <v>0.82552083333333337</v>
      </c>
      <c r="K2479" s="6" t="e">
        <f t="shared" si="356"/>
        <v>#VALUE!</v>
      </c>
      <c r="L2479" s="6" t="e">
        <f t="shared" si="357"/>
        <v>#VALUE!</v>
      </c>
      <c r="M2479" s="6" t="e">
        <f t="shared" si="358"/>
        <v>#VALUE!</v>
      </c>
      <c r="N2479">
        <v>1588</v>
      </c>
      <c r="O2479">
        <v>1580</v>
      </c>
      <c r="P2479">
        <v>1583</v>
      </c>
      <c r="Q2479">
        <v>1586</v>
      </c>
      <c r="R2479">
        <v>1569</v>
      </c>
      <c r="S2479">
        <v>1536</v>
      </c>
      <c r="T2479">
        <v>1526</v>
      </c>
      <c r="U2479">
        <v>1493</v>
      </c>
      <c r="V2479">
        <v>1478</v>
      </c>
      <c r="W2479">
        <v>1153</v>
      </c>
      <c r="X2479">
        <v>1113</v>
      </c>
      <c r="Y2479">
        <v>1121</v>
      </c>
      <c r="Z2479">
        <v>1135</v>
      </c>
      <c r="AA2479">
        <v>1242</v>
      </c>
      <c r="AB2479">
        <v>1268</v>
      </c>
      <c r="AC2479" s="3" t="s">
        <v>86</v>
      </c>
      <c r="AD2479" s="3" t="s">
        <v>86</v>
      </c>
      <c r="AE2479" s="3" t="s">
        <v>86</v>
      </c>
    </row>
    <row r="2480" spans="1:31" x14ac:dyDescent="0.2">
      <c r="A2480" s="2" t="s">
        <v>3413</v>
      </c>
      <c r="B2480" t="s">
        <v>3357</v>
      </c>
      <c r="C2480" t="s">
        <v>5099</v>
      </c>
      <c r="D2480" t="str">
        <f t="shared" si="350"/>
        <v>Jefferson, Tennessee, US</v>
      </c>
      <c r="E2480">
        <f t="shared" si="351"/>
        <v>0.57920209287115765</v>
      </c>
      <c r="F2480">
        <f t="shared" si="352"/>
        <v>0.59500528541226216</v>
      </c>
      <c r="G2480">
        <f t="shared" si="352"/>
        <v>0.61613886312442034</v>
      </c>
      <c r="H2480" s="6">
        <f t="shared" si="353"/>
        <v>0.61726580248563412</v>
      </c>
      <c r="I2480" s="6">
        <f t="shared" si="354"/>
        <v>0.59712421781387304</v>
      </c>
      <c r="J2480" s="6">
        <f t="shared" si="355"/>
        <v>0.61578735400724927</v>
      </c>
      <c r="K2480" s="6" t="e">
        <f t="shared" si="356"/>
        <v>#VALUE!</v>
      </c>
      <c r="L2480" s="6" t="e">
        <f t="shared" si="357"/>
        <v>#VALUE!</v>
      </c>
      <c r="M2480" s="6" t="e">
        <f t="shared" si="358"/>
        <v>#VALUE!</v>
      </c>
      <c r="N2480">
        <v>7645</v>
      </c>
      <c r="O2480">
        <v>7568</v>
      </c>
      <c r="P2480">
        <v>7547</v>
      </c>
      <c r="Q2480">
        <v>7483</v>
      </c>
      <c r="R2480">
        <v>7511</v>
      </c>
      <c r="S2480">
        <v>7449</v>
      </c>
      <c r="T2480">
        <v>7375</v>
      </c>
      <c r="U2480">
        <v>7302</v>
      </c>
      <c r="V2480">
        <v>7225</v>
      </c>
      <c r="W2480">
        <v>4428</v>
      </c>
      <c r="X2480">
        <v>4503</v>
      </c>
      <c r="Y2480">
        <v>4650</v>
      </c>
      <c r="Z2480">
        <v>4619</v>
      </c>
      <c r="AA2480">
        <v>4485</v>
      </c>
      <c r="AB2480">
        <v>4587</v>
      </c>
      <c r="AC2480" s="3" t="s">
        <v>86</v>
      </c>
      <c r="AD2480" s="3" t="s">
        <v>86</v>
      </c>
      <c r="AE2480" s="3" t="s">
        <v>86</v>
      </c>
    </row>
    <row r="2481" spans="1:31" x14ac:dyDescent="0.2">
      <c r="A2481" s="2" t="s">
        <v>3484</v>
      </c>
      <c r="B2481" t="s">
        <v>3357</v>
      </c>
      <c r="C2481" t="s">
        <v>5099</v>
      </c>
      <c r="D2481" t="str">
        <f t="shared" si="350"/>
        <v>Johnson, Tennessee, US</v>
      </c>
      <c r="E2481">
        <f t="shared" si="351"/>
        <v>0.70236559139784949</v>
      </c>
      <c r="F2481">
        <f t="shared" si="352"/>
        <v>0.7137339055793992</v>
      </c>
      <c r="G2481">
        <f t="shared" si="352"/>
        <v>0.72005152425933883</v>
      </c>
      <c r="H2481" s="6">
        <f t="shared" si="353"/>
        <v>0.70372010628875115</v>
      </c>
      <c r="I2481" s="6">
        <f t="shared" si="354"/>
        <v>0.74530831099195716</v>
      </c>
      <c r="J2481" s="6">
        <f t="shared" si="355"/>
        <v>0.70889613414066144</v>
      </c>
      <c r="K2481" s="6" t="e">
        <f t="shared" si="356"/>
        <v>#VALUE!</v>
      </c>
      <c r="L2481" s="6" t="e">
        <f t="shared" si="357"/>
        <v>#VALUE!</v>
      </c>
      <c r="M2481" s="6" t="e">
        <f t="shared" si="358"/>
        <v>#VALUE!</v>
      </c>
      <c r="N2481">
        <v>2325</v>
      </c>
      <c r="O2481">
        <v>2330</v>
      </c>
      <c r="P2481">
        <v>2329</v>
      </c>
      <c r="Q2481">
        <v>2258</v>
      </c>
      <c r="R2481">
        <v>2238</v>
      </c>
      <c r="S2481">
        <v>2147</v>
      </c>
      <c r="T2481">
        <v>2133</v>
      </c>
      <c r="U2481">
        <v>2110</v>
      </c>
      <c r="V2481">
        <v>2082</v>
      </c>
      <c r="W2481">
        <v>1633</v>
      </c>
      <c r="X2481">
        <v>1663</v>
      </c>
      <c r="Y2481">
        <v>1677</v>
      </c>
      <c r="Z2481">
        <v>1589</v>
      </c>
      <c r="AA2481">
        <v>1668</v>
      </c>
      <c r="AB2481">
        <v>1522</v>
      </c>
      <c r="AC2481" s="3" t="s">
        <v>86</v>
      </c>
      <c r="AD2481" s="3" t="s">
        <v>86</v>
      </c>
      <c r="AE2481" s="3" t="s">
        <v>86</v>
      </c>
    </row>
    <row r="2482" spans="1:31" x14ac:dyDescent="0.2">
      <c r="A2482" s="2" t="s">
        <v>3854</v>
      </c>
      <c r="B2482" t="s">
        <v>3357</v>
      </c>
      <c r="C2482" t="s">
        <v>5099</v>
      </c>
      <c r="D2482" t="str">
        <f t="shared" si="350"/>
        <v>Knox, Tennessee, US</v>
      </c>
      <c r="E2482">
        <f t="shared" si="351"/>
        <v>0.44002205451600673</v>
      </c>
      <c r="F2482">
        <f t="shared" si="352"/>
        <v>0.45721329592790955</v>
      </c>
      <c r="G2482">
        <f t="shared" si="352"/>
        <v>0.46879864636209811</v>
      </c>
      <c r="H2482" s="6">
        <f t="shared" si="353"/>
        <v>0.49399781126357439</v>
      </c>
      <c r="I2482" s="6">
        <f t="shared" si="354"/>
        <v>0.38027816272352361</v>
      </c>
      <c r="J2482" s="6">
        <f t="shared" si="355"/>
        <v>0.46017610732892789</v>
      </c>
      <c r="K2482" s="6" t="e">
        <f t="shared" si="356"/>
        <v>#VALUE!</v>
      </c>
      <c r="L2482" s="6" t="e">
        <f t="shared" si="357"/>
        <v>#VALUE!</v>
      </c>
      <c r="M2482" s="6" t="e">
        <f t="shared" si="358"/>
        <v>#VALUE!</v>
      </c>
      <c r="N2482">
        <v>58038</v>
      </c>
      <c r="O2482">
        <v>58815</v>
      </c>
      <c r="P2482">
        <v>59100</v>
      </c>
      <c r="Q2482">
        <v>59395</v>
      </c>
      <c r="R2482">
        <v>59893</v>
      </c>
      <c r="S2482">
        <v>60077</v>
      </c>
      <c r="T2482">
        <v>60522</v>
      </c>
      <c r="U2482">
        <v>60937</v>
      </c>
      <c r="V2482">
        <v>60984</v>
      </c>
      <c r="W2482">
        <v>25538</v>
      </c>
      <c r="X2482">
        <v>26891</v>
      </c>
      <c r="Y2482">
        <v>27706</v>
      </c>
      <c r="Z2482">
        <v>29341</v>
      </c>
      <c r="AA2482">
        <v>22776</v>
      </c>
      <c r="AB2482">
        <v>27646</v>
      </c>
      <c r="AC2482" s="3" t="s">
        <v>86</v>
      </c>
      <c r="AD2482" s="3" t="s">
        <v>86</v>
      </c>
      <c r="AE2482" s="3" t="s">
        <v>86</v>
      </c>
    </row>
    <row r="2483" spans="1:31" x14ac:dyDescent="0.2">
      <c r="A2483" s="2" t="s">
        <v>3528</v>
      </c>
      <c r="B2483" t="s">
        <v>3357</v>
      </c>
      <c r="C2483" t="s">
        <v>5099</v>
      </c>
      <c r="D2483" t="str">
        <f t="shared" si="350"/>
        <v>Lake, Tennessee, US</v>
      </c>
      <c r="E2483">
        <f t="shared" si="351"/>
        <v>0.72717948717948722</v>
      </c>
      <c r="F2483">
        <f t="shared" si="352"/>
        <v>0.74425887265135704</v>
      </c>
      <c r="G2483">
        <f t="shared" si="352"/>
        <v>0.75234131113423519</v>
      </c>
      <c r="H2483" s="6">
        <f t="shared" si="353"/>
        <v>0.78177966101694918</v>
      </c>
      <c r="I2483" s="6">
        <f t="shared" si="354"/>
        <v>0.67258601553829078</v>
      </c>
      <c r="J2483" s="6">
        <f t="shared" si="355"/>
        <v>0.81494252873563222</v>
      </c>
      <c r="K2483" s="6" t="e">
        <f t="shared" si="356"/>
        <v>#VALUE!</v>
      </c>
      <c r="L2483" s="6" t="e">
        <f t="shared" si="357"/>
        <v>#VALUE!</v>
      </c>
      <c r="M2483" s="6" t="e">
        <f t="shared" si="358"/>
        <v>#VALUE!</v>
      </c>
      <c r="N2483">
        <v>975</v>
      </c>
      <c r="O2483">
        <v>958</v>
      </c>
      <c r="P2483">
        <v>961</v>
      </c>
      <c r="Q2483">
        <v>944</v>
      </c>
      <c r="R2483">
        <v>901</v>
      </c>
      <c r="S2483">
        <v>870</v>
      </c>
      <c r="T2483">
        <v>858</v>
      </c>
      <c r="U2483">
        <v>817</v>
      </c>
      <c r="V2483">
        <v>770</v>
      </c>
      <c r="W2483">
        <v>709</v>
      </c>
      <c r="X2483">
        <v>713</v>
      </c>
      <c r="Y2483">
        <v>723</v>
      </c>
      <c r="Z2483">
        <v>738</v>
      </c>
      <c r="AA2483">
        <v>606</v>
      </c>
      <c r="AB2483">
        <v>709</v>
      </c>
      <c r="AC2483" s="3" t="s">
        <v>86</v>
      </c>
      <c r="AD2483" s="3" t="s">
        <v>86</v>
      </c>
      <c r="AE2483" s="3" t="s">
        <v>86</v>
      </c>
    </row>
    <row r="2484" spans="1:31" x14ac:dyDescent="0.2">
      <c r="A2484" s="2" t="s">
        <v>3415</v>
      </c>
      <c r="B2484" t="s">
        <v>3357</v>
      </c>
      <c r="C2484" t="s">
        <v>5099</v>
      </c>
      <c r="D2484" t="str">
        <f t="shared" si="350"/>
        <v>Lauderdale, Tennessee, US</v>
      </c>
      <c r="E2484">
        <f t="shared" si="351"/>
        <v>0.78434300341296925</v>
      </c>
      <c r="F2484">
        <f t="shared" si="352"/>
        <v>0.78741168914579318</v>
      </c>
      <c r="G2484">
        <f t="shared" si="352"/>
        <v>0.80317460317460321</v>
      </c>
      <c r="H2484" s="6">
        <f t="shared" si="353"/>
        <v>0.78475530532698135</v>
      </c>
      <c r="I2484" s="6">
        <f t="shared" si="354"/>
        <v>0.75115613301035011</v>
      </c>
      <c r="J2484" s="6">
        <f t="shared" si="355"/>
        <v>0.79031521242576519</v>
      </c>
      <c r="K2484" s="6" t="e">
        <f t="shared" si="356"/>
        <v>#VALUE!</v>
      </c>
      <c r="L2484" s="6" t="e">
        <f t="shared" si="357"/>
        <v>#VALUE!</v>
      </c>
      <c r="M2484" s="6" t="e">
        <f t="shared" si="358"/>
        <v>#VALUE!</v>
      </c>
      <c r="N2484">
        <v>4688</v>
      </c>
      <c r="O2484">
        <v>4671</v>
      </c>
      <c r="P2484">
        <v>4725</v>
      </c>
      <c r="Q2484">
        <v>4618</v>
      </c>
      <c r="R2484">
        <v>4541</v>
      </c>
      <c r="S2484">
        <v>4378</v>
      </c>
      <c r="T2484">
        <v>4289</v>
      </c>
      <c r="U2484">
        <v>4159</v>
      </c>
      <c r="V2484">
        <v>3980</v>
      </c>
      <c r="W2484">
        <v>3677</v>
      </c>
      <c r="X2484">
        <v>3678</v>
      </c>
      <c r="Y2484">
        <v>3795</v>
      </c>
      <c r="Z2484">
        <v>3624</v>
      </c>
      <c r="AA2484">
        <v>3411</v>
      </c>
      <c r="AB2484">
        <v>3460</v>
      </c>
      <c r="AC2484" s="3" t="s">
        <v>86</v>
      </c>
      <c r="AD2484" s="3" t="s">
        <v>86</v>
      </c>
      <c r="AE2484" s="3" t="s">
        <v>86</v>
      </c>
    </row>
    <row r="2485" spans="1:31" x14ac:dyDescent="0.2">
      <c r="A2485" s="2" t="s">
        <v>3416</v>
      </c>
      <c r="B2485" t="s">
        <v>3357</v>
      </c>
      <c r="C2485" t="s">
        <v>5099</v>
      </c>
      <c r="D2485" t="str">
        <f t="shared" si="350"/>
        <v>Lawrence, Tennessee, US</v>
      </c>
      <c r="E2485">
        <f t="shared" si="351"/>
        <v>0.58683911313246162</v>
      </c>
      <c r="F2485">
        <f t="shared" si="352"/>
        <v>0.60879596250901225</v>
      </c>
      <c r="G2485">
        <f t="shared" si="352"/>
        <v>0.58990075890251026</v>
      </c>
      <c r="H2485" s="6">
        <f t="shared" si="353"/>
        <v>0.5939490445859873</v>
      </c>
      <c r="I2485" s="6">
        <f t="shared" si="354"/>
        <v>0.53713450292397658</v>
      </c>
      <c r="J2485" s="6">
        <f t="shared" si="355"/>
        <v>0.55381893246829839</v>
      </c>
      <c r="K2485" s="6" t="e">
        <f t="shared" si="356"/>
        <v>#VALUE!</v>
      </c>
      <c r="L2485" s="6" t="e">
        <f t="shared" si="357"/>
        <v>#VALUE!</v>
      </c>
      <c r="M2485" s="6" t="e">
        <f t="shared" si="358"/>
        <v>#VALUE!</v>
      </c>
      <c r="N2485">
        <v>7036</v>
      </c>
      <c r="O2485">
        <v>6935</v>
      </c>
      <c r="P2485">
        <v>6852</v>
      </c>
      <c r="Q2485">
        <v>6908</v>
      </c>
      <c r="R2485">
        <v>6840</v>
      </c>
      <c r="S2485">
        <v>6782</v>
      </c>
      <c r="T2485">
        <v>6936</v>
      </c>
      <c r="U2485">
        <v>6947</v>
      </c>
      <c r="V2485">
        <v>6969</v>
      </c>
      <c r="W2485">
        <v>4129</v>
      </c>
      <c r="X2485">
        <v>4222</v>
      </c>
      <c r="Y2485">
        <v>4042</v>
      </c>
      <c r="Z2485">
        <v>4103</v>
      </c>
      <c r="AA2485">
        <v>3674</v>
      </c>
      <c r="AB2485">
        <v>3756</v>
      </c>
      <c r="AC2485" s="3" t="s">
        <v>86</v>
      </c>
      <c r="AD2485" s="3" t="s">
        <v>86</v>
      </c>
      <c r="AE2485" s="3" t="s">
        <v>86</v>
      </c>
    </row>
    <row r="2486" spans="1:31" x14ac:dyDescent="0.2">
      <c r="A2486" s="2" t="s">
        <v>3817</v>
      </c>
      <c r="B2486" t="s">
        <v>3357</v>
      </c>
      <c r="C2486" t="s">
        <v>5099</v>
      </c>
      <c r="D2486" t="str">
        <f t="shared" si="350"/>
        <v>Lewis, Tennessee, US</v>
      </c>
      <c r="E2486">
        <f t="shared" si="351"/>
        <v>0.65737455651292453</v>
      </c>
      <c r="F2486">
        <f t="shared" si="352"/>
        <v>0.64183673469387759</v>
      </c>
      <c r="G2486">
        <f t="shared" si="352"/>
        <v>0.63278855975485193</v>
      </c>
      <c r="H2486" s="6">
        <f t="shared" si="353"/>
        <v>0.62748171368861028</v>
      </c>
      <c r="I2486" s="6">
        <f t="shared" si="354"/>
        <v>0.90360796984383418</v>
      </c>
      <c r="J2486" s="6">
        <f t="shared" si="355"/>
        <v>0.67439293598233996</v>
      </c>
      <c r="K2486" s="6" t="e">
        <f t="shared" si="356"/>
        <v>#VALUE!</v>
      </c>
      <c r="L2486" s="6" t="e">
        <f t="shared" si="357"/>
        <v>#VALUE!</v>
      </c>
      <c r="M2486" s="6" t="e">
        <f t="shared" si="358"/>
        <v>#VALUE!</v>
      </c>
      <c r="N2486">
        <v>1973</v>
      </c>
      <c r="O2486">
        <v>1960</v>
      </c>
      <c r="P2486">
        <v>1958</v>
      </c>
      <c r="Q2486">
        <v>1914</v>
      </c>
      <c r="R2486">
        <v>1857</v>
      </c>
      <c r="S2486">
        <v>1812</v>
      </c>
      <c r="T2486">
        <v>1751</v>
      </c>
      <c r="U2486">
        <v>1725</v>
      </c>
      <c r="V2486">
        <v>1707</v>
      </c>
      <c r="W2486">
        <v>1297</v>
      </c>
      <c r="X2486">
        <v>1258</v>
      </c>
      <c r="Y2486">
        <v>1239</v>
      </c>
      <c r="Z2486">
        <v>1201</v>
      </c>
      <c r="AA2486">
        <v>1678</v>
      </c>
      <c r="AB2486">
        <v>1222</v>
      </c>
      <c r="AC2486" s="3" t="s">
        <v>86</v>
      </c>
      <c r="AD2486" s="3" t="s">
        <v>86</v>
      </c>
      <c r="AE2486" s="3" t="s">
        <v>86</v>
      </c>
    </row>
    <row r="2487" spans="1:31" x14ac:dyDescent="0.2">
      <c r="A2487" s="2" t="s">
        <v>3486</v>
      </c>
      <c r="B2487" t="s">
        <v>3357</v>
      </c>
      <c r="C2487" t="s">
        <v>5099</v>
      </c>
      <c r="D2487" t="str">
        <f t="shared" si="350"/>
        <v>Lincoln, Tennessee, US</v>
      </c>
      <c r="E2487">
        <f t="shared" si="351"/>
        <v>0.49971563981042655</v>
      </c>
      <c r="F2487">
        <f t="shared" si="352"/>
        <v>0.53929688937971654</v>
      </c>
      <c r="G2487">
        <f t="shared" si="352"/>
        <v>0.55714804063860668</v>
      </c>
      <c r="H2487" s="6">
        <f t="shared" si="353"/>
        <v>0.55364884393063585</v>
      </c>
      <c r="I2487" s="6">
        <f t="shared" si="354"/>
        <v>0.55060003582303418</v>
      </c>
      <c r="J2487" s="6">
        <f t="shared" si="355"/>
        <v>0.56841535965386691</v>
      </c>
      <c r="K2487" s="6" t="e">
        <f t="shared" si="356"/>
        <v>#VALUE!</v>
      </c>
      <c r="L2487" s="6" t="e">
        <f t="shared" si="357"/>
        <v>#VALUE!</v>
      </c>
      <c r="M2487" s="6" t="e">
        <f t="shared" si="358"/>
        <v>#VALUE!</v>
      </c>
      <c r="N2487">
        <v>5275</v>
      </c>
      <c r="O2487">
        <v>5433</v>
      </c>
      <c r="P2487">
        <v>5512</v>
      </c>
      <c r="Q2487">
        <v>5536</v>
      </c>
      <c r="R2487">
        <v>5583</v>
      </c>
      <c r="S2487">
        <v>5547</v>
      </c>
      <c r="T2487">
        <v>5434</v>
      </c>
      <c r="U2487">
        <v>5339</v>
      </c>
      <c r="V2487">
        <v>5343</v>
      </c>
      <c r="W2487">
        <v>2636</v>
      </c>
      <c r="X2487">
        <v>2930</v>
      </c>
      <c r="Y2487">
        <v>3071</v>
      </c>
      <c r="Z2487">
        <v>3065</v>
      </c>
      <c r="AA2487">
        <v>3074</v>
      </c>
      <c r="AB2487">
        <v>3153</v>
      </c>
      <c r="AC2487" s="3" t="s">
        <v>86</v>
      </c>
      <c r="AD2487" s="3" t="s">
        <v>86</v>
      </c>
      <c r="AE2487" s="3" t="s">
        <v>86</v>
      </c>
    </row>
    <row r="2488" spans="1:31" x14ac:dyDescent="0.2">
      <c r="A2488" s="2" t="s">
        <v>4770</v>
      </c>
      <c r="B2488" t="s">
        <v>3357</v>
      </c>
      <c r="C2488" t="s">
        <v>5099</v>
      </c>
      <c r="D2488" t="str">
        <f t="shared" si="350"/>
        <v>Loudon, Tennessee, US</v>
      </c>
      <c r="E2488">
        <f t="shared" si="351"/>
        <v>0.55382759082986999</v>
      </c>
      <c r="F2488">
        <f t="shared" si="352"/>
        <v>0.57646899172207899</v>
      </c>
      <c r="G2488">
        <f t="shared" si="352"/>
        <v>0.5827367283533702</v>
      </c>
      <c r="H2488" s="6">
        <f t="shared" si="353"/>
        <v>0.57377049180327866</v>
      </c>
      <c r="I2488" s="6">
        <f t="shared" si="354"/>
        <v>0.5561002178649237</v>
      </c>
      <c r="J2488" s="6">
        <f t="shared" si="355"/>
        <v>0.55842372648633809</v>
      </c>
      <c r="K2488" s="6" t="e">
        <f t="shared" si="356"/>
        <v>#VALUE!</v>
      </c>
      <c r="L2488" s="6" t="e">
        <f t="shared" si="357"/>
        <v>#VALUE!</v>
      </c>
      <c r="M2488" s="6" t="e">
        <f t="shared" si="358"/>
        <v>#VALUE!</v>
      </c>
      <c r="N2488">
        <v>7459</v>
      </c>
      <c r="O2488">
        <v>7369</v>
      </c>
      <c r="P2488">
        <v>7403</v>
      </c>
      <c r="Q2488">
        <v>7320</v>
      </c>
      <c r="R2488">
        <v>7344</v>
      </c>
      <c r="S2488">
        <v>7283</v>
      </c>
      <c r="T2488">
        <v>7186</v>
      </c>
      <c r="U2488">
        <v>7184</v>
      </c>
      <c r="V2488">
        <v>7237</v>
      </c>
      <c r="W2488">
        <v>4131</v>
      </c>
      <c r="X2488">
        <v>4248</v>
      </c>
      <c r="Y2488">
        <v>4314</v>
      </c>
      <c r="Z2488">
        <v>4200</v>
      </c>
      <c r="AA2488">
        <v>4084</v>
      </c>
      <c r="AB2488">
        <v>4067</v>
      </c>
      <c r="AC2488" s="3" t="s">
        <v>86</v>
      </c>
      <c r="AD2488" s="3" t="s">
        <v>86</v>
      </c>
      <c r="AE2488" s="3" t="s">
        <v>86</v>
      </c>
    </row>
    <row r="2489" spans="1:31" x14ac:dyDescent="0.2">
      <c r="A2489" s="2" t="s">
        <v>3420</v>
      </c>
      <c r="B2489" t="s">
        <v>3357</v>
      </c>
      <c r="C2489" t="s">
        <v>5099</v>
      </c>
      <c r="D2489" t="str">
        <f t="shared" si="350"/>
        <v>Macon, Tennessee, US</v>
      </c>
      <c r="E2489">
        <f t="shared" si="351"/>
        <v>0.58581894296180015</v>
      </c>
      <c r="F2489">
        <f t="shared" si="352"/>
        <v>0.62218094985407268</v>
      </c>
      <c r="G2489">
        <f t="shared" si="352"/>
        <v>0.61414456578263132</v>
      </c>
      <c r="H2489" s="6">
        <f t="shared" si="353"/>
        <v>0.65073917634635692</v>
      </c>
      <c r="I2489" s="6">
        <f t="shared" si="354"/>
        <v>0.60135135135135132</v>
      </c>
      <c r="J2489" s="6">
        <f t="shared" si="355"/>
        <v>0.72916118853536682</v>
      </c>
      <c r="K2489" s="6" t="e">
        <f t="shared" si="356"/>
        <v>#VALUE!</v>
      </c>
      <c r="L2489" s="6" t="e">
        <f t="shared" si="357"/>
        <v>#VALUE!</v>
      </c>
      <c r="M2489" s="6" t="e">
        <f t="shared" si="358"/>
        <v>#VALUE!</v>
      </c>
      <c r="N2489">
        <v>3822</v>
      </c>
      <c r="O2489">
        <v>3769</v>
      </c>
      <c r="P2489">
        <v>3846</v>
      </c>
      <c r="Q2489">
        <v>3788</v>
      </c>
      <c r="R2489">
        <v>3848</v>
      </c>
      <c r="S2489">
        <v>3803</v>
      </c>
      <c r="T2489">
        <v>3958</v>
      </c>
      <c r="U2489">
        <v>4007</v>
      </c>
      <c r="V2489">
        <v>3996</v>
      </c>
      <c r="W2489">
        <v>2239</v>
      </c>
      <c r="X2489">
        <v>2345</v>
      </c>
      <c r="Y2489">
        <v>2362</v>
      </c>
      <c r="Z2489">
        <v>2465</v>
      </c>
      <c r="AA2489">
        <v>2314</v>
      </c>
      <c r="AB2489">
        <v>2773</v>
      </c>
      <c r="AC2489" s="3" t="s">
        <v>86</v>
      </c>
      <c r="AD2489" s="3" t="s">
        <v>86</v>
      </c>
      <c r="AE2489" s="3" t="s">
        <v>86</v>
      </c>
    </row>
    <row r="2490" spans="1:31" x14ac:dyDescent="0.2">
      <c r="A2490" s="2" t="s">
        <v>3421</v>
      </c>
      <c r="B2490" t="s">
        <v>3357</v>
      </c>
      <c r="C2490" t="s">
        <v>5099</v>
      </c>
      <c r="D2490" t="str">
        <f t="shared" si="350"/>
        <v>Madison, Tennessee, US</v>
      </c>
      <c r="E2490">
        <f t="shared" si="351"/>
        <v>0.73893199452304881</v>
      </c>
      <c r="F2490">
        <f t="shared" si="352"/>
        <v>0.61106194690265492</v>
      </c>
      <c r="G2490">
        <f t="shared" si="352"/>
        <v>0.7692995529061103</v>
      </c>
      <c r="H2490" s="6">
        <f t="shared" si="353"/>
        <v>0.76496994597884804</v>
      </c>
      <c r="I2490" s="6">
        <f t="shared" si="354"/>
        <v>0.74370325141199822</v>
      </c>
      <c r="J2490" s="6">
        <f t="shared" si="355"/>
        <v>0.71008792225821382</v>
      </c>
      <c r="K2490" s="6" t="e">
        <f t="shared" si="356"/>
        <v>#VALUE!</v>
      </c>
      <c r="L2490" s="6" t="e">
        <f t="shared" si="357"/>
        <v>#VALUE!</v>
      </c>
      <c r="M2490" s="6" t="e">
        <f t="shared" si="358"/>
        <v>#VALUE!</v>
      </c>
      <c r="N2490">
        <v>13146</v>
      </c>
      <c r="O2490">
        <v>13560</v>
      </c>
      <c r="P2490">
        <v>13420</v>
      </c>
      <c r="Q2490">
        <v>13143</v>
      </c>
      <c r="R2490">
        <v>13102</v>
      </c>
      <c r="S2490">
        <v>12966</v>
      </c>
      <c r="T2490">
        <v>12934</v>
      </c>
      <c r="U2490">
        <v>12878</v>
      </c>
      <c r="V2490">
        <v>12735</v>
      </c>
      <c r="W2490">
        <v>9714</v>
      </c>
      <c r="X2490">
        <v>8286</v>
      </c>
      <c r="Y2490">
        <v>10324</v>
      </c>
      <c r="Z2490">
        <v>10054</v>
      </c>
      <c r="AA2490">
        <v>9744</v>
      </c>
      <c r="AB2490">
        <v>9207</v>
      </c>
      <c r="AC2490" s="3" t="s">
        <v>86</v>
      </c>
      <c r="AD2490" s="3" t="s">
        <v>86</v>
      </c>
      <c r="AE2490" s="3" t="s">
        <v>86</v>
      </c>
    </row>
    <row r="2491" spans="1:31" x14ac:dyDescent="0.2">
      <c r="A2491" s="2" t="s">
        <v>3423</v>
      </c>
      <c r="B2491" t="s">
        <v>3357</v>
      </c>
      <c r="C2491" t="s">
        <v>5099</v>
      </c>
      <c r="D2491" t="str">
        <f t="shared" si="350"/>
        <v>Marion, Tennessee, US</v>
      </c>
      <c r="E2491">
        <f t="shared" si="351"/>
        <v>0.64612114771519658</v>
      </c>
      <c r="F2491">
        <f t="shared" si="352"/>
        <v>0.71081537811575835</v>
      </c>
      <c r="G2491">
        <f t="shared" si="352"/>
        <v>0.65358913558956677</v>
      </c>
      <c r="H2491" s="6">
        <f t="shared" si="353"/>
        <v>0.71937014667817079</v>
      </c>
      <c r="I2491" s="6">
        <f t="shared" si="354"/>
        <v>0.61095227622608317</v>
      </c>
      <c r="J2491" s="6">
        <f t="shared" si="355"/>
        <v>0.6237205162438807</v>
      </c>
      <c r="K2491" s="6" t="e">
        <f t="shared" si="356"/>
        <v>#VALUE!</v>
      </c>
      <c r="L2491" s="6" t="e">
        <f t="shared" si="357"/>
        <v>#VALUE!</v>
      </c>
      <c r="M2491" s="6" t="e">
        <f t="shared" si="358"/>
        <v>#VALUE!</v>
      </c>
      <c r="N2491">
        <v>4705</v>
      </c>
      <c r="O2491">
        <v>4734</v>
      </c>
      <c r="P2491">
        <v>4639</v>
      </c>
      <c r="Q2491">
        <v>4636</v>
      </c>
      <c r="R2491">
        <v>4547</v>
      </c>
      <c r="S2491">
        <v>4494</v>
      </c>
      <c r="T2491">
        <v>4419</v>
      </c>
      <c r="U2491">
        <v>4377</v>
      </c>
      <c r="V2491">
        <v>4360</v>
      </c>
      <c r="W2491">
        <v>3040</v>
      </c>
      <c r="X2491">
        <v>3365</v>
      </c>
      <c r="Y2491">
        <v>3032</v>
      </c>
      <c r="Z2491">
        <v>3335</v>
      </c>
      <c r="AA2491">
        <v>2778</v>
      </c>
      <c r="AB2491">
        <v>2803</v>
      </c>
      <c r="AC2491" s="3" t="s">
        <v>86</v>
      </c>
      <c r="AD2491" s="3" t="s">
        <v>86</v>
      </c>
      <c r="AE2491" s="3" t="s">
        <v>86</v>
      </c>
    </row>
    <row r="2492" spans="1:31" x14ac:dyDescent="0.2">
      <c r="A2492" s="2" t="s">
        <v>3424</v>
      </c>
      <c r="B2492" t="s">
        <v>3357</v>
      </c>
      <c r="C2492" t="s">
        <v>5099</v>
      </c>
      <c r="D2492" t="str">
        <f t="shared" si="350"/>
        <v>Marshall, Tennessee, US</v>
      </c>
      <c r="E2492">
        <f t="shared" si="351"/>
        <v>0.52718410198725163</v>
      </c>
      <c r="F2492">
        <f t="shared" si="352"/>
        <v>0.56315789473684208</v>
      </c>
      <c r="G2492">
        <f t="shared" si="352"/>
        <v>0.5654850746268657</v>
      </c>
      <c r="H2492" s="6">
        <f t="shared" si="353"/>
        <v>0.57659336563548269</v>
      </c>
      <c r="I2492" s="6">
        <f t="shared" si="354"/>
        <v>0.54668646742157045</v>
      </c>
      <c r="J2492" s="6">
        <f t="shared" si="355"/>
        <v>0.58220323239829097</v>
      </c>
      <c r="K2492" s="6" t="e">
        <f t="shared" si="356"/>
        <v>#VALUE!</v>
      </c>
      <c r="L2492" s="6" t="e">
        <f t="shared" si="357"/>
        <v>#VALUE!</v>
      </c>
      <c r="M2492" s="6" t="e">
        <f t="shared" si="358"/>
        <v>#VALUE!</v>
      </c>
      <c r="N2492">
        <v>5334</v>
      </c>
      <c r="O2492">
        <v>5320</v>
      </c>
      <c r="P2492">
        <v>5360</v>
      </c>
      <c r="Q2492">
        <v>5366</v>
      </c>
      <c r="R2492">
        <v>5387</v>
      </c>
      <c r="S2492">
        <v>5383</v>
      </c>
      <c r="T2492">
        <v>5460</v>
      </c>
      <c r="U2492">
        <v>5542</v>
      </c>
      <c r="V2492">
        <v>5450</v>
      </c>
      <c r="W2492">
        <v>2812</v>
      </c>
      <c r="X2492">
        <v>2996</v>
      </c>
      <c r="Y2492">
        <v>3031</v>
      </c>
      <c r="Z2492">
        <v>3094</v>
      </c>
      <c r="AA2492">
        <v>2945</v>
      </c>
      <c r="AB2492">
        <v>3134</v>
      </c>
      <c r="AC2492" s="3" t="s">
        <v>86</v>
      </c>
      <c r="AD2492" s="3" t="s">
        <v>86</v>
      </c>
      <c r="AE2492" s="3" t="s">
        <v>86</v>
      </c>
    </row>
    <row r="2493" spans="1:31" x14ac:dyDescent="0.2">
      <c r="A2493" s="2" t="s">
        <v>4771</v>
      </c>
      <c r="B2493" t="s">
        <v>3357</v>
      </c>
      <c r="C2493" t="s">
        <v>5099</v>
      </c>
      <c r="D2493" t="str">
        <f t="shared" si="350"/>
        <v>Maury, Tennessee, US</v>
      </c>
      <c r="E2493">
        <f t="shared" si="351"/>
        <v>0.51165371809101001</v>
      </c>
      <c r="F2493">
        <f t="shared" si="352"/>
        <v>0.5702527924750147</v>
      </c>
      <c r="G2493">
        <f t="shared" si="352"/>
        <v>0.58342384493274291</v>
      </c>
      <c r="H2493" s="6">
        <f t="shared" si="353"/>
        <v>0.57283169635425335</v>
      </c>
      <c r="I2493" s="6">
        <f t="shared" si="354"/>
        <v>0.53666693857574033</v>
      </c>
      <c r="J2493" s="6">
        <f t="shared" si="355"/>
        <v>0.60636311987663338</v>
      </c>
      <c r="K2493" s="6" t="e">
        <f t="shared" si="356"/>
        <v>#VALUE!</v>
      </c>
      <c r="L2493" s="6" t="e">
        <f t="shared" si="357"/>
        <v>#VALUE!</v>
      </c>
      <c r="M2493" s="6" t="e">
        <f t="shared" si="358"/>
        <v>#VALUE!</v>
      </c>
      <c r="N2493">
        <v>11713</v>
      </c>
      <c r="O2493">
        <v>11907</v>
      </c>
      <c r="P2493">
        <v>11969</v>
      </c>
      <c r="Q2493">
        <v>12014</v>
      </c>
      <c r="R2493">
        <v>12259</v>
      </c>
      <c r="S2493">
        <v>12321</v>
      </c>
      <c r="T2493">
        <v>12680</v>
      </c>
      <c r="U2493">
        <v>12791</v>
      </c>
      <c r="V2493">
        <v>12930</v>
      </c>
      <c r="W2493">
        <v>5993</v>
      </c>
      <c r="X2493">
        <v>6790</v>
      </c>
      <c r="Y2493">
        <v>6983</v>
      </c>
      <c r="Z2493">
        <v>6882</v>
      </c>
      <c r="AA2493">
        <v>6579</v>
      </c>
      <c r="AB2493">
        <v>7471</v>
      </c>
      <c r="AC2493" s="3" t="s">
        <v>86</v>
      </c>
      <c r="AD2493" s="3" t="s">
        <v>86</v>
      </c>
      <c r="AE2493" s="3" t="s">
        <v>86</v>
      </c>
    </row>
    <row r="2494" spans="1:31" x14ac:dyDescent="0.2">
      <c r="A2494" s="2" t="s">
        <v>4772</v>
      </c>
      <c r="B2494" t="s">
        <v>3357</v>
      </c>
      <c r="C2494" t="s">
        <v>5099</v>
      </c>
      <c r="D2494" t="str">
        <f t="shared" si="350"/>
        <v>McMinn, Tennessee, US</v>
      </c>
      <c r="E2494">
        <f t="shared" si="351"/>
        <v>0.60681984844781223</v>
      </c>
      <c r="F2494">
        <f t="shared" si="352"/>
        <v>0.6400780582997927</v>
      </c>
      <c r="G2494">
        <f t="shared" si="352"/>
        <v>0.63722011501284714</v>
      </c>
      <c r="H2494" s="6">
        <f t="shared" si="353"/>
        <v>0.64259837601499059</v>
      </c>
      <c r="I2494" s="6">
        <f t="shared" si="354"/>
        <v>0.64027321022008599</v>
      </c>
      <c r="J2494" s="6">
        <f t="shared" si="355"/>
        <v>0.65304314817158038</v>
      </c>
      <c r="K2494" s="6" t="e">
        <f t="shared" si="356"/>
        <v>#VALUE!</v>
      </c>
      <c r="L2494" s="6" t="e">
        <f t="shared" si="357"/>
        <v>#VALUE!</v>
      </c>
      <c r="M2494" s="6" t="e">
        <f t="shared" si="358"/>
        <v>#VALUE!</v>
      </c>
      <c r="N2494">
        <v>8182</v>
      </c>
      <c r="O2494">
        <v>8199</v>
      </c>
      <c r="P2494">
        <v>8173</v>
      </c>
      <c r="Q2494">
        <v>8005</v>
      </c>
      <c r="R2494">
        <v>7906</v>
      </c>
      <c r="S2494">
        <v>7903</v>
      </c>
      <c r="T2494">
        <v>7906</v>
      </c>
      <c r="U2494">
        <v>7845</v>
      </c>
      <c r="V2494">
        <v>7757</v>
      </c>
      <c r="W2494">
        <v>4965</v>
      </c>
      <c r="X2494">
        <v>5248</v>
      </c>
      <c r="Y2494">
        <v>5208</v>
      </c>
      <c r="Z2494">
        <v>5144</v>
      </c>
      <c r="AA2494">
        <v>5062</v>
      </c>
      <c r="AB2494">
        <v>5161</v>
      </c>
      <c r="AC2494" s="3" t="s">
        <v>86</v>
      </c>
      <c r="AD2494" s="3" t="s">
        <v>86</v>
      </c>
      <c r="AE2494" s="3" t="s">
        <v>86</v>
      </c>
    </row>
    <row r="2495" spans="1:31" x14ac:dyDescent="0.2">
      <c r="A2495" s="2" t="s">
        <v>4773</v>
      </c>
      <c r="B2495" t="s">
        <v>3357</v>
      </c>
      <c r="C2495" t="s">
        <v>5099</v>
      </c>
      <c r="D2495" t="str">
        <f t="shared" si="350"/>
        <v>McNairy, Tennessee, US</v>
      </c>
      <c r="E2495">
        <f t="shared" si="351"/>
        <v>0.5945707349371</v>
      </c>
      <c r="F2495">
        <f t="shared" si="352"/>
        <v>0.59250953128504147</v>
      </c>
      <c r="G2495">
        <f t="shared" si="352"/>
        <v>0.64737793851717906</v>
      </c>
      <c r="H2495" s="6">
        <f t="shared" si="353"/>
        <v>0.64451524806554394</v>
      </c>
      <c r="I2495" s="6">
        <f t="shared" si="354"/>
        <v>0.57922616305849839</v>
      </c>
      <c r="J2495" s="6">
        <f t="shared" si="355"/>
        <v>0.99954086317722679</v>
      </c>
      <c r="K2495" s="6" t="e">
        <f t="shared" si="356"/>
        <v>#VALUE!</v>
      </c>
      <c r="L2495" s="6" t="e">
        <f t="shared" si="357"/>
        <v>#VALUE!</v>
      </c>
      <c r="M2495" s="6" t="e">
        <f t="shared" si="358"/>
        <v>#VALUE!</v>
      </c>
      <c r="N2495">
        <v>4531</v>
      </c>
      <c r="O2495">
        <v>4459</v>
      </c>
      <c r="P2495">
        <v>4424</v>
      </c>
      <c r="Q2495">
        <v>4394</v>
      </c>
      <c r="R2495">
        <v>4342</v>
      </c>
      <c r="S2495">
        <v>4356</v>
      </c>
      <c r="T2495">
        <v>4298</v>
      </c>
      <c r="U2495">
        <v>4271</v>
      </c>
      <c r="V2495">
        <v>4201</v>
      </c>
      <c r="W2495">
        <v>2694</v>
      </c>
      <c r="X2495">
        <v>2642</v>
      </c>
      <c r="Y2495">
        <v>2864</v>
      </c>
      <c r="Z2495">
        <v>2832</v>
      </c>
      <c r="AA2495">
        <v>2515</v>
      </c>
      <c r="AB2495">
        <v>4354</v>
      </c>
      <c r="AC2495" s="3" t="s">
        <v>86</v>
      </c>
      <c r="AD2495" s="3" t="s">
        <v>86</v>
      </c>
      <c r="AE2495" s="3" t="s">
        <v>86</v>
      </c>
    </row>
    <row r="2496" spans="1:31" x14ac:dyDescent="0.2">
      <c r="A2496" s="2" t="s">
        <v>4587</v>
      </c>
      <c r="B2496" t="s">
        <v>3357</v>
      </c>
      <c r="C2496" t="s">
        <v>5099</v>
      </c>
      <c r="D2496" t="str">
        <f t="shared" si="350"/>
        <v>Meigs, Tennessee, US</v>
      </c>
      <c r="E2496">
        <f t="shared" si="351"/>
        <v>0.70498084291187735</v>
      </c>
      <c r="F2496">
        <f t="shared" si="352"/>
        <v>0.69551108707409415</v>
      </c>
      <c r="G2496">
        <f t="shared" si="352"/>
        <v>0.69861495844875343</v>
      </c>
      <c r="H2496" s="6">
        <f t="shared" si="353"/>
        <v>0.65229408512990605</v>
      </c>
      <c r="I2496" s="6">
        <f t="shared" si="354"/>
        <v>0.65470364328439368</v>
      </c>
      <c r="J2496" s="6">
        <f t="shared" si="355"/>
        <v>0.72427293064876952</v>
      </c>
      <c r="K2496" s="6" t="e">
        <f t="shared" si="356"/>
        <v>#VALUE!</v>
      </c>
      <c r="L2496" s="6" t="e">
        <f t="shared" si="357"/>
        <v>#VALUE!</v>
      </c>
      <c r="M2496" s="6" t="e">
        <f t="shared" si="358"/>
        <v>#VALUE!</v>
      </c>
      <c r="N2496">
        <v>1827</v>
      </c>
      <c r="O2496">
        <v>1849</v>
      </c>
      <c r="P2496">
        <v>1805</v>
      </c>
      <c r="Q2496">
        <v>1809</v>
      </c>
      <c r="R2496">
        <v>1839</v>
      </c>
      <c r="S2496">
        <v>1788</v>
      </c>
      <c r="T2496">
        <v>1756</v>
      </c>
      <c r="U2496">
        <v>1752</v>
      </c>
      <c r="V2496">
        <v>1799</v>
      </c>
      <c r="W2496">
        <v>1288</v>
      </c>
      <c r="X2496">
        <v>1286</v>
      </c>
      <c r="Y2496">
        <v>1261</v>
      </c>
      <c r="Z2496">
        <v>1180</v>
      </c>
      <c r="AA2496">
        <v>1204</v>
      </c>
      <c r="AB2496">
        <v>1295</v>
      </c>
      <c r="AC2496" s="3" t="s">
        <v>86</v>
      </c>
      <c r="AD2496" s="3" t="s">
        <v>86</v>
      </c>
      <c r="AE2496" s="3" t="s">
        <v>86</v>
      </c>
    </row>
    <row r="2497" spans="1:31" x14ac:dyDescent="0.2">
      <c r="A2497" s="2" t="s">
        <v>3426</v>
      </c>
      <c r="B2497" t="s">
        <v>3357</v>
      </c>
      <c r="C2497" t="s">
        <v>5099</v>
      </c>
      <c r="D2497" t="str">
        <f t="shared" si="350"/>
        <v>Monroe, Tennessee, US</v>
      </c>
      <c r="E2497">
        <f t="shared" si="351"/>
        <v>0.72684480132908769</v>
      </c>
      <c r="F2497">
        <f t="shared" si="352"/>
        <v>0.66526904262753317</v>
      </c>
      <c r="G2497">
        <f t="shared" si="352"/>
        <v>0.69175027870680039</v>
      </c>
      <c r="H2497" s="6">
        <f t="shared" si="353"/>
        <v>0.69059924570470732</v>
      </c>
      <c r="I2497" s="6">
        <f t="shared" si="354"/>
        <v>0.65166806840482194</v>
      </c>
      <c r="J2497" s="6" t="e">
        <f t="shared" si="355"/>
        <v>#VALUE!</v>
      </c>
      <c r="K2497" s="6" t="e">
        <f t="shared" si="356"/>
        <v>#VALUE!</v>
      </c>
      <c r="L2497" s="6" t="e">
        <f t="shared" si="357"/>
        <v>#VALUE!</v>
      </c>
      <c r="M2497" s="6" t="e">
        <f t="shared" si="358"/>
        <v>#VALUE!</v>
      </c>
      <c r="N2497">
        <v>7223</v>
      </c>
      <c r="O2497">
        <v>7155</v>
      </c>
      <c r="P2497">
        <v>7176</v>
      </c>
      <c r="Q2497">
        <v>7159</v>
      </c>
      <c r="R2497">
        <v>7134</v>
      </c>
      <c r="S2497">
        <v>7014</v>
      </c>
      <c r="T2497">
        <v>7043</v>
      </c>
      <c r="U2497">
        <v>6799</v>
      </c>
      <c r="V2497">
        <v>6793</v>
      </c>
      <c r="W2497">
        <v>5250</v>
      </c>
      <c r="X2497">
        <v>4760</v>
      </c>
      <c r="Y2497">
        <v>4964</v>
      </c>
      <c r="Z2497">
        <v>4944</v>
      </c>
      <c r="AA2497">
        <v>4649</v>
      </c>
      <c r="AB2497" s="3" t="s">
        <v>36</v>
      </c>
      <c r="AC2497" s="3" t="s">
        <v>86</v>
      </c>
      <c r="AD2497" s="3" t="s">
        <v>86</v>
      </c>
      <c r="AE2497" s="3" t="s">
        <v>86</v>
      </c>
    </row>
    <row r="2498" spans="1:31" x14ac:dyDescent="0.2">
      <c r="A2498" s="2" t="s">
        <v>3427</v>
      </c>
      <c r="B2498" t="s">
        <v>3357</v>
      </c>
      <c r="C2498" t="s">
        <v>5099</v>
      </c>
      <c r="D2498" t="str">
        <f t="shared" si="350"/>
        <v>Montgomery, Tennessee, US</v>
      </c>
      <c r="E2498">
        <f t="shared" si="351"/>
        <v>0.45278710543989253</v>
      </c>
      <c r="F2498">
        <f t="shared" si="352"/>
        <v>0.46223949826876592</v>
      </c>
      <c r="G2498">
        <f t="shared" si="352"/>
        <v>0.46564561426425444</v>
      </c>
      <c r="H2498" s="6">
        <f t="shared" si="353"/>
        <v>0.47321799750567617</v>
      </c>
      <c r="I2498" s="6">
        <f t="shared" si="354"/>
        <v>0.47011479910157222</v>
      </c>
      <c r="J2498" s="6">
        <f t="shared" si="355"/>
        <v>0.50435716477447068</v>
      </c>
      <c r="K2498" s="6" t="e">
        <f t="shared" si="356"/>
        <v>#VALUE!</v>
      </c>
      <c r="L2498" s="6" t="e">
        <f t="shared" si="357"/>
        <v>#VALUE!</v>
      </c>
      <c r="M2498" s="6" t="e">
        <f t="shared" si="358"/>
        <v>#VALUE!</v>
      </c>
      <c r="N2498">
        <v>29780</v>
      </c>
      <c r="O2498">
        <v>30614</v>
      </c>
      <c r="P2498">
        <v>30622</v>
      </c>
      <c r="Q2498">
        <v>31271</v>
      </c>
      <c r="R2498">
        <v>32056</v>
      </c>
      <c r="S2498">
        <v>32590</v>
      </c>
      <c r="T2498">
        <v>33541</v>
      </c>
      <c r="U2498">
        <v>34841</v>
      </c>
      <c r="V2498">
        <v>35366</v>
      </c>
      <c r="W2498">
        <v>13484</v>
      </c>
      <c r="X2498">
        <v>14151</v>
      </c>
      <c r="Y2498">
        <v>14259</v>
      </c>
      <c r="Z2498">
        <v>14798</v>
      </c>
      <c r="AA2498">
        <v>15070</v>
      </c>
      <c r="AB2498">
        <v>16437</v>
      </c>
      <c r="AC2498" s="3" t="s">
        <v>86</v>
      </c>
      <c r="AD2498" s="3" t="s">
        <v>86</v>
      </c>
      <c r="AE2498" s="3" t="s">
        <v>86</v>
      </c>
    </row>
    <row r="2499" spans="1:31" x14ac:dyDescent="0.2">
      <c r="A2499" s="2" t="s">
        <v>4511</v>
      </c>
      <c r="B2499" t="s">
        <v>3357</v>
      </c>
      <c r="C2499" t="s">
        <v>5099</v>
      </c>
      <c r="D2499" t="str">
        <f t="shared" ref="D2499:D2562" si="359">_xlfn.CONCAT(A2499, ", ",B2499, ", ",C2499)</f>
        <v>Moore, Tennessee, US</v>
      </c>
      <c r="E2499">
        <f t="shared" ref="E2499:E2562" si="360">W2499/N2499</f>
        <v>0.48720573183213922</v>
      </c>
      <c r="F2499">
        <f t="shared" ref="F2499:G2562" si="361">X2499/O2499</f>
        <v>0.49181905678537052</v>
      </c>
      <c r="G2499">
        <f t="shared" si="361"/>
        <v>0.53307008884501483</v>
      </c>
      <c r="H2499" s="6">
        <f t="shared" ref="H2499:H2562" si="362">Z2499/Q2499</f>
        <v>0.55601233299075026</v>
      </c>
      <c r="I2499" s="6">
        <f t="shared" ref="I2499:I2562" si="363">AA2499/R2499</f>
        <v>0.26270270270270268</v>
      </c>
      <c r="J2499" s="6">
        <f t="shared" ref="J2499:J2562" si="364">AB2499/S2499</f>
        <v>0.49379932356257045</v>
      </c>
      <c r="K2499" s="6" t="e">
        <f t="shared" ref="K2499:K2562" si="365">AC2499/T2499</f>
        <v>#VALUE!</v>
      </c>
      <c r="L2499" s="6" t="e">
        <f t="shared" ref="L2499:L2562" si="366">AD2499/U2499</f>
        <v>#VALUE!</v>
      </c>
      <c r="M2499" s="6" t="e">
        <f t="shared" ref="M2499:M2562" si="367">AE2499/V2499</f>
        <v>#VALUE!</v>
      </c>
      <c r="N2499">
        <v>977</v>
      </c>
      <c r="O2499">
        <v>1039</v>
      </c>
      <c r="P2499">
        <v>1013</v>
      </c>
      <c r="Q2499">
        <v>973</v>
      </c>
      <c r="R2499">
        <v>925</v>
      </c>
      <c r="S2499">
        <v>887</v>
      </c>
      <c r="T2499">
        <v>866</v>
      </c>
      <c r="U2499">
        <v>885</v>
      </c>
      <c r="V2499">
        <v>882</v>
      </c>
      <c r="W2499">
        <v>476</v>
      </c>
      <c r="X2499">
        <v>511</v>
      </c>
      <c r="Y2499">
        <v>540</v>
      </c>
      <c r="Z2499">
        <v>541</v>
      </c>
      <c r="AA2499">
        <v>243</v>
      </c>
      <c r="AB2499">
        <v>438</v>
      </c>
      <c r="AC2499" s="3" t="s">
        <v>86</v>
      </c>
      <c r="AD2499" s="3" t="s">
        <v>86</v>
      </c>
      <c r="AE2499" s="3" t="s">
        <v>86</v>
      </c>
    </row>
    <row r="2500" spans="1:31" x14ac:dyDescent="0.2">
      <c r="A2500" s="2" t="s">
        <v>3428</v>
      </c>
      <c r="B2500" t="s">
        <v>3357</v>
      </c>
      <c r="C2500" t="s">
        <v>5099</v>
      </c>
      <c r="D2500" t="str">
        <f t="shared" si="359"/>
        <v>Morgan, Tennessee, US</v>
      </c>
      <c r="E2500">
        <f t="shared" si="360"/>
        <v>0.62330214307274379</v>
      </c>
      <c r="F2500">
        <f t="shared" si="361"/>
        <v>0.63622664255575645</v>
      </c>
      <c r="G2500">
        <f t="shared" si="361"/>
        <v>0.64182257091128547</v>
      </c>
      <c r="H2500" s="6">
        <f t="shared" si="362"/>
        <v>0.65169230769230768</v>
      </c>
      <c r="I2500" s="6">
        <f t="shared" si="363"/>
        <v>0.6378446115288221</v>
      </c>
      <c r="J2500" s="6">
        <f t="shared" si="364"/>
        <v>0.54475457170356112</v>
      </c>
      <c r="K2500" s="6" t="e">
        <f t="shared" si="365"/>
        <v>#VALUE!</v>
      </c>
      <c r="L2500" s="6" t="e">
        <f t="shared" si="366"/>
        <v>#VALUE!</v>
      </c>
      <c r="M2500" s="6" t="e">
        <f t="shared" si="367"/>
        <v>#VALUE!</v>
      </c>
      <c r="N2500">
        <v>3313</v>
      </c>
      <c r="O2500">
        <v>3318</v>
      </c>
      <c r="P2500">
        <v>3314</v>
      </c>
      <c r="Q2500">
        <v>3250</v>
      </c>
      <c r="R2500">
        <v>3192</v>
      </c>
      <c r="S2500">
        <v>3117</v>
      </c>
      <c r="T2500">
        <v>3097</v>
      </c>
      <c r="U2500">
        <v>2980</v>
      </c>
      <c r="V2500">
        <v>2898</v>
      </c>
      <c r="W2500">
        <v>2065</v>
      </c>
      <c r="X2500">
        <v>2111</v>
      </c>
      <c r="Y2500">
        <v>2127</v>
      </c>
      <c r="Z2500">
        <v>2118</v>
      </c>
      <c r="AA2500">
        <v>2036</v>
      </c>
      <c r="AB2500">
        <v>1698</v>
      </c>
      <c r="AC2500" s="3" t="s">
        <v>86</v>
      </c>
      <c r="AD2500" s="3" t="s">
        <v>86</v>
      </c>
      <c r="AE2500" s="3" t="s">
        <v>86</v>
      </c>
    </row>
    <row r="2501" spans="1:31" x14ac:dyDescent="0.2">
      <c r="A2501" s="2" t="s">
        <v>4774</v>
      </c>
      <c r="B2501" t="s">
        <v>3357</v>
      </c>
      <c r="C2501" t="s">
        <v>5099</v>
      </c>
      <c r="D2501" t="str">
        <f t="shared" si="359"/>
        <v>Obion, Tennessee, US</v>
      </c>
      <c r="E2501">
        <f t="shared" si="360"/>
        <v>0.57081081081081086</v>
      </c>
      <c r="F2501">
        <f t="shared" si="361"/>
        <v>0.61389817911557043</v>
      </c>
      <c r="G2501">
        <f t="shared" si="361"/>
        <v>0.6201564828614009</v>
      </c>
      <c r="H2501" s="6">
        <f t="shared" si="362"/>
        <v>0.62727785083599474</v>
      </c>
      <c r="I2501" s="6">
        <f t="shared" si="363"/>
        <v>0.60395108184383817</v>
      </c>
      <c r="J2501" s="6">
        <f t="shared" si="364"/>
        <v>0.61322721243130562</v>
      </c>
      <c r="K2501" s="6" t="e">
        <f t="shared" si="365"/>
        <v>#VALUE!</v>
      </c>
      <c r="L2501" s="6" t="e">
        <f t="shared" si="366"/>
        <v>#VALUE!</v>
      </c>
      <c r="M2501" s="6" t="e">
        <f t="shared" si="367"/>
        <v>#VALUE!</v>
      </c>
      <c r="N2501">
        <v>5550</v>
      </c>
      <c r="O2501">
        <v>5382</v>
      </c>
      <c r="P2501">
        <v>5368</v>
      </c>
      <c r="Q2501">
        <v>5323</v>
      </c>
      <c r="R2501">
        <v>5315</v>
      </c>
      <c r="S2501">
        <v>5277</v>
      </c>
      <c r="T2501">
        <v>5121</v>
      </c>
      <c r="U2501">
        <v>5006</v>
      </c>
      <c r="V2501">
        <v>4911</v>
      </c>
      <c r="W2501">
        <v>3168</v>
      </c>
      <c r="X2501">
        <v>3304</v>
      </c>
      <c r="Y2501">
        <v>3329</v>
      </c>
      <c r="Z2501">
        <v>3339</v>
      </c>
      <c r="AA2501">
        <v>3210</v>
      </c>
      <c r="AB2501">
        <v>3236</v>
      </c>
      <c r="AC2501" s="3" t="s">
        <v>86</v>
      </c>
      <c r="AD2501" s="3" t="s">
        <v>86</v>
      </c>
      <c r="AE2501" s="3" t="s">
        <v>86</v>
      </c>
    </row>
    <row r="2502" spans="1:31" x14ac:dyDescent="0.2">
      <c r="A2502" s="2" t="s">
        <v>4775</v>
      </c>
      <c r="B2502" t="s">
        <v>3357</v>
      </c>
      <c r="C2502" t="s">
        <v>5099</v>
      </c>
      <c r="D2502" t="str">
        <f t="shared" si="359"/>
        <v>Overton, Tennessee, US</v>
      </c>
      <c r="E2502">
        <f t="shared" si="360"/>
        <v>0.65012615643397809</v>
      </c>
      <c r="F2502" t="e">
        <f t="shared" si="361"/>
        <v>#VALUE!</v>
      </c>
      <c r="G2502" t="e">
        <f t="shared" si="361"/>
        <v>#VALUE!</v>
      </c>
      <c r="H2502" s="6" t="e">
        <f t="shared" si="362"/>
        <v>#VALUE!</v>
      </c>
      <c r="I2502" s="6" t="e">
        <f t="shared" si="363"/>
        <v>#VALUE!</v>
      </c>
      <c r="J2502" s="6" t="e">
        <f t="shared" si="364"/>
        <v>#VALUE!</v>
      </c>
      <c r="K2502" s="6" t="e">
        <f t="shared" si="365"/>
        <v>#VALUE!</v>
      </c>
      <c r="L2502" s="6" t="e">
        <f t="shared" si="366"/>
        <v>#VALUE!</v>
      </c>
      <c r="M2502" s="6" t="e">
        <f t="shared" si="367"/>
        <v>#VALUE!</v>
      </c>
      <c r="N2502">
        <v>3567</v>
      </c>
      <c r="O2502" s="3" t="s">
        <v>36</v>
      </c>
      <c r="P2502" s="3" t="s">
        <v>36</v>
      </c>
      <c r="Q2502" s="3" t="s">
        <v>36</v>
      </c>
      <c r="R2502" s="3" t="s">
        <v>36</v>
      </c>
      <c r="S2502" s="3" t="s">
        <v>36</v>
      </c>
      <c r="T2502">
        <v>3146</v>
      </c>
      <c r="U2502">
        <v>3132</v>
      </c>
      <c r="V2502">
        <v>3169</v>
      </c>
      <c r="W2502">
        <v>2319</v>
      </c>
      <c r="X2502" s="3" t="s">
        <v>36</v>
      </c>
      <c r="Y2502" s="3" t="s">
        <v>36</v>
      </c>
      <c r="Z2502" s="3" t="s">
        <v>36</v>
      </c>
      <c r="AA2502" s="3" t="s">
        <v>36</v>
      </c>
      <c r="AB2502" s="3" t="s">
        <v>36</v>
      </c>
      <c r="AC2502" s="3" t="s">
        <v>86</v>
      </c>
      <c r="AD2502" s="3" t="s">
        <v>86</v>
      </c>
      <c r="AE2502" s="3" t="s">
        <v>86</v>
      </c>
    </row>
    <row r="2503" spans="1:31" x14ac:dyDescent="0.2">
      <c r="A2503" s="2" t="s">
        <v>3429</v>
      </c>
      <c r="B2503" t="s">
        <v>3357</v>
      </c>
      <c r="C2503" t="s">
        <v>5099</v>
      </c>
      <c r="D2503" t="str">
        <f t="shared" si="359"/>
        <v>Perry, Tennessee, US</v>
      </c>
      <c r="E2503">
        <f t="shared" si="360"/>
        <v>0.69463087248322153</v>
      </c>
      <c r="F2503">
        <f t="shared" si="361"/>
        <v>0.70099667774086383</v>
      </c>
      <c r="G2503">
        <f t="shared" si="361"/>
        <v>0.70242214532871972</v>
      </c>
      <c r="H2503" s="6">
        <f t="shared" si="362"/>
        <v>0.70537261698440212</v>
      </c>
      <c r="I2503" s="6">
        <f t="shared" si="363"/>
        <v>0.80843585237258353</v>
      </c>
      <c r="J2503" s="6">
        <f t="shared" si="364"/>
        <v>0.73971377459749554</v>
      </c>
      <c r="K2503" s="6" t="e">
        <f t="shared" si="365"/>
        <v>#VALUE!</v>
      </c>
      <c r="L2503" s="6" t="e">
        <f t="shared" si="366"/>
        <v>#VALUE!</v>
      </c>
      <c r="M2503" s="6" t="e">
        <f t="shared" si="367"/>
        <v>#VALUE!</v>
      </c>
      <c r="N2503">
        <v>1192</v>
      </c>
      <c r="O2503">
        <v>1204</v>
      </c>
      <c r="P2503">
        <v>1156</v>
      </c>
      <c r="Q2503">
        <v>1154</v>
      </c>
      <c r="R2503">
        <v>1138</v>
      </c>
      <c r="S2503">
        <v>1118</v>
      </c>
      <c r="T2503">
        <v>1109</v>
      </c>
      <c r="U2503">
        <v>1075</v>
      </c>
      <c r="V2503">
        <v>1057</v>
      </c>
      <c r="W2503">
        <v>828</v>
      </c>
      <c r="X2503">
        <v>844</v>
      </c>
      <c r="Y2503">
        <v>812</v>
      </c>
      <c r="Z2503">
        <v>814</v>
      </c>
      <c r="AA2503">
        <v>920</v>
      </c>
      <c r="AB2503">
        <v>827</v>
      </c>
      <c r="AC2503" s="3" t="s">
        <v>86</v>
      </c>
      <c r="AD2503" s="3" t="s">
        <v>86</v>
      </c>
      <c r="AE2503" s="3" t="s">
        <v>86</v>
      </c>
    </row>
    <row r="2504" spans="1:31" x14ac:dyDescent="0.2">
      <c r="A2504" s="2" t="s">
        <v>4776</v>
      </c>
      <c r="B2504" t="s">
        <v>3357</v>
      </c>
      <c r="C2504" t="s">
        <v>5099</v>
      </c>
      <c r="D2504" t="str">
        <f t="shared" si="359"/>
        <v>Pickett, Tennessee, US</v>
      </c>
      <c r="E2504">
        <f t="shared" si="360"/>
        <v>0.66022099447513816</v>
      </c>
      <c r="F2504">
        <f t="shared" si="361"/>
        <v>0.57737321196358904</v>
      </c>
      <c r="G2504">
        <f t="shared" si="361"/>
        <v>0.59920634920634919</v>
      </c>
      <c r="H2504" s="6">
        <f t="shared" si="362"/>
        <v>0.61989795918367352</v>
      </c>
      <c r="I2504" s="6">
        <f t="shared" si="363"/>
        <v>0.6083009079118028</v>
      </c>
      <c r="J2504" s="6">
        <f t="shared" si="364"/>
        <v>0.61498028909329827</v>
      </c>
      <c r="K2504" s="6" t="e">
        <f t="shared" si="365"/>
        <v>#VALUE!</v>
      </c>
      <c r="L2504" s="6" t="e">
        <f t="shared" si="366"/>
        <v>#VALUE!</v>
      </c>
      <c r="M2504" s="6" t="e">
        <f t="shared" si="367"/>
        <v>#VALUE!</v>
      </c>
      <c r="N2504">
        <v>724</v>
      </c>
      <c r="O2504">
        <v>769</v>
      </c>
      <c r="P2504">
        <v>756</v>
      </c>
      <c r="Q2504">
        <v>784</v>
      </c>
      <c r="R2504">
        <v>771</v>
      </c>
      <c r="S2504">
        <v>761</v>
      </c>
      <c r="T2504">
        <v>719</v>
      </c>
      <c r="U2504">
        <v>670</v>
      </c>
      <c r="V2504">
        <v>635</v>
      </c>
      <c r="W2504">
        <v>478</v>
      </c>
      <c r="X2504">
        <v>444</v>
      </c>
      <c r="Y2504">
        <v>453</v>
      </c>
      <c r="Z2504">
        <v>486</v>
      </c>
      <c r="AA2504">
        <v>469</v>
      </c>
      <c r="AB2504">
        <v>468</v>
      </c>
      <c r="AC2504" s="3" t="s">
        <v>86</v>
      </c>
      <c r="AD2504" s="3" t="s">
        <v>86</v>
      </c>
      <c r="AE2504" s="3" t="s">
        <v>86</v>
      </c>
    </row>
    <row r="2505" spans="1:31" x14ac:dyDescent="0.2">
      <c r="A2505" s="2" t="s">
        <v>3495</v>
      </c>
      <c r="B2505" t="s">
        <v>3357</v>
      </c>
      <c r="C2505" t="s">
        <v>5099</v>
      </c>
      <c r="D2505" t="str">
        <f t="shared" si="359"/>
        <v>Polk, Tennessee, US</v>
      </c>
      <c r="E2505">
        <f t="shared" si="360"/>
        <v>0.64633706243233491</v>
      </c>
      <c r="F2505">
        <f t="shared" si="361"/>
        <v>0.6849112426035503</v>
      </c>
      <c r="G2505">
        <f t="shared" si="361"/>
        <v>0.7059932152280437</v>
      </c>
      <c r="H2505" s="6">
        <f t="shared" si="362"/>
        <v>0.65020888720091152</v>
      </c>
      <c r="I2505" s="6">
        <f t="shared" si="363"/>
        <v>0.66731745411948462</v>
      </c>
      <c r="J2505" s="6">
        <f t="shared" si="364"/>
        <v>0.69445552453131232</v>
      </c>
      <c r="K2505" s="6" t="e">
        <f t="shared" si="365"/>
        <v>#VALUE!</v>
      </c>
      <c r="L2505" s="6" t="e">
        <f t="shared" si="366"/>
        <v>#VALUE!</v>
      </c>
      <c r="M2505" s="6" t="e">
        <f t="shared" si="367"/>
        <v>#VALUE!</v>
      </c>
      <c r="N2505">
        <v>2771</v>
      </c>
      <c r="O2505">
        <v>2704</v>
      </c>
      <c r="P2505">
        <v>2653</v>
      </c>
      <c r="Q2505">
        <v>2633</v>
      </c>
      <c r="R2505">
        <v>2561</v>
      </c>
      <c r="S2505">
        <v>2507</v>
      </c>
      <c r="T2505">
        <v>2414</v>
      </c>
      <c r="U2505">
        <v>2390</v>
      </c>
      <c r="V2505">
        <v>2311</v>
      </c>
      <c r="W2505">
        <v>1791</v>
      </c>
      <c r="X2505">
        <v>1852</v>
      </c>
      <c r="Y2505">
        <v>1873</v>
      </c>
      <c r="Z2505">
        <v>1712</v>
      </c>
      <c r="AA2505">
        <v>1709</v>
      </c>
      <c r="AB2505">
        <v>1741</v>
      </c>
      <c r="AC2505" s="3" t="s">
        <v>86</v>
      </c>
      <c r="AD2505" s="3" t="s">
        <v>86</v>
      </c>
      <c r="AE2505" s="3" t="s">
        <v>86</v>
      </c>
    </row>
    <row r="2506" spans="1:31" x14ac:dyDescent="0.2">
      <c r="A2506" s="2" t="s">
        <v>3674</v>
      </c>
      <c r="B2506" t="s">
        <v>3357</v>
      </c>
      <c r="C2506" t="s">
        <v>5099</v>
      </c>
      <c r="D2506" t="str">
        <f t="shared" si="359"/>
        <v>Putnam, Tennessee, US</v>
      </c>
      <c r="E2506">
        <f t="shared" si="360"/>
        <v>0.53838429940666366</v>
      </c>
      <c r="F2506">
        <f t="shared" si="361"/>
        <v>0.54116583822864894</v>
      </c>
      <c r="G2506">
        <f t="shared" si="361"/>
        <v>0.54412560909583108</v>
      </c>
      <c r="H2506" s="6">
        <f t="shared" si="362"/>
        <v>0.57948119558387934</v>
      </c>
      <c r="I2506" s="6">
        <f t="shared" si="363"/>
        <v>0.50904715215259833</v>
      </c>
      <c r="J2506" s="6">
        <f t="shared" si="364"/>
        <v>0.54660856384994316</v>
      </c>
      <c r="K2506" s="6" t="e">
        <f t="shared" si="365"/>
        <v>#VALUE!</v>
      </c>
      <c r="L2506" s="6" t="e">
        <f t="shared" si="366"/>
        <v>#VALUE!</v>
      </c>
      <c r="M2506" s="6" t="e">
        <f t="shared" si="367"/>
        <v>#VALUE!</v>
      </c>
      <c r="N2506">
        <v>10955</v>
      </c>
      <c r="O2506">
        <v>11065</v>
      </c>
      <c r="P2506">
        <v>11082</v>
      </c>
      <c r="Q2506">
        <v>11141</v>
      </c>
      <c r="R2506">
        <v>11219</v>
      </c>
      <c r="S2506">
        <v>10556</v>
      </c>
      <c r="T2506">
        <v>11373</v>
      </c>
      <c r="U2506">
        <v>11421</v>
      </c>
      <c r="V2506">
        <v>11716</v>
      </c>
      <c r="W2506">
        <v>5898</v>
      </c>
      <c r="X2506">
        <v>5988</v>
      </c>
      <c r="Y2506">
        <v>6030</v>
      </c>
      <c r="Z2506">
        <v>6456</v>
      </c>
      <c r="AA2506">
        <v>5711</v>
      </c>
      <c r="AB2506">
        <v>5770</v>
      </c>
      <c r="AC2506" s="3" t="s">
        <v>86</v>
      </c>
      <c r="AD2506" s="3" t="s">
        <v>86</v>
      </c>
      <c r="AE2506" s="3" t="s">
        <v>86</v>
      </c>
    </row>
    <row r="2507" spans="1:31" x14ac:dyDescent="0.2">
      <c r="A2507" s="2" t="s">
        <v>4777</v>
      </c>
      <c r="B2507" t="s">
        <v>3357</v>
      </c>
      <c r="C2507" t="s">
        <v>5099</v>
      </c>
      <c r="D2507" t="str">
        <f t="shared" si="359"/>
        <v>Rhea, Tennessee, US</v>
      </c>
      <c r="E2507">
        <f t="shared" si="360"/>
        <v>0.67381889763779523</v>
      </c>
      <c r="F2507">
        <f t="shared" si="361"/>
        <v>0.67405002864235253</v>
      </c>
      <c r="G2507">
        <f t="shared" si="361"/>
        <v>0.73103839606582177</v>
      </c>
      <c r="H2507" s="6">
        <f t="shared" si="362"/>
        <v>0.591951861602106</v>
      </c>
      <c r="I2507" s="6">
        <f t="shared" si="363"/>
        <v>0.63945966514459662</v>
      </c>
      <c r="J2507" s="6">
        <f t="shared" si="364"/>
        <v>0.67012643895074542</v>
      </c>
      <c r="K2507" s="6" t="e">
        <f t="shared" si="365"/>
        <v>#VALUE!</v>
      </c>
      <c r="L2507" s="6" t="e">
        <f t="shared" si="366"/>
        <v>#VALUE!</v>
      </c>
      <c r="M2507" s="6" t="e">
        <f t="shared" si="367"/>
        <v>#VALUE!</v>
      </c>
      <c r="N2507">
        <v>5080</v>
      </c>
      <c r="O2507">
        <v>5237</v>
      </c>
      <c r="P2507">
        <v>5287</v>
      </c>
      <c r="Q2507">
        <v>5318</v>
      </c>
      <c r="R2507">
        <v>5256</v>
      </c>
      <c r="S2507">
        <v>5299</v>
      </c>
      <c r="T2507">
        <v>5285</v>
      </c>
      <c r="U2507">
        <v>5191</v>
      </c>
      <c r="V2507">
        <v>5161</v>
      </c>
      <c r="W2507">
        <v>3423</v>
      </c>
      <c r="X2507">
        <v>3530</v>
      </c>
      <c r="Y2507">
        <v>3865</v>
      </c>
      <c r="Z2507">
        <v>3148</v>
      </c>
      <c r="AA2507">
        <v>3361</v>
      </c>
      <c r="AB2507">
        <v>3551</v>
      </c>
      <c r="AC2507" s="3" t="s">
        <v>86</v>
      </c>
      <c r="AD2507" s="3" t="s">
        <v>86</v>
      </c>
      <c r="AE2507" s="3" t="s">
        <v>86</v>
      </c>
    </row>
    <row r="2508" spans="1:31" x14ac:dyDescent="0.2">
      <c r="A2508" s="2" t="s">
        <v>4778</v>
      </c>
      <c r="B2508" t="s">
        <v>3357</v>
      </c>
      <c r="C2508" t="s">
        <v>5099</v>
      </c>
      <c r="D2508" t="str">
        <f t="shared" si="359"/>
        <v>Roane, Tennessee, US</v>
      </c>
      <c r="E2508">
        <f t="shared" si="360"/>
        <v>0.5276912660798917</v>
      </c>
      <c r="F2508">
        <f t="shared" si="361"/>
        <v>0.53972750573317141</v>
      </c>
      <c r="G2508">
        <f t="shared" si="361"/>
        <v>0.57280873704844582</v>
      </c>
      <c r="H2508" s="6">
        <f t="shared" si="362"/>
        <v>0.57306064880112839</v>
      </c>
      <c r="I2508" s="6">
        <f t="shared" si="363"/>
        <v>0.58176369863013699</v>
      </c>
      <c r="J2508" s="6">
        <f t="shared" si="364"/>
        <v>0.59394205443371373</v>
      </c>
      <c r="K2508" s="6" t="e">
        <f t="shared" si="365"/>
        <v>#VALUE!</v>
      </c>
      <c r="L2508" s="6" t="e">
        <f t="shared" si="366"/>
        <v>#VALUE!</v>
      </c>
      <c r="M2508" s="6" t="e">
        <f t="shared" si="367"/>
        <v>#VALUE!</v>
      </c>
      <c r="N2508">
        <v>7385</v>
      </c>
      <c r="O2508">
        <v>7413</v>
      </c>
      <c r="P2508">
        <v>7142</v>
      </c>
      <c r="Q2508">
        <v>7090</v>
      </c>
      <c r="R2508">
        <v>7008</v>
      </c>
      <c r="S2508">
        <v>6834</v>
      </c>
      <c r="T2508">
        <v>6715</v>
      </c>
      <c r="U2508">
        <v>6633</v>
      </c>
      <c r="V2508">
        <v>6541</v>
      </c>
      <c r="W2508">
        <v>3897</v>
      </c>
      <c r="X2508">
        <v>4001</v>
      </c>
      <c r="Y2508">
        <v>4091</v>
      </c>
      <c r="Z2508">
        <v>4063</v>
      </c>
      <c r="AA2508">
        <v>4077</v>
      </c>
      <c r="AB2508">
        <v>4059</v>
      </c>
      <c r="AC2508" s="3" t="s">
        <v>86</v>
      </c>
      <c r="AD2508" s="3" t="s">
        <v>86</v>
      </c>
      <c r="AE2508" s="3" t="s">
        <v>86</v>
      </c>
    </row>
    <row r="2509" spans="1:31" x14ac:dyDescent="0.2">
      <c r="A2509" s="2" t="s">
        <v>4079</v>
      </c>
      <c r="B2509" t="s">
        <v>3357</v>
      </c>
      <c r="C2509" t="s">
        <v>5099</v>
      </c>
      <c r="D2509" t="str">
        <f t="shared" si="359"/>
        <v>Robertson, Tennessee, US</v>
      </c>
      <c r="E2509">
        <f t="shared" si="360"/>
        <v>0.46084337349397592</v>
      </c>
      <c r="F2509">
        <f t="shared" si="361"/>
        <v>0.49105350440778561</v>
      </c>
      <c r="G2509">
        <f t="shared" si="361"/>
        <v>0.50221411825996354</v>
      </c>
      <c r="H2509" s="6">
        <f t="shared" si="362"/>
        <v>0.51124923400157574</v>
      </c>
      <c r="I2509" s="6">
        <f t="shared" si="363"/>
        <v>0.48564798899965622</v>
      </c>
      <c r="J2509" s="6" t="e">
        <f t="shared" si="364"/>
        <v>#VALUE!</v>
      </c>
      <c r="K2509" s="6" t="e">
        <f t="shared" si="365"/>
        <v>#VALUE!</v>
      </c>
      <c r="L2509" s="6" t="e">
        <f t="shared" si="366"/>
        <v>#VALUE!</v>
      </c>
      <c r="M2509" s="6" t="e">
        <f t="shared" si="367"/>
        <v>#VALUE!</v>
      </c>
      <c r="N2509">
        <v>11288</v>
      </c>
      <c r="O2509">
        <v>11457</v>
      </c>
      <c r="P2509">
        <v>11517</v>
      </c>
      <c r="Q2509">
        <v>11423</v>
      </c>
      <c r="R2509">
        <v>11636</v>
      </c>
      <c r="S2509">
        <v>11165</v>
      </c>
      <c r="T2509">
        <v>11486</v>
      </c>
      <c r="U2509">
        <v>11381</v>
      </c>
      <c r="V2509">
        <v>11386</v>
      </c>
      <c r="W2509">
        <v>5202</v>
      </c>
      <c r="X2509">
        <v>5626</v>
      </c>
      <c r="Y2509">
        <v>5784</v>
      </c>
      <c r="Z2509">
        <v>5840</v>
      </c>
      <c r="AA2509">
        <v>5651</v>
      </c>
      <c r="AB2509" s="3" t="s">
        <v>36</v>
      </c>
      <c r="AC2509" s="3" t="s">
        <v>86</v>
      </c>
      <c r="AD2509" s="3" t="s">
        <v>86</v>
      </c>
      <c r="AE2509" s="3" t="s">
        <v>86</v>
      </c>
    </row>
    <row r="2510" spans="1:31" x14ac:dyDescent="0.2">
      <c r="A2510" s="2" t="s">
        <v>4523</v>
      </c>
      <c r="B2510" t="s">
        <v>3357</v>
      </c>
      <c r="C2510" t="s">
        <v>5099</v>
      </c>
      <c r="D2510" t="str">
        <f t="shared" si="359"/>
        <v>Rutherford, Tennessee, US</v>
      </c>
      <c r="E2510">
        <f t="shared" si="360"/>
        <v>0.41175960266336997</v>
      </c>
      <c r="F2510">
        <f t="shared" si="361"/>
        <v>0.43819534213481953</v>
      </c>
      <c r="G2510">
        <f t="shared" si="361"/>
        <v>0.43731227288957969</v>
      </c>
      <c r="H2510" s="6">
        <f t="shared" si="362"/>
        <v>0.44038149267229859</v>
      </c>
      <c r="I2510" s="6">
        <f t="shared" si="363"/>
        <v>0.41940660795602719</v>
      </c>
      <c r="J2510" s="6">
        <f t="shared" si="364"/>
        <v>0.43620057072971868</v>
      </c>
      <c r="K2510" s="6" t="e">
        <f t="shared" si="365"/>
        <v>#VALUE!</v>
      </c>
      <c r="L2510" s="6" t="e">
        <f t="shared" si="366"/>
        <v>#VALUE!</v>
      </c>
      <c r="M2510" s="6" t="e">
        <f t="shared" si="367"/>
        <v>#VALUE!</v>
      </c>
      <c r="N2510">
        <v>46107</v>
      </c>
      <c r="O2510">
        <v>47189</v>
      </c>
      <c r="P2510">
        <v>47609</v>
      </c>
      <c r="Q2510">
        <v>48651</v>
      </c>
      <c r="R2510">
        <v>49849</v>
      </c>
      <c r="S2510">
        <v>51513</v>
      </c>
      <c r="T2510">
        <v>52614</v>
      </c>
      <c r="U2510">
        <v>54133</v>
      </c>
      <c r="V2510">
        <v>55242</v>
      </c>
      <c r="W2510">
        <v>18985</v>
      </c>
      <c r="X2510">
        <v>20678</v>
      </c>
      <c r="Y2510">
        <v>20820</v>
      </c>
      <c r="Z2510">
        <v>21425</v>
      </c>
      <c r="AA2510">
        <v>20907</v>
      </c>
      <c r="AB2510">
        <v>22470</v>
      </c>
      <c r="AC2510" s="3" t="s">
        <v>86</v>
      </c>
      <c r="AD2510" s="3" t="s">
        <v>86</v>
      </c>
      <c r="AE2510" s="3" t="s">
        <v>86</v>
      </c>
    </row>
    <row r="2511" spans="1:31" x14ac:dyDescent="0.2">
      <c r="A2511" s="2" t="s">
        <v>3500</v>
      </c>
      <c r="B2511" t="s">
        <v>3357</v>
      </c>
      <c r="C2511" t="s">
        <v>5099</v>
      </c>
      <c r="D2511" t="str">
        <f t="shared" si="359"/>
        <v>Scott, Tennessee, US</v>
      </c>
      <c r="E2511">
        <f t="shared" si="360"/>
        <v>0.77423140107955879</v>
      </c>
      <c r="F2511">
        <f t="shared" si="361"/>
        <v>0.78112862691341101</v>
      </c>
      <c r="G2511">
        <f t="shared" si="361"/>
        <v>0.78555253623188404</v>
      </c>
      <c r="H2511" s="6">
        <f t="shared" si="362"/>
        <v>0.78488504438880036</v>
      </c>
      <c r="I2511" s="6">
        <f t="shared" si="363"/>
        <v>0.74725776965265078</v>
      </c>
      <c r="J2511" s="6" t="e">
        <f t="shared" si="364"/>
        <v>#VALUE!</v>
      </c>
      <c r="K2511" s="6" t="e">
        <f t="shared" si="365"/>
        <v>#VALUE!</v>
      </c>
      <c r="L2511" s="6" t="e">
        <f t="shared" si="366"/>
        <v>#VALUE!</v>
      </c>
      <c r="M2511" s="6" t="e">
        <f t="shared" si="367"/>
        <v>#VALUE!</v>
      </c>
      <c r="N2511">
        <v>4261</v>
      </c>
      <c r="O2511">
        <v>4377</v>
      </c>
      <c r="P2511">
        <v>4416</v>
      </c>
      <c r="Q2511">
        <v>4393</v>
      </c>
      <c r="R2511">
        <v>4376</v>
      </c>
      <c r="S2511">
        <v>4284</v>
      </c>
      <c r="T2511">
        <v>4261</v>
      </c>
      <c r="U2511">
        <v>4261</v>
      </c>
      <c r="V2511">
        <v>4223</v>
      </c>
      <c r="W2511">
        <v>3299</v>
      </c>
      <c r="X2511">
        <v>3419</v>
      </c>
      <c r="Y2511">
        <v>3469</v>
      </c>
      <c r="Z2511">
        <v>3448</v>
      </c>
      <c r="AA2511">
        <v>3270</v>
      </c>
      <c r="AB2511" s="3" t="s">
        <v>36</v>
      </c>
      <c r="AC2511" s="3" t="s">
        <v>86</v>
      </c>
      <c r="AD2511" s="3" t="s">
        <v>86</v>
      </c>
      <c r="AE2511" s="3" t="s">
        <v>86</v>
      </c>
    </row>
    <row r="2512" spans="1:31" x14ac:dyDescent="0.2">
      <c r="A2512" s="2" t="s">
        <v>4779</v>
      </c>
      <c r="B2512" t="s">
        <v>3357</v>
      </c>
      <c r="C2512" t="s">
        <v>5099</v>
      </c>
      <c r="D2512" t="str">
        <f t="shared" si="359"/>
        <v>Sequatchie, Tennessee, US</v>
      </c>
      <c r="E2512">
        <f t="shared" si="360"/>
        <v>0.65819567979669635</v>
      </c>
      <c r="F2512">
        <f t="shared" si="361"/>
        <v>0.6673783091374893</v>
      </c>
      <c r="G2512">
        <f t="shared" si="361"/>
        <v>0.67039586919104988</v>
      </c>
      <c r="H2512" s="6">
        <f t="shared" si="362"/>
        <v>0.68587281263337596</v>
      </c>
      <c r="I2512" s="6">
        <f t="shared" si="363"/>
        <v>0.68434559452523525</v>
      </c>
      <c r="J2512" s="6">
        <f t="shared" si="364"/>
        <v>0.99956747404844293</v>
      </c>
      <c r="K2512" s="6" t="e">
        <f t="shared" si="365"/>
        <v>#VALUE!</v>
      </c>
      <c r="L2512" s="6" t="e">
        <f t="shared" si="366"/>
        <v>#VALUE!</v>
      </c>
      <c r="M2512" s="6" t="e">
        <f t="shared" si="367"/>
        <v>#VALUE!</v>
      </c>
      <c r="N2512">
        <v>2361</v>
      </c>
      <c r="O2512">
        <v>2342</v>
      </c>
      <c r="P2512">
        <v>2324</v>
      </c>
      <c r="Q2512">
        <v>2343</v>
      </c>
      <c r="R2512">
        <v>2338</v>
      </c>
      <c r="S2512">
        <v>2312</v>
      </c>
      <c r="T2512">
        <v>2276</v>
      </c>
      <c r="U2512">
        <v>2230</v>
      </c>
      <c r="V2512">
        <v>2217</v>
      </c>
      <c r="W2512">
        <v>1554</v>
      </c>
      <c r="X2512">
        <v>1563</v>
      </c>
      <c r="Y2512">
        <v>1558</v>
      </c>
      <c r="Z2512">
        <v>1607</v>
      </c>
      <c r="AA2512">
        <v>1600</v>
      </c>
      <c r="AB2512">
        <v>2311</v>
      </c>
      <c r="AC2512" s="3" t="s">
        <v>86</v>
      </c>
      <c r="AD2512" s="3" t="s">
        <v>86</v>
      </c>
      <c r="AE2512" s="3" t="s">
        <v>86</v>
      </c>
    </row>
    <row r="2513" spans="1:31" x14ac:dyDescent="0.2">
      <c r="A2513" s="2" t="s">
        <v>3503</v>
      </c>
      <c r="B2513" t="s">
        <v>3357</v>
      </c>
      <c r="C2513" t="s">
        <v>5099</v>
      </c>
      <c r="D2513" t="str">
        <f t="shared" si="359"/>
        <v>Sevier, Tennessee, US</v>
      </c>
      <c r="E2513">
        <f t="shared" si="360"/>
        <v>0.55476304780193397</v>
      </c>
      <c r="F2513">
        <f t="shared" si="361"/>
        <v>0.58603594298698614</v>
      </c>
      <c r="G2513">
        <f t="shared" si="361"/>
        <v>0.60050508497713462</v>
      </c>
      <c r="H2513" s="6">
        <f t="shared" si="362"/>
        <v>0.51945645460160594</v>
      </c>
      <c r="I2513" s="6">
        <f t="shared" si="363"/>
        <v>0.61124041621029568</v>
      </c>
      <c r="J2513" s="6">
        <f t="shared" si="364"/>
        <v>0.63866410643258809</v>
      </c>
      <c r="K2513" s="6" t="e">
        <f t="shared" si="365"/>
        <v>#VALUE!</v>
      </c>
      <c r="L2513" s="6" t="e">
        <f t="shared" si="366"/>
        <v>#VALUE!</v>
      </c>
      <c r="M2513" s="6" t="e">
        <f t="shared" si="367"/>
        <v>#VALUE!</v>
      </c>
      <c r="N2513">
        <v>14581</v>
      </c>
      <c r="O2513">
        <v>14523</v>
      </c>
      <c r="P2513">
        <v>14651</v>
      </c>
      <c r="Q2513">
        <v>14571</v>
      </c>
      <c r="R2513">
        <v>14608</v>
      </c>
      <c r="S2513">
        <v>14582</v>
      </c>
      <c r="T2513">
        <v>14713</v>
      </c>
      <c r="U2513">
        <v>14512</v>
      </c>
      <c r="V2513">
        <v>14536</v>
      </c>
      <c r="W2513">
        <v>8089</v>
      </c>
      <c r="X2513">
        <v>8511</v>
      </c>
      <c r="Y2513">
        <v>8798</v>
      </c>
      <c r="Z2513">
        <v>7569</v>
      </c>
      <c r="AA2513">
        <v>8929</v>
      </c>
      <c r="AB2513">
        <v>9313</v>
      </c>
      <c r="AC2513" s="3" t="s">
        <v>86</v>
      </c>
      <c r="AD2513" s="3" t="s">
        <v>86</v>
      </c>
      <c r="AE2513" s="3" t="s">
        <v>86</v>
      </c>
    </row>
    <row r="2514" spans="1:31" x14ac:dyDescent="0.2">
      <c r="A2514" s="2" t="s">
        <v>3434</v>
      </c>
      <c r="B2514" t="s">
        <v>3357</v>
      </c>
      <c r="C2514" t="s">
        <v>5099</v>
      </c>
      <c r="D2514" t="str">
        <f t="shared" si="359"/>
        <v>Shelby, Tennessee, US</v>
      </c>
      <c r="E2514">
        <f t="shared" si="360"/>
        <v>0.63105177384981825</v>
      </c>
      <c r="F2514">
        <f t="shared" si="361"/>
        <v>0.63403971405877679</v>
      </c>
      <c r="G2514">
        <f t="shared" si="361"/>
        <v>0.68749919685423866</v>
      </c>
      <c r="H2514" s="6">
        <f t="shared" si="362"/>
        <v>0.69087700332775448</v>
      </c>
      <c r="I2514" s="6">
        <f t="shared" si="363"/>
        <v>0.64289064332056589</v>
      </c>
      <c r="J2514" s="6">
        <f t="shared" si="364"/>
        <v>0.69520760917237812</v>
      </c>
      <c r="K2514" s="6" t="e">
        <f t="shared" si="365"/>
        <v>#VALUE!</v>
      </c>
      <c r="L2514" s="6" t="e">
        <f t="shared" si="366"/>
        <v>#VALUE!</v>
      </c>
      <c r="M2514" s="6" t="e">
        <f t="shared" si="367"/>
        <v>#VALUE!</v>
      </c>
      <c r="N2514">
        <v>159540</v>
      </c>
      <c r="O2514">
        <v>157375</v>
      </c>
      <c r="P2514">
        <v>155638</v>
      </c>
      <c r="Q2514">
        <v>153557</v>
      </c>
      <c r="R2514">
        <v>153516</v>
      </c>
      <c r="S2514">
        <v>152763</v>
      </c>
      <c r="T2514">
        <v>154735</v>
      </c>
      <c r="U2514">
        <v>153145</v>
      </c>
      <c r="V2514">
        <v>156124</v>
      </c>
      <c r="W2514">
        <v>100678</v>
      </c>
      <c r="X2514">
        <v>99782</v>
      </c>
      <c r="Y2514">
        <v>107001</v>
      </c>
      <c r="Z2514">
        <v>106089</v>
      </c>
      <c r="AA2514">
        <v>98694</v>
      </c>
      <c r="AB2514">
        <v>106202</v>
      </c>
      <c r="AC2514" s="3" t="s">
        <v>86</v>
      </c>
      <c r="AD2514" s="3" t="s">
        <v>86</v>
      </c>
      <c r="AE2514" s="3" t="s">
        <v>86</v>
      </c>
    </row>
    <row r="2515" spans="1:31" x14ac:dyDescent="0.2">
      <c r="A2515" s="2" t="s">
        <v>4020</v>
      </c>
      <c r="B2515" t="s">
        <v>3357</v>
      </c>
      <c r="C2515" t="s">
        <v>5099</v>
      </c>
      <c r="D2515" t="str">
        <f t="shared" si="359"/>
        <v>Smith, Tennessee, US</v>
      </c>
      <c r="E2515">
        <f t="shared" si="360"/>
        <v>0.57087436586093698</v>
      </c>
      <c r="F2515">
        <f t="shared" si="361"/>
        <v>0.56458897922312556</v>
      </c>
      <c r="G2515">
        <f t="shared" si="361"/>
        <v>0.57085271317829456</v>
      </c>
      <c r="H2515" s="6">
        <f t="shared" si="362"/>
        <v>0.57209592027405798</v>
      </c>
      <c r="I2515" s="6">
        <f t="shared" si="363"/>
        <v>0.57534678436317777</v>
      </c>
      <c r="J2515" s="6">
        <f t="shared" si="364"/>
        <v>0.56585518102372034</v>
      </c>
      <c r="K2515" s="6" t="e">
        <f t="shared" si="365"/>
        <v>#VALUE!</v>
      </c>
      <c r="L2515" s="6" t="e">
        <f t="shared" si="366"/>
        <v>#VALUE!</v>
      </c>
      <c r="M2515" s="6" t="e">
        <f t="shared" si="367"/>
        <v>#VALUE!</v>
      </c>
      <c r="N2515">
        <v>3351</v>
      </c>
      <c r="O2515">
        <v>3321</v>
      </c>
      <c r="P2515">
        <v>3225</v>
      </c>
      <c r="Q2515">
        <v>3211</v>
      </c>
      <c r="R2515">
        <v>3172</v>
      </c>
      <c r="S2515">
        <v>3204</v>
      </c>
      <c r="T2515">
        <v>3129</v>
      </c>
      <c r="U2515">
        <v>3126</v>
      </c>
      <c r="V2515">
        <v>3054</v>
      </c>
      <c r="W2515">
        <v>1913</v>
      </c>
      <c r="X2515">
        <v>1875</v>
      </c>
      <c r="Y2515">
        <v>1841</v>
      </c>
      <c r="Z2515">
        <v>1837</v>
      </c>
      <c r="AA2515">
        <v>1825</v>
      </c>
      <c r="AB2515">
        <v>1813</v>
      </c>
      <c r="AC2515" s="3" t="s">
        <v>86</v>
      </c>
      <c r="AD2515" s="3" t="s">
        <v>86</v>
      </c>
      <c r="AE2515" s="3" t="s">
        <v>86</v>
      </c>
    </row>
    <row r="2516" spans="1:31" x14ac:dyDescent="0.2">
      <c r="A2516" s="2" t="s">
        <v>3769</v>
      </c>
      <c r="B2516" t="s">
        <v>3357</v>
      </c>
      <c r="C2516" t="s">
        <v>5099</v>
      </c>
      <c r="D2516" t="str">
        <f t="shared" si="359"/>
        <v>Stewart, Tennessee, US</v>
      </c>
      <c r="E2516">
        <f t="shared" si="360"/>
        <v>0.56614246068455132</v>
      </c>
      <c r="F2516">
        <f t="shared" si="361"/>
        <v>0.52985074626865669</v>
      </c>
      <c r="G2516">
        <f t="shared" si="361"/>
        <v>0.59115523465703967</v>
      </c>
      <c r="H2516" s="6" t="e">
        <f t="shared" si="362"/>
        <v>#VALUE!</v>
      </c>
      <c r="I2516" s="6" t="e">
        <f t="shared" si="363"/>
        <v>#VALUE!</v>
      </c>
      <c r="J2516" s="6" t="e">
        <f t="shared" si="364"/>
        <v>#VALUE!</v>
      </c>
      <c r="K2516" s="6" t="e">
        <f t="shared" si="365"/>
        <v>#VALUE!</v>
      </c>
      <c r="L2516" s="6" t="e">
        <f t="shared" si="366"/>
        <v>#VALUE!</v>
      </c>
      <c r="M2516" s="6" t="e">
        <f t="shared" si="367"/>
        <v>#VALUE!</v>
      </c>
      <c r="N2516">
        <v>2162</v>
      </c>
      <c r="O2516">
        <v>2278</v>
      </c>
      <c r="P2516">
        <v>2216</v>
      </c>
      <c r="Q2516" s="3" t="s">
        <v>36</v>
      </c>
      <c r="R2516" s="3" t="s">
        <v>36</v>
      </c>
      <c r="S2516" s="3" t="s">
        <v>36</v>
      </c>
      <c r="T2516">
        <v>2057</v>
      </c>
      <c r="U2516">
        <v>2064</v>
      </c>
      <c r="V2516">
        <v>2087</v>
      </c>
      <c r="W2516">
        <v>1224</v>
      </c>
      <c r="X2516">
        <v>1207</v>
      </c>
      <c r="Y2516">
        <v>1310</v>
      </c>
      <c r="Z2516" s="3" t="s">
        <v>36</v>
      </c>
      <c r="AA2516" s="3" t="s">
        <v>36</v>
      </c>
      <c r="AB2516" s="3" t="s">
        <v>36</v>
      </c>
      <c r="AC2516" s="3" t="s">
        <v>86</v>
      </c>
      <c r="AD2516" s="3" t="s">
        <v>86</v>
      </c>
      <c r="AE2516" s="3" t="s">
        <v>86</v>
      </c>
    </row>
    <row r="2517" spans="1:31" x14ac:dyDescent="0.2">
      <c r="A2517" s="2" t="s">
        <v>3912</v>
      </c>
      <c r="B2517" t="s">
        <v>3357</v>
      </c>
      <c r="C2517" t="s">
        <v>5099</v>
      </c>
      <c r="D2517" t="str">
        <f t="shared" si="359"/>
        <v>Sullivan, Tennessee, US</v>
      </c>
      <c r="E2517">
        <f t="shared" si="360"/>
        <v>0.50068769484687325</v>
      </c>
      <c r="F2517">
        <f t="shared" si="361"/>
        <v>0.50757046354530633</v>
      </c>
      <c r="G2517">
        <f t="shared" si="361"/>
        <v>0.52866977775724255</v>
      </c>
      <c r="H2517" s="6">
        <f t="shared" si="362"/>
        <v>0.54449556206143412</v>
      </c>
      <c r="I2517" s="6">
        <f t="shared" si="363"/>
        <v>0.53862310385064183</v>
      </c>
      <c r="J2517" s="6">
        <f t="shared" si="364"/>
        <v>0.54552708157326579</v>
      </c>
      <c r="K2517" s="6" t="e">
        <f t="shared" si="365"/>
        <v>#VALUE!</v>
      </c>
      <c r="L2517" s="6" t="e">
        <f t="shared" si="366"/>
        <v>#VALUE!</v>
      </c>
      <c r="M2517" s="6" t="e">
        <f t="shared" si="367"/>
        <v>#VALUE!</v>
      </c>
      <c r="N2517">
        <v>21812</v>
      </c>
      <c r="O2517">
        <v>21465</v>
      </c>
      <c r="P2517">
        <v>21643</v>
      </c>
      <c r="Q2517">
        <v>21519</v>
      </c>
      <c r="R2517">
        <v>21425</v>
      </c>
      <c r="S2517">
        <v>21306</v>
      </c>
      <c r="T2517">
        <v>21224</v>
      </c>
      <c r="U2517">
        <v>21064</v>
      </c>
      <c r="V2517">
        <v>20829</v>
      </c>
      <c r="W2517">
        <v>10921</v>
      </c>
      <c r="X2517">
        <v>10895</v>
      </c>
      <c r="Y2517">
        <v>11442</v>
      </c>
      <c r="Z2517">
        <v>11717</v>
      </c>
      <c r="AA2517">
        <v>11540</v>
      </c>
      <c r="AB2517">
        <v>11623</v>
      </c>
      <c r="AC2517" s="3" t="s">
        <v>86</v>
      </c>
      <c r="AD2517" s="3" t="s">
        <v>86</v>
      </c>
      <c r="AE2517" s="3" t="s">
        <v>86</v>
      </c>
    </row>
    <row r="2518" spans="1:31" x14ac:dyDescent="0.2">
      <c r="A2518" s="2" t="s">
        <v>4024</v>
      </c>
      <c r="B2518" t="s">
        <v>3357</v>
      </c>
      <c r="C2518" t="s">
        <v>5099</v>
      </c>
      <c r="D2518" t="str">
        <f t="shared" si="359"/>
        <v>Sumner, Tennessee, US</v>
      </c>
      <c r="E2518">
        <f t="shared" si="360"/>
        <v>0.37485218762317696</v>
      </c>
      <c r="F2518">
        <f t="shared" si="361"/>
        <v>0.37879482387786045</v>
      </c>
      <c r="G2518">
        <f t="shared" si="361"/>
        <v>0.39967660292463442</v>
      </c>
      <c r="H2518" s="6">
        <f t="shared" si="362"/>
        <v>0.40522375065296884</v>
      </c>
      <c r="I2518" s="6">
        <f t="shared" si="363"/>
        <v>0.35442687610282669</v>
      </c>
      <c r="J2518" s="6">
        <f t="shared" si="364"/>
        <v>0.36397877075843177</v>
      </c>
      <c r="K2518" s="6" t="e">
        <f t="shared" si="365"/>
        <v>#VALUE!</v>
      </c>
      <c r="L2518" s="6" t="e">
        <f t="shared" si="366"/>
        <v>#VALUE!</v>
      </c>
      <c r="M2518" s="6" t="e">
        <f t="shared" si="367"/>
        <v>#VALUE!</v>
      </c>
      <c r="N2518">
        <v>27907</v>
      </c>
      <c r="O2518">
        <v>28361</v>
      </c>
      <c r="P2518">
        <v>28448</v>
      </c>
      <c r="Q2518">
        <v>28715</v>
      </c>
      <c r="R2518">
        <v>28903</v>
      </c>
      <c r="S2518">
        <v>29205</v>
      </c>
      <c r="T2518">
        <v>29479</v>
      </c>
      <c r="U2518">
        <v>29636</v>
      </c>
      <c r="V2518">
        <v>29871</v>
      </c>
      <c r="W2518">
        <v>10461</v>
      </c>
      <c r="X2518">
        <v>10743</v>
      </c>
      <c r="Y2518">
        <v>11370</v>
      </c>
      <c r="Z2518">
        <v>11636</v>
      </c>
      <c r="AA2518">
        <v>10244</v>
      </c>
      <c r="AB2518">
        <v>10630</v>
      </c>
      <c r="AC2518" s="3" t="s">
        <v>86</v>
      </c>
      <c r="AD2518" s="3" t="s">
        <v>86</v>
      </c>
      <c r="AE2518" s="3" t="s">
        <v>86</v>
      </c>
    </row>
    <row r="2519" spans="1:31" x14ac:dyDescent="0.2">
      <c r="A2519" s="2" t="s">
        <v>3915</v>
      </c>
      <c r="B2519" t="s">
        <v>3357</v>
      </c>
      <c r="C2519" t="s">
        <v>5099</v>
      </c>
      <c r="D2519" t="str">
        <f t="shared" si="359"/>
        <v>Tipton, Tennessee, US</v>
      </c>
      <c r="E2519">
        <f t="shared" si="360"/>
        <v>0.53130914177569322</v>
      </c>
      <c r="F2519">
        <f t="shared" si="361"/>
        <v>0.54813146479813146</v>
      </c>
      <c r="G2519">
        <f t="shared" si="361"/>
        <v>0.58113367174280883</v>
      </c>
      <c r="H2519" s="6">
        <f t="shared" si="362"/>
        <v>0.5785794424786399</v>
      </c>
      <c r="I2519" s="6">
        <f t="shared" si="363"/>
        <v>0.56899090515374617</v>
      </c>
      <c r="J2519" s="6">
        <f t="shared" si="364"/>
        <v>0.60214486638537268</v>
      </c>
      <c r="K2519" s="6" t="e">
        <f t="shared" si="365"/>
        <v>#VALUE!</v>
      </c>
      <c r="L2519" s="6" t="e">
        <f t="shared" si="366"/>
        <v>#VALUE!</v>
      </c>
      <c r="M2519" s="6" t="e">
        <f t="shared" si="367"/>
        <v>#VALUE!</v>
      </c>
      <c r="N2519">
        <v>12153</v>
      </c>
      <c r="O2519">
        <v>11988</v>
      </c>
      <c r="P2519">
        <v>11820</v>
      </c>
      <c r="Q2519">
        <v>11587</v>
      </c>
      <c r="R2519">
        <v>11545</v>
      </c>
      <c r="S2519">
        <v>11376</v>
      </c>
      <c r="T2519">
        <v>11176</v>
      </c>
      <c r="U2519">
        <v>11114</v>
      </c>
      <c r="V2519">
        <v>10845</v>
      </c>
      <c r="W2519">
        <v>6457</v>
      </c>
      <c r="X2519">
        <v>6571</v>
      </c>
      <c r="Y2519">
        <v>6869</v>
      </c>
      <c r="Z2519">
        <v>6704</v>
      </c>
      <c r="AA2519">
        <v>6569</v>
      </c>
      <c r="AB2519">
        <v>6850</v>
      </c>
      <c r="AC2519" s="3" t="s">
        <v>86</v>
      </c>
      <c r="AD2519" s="3" t="s">
        <v>86</v>
      </c>
      <c r="AE2519" s="3" t="s">
        <v>86</v>
      </c>
    </row>
    <row r="2520" spans="1:31" x14ac:dyDescent="0.2">
      <c r="A2520" s="2" t="s">
        <v>4780</v>
      </c>
      <c r="B2520" t="s">
        <v>3357</v>
      </c>
      <c r="C2520" t="s">
        <v>5099</v>
      </c>
      <c r="D2520" t="str">
        <f t="shared" si="359"/>
        <v>Trousdale, Tennessee, US</v>
      </c>
      <c r="E2520">
        <f t="shared" si="360"/>
        <v>0.5375096674400619</v>
      </c>
      <c r="F2520">
        <f t="shared" si="361"/>
        <v>0.576297443841983</v>
      </c>
      <c r="G2520">
        <f t="shared" si="361"/>
        <v>0.55721003134796243</v>
      </c>
      <c r="H2520" s="6">
        <f t="shared" si="362"/>
        <v>0.57448494453248811</v>
      </c>
      <c r="I2520" s="6">
        <f t="shared" si="363"/>
        <v>0.56979591836734689</v>
      </c>
      <c r="J2520" s="6">
        <f t="shared" si="364"/>
        <v>0.60574620909816446</v>
      </c>
      <c r="K2520" s="6" t="e">
        <f t="shared" si="365"/>
        <v>#VALUE!</v>
      </c>
      <c r="L2520" s="6" t="e">
        <f t="shared" si="366"/>
        <v>#VALUE!</v>
      </c>
      <c r="M2520" s="6" t="e">
        <f t="shared" si="367"/>
        <v>#VALUE!</v>
      </c>
      <c r="N2520">
        <v>1293</v>
      </c>
      <c r="O2520">
        <v>1291</v>
      </c>
      <c r="P2520">
        <v>1276</v>
      </c>
      <c r="Q2520">
        <v>1262</v>
      </c>
      <c r="R2520">
        <v>1225</v>
      </c>
      <c r="S2520">
        <v>1253</v>
      </c>
      <c r="T2520">
        <v>1289</v>
      </c>
      <c r="U2520">
        <v>1255</v>
      </c>
      <c r="V2520">
        <v>1278</v>
      </c>
      <c r="W2520">
        <v>695</v>
      </c>
      <c r="X2520">
        <v>744</v>
      </c>
      <c r="Y2520">
        <v>711</v>
      </c>
      <c r="Z2520">
        <v>725</v>
      </c>
      <c r="AA2520">
        <v>698</v>
      </c>
      <c r="AB2520">
        <v>759</v>
      </c>
      <c r="AC2520" s="3" t="s">
        <v>86</v>
      </c>
      <c r="AD2520" s="3" t="s">
        <v>86</v>
      </c>
      <c r="AE2520" s="3" t="s">
        <v>86</v>
      </c>
    </row>
    <row r="2521" spans="1:31" x14ac:dyDescent="0.2">
      <c r="A2521" s="2" t="s">
        <v>4781</v>
      </c>
      <c r="B2521" t="s">
        <v>3357</v>
      </c>
      <c r="C2521" t="s">
        <v>5099</v>
      </c>
      <c r="D2521" t="str">
        <f t="shared" si="359"/>
        <v>Unicoi, Tennessee, US</v>
      </c>
      <c r="E2521">
        <f t="shared" si="360"/>
        <v>0.61401557285873187</v>
      </c>
      <c r="F2521">
        <f t="shared" si="361"/>
        <v>0.62114371708051164</v>
      </c>
      <c r="G2521">
        <f t="shared" si="361"/>
        <v>0.63674400912894635</v>
      </c>
      <c r="H2521" s="6">
        <f t="shared" si="362"/>
        <v>0.57065005838847804</v>
      </c>
      <c r="I2521" s="6">
        <f t="shared" si="363"/>
        <v>0.60807031562125446</v>
      </c>
      <c r="J2521" s="6">
        <f t="shared" si="364"/>
        <v>0.669022869022869</v>
      </c>
      <c r="K2521" s="6" t="e">
        <f t="shared" si="365"/>
        <v>#VALUE!</v>
      </c>
      <c r="L2521" s="6" t="e">
        <f t="shared" si="366"/>
        <v>#VALUE!</v>
      </c>
      <c r="M2521" s="6" t="e">
        <f t="shared" si="367"/>
        <v>#VALUE!</v>
      </c>
      <c r="N2521">
        <v>2697</v>
      </c>
      <c r="O2521">
        <v>2658</v>
      </c>
      <c r="P2521">
        <v>2629</v>
      </c>
      <c r="Q2521">
        <v>2569</v>
      </c>
      <c r="R2521">
        <v>2503</v>
      </c>
      <c r="S2521">
        <v>2405</v>
      </c>
      <c r="T2521">
        <v>2366</v>
      </c>
      <c r="U2521">
        <v>2405</v>
      </c>
      <c r="V2521">
        <v>2419</v>
      </c>
      <c r="W2521">
        <v>1656</v>
      </c>
      <c r="X2521">
        <v>1651</v>
      </c>
      <c r="Y2521">
        <v>1674</v>
      </c>
      <c r="Z2521">
        <v>1466</v>
      </c>
      <c r="AA2521">
        <v>1522</v>
      </c>
      <c r="AB2521">
        <v>1609</v>
      </c>
      <c r="AC2521" s="3" t="s">
        <v>86</v>
      </c>
      <c r="AD2521" s="3" t="s">
        <v>86</v>
      </c>
      <c r="AE2521" s="3" t="s">
        <v>86</v>
      </c>
    </row>
    <row r="2522" spans="1:31" x14ac:dyDescent="0.2">
      <c r="A2522" s="2" t="s">
        <v>3507</v>
      </c>
      <c r="B2522" t="s">
        <v>3357</v>
      </c>
      <c r="C2522" t="s">
        <v>5099</v>
      </c>
      <c r="D2522" t="str">
        <f t="shared" si="359"/>
        <v>Union, Tennessee, US</v>
      </c>
      <c r="E2522">
        <f t="shared" si="360"/>
        <v>0.7291458956463942</v>
      </c>
      <c r="F2522" t="e">
        <f t="shared" si="361"/>
        <v>#VALUE!</v>
      </c>
      <c r="G2522">
        <f t="shared" si="361"/>
        <v>0.36684690773910106</v>
      </c>
      <c r="H2522" s="6">
        <f t="shared" si="362"/>
        <v>0.34633145202668036</v>
      </c>
      <c r="I2522" s="6">
        <f t="shared" si="363"/>
        <v>0.72773302646720373</v>
      </c>
      <c r="J2522" s="6">
        <f t="shared" si="364"/>
        <v>0.7564979480164159</v>
      </c>
      <c r="K2522" s="6" t="e">
        <f t="shared" si="365"/>
        <v>#VALUE!</v>
      </c>
      <c r="L2522" s="6" t="e">
        <f t="shared" si="366"/>
        <v>#VALUE!</v>
      </c>
      <c r="M2522" s="6" t="e">
        <f t="shared" si="367"/>
        <v>#VALUE!</v>
      </c>
      <c r="N2522">
        <v>3009</v>
      </c>
      <c r="O2522">
        <v>4464</v>
      </c>
      <c r="P2522">
        <v>5918</v>
      </c>
      <c r="Q2522">
        <v>5847</v>
      </c>
      <c r="R2522">
        <v>4345</v>
      </c>
      <c r="S2522">
        <v>3655</v>
      </c>
      <c r="T2522">
        <v>3749</v>
      </c>
      <c r="U2522">
        <v>4207</v>
      </c>
      <c r="V2522">
        <v>4509</v>
      </c>
      <c r="W2522">
        <v>2194</v>
      </c>
      <c r="X2522" s="3" t="s">
        <v>36</v>
      </c>
      <c r="Y2522">
        <v>2171</v>
      </c>
      <c r="Z2522">
        <v>2025</v>
      </c>
      <c r="AA2522">
        <v>3162</v>
      </c>
      <c r="AB2522">
        <v>2765</v>
      </c>
      <c r="AC2522" s="3" t="s">
        <v>86</v>
      </c>
      <c r="AD2522" s="3" t="s">
        <v>86</v>
      </c>
      <c r="AE2522" s="3" t="s">
        <v>86</v>
      </c>
    </row>
    <row r="2523" spans="1:31" x14ac:dyDescent="0.2">
      <c r="A2523" s="2" t="s">
        <v>3508</v>
      </c>
      <c r="B2523" t="s">
        <v>3357</v>
      </c>
      <c r="C2523" t="s">
        <v>5099</v>
      </c>
      <c r="D2523" t="str">
        <f t="shared" si="359"/>
        <v>Van Buren, Tennessee, US</v>
      </c>
      <c r="E2523">
        <f t="shared" si="360"/>
        <v>0.62707535121328228</v>
      </c>
      <c r="F2523">
        <f t="shared" si="361"/>
        <v>0.61265822784810131</v>
      </c>
      <c r="G2523">
        <f t="shared" si="361"/>
        <v>0.6408629441624365</v>
      </c>
      <c r="H2523" s="6">
        <f t="shared" si="362"/>
        <v>0.63035019455252916</v>
      </c>
      <c r="I2523" s="6">
        <f t="shared" si="363"/>
        <v>0.66538461538461535</v>
      </c>
      <c r="J2523" s="6">
        <f t="shared" si="364"/>
        <v>0.92727272727272725</v>
      </c>
      <c r="K2523" s="6" t="e">
        <f t="shared" si="365"/>
        <v>#VALUE!</v>
      </c>
      <c r="L2523" s="6" t="e">
        <f t="shared" si="366"/>
        <v>#VALUE!</v>
      </c>
      <c r="M2523" s="6" t="e">
        <f t="shared" si="367"/>
        <v>#VALUE!</v>
      </c>
      <c r="N2523">
        <v>783</v>
      </c>
      <c r="O2523">
        <v>790</v>
      </c>
      <c r="P2523">
        <v>788</v>
      </c>
      <c r="Q2523">
        <v>771</v>
      </c>
      <c r="R2523">
        <v>780</v>
      </c>
      <c r="S2523">
        <v>770</v>
      </c>
      <c r="T2523">
        <v>742</v>
      </c>
      <c r="U2523">
        <v>739</v>
      </c>
      <c r="V2523">
        <v>765</v>
      </c>
      <c r="W2523">
        <v>491</v>
      </c>
      <c r="X2523">
        <v>484</v>
      </c>
      <c r="Y2523">
        <v>505</v>
      </c>
      <c r="Z2523">
        <v>486</v>
      </c>
      <c r="AA2523">
        <v>519</v>
      </c>
      <c r="AB2523">
        <v>714</v>
      </c>
      <c r="AC2523" s="3" t="s">
        <v>86</v>
      </c>
      <c r="AD2523" s="3" t="s">
        <v>86</v>
      </c>
      <c r="AE2523" s="3" t="s">
        <v>86</v>
      </c>
    </row>
    <row r="2524" spans="1:31" x14ac:dyDescent="0.2">
      <c r="A2524" s="2" t="s">
        <v>3785</v>
      </c>
      <c r="B2524" t="s">
        <v>3357</v>
      </c>
      <c r="C2524" t="s">
        <v>5099</v>
      </c>
      <c r="D2524" t="str">
        <f t="shared" si="359"/>
        <v>Warren, Tennessee, US</v>
      </c>
      <c r="E2524">
        <f t="shared" si="360"/>
        <v>0.62662435781202785</v>
      </c>
      <c r="F2524">
        <f t="shared" si="361"/>
        <v>0.62973456606024458</v>
      </c>
      <c r="G2524">
        <f t="shared" si="361"/>
        <v>0.65500075426157789</v>
      </c>
      <c r="H2524" s="6">
        <f t="shared" si="362"/>
        <v>0.67693007735477018</v>
      </c>
      <c r="I2524" s="6">
        <f t="shared" si="363"/>
        <v>0.6735604820711204</v>
      </c>
      <c r="J2524" s="6">
        <f t="shared" si="364"/>
        <v>0.72307692307692306</v>
      </c>
      <c r="K2524" s="6" t="e">
        <f t="shared" si="365"/>
        <v>#VALUE!</v>
      </c>
      <c r="L2524" s="6" t="e">
        <f t="shared" si="366"/>
        <v>#VALUE!</v>
      </c>
      <c r="M2524" s="6" t="e">
        <f t="shared" si="367"/>
        <v>#VALUE!</v>
      </c>
      <c r="N2524">
        <v>6618</v>
      </c>
      <c r="O2524">
        <v>6706</v>
      </c>
      <c r="P2524">
        <v>6629</v>
      </c>
      <c r="Q2524">
        <v>6593</v>
      </c>
      <c r="R2524">
        <v>6721</v>
      </c>
      <c r="S2524">
        <v>6630</v>
      </c>
      <c r="T2524">
        <v>6682</v>
      </c>
      <c r="U2524">
        <v>6520</v>
      </c>
      <c r="V2524">
        <v>6509</v>
      </c>
      <c r="W2524">
        <v>4147</v>
      </c>
      <c r="X2524">
        <v>4223</v>
      </c>
      <c r="Y2524">
        <v>4342</v>
      </c>
      <c r="Z2524">
        <v>4463</v>
      </c>
      <c r="AA2524">
        <v>4527</v>
      </c>
      <c r="AB2524">
        <v>4794</v>
      </c>
      <c r="AC2524" s="3" t="s">
        <v>86</v>
      </c>
      <c r="AD2524" s="3" t="s">
        <v>86</v>
      </c>
      <c r="AE2524" s="3" t="s">
        <v>86</v>
      </c>
    </row>
    <row r="2525" spans="1:31" x14ac:dyDescent="0.2">
      <c r="A2525" s="2" t="s">
        <v>3362</v>
      </c>
      <c r="B2525" t="s">
        <v>3357</v>
      </c>
      <c r="C2525" t="s">
        <v>5099</v>
      </c>
      <c r="D2525" t="str">
        <f t="shared" si="359"/>
        <v>Washington, Tennessee, US</v>
      </c>
      <c r="E2525">
        <f t="shared" si="360"/>
        <v>0.46806345405567196</v>
      </c>
      <c r="F2525">
        <f t="shared" si="361"/>
        <v>0.47714829802427994</v>
      </c>
      <c r="G2525">
        <f t="shared" si="361"/>
        <v>0.48431080678773447</v>
      </c>
      <c r="H2525" s="6">
        <f t="shared" si="362"/>
        <v>0.48993168993168995</v>
      </c>
      <c r="I2525" s="6">
        <f t="shared" si="363"/>
        <v>0.48214713635274381</v>
      </c>
      <c r="J2525" s="6">
        <f t="shared" si="364"/>
        <v>0.4977060120359888</v>
      </c>
      <c r="K2525" s="6" t="e">
        <f t="shared" si="365"/>
        <v>#VALUE!</v>
      </c>
      <c r="L2525" s="6" t="e">
        <f t="shared" si="366"/>
        <v>#VALUE!</v>
      </c>
      <c r="M2525" s="6" t="e">
        <f t="shared" si="367"/>
        <v>#VALUE!</v>
      </c>
      <c r="N2525">
        <v>16705</v>
      </c>
      <c r="O2525">
        <v>16804</v>
      </c>
      <c r="P2525">
        <v>16795</v>
      </c>
      <c r="Q2525">
        <v>16835</v>
      </c>
      <c r="R2525">
        <v>16692</v>
      </c>
      <c r="S2525">
        <v>16783</v>
      </c>
      <c r="T2525">
        <v>16536</v>
      </c>
      <c r="U2525">
        <v>16404</v>
      </c>
      <c r="V2525">
        <v>16451</v>
      </c>
      <c r="W2525">
        <v>7819</v>
      </c>
      <c r="X2525">
        <v>8018</v>
      </c>
      <c r="Y2525">
        <v>8134</v>
      </c>
      <c r="Z2525">
        <v>8248</v>
      </c>
      <c r="AA2525">
        <v>8048</v>
      </c>
      <c r="AB2525">
        <v>8353</v>
      </c>
      <c r="AC2525" s="3" t="s">
        <v>86</v>
      </c>
      <c r="AD2525" s="3" t="s">
        <v>86</v>
      </c>
      <c r="AE2525" s="3" t="s">
        <v>86</v>
      </c>
    </row>
    <row r="2526" spans="1:31" x14ac:dyDescent="0.2">
      <c r="A2526" s="2" t="s">
        <v>3786</v>
      </c>
      <c r="B2526" t="s">
        <v>3357</v>
      </c>
      <c r="C2526" t="s">
        <v>5099</v>
      </c>
      <c r="D2526" t="str">
        <f t="shared" si="359"/>
        <v>Wayne, Tennessee, US</v>
      </c>
      <c r="E2526">
        <f t="shared" si="360"/>
        <v>0.65478056426332287</v>
      </c>
      <c r="F2526">
        <f t="shared" si="361"/>
        <v>0.65995260663507105</v>
      </c>
      <c r="G2526">
        <f t="shared" si="361"/>
        <v>0.65229540918163675</v>
      </c>
      <c r="H2526" s="6">
        <f t="shared" si="362"/>
        <v>0.6397893030794165</v>
      </c>
      <c r="I2526" s="6">
        <f t="shared" si="363"/>
        <v>0.58530510585305107</v>
      </c>
      <c r="J2526" s="6">
        <f t="shared" si="364"/>
        <v>0.55191029900332222</v>
      </c>
      <c r="K2526" s="6" t="e">
        <f t="shared" si="365"/>
        <v>#VALUE!</v>
      </c>
      <c r="L2526" s="6" t="e">
        <f t="shared" si="366"/>
        <v>#VALUE!</v>
      </c>
      <c r="M2526" s="6" t="e">
        <f t="shared" si="367"/>
        <v>#VALUE!</v>
      </c>
      <c r="N2526">
        <v>2552</v>
      </c>
      <c r="O2526">
        <v>2532</v>
      </c>
      <c r="P2526">
        <v>2505</v>
      </c>
      <c r="Q2526">
        <v>2468</v>
      </c>
      <c r="R2526">
        <v>2409</v>
      </c>
      <c r="S2526">
        <v>2408</v>
      </c>
      <c r="T2526">
        <v>2356</v>
      </c>
      <c r="U2526">
        <v>2316</v>
      </c>
      <c r="V2526">
        <v>2246</v>
      </c>
      <c r="W2526">
        <v>1671</v>
      </c>
      <c r="X2526">
        <v>1671</v>
      </c>
      <c r="Y2526">
        <v>1634</v>
      </c>
      <c r="Z2526">
        <v>1579</v>
      </c>
      <c r="AA2526">
        <v>1410</v>
      </c>
      <c r="AB2526">
        <v>1329</v>
      </c>
      <c r="AC2526" s="3" t="s">
        <v>86</v>
      </c>
      <c r="AD2526" s="3" t="s">
        <v>86</v>
      </c>
      <c r="AE2526" s="3" t="s">
        <v>86</v>
      </c>
    </row>
    <row r="2527" spans="1:31" x14ac:dyDescent="0.2">
      <c r="A2527" s="2" t="s">
        <v>4782</v>
      </c>
      <c r="B2527" t="s">
        <v>3357</v>
      </c>
      <c r="C2527" t="s">
        <v>5099</v>
      </c>
      <c r="D2527" t="str">
        <f t="shared" si="359"/>
        <v>Weakley, Tennessee, US</v>
      </c>
      <c r="E2527">
        <f t="shared" si="360"/>
        <v>0.56517000871839584</v>
      </c>
      <c r="F2527">
        <f t="shared" si="361"/>
        <v>0.55567383436235895</v>
      </c>
      <c r="G2527">
        <f t="shared" si="361"/>
        <v>0.61658945510699315</v>
      </c>
      <c r="H2527" s="6">
        <f t="shared" si="362"/>
        <v>0.6335978835978836</v>
      </c>
      <c r="I2527" s="6">
        <f t="shared" si="363"/>
        <v>0.55857078245137948</v>
      </c>
      <c r="J2527" s="6">
        <f t="shared" si="364"/>
        <v>0.61319236957021372</v>
      </c>
      <c r="K2527" s="6" t="e">
        <f t="shared" si="365"/>
        <v>#VALUE!</v>
      </c>
      <c r="L2527" s="6" t="e">
        <f t="shared" si="366"/>
        <v>#VALUE!</v>
      </c>
      <c r="M2527" s="6" t="e">
        <f t="shared" si="367"/>
        <v>#VALUE!</v>
      </c>
      <c r="N2527">
        <v>4588</v>
      </c>
      <c r="O2527">
        <v>4697</v>
      </c>
      <c r="P2527">
        <v>4533</v>
      </c>
      <c r="Q2527">
        <v>4536</v>
      </c>
      <c r="R2527">
        <v>4422</v>
      </c>
      <c r="S2527">
        <v>4351</v>
      </c>
      <c r="T2527">
        <v>4301</v>
      </c>
      <c r="U2527">
        <v>4193</v>
      </c>
      <c r="V2527">
        <v>4124</v>
      </c>
      <c r="W2527">
        <v>2593</v>
      </c>
      <c r="X2527">
        <v>2610</v>
      </c>
      <c r="Y2527">
        <v>2795</v>
      </c>
      <c r="Z2527">
        <v>2874</v>
      </c>
      <c r="AA2527">
        <v>2470</v>
      </c>
      <c r="AB2527">
        <v>2668</v>
      </c>
      <c r="AC2527" s="3" t="s">
        <v>86</v>
      </c>
      <c r="AD2527" s="3" t="s">
        <v>86</v>
      </c>
      <c r="AE2527" s="3" t="s">
        <v>86</v>
      </c>
    </row>
    <row r="2528" spans="1:31" x14ac:dyDescent="0.2">
      <c r="A2528" s="2" t="s">
        <v>3509</v>
      </c>
      <c r="B2528" t="s">
        <v>3357</v>
      </c>
      <c r="C2528" t="s">
        <v>5099</v>
      </c>
      <c r="D2528" t="str">
        <f t="shared" si="359"/>
        <v>White, Tennessee, US</v>
      </c>
      <c r="E2528">
        <f t="shared" si="360"/>
        <v>0.61154031868662484</v>
      </c>
      <c r="F2528">
        <f t="shared" si="361"/>
        <v>0.64754098360655743</v>
      </c>
      <c r="G2528">
        <f t="shared" si="361"/>
        <v>0.65829880575188882</v>
      </c>
      <c r="H2528" s="6">
        <f t="shared" si="362"/>
        <v>0.66748106523332518</v>
      </c>
      <c r="I2528" s="6">
        <f t="shared" si="363"/>
        <v>0.65278112208042383</v>
      </c>
      <c r="J2528" s="6">
        <f t="shared" si="364"/>
        <v>0.72226340499135167</v>
      </c>
      <c r="K2528" s="6" t="e">
        <f t="shared" si="365"/>
        <v>#VALUE!</v>
      </c>
      <c r="L2528" s="6" t="e">
        <f t="shared" si="366"/>
        <v>#VALUE!</v>
      </c>
      <c r="M2528" s="6" t="e">
        <f t="shared" si="367"/>
        <v>#VALUE!</v>
      </c>
      <c r="N2528">
        <v>4142</v>
      </c>
      <c r="O2528">
        <v>4148</v>
      </c>
      <c r="P2528">
        <v>4103</v>
      </c>
      <c r="Q2528">
        <v>4093</v>
      </c>
      <c r="R2528">
        <v>4153</v>
      </c>
      <c r="S2528">
        <v>4047</v>
      </c>
      <c r="T2528">
        <v>4044</v>
      </c>
      <c r="U2528">
        <v>3997</v>
      </c>
      <c r="V2528">
        <v>3938</v>
      </c>
      <c r="W2528">
        <v>2533</v>
      </c>
      <c r="X2528">
        <v>2686</v>
      </c>
      <c r="Y2528">
        <v>2701</v>
      </c>
      <c r="Z2528">
        <v>2732</v>
      </c>
      <c r="AA2528">
        <v>2711</v>
      </c>
      <c r="AB2528">
        <v>2923</v>
      </c>
      <c r="AC2528" s="3" t="s">
        <v>86</v>
      </c>
      <c r="AD2528" s="3" t="s">
        <v>86</v>
      </c>
      <c r="AE2528" s="3" t="s">
        <v>86</v>
      </c>
    </row>
    <row r="2529" spans="1:31" x14ac:dyDescent="0.2">
      <c r="A2529" s="2" t="s">
        <v>3880</v>
      </c>
      <c r="B2529" t="s">
        <v>3357</v>
      </c>
      <c r="C2529" t="s">
        <v>5099</v>
      </c>
      <c r="D2529" t="str">
        <f t="shared" si="359"/>
        <v>Williamson, Tennessee, US</v>
      </c>
      <c r="E2529">
        <f t="shared" si="360"/>
        <v>0.13809121621621623</v>
      </c>
      <c r="F2529">
        <f t="shared" si="361"/>
        <v>0.14304454616501061</v>
      </c>
      <c r="G2529">
        <f t="shared" si="361"/>
        <v>0.14449016918152721</v>
      </c>
      <c r="H2529" s="6">
        <f t="shared" si="362"/>
        <v>0.14618227569395298</v>
      </c>
      <c r="I2529" s="6">
        <f t="shared" si="363"/>
        <v>0.1302678094559882</v>
      </c>
      <c r="J2529" s="6">
        <f t="shared" si="364"/>
        <v>0.13466383441189547</v>
      </c>
      <c r="K2529" s="6" t="e">
        <f t="shared" si="365"/>
        <v>#VALUE!</v>
      </c>
      <c r="L2529" s="6" t="e">
        <f t="shared" si="366"/>
        <v>#VALUE!</v>
      </c>
      <c r="M2529" s="6" t="e">
        <f t="shared" si="367"/>
        <v>#VALUE!</v>
      </c>
      <c r="N2529">
        <v>35520</v>
      </c>
      <c r="O2529">
        <v>35828</v>
      </c>
      <c r="P2529">
        <v>37179</v>
      </c>
      <c r="Q2529">
        <v>38151</v>
      </c>
      <c r="R2529">
        <v>39319</v>
      </c>
      <c r="S2529">
        <v>40486</v>
      </c>
      <c r="T2529">
        <v>41855</v>
      </c>
      <c r="U2529">
        <v>43025</v>
      </c>
      <c r="V2529">
        <v>44064</v>
      </c>
      <c r="W2529">
        <v>4905</v>
      </c>
      <c r="X2529">
        <v>5125</v>
      </c>
      <c r="Y2529">
        <v>5372</v>
      </c>
      <c r="Z2529">
        <v>5577</v>
      </c>
      <c r="AA2529">
        <v>5122</v>
      </c>
      <c r="AB2529">
        <v>5452</v>
      </c>
      <c r="AC2529" s="3" t="s">
        <v>86</v>
      </c>
      <c r="AD2529" s="3" t="s">
        <v>86</v>
      </c>
      <c r="AE2529" s="3" t="s">
        <v>86</v>
      </c>
    </row>
    <row r="2530" spans="1:31" x14ac:dyDescent="0.2">
      <c r="A2530" s="2" t="s">
        <v>4029</v>
      </c>
      <c r="B2530" t="s">
        <v>3357</v>
      </c>
      <c r="C2530" t="s">
        <v>5099</v>
      </c>
      <c r="D2530" t="str">
        <f t="shared" si="359"/>
        <v>Wilson, Tennessee, US</v>
      </c>
      <c r="E2530">
        <f t="shared" si="360"/>
        <v>0.3428765832722705</v>
      </c>
      <c r="F2530" t="e">
        <f t="shared" si="361"/>
        <v>#VALUE!</v>
      </c>
      <c r="G2530">
        <f t="shared" si="361"/>
        <v>0.35122975404919016</v>
      </c>
      <c r="H2530" s="6">
        <f t="shared" si="362"/>
        <v>0.36053593179049936</v>
      </c>
      <c r="I2530" s="6">
        <f t="shared" si="363"/>
        <v>0.35271577737331161</v>
      </c>
      <c r="J2530" s="6">
        <f t="shared" si="364"/>
        <v>0.38445644517492367</v>
      </c>
      <c r="K2530" s="6" t="e">
        <f t="shared" si="365"/>
        <v>#VALUE!</v>
      </c>
      <c r="L2530" s="6" t="e">
        <f t="shared" si="366"/>
        <v>#VALUE!</v>
      </c>
      <c r="M2530" s="6" t="e">
        <f t="shared" si="367"/>
        <v>#VALUE!</v>
      </c>
      <c r="N2530">
        <v>19106</v>
      </c>
      <c r="O2530" s="3" t="s">
        <v>36</v>
      </c>
      <c r="P2530">
        <v>20004</v>
      </c>
      <c r="Q2530">
        <v>20525</v>
      </c>
      <c r="R2530">
        <v>20878</v>
      </c>
      <c r="S2530">
        <v>21295</v>
      </c>
      <c r="T2530">
        <v>21721</v>
      </c>
      <c r="U2530">
        <v>22116</v>
      </c>
      <c r="V2530">
        <v>22569</v>
      </c>
      <c r="W2530">
        <v>6551</v>
      </c>
      <c r="X2530" s="3" t="s">
        <v>36</v>
      </c>
      <c r="Y2530">
        <v>7026</v>
      </c>
      <c r="Z2530">
        <v>7400</v>
      </c>
      <c r="AA2530">
        <v>7364</v>
      </c>
      <c r="AB2530">
        <v>8187</v>
      </c>
      <c r="AC2530" s="3" t="s">
        <v>86</v>
      </c>
      <c r="AD2530" s="3" t="s">
        <v>86</v>
      </c>
      <c r="AE2530" s="3" t="s">
        <v>86</v>
      </c>
    </row>
    <row r="2531" spans="1:31" x14ac:dyDescent="0.2">
      <c r="A2531" s="2" t="s">
        <v>3965</v>
      </c>
      <c r="B2531" t="s">
        <v>3358</v>
      </c>
      <c r="C2531" t="s">
        <v>5099</v>
      </c>
      <c r="D2531" t="str">
        <f t="shared" si="359"/>
        <v>Anderson, Texas, US</v>
      </c>
      <c r="E2531">
        <f t="shared" si="360"/>
        <v>0.60447847778164521</v>
      </c>
      <c r="F2531">
        <f t="shared" si="361"/>
        <v>0.61353737492642735</v>
      </c>
      <c r="G2531">
        <f t="shared" si="361"/>
        <v>0.61908135553193999</v>
      </c>
      <c r="H2531" s="6">
        <f t="shared" si="362"/>
        <v>0.61861183741383408</v>
      </c>
      <c r="I2531" s="6">
        <f t="shared" si="363"/>
        <v>0.60589622641509433</v>
      </c>
      <c r="J2531" s="6">
        <f t="shared" si="364"/>
        <v>0.61244630210147455</v>
      </c>
      <c r="K2531" s="6">
        <f t="shared" si="365"/>
        <v>0.61480379819242648</v>
      </c>
      <c r="L2531" s="6">
        <f t="shared" si="366"/>
        <v>0.59215550156195762</v>
      </c>
      <c r="M2531" s="6">
        <f t="shared" si="367"/>
        <v>0.62554598040373033</v>
      </c>
      <c r="N2531">
        <v>8619</v>
      </c>
      <c r="O2531">
        <v>8495</v>
      </c>
      <c r="P2531">
        <v>8469</v>
      </c>
      <c r="Q2531">
        <v>8414</v>
      </c>
      <c r="R2531">
        <v>8480</v>
      </c>
      <c r="S2531">
        <v>8613</v>
      </c>
      <c r="T2531">
        <v>8741</v>
      </c>
      <c r="U2531">
        <v>8643</v>
      </c>
      <c r="V2531">
        <v>8471</v>
      </c>
      <c r="W2531">
        <v>5210</v>
      </c>
      <c r="X2531">
        <v>5212</v>
      </c>
      <c r="Y2531">
        <v>5243</v>
      </c>
      <c r="Z2531">
        <v>5205</v>
      </c>
      <c r="AA2531">
        <v>5138</v>
      </c>
      <c r="AB2531">
        <v>5275</v>
      </c>
      <c r="AC2531">
        <v>5374</v>
      </c>
      <c r="AD2531">
        <v>5118</v>
      </c>
      <c r="AE2531">
        <v>5299</v>
      </c>
    </row>
    <row r="2532" spans="1:31" x14ac:dyDescent="0.2">
      <c r="A2532" s="2" t="s">
        <v>4783</v>
      </c>
      <c r="B2532" t="s">
        <v>3358</v>
      </c>
      <c r="C2532" t="s">
        <v>5099</v>
      </c>
      <c r="D2532" t="str">
        <f t="shared" si="359"/>
        <v>Andrews, Texas, US</v>
      </c>
      <c r="E2532">
        <f t="shared" si="360"/>
        <v>0.26800000000000002</v>
      </c>
      <c r="F2532">
        <f t="shared" si="361"/>
        <v>0.26164664518019337</v>
      </c>
      <c r="G2532">
        <f t="shared" si="361"/>
        <v>0.41143962420558167</v>
      </c>
      <c r="H2532" s="6">
        <f t="shared" si="362"/>
        <v>0.41976620616365568</v>
      </c>
      <c r="I2532" s="6">
        <f t="shared" si="363"/>
        <v>0.36513075965130759</v>
      </c>
      <c r="J2532" s="6">
        <f t="shared" si="364"/>
        <v>0.3966297786720322</v>
      </c>
      <c r="K2532" s="6">
        <f t="shared" si="365"/>
        <v>0.4228441754916793</v>
      </c>
      <c r="L2532" s="6">
        <f t="shared" si="366"/>
        <v>0.39719626168224298</v>
      </c>
      <c r="M2532" s="6">
        <f t="shared" si="367"/>
        <v>0.40912248205603147</v>
      </c>
      <c r="N2532">
        <v>3250</v>
      </c>
      <c r="O2532">
        <v>3413</v>
      </c>
      <c r="P2532">
        <v>3619</v>
      </c>
      <c r="Q2532">
        <v>3764</v>
      </c>
      <c r="R2532">
        <v>4015</v>
      </c>
      <c r="S2532">
        <v>3976</v>
      </c>
      <c r="T2532">
        <v>3966</v>
      </c>
      <c r="U2532">
        <v>4066</v>
      </c>
      <c r="V2532">
        <v>4319</v>
      </c>
      <c r="W2532">
        <v>871</v>
      </c>
      <c r="X2532">
        <v>893</v>
      </c>
      <c r="Y2532">
        <v>1489</v>
      </c>
      <c r="Z2532">
        <v>1580</v>
      </c>
      <c r="AA2532">
        <v>1466</v>
      </c>
      <c r="AB2532">
        <v>1577</v>
      </c>
      <c r="AC2532">
        <v>1677</v>
      </c>
      <c r="AD2532">
        <v>1615</v>
      </c>
      <c r="AE2532">
        <v>1767</v>
      </c>
    </row>
    <row r="2533" spans="1:31" x14ac:dyDescent="0.2">
      <c r="A2533" s="2" t="s">
        <v>4784</v>
      </c>
      <c r="B2533" t="s">
        <v>3358</v>
      </c>
      <c r="C2533" t="s">
        <v>5099</v>
      </c>
      <c r="D2533" t="str">
        <f t="shared" si="359"/>
        <v>Angelina, Texas, US</v>
      </c>
      <c r="E2533">
        <f t="shared" si="360"/>
        <v>0.66817478953095466</v>
      </c>
      <c r="F2533">
        <f t="shared" si="361"/>
        <v>0.66885564184559154</v>
      </c>
      <c r="G2533">
        <f t="shared" si="361"/>
        <v>0.65833428019543239</v>
      </c>
      <c r="H2533" s="6">
        <f t="shared" si="362"/>
        <v>0.65264171244124813</v>
      </c>
      <c r="I2533" s="6">
        <f t="shared" si="363"/>
        <v>0.64241635056332447</v>
      </c>
      <c r="J2533" s="6">
        <f t="shared" si="364"/>
        <v>0.64069067363398846</v>
      </c>
      <c r="K2533" s="6">
        <f t="shared" si="365"/>
        <v>0.66092670216381555</v>
      </c>
      <c r="L2533" s="6">
        <f t="shared" si="366"/>
        <v>0.66827475304387773</v>
      </c>
      <c r="M2533" s="6">
        <f t="shared" si="367"/>
        <v>0.67937467309815769</v>
      </c>
      <c r="N2533">
        <v>17461</v>
      </c>
      <c r="O2533">
        <v>17512</v>
      </c>
      <c r="P2533">
        <v>17602</v>
      </c>
      <c r="Q2533">
        <v>17659</v>
      </c>
      <c r="R2533">
        <v>17663</v>
      </c>
      <c r="S2533">
        <v>17606</v>
      </c>
      <c r="T2533">
        <v>17654</v>
      </c>
      <c r="U2533">
        <v>17412</v>
      </c>
      <c r="V2533">
        <v>17207</v>
      </c>
      <c r="W2533">
        <v>11667</v>
      </c>
      <c r="X2533">
        <v>11713</v>
      </c>
      <c r="Y2533">
        <v>11588</v>
      </c>
      <c r="Z2533">
        <v>11525</v>
      </c>
      <c r="AA2533">
        <v>11347</v>
      </c>
      <c r="AB2533">
        <v>11280</v>
      </c>
      <c r="AC2533">
        <v>11668</v>
      </c>
      <c r="AD2533">
        <v>11636</v>
      </c>
      <c r="AE2533">
        <v>11690</v>
      </c>
    </row>
    <row r="2534" spans="1:31" x14ac:dyDescent="0.2">
      <c r="A2534" s="2" t="s">
        <v>4785</v>
      </c>
      <c r="B2534" t="s">
        <v>3358</v>
      </c>
      <c r="C2534" t="s">
        <v>5099</v>
      </c>
      <c r="D2534" t="str">
        <f t="shared" si="359"/>
        <v>Aransas, Texas, US</v>
      </c>
      <c r="E2534">
        <f t="shared" si="360"/>
        <v>0.65050113158745559</v>
      </c>
      <c r="F2534">
        <f t="shared" si="361"/>
        <v>0.65252074026802809</v>
      </c>
      <c r="G2534">
        <f t="shared" si="361"/>
        <v>0.577567140600316</v>
      </c>
      <c r="H2534" s="6">
        <f t="shared" si="362"/>
        <v>0.55486478085172519</v>
      </c>
      <c r="I2534" s="6">
        <f t="shared" si="363"/>
        <v>0.55377996312231104</v>
      </c>
      <c r="J2534" s="6">
        <f t="shared" si="364"/>
        <v>0.54273127753303962</v>
      </c>
      <c r="K2534" s="6">
        <f t="shared" si="365"/>
        <v>0.55863288155568647</v>
      </c>
      <c r="L2534" s="6">
        <f t="shared" si="366"/>
        <v>0.96309383588535535</v>
      </c>
      <c r="M2534" s="6">
        <f t="shared" si="367"/>
        <v>0.67161541180629203</v>
      </c>
      <c r="N2534">
        <v>3093</v>
      </c>
      <c r="O2534">
        <v>3134</v>
      </c>
      <c r="P2534">
        <v>3165</v>
      </c>
      <c r="Q2534">
        <v>3217</v>
      </c>
      <c r="R2534">
        <v>3254</v>
      </c>
      <c r="S2534">
        <v>3405</v>
      </c>
      <c r="T2534">
        <v>3394</v>
      </c>
      <c r="U2534">
        <v>2547</v>
      </c>
      <c r="V2534">
        <v>2829</v>
      </c>
      <c r="W2534">
        <v>2012</v>
      </c>
      <c r="X2534">
        <v>2045</v>
      </c>
      <c r="Y2534">
        <v>1828</v>
      </c>
      <c r="Z2534">
        <v>1785</v>
      </c>
      <c r="AA2534">
        <v>1802</v>
      </c>
      <c r="AB2534">
        <v>1848</v>
      </c>
      <c r="AC2534">
        <v>1896</v>
      </c>
      <c r="AD2534">
        <v>2453</v>
      </c>
      <c r="AE2534">
        <v>1900</v>
      </c>
    </row>
    <row r="2535" spans="1:31" x14ac:dyDescent="0.2">
      <c r="A2535" s="2" t="s">
        <v>4786</v>
      </c>
      <c r="B2535" t="s">
        <v>3358</v>
      </c>
      <c r="C2535" t="s">
        <v>5099</v>
      </c>
      <c r="D2535" t="str">
        <f t="shared" si="359"/>
        <v>Archer, Texas, US</v>
      </c>
      <c r="E2535">
        <f t="shared" si="360"/>
        <v>0.35331905781584583</v>
      </c>
      <c r="F2535">
        <f t="shared" si="361"/>
        <v>0.3373362445414847</v>
      </c>
      <c r="G2535">
        <f t="shared" si="361"/>
        <v>0.35062128579146407</v>
      </c>
      <c r="H2535" s="6">
        <f t="shared" si="362"/>
        <v>0.33514394350896254</v>
      </c>
      <c r="I2535" s="6">
        <f t="shared" si="363"/>
        <v>0.29810298102981031</v>
      </c>
      <c r="J2535" s="6">
        <f t="shared" si="364"/>
        <v>0.3047001620745543</v>
      </c>
      <c r="K2535" s="6">
        <f t="shared" si="365"/>
        <v>0.3200212992545261</v>
      </c>
      <c r="L2535" s="6">
        <f t="shared" si="366"/>
        <v>0.29387113672079623</v>
      </c>
      <c r="M2535" s="6">
        <f t="shared" si="367"/>
        <v>0.33231083844580778</v>
      </c>
      <c r="N2535">
        <v>1868</v>
      </c>
      <c r="O2535">
        <v>1832</v>
      </c>
      <c r="P2535">
        <v>1851</v>
      </c>
      <c r="Q2535">
        <v>1841</v>
      </c>
      <c r="R2535">
        <v>1845</v>
      </c>
      <c r="S2535">
        <v>1851</v>
      </c>
      <c r="T2535">
        <v>1878</v>
      </c>
      <c r="U2535">
        <v>1909</v>
      </c>
      <c r="V2535">
        <v>1956</v>
      </c>
      <c r="W2535">
        <v>660</v>
      </c>
      <c r="X2535">
        <v>618</v>
      </c>
      <c r="Y2535">
        <v>649</v>
      </c>
      <c r="Z2535">
        <v>617</v>
      </c>
      <c r="AA2535">
        <v>550</v>
      </c>
      <c r="AB2535">
        <v>564</v>
      </c>
      <c r="AC2535">
        <v>601</v>
      </c>
      <c r="AD2535">
        <v>561</v>
      </c>
      <c r="AE2535">
        <v>650</v>
      </c>
    </row>
    <row r="2536" spans="1:31" x14ac:dyDescent="0.2">
      <c r="A2536" s="2" t="s">
        <v>4659</v>
      </c>
      <c r="B2536" t="s">
        <v>3358</v>
      </c>
      <c r="C2536" t="s">
        <v>5099</v>
      </c>
      <c r="D2536" t="str">
        <f t="shared" si="359"/>
        <v>Armstrong, Texas, US</v>
      </c>
      <c r="E2536">
        <f t="shared" si="360"/>
        <v>0.4040114613180516</v>
      </c>
      <c r="F2536">
        <f t="shared" si="361"/>
        <v>0.42857142857142855</v>
      </c>
      <c r="G2536">
        <f t="shared" si="361"/>
        <v>0.41144414168937332</v>
      </c>
      <c r="H2536" s="6">
        <f t="shared" si="362"/>
        <v>0.4065040650406504</v>
      </c>
      <c r="I2536" s="6">
        <f t="shared" si="363"/>
        <v>0.40896358543417366</v>
      </c>
      <c r="J2536" s="6">
        <f t="shared" si="364"/>
        <v>0.44192634560906513</v>
      </c>
      <c r="K2536" s="6">
        <f t="shared" si="365"/>
        <v>0.51343283582089549</v>
      </c>
      <c r="L2536" s="6">
        <f t="shared" si="366"/>
        <v>0.42741935483870969</v>
      </c>
      <c r="M2536" s="6">
        <f t="shared" si="367"/>
        <v>0.40668523676880225</v>
      </c>
      <c r="N2536">
        <v>349</v>
      </c>
      <c r="O2536">
        <v>364</v>
      </c>
      <c r="P2536">
        <v>367</v>
      </c>
      <c r="Q2536">
        <v>369</v>
      </c>
      <c r="R2536">
        <v>357</v>
      </c>
      <c r="S2536">
        <v>353</v>
      </c>
      <c r="T2536">
        <v>335</v>
      </c>
      <c r="U2536">
        <v>372</v>
      </c>
      <c r="V2536">
        <v>359</v>
      </c>
      <c r="W2536">
        <v>141</v>
      </c>
      <c r="X2536">
        <v>156</v>
      </c>
      <c r="Y2536">
        <v>151</v>
      </c>
      <c r="Z2536">
        <v>150</v>
      </c>
      <c r="AA2536">
        <v>146</v>
      </c>
      <c r="AB2536">
        <v>156</v>
      </c>
      <c r="AC2536">
        <v>172</v>
      </c>
      <c r="AD2536">
        <v>159</v>
      </c>
      <c r="AE2536">
        <v>146</v>
      </c>
    </row>
    <row r="2537" spans="1:31" x14ac:dyDescent="0.2">
      <c r="A2537" s="2" t="s">
        <v>4787</v>
      </c>
      <c r="B2537" t="s">
        <v>3358</v>
      </c>
      <c r="C2537" t="s">
        <v>5099</v>
      </c>
      <c r="D2537" t="str">
        <f t="shared" si="359"/>
        <v>Atascosa, Texas, US</v>
      </c>
      <c r="E2537">
        <f t="shared" si="360"/>
        <v>0.69353089989157934</v>
      </c>
      <c r="F2537">
        <f t="shared" si="361"/>
        <v>0.66298872631326455</v>
      </c>
      <c r="G2537">
        <f t="shared" si="361"/>
        <v>0.66477474281660165</v>
      </c>
      <c r="H2537" s="6">
        <f t="shared" si="362"/>
        <v>0.66794247274414287</v>
      </c>
      <c r="I2537" s="6">
        <f t="shared" si="363"/>
        <v>0.61262091202210966</v>
      </c>
      <c r="J2537" s="6">
        <f t="shared" si="364"/>
        <v>0.59754616132167149</v>
      </c>
      <c r="K2537" s="6">
        <f t="shared" si="365"/>
        <v>0.62817040137897073</v>
      </c>
      <c r="L2537" s="6">
        <f t="shared" si="366"/>
        <v>0.62793780884657102</v>
      </c>
      <c r="M2537" s="6">
        <f t="shared" si="367"/>
        <v>0.65960297162343196</v>
      </c>
      <c r="N2537">
        <v>8301</v>
      </c>
      <c r="O2537">
        <v>8338</v>
      </c>
      <c r="P2537">
        <v>8457</v>
      </c>
      <c r="Q2537">
        <v>8622</v>
      </c>
      <c r="R2537">
        <v>8684</v>
      </c>
      <c r="S2537">
        <v>8232</v>
      </c>
      <c r="T2537">
        <v>8122</v>
      </c>
      <c r="U2537">
        <v>8297</v>
      </c>
      <c r="V2537">
        <v>8211</v>
      </c>
      <c r="W2537">
        <v>5757</v>
      </c>
      <c r="X2537">
        <v>5528</v>
      </c>
      <c r="Y2537">
        <v>5622</v>
      </c>
      <c r="Z2537">
        <v>5759</v>
      </c>
      <c r="AA2537">
        <v>5320</v>
      </c>
      <c r="AB2537">
        <v>4919</v>
      </c>
      <c r="AC2537">
        <v>5102</v>
      </c>
      <c r="AD2537">
        <v>5210</v>
      </c>
      <c r="AE2537">
        <v>5416</v>
      </c>
    </row>
    <row r="2538" spans="1:31" x14ac:dyDescent="0.2">
      <c r="A2538" s="2" t="s">
        <v>4788</v>
      </c>
      <c r="B2538" t="s">
        <v>3358</v>
      </c>
      <c r="C2538" t="s">
        <v>5099</v>
      </c>
      <c r="D2538" t="str">
        <f t="shared" si="359"/>
        <v>Austin, Texas, US</v>
      </c>
      <c r="E2538">
        <f t="shared" si="360"/>
        <v>0.50277405777692752</v>
      </c>
      <c r="F2538">
        <f t="shared" si="361"/>
        <v>0.52128060263653486</v>
      </c>
      <c r="G2538">
        <f t="shared" si="361"/>
        <v>0.53825554705432288</v>
      </c>
      <c r="H2538" s="6">
        <f t="shared" si="362"/>
        <v>0.51740921003369522</v>
      </c>
      <c r="I2538" s="6">
        <f t="shared" si="363"/>
        <v>0.52453593089505601</v>
      </c>
      <c r="J2538" s="6">
        <f t="shared" si="364"/>
        <v>0.50587597179533539</v>
      </c>
      <c r="K2538" s="6">
        <f t="shared" si="365"/>
        <v>0.53857168426704849</v>
      </c>
      <c r="L2538" s="6">
        <f t="shared" si="366"/>
        <v>0.54045365243793531</v>
      </c>
      <c r="M2538" s="6">
        <f t="shared" si="367"/>
        <v>0.55517490082942667</v>
      </c>
      <c r="N2538">
        <v>5227</v>
      </c>
      <c r="O2538">
        <v>5310</v>
      </c>
      <c r="P2538">
        <v>5228</v>
      </c>
      <c r="Q2538">
        <v>5342</v>
      </c>
      <c r="R2538">
        <v>5441</v>
      </c>
      <c r="S2538">
        <v>5531</v>
      </c>
      <c r="T2538">
        <v>5587</v>
      </c>
      <c r="U2538">
        <v>5599</v>
      </c>
      <c r="V2538">
        <v>5546</v>
      </c>
      <c r="W2538">
        <v>2628</v>
      </c>
      <c r="X2538">
        <v>2768</v>
      </c>
      <c r="Y2538">
        <v>2814</v>
      </c>
      <c r="Z2538">
        <v>2764</v>
      </c>
      <c r="AA2538">
        <v>2854</v>
      </c>
      <c r="AB2538">
        <v>2798</v>
      </c>
      <c r="AC2538">
        <v>3009</v>
      </c>
      <c r="AD2538">
        <v>3026</v>
      </c>
      <c r="AE2538">
        <v>3079</v>
      </c>
    </row>
    <row r="2539" spans="1:31" x14ac:dyDescent="0.2">
      <c r="A2539" s="2" t="s">
        <v>4789</v>
      </c>
      <c r="B2539" t="s">
        <v>3358</v>
      </c>
      <c r="C2539" t="s">
        <v>5099</v>
      </c>
      <c r="D2539" t="str">
        <f t="shared" si="359"/>
        <v>Bailey, Texas, US</v>
      </c>
      <c r="E2539">
        <f t="shared" si="360"/>
        <v>0.83688415446071907</v>
      </c>
      <c r="F2539">
        <f t="shared" si="361"/>
        <v>0.81164159581425765</v>
      </c>
      <c r="G2539">
        <f t="shared" si="361"/>
        <v>0.81909212283044064</v>
      </c>
      <c r="H2539" s="6">
        <f t="shared" si="362"/>
        <v>0.83798502382573181</v>
      </c>
      <c r="I2539" s="6">
        <f t="shared" si="363"/>
        <v>0.8510189739985945</v>
      </c>
      <c r="J2539" s="6">
        <f t="shared" si="364"/>
        <v>0.83787465940054495</v>
      </c>
      <c r="K2539" s="6">
        <f t="shared" si="365"/>
        <v>0.81348933241569166</v>
      </c>
      <c r="L2539" s="6">
        <f t="shared" si="366"/>
        <v>0.83136710617626652</v>
      </c>
      <c r="M2539" s="6">
        <f t="shared" si="367"/>
        <v>0.85815102328863802</v>
      </c>
      <c r="N2539">
        <v>1502</v>
      </c>
      <c r="O2539">
        <v>1529</v>
      </c>
      <c r="P2539">
        <v>1498</v>
      </c>
      <c r="Q2539">
        <v>1469</v>
      </c>
      <c r="R2539">
        <v>1423</v>
      </c>
      <c r="S2539">
        <v>1468</v>
      </c>
      <c r="T2539">
        <v>1453</v>
      </c>
      <c r="U2539">
        <v>1441</v>
      </c>
      <c r="V2539">
        <v>1417</v>
      </c>
      <c r="W2539">
        <v>1257</v>
      </c>
      <c r="X2539">
        <v>1241</v>
      </c>
      <c r="Y2539">
        <v>1227</v>
      </c>
      <c r="Z2539">
        <v>1231</v>
      </c>
      <c r="AA2539">
        <v>1211</v>
      </c>
      <c r="AB2539">
        <v>1230</v>
      </c>
      <c r="AC2539">
        <v>1182</v>
      </c>
      <c r="AD2539">
        <v>1198</v>
      </c>
      <c r="AE2539">
        <v>1216</v>
      </c>
    </row>
    <row r="2540" spans="1:31" x14ac:dyDescent="0.2">
      <c r="A2540" s="2" t="s">
        <v>4790</v>
      </c>
      <c r="B2540" t="s">
        <v>3358</v>
      </c>
      <c r="C2540" t="s">
        <v>5099</v>
      </c>
      <c r="D2540" t="str">
        <f t="shared" si="359"/>
        <v>Bandera, Texas, US</v>
      </c>
      <c r="E2540">
        <f t="shared" si="360"/>
        <v>0.49134199134199136</v>
      </c>
      <c r="F2540">
        <f t="shared" si="361"/>
        <v>0.51425438596491224</v>
      </c>
      <c r="G2540">
        <f t="shared" si="361"/>
        <v>0.50866199778842613</v>
      </c>
      <c r="H2540" s="6">
        <f t="shared" si="362"/>
        <v>0.51550680786686842</v>
      </c>
      <c r="I2540" s="6">
        <f t="shared" si="363"/>
        <v>0.51667320517850135</v>
      </c>
      <c r="J2540" s="6">
        <f t="shared" si="364"/>
        <v>0.51358912869704232</v>
      </c>
      <c r="K2540" s="6">
        <f t="shared" si="365"/>
        <v>0.54491957630443311</v>
      </c>
      <c r="L2540" s="6">
        <f t="shared" si="366"/>
        <v>0.51017274472168905</v>
      </c>
      <c r="M2540" s="6">
        <f t="shared" si="367"/>
        <v>0.54409448818897643</v>
      </c>
      <c r="N2540">
        <v>2772</v>
      </c>
      <c r="O2540">
        <v>2736</v>
      </c>
      <c r="P2540">
        <v>2713</v>
      </c>
      <c r="Q2540">
        <v>2644</v>
      </c>
      <c r="R2540">
        <v>2549</v>
      </c>
      <c r="S2540">
        <v>2502</v>
      </c>
      <c r="T2540">
        <v>2549</v>
      </c>
      <c r="U2540">
        <v>2605</v>
      </c>
      <c r="V2540">
        <v>2540</v>
      </c>
      <c r="W2540">
        <v>1362</v>
      </c>
      <c r="X2540">
        <v>1407</v>
      </c>
      <c r="Y2540">
        <v>1380</v>
      </c>
      <c r="Z2540">
        <v>1363</v>
      </c>
      <c r="AA2540">
        <v>1317</v>
      </c>
      <c r="AB2540">
        <v>1285</v>
      </c>
      <c r="AC2540">
        <v>1389</v>
      </c>
      <c r="AD2540">
        <v>1329</v>
      </c>
      <c r="AE2540">
        <v>1382</v>
      </c>
    </row>
    <row r="2541" spans="1:31" x14ac:dyDescent="0.2">
      <c r="A2541" s="2" t="s">
        <v>4791</v>
      </c>
      <c r="B2541" t="s">
        <v>3358</v>
      </c>
      <c r="C2541" t="s">
        <v>5099</v>
      </c>
      <c r="D2541" t="str">
        <f t="shared" si="359"/>
        <v>Bastrop, Texas, US</v>
      </c>
      <c r="E2541">
        <f t="shared" si="360"/>
        <v>0.65117682558841283</v>
      </c>
      <c r="F2541">
        <f t="shared" si="361"/>
        <v>0.68840036014405759</v>
      </c>
      <c r="G2541">
        <f t="shared" si="361"/>
        <v>0.67343670379267673</v>
      </c>
      <c r="H2541" s="6">
        <f t="shared" si="362"/>
        <v>0.68124337689862235</v>
      </c>
      <c r="I2541" s="6">
        <f t="shared" si="363"/>
        <v>0.67225546124947821</v>
      </c>
      <c r="J2541" s="6">
        <f t="shared" si="364"/>
        <v>0.66635135135135137</v>
      </c>
      <c r="K2541" s="6">
        <f t="shared" si="365"/>
        <v>0.66037986452384112</v>
      </c>
      <c r="L2541" s="6">
        <f t="shared" si="366"/>
        <v>0.69309562398703406</v>
      </c>
      <c r="M2541" s="6">
        <f t="shared" si="367"/>
        <v>0.70666075724958843</v>
      </c>
      <c r="N2541">
        <v>13256</v>
      </c>
      <c r="O2541">
        <v>13328</v>
      </c>
      <c r="P2541">
        <v>13737</v>
      </c>
      <c r="Q2541">
        <v>14155</v>
      </c>
      <c r="R2541">
        <v>14374</v>
      </c>
      <c r="S2541">
        <v>14800</v>
      </c>
      <c r="T2541">
        <v>15058</v>
      </c>
      <c r="U2541">
        <v>15425</v>
      </c>
      <c r="V2541">
        <v>15794</v>
      </c>
      <c r="W2541">
        <v>8632</v>
      </c>
      <c r="X2541">
        <v>9175</v>
      </c>
      <c r="Y2541">
        <v>9251</v>
      </c>
      <c r="Z2541">
        <v>9643</v>
      </c>
      <c r="AA2541">
        <v>9663</v>
      </c>
      <c r="AB2541">
        <v>9862</v>
      </c>
      <c r="AC2541">
        <v>9944</v>
      </c>
      <c r="AD2541">
        <v>10691</v>
      </c>
      <c r="AE2541">
        <v>11161</v>
      </c>
    </row>
    <row r="2542" spans="1:31" x14ac:dyDescent="0.2">
      <c r="A2542" s="2" t="s">
        <v>4792</v>
      </c>
      <c r="B2542" t="s">
        <v>3358</v>
      </c>
      <c r="C2542" t="s">
        <v>5099</v>
      </c>
      <c r="D2542" t="str">
        <f t="shared" si="359"/>
        <v>Baylor, Texas, US</v>
      </c>
      <c r="E2542">
        <f t="shared" si="360"/>
        <v>0.52158894645941278</v>
      </c>
      <c r="F2542">
        <f t="shared" si="361"/>
        <v>0.5491228070175439</v>
      </c>
      <c r="G2542">
        <f t="shared" si="361"/>
        <v>0.52577319587628868</v>
      </c>
      <c r="H2542" s="6">
        <f t="shared" si="362"/>
        <v>0.53064798598949214</v>
      </c>
      <c r="I2542" s="6">
        <f t="shared" si="363"/>
        <v>0.52861952861952866</v>
      </c>
      <c r="J2542" s="6">
        <f t="shared" si="364"/>
        <v>0.50335570469798663</v>
      </c>
      <c r="K2542" s="6">
        <f t="shared" si="365"/>
        <v>0.5596638655462185</v>
      </c>
      <c r="L2542" s="6">
        <f t="shared" si="366"/>
        <v>0.56994818652849744</v>
      </c>
      <c r="M2542" s="6">
        <f t="shared" si="367"/>
        <v>0.58075601374570451</v>
      </c>
      <c r="N2542">
        <v>579</v>
      </c>
      <c r="O2542">
        <v>570</v>
      </c>
      <c r="P2542">
        <v>582</v>
      </c>
      <c r="Q2542">
        <v>571</v>
      </c>
      <c r="R2542">
        <v>594</v>
      </c>
      <c r="S2542">
        <v>596</v>
      </c>
      <c r="T2542">
        <v>595</v>
      </c>
      <c r="U2542">
        <v>579</v>
      </c>
      <c r="V2542">
        <v>582</v>
      </c>
      <c r="W2542">
        <v>302</v>
      </c>
      <c r="X2542">
        <v>313</v>
      </c>
      <c r="Y2542">
        <v>306</v>
      </c>
      <c r="Z2542">
        <v>303</v>
      </c>
      <c r="AA2542">
        <v>314</v>
      </c>
      <c r="AB2542">
        <v>300</v>
      </c>
      <c r="AC2542">
        <v>333</v>
      </c>
      <c r="AD2542">
        <v>330</v>
      </c>
      <c r="AE2542">
        <v>338</v>
      </c>
    </row>
    <row r="2543" spans="1:31" x14ac:dyDescent="0.2">
      <c r="A2543" s="2" t="s">
        <v>4793</v>
      </c>
      <c r="B2543" t="s">
        <v>3358</v>
      </c>
      <c r="C2543" t="s">
        <v>5099</v>
      </c>
      <c r="D2543" t="str">
        <f t="shared" si="359"/>
        <v>Bee, Texas, US</v>
      </c>
      <c r="E2543">
        <f t="shared" si="360"/>
        <v>0.71711270260082927</v>
      </c>
      <c r="F2543">
        <f t="shared" si="361"/>
        <v>0.70316347793142642</v>
      </c>
      <c r="G2543">
        <f t="shared" si="361"/>
        <v>0.69658280135185879</v>
      </c>
      <c r="H2543" s="6">
        <f t="shared" si="362"/>
        <v>0.69629204892966357</v>
      </c>
      <c r="I2543" s="6">
        <f t="shared" si="363"/>
        <v>0.69528301886792454</v>
      </c>
      <c r="J2543" s="6">
        <f t="shared" si="364"/>
        <v>0.72782147430034749</v>
      </c>
      <c r="K2543" s="6">
        <f t="shared" si="365"/>
        <v>0.74377091855708444</v>
      </c>
      <c r="L2543" s="6">
        <f t="shared" si="366"/>
        <v>0.70382165605095537</v>
      </c>
      <c r="M2543" s="6">
        <f t="shared" si="367"/>
        <v>0.80326331582895727</v>
      </c>
      <c r="N2543">
        <v>5306</v>
      </c>
      <c r="O2543">
        <v>5279</v>
      </c>
      <c r="P2543">
        <v>5326</v>
      </c>
      <c r="Q2543">
        <v>5232</v>
      </c>
      <c r="R2543">
        <v>5300</v>
      </c>
      <c r="S2543">
        <v>5467</v>
      </c>
      <c r="T2543">
        <v>5378</v>
      </c>
      <c r="U2543">
        <v>5338</v>
      </c>
      <c r="V2543">
        <v>5332</v>
      </c>
      <c r="W2543">
        <v>3805</v>
      </c>
      <c r="X2543">
        <v>3712</v>
      </c>
      <c r="Y2543">
        <v>3710</v>
      </c>
      <c r="Z2543">
        <v>3643</v>
      </c>
      <c r="AA2543">
        <v>3685</v>
      </c>
      <c r="AB2543">
        <v>3979</v>
      </c>
      <c r="AC2543">
        <v>4000</v>
      </c>
      <c r="AD2543">
        <v>3757</v>
      </c>
      <c r="AE2543">
        <v>4283</v>
      </c>
    </row>
    <row r="2544" spans="1:31" x14ac:dyDescent="0.2">
      <c r="A2544" s="2" t="s">
        <v>4035</v>
      </c>
      <c r="B2544" t="s">
        <v>3358</v>
      </c>
      <c r="C2544" t="s">
        <v>5099</v>
      </c>
      <c r="D2544" t="str">
        <f t="shared" si="359"/>
        <v>Bell, Texas, US</v>
      </c>
      <c r="E2544">
        <f t="shared" si="360"/>
        <v>0.5241827471600774</v>
      </c>
      <c r="F2544">
        <f t="shared" si="361"/>
        <v>0.5457479425528482</v>
      </c>
      <c r="G2544">
        <f t="shared" si="361"/>
        <v>0.55918716713162564</v>
      </c>
      <c r="H2544" s="6">
        <f t="shared" si="362"/>
        <v>0.57087600613862011</v>
      </c>
      <c r="I2544" s="6">
        <f t="shared" si="363"/>
        <v>0.5616402643806836</v>
      </c>
      <c r="J2544" s="6">
        <f t="shared" si="364"/>
        <v>0.55803450862715676</v>
      </c>
      <c r="K2544" s="6">
        <f t="shared" si="365"/>
        <v>0.54347178800059548</v>
      </c>
      <c r="L2544" s="6">
        <f t="shared" si="366"/>
        <v>0.55843094922028857</v>
      </c>
      <c r="M2544" s="6">
        <f t="shared" si="367"/>
        <v>0.58757151482045822</v>
      </c>
      <c r="N2544">
        <v>60477</v>
      </c>
      <c r="O2544">
        <v>61970</v>
      </c>
      <c r="P2544">
        <v>63088</v>
      </c>
      <c r="Q2544">
        <v>63858</v>
      </c>
      <c r="R2544">
        <v>65209</v>
      </c>
      <c r="S2544">
        <v>66650</v>
      </c>
      <c r="T2544">
        <v>67170</v>
      </c>
      <c r="U2544">
        <v>68551</v>
      </c>
      <c r="V2544">
        <v>69566</v>
      </c>
      <c r="W2544">
        <v>31701</v>
      </c>
      <c r="X2544">
        <v>33820</v>
      </c>
      <c r="Y2544">
        <v>35278</v>
      </c>
      <c r="Z2544">
        <v>36455</v>
      </c>
      <c r="AA2544">
        <v>36624</v>
      </c>
      <c r="AB2544">
        <v>37193</v>
      </c>
      <c r="AC2544">
        <v>36505</v>
      </c>
      <c r="AD2544">
        <v>38281</v>
      </c>
      <c r="AE2544">
        <v>40875</v>
      </c>
    </row>
    <row r="2545" spans="1:31" x14ac:dyDescent="0.2">
      <c r="A2545" s="2" t="s">
        <v>4794</v>
      </c>
      <c r="B2545" t="s">
        <v>3358</v>
      </c>
      <c r="C2545" t="s">
        <v>5099</v>
      </c>
      <c r="D2545" t="str">
        <f t="shared" si="359"/>
        <v>Bexar, Texas, US</v>
      </c>
      <c r="E2545">
        <f t="shared" si="360"/>
        <v>0.46035061566620283</v>
      </c>
      <c r="F2545">
        <f t="shared" si="361"/>
        <v>0.45215534142081437</v>
      </c>
      <c r="G2545">
        <f t="shared" si="361"/>
        <v>0.64703367621523966</v>
      </c>
      <c r="H2545" s="6">
        <f t="shared" si="362"/>
        <v>0.65144924191724551</v>
      </c>
      <c r="I2545" s="6">
        <f t="shared" si="363"/>
        <v>0.6349808588217225</v>
      </c>
      <c r="J2545" s="6">
        <f t="shared" si="364"/>
        <v>0.63507608732327836</v>
      </c>
      <c r="K2545" s="6">
        <f t="shared" si="365"/>
        <v>0.6273770825150905</v>
      </c>
      <c r="L2545" s="6">
        <f t="shared" si="366"/>
        <v>0.61705694407944789</v>
      </c>
      <c r="M2545" s="6">
        <f t="shared" si="367"/>
        <v>0.63050745957052867</v>
      </c>
      <c r="N2545">
        <v>332729</v>
      </c>
      <c r="O2545">
        <v>336652</v>
      </c>
      <c r="P2545">
        <v>341517</v>
      </c>
      <c r="Q2545">
        <v>346664</v>
      </c>
      <c r="R2545">
        <v>351598</v>
      </c>
      <c r="S2545">
        <v>355644</v>
      </c>
      <c r="T2545">
        <v>359001</v>
      </c>
      <c r="U2545">
        <v>361495</v>
      </c>
      <c r="V2545">
        <v>364029</v>
      </c>
      <c r="W2545">
        <v>153172</v>
      </c>
      <c r="X2545">
        <v>152219</v>
      </c>
      <c r="Y2545">
        <v>220973</v>
      </c>
      <c r="Z2545">
        <v>225834</v>
      </c>
      <c r="AA2545">
        <v>223258</v>
      </c>
      <c r="AB2545">
        <v>225861</v>
      </c>
      <c r="AC2545">
        <v>225229</v>
      </c>
      <c r="AD2545">
        <v>223063</v>
      </c>
      <c r="AE2545">
        <v>229523</v>
      </c>
    </row>
    <row r="2546" spans="1:31" x14ac:dyDescent="0.2">
      <c r="A2546" s="2" t="s">
        <v>4795</v>
      </c>
      <c r="B2546" t="s">
        <v>3358</v>
      </c>
      <c r="C2546" t="s">
        <v>5099</v>
      </c>
      <c r="D2546" t="str">
        <f t="shared" si="359"/>
        <v>Blanco, Texas, US</v>
      </c>
      <c r="E2546">
        <f t="shared" si="360"/>
        <v>0.4669051878354204</v>
      </c>
      <c r="F2546">
        <f t="shared" si="361"/>
        <v>0.48033373063170443</v>
      </c>
      <c r="G2546">
        <f t="shared" si="361"/>
        <v>0.48031026252983294</v>
      </c>
      <c r="H2546" s="6">
        <f t="shared" si="362"/>
        <v>0.42044953724107537</v>
      </c>
      <c r="I2546" s="6">
        <f t="shared" si="363"/>
        <v>0.45984533016061868</v>
      </c>
      <c r="J2546" s="6">
        <f t="shared" si="364"/>
        <v>0.44089834515366433</v>
      </c>
      <c r="K2546" s="6">
        <f t="shared" si="365"/>
        <v>0.42457775189283636</v>
      </c>
      <c r="L2546" s="6">
        <f t="shared" si="366"/>
        <v>0.39408284023668638</v>
      </c>
      <c r="M2546" s="6">
        <f t="shared" si="367"/>
        <v>0.42925948223961469</v>
      </c>
      <c r="N2546">
        <v>1677</v>
      </c>
      <c r="O2546">
        <v>1678</v>
      </c>
      <c r="P2546">
        <v>1676</v>
      </c>
      <c r="Q2546">
        <v>2269</v>
      </c>
      <c r="R2546">
        <v>1681</v>
      </c>
      <c r="S2546">
        <v>1692</v>
      </c>
      <c r="T2546">
        <v>1717</v>
      </c>
      <c r="U2546">
        <v>1690</v>
      </c>
      <c r="V2546">
        <v>1661</v>
      </c>
      <c r="W2546">
        <v>783</v>
      </c>
      <c r="X2546">
        <v>806</v>
      </c>
      <c r="Y2546">
        <v>805</v>
      </c>
      <c r="Z2546">
        <v>954</v>
      </c>
      <c r="AA2546">
        <v>773</v>
      </c>
      <c r="AB2546">
        <v>746</v>
      </c>
      <c r="AC2546">
        <v>729</v>
      </c>
      <c r="AD2546">
        <v>666</v>
      </c>
      <c r="AE2546">
        <v>713</v>
      </c>
    </row>
    <row r="2547" spans="1:31" x14ac:dyDescent="0.2">
      <c r="A2547" s="2" t="s">
        <v>4796</v>
      </c>
      <c r="B2547" t="s">
        <v>3358</v>
      </c>
      <c r="C2547" t="s">
        <v>5099</v>
      </c>
      <c r="D2547" t="str">
        <f t="shared" si="359"/>
        <v>Borden, Texas, US</v>
      </c>
      <c r="E2547">
        <f t="shared" si="360"/>
        <v>0</v>
      </c>
      <c r="F2547">
        <f t="shared" si="361"/>
        <v>0</v>
      </c>
      <c r="G2547">
        <f t="shared" si="361"/>
        <v>0.26359832635983266</v>
      </c>
      <c r="H2547" s="6">
        <f t="shared" si="362"/>
        <v>0.23346303501945526</v>
      </c>
      <c r="I2547" s="6">
        <f t="shared" si="363"/>
        <v>0.24096385542168675</v>
      </c>
      <c r="J2547" s="6">
        <f t="shared" si="364"/>
        <v>0.22222222222222221</v>
      </c>
      <c r="K2547" s="6">
        <f t="shared" si="365"/>
        <v>0.23622047244094488</v>
      </c>
      <c r="L2547" s="6">
        <f t="shared" si="366"/>
        <v>0.24892703862660945</v>
      </c>
      <c r="M2547" s="6">
        <f t="shared" si="367"/>
        <v>0.24299065420560748</v>
      </c>
      <c r="N2547">
        <v>227</v>
      </c>
      <c r="O2547">
        <v>212</v>
      </c>
      <c r="P2547">
        <v>239</v>
      </c>
      <c r="Q2547">
        <v>257</v>
      </c>
      <c r="R2547">
        <v>249</v>
      </c>
      <c r="S2547">
        <v>243</v>
      </c>
      <c r="T2547">
        <v>254</v>
      </c>
      <c r="U2547">
        <v>233</v>
      </c>
      <c r="V2547">
        <v>214</v>
      </c>
      <c r="W2547">
        <v>0</v>
      </c>
      <c r="X2547">
        <v>0</v>
      </c>
      <c r="Y2547">
        <v>63</v>
      </c>
      <c r="Z2547">
        <v>60</v>
      </c>
      <c r="AA2547">
        <v>60</v>
      </c>
      <c r="AB2547">
        <v>54</v>
      </c>
      <c r="AC2547">
        <v>60</v>
      </c>
      <c r="AD2547">
        <v>58</v>
      </c>
      <c r="AE2547">
        <v>52</v>
      </c>
    </row>
    <row r="2548" spans="1:31" x14ac:dyDescent="0.2">
      <c r="A2548" s="2" t="s">
        <v>4797</v>
      </c>
      <c r="B2548" t="s">
        <v>3358</v>
      </c>
      <c r="C2548" t="s">
        <v>5099</v>
      </c>
      <c r="D2548" t="str">
        <f t="shared" si="359"/>
        <v>Bosque, Texas, US</v>
      </c>
      <c r="E2548">
        <f t="shared" si="360"/>
        <v>0.6144970414201183</v>
      </c>
      <c r="F2548">
        <f t="shared" si="361"/>
        <v>0.62000619386807065</v>
      </c>
      <c r="G2548">
        <f t="shared" si="361"/>
        <v>0.63391699092088194</v>
      </c>
      <c r="H2548" s="6">
        <f t="shared" si="362"/>
        <v>0.65736040609137059</v>
      </c>
      <c r="I2548" s="6">
        <f t="shared" si="363"/>
        <v>0.63930673642903857</v>
      </c>
      <c r="J2548" s="6">
        <f t="shared" si="364"/>
        <v>0.63434075058120221</v>
      </c>
      <c r="K2548" s="6">
        <f t="shared" si="365"/>
        <v>0.63041825095057036</v>
      </c>
      <c r="L2548" s="6">
        <f t="shared" si="366"/>
        <v>0.62348942598187307</v>
      </c>
      <c r="M2548" s="6">
        <f t="shared" si="367"/>
        <v>0.65042868277474664</v>
      </c>
      <c r="N2548">
        <v>3380</v>
      </c>
      <c r="O2548">
        <v>3229</v>
      </c>
      <c r="P2548">
        <v>3084</v>
      </c>
      <c r="Q2548">
        <v>3152</v>
      </c>
      <c r="R2548">
        <v>3058</v>
      </c>
      <c r="S2548">
        <v>3011</v>
      </c>
      <c r="T2548">
        <v>2630</v>
      </c>
      <c r="U2548">
        <v>2648</v>
      </c>
      <c r="V2548">
        <v>2566</v>
      </c>
      <c r="W2548">
        <v>2077</v>
      </c>
      <c r="X2548">
        <v>2002</v>
      </c>
      <c r="Y2548">
        <v>1955</v>
      </c>
      <c r="Z2548">
        <v>2072</v>
      </c>
      <c r="AA2548">
        <v>1955</v>
      </c>
      <c r="AB2548">
        <v>1910</v>
      </c>
      <c r="AC2548">
        <v>1658</v>
      </c>
      <c r="AD2548">
        <v>1651</v>
      </c>
      <c r="AE2548">
        <v>1669</v>
      </c>
    </row>
    <row r="2549" spans="1:31" x14ac:dyDescent="0.2">
      <c r="A2549" s="2" t="s">
        <v>4798</v>
      </c>
      <c r="B2549" t="s">
        <v>3358</v>
      </c>
      <c r="C2549" t="s">
        <v>5099</v>
      </c>
      <c r="D2549" t="str">
        <f t="shared" si="359"/>
        <v>Bowie, Texas, US</v>
      </c>
      <c r="E2549">
        <f t="shared" si="360"/>
        <v>0.5641269131940565</v>
      </c>
      <c r="F2549">
        <f t="shared" si="361"/>
        <v>0.5748967518696283</v>
      </c>
      <c r="G2549">
        <f t="shared" si="361"/>
        <v>0.58282889987227193</v>
      </c>
      <c r="H2549" s="6">
        <f t="shared" si="362"/>
        <v>0.59161663331109626</v>
      </c>
      <c r="I2549" s="6">
        <f t="shared" si="363"/>
        <v>0.59957567974987436</v>
      </c>
      <c r="J2549" s="6">
        <f t="shared" si="364"/>
        <v>0.59626840508036416</v>
      </c>
      <c r="K2549" s="6">
        <f t="shared" si="365"/>
        <v>0.59286750753432305</v>
      </c>
      <c r="L2549" s="6">
        <f t="shared" si="366"/>
        <v>0.60476906791464702</v>
      </c>
      <c r="M2549" s="6">
        <f t="shared" si="367"/>
        <v>0.62333314735256373</v>
      </c>
      <c r="N2549">
        <v>17902</v>
      </c>
      <c r="O2549">
        <v>17918</v>
      </c>
      <c r="P2549">
        <v>18007</v>
      </c>
      <c r="Q2549">
        <v>17988</v>
      </c>
      <c r="R2549">
        <v>17911</v>
      </c>
      <c r="S2549">
        <v>17794</v>
      </c>
      <c r="T2549">
        <v>17918</v>
      </c>
      <c r="U2549">
        <v>17949</v>
      </c>
      <c r="V2549">
        <v>17923</v>
      </c>
      <c r="W2549">
        <v>10099</v>
      </c>
      <c r="X2549">
        <v>10301</v>
      </c>
      <c r="Y2549">
        <v>10495</v>
      </c>
      <c r="Z2549">
        <v>10642</v>
      </c>
      <c r="AA2549">
        <v>10739</v>
      </c>
      <c r="AB2549">
        <v>10610</v>
      </c>
      <c r="AC2549">
        <v>10623</v>
      </c>
      <c r="AD2549">
        <v>10855</v>
      </c>
      <c r="AE2549">
        <v>11172</v>
      </c>
    </row>
    <row r="2550" spans="1:31" x14ac:dyDescent="0.2">
      <c r="A2550" s="2" t="s">
        <v>4799</v>
      </c>
      <c r="B2550" t="s">
        <v>3358</v>
      </c>
      <c r="C2550" t="s">
        <v>5099</v>
      </c>
      <c r="D2550" t="str">
        <f t="shared" si="359"/>
        <v>Brazoria, Texas, US</v>
      </c>
      <c r="E2550">
        <f t="shared" si="360"/>
        <v>0.45698251321675476</v>
      </c>
      <c r="F2550">
        <f t="shared" si="361"/>
        <v>0.46405270666688042</v>
      </c>
      <c r="G2550">
        <f t="shared" si="361"/>
        <v>0.45830253660224252</v>
      </c>
      <c r="H2550" s="6">
        <f t="shared" si="362"/>
        <v>0.45631217706485694</v>
      </c>
      <c r="I2550" s="6">
        <f t="shared" si="363"/>
        <v>0.44730763461826911</v>
      </c>
      <c r="J2550" s="6">
        <f t="shared" si="364"/>
        <v>0.44576575001092994</v>
      </c>
      <c r="K2550" s="6">
        <f t="shared" si="365"/>
        <v>0.45067909190046596</v>
      </c>
      <c r="L2550" s="6">
        <f t="shared" si="366"/>
        <v>0.4416576094529443</v>
      </c>
      <c r="M2550" s="6">
        <f t="shared" si="367"/>
        <v>0.4813291705062786</v>
      </c>
      <c r="N2550">
        <v>61475</v>
      </c>
      <c r="O2550">
        <v>62383</v>
      </c>
      <c r="P2550">
        <v>63589</v>
      </c>
      <c r="Q2550">
        <v>64835</v>
      </c>
      <c r="R2550">
        <v>66670</v>
      </c>
      <c r="S2550">
        <v>68619</v>
      </c>
      <c r="T2550">
        <v>70609</v>
      </c>
      <c r="U2550">
        <v>71766</v>
      </c>
      <c r="V2550">
        <v>72707</v>
      </c>
      <c r="W2550">
        <v>28093</v>
      </c>
      <c r="X2550">
        <v>28949</v>
      </c>
      <c r="Y2550">
        <v>29143</v>
      </c>
      <c r="Z2550">
        <v>29585</v>
      </c>
      <c r="AA2550">
        <v>29822</v>
      </c>
      <c r="AB2550">
        <v>30588</v>
      </c>
      <c r="AC2550">
        <v>31822</v>
      </c>
      <c r="AD2550">
        <v>31696</v>
      </c>
      <c r="AE2550">
        <v>34996</v>
      </c>
    </row>
    <row r="2551" spans="1:31" x14ac:dyDescent="0.2">
      <c r="A2551" s="2" t="s">
        <v>4800</v>
      </c>
      <c r="B2551" t="s">
        <v>3358</v>
      </c>
      <c r="C2551" t="s">
        <v>5099</v>
      </c>
      <c r="D2551" t="str">
        <f t="shared" si="359"/>
        <v>Brazos, Texas, US</v>
      </c>
      <c r="E2551">
        <f t="shared" si="360"/>
        <v>0.50170584486184533</v>
      </c>
      <c r="F2551">
        <f t="shared" si="361"/>
        <v>0.56854583968189076</v>
      </c>
      <c r="G2551">
        <f t="shared" si="361"/>
        <v>0.58202697776157497</v>
      </c>
      <c r="H2551" s="6">
        <f t="shared" si="362"/>
        <v>0.57418919398955637</v>
      </c>
      <c r="I2551" s="6">
        <f t="shared" si="363"/>
        <v>0.5643245833190732</v>
      </c>
      <c r="J2551" s="6">
        <f t="shared" si="364"/>
        <v>0.57538523516970486</v>
      </c>
      <c r="K2551" s="6">
        <f t="shared" si="365"/>
        <v>0.57423566242589752</v>
      </c>
      <c r="L2551" s="6">
        <f t="shared" si="366"/>
        <v>0.56568382256153749</v>
      </c>
      <c r="M2551" s="6">
        <f t="shared" si="367"/>
        <v>0.57717300392459625</v>
      </c>
      <c r="N2551">
        <v>26673</v>
      </c>
      <c r="O2551">
        <v>26909</v>
      </c>
      <c r="P2551">
        <v>27430</v>
      </c>
      <c r="Q2551">
        <v>28151</v>
      </c>
      <c r="R2551">
        <v>29219</v>
      </c>
      <c r="S2551">
        <v>29787</v>
      </c>
      <c r="T2551">
        <v>30026</v>
      </c>
      <c r="U2551">
        <v>30388</v>
      </c>
      <c r="V2551">
        <v>31086</v>
      </c>
      <c r="W2551">
        <v>13382</v>
      </c>
      <c r="X2551">
        <v>15299</v>
      </c>
      <c r="Y2551">
        <v>15965</v>
      </c>
      <c r="Z2551">
        <v>16164</v>
      </c>
      <c r="AA2551">
        <v>16489</v>
      </c>
      <c r="AB2551">
        <v>17139</v>
      </c>
      <c r="AC2551">
        <v>17242</v>
      </c>
      <c r="AD2551">
        <v>17190</v>
      </c>
      <c r="AE2551">
        <v>17942</v>
      </c>
    </row>
    <row r="2552" spans="1:31" x14ac:dyDescent="0.2">
      <c r="A2552" s="2" t="s">
        <v>4801</v>
      </c>
      <c r="B2552" t="s">
        <v>3358</v>
      </c>
      <c r="C2552" t="s">
        <v>5099</v>
      </c>
      <c r="D2552" t="str">
        <f t="shared" si="359"/>
        <v>Brewster, Texas, US</v>
      </c>
      <c r="E2552">
        <f t="shared" si="360"/>
        <v>0.51361867704280151</v>
      </c>
      <c r="F2552">
        <f t="shared" si="361"/>
        <v>0.53739398612181954</v>
      </c>
      <c r="G2552">
        <f t="shared" si="361"/>
        <v>0.55696202531645567</v>
      </c>
      <c r="H2552" s="6">
        <f t="shared" si="362"/>
        <v>0.53833470733718058</v>
      </c>
      <c r="I2552" s="6">
        <f t="shared" si="363"/>
        <v>0.50896669513236548</v>
      </c>
      <c r="J2552" s="6">
        <f t="shared" si="364"/>
        <v>0.50678371907422182</v>
      </c>
      <c r="K2552" s="6">
        <f t="shared" si="365"/>
        <v>0.53660377358490563</v>
      </c>
      <c r="L2552" s="6">
        <f t="shared" si="366"/>
        <v>0.51791277258566981</v>
      </c>
      <c r="M2552" s="6">
        <f t="shared" si="367"/>
        <v>0.51817413355874897</v>
      </c>
      <c r="N2552">
        <v>1285</v>
      </c>
      <c r="O2552">
        <v>1297</v>
      </c>
      <c r="P2552">
        <v>1264</v>
      </c>
      <c r="Q2552">
        <v>1213</v>
      </c>
      <c r="R2552">
        <v>1171</v>
      </c>
      <c r="S2552">
        <v>1253</v>
      </c>
      <c r="T2552">
        <v>1325</v>
      </c>
      <c r="U2552">
        <v>1284</v>
      </c>
      <c r="V2552">
        <v>1183</v>
      </c>
      <c r="W2552">
        <v>660</v>
      </c>
      <c r="X2552">
        <v>697</v>
      </c>
      <c r="Y2552">
        <v>704</v>
      </c>
      <c r="Z2552">
        <v>653</v>
      </c>
      <c r="AA2552">
        <v>596</v>
      </c>
      <c r="AB2552">
        <v>635</v>
      </c>
      <c r="AC2552">
        <v>711</v>
      </c>
      <c r="AD2552">
        <v>665</v>
      </c>
      <c r="AE2552">
        <v>613</v>
      </c>
    </row>
    <row r="2553" spans="1:31" x14ac:dyDescent="0.2">
      <c r="A2553" s="2" t="s">
        <v>4802</v>
      </c>
      <c r="B2553" t="s">
        <v>3358</v>
      </c>
      <c r="C2553" t="s">
        <v>5099</v>
      </c>
      <c r="D2553" t="str">
        <f t="shared" si="359"/>
        <v>Briscoe, Texas, US</v>
      </c>
      <c r="E2553">
        <f t="shared" si="360"/>
        <v>0.54726368159203975</v>
      </c>
      <c r="F2553">
        <f t="shared" si="361"/>
        <v>0.57037037037037042</v>
      </c>
      <c r="G2553">
        <f t="shared" si="361"/>
        <v>0.55392156862745101</v>
      </c>
      <c r="H2553" s="6">
        <f t="shared" si="362"/>
        <v>0.55208333333333337</v>
      </c>
      <c r="I2553" s="6">
        <f t="shared" si="363"/>
        <v>0.51069518716577544</v>
      </c>
      <c r="J2553" s="6">
        <f t="shared" si="364"/>
        <v>0.47466666666666668</v>
      </c>
      <c r="K2553" s="6">
        <f t="shared" si="365"/>
        <v>0.52109181141439209</v>
      </c>
      <c r="L2553" s="6">
        <f t="shared" si="366"/>
        <v>0.54411764705882348</v>
      </c>
      <c r="M2553" s="6">
        <f t="shared" si="367"/>
        <v>0.58980582524271841</v>
      </c>
      <c r="N2553">
        <v>402</v>
      </c>
      <c r="O2553">
        <v>405</v>
      </c>
      <c r="P2553">
        <v>408</v>
      </c>
      <c r="Q2553">
        <v>384</v>
      </c>
      <c r="R2553">
        <v>374</v>
      </c>
      <c r="S2553">
        <v>375</v>
      </c>
      <c r="T2553">
        <v>403</v>
      </c>
      <c r="U2553">
        <v>408</v>
      </c>
      <c r="V2553">
        <v>412</v>
      </c>
      <c r="W2553">
        <v>220</v>
      </c>
      <c r="X2553">
        <v>231</v>
      </c>
      <c r="Y2553">
        <v>226</v>
      </c>
      <c r="Z2553">
        <v>212</v>
      </c>
      <c r="AA2553">
        <v>191</v>
      </c>
      <c r="AB2553">
        <v>178</v>
      </c>
      <c r="AC2553">
        <v>210</v>
      </c>
      <c r="AD2553">
        <v>222</v>
      </c>
      <c r="AE2553">
        <v>243</v>
      </c>
    </row>
    <row r="2554" spans="1:31" x14ac:dyDescent="0.2">
      <c r="A2554" s="2" t="s">
        <v>3695</v>
      </c>
      <c r="B2554" t="s">
        <v>3358</v>
      </c>
      <c r="C2554" t="s">
        <v>5099</v>
      </c>
      <c r="D2554" t="str">
        <f t="shared" si="359"/>
        <v>Brooks, Texas, US</v>
      </c>
      <c r="E2554">
        <f t="shared" si="360"/>
        <v>0.13337393422655297</v>
      </c>
      <c r="F2554">
        <f t="shared" si="361"/>
        <v>6.8014705882352935E-2</v>
      </c>
      <c r="G2554">
        <f t="shared" si="361"/>
        <v>0.8414554905782976</v>
      </c>
      <c r="H2554" s="6">
        <f t="shared" si="362"/>
        <v>0.84954604409857326</v>
      </c>
      <c r="I2554" s="6">
        <f t="shared" si="363"/>
        <v>0.82910981156595187</v>
      </c>
      <c r="J2554" s="6">
        <f t="shared" si="364"/>
        <v>0.80220492866407267</v>
      </c>
      <c r="K2554" s="6">
        <f t="shared" si="365"/>
        <v>0.79835129993658849</v>
      </c>
      <c r="L2554" s="6">
        <f t="shared" si="366"/>
        <v>0.79924480805538078</v>
      </c>
      <c r="M2554" s="6">
        <f t="shared" si="367"/>
        <v>0.81186224489795922</v>
      </c>
      <c r="N2554">
        <v>1642</v>
      </c>
      <c r="O2554">
        <v>1632</v>
      </c>
      <c r="P2554">
        <v>1539</v>
      </c>
      <c r="Q2554">
        <v>1542</v>
      </c>
      <c r="R2554">
        <v>1539</v>
      </c>
      <c r="S2554">
        <v>1542</v>
      </c>
      <c r="T2554">
        <v>1577</v>
      </c>
      <c r="U2554">
        <v>1589</v>
      </c>
      <c r="V2554">
        <v>1568</v>
      </c>
      <c r="W2554">
        <v>219</v>
      </c>
      <c r="X2554">
        <v>111</v>
      </c>
      <c r="Y2554">
        <v>1295</v>
      </c>
      <c r="Z2554">
        <v>1310</v>
      </c>
      <c r="AA2554">
        <v>1276</v>
      </c>
      <c r="AB2554">
        <v>1237</v>
      </c>
      <c r="AC2554">
        <v>1259</v>
      </c>
      <c r="AD2554">
        <v>1270</v>
      </c>
      <c r="AE2554">
        <v>1273</v>
      </c>
    </row>
    <row r="2555" spans="1:31" x14ac:dyDescent="0.2">
      <c r="A2555" s="2" t="s">
        <v>3831</v>
      </c>
      <c r="B2555" t="s">
        <v>3358</v>
      </c>
      <c r="C2555" t="s">
        <v>5099</v>
      </c>
      <c r="D2555" t="str">
        <f t="shared" si="359"/>
        <v>Brown, Texas, US</v>
      </c>
      <c r="E2555">
        <f t="shared" si="360"/>
        <v>0.59399141630901287</v>
      </c>
      <c r="F2555">
        <f t="shared" si="361"/>
        <v>0.59226146856221606</v>
      </c>
      <c r="G2555">
        <f t="shared" si="361"/>
        <v>0.59042395493625854</v>
      </c>
      <c r="H2555" s="6">
        <f t="shared" si="362"/>
        <v>0.58243383114002667</v>
      </c>
      <c r="I2555" s="6">
        <f t="shared" si="363"/>
        <v>0.58637992831541219</v>
      </c>
      <c r="J2555" s="6">
        <f t="shared" si="364"/>
        <v>0.58834373227453207</v>
      </c>
      <c r="K2555" s="6">
        <f t="shared" si="365"/>
        <v>0.61020848310567932</v>
      </c>
      <c r="L2555" s="6">
        <f t="shared" si="366"/>
        <v>0.62892263195950826</v>
      </c>
      <c r="M2555" s="6">
        <f t="shared" si="367"/>
        <v>0.62861759952989571</v>
      </c>
      <c r="N2555">
        <v>6990</v>
      </c>
      <c r="O2555">
        <v>6823</v>
      </c>
      <c r="P2555">
        <v>6746</v>
      </c>
      <c r="Q2555">
        <v>6763</v>
      </c>
      <c r="R2555">
        <v>6975</v>
      </c>
      <c r="S2555">
        <v>7052</v>
      </c>
      <c r="T2555">
        <v>6955</v>
      </c>
      <c r="U2555">
        <v>6915</v>
      </c>
      <c r="V2555">
        <v>6807</v>
      </c>
      <c r="W2555">
        <v>4152</v>
      </c>
      <c r="X2555">
        <v>4041</v>
      </c>
      <c r="Y2555">
        <v>3983</v>
      </c>
      <c r="Z2555">
        <v>3939</v>
      </c>
      <c r="AA2555">
        <v>4090</v>
      </c>
      <c r="AB2555">
        <v>4149</v>
      </c>
      <c r="AC2555">
        <v>4244</v>
      </c>
      <c r="AD2555">
        <v>4349</v>
      </c>
      <c r="AE2555">
        <v>4279</v>
      </c>
    </row>
    <row r="2556" spans="1:31" x14ac:dyDescent="0.2">
      <c r="A2556" s="2" t="s">
        <v>4803</v>
      </c>
      <c r="B2556" t="s">
        <v>3358</v>
      </c>
      <c r="C2556" t="s">
        <v>5099</v>
      </c>
      <c r="D2556" t="str">
        <f t="shared" si="359"/>
        <v>Burleson, Texas, US</v>
      </c>
      <c r="E2556">
        <f t="shared" si="360"/>
        <v>0.58953931416695526</v>
      </c>
      <c r="F2556">
        <f t="shared" si="361"/>
        <v>0.58957542285122544</v>
      </c>
      <c r="G2556">
        <f t="shared" si="361"/>
        <v>0.60204441311244272</v>
      </c>
      <c r="H2556" s="6">
        <f t="shared" si="362"/>
        <v>0.60172228202368139</v>
      </c>
      <c r="I2556" s="6">
        <f t="shared" si="363"/>
        <v>0.58992023205221178</v>
      </c>
      <c r="J2556" s="6">
        <f t="shared" si="364"/>
        <v>0.60487982520029138</v>
      </c>
      <c r="K2556" s="6">
        <f t="shared" si="365"/>
        <v>0.63578869047619047</v>
      </c>
      <c r="L2556" s="6">
        <f t="shared" si="366"/>
        <v>0.61390374331550801</v>
      </c>
      <c r="M2556" s="6">
        <f t="shared" si="367"/>
        <v>0.62624821683309562</v>
      </c>
      <c r="N2556">
        <v>2887</v>
      </c>
      <c r="O2556">
        <v>2897</v>
      </c>
      <c r="P2556">
        <v>2837</v>
      </c>
      <c r="Q2556">
        <v>2787</v>
      </c>
      <c r="R2556">
        <v>2758</v>
      </c>
      <c r="S2556">
        <v>2746</v>
      </c>
      <c r="T2556">
        <v>2688</v>
      </c>
      <c r="U2556">
        <v>2805</v>
      </c>
      <c r="V2556">
        <v>2804</v>
      </c>
      <c r="W2556">
        <v>1702</v>
      </c>
      <c r="X2556">
        <v>1708</v>
      </c>
      <c r="Y2556">
        <v>1708</v>
      </c>
      <c r="Z2556">
        <v>1677</v>
      </c>
      <c r="AA2556">
        <v>1627</v>
      </c>
      <c r="AB2556">
        <v>1661</v>
      </c>
      <c r="AC2556">
        <v>1709</v>
      </c>
      <c r="AD2556">
        <v>1722</v>
      </c>
      <c r="AE2556">
        <v>1756</v>
      </c>
    </row>
    <row r="2557" spans="1:31" x14ac:dyDescent="0.2">
      <c r="A2557" s="2" t="s">
        <v>4804</v>
      </c>
      <c r="B2557" t="s">
        <v>3358</v>
      </c>
      <c r="C2557" t="s">
        <v>5099</v>
      </c>
      <c r="D2557" t="str">
        <f t="shared" si="359"/>
        <v>Burnet, Texas, US</v>
      </c>
      <c r="E2557">
        <f t="shared" si="360"/>
        <v>0.59019264448336251</v>
      </c>
      <c r="F2557">
        <f t="shared" si="361"/>
        <v>0.59765731408335598</v>
      </c>
      <c r="G2557">
        <f t="shared" si="361"/>
        <v>0.59374569499931118</v>
      </c>
      <c r="H2557" s="6">
        <f t="shared" si="362"/>
        <v>0.59742774166781909</v>
      </c>
      <c r="I2557" s="6">
        <f t="shared" si="363"/>
        <v>0.58273181565796783</v>
      </c>
      <c r="J2557" s="6">
        <f t="shared" si="364"/>
        <v>0.60049220672682524</v>
      </c>
      <c r="K2557" s="6">
        <f t="shared" si="365"/>
        <v>0.61277229062373162</v>
      </c>
      <c r="L2557" s="6">
        <f t="shared" si="366"/>
        <v>0.60123772366473838</v>
      </c>
      <c r="M2557" s="6">
        <f t="shared" si="367"/>
        <v>0.62722527104805248</v>
      </c>
      <c r="N2557">
        <v>7423</v>
      </c>
      <c r="O2557">
        <v>7342</v>
      </c>
      <c r="P2557">
        <v>7259</v>
      </c>
      <c r="Q2557">
        <v>7231</v>
      </c>
      <c r="R2557">
        <v>7204</v>
      </c>
      <c r="S2557">
        <v>7314</v>
      </c>
      <c r="T2557">
        <v>7391</v>
      </c>
      <c r="U2557">
        <v>7433</v>
      </c>
      <c r="V2557">
        <v>7471</v>
      </c>
      <c r="W2557">
        <v>4381</v>
      </c>
      <c r="X2557">
        <v>4388</v>
      </c>
      <c r="Y2557">
        <v>4310</v>
      </c>
      <c r="Z2557">
        <v>4320</v>
      </c>
      <c r="AA2557">
        <v>4198</v>
      </c>
      <c r="AB2557">
        <v>4392</v>
      </c>
      <c r="AC2557">
        <v>4529</v>
      </c>
      <c r="AD2557">
        <v>4469</v>
      </c>
      <c r="AE2557">
        <v>4686</v>
      </c>
    </row>
    <row r="2558" spans="1:31" x14ac:dyDescent="0.2">
      <c r="A2558" s="2" t="s">
        <v>4042</v>
      </c>
      <c r="B2558" t="s">
        <v>3358</v>
      </c>
      <c r="C2558" t="s">
        <v>5099</v>
      </c>
      <c r="D2558" t="str">
        <f t="shared" si="359"/>
        <v>Caldwell, Texas, US</v>
      </c>
      <c r="E2558">
        <f t="shared" si="360"/>
        <v>0.66215393976270154</v>
      </c>
      <c r="F2558">
        <f t="shared" si="361"/>
        <v>0.68240993036633368</v>
      </c>
      <c r="G2558">
        <f t="shared" si="361"/>
        <v>0.70465631929046568</v>
      </c>
      <c r="H2558" s="6">
        <f t="shared" si="362"/>
        <v>0.71318951788041118</v>
      </c>
      <c r="I2558" s="6">
        <f t="shared" si="363"/>
        <v>0.71301398897838064</v>
      </c>
      <c r="J2558" s="6">
        <f t="shared" si="364"/>
        <v>0.70993433002654749</v>
      </c>
      <c r="K2558" s="6">
        <f t="shared" si="365"/>
        <v>0.6947775113242739</v>
      </c>
      <c r="L2558" s="6">
        <f t="shared" si="366"/>
        <v>0.7337653920933247</v>
      </c>
      <c r="M2558" s="6">
        <f t="shared" si="367"/>
        <v>0.72300351582119537</v>
      </c>
      <c r="N2558">
        <v>6574</v>
      </c>
      <c r="O2558">
        <v>6606</v>
      </c>
      <c r="P2558">
        <v>6765</v>
      </c>
      <c r="Q2558">
        <v>6907</v>
      </c>
      <c r="R2558">
        <v>7077</v>
      </c>
      <c r="S2558">
        <v>7157</v>
      </c>
      <c r="T2558">
        <v>7506</v>
      </c>
      <c r="U2558">
        <v>7715</v>
      </c>
      <c r="V2558">
        <v>7964</v>
      </c>
      <c r="W2558">
        <v>4353</v>
      </c>
      <c r="X2558">
        <v>4508</v>
      </c>
      <c r="Y2558">
        <v>4767</v>
      </c>
      <c r="Z2558">
        <v>4926</v>
      </c>
      <c r="AA2558">
        <v>5046</v>
      </c>
      <c r="AB2558">
        <v>5081</v>
      </c>
      <c r="AC2558">
        <v>5215</v>
      </c>
      <c r="AD2558">
        <v>5661</v>
      </c>
      <c r="AE2558">
        <v>5758</v>
      </c>
    </row>
    <row r="2559" spans="1:31" x14ac:dyDescent="0.2">
      <c r="A2559" s="2" t="s">
        <v>3384</v>
      </c>
      <c r="B2559" t="s">
        <v>3358</v>
      </c>
      <c r="C2559" t="s">
        <v>5099</v>
      </c>
      <c r="D2559" t="str">
        <f t="shared" si="359"/>
        <v>Calhoun, Texas, US</v>
      </c>
      <c r="E2559">
        <f t="shared" si="360"/>
        <v>0.63634215500945179</v>
      </c>
      <c r="F2559">
        <f t="shared" si="361"/>
        <v>0.62797829676810568</v>
      </c>
      <c r="G2559">
        <f t="shared" si="361"/>
        <v>0.62799436355096294</v>
      </c>
      <c r="H2559" s="6">
        <f t="shared" si="362"/>
        <v>0.61091672498250527</v>
      </c>
      <c r="I2559" s="6">
        <f t="shared" si="363"/>
        <v>0.6070075757575758</v>
      </c>
      <c r="J2559" s="6">
        <f t="shared" si="364"/>
        <v>0.60205790859057196</v>
      </c>
      <c r="K2559" s="6">
        <f t="shared" si="365"/>
        <v>0.61774233740343887</v>
      </c>
      <c r="L2559" s="6">
        <f t="shared" si="366"/>
        <v>0.72562068082928077</v>
      </c>
      <c r="M2559" s="6">
        <f t="shared" si="367"/>
        <v>0.6726469058762351</v>
      </c>
      <c r="N2559">
        <v>4232</v>
      </c>
      <c r="O2559">
        <v>4239</v>
      </c>
      <c r="P2559">
        <v>4258</v>
      </c>
      <c r="Q2559">
        <v>4287</v>
      </c>
      <c r="R2559">
        <v>4224</v>
      </c>
      <c r="S2559">
        <v>4179</v>
      </c>
      <c r="T2559">
        <v>4013</v>
      </c>
      <c r="U2559">
        <v>3907</v>
      </c>
      <c r="V2559">
        <v>3846</v>
      </c>
      <c r="W2559">
        <v>2693</v>
      </c>
      <c r="X2559">
        <v>2662</v>
      </c>
      <c r="Y2559">
        <v>2674</v>
      </c>
      <c r="Z2559">
        <v>2619</v>
      </c>
      <c r="AA2559">
        <v>2564</v>
      </c>
      <c r="AB2559">
        <v>2516</v>
      </c>
      <c r="AC2559">
        <v>2479</v>
      </c>
      <c r="AD2559">
        <v>2835</v>
      </c>
      <c r="AE2559">
        <v>2587</v>
      </c>
    </row>
    <row r="2560" spans="1:31" x14ac:dyDescent="0.2">
      <c r="A2560" s="2" t="s">
        <v>4805</v>
      </c>
      <c r="B2560" t="s">
        <v>3358</v>
      </c>
      <c r="C2560" t="s">
        <v>5099</v>
      </c>
      <c r="D2560" t="str">
        <f t="shared" si="359"/>
        <v>Callahan, Texas, US</v>
      </c>
      <c r="E2560">
        <f t="shared" si="360"/>
        <v>0.52180808881839813</v>
      </c>
      <c r="F2560">
        <f t="shared" si="361"/>
        <v>0.53668261562998409</v>
      </c>
      <c r="G2560">
        <f t="shared" si="361"/>
        <v>0.54022988505747127</v>
      </c>
      <c r="H2560" s="6">
        <f t="shared" si="362"/>
        <v>0.52668024439918537</v>
      </c>
      <c r="I2560" s="6">
        <f t="shared" si="363"/>
        <v>0.51679178190438557</v>
      </c>
      <c r="J2560" s="6">
        <f t="shared" si="364"/>
        <v>0.5284425264809729</v>
      </c>
      <c r="K2560" s="6">
        <f t="shared" si="365"/>
        <v>0.55353615171868831</v>
      </c>
      <c r="L2560" s="6">
        <f t="shared" si="366"/>
        <v>0.52479174930583106</v>
      </c>
      <c r="M2560" s="6">
        <f t="shared" si="367"/>
        <v>0.53989678443826916</v>
      </c>
      <c r="N2560">
        <v>2522</v>
      </c>
      <c r="O2560">
        <v>2508</v>
      </c>
      <c r="P2560">
        <v>2436</v>
      </c>
      <c r="Q2560">
        <v>2455</v>
      </c>
      <c r="R2560">
        <v>2531</v>
      </c>
      <c r="S2560">
        <v>2549</v>
      </c>
      <c r="T2560">
        <v>2531</v>
      </c>
      <c r="U2560">
        <v>2521</v>
      </c>
      <c r="V2560">
        <v>2519</v>
      </c>
      <c r="W2560">
        <v>1316</v>
      </c>
      <c r="X2560">
        <v>1346</v>
      </c>
      <c r="Y2560">
        <v>1316</v>
      </c>
      <c r="Z2560">
        <v>1293</v>
      </c>
      <c r="AA2560">
        <v>1308</v>
      </c>
      <c r="AB2560">
        <v>1347</v>
      </c>
      <c r="AC2560">
        <v>1401</v>
      </c>
      <c r="AD2560">
        <v>1323</v>
      </c>
      <c r="AE2560">
        <v>1360</v>
      </c>
    </row>
    <row r="2561" spans="1:31" x14ac:dyDescent="0.2">
      <c r="A2561" s="2" t="s">
        <v>4665</v>
      </c>
      <c r="B2561" t="s">
        <v>3358</v>
      </c>
      <c r="C2561" t="s">
        <v>5099</v>
      </c>
      <c r="D2561" t="str">
        <f t="shared" si="359"/>
        <v>Cameron, Texas, US</v>
      </c>
      <c r="E2561">
        <f t="shared" si="360"/>
        <v>0.1857627705294734</v>
      </c>
      <c r="F2561">
        <f t="shared" si="361"/>
        <v>0.18793088692576146</v>
      </c>
      <c r="G2561">
        <f t="shared" si="361"/>
        <v>0.87585516120497409</v>
      </c>
      <c r="H2561" s="6">
        <f t="shared" si="362"/>
        <v>0.87946365693574591</v>
      </c>
      <c r="I2561" s="6">
        <f t="shared" si="363"/>
        <v>0.85266168639331619</v>
      </c>
      <c r="J2561" s="6">
        <f t="shared" si="364"/>
        <v>0.86077950752189203</v>
      </c>
      <c r="K2561" s="6">
        <f t="shared" si="365"/>
        <v>0.87267156632394127</v>
      </c>
      <c r="L2561" s="6">
        <f t="shared" si="366"/>
        <v>0.87019075943851942</v>
      </c>
      <c r="M2561" s="6">
        <f t="shared" si="367"/>
        <v>0.84881883768298028</v>
      </c>
      <c r="N2561">
        <v>104009</v>
      </c>
      <c r="O2561">
        <v>105161</v>
      </c>
      <c r="P2561">
        <v>105828</v>
      </c>
      <c r="Q2561">
        <v>106499</v>
      </c>
      <c r="R2561">
        <v>106286</v>
      </c>
      <c r="S2561">
        <v>106888</v>
      </c>
      <c r="T2561">
        <v>106402</v>
      </c>
      <c r="U2561">
        <v>105578</v>
      </c>
      <c r="V2561">
        <v>105066</v>
      </c>
      <c r="W2561">
        <v>19321</v>
      </c>
      <c r="X2561">
        <v>19763</v>
      </c>
      <c r="Y2561">
        <v>92690</v>
      </c>
      <c r="Z2561">
        <v>93662</v>
      </c>
      <c r="AA2561">
        <v>90626</v>
      </c>
      <c r="AB2561">
        <v>92007</v>
      </c>
      <c r="AC2561">
        <v>92854</v>
      </c>
      <c r="AD2561">
        <v>91873</v>
      </c>
      <c r="AE2561">
        <v>89182</v>
      </c>
    </row>
    <row r="2562" spans="1:31" x14ac:dyDescent="0.2">
      <c r="A2562" s="2" t="s">
        <v>4806</v>
      </c>
      <c r="B2562" t="s">
        <v>3358</v>
      </c>
      <c r="C2562" t="s">
        <v>5099</v>
      </c>
      <c r="D2562" t="str">
        <f t="shared" si="359"/>
        <v>Camp, Texas, US</v>
      </c>
      <c r="E2562">
        <f t="shared" si="360"/>
        <v>0.7552894211576846</v>
      </c>
      <c r="F2562">
        <f t="shared" si="361"/>
        <v>0.77047196450181521</v>
      </c>
      <c r="G2562">
        <f t="shared" si="361"/>
        <v>0.78849206349206347</v>
      </c>
      <c r="H2562" s="6">
        <f t="shared" si="362"/>
        <v>0.78778004073319752</v>
      </c>
      <c r="I2562" s="6">
        <f t="shared" si="363"/>
        <v>0.80245901639344264</v>
      </c>
      <c r="J2562" s="6">
        <f t="shared" si="364"/>
        <v>0.77180936995153471</v>
      </c>
      <c r="K2562" s="6">
        <f t="shared" si="365"/>
        <v>0.76249483684427921</v>
      </c>
      <c r="L2562" s="6">
        <f t="shared" si="366"/>
        <v>0.74573378839590443</v>
      </c>
      <c r="M2562" s="6">
        <f t="shared" si="367"/>
        <v>0.77886247877758918</v>
      </c>
      <c r="N2562">
        <v>2505</v>
      </c>
      <c r="O2562">
        <v>2479</v>
      </c>
      <c r="P2562">
        <v>2520</v>
      </c>
      <c r="Q2562">
        <v>2455</v>
      </c>
      <c r="R2562">
        <v>2440</v>
      </c>
      <c r="S2562">
        <v>2476</v>
      </c>
      <c r="T2562">
        <v>2421</v>
      </c>
      <c r="U2562">
        <v>2344</v>
      </c>
      <c r="V2562">
        <v>2356</v>
      </c>
      <c r="W2562">
        <v>1892</v>
      </c>
      <c r="X2562">
        <v>1910</v>
      </c>
      <c r="Y2562">
        <v>1987</v>
      </c>
      <c r="Z2562">
        <v>1934</v>
      </c>
      <c r="AA2562">
        <v>1958</v>
      </c>
      <c r="AB2562">
        <v>1911</v>
      </c>
      <c r="AC2562">
        <v>1846</v>
      </c>
      <c r="AD2562">
        <v>1748</v>
      </c>
      <c r="AE2562">
        <v>1835</v>
      </c>
    </row>
    <row r="2563" spans="1:31" x14ac:dyDescent="0.2">
      <c r="A2563" s="2" t="s">
        <v>4807</v>
      </c>
      <c r="B2563" t="s">
        <v>3358</v>
      </c>
      <c r="C2563" t="s">
        <v>5099</v>
      </c>
      <c r="D2563" t="str">
        <f t="shared" ref="D2563:D2626" si="368">_xlfn.CONCAT(A2563, ", ",B2563, ", ",C2563)</f>
        <v>Carson, Texas, US</v>
      </c>
      <c r="E2563">
        <f t="shared" ref="E2563:E2626" si="369">W2563/N2563</f>
        <v>0.32973805855161786</v>
      </c>
      <c r="F2563">
        <f t="shared" ref="F2563:G2626" si="370">X2563/O2563</f>
        <v>0.35326514555468136</v>
      </c>
      <c r="G2563">
        <f t="shared" si="370"/>
        <v>0.33154259401381425</v>
      </c>
      <c r="H2563" s="6">
        <f t="shared" ref="H2563:H2626" si="371">Z2563/Q2563</f>
        <v>0.31909937888198758</v>
      </c>
      <c r="I2563" s="6">
        <f t="shared" ref="I2563:I2626" si="372">AA2563/R2563</f>
        <v>0.30500397140587771</v>
      </c>
      <c r="J2563" s="6">
        <f t="shared" ref="J2563:J2626" si="373">AB2563/S2563</f>
        <v>0.30775254502740801</v>
      </c>
      <c r="K2563" s="6">
        <f t="shared" ref="K2563:K2626" si="374">AC2563/T2563</f>
        <v>0.30862329803328292</v>
      </c>
      <c r="L2563" s="6">
        <f t="shared" ref="L2563:L2626" si="375">AD2563/U2563</f>
        <v>0.32747603833865813</v>
      </c>
      <c r="M2563" s="6">
        <f t="shared" ref="M2563:M2626" si="376">AE2563/V2563</f>
        <v>0.33278553820870993</v>
      </c>
      <c r="N2563">
        <v>1298</v>
      </c>
      <c r="O2563">
        <v>1271</v>
      </c>
      <c r="P2563">
        <v>1303</v>
      </c>
      <c r="Q2563">
        <v>1288</v>
      </c>
      <c r="R2563">
        <v>1259</v>
      </c>
      <c r="S2563">
        <v>1277</v>
      </c>
      <c r="T2563">
        <v>1322</v>
      </c>
      <c r="U2563">
        <v>1252</v>
      </c>
      <c r="V2563">
        <v>1217</v>
      </c>
      <c r="W2563">
        <v>428</v>
      </c>
      <c r="X2563">
        <v>449</v>
      </c>
      <c r="Y2563">
        <v>432</v>
      </c>
      <c r="Z2563">
        <v>411</v>
      </c>
      <c r="AA2563">
        <v>384</v>
      </c>
      <c r="AB2563">
        <v>393</v>
      </c>
      <c r="AC2563">
        <v>408</v>
      </c>
      <c r="AD2563">
        <v>410</v>
      </c>
      <c r="AE2563">
        <v>405</v>
      </c>
    </row>
    <row r="2564" spans="1:31" x14ac:dyDescent="0.2">
      <c r="A2564" s="2" t="s">
        <v>3833</v>
      </c>
      <c r="B2564" t="s">
        <v>3358</v>
      </c>
      <c r="C2564" t="s">
        <v>5099</v>
      </c>
      <c r="D2564" t="str">
        <f t="shared" si="368"/>
        <v>Cass, Texas, US</v>
      </c>
      <c r="E2564">
        <f t="shared" si="369"/>
        <v>0.5954956552580245</v>
      </c>
      <c r="F2564">
        <f t="shared" si="370"/>
        <v>0.59441181704929702</v>
      </c>
      <c r="G2564">
        <f t="shared" si="370"/>
        <v>0.60910379029401351</v>
      </c>
      <c r="H2564" s="6">
        <f t="shared" si="371"/>
        <v>0.61090392470253951</v>
      </c>
      <c r="I2564" s="6">
        <f t="shared" si="372"/>
        <v>0.61780943900267138</v>
      </c>
      <c r="J2564" s="6">
        <f t="shared" si="373"/>
        <v>0.60120021822149483</v>
      </c>
      <c r="K2564" s="6">
        <f t="shared" si="374"/>
        <v>0.6055849607592626</v>
      </c>
      <c r="L2564" s="6">
        <f t="shared" si="375"/>
        <v>0.62828467153284673</v>
      </c>
      <c r="M2564" s="6">
        <f t="shared" si="376"/>
        <v>0.64090497737556562</v>
      </c>
      <c r="N2564">
        <v>5639</v>
      </c>
      <c r="O2564">
        <v>5619</v>
      </c>
      <c r="P2564">
        <v>5646</v>
      </c>
      <c r="Q2564">
        <v>5631</v>
      </c>
      <c r="R2564">
        <v>5615</v>
      </c>
      <c r="S2564">
        <v>5499</v>
      </c>
      <c r="T2564">
        <v>5479</v>
      </c>
      <c r="U2564">
        <v>5480</v>
      </c>
      <c r="V2564">
        <v>5525</v>
      </c>
      <c r="W2564">
        <v>3358</v>
      </c>
      <c r="X2564">
        <v>3340</v>
      </c>
      <c r="Y2564">
        <v>3439</v>
      </c>
      <c r="Z2564">
        <v>3440</v>
      </c>
      <c r="AA2564">
        <v>3469</v>
      </c>
      <c r="AB2564">
        <v>3306</v>
      </c>
      <c r="AC2564">
        <v>3318</v>
      </c>
      <c r="AD2564">
        <v>3443</v>
      </c>
      <c r="AE2564">
        <v>3541</v>
      </c>
    </row>
    <row r="2565" spans="1:31" x14ac:dyDescent="0.2">
      <c r="A2565" s="2" t="s">
        <v>4808</v>
      </c>
      <c r="B2565" t="s">
        <v>3358</v>
      </c>
      <c r="C2565" t="s">
        <v>5099</v>
      </c>
      <c r="D2565" t="str">
        <f t="shared" si="368"/>
        <v>Castro, Texas, US</v>
      </c>
      <c r="E2565">
        <f t="shared" si="369"/>
        <v>0.58443045220377787</v>
      </c>
      <c r="F2565">
        <f t="shared" si="370"/>
        <v>0.51137026239067052</v>
      </c>
      <c r="G2565">
        <f t="shared" si="370"/>
        <v>0.78977599080987937</v>
      </c>
      <c r="H2565" s="6">
        <f t="shared" si="371"/>
        <v>0.80562060889929743</v>
      </c>
      <c r="I2565" s="6">
        <f t="shared" si="372"/>
        <v>0.79027533684827178</v>
      </c>
      <c r="J2565" s="6">
        <f t="shared" si="373"/>
        <v>0.7863046044864227</v>
      </c>
      <c r="K2565" s="6">
        <f t="shared" si="374"/>
        <v>0.74649532710280375</v>
      </c>
      <c r="L2565" s="6">
        <f t="shared" si="375"/>
        <v>0.74154025670945156</v>
      </c>
      <c r="M2565" s="6">
        <f t="shared" si="376"/>
        <v>0.68768414849734827</v>
      </c>
      <c r="N2565">
        <v>1747</v>
      </c>
      <c r="O2565">
        <v>1715</v>
      </c>
      <c r="P2565">
        <v>1741</v>
      </c>
      <c r="Q2565">
        <v>1708</v>
      </c>
      <c r="R2565">
        <v>1707</v>
      </c>
      <c r="S2565">
        <v>1694</v>
      </c>
      <c r="T2565">
        <v>1712</v>
      </c>
      <c r="U2565">
        <v>1714</v>
      </c>
      <c r="V2565">
        <v>1697</v>
      </c>
      <c r="W2565">
        <v>1021</v>
      </c>
      <c r="X2565">
        <v>877</v>
      </c>
      <c r="Y2565">
        <v>1375</v>
      </c>
      <c r="Z2565">
        <v>1376</v>
      </c>
      <c r="AA2565">
        <v>1349</v>
      </c>
      <c r="AB2565">
        <v>1332</v>
      </c>
      <c r="AC2565">
        <v>1278</v>
      </c>
      <c r="AD2565">
        <v>1271</v>
      </c>
      <c r="AE2565">
        <v>1167</v>
      </c>
    </row>
    <row r="2566" spans="1:31" x14ac:dyDescent="0.2">
      <c r="A2566" s="2" t="s">
        <v>3385</v>
      </c>
      <c r="B2566" t="s">
        <v>3358</v>
      </c>
      <c r="C2566" t="s">
        <v>5099</v>
      </c>
      <c r="D2566" t="str">
        <f t="shared" si="368"/>
        <v>Chambers, Texas, US</v>
      </c>
      <c r="E2566">
        <f t="shared" si="369"/>
        <v>0.33988473474213093</v>
      </c>
      <c r="F2566">
        <f t="shared" si="370"/>
        <v>0.35547550432276659</v>
      </c>
      <c r="G2566">
        <f t="shared" si="370"/>
        <v>0.34943141934578126</v>
      </c>
      <c r="H2566" s="6">
        <f t="shared" si="371"/>
        <v>0.32627408115862822</v>
      </c>
      <c r="I2566" s="6">
        <f t="shared" si="372"/>
        <v>0.32564319362241817</v>
      </c>
      <c r="J2566" s="6">
        <f t="shared" si="373"/>
        <v>0.31867873515928058</v>
      </c>
      <c r="K2566" s="6">
        <f t="shared" si="374"/>
        <v>0.30677519202109366</v>
      </c>
      <c r="L2566" s="6">
        <f t="shared" si="375"/>
        <v>0.36764211234443323</v>
      </c>
      <c r="M2566" s="6">
        <f t="shared" si="376"/>
        <v>0.33703743661667923</v>
      </c>
      <c r="N2566">
        <v>6767</v>
      </c>
      <c r="O2566">
        <v>6940</v>
      </c>
      <c r="P2566">
        <v>7123</v>
      </c>
      <c r="Q2566">
        <v>7319</v>
      </c>
      <c r="R2566">
        <v>8279</v>
      </c>
      <c r="S2566">
        <v>8507</v>
      </c>
      <c r="T2566">
        <v>8723</v>
      </c>
      <c r="U2566">
        <v>8919</v>
      </c>
      <c r="V2566">
        <v>9269</v>
      </c>
      <c r="W2566">
        <v>2300</v>
      </c>
      <c r="X2566">
        <v>2467</v>
      </c>
      <c r="Y2566">
        <v>2489</v>
      </c>
      <c r="Z2566">
        <v>2388</v>
      </c>
      <c r="AA2566">
        <v>2696</v>
      </c>
      <c r="AB2566">
        <v>2711</v>
      </c>
      <c r="AC2566">
        <v>2676</v>
      </c>
      <c r="AD2566">
        <v>3279</v>
      </c>
      <c r="AE2566">
        <v>3124</v>
      </c>
    </row>
    <row r="2567" spans="1:31" x14ac:dyDescent="0.2">
      <c r="A2567" s="2" t="s">
        <v>3386</v>
      </c>
      <c r="B2567" t="s">
        <v>3358</v>
      </c>
      <c r="C2567" t="s">
        <v>5099</v>
      </c>
      <c r="D2567" t="str">
        <f t="shared" si="368"/>
        <v>Cherokee, Texas, US</v>
      </c>
      <c r="E2567">
        <f t="shared" si="369"/>
        <v>0.68127950669621351</v>
      </c>
      <c r="F2567">
        <f t="shared" si="370"/>
        <v>0.68153296650255812</v>
      </c>
      <c r="G2567">
        <f t="shared" si="370"/>
        <v>0.68007699711260827</v>
      </c>
      <c r="H2567" s="6">
        <f t="shared" si="371"/>
        <v>0.66566320014595881</v>
      </c>
      <c r="I2567" s="6">
        <f t="shared" si="372"/>
        <v>0.64959108474880922</v>
      </c>
      <c r="J2567" s="6">
        <f t="shared" si="373"/>
        <v>0.64791141519625495</v>
      </c>
      <c r="K2567" s="6">
        <f t="shared" si="374"/>
        <v>0.64294059494922262</v>
      </c>
      <c r="L2567" s="6">
        <f t="shared" si="375"/>
        <v>0.63029651527367192</v>
      </c>
      <c r="M2567" s="6">
        <f t="shared" si="376"/>
        <v>0.66415471218449251</v>
      </c>
      <c r="N2567">
        <v>10379</v>
      </c>
      <c r="O2567">
        <v>10359</v>
      </c>
      <c r="P2567">
        <v>10390</v>
      </c>
      <c r="Q2567">
        <v>10962</v>
      </c>
      <c r="R2567">
        <v>11127</v>
      </c>
      <c r="S2567">
        <v>11108</v>
      </c>
      <c r="T2567">
        <v>11127</v>
      </c>
      <c r="U2567">
        <v>11163</v>
      </c>
      <c r="V2567">
        <v>11014</v>
      </c>
      <c r="W2567">
        <v>7071</v>
      </c>
      <c r="X2567">
        <v>7060</v>
      </c>
      <c r="Y2567">
        <v>7066</v>
      </c>
      <c r="Z2567">
        <v>7297</v>
      </c>
      <c r="AA2567">
        <v>7228</v>
      </c>
      <c r="AB2567">
        <v>7197</v>
      </c>
      <c r="AC2567">
        <v>7154</v>
      </c>
      <c r="AD2567">
        <v>7036</v>
      </c>
      <c r="AE2567">
        <v>7315</v>
      </c>
    </row>
    <row r="2568" spans="1:31" x14ac:dyDescent="0.2">
      <c r="A2568" s="2" t="s">
        <v>4809</v>
      </c>
      <c r="B2568" t="s">
        <v>3358</v>
      </c>
      <c r="C2568" t="s">
        <v>5099</v>
      </c>
      <c r="D2568" t="str">
        <f t="shared" si="368"/>
        <v>Childress, Texas, US</v>
      </c>
      <c r="E2568">
        <f t="shared" si="369"/>
        <v>0.54885844748858448</v>
      </c>
      <c r="F2568">
        <f t="shared" si="370"/>
        <v>0.57130281690140849</v>
      </c>
      <c r="G2568">
        <f t="shared" si="370"/>
        <v>0.56954225352112675</v>
      </c>
      <c r="H2568" s="6">
        <f t="shared" si="371"/>
        <v>0.57508833922261482</v>
      </c>
      <c r="I2568" s="6">
        <f t="shared" si="372"/>
        <v>0.515625</v>
      </c>
      <c r="J2568" s="6">
        <f t="shared" si="373"/>
        <v>0.533920704845815</v>
      </c>
      <c r="K2568" s="6">
        <f t="shared" si="374"/>
        <v>0.50572687224669599</v>
      </c>
      <c r="L2568" s="6">
        <f t="shared" si="375"/>
        <v>0.54398563734290839</v>
      </c>
      <c r="M2568" s="6">
        <f t="shared" si="376"/>
        <v>0.59124087591240881</v>
      </c>
      <c r="N2568">
        <v>1095</v>
      </c>
      <c r="O2568">
        <v>1136</v>
      </c>
      <c r="P2568">
        <v>1136</v>
      </c>
      <c r="Q2568">
        <v>1132</v>
      </c>
      <c r="R2568">
        <v>1152</v>
      </c>
      <c r="S2568">
        <v>1135</v>
      </c>
      <c r="T2568">
        <v>1135</v>
      </c>
      <c r="U2568">
        <v>1114</v>
      </c>
      <c r="V2568">
        <v>1096</v>
      </c>
      <c r="W2568">
        <v>601</v>
      </c>
      <c r="X2568">
        <v>649</v>
      </c>
      <c r="Y2568">
        <v>647</v>
      </c>
      <c r="Z2568">
        <v>651</v>
      </c>
      <c r="AA2568">
        <v>594</v>
      </c>
      <c r="AB2568">
        <v>606</v>
      </c>
      <c r="AC2568">
        <v>574</v>
      </c>
      <c r="AD2568">
        <v>606</v>
      </c>
      <c r="AE2568">
        <v>648</v>
      </c>
    </row>
    <row r="2569" spans="1:31" x14ac:dyDescent="0.2">
      <c r="A2569" s="2" t="s">
        <v>3390</v>
      </c>
      <c r="B2569" t="s">
        <v>3358</v>
      </c>
      <c r="C2569" t="s">
        <v>5099</v>
      </c>
      <c r="D2569" t="str">
        <f t="shared" si="368"/>
        <v>Clay, Texas, US</v>
      </c>
      <c r="E2569">
        <f t="shared" si="369"/>
        <v>0.47098591549295776</v>
      </c>
      <c r="F2569">
        <f t="shared" si="370"/>
        <v>0.45343422584400467</v>
      </c>
      <c r="G2569">
        <f t="shared" si="370"/>
        <v>0.43544457978075518</v>
      </c>
      <c r="H2569" s="6">
        <f t="shared" si="371"/>
        <v>0.44262295081967212</v>
      </c>
      <c r="I2569" s="6">
        <f t="shared" si="372"/>
        <v>0.4482561463693539</v>
      </c>
      <c r="J2569" s="6">
        <f t="shared" si="373"/>
        <v>0.45092378752886836</v>
      </c>
      <c r="K2569" s="6">
        <f t="shared" si="374"/>
        <v>0.47041763341067283</v>
      </c>
      <c r="L2569" s="6">
        <f t="shared" si="375"/>
        <v>0.46344271732872772</v>
      </c>
      <c r="M2569" s="6">
        <f t="shared" si="376"/>
        <v>0.50455373406193083</v>
      </c>
      <c r="N2569">
        <v>1775</v>
      </c>
      <c r="O2569">
        <v>1718</v>
      </c>
      <c r="P2569">
        <v>1642</v>
      </c>
      <c r="Q2569">
        <v>1708</v>
      </c>
      <c r="R2569">
        <v>1749</v>
      </c>
      <c r="S2569">
        <v>1732</v>
      </c>
      <c r="T2569">
        <v>1724</v>
      </c>
      <c r="U2569">
        <v>1737</v>
      </c>
      <c r="V2569">
        <v>1647</v>
      </c>
      <c r="W2569">
        <v>836</v>
      </c>
      <c r="X2569">
        <v>779</v>
      </c>
      <c r="Y2569">
        <v>715</v>
      </c>
      <c r="Z2569">
        <v>756</v>
      </c>
      <c r="AA2569">
        <v>784</v>
      </c>
      <c r="AB2569">
        <v>781</v>
      </c>
      <c r="AC2569">
        <v>811</v>
      </c>
      <c r="AD2569">
        <v>805</v>
      </c>
      <c r="AE2569">
        <v>831</v>
      </c>
    </row>
    <row r="2570" spans="1:31" x14ac:dyDescent="0.2">
      <c r="A2570" s="2" t="s">
        <v>4810</v>
      </c>
      <c r="B2570" t="s">
        <v>3358</v>
      </c>
      <c r="C2570" t="s">
        <v>5099</v>
      </c>
      <c r="D2570" t="str">
        <f t="shared" si="368"/>
        <v>Cochran, Texas, US</v>
      </c>
      <c r="E2570">
        <f t="shared" si="369"/>
        <v>0.74801061007957559</v>
      </c>
      <c r="F2570">
        <f t="shared" si="370"/>
        <v>0.74366197183098592</v>
      </c>
      <c r="G2570">
        <f t="shared" si="370"/>
        <v>0.72609819121447028</v>
      </c>
      <c r="H2570" s="6">
        <f t="shared" si="371"/>
        <v>0.74264705882352944</v>
      </c>
      <c r="I2570" s="6" t="e">
        <f t="shared" si="372"/>
        <v>#VALUE!</v>
      </c>
      <c r="J2570" s="6">
        <f t="shared" si="373"/>
        <v>0.76640419947506566</v>
      </c>
      <c r="K2570" s="6">
        <f t="shared" si="374"/>
        <v>0.77656675749318804</v>
      </c>
      <c r="L2570" s="6">
        <f t="shared" si="375"/>
        <v>0.77793493635077793</v>
      </c>
      <c r="M2570" s="6">
        <f t="shared" si="376"/>
        <v>0.7101865136298422</v>
      </c>
      <c r="N2570">
        <v>754</v>
      </c>
      <c r="O2570">
        <v>710</v>
      </c>
      <c r="P2570">
        <v>774</v>
      </c>
      <c r="Q2570">
        <v>816</v>
      </c>
      <c r="R2570">
        <v>792</v>
      </c>
      <c r="S2570">
        <v>762</v>
      </c>
      <c r="T2570">
        <v>734</v>
      </c>
      <c r="U2570">
        <v>707</v>
      </c>
      <c r="V2570">
        <v>697</v>
      </c>
      <c r="W2570">
        <v>564</v>
      </c>
      <c r="X2570">
        <v>528</v>
      </c>
      <c r="Y2570">
        <v>562</v>
      </c>
      <c r="Z2570">
        <v>606</v>
      </c>
      <c r="AA2570" s="3" t="s">
        <v>36</v>
      </c>
      <c r="AB2570">
        <v>584</v>
      </c>
      <c r="AC2570">
        <v>570</v>
      </c>
      <c r="AD2570">
        <v>550</v>
      </c>
      <c r="AE2570">
        <v>495</v>
      </c>
    </row>
    <row r="2571" spans="1:31" x14ac:dyDescent="0.2">
      <c r="A2571" s="2" t="s">
        <v>4811</v>
      </c>
      <c r="B2571" t="s">
        <v>3358</v>
      </c>
      <c r="C2571" t="s">
        <v>5099</v>
      </c>
      <c r="D2571" t="str">
        <f t="shared" si="368"/>
        <v>Coke, Texas, US</v>
      </c>
      <c r="E2571">
        <f t="shared" si="369"/>
        <v>0.5322283609576427</v>
      </c>
      <c r="F2571">
        <f t="shared" si="370"/>
        <v>0.55731225296442688</v>
      </c>
      <c r="G2571">
        <f t="shared" si="370"/>
        <v>0.47686116700201209</v>
      </c>
      <c r="H2571" s="6">
        <f t="shared" si="371"/>
        <v>0.54728370221327971</v>
      </c>
      <c r="I2571" s="6">
        <f t="shared" si="372"/>
        <v>0.53445065176908757</v>
      </c>
      <c r="J2571" s="6">
        <f t="shared" si="373"/>
        <v>0.54460966542750933</v>
      </c>
      <c r="K2571" s="6">
        <f t="shared" si="374"/>
        <v>0.54646840148698883</v>
      </c>
      <c r="L2571" s="6">
        <f t="shared" si="375"/>
        <v>0.53537284894837478</v>
      </c>
      <c r="M2571" s="6">
        <f t="shared" si="376"/>
        <v>0.53281853281853286</v>
      </c>
      <c r="N2571">
        <v>543</v>
      </c>
      <c r="O2571">
        <v>506</v>
      </c>
      <c r="P2571">
        <v>497</v>
      </c>
      <c r="Q2571">
        <v>497</v>
      </c>
      <c r="R2571">
        <v>537</v>
      </c>
      <c r="S2571">
        <v>538</v>
      </c>
      <c r="T2571">
        <v>538</v>
      </c>
      <c r="U2571">
        <v>523</v>
      </c>
      <c r="V2571">
        <v>518</v>
      </c>
      <c r="W2571">
        <v>289</v>
      </c>
      <c r="X2571">
        <v>282</v>
      </c>
      <c r="Y2571">
        <v>237</v>
      </c>
      <c r="Z2571">
        <v>272</v>
      </c>
      <c r="AA2571">
        <v>287</v>
      </c>
      <c r="AB2571">
        <v>293</v>
      </c>
      <c r="AC2571">
        <v>294</v>
      </c>
      <c r="AD2571">
        <v>280</v>
      </c>
      <c r="AE2571">
        <v>276</v>
      </c>
    </row>
    <row r="2572" spans="1:31" x14ac:dyDescent="0.2">
      <c r="A2572" s="2" t="s">
        <v>4812</v>
      </c>
      <c r="B2572" t="s">
        <v>3358</v>
      </c>
      <c r="C2572" t="s">
        <v>5099</v>
      </c>
      <c r="D2572" t="str">
        <f t="shared" si="368"/>
        <v>Coleman, Texas, US</v>
      </c>
      <c r="E2572">
        <f t="shared" si="369"/>
        <v>0.64644351464435146</v>
      </c>
      <c r="F2572">
        <f t="shared" si="370"/>
        <v>0.64239365537130499</v>
      </c>
      <c r="G2572">
        <f t="shared" si="370"/>
        <v>0.64498852333588375</v>
      </c>
      <c r="H2572" s="6">
        <f t="shared" si="371"/>
        <v>0.5580847723704867</v>
      </c>
      <c r="I2572" s="6">
        <f t="shared" si="372"/>
        <v>0.64499252615844549</v>
      </c>
      <c r="J2572" s="6">
        <f t="shared" si="373"/>
        <v>0.60649546827794565</v>
      </c>
      <c r="K2572" s="6">
        <f t="shared" si="374"/>
        <v>0.61769115442278866</v>
      </c>
      <c r="L2572" s="6">
        <f t="shared" si="375"/>
        <v>0.64323507180650041</v>
      </c>
      <c r="M2572" s="6">
        <f t="shared" si="376"/>
        <v>0.67420109119251759</v>
      </c>
      <c r="N2572">
        <v>1434</v>
      </c>
      <c r="O2572">
        <v>1387</v>
      </c>
      <c r="P2572">
        <v>1307</v>
      </c>
      <c r="Q2572">
        <v>1274</v>
      </c>
      <c r="R2572">
        <v>1338</v>
      </c>
      <c r="S2572">
        <v>1324</v>
      </c>
      <c r="T2572">
        <v>1334</v>
      </c>
      <c r="U2572">
        <v>1323</v>
      </c>
      <c r="V2572">
        <v>1283</v>
      </c>
      <c r="W2572">
        <v>927</v>
      </c>
      <c r="X2572">
        <v>891</v>
      </c>
      <c r="Y2572">
        <v>843</v>
      </c>
      <c r="Z2572">
        <v>711</v>
      </c>
      <c r="AA2572">
        <v>863</v>
      </c>
      <c r="AB2572">
        <v>803</v>
      </c>
      <c r="AC2572">
        <v>824</v>
      </c>
      <c r="AD2572">
        <v>851</v>
      </c>
      <c r="AE2572">
        <v>865</v>
      </c>
    </row>
    <row r="2573" spans="1:31" x14ac:dyDescent="0.2">
      <c r="A2573" s="2" t="s">
        <v>4813</v>
      </c>
      <c r="B2573" t="s">
        <v>3358</v>
      </c>
      <c r="C2573" t="s">
        <v>5099</v>
      </c>
      <c r="D2573" t="str">
        <f t="shared" si="368"/>
        <v>Collin, Texas, US</v>
      </c>
      <c r="E2573">
        <f t="shared" si="369"/>
        <v>0.23616298811544992</v>
      </c>
      <c r="F2573">
        <f t="shared" si="370"/>
        <v>0.24160551274269984</v>
      </c>
      <c r="G2573">
        <f t="shared" si="370"/>
        <v>0.24570953443438834</v>
      </c>
      <c r="H2573" s="6">
        <f t="shared" si="371"/>
        <v>0.24235543445352709</v>
      </c>
      <c r="I2573" s="6">
        <f t="shared" si="372"/>
        <v>0.243349809348962</v>
      </c>
      <c r="J2573" s="6">
        <f t="shared" si="373"/>
        <v>0.23853680549440873</v>
      </c>
      <c r="K2573" s="6">
        <f t="shared" si="374"/>
        <v>0.23402443100343931</v>
      </c>
      <c r="L2573" s="6">
        <f t="shared" si="375"/>
        <v>0.2307195852703823</v>
      </c>
      <c r="M2573" s="6">
        <f t="shared" si="376"/>
        <v>0.25519572953736652</v>
      </c>
      <c r="N2573">
        <v>159030</v>
      </c>
      <c r="O2573">
        <v>163113</v>
      </c>
      <c r="P2573">
        <v>167173</v>
      </c>
      <c r="Q2573">
        <v>171756</v>
      </c>
      <c r="R2573">
        <v>177025</v>
      </c>
      <c r="S2573">
        <v>181712</v>
      </c>
      <c r="T2573">
        <v>185502</v>
      </c>
      <c r="U2573">
        <v>190582</v>
      </c>
      <c r="V2573">
        <v>196700</v>
      </c>
      <c r="W2573">
        <v>37557</v>
      </c>
      <c r="X2573">
        <v>39409</v>
      </c>
      <c r="Y2573">
        <v>41076</v>
      </c>
      <c r="Z2573">
        <v>41626</v>
      </c>
      <c r="AA2573">
        <v>43079</v>
      </c>
      <c r="AB2573">
        <v>43345</v>
      </c>
      <c r="AC2573">
        <v>43412</v>
      </c>
      <c r="AD2573">
        <v>43971</v>
      </c>
      <c r="AE2573">
        <v>50197</v>
      </c>
    </row>
    <row r="2574" spans="1:31" x14ac:dyDescent="0.2">
      <c r="A2574" s="2" t="s">
        <v>4814</v>
      </c>
      <c r="B2574" t="s">
        <v>3358</v>
      </c>
      <c r="C2574" t="s">
        <v>5099</v>
      </c>
      <c r="D2574" t="str">
        <f t="shared" si="368"/>
        <v>Collingsworth, Texas, US</v>
      </c>
      <c r="E2574">
        <f t="shared" si="369"/>
        <v>0.64181523500810378</v>
      </c>
      <c r="F2574">
        <f t="shared" si="370"/>
        <v>0.69587628865979378</v>
      </c>
      <c r="G2574">
        <f t="shared" si="370"/>
        <v>0.65704584040747027</v>
      </c>
      <c r="H2574" s="6">
        <f t="shared" si="371"/>
        <v>0.62153344208809136</v>
      </c>
      <c r="I2574" s="6">
        <f t="shared" si="372"/>
        <v>0.61423841059602646</v>
      </c>
      <c r="J2574" s="6">
        <f t="shared" si="373"/>
        <v>0.59696458684654297</v>
      </c>
      <c r="K2574" s="6">
        <f t="shared" si="374"/>
        <v>0.6227347611202636</v>
      </c>
      <c r="L2574" s="6">
        <f t="shared" si="375"/>
        <v>0.61054421768707479</v>
      </c>
      <c r="M2574" s="6">
        <f t="shared" si="376"/>
        <v>0.66211604095563137</v>
      </c>
      <c r="N2574">
        <v>617</v>
      </c>
      <c r="O2574">
        <v>582</v>
      </c>
      <c r="P2574">
        <v>589</v>
      </c>
      <c r="Q2574">
        <v>613</v>
      </c>
      <c r="R2574">
        <v>604</v>
      </c>
      <c r="S2574">
        <v>593</v>
      </c>
      <c r="T2574">
        <v>607</v>
      </c>
      <c r="U2574">
        <v>588</v>
      </c>
      <c r="V2574">
        <v>586</v>
      </c>
      <c r="W2574">
        <v>396</v>
      </c>
      <c r="X2574">
        <v>405</v>
      </c>
      <c r="Y2574">
        <v>387</v>
      </c>
      <c r="Z2574">
        <v>381</v>
      </c>
      <c r="AA2574">
        <v>371</v>
      </c>
      <c r="AB2574">
        <v>354</v>
      </c>
      <c r="AC2574">
        <v>378</v>
      </c>
      <c r="AD2574">
        <v>359</v>
      </c>
      <c r="AE2574">
        <v>388</v>
      </c>
    </row>
    <row r="2575" spans="1:31" x14ac:dyDescent="0.2">
      <c r="A2575" s="2" t="s">
        <v>3332</v>
      </c>
      <c r="B2575" t="s">
        <v>3358</v>
      </c>
      <c r="C2575" t="s">
        <v>5099</v>
      </c>
      <c r="D2575" t="str">
        <f t="shared" si="368"/>
        <v>Colorado, Texas, US</v>
      </c>
      <c r="E2575">
        <f t="shared" si="369"/>
        <v>0.62554426705370103</v>
      </c>
      <c r="F2575">
        <f t="shared" si="370"/>
        <v>0.63499420625724223</v>
      </c>
      <c r="G2575">
        <f t="shared" si="370"/>
        <v>0.63801035077630819</v>
      </c>
      <c r="H2575" s="6">
        <f t="shared" si="371"/>
        <v>0.62745656508117342</v>
      </c>
      <c r="I2575" s="6">
        <f t="shared" si="372"/>
        <v>0.63981719508711798</v>
      </c>
      <c r="J2575" s="6">
        <f t="shared" si="373"/>
        <v>0.6188989784335982</v>
      </c>
      <c r="K2575" s="6">
        <f t="shared" si="374"/>
        <v>0.64458345180551602</v>
      </c>
      <c r="L2575" s="6">
        <f t="shared" si="375"/>
        <v>0.64499717354437536</v>
      </c>
      <c r="M2575" s="6">
        <f t="shared" si="376"/>
        <v>0.67400390080802453</v>
      </c>
      <c r="N2575">
        <v>3445</v>
      </c>
      <c r="O2575">
        <v>3452</v>
      </c>
      <c r="P2575">
        <v>3478</v>
      </c>
      <c r="Q2575">
        <v>3511</v>
      </c>
      <c r="R2575">
        <v>3501</v>
      </c>
      <c r="S2575">
        <v>3524</v>
      </c>
      <c r="T2575">
        <v>3517</v>
      </c>
      <c r="U2575">
        <v>3538</v>
      </c>
      <c r="V2575">
        <v>3589</v>
      </c>
      <c r="W2575">
        <v>2155</v>
      </c>
      <c r="X2575">
        <v>2192</v>
      </c>
      <c r="Y2575">
        <v>2219</v>
      </c>
      <c r="Z2575">
        <v>2203</v>
      </c>
      <c r="AA2575">
        <v>2240</v>
      </c>
      <c r="AB2575">
        <v>2181</v>
      </c>
      <c r="AC2575">
        <v>2267</v>
      </c>
      <c r="AD2575">
        <v>2282</v>
      </c>
      <c r="AE2575">
        <v>2419</v>
      </c>
    </row>
    <row r="2576" spans="1:31" x14ac:dyDescent="0.2">
      <c r="A2576" s="2" t="s">
        <v>4815</v>
      </c>
      <c r="B2576" t="s">
        <v>3358</v>
      </c>
      <c r="C2576" t="s">
        <v>5099</v>
      </c>
      <c r="D2576" t="str">
        <f t="shared" si="368"/>
        <v>Comal, Texas, US</v>
      </c>
      <c r="E2576">
        <f t="shared" si="369"/>
        <v>0.37080075138700802</v>
      </c>
      <c r="F2576">
        <f t="shared" si="370"/>
        <v>0.3556742549493408</v>
      </c>
      <c r="G2576">
        <f t="shared" si="370"/>
        <v>0.35296594114427648</v>
      </c>
      <c r="H2576" s="6">
        <f t="shared" si="371"/>
        <v>0.33652730632062905</v>
      </c>
      <c r="I2576" s="6">
        <f t="shared" si="372"/>
        <v>0.32801661474558669</v>
      </c>
      <c r="J2576" s="6">
        <f t="shared" si="373"/>
        <v>0.31515692882374435</v>
      </c>
      <c r="K2576" s="6">
        <f t="shared" si="374"/>
        <v>0.30626630836935781</v>
      </c>
      <c r="L2576" s="6">
        <f t="shared" si="375"/>
        <v>0.31555606095064814</v>
      </c>
      <c r="M2576" s="6">
        <f t="shared" si="376"/>
        <v>0.33464007071755258</v>
      </c>
      <c r="N2576">
        <v>22891</v>
      </c>
      <c r="O2576">
        <v>23589</v>
      </c>
      <c r="P2576">
        <v>23753</v>
      </c>
      <c r="Q2576">
        <v>23273</v>
      </c>
      <c r="R2576">
        <v>24075</v>
      </c>
      <c r="S2576">
        <v>24629</v>
      </c>
      <c r="T2576">
        <v>25677</v>
      </c>
      <c r="U2576">
        <v>26382</v>
      </c>
      <c r="V2576">
        <v>26019</v>
      </c>
      <c r="W2576">
        <v>8488</v>
      </c>
      <c r="X2576">
        <v>8390</v>
      </c>
      <c r="Y2576">
        <v>8384</v>
      </c>
      <c r="Z2576">
        <v>7832</v>
      </c>
      <c r="AA2576">
        <v>7897</v>
      </c>
      <c r="AB2576">
        <v>7762</v>
      </c>
      <c r="AC2576">
        <v>7864</v>
      </c>
      <c r="AD2576">
        <v>8325</v>
      </c>
      <c r="AE2576">
        <v>8707</v>
      </c>
    </row>
    <row r="2577" spans="1:31" x14ac:dyDescent="0.2">
      <c r="A2577" s="2" t="s">
        <v>3974</v>
      </c>
      <c r="B2577" t="s">
        <v>3358</v>
      </c>
      <c r="C2577" t="s">
        <v>5099</v>
      </c>
      <c r="D2577" t="str">
        <f t="shared" si="368"/>
        <v>Comanche, Texas, US</v>
      </c>
      <c r="E2577">
        <f t="shared" si="369"/>
        <v>0.65839350180505418</v>
      </c>
      <c r="F2577">
        <f t="shared" si="370"/>
        <v>0.6521545979564638</v>
      </c>
      <c r="G2577">
        <f t="shared" si="370"/>
        <v>0.65229110512129385</v>
      </c>
      <c r="H2577" s="6">
        <f t="shared" si="371"/>
        <v>0.65479331574318378</v>
      </c>
      <c r="I2577" s="6">
        <f t="shared" si="372"/>
        <v>0.64361233480176216</v>
      </c>
      <c r="J2577" s="6">
        <f t="shared" si="373"/>
        <v>0.64404609475032015</v>
      </c>
      <c r="K2577" s="6">
        <f t="shared" si="374"/>
        <v>0.65027322404371579</v>
      </c>
      <c r="L2577" s="6">
        <f t="shared" si="375"/>
        <v>0.63597246127366613</v>
      </c>
      <c r="M2577" s="6">
        <f t="shared" si="376"/>
        <v>0.67012448132780078</v>
      </c>
      <c r="N2577">
        <v>2216</v>
      </c>
      <c r="O2577">
        <v>2251</v>
      </c>
      <c r="P2577">
        <v>2226</v>
      </c>
      <c r="Q2577">
        <v>2274</v>
      </c>
      <c r="R2577">
        <v>2270</v>
      </c>
      <c r="S2577">
        <v>2343</v>
      </c>
      <c r="T2577">
        <v>2379</v>
      </c>
      <c r="U2577">
        <v>2324</v>
      </c>
      <c r="V2577">
        <v>2410</v>
      </c>
      <c r="W2577">
        <v>1459</v>
      </c>
      <c r="X2577">
        <v>1468</v>
      </c>
      <c r="Y2577">
        <v>1452</v>
      </c>
      <c r="Z2577">
        <v>1489</v>
      </c>
      <c r="AA2577">
        <v>1461</v>
      </c>
      <c r="AB2577">
        <v>1509</v>
      </c>
      <c r="AC2577">
        <v>1547</v>
      </c>
      <c r="AD2577">
        <v>1478</v>
      </c>
      <c r="AE2577">
        <v>1615</v>
      </c>
    </row>
    <row r="2578" spans="1:31" x14ac:dyDescent="0.2">
      <c r="A2578" s="2" t="s">
        <v>4816</v>
      </c>
      <c r="B2578" t="s">
        <v>3358</v>
      </c>
      <c r="C2578" t="s">
        <v>5099</v>
      </c>
      <c r="D2578" t="str">
        <f t="shared" si="368"/>
        <v>Concho, Texas, US</v>
      </c>
      <c r="E2578">
        <f t="shared" si="369"/>
        <v>0.63054187192118227</v>
      </c>
      <c r="F2578">
        <f t="shared" si="370"/>
        <v>0.66590909090909089</v>
      </c>
      <c r="G2578" t="e">
        <f t="shared" si="370"/>
        <v>#VALUE!</v>
      </c>
      <c r="H2578" s="6" t="e">
        <f t="shared" si="371"/>
        <v>#VALUE!</v>
      </c>
      <c r="I2578" s="6" t="e">
        <f t="shared" si="372"/>
        <v>#VALUE!</v>
      </c>
      <c r="J2578" s="6" t="e">
        <f t="shared" si="373"/>
        <v>#VALUE!</v>
      </c>
      <c r="K2578" s="6">
        <f t="shared" si="374"/>
        <v>0.68134171907756813</v>
      </c>
      <c r="L2578" s="6">
        <f t="shared" si="375"/>
        <v>0.64150943396226412</v>
      </c>
      <c r="M2578" s="6">
        <f t="shared" si="376"/>
        <v>0.68478260869565222</v>
      </c>
      <c r="N2578">
        <v>406</v>
      </c>
      <c r="O2578">
        <v>440</v>
      </c>
      <c r="P2578">
        <v>482</v>
      </c>
      <c r="Q2578">
        <v>459</v>
      </c>
      <c r="R2578">
        <v>455</v>
      </c>
      <c r="S2578">
        <v>494</v>
      </c>
      <c r="T2578">
        <v>477</v>
      </c>
      <c r="U2578">
        <v>477</v>
      </c>
      <c r="V2578">
        <v>460</v>
      </c>
      <c r="W2578">
        <v>256</v>
      </c>
      <c r="X2578">
        <v>293</v>
      </c>
      <c r="Y2578" s="3" t="s">
        <v>36</v>
      </c>
      <c r="Z2578" s="3" t="s">
        <v>36</v>
      </c>
      <c r="AA2578" s="3" t="s">
        <v>36</v>
      </c>
      <c r="AB2578" s="3" t="s">
        <v>36</v>
      </c>
      <c r="AC2578">
        <v>325</v>
      </c>
      <c r="AD2578">
        <v>306</v>
      </c>
      <c r="AE2578">
        <v>315</v>
      </c>
    </row>
    <row r="2579" spans="1:31" x14ac:dyDescent="0.2">
      <c r="A2579" s="2" t="s">
        <v>4817</v>
      </c>
      <c r="B2579" t="s">
        <v>3358</v>
      </c>
      <c r="C2579" t="s">
        <v>5099</v>
      </c>
      <c r="D2579" t="str">
        <f t="shared" si="368"/>
        <v>Cooke, Texas, US</v>
      </c>
      <c r="E2579">
        <f t="shared" si="369"/>
        <v>0.5548427476138319</v>
      </c>
      <c r="F2579">
        <f t="shared" si="370"/>
        <v>0.56262548262548262</v>
      </c>
      <c r="G2579">
        <f t="shared" si="370"/>
        <v>0.57147267675208402</v>
      </c>
      <c r="H2579" s="6">
        <f t="shared" si="371"/>
        <v>0.58052719792777696</v>
      </c>
      <c r="I2579" s="6">
        <f t="shared" si="372"/>
        <v>0.57500754603078785</v>
      </c>
      <c r="J2579" s="6">
        <f t="shared" si="373"/>
        <v>0.56953841527589832</v>
      </c>
      <c r="K2579" s="6">
        <f t="shared" si="374"/>
        <v>0.56769526059353315</v>
      </c>
      <c r="L2579" s="6">
        <f t="shared" si="375"/>
        <v>0.56768115942028985</v>
      </c>
      <c r="M2579" s="6">
        <f t="shared" si="376"/>
        <v>0.57571469006510045</v>
      </c>
      <c r="N2579">
        <v>6391</v>
      </c>
      <c r="O2579">
        <v>6475</v>
      </c>
      <c r="P2579">
        <v>6478</v>
      </c>
      <c r="Q2579">
        <v>6563</v>
      </c>
      <c r="R2579">
        <v>6626</v>
      </c>
      <c r="S2579">
        <v>6651</v>
      </c>
      <c r="T2579">
        <v>6773</v>
      </c>
      <c r="U2579">
        <v>6900</v>
      </c>
      <c r="V2579">
        <v>7066</v>
      </c>
      <c r="W2579">
        <v>3546</v>
      </c>
      <c r="X2579">
        <v>3643</v>
      </c>
      <c r="Y2579">
        <v>3702</v>
      </c>
      <c r="Z2579">
        <v>3810</v>
      </c>
      <c r="AA2579">
        <v>3810</v>
      </c>
      <c r="AB2579">
        <v>3788</v>
      </c>
      <c r="AC2579">
        <v>3845</v>
      </c>
      <c r="AD2579">
        <v>3917</v>
      </c>
      <c r="AE2579">
        <v>4068</v>
      </c>
    </row>
    <row r="2580" spans="1:31" x14ac:dyDescent="0.2">
      <c r="A2580" s="2" t="s">
        <v>4818</v>
      </c>
      <c r="B2580" t="s">
        <v>3358</v>
      </c>
      <c r="C2580" t="s">
        <v>5099</v>
      </c>
      <c r="D2580" t="str">
        <f t="shared" si="368"/>
        <v>Coryell, Texas, US</v>
      </c>
      <c r="E2580">
        <f t="shared" si="369"/>
        <v>0.52633695215118614</v>
      </c>
      <c r="F2580">
        <f t="shared" si="370"/>
        <v>0.53684630207987238</v>
      </c>
      <c r="G2580">
        <f t="shared" si="370"/>
        <v>0.54024124975281784</v>
      </c>
      <c r="H2580" s="6">
        <f t="shared" si="371"/>
        <v>0.54526157217200766</v>
      </c>
      <c r="I2580" s="6">
        <f t="shared" si="372"/>
        <v>0.54096922246220303</v>
      </c>
      <c r="J2580" s="6">
        <f t="shared" si="373"/>
        <v>0.54718889038694896</v>
      </c>
      <c r="K2580" s="6">
        <f t="shared" si="374"/>
        <v>0.54300224244822581</v>
      </c>
      <c r="L2580" s="6">
        <f t="shared" si="375"/>
        <v>0.52832172427388624</v>
      </c>
      <c r="M2580" s="6">
        <f t="shared" si="376"/>
        <v>0.56059720869847451</v>
      </c>
      <c r="N2580">
        <v>14922</v>
      </c>
      <c r="O2580">
        <v>15049</v>
      </c>
      <c r="P2580">
        <v>15171</v>
      </c>
      <c r="Q2580">
        <v>14604</v>
      </c>
      <c r="R2580">
        <v>14816</v>
      </c>
      <c r="S2580">
        <v>14834</v>
      </c>
      <c r="T2580">
        <v>15162</v>
      </c>
      <c r="U2580">
        <v>15218</v>
      </c>
      <c r="V2580">
        <v>15405</v>
      </c>
      <c r="W2580">
        <v>7854</v>
      </c>
      <c r="X2580">
        <v>8079</v>
      </c>
      <c r="Y2580">
        <v>8196</v>
      </c>
      <c r="Z2580">
        <v>7963</v>
      </c>
      <c r="AA2580">
        <v>8015</v>
      </c>
      <c r="AB2580">
        <v>8117</v>
      </c>
      <c r="AC2580">
        <v>8233</v>
      </c>
      <c r="AD2580">
        <v>8040</v>
      </c>
      <c r="AE2580">
        <v>8636</v>
      </c>
    </row>
    <row r="2581" spans="1:31" x14ac:dyDescent="0.2">
      <c r="A2581" s="2" t="s">
        <v>4819</v>
      </c>
      <c r="B2581" t="s">
        <v>3358</v>
      </c>
      <c r="C2581" t="s">
        <v>5099</v>
      </c>
      <c r="D2581" t="str">
        <f t="shared" si="368"/>
        <v>Cottle, Texas, US</v>
      </c>
      <c r="E2581">
        <f t="shared" si="369"/>
        <v>0.68200836820083677</v>
      </c>
      <c r="F2581">
        <f t="shared" si="370"/>
        <v>0.65596330275229353</v>
      </c>
      <c r="G2581">
        <f t="shared" si="370"/>
        <v>0.70909090909090911</v>
      </c>
      <c r="H2581" s="6">
        <f t="shared" si="371"/>
        <v>0.64761904761904765</v>
      </c>
      <c r="I2581" s="6">
        <f t="shared" si="372"/>
        <v>0.65217391304347827</v>
      </c>
      <c r="J2581" s="6">
        <f t="shared" si="373"/>
        <v>0.67156862745098034</v>
      </c>
      <c r="K2581" s="6">
        <f t="shared" si="374"/>
        <v>0.71014492753623193</v>
      </c>
      <c r="L2581" s="6">
        <f t="shared" si="375"/>
        <v>0.66822429906542058</v>
      </c>
      <c r="M2581" s="6">
        <f t="shared" si="376"/>
        <v>0.64215686274509809</v>
      </c>
      <c r="N2581">
        <v>239</v>
      </c>
      <c r="O2581">
        <v>218</v>
      </c>
      <c r="P2581">
        <v>220</v>
      </c>
      <c r="Q2581">
        <v>210</v>
      </c>
      <c r="R2581">
        <v>207</v>
      </c>
      <c r="S2581">
        <v>204</v>
      </c>
      <c r="T2581">
        <v>207</v>
      </c>
      <c r="U2581">
        <v>214</v>
      </c>
      <c r="V2581">
        <v>204</v>
      </c>
      <c r="W2581">
        <v>163</v>
      </c>
      <c r="X2581">
        <v>143</v>
      </c>
      <c r="Y2581">
        <v>156</v>
      </c>
      <c r="Z2581">
        <v>136</v>
      </c>
      <c r="AA2581">
        <v>135</v>
      </c>
      <c r="AB2581">
        <v>137</v>
      </c>
      <c r="AC2581">
        <v>147</v>
      </c>
      <c r="AD2581">
        <v>143</v>
      </c>
      <c r="AE2581">
        <v>131</v>
      </c>
    </row>
    <row r="2582" spans="1:31" x14ac:dyDescent="0.2">
      <c r="A2582" s="2" t="s">
        <v>4820</v>
      </c>
      <c r="B2582" t="s">
        <v>3358</v>
      </c>
      <c r="C2582" t="s">
        <v>5099</v>
      </c>
      <c r="D2582" t="str">
        <f t="shared" si="368"/>
        <v>Crane, Texas, US</v>
      </c>
      <c r="E2582">
        <f t="shared" si="369"/>
        <v>0.24457593688362919</v>
      </c>
      <c r="F2582">
        <f t="shared" si="370"/>
        <v>0.26841085271317827</v>
      </c>
      <c r="G2582">
        <f t="shared" si="370"/>
        <v>0.3734827264239029</v>
      </c>
      <c r="H2582" s="6">
        <f t="shared" si="371"/>
        <v>0.36530078465562338</v>
      </c>
      <c r="I2582" s="6">
        <f t="shared" si="372"/>
        <v>0.40463917525773196</v>
      </c>
      <c r="J2582" s="6">
        <f t="shared" si="373"/>
        <v>0.42247386759581884</v>
      </c>
      <c r="K2582" s="6">
        <f t="shared" si="374"/>
        <v>0.51792114695340496</v>
      </c>
      <c r="L2582" s="6">
        <f t="shared" si="375"/>
        <v>0.5302768166089965</v>
      </c>
      <c r="M2582" s="6">
        <f t="shared" si="376"/>
        <v>0.527367506516073</v>
      </c>
      <c r="N2582">
        <v>1014</v>
      </c>
      <c r="O2582">
        <v>1032</v>
      </c>
      <c r="P2582">
        <v>1071</v>
      </c>
      <c r="Q2582">
        <v>1147</v>
      </c>
      <c r="R2582">
        <v>1164</v>
      </c>
      <c r="S2582">
        <v>1148</v>
      </c>
      <c r="T2582">
        <v>1116</v>
      </c>
      <c r="U2582">
        <v>1156</v>
      </c>
      <c r="V2582">
        <v>1151</v>
      </c>
      <c r="W2582">
        <v>248</v>
      </c>
      <c r="X2582">
        <v>277</v>
      </c>
      <c r="Y2582">
        <v>400</v>
      </c>
      <c r="Z2582">
        <v>419</v>
      </c>
      <c r="AA2582">
        <v>471</v>
      </c>
      <c r="AB2582">
        <v>485</v>
      </c>
      <c r="AC2582">
        <v>578</v>
      </c>
      <c r="AD2582">
        <v>613</v>
      </c>
      <c r="AE2582">
        <v>607</v>
      </c>
    </row>
    <row r="2583" spans="1:31" x14ac:dyDescent="0.2">
      <c r="A2583" s="2" t="s">
        <v>4761</v>
      </c>
      <c r="B2583" t="s">
        <v>3358</v>
      </c>
      <c r="C2583" t="s">
        <v>5099</v>
      </c>
      <c r="D2583" t="str">
        <f t="shared" si="368"/>
        <v>Crockett, Texas, US</v>
      </c>
      <c r="E2583">
        <f t="shared" si="369"/>
        <v>0.59391534391534395</v>
      </c>
      <c r="F2583">
        <f t="shared" si="370"/>
        <v>0.57272727272727275</v>
      </c>
      <c r="G2583">
        <f t="shared" si="370"/>
        <v>0.52059925093632964</v>
      </c>
      <c r="H2583" s="6">
        <f t="shared" si="371"/>
        <v>0.60493827160493829</v>
      </c>
      <c r="I2583" s="6">
        <f t="shared" si="372"/>
        <v>0.61893764434180143</v>
      </c>
      <c r="J2583" s="6">
        <f t="shared" si="373"/>
        <v>0.50845410628019327</v>
      </c>
      <c r="K2583" s="6">
        <f t="shared" si="374"/>
        <v>0.59165613147914031</v>
      </c>
      <c r="L2583" s="6">
        <f t="shared" si="375"/>
        <v>0.51055408970976257</v>
      </c>
      <c r="M2583" s="6">
        <f t="shared" si="376"/>
        <v>0.53281853281853286</v>
      </c>
      <c r="N2583">
        <v>756</v>
      </c>
      <c r="O2583">
        <v>770</v>
      </c>
      <c r="P2583">
        <v>801</v>
      </c>
      <c r="Q2583">
        <v>810</v>
      </c>
      <c r="R2583">
        <v>866</v>
      </c>
      <c r="S2583">
        <v>828</v>
      </c>
      <c r="T2583">
        <v>791</v>
      </c>
      <c r="U2583">
        <v>758</v>
      </c>
      <c r="V2583">
        <v>777</v>
      </c>
      <c r="W2583">
        <v>449</v>
      </c>
      <c r="X2583">
        <v>441</v>
      </c>
      <c r="Y2583">
        <v>417</v>
      </c>
      <c r="Z2583">
        <v>490</v>
      </c>
      <c r="AA2583">
        <v>536</v>
      </c>
      <c r="AB2583">
        <v>421</v>
      </c>
      <c r="AC2583">
        <v>468</v>
      </c>
      <c r="AD2583">
        <v>387</v>
      </c>
      <c r="AE2583">
        <v>414</v>
      </c>
    </row>
    <row r="2584" spans="1:31" x14ac:dyDescent="0.2">
      <c r="A2584" s="2" t="s">
        <v>4821</v>
      </c>
      <c r="B2584" t="s">
        <v>3358</v>
      </c>
      <c r="C2584" t="s">
        <v>5099</v>
      </c>
      <c r="D2584" t="str">
        <f t="shared" si="368"/>
        <v>Crosby, Texas, US</v>
      </c>
      <c r="E2584">
        <f t="shared" si="369"/>
        <v>0.62529092319627622</v>
      </c>
      <c r="F2584">
        <f t="shared" si="370"/>
        <v>0.59020217729393465</v>
      </c>
      <c r="G2584">
        <f t="shared" si="370"/>
        <v>0.82608695652173914</v>
      </c>
      <c r="H2584" s="6">
        <f t="shared" si="371"/>
        <v>0.82928870292887025</v>
      </c>
      <c r="I2584" s="6">
        <f t="shared" si="372"/>
        <v>0.80323886639676112</v>
      </c>
      <c r="J2584" s="6">
        <f t="shared" si="373"/>
        <v>0.78988941548183256</v>
      </c>
      <c r="K2584" s="6">
        <f t="shared" si="374"/>
        <v>0.76954732510288071</v>
      </c>
      <c r="L2584" s="6">
        <f t="shared" si="375"/>
        <v>0.80886185925282361</v>
      </c>
      <c r="M2584" s="6">
        <f t="shared" si="376"/>
        <v>0.81158167675021609</v>
      </c>
      <c r="N2584">
        <v>1289</v>
      </c>
      <c r="O2584">
        <v>1286</v>
      </c>
      <c r="P2584">
        <v>1265</v>
      </c>
      <c r="Q2584">
        <v>1195</v>
      </c>
      <c r="R2584">
        <v>1235</v>
      </c>
      <c r="S2584">
        <v>1266</v>
      </c>
      <c r="T2584">
        <v>1215</v>
      </c>
      <c r="U2584">
        <v>1151</v>
      </c>
      <c r="V2584">
        <v>1157</v>
      </c>
      <c r="W2584">
        <v>806</v>
      </c>
      <c r="X2584">
        <v>759</v>
      </c>
      <c r="Y2584">
        <v>1045</v>
      </c>
      <c r="Z2584">
        <v>991</v>
      </c>
      <c r="AA2584">
        <v>992</v>
      </c>
      <c r="AB2584">
        <v>1000</v>
      </c>
      <c r="AC2584">
        <v>935</v>
      </c>
      <c r="AD2584">
        <v>931</v>
      </c>
      <c r="AE2584">
        <v>939</v>
      </c>
    </row>
    <row r="2585" spans="1:31" x14ac:dyDescent="0.2">
      <c r="A2585" s="2" t="s">
        <v>4822</v>
      </c>
      <c r="B2585" t="s">
        <v>3358</v>
      </c>
      <c r="C2585" t="s">
        <v>5099</v>
      </c>
      <c r="D2585" t="str">
        <f t="shared" si="368"/>
        <v>Culberson, Texas, US</v>
      </c>
      <c r="E2585">
        <f t="shared" si="369"/>
        <v>0.7397849462365591</v>
      </c>
      <c r="F2585">
        <f t="shared" si="370"/>
        <v>0.76457883369330448</v>
      </c>
      <c r="G2585">
        <f t="shared" si="370"/>
        <v>0.7407407407407407</v>
      </c>
      <c r="H2585" s="6">
        <f t="shared" si="371"/>
        <v>0.73043478260869565</v>
      </c>
      <c r="I2585" s="6">
        <f t="shared" si="372"/>
        <v>0.74245939675174011</v>
      </c>
      <c r="J2585" s="6">
        <f t="shared" si="373"/>
        <v>0.74311926605504586</v>
      </c>
      <c r="K2585" s="6">
        <f t="shared" si="374"/>
        <v>0.68235294117647061</v>
      </c>
      <c r="L2585" s="6">
        <f t="shared" si="375"/>
        <v>0.75703324808184147</v>
      </c>
      <c r="M2585" s="6">
        <f t="shared" si="376"/>
        <v>0.77777777777777779</v>
      </c>
      <c r="N2585">
        <v>465</v>
      </c>
      <c r="O2585">
        <v>463</v>
      </c>
      <c r="P2585">
        <v>432</v>
      </c>
      <c r="Q2585">
        <v>460</v>
      </c>
      <c r="R2585">
        <v>431</v>
      </c>
      <c r="S2585">
        <v>436</v>
      </c>
      <c r="T2585">
        <v>425</v>
      </c>
      <c r="U2585">
        <v>391</v>
      </c>
      <c r="V2585">
        <v>378</v>
      </c>
      <c r="W2585">
        <v>344</v>
      </c>
      <c r="X2585">
        <v>354</v>
      </c>
      <c r="Y2585">
        <v>320</v>
      </c>
      <c r="Z2585">
        <v>336</v>
      </c>
      <c r="AA2585">
        <v>320</v>
      </c>
      <c r="AB2585">
        <v>324</v>
      </c>
      <c r="AC2585">
        <v>290</v>
      </c>
      <c r="AD2585">
        <v>296</v>
      </c>
      <c r="AE2585">
        <v>294</v>
      </c>
    </row>
    <row r="2586" spans="1:31" x14ac:dyDescent="0.2">
      <c r="A2586" s="2" t="s">
        <v>4823</v>
      </c>
      <c r="B2586" t="s">
        <v>3358</v>
      </c>
      <c r="C2586" t="s">
        <v>5099</v>
      </c>
      <c r="D2586" t="str">
        <f t="shared" si="368"/>
        <v>Dallam, Texas, US</v>
      </c>
      <c r="E2586">
        <f t="shared" si="369"/>
        <v>0.61855670103092786</v>
      </c>
      <c r="F2586">
        <f t="shared" si="370"/>
        <v>0.66945606694560666</v>
      </c>
      <c r="G2586">
        <f t="shared" si="370"/>
        <v>0.70308788598574823</v>
      </c>
      <c r="H2586" s="6">
        <f t="shared" si="371"/>
        <v>0.6367924528301887</v>
      </c>
      <c r="I2586" s="6">
        <f t="shared" si="372"/>
        <v>0.67048054919908462</v>
      </c>
      <c r="J2586" s="6">
        <f t="shared" si="373"/>
        <v>0.65825688073394495</v>
      </c>
      <c r="K2586" s="6">
        <f t="shared" si="374"/>
        <v>0.63863636363636367</v>
      </c>
      <c r="L2586" s="6">
        <f t="shared" si="375"/>
        <v>0.66017699115044248</v>
      </c>
      <c r="M2586" s="6">
        <f t="shared" si="376"/>
        <v>0.64022140221402213</v>
      </c>
      <c r="N2586">
        <v>485</v>
      </c>
      <c r="O2586">
        <v>478</v>
      </c>
      <c r="P2586">
        <v>421</v>
      </c>
      <c r="Q2586">
        <v>424</v>
      </c>
      <c r="R2586">
        <v>437</v>
      </c>
      <c r="S2586">
        <v>436</v>
      </c>
      <c r="T2586">
        <v>440</v>
      </c>
      <c r="U2586">
        <v>565</v>
      </c>
      <c r="V2586">
        <v>542</v>
      </c>
      <c r="W2586">
        <v>300</v>
      </c>
      <c r="X2586">
        <v>320</v>
      </c>
      <c r="Y2586">
        <v>296</v>
      </c>
      <c r="Z2586">
        <v>270</v>
      </c>
      <c r="AA2586">
        <v>293</v>
      </c>
      <c r="AB2586">
        <v>287</v>
      </c>
      <c r="AC2586">
        <v>281</v>
      </c>
      <c r="AD2586">
        <v>373</v>
      </c>
      <c r="AE2586">
        <v>347</v>
      </c>
    </row>
    <row r="2587" spans="1:31" x14ac:dyDescent="0.2">
      <c r="A2587" s="2" t="s">
        <v>3400</v>
      </c>
      <c r="B2587" t="s">
        <v>3358</v>
      </c>
      <c r="C2587" t="s">
        <v>5099</v>
      </c>
      <c r="D2587" t="str">
        <f t="shared" si="368"/>
        <v>Dallas, Texas, US</v>
      </c>
      <c r="E2587">
        <f t="shared" si="369"/>
        <v>0.70962790615379168</v>
      </c>
      <c r="F2587">
        <f t="shared" si="370"/>
        <v>0.71307303836915314</v>
      </c>
      <c r="G2587">
        <f t="shared" si="370"/>
        <v>0.72982773283418167</v>
      </c>
      <c r="H2587" s="6">
        <f t="shared" si="371"/>
        <v>0.7276819943437729</v>
      </c>
      <c r="I2587" s="6">
        <f t="shared" si="372"/>
        <v>0.7214534983544092</v>
      </c>
      <c r="J2587" s="6">
        <f t="shared" si="373"/>
        <v>0.73220510766640379</v>
      </c>
      <c r="K2587" s="6">
        <f t="shared" si="374"/>
        <v>0.72770929916568305</v>
      </c>
      <c r="L2587" s="6">
        <f t="shared" si="375"/>
        <v>0.71609628083191756</v>
      </c>
      <c r="M2587" s="6">
        <f t="shared" si="376"/>
        <v>0.72915288797901501</v>
      </c>
      <c r="N2587">
        <v>452144</v>
      </c>
      <c r="O2587">
        <v>459197</v>
      </c>
      <c r="P2587">
        <v>467994</v>
      </c>
      <c r="Q2587">
        <v>477350</v>
      </c>
      <c r="R2587">
        <v>483413</v>
      </c>
      <c r="S2587">
        <v>489382</v>
      </c>
      <c r="T2587">
        <v>493098</v>
      </c>
      <c r="U2587">
        <v>493847</v>
      </c>
      <c r="V2587">
        <v>491399</v>
      </c>
      <c r="W2587">
        <v>320854</v>
      </c>
      <c r="X2587">
        <v>327441</v>
      </c>
      <c r="Y2587">
        <v>341555</v>
      </c>
      <c r="Z2587">
        <v>347359</v>
      </c>
      <c r="AA2587">
        <v>348760</v>
      </c>
      <c r="AB2587">
        <v>358328</v>
      </c>
      <c r="AC2587">
        <v>358832</v>
      </c>
      <c r="AD2587">
        <v>353642</v>
      </c>
      <c r="AE2587">
        <v>358305</v>
      </c>
    </row>
    <row r="2588" spans="1:31" x14ac:dyDescent="0.2">
      <c r="A2588" s="2" t="s">
        <v>3715</v>
      </c>
      <c r="B2588" t="s">
        <v>3358</v>
      </c>
      <c r="C2588" t="s">
        <v>5099</v>
      </c>
      <c r="D2588" t="str">
        <f t="shared" si="368"/>
        <v>Dawson, Texas, US</v>
      </c>
      <c r="E2588">
        <f t="shared" si="369"/>
        <v>0.31402679275019701</v>
      </c>
      <c r="F2588">
        <f t="shared" si="370"/>
        <v>0.32654690618762477</v>
      </c>
      <c r="G2588">
        <f t="shared" si="370"/>
        <v>0.6820987654320988</v>
      </c>
      <c r="H2588" s="6">
        <f t="shared" si="371"/>
        <v>0.66356877323420072</v>
      </c>
      <c r="I2588" s="6">
        <f t="shared" si="372"/>
        <v>0.69139904023624954</v>
      </c>
      <c r="J2588" s="6">
        <f t="shared" si="373"/>
        <v>0.72763782402336619</v>
      </c>
      <c r="K2588" s="6">
        <f t="shared" si="374"/>
        <v>0.75541448842419712</v>
      </c>
      <c r="L2588" s="6">
        <f t="shared" si="375"/>
        <v>0.68489378442171522</v>
      </c>
      <c r="M2588" s="6">
        <f t="shared" si="376"/>
        <v>0.68341307814992025</v>
      </c>
      <c r="N2588">
        <v>2538</v>
      </c>
      <c r="O2588">
        <v>2505</v>
      </c>
      <c r="P2588">
        <v>2592</v>
      </c>
      <c r="Q2588">
        <v>2690</v>
      </c>
      <c r="R2588">
        <v>2709</v>
      </c>
      <c r="S2588">
        <v>2739</v>
      </c>
      <c r="T2588">
        <v>2678</v>
      </c>
      <c r="U2588">
        <v>2542</v>
      </c>
      <c r="V2588">
        <v>2508</v>
      </c>
      <c r="W2588">
        <v>797</v>
      </c>
      <c r="X2588">
        <v>818</v>
      </c>
      <c r="Y2588">
        <v>1768</v>
      </c>
      <c r="Z2588">
        <v>1785</v>
      </c>
      <c r="AA2588">
        <v>1873</v>
      </c>
      <c r="AB2588">
        <v>1993</v>
      </c>
      <c r="AC2588">
        <v>2023</v>
      </c>
      <c r="AD2588">
        <v>1741</v>
      </c>
      <c r="AE2588">
        <v>1714</v>
      </c>
    </row>
    <row r="2589" spans="1:31" x14ac:dyDescent="0.2">
      <c r="A2589" s="2" t="s">
        <v>4824</v>
      </c>
      <c r="B2589" t="s">
        <v>3358</v>
      </c>
      <c r="C2589" t="s">
        <v>5099</v>
      </c>
      <c r="D2589" t="str">
        <f t="shared" si="368"/>
        <v>Deaf Smith, Texas, US</v>
      </c>
      <c r="E2589">
        <f t="shared" si="369"/>
        <v>0.78758314855875833</v>
      </c>
      <c r="F2589">
        <f t="shared" si="370"/>
        <v>0.79830053667262968</v>
      </c>
      <c r="G2589">
        <f t="shared" si="370"/>
        <v>0.78929539295392959</v>
      </c>
      <c r="H2589" s="6">
        <f t="shared" si="371"/>
        <v>0.81687571265678449</v>
      </c>
      <c r="I2589" s="6">
        <f t="shared" si="372"/>
        <v>0.82582720588235292</v>
      </c>
      <c r="J2589" s="6">
        <f t="shared" si="373"/>
        <v>0.81799591002044991</v>
      </c>
      <c r="K2589" s="6">
        <f t="shared" si="374"/>
        <v>0.80362959516053978</v>
      </c>
      <c r="L2589" s="6">
        <f t="shared" si="375"/>
        <v>0.79064381658175076</v>
      </c>
      <c r="M2589" s="6">
        <f t="shared" si="376"/>
        <v>0.80587544065804939</v>
      </c>
      <c r="N2589">
        <v>4510</v>
      </c>
      <c r="O2589">
        <v>4472</v>
      </c>
      <c r="P2589">
        <v>4428</v>
      </c>
      <c r="Q2589">
        <v>4385</v>
      </c>
      <c r="R2589">
        <v>4352</v>
      </c>
      <c r="S2589">
        <v>4401</v>
      </c>
      <c r="T2589">
        <v>4298</v>
      </c>
      <c r="U2589">
        <v>4318</v>
      </c>
      <c r="V2589">
        <v>4255</v>
      </c>
      <c r="W2589">
        <v>3552</v>
      </c>
      <c r="X2589">
        <v>3570</v>
      </c>
      <c r="Y2589">
        <v>3495</v>
      </c>
      <c r="Z2589">
        <v>3582</v>
      </c>
      <c r="AA2589">
        <v>3594</v>
      </c>
      <c r="AB2589">
        <v>3600</v>
      </c>
      <c r="AC2589">
        <v>3454</v>
      </c>
      <c r="AD2589">
        <v>3414</v>
      </c>
      <c r="AE2589">
        <v>3429</v>
      </c>
    </row>
    <row r="2590" spans="1:31" x14ac:dyDescent="0.2">
      <c r="A2590" s="2" t="s">
        <v>3584</v>
      </c>
      <c r="B2590" t="s">
        <v>3358</v>
      </c>
      <c r="C2590" t="s">
        <v>5099</v>
      </c>
      <c r="D2590" t="str">
        <f t="shared" si="368"/>
        <v>Delta, Texas, US</v>
      </c>
      <c r="E2590">
        <f t="shared" si="369"/>
        <v>0.62728249194414609</v>
      </c>
      <c r="F2590">
        <f t="shared" si="370"/>
        <v>0.65824175824175823</v>
      </c>
      <c r="G2590">
        <f t="shared" si="370"/>
        <v>0.66666666666666663</v>
      </c>
      <c r="H2590" s="6">
        <f t="shared" si="371"/>
        <v>0.66813186813186809</v>
      </c>
      <c r="I2590" s="6">
        <f t="shared" si="372"/>
        <v>0.62195121951219512</v>
      </c>
      <c r="J2590" s="6">
        <f t="shared" si="373"/>
        <v>0.6064659977703456</v>
      </c>
      <c r="K2590" s="6">
        <f t="shared" si="374"/>
        <v>0.63146551724137934</v>
      </c>
      <c r="L2590" s="6">
        <f t="shared" si="375"/>
        <v>0.63476347634763475</v>
      </c>
      <c r="M2590" s="6">
        <f t="shared" si="376"/>
        <v>0.70011025358324142</v>
      </c>
      <c r="N2590">
        <v>931</v>
      </c>
      <c r="O2590">
        <v>910</v>
      </c>
      <c r="P2590">
        <v>885</v>
      </c>
      <c r="Q2590">
        <v>910</v>
      </c>
      <c r="R2590">
        <v>902</v>
      </c>
      <c r="S2590">
        <v>897</v>
      </c>
      <c r="T2590">
        <v>928</v>
      </c>
      <c r="U2590">
        <v>909</v>
      </c>
      <c r="V2590">
        <v>907</v>
      </c>
      <c r="W2590">
        <v>584</v>
      </c>
      <c r="X2590">
        <v>599</v>
      </c>
      <c r="Y2590">
        <v>590</v>
      </c>
      <c r="Z2590">
        <v>608</v>
      </c>
      <c r="AA2590">
        <v>561</v>
      </c>
      <c r="AB2590">
        <v>544</v>
      </c>
      <c r="AC2590">
        <v>586</v>
      </c>
      <c r="AD2590">
        <v>577</v>
      </c>
      <c r="AE2590">
        <v>635</v>
      </c>
    </row>
    <row r="2591" spans="1:31" x14ac:dyDescent="0.2">
      <c r="A2591" s="2" t="s">
        <v>4825</v>
      </c>
      <c r="B2591" t="s">
        <v>3358</v>
      </c>
      <c r="C2591" t="s">
        <v>5099</v>
      </c>
      <c r="D2591" t="str">
        <f t="shared" si="368"/>
        <v>Denton, Texas, US</v>
      </c>
      <c r="E2591">
        <f t="shared" si="369"/>
        <v>0.31159791414470622</v>
      </c>
      <c r="F2591">
        <f t="shared" si="370"/>
        <v>0.31935879815077506</v>
      </c>
      <c r="G2591">
        <f t="shared" si="370"/>
        <v>0.33461399673112435</v>
      </c>
      <c r="H2591" s="6">
        <f t="shared" si="371"/>
        <v>0.33115798015362713</v>
      </c>
      <c r="I2591" s="6">
        <f t="shared" si="372"/>
        <v>0.32964283813275136</v>
      </c>
      <c r="J2591" s="6">
        <f t="shared" si="373"/>
        <v>0.32918127475786885</v>
      </c>
      <c r="K2591" s="6">
        <f t="shared" si="374"/>
        <v>0.32273466006462914</v>
      </c>
      <c r="L2591" s="6">
        <f t="shared" si="375"/>
        <v>0.3220788271750899</v>
      </c>
      <c r="M2591" s="6">
        <f t="shared" si="376"/>
        <v>0.33382431624335129</v>
      </c>
      <c r="N2591">
        <v>128868</v>
      </c>
      <c r="O2591">
        <v>136057</v>
      </c>
      <c r="P2591">
        <v>141333</v>
      </c>
      <c r="Q2591">
        <v>145417</v>
      </c>
      <c r="R2591">
        <v>150296</v>
      </c>
      <c r="S2591">
        <v>153739</v>
      </c>
      <c r="T2591">
        <v>158133</v>
      </c>
      <c r="U2591">
        <v>160706</v>
      </c>
      <c r="V2591">
        <v>158865</v>
      </c>
      <c r="W2591">
        <v>40155</v>
      </c>
      <c r="X2591">
        <v>43451</v>
      </c>
      <c r="Y2591">
        <v>47292</v>
      </c>
      <c r="Z2591">
        <v>48156</v>
      </c>
      <c r="AA2591">
        <v>49544</v>
      </c>
      <c r="AB2591">
        <v>50608</v>
      </c>
      <c r="AC2591">
        <v>51035</v>
      </c>
      <c r="AD2591">
        <v>51760</v>
      </c>
      <c r="AE2591">
        <v>53033</v>
      </c>
    </row>
    <row r="2592" spans="1:31" x14ac:dyDescent="0.2">
      <c r="A2592" s="2" t="s">
        <v>4826</v>
      </c>
      <c r="B2592" t="s">
        <v>3358</v>
      </c>
      <c r="C2592" t="s">
        <v>5099</v>
      </c>
      <c r="D2592" t="str">
        <f t="shared" si="368"/>
        <v>DeWitt, Texas, US</v>
      </c>
      <c r="E2592">
        <f t="shared" si="369"/>
        <v>0.61847851068719839</v>
      </c>
      <c r="F2592">
        <f t="shared" si="370"/>
        <v>0.61595010024504349</v>
      </c>
      <c r="G2592">
        <f t="shared" si="370"/>
        <v>0.614578786556089</v>
      </c>
      <c r="H2592" s="6">
        <f t="shared" si="371"/>
        <v>0.59800520381613187</v>
      </c>
      <c r="I2592" s="6">
        <f t="shared" si="372"/>
        <v>0.58423855165069227</v>
      </c>
      <c r="J2592" s="6">
        <f t="shared" si="373"/>
        <v>0.60262196432409199</v>
      </c>
      <c r="K2592" s="6">
        <f t="shared" si="374"/>
        <v>0.64824678206835329</v>
      </c>
      <c r="L2592" s="6">
        <f t="shared" si="375"/>
        <v>0.72827041264266901</v>
      </c>
      <c r="M2592" s="6">
        <f t="shared" si="376"/>
        <v>0.63708785129453416</v>
      </c>
      <c r="N2592">
        <v>4351</v>
      </c>
      <c r="O2592">
        <v>4489</v>
      </c>
      <c r="P2592">
        <v>4582</v>
      </c>
      <c r="Q2592">
        <v>4612</v>
      </c>
      <c r="R2592">
        <v>4695</v>
      </c>
      <c r="S2592">
        <v>4653</v>
      </c>
      <c r="T2592">
        <v>4506</v>
      </c>
      <c r="U2592">
        <v>4556</v>
      </c>
      <c r="V2592">
        <v>4519</v>
      </c>
      <c r="W2592">
        <v>2691</v>
      </c>
      <c r="X2592">
        <v>2765</v>
      </c>
      <c r="Y2592">
        <v>2816</v>
      </c>
      <c r="Z2592">
        <v>2758</v>
      </c>
      <c r="AA2592">
        <v>2743</v>
      </c>
      <c r="AB2592">
        <v>2804</v>
      </c>
      <c r="AC2592">
        <v>2921</v>
      </c>
      <c r="AD2592">
        <v>3318</v>
      </c>
      <c r="AE2592">
        <v>2879</v>
      </c>
    </row>
    <row r="2593" spans="1:31" x14ac:dyDescent="0.2">
      <c r="A2593" s="2" t="s">
        <v>4827</v>
      </c>
      <c r="B2593" t="s">
        <v>3358</v>
      </c>
      <c r="C2593" t="s">
        <v>5099</v>
      </c>
      <c r="D2593" t="str">
        <f t="shared" si="368"/>
        <v>Dickens, Texas, US</v>
      </c>
      <c r="E2593">
        <f t="shared" si="369"/>
        <v>0.42183622828784118</v>
      </c>
      <c r="F2593">
        <f t="shared" si="370"/>
        <v>0.42337662337662335</v>
      </c>
      <c r="G2593">
        <f t="shared" si="370"/>
        <v>0.6178660049627791</v>
      </c>
      <c r="H2593" s="6">
        <f t="shared" si="371"/>
        <v>0.62311557788944727</v>
      </c>
      <c r="I2593" s="6">
        <f t="shared" si="372"/>
        <v>0.59630606860158308</v>
      </c>
      <c r="J2593" s="6">
        <f t="shared" si="373"/>
        <v>0.61398963730569944</v>
      </c>
      <c r="K2593" s="6">
        <f t="shared" si="374"/>
        <v>0.63968668407310703</v>
      </c>
      <c r="L2593" s="6">
        <f t="shared" si="375"/>
        <v>0.64985994397759106</v>
      </c>
      <c r="M2593" s="6">
        <f t="shared" si="376"/>
        <v>0.67346938775510201</v>
      </c>
      <c r="N2593">
        <v>403</v>
      </c>
      <c r="O2593">
        <v>385</v>
      </c>
      <c r="P2593">
        <v>403</v>
      </c>
      <c r="Q2593">
        <v>398</v>
      </c>
      <c r="R2593">
        <v>379</v>
      </c>
      <c r="S2593">
        <v>386</v>
      </c>
      <c r="T2593">
        <v>383</v>
      </c>
      <c r="U2593">
        <v>357</v>
      </c>
      <c r="V2593">
        <v>343</v>
      </c>
      <c r="W2593">
        <v>170</v>
      </c>
      <c r="X2593">
        <v>163</v>
      </c>
      <c r="Y2593">
        <v>249</v>
      </c>
      <c r="Z2593">
        <v>248</v>
      </c>
      <c r="AA2593">
        <v>226</v>
      </c>
      <c r="AB2593">
        <v>237</v>
      </c>
      <c r="AC2593">
        <v>245</v>
      </c>
      <c r="AD2593">
        <v>232</v>
      </c>
      <c r="AE2593">
        <v>231</v>
      </c>
    </row>
    <row r="2594" spans="1:31" x14ac:dyDescent="0.2">
      <c r="A2594" s="2" t="s">
        <v>4828</v>
      </c>
      <c r="B2594" t="s">
        <v>3358</v>
      </c>
      <c r="C2594" t="s">
        <v>5099</v>
      </c>
      <c r="D2594" t="str">
        <f t="shared" si="368"/>
        <v>Dimmit, Texas, US</v>
      </c>
      <c r="E2594">
        <f t="shared" si="369"/>
        <v>0.76916666666666667</v>
      </c>
      <c r="F2594">
        <f t="shared" si="370"/>
        <v>0.79175431215818259</v>
      </c>
      <c r="G2594">
        <f t="shared" si="370"/>
        <v>0.74754500818330605</v>
      </c>
      <c r="H2594" s="6">
        <f t="shared" si="371"/>
        <v>0.7525437525437525</v>
      </c>
      <c r="I2594" s="6">
        <f t="shared" si="372"/>
        <v>0.73703552470396083</v>
      </c>
      <c r="J2594" s="6">
        <f t="shared" si="373"/>
        <v>0.56655142610198794</v>
      </c>
      <c r="K2594" s="6">
        <f t="shared" si="374"/>
        <v>0.75869859918662452</v>
      </c>
      <c r="L2594" s="6">
        <f t="shared" si="375"/>
        <v>0.76978742650384446</v>
      </c>
      <c r="M2594" s="6">
        <f t="shared" si="376"/>
        <v>0.77512392969806221</v>
      </c>
      <c r="N2594">
        <v>2400</v>
      </c>
      <c r="O2594">
        <v>2377</v>
      </c>
      <c r="P2594">
        <v>2444</v>
      </c>
      <c r="Q2594">
        <v>2457</v>
      </c>
      <c r="R2594">
        <v>2449</v>
      </c>
      <c r="S2594">
        <v>2314</v>
      </c>
      <c r="T2594">
        <v>2213</v>
      </c>
      <c r="U2594">
        <v>2211</v>
      </c>
      <c r="V2594">
        <v>2219</v>
      </c>
      <c r="W2594">
        <v>1846</v>
      </c>
      <c r="X2594">
        <v>1882</v>
      </c>
      <c r="Y2594">
        <v>1827</v>
      </c>
      <c r="Z2594">
        <v>1849</v>
      </c>
      <c r="AA2594">
        <v>1805</v>
      </c>
      <c r="AB2594">
        <v>1311</v>
      </c>
      <c r="AC2594">
        <v>1679</v>
      </c>
      <c r="AD2594">
        <v>1702</v>
      </c>
      <c r="AE2594">
        <v>1720</v>
      </c>
    </row>
    <row r="2595" spans="1:31" x14ac:dyDescent="0.2">
      <c r="A2595" s="2" t="s">
        <v>4829</v>
      </c>
      <c r="B2595" t="s">
        <v>3358</v>
      </c>
      <c r="C2595" t="s">
        <v>5099</v>
      </c>
      <c r="D2595" t="str">
        <f t="shared" si="368"/>
        <v>Donley, Texas, US</v>
      </c>
      <c r="E2595">
        <f t="shared" si="369"/>
        <v>0.57692307692307687</v>
      </c>
      <c r="F2595">
        <f t="shared" si="370"/>
        <v>0.59319286871961097</v>
      </c>
      <c r="G2595">
        <f t="shared" si="370"/>
        <v>0.54591836734693877</v>
      </c>
      <c r="H2595" s="6">
        <f t="shared" si="371"/>
        <v>0.56666666666666665</v>
      </c>
      <c r="I2595" s="6">
        <f t="shared" si="372"/>
        <v>0.5295109612141653</v>
      </c>
      <c r="J2595" s="6">
        <f t="shared" si="373"/>
        <v>0.61550888529886916</v>
      </c>
      <c r="K2595" s="6">
        <f t="shared" si="374"/>
        <v>0.59631490787269681</v>
      </c>
      <c r="L2595" s="6">
        <f t="shared" si="375"/>
        <v>0.55208333333333337</v>
      </c>
      <c r="M2595" s="6">
        <f t="shared" si="376"/>
        <v>0.58289703315881325</v>
      </c>
      <c r="N2595">
        <v>650</v>
      </c>
      <c r="O2595">
        <v>617</v>
      </c>
      <c r="P2595">
        <v>588</v>
      </c>
      <c r="Q2595">
        <v>570</v>
      </c>
      <c r="R2595">
        <v>593</v>
      </c>
      <c r="S2595">
        <v>619</v>
      </c>
      <c r="T2595">
        <v>597</v>
      </c>
      <c r="U2595">
        <v>576</v>
      </c>
      <c r="V2595">
        <v>573</v>
      </c>
      <c r="W2595">
        <v>375</v>
      </c>
      <c r="X2595">
        <v>366</v>
      </c>
      <c r="Y2595">
        <v>321</v>
      </c>
      <c r="Z2595">
        <v>323</v>
      </c>
      <c r="AA2595">
        <v>314</v>
      </c>
      <c r="AB2595">
        <v>381</v>
      </c>
      <c r="AC2595">
        <v>356</v>
      </c>
      <c r="AD2595">
        <v>318</v>
      </c>
      <c r="AE2595">
        <v>334</v>
      </c>
    </row>
    <row r="2596" spans="1:31" x14ac:dyDescent="0.2">
      <c r="A2596" s="2" t="s">
        <v>3647</v>
      </c>
      <c r="B2596" t="s">
        <v>3358</v>
      </c>
      <c r="C2596" t="s">
        <v>5099</v>
      </c>
      <c r="D2596" t="str">
        <f t="shared" si="368"/>
        <v>Duval, Texas, US</v>
      </c>
      <c r="E2596">
        <f t="shared" si="369"/>
        <v>0.54280303030303034</v>
      </c>
      <c r="F2596">
        <f t="shared" si="370"/>
        <v>0.58639350599149598</v>
      </c>
      <c r="G2596">
        <f t="shared" si="370"/>
        <v>0.74695001967729235</v>
      </c>
      <c r="H2596" s="6">
        <f t="shared" si="371"/>
        <v>0.7394174757281553</v>
      </c>
      <c r="I2596" s="6">
        <f t="shared" si="372"/>
        <v>0.64277456647398845</v>
      </c>
      <c r="J2596" s="6">
        <f t="shared" si="373"/>
        <v>0.72276075998449008</v>
      </c>
      <c r="K2596" s="6">
        <f t="shared" si="374"/>
        <v>0.77385570209464705</v>
      </c>
      <c r="L2596" s="6">
        <f t="shared" si="375"/>
        <v>0.73712121212121207</v>
      </c>
      <c r="M2596" s="6">
        <f t="shared" si="376"/>
        <v>0.7863894139886578</v>
      </c>
      <c r="N2596">
        <v>2640</v>
      </c>
      <c r="O2596">
        <v>2587</v>
      </c>
      <c r="P2596">
        <v>2541</v>
      </c>
      <c r="Q2596">
        <v>2575</v>
      </c>
      <c r="R2596">
        <v>2595</v>
      </c>
      <c r="S2596">
        <v>2579</v>
      </c>
      <c r="T2596">
        <v>2578</v>
      </c>
      <c r="U2596">
        <v>2640</v>
      </c>
      <c r="V2596">
        <v>2645</v>
      </c>
      <c r="W2596">
        <v>1433</v>
      </c>
      <c r="X2596">
        <v>1517</v>
      </c>
      <c r="Y2596">
        <v>1898</v>
      </c>
      <c r="Z2596">
        <v>1904</v>
      </c>
      <c r="AA2596">
        <v>1668</v>
      </c>
      <c r="AB2596">
        <v>1864</v>
      </c>
      <c r="AC2596">
        <v>1995</v>
      </c>
      <c r="AD2596">
        <v>1946</v>
      </c>
      <c r="AE2596">
        <v>2080</v>
      </c>
    </row>
    <row r="2597" spans="1:31" x14ac:dyDescent="0.2">
      <c r="A2597" s="2" t="s">
        <v>4830</v>
      </c>
      <c r="B2597" t="s">
        <v>3358</v>
      </c>
      <c r="C2597" t="s">
        <v>5099</v>
      </c>
      <c r="D2597" t="str">
        <f t="shared" si="368"/>
        <v>Eastland, Texas, US</v>
      </c>
      <c r="E2597">
        <f t="shared" si="369"/>
        <v>0.64539473684210524</v>
      </c>
      <c r="F2597">
        <f t="shared" si="370"/>
        <v>0.63094440723375755</v>
      </c>
      <c r="G2597">
        <f t="shared" si="370"/>
        <v>0.64105123087159011</v>
      </c>
      <c r="H2597" s="6">
        <f t="shared" si="371"/>
        <v>0.61893369788106634</v>
      </c>
      <c r="I2597" s="6">
        <f t="shared" si="372"/>
        <v>0.60884470346246145</v>
      </c>
      <c r="J2597" s="6">
        <f t="shared" si="373"/>
        <v>0.60305874174487317</v>
      </c>
      <c r="K2597" s="6">
        <f t="shared" si="374"/>
        <v>0.61000349772647777</v>
      </c>
      <c r="L2597" s="6">
        <f t="shared" si="375"/>
        <v>0.62174524982406754</v>
      </c>
      <c r="M2597" s="6">
        <f t="shared" si="376"/>
        <v>0.62257495590828926</v>
      </c>
      <c r="N2597">
        <v>3040</v>
      </c>
      <c r="O2597">
        <v>2986</v>
      </c>
      <c r="P2597">
        <v>3006</v>
      </c>
      <c r="Q2597">
        <v>2926</v>
      </c>
      <c r="R2597">
        <v>2917</v>
      </c>
      <c r="S2597">
        <v>2877</v>
      </c>
      <c r="T2597">
        <v>2859</v>
      </c>
      <c r="U2597">
        <v>2842</v>
      </c>
      <c r="V2597">
        <v>2835</v>
      </c>
      <c r="W2597">
        <v>1962</v>
      </c>
      <c r="X2597">
        <v>1884</v>
      </c>
      <c r="Y2597">
        <v>1927</v>
      </c>
      <c r="Z2597">
        <v>1811</v>
      </c>
      <c r="AA2597">
        <v>1776</v>
      </c>
      <c r="AB2597">
        <v>1735</v>
      </c>
      <c r="AC2597">
        <v>1744</v>
      </c>
      <c r="AD2597">
        <v>1767</v>
      </c>
      <c r="AE2597">
        <v>1765</v>
      </c>
    </row>
    <row r="2598" spans="1:31" x14ac:dyDescent="0.2">
      <c r="A2598" s="2" t="s">
        <v>4831</v>
      </c>
      <c r="B2598" t="s">
        <v>3358</v>
      </c>
      <c r="C2598" t="s">
        <v>5099</v>
      </c>
      <c r="D2598" t="str">
        <f t="shared" si="368"/>
        <v>Ector, Texas, US</v>
      </c>
      <c r="E2598">
        <f t="shared" si="369"/>
        <v>0.5953250286368843</v>
      </c>
      <c r="F2598">
        <f t="shared" si="370"/>
        <v>0.54890471161380439</v>
      </c>
      <c r="G2598">
        <f t="shared" si="370"/>
        <v>0.51719524928217175</v>
      </c>
      <c r="H2598" s="6">
        <f t="shared" si="371"/>
        <v>0.50427163881267145</v>
      </c>
      <c r="I2598" s="6">
        <f t="shared" si="372"/>
        <v>0.47665410074505032</v>
      </c>
      <c r="J2598" s="6">
        <f t="shared" si="373"/>
        <v>0.50414204697289111</v>
      </c>
      <c r="K2598" s="6">
        <f t="shared" si="374"/>
        <v>0.53842513163343786</v>
      </c>
      <c r="L2598" s="6">
        <f t="shared" si="375"/>
        <v>0.4917144495412844</v>
      </c>
      <c r="M2598" s="6">
        <f t="shared" si="376"/>
        <v>0.54063192904656321</v>
      </c>
      <c r="N2598">
        <v>27936</v>
      </c>
      <c r="O2598">
        <v>29353</v>
      </c>
      <c r="P2598">
        <v>30648</v>
      </c>
      <c r="Q2598">
        <v>32072</v>
      </c>
      <c r="R2598">
        <v>33689</v>
      </c>
      <c r="S2598">
        <v>33679</v>
      </c>
      <c r="T2598">
        <v>33806</v>
      </c>
      <c r="U2598">
        <v>34880</v>
      </c>
      <c r="V2598">
        <v>36080</v>
      </c>
      <c r="W2598">
        <v>16631</v>
      </c>
      <c r="X2598">
        <v>16112</v>
      </c>
      <c r="Y2598">
        <v>15851</v>
      </c>
      <c r="Z2598">
        <v>16173</v>
      </c>
      <c r="AA2598">
        <v>16058</v>
      </c>
      <c r="AB2598">
        <v>16979</v>
      </c>
      <c r="AC2598">
        <v>18202</v>
      </c>
      <c r="AD2598">
        <v>17151</v>
      </c>
      <c r="AE2598">
        <v>19506</v>
      </c>
    </row>
    <row r="2599" spans="1:31" x14ac:dyDescent="0.2">
      <c r="A2599" s="2" t="s">
        <v>3842</v>
      </c>
      <c r="B2599" t="s">
        <v>3358</v>
      </c>
      <c r="C2599" t="s">
        <v>5099</v>
      </c>
      <c r="D2599" t="str">
        <f t="shared" si="368"/>
        <v>Edwards, Texas, US</v>
      </c>
      <c r="E2599">
        <f t="shared" si="369"/>
        <v>0.71783295711060946</v>
      </c>
      <c r="F2599">
        <f t="shared" si="370"/>
        <v>0.73242630385487528</v>
      </c>
      <c r="G2599">
        <f t="shared" si="370"/>
        <v>0.67970660146699269</v>
      </c>
      <c r="H2599" s="6">
        <f t="shared" si="371"/>
        <v>0.71182266009852213</v>
      </c>
      <c r="I2599" s="6">
        <f t="shared" si="372"/>
        <v>0.67783505154639179</v>
      </c>
      <c r="J2599" s="6">
        <f t="shared" si="373"/>
        <v>0.70725388601036265</v>
      </c>
      <c r="K2599" s="6">
        <f t="shared" si="374"/>
        <v>0.67910447761194026</v>
      </c>
      <c r="L2599" s="6">
        <f t="shared" si="375"/>
        <v>0.7142857142857143</v>
      </c>
      <c r="M2599" s="6">
        <f t="shared" si="376"/>
        <v>0.69174757281553401</v>
      </c>
      <c r="N2599">
        <v>443</v>
      </c>
      <c r="O2599">
        <v>441</v>
      </c>
      <c r="P2599">
        <v>409</v>
      </c>
      <c r="Q2599">
        <v>406</v>
      </c>
      <c r="R2599">
        <v>388</v>
      </c>
      <c r="S2599">
        <v>386</v>
      </c>
      <c r="T2599">
        <v>402</v>
      </c>
      <c r="U2599">
        <v>420</v>
      </c>
      <c r="V2599">
        <v>412</v>
      </c>
      <c r="W2599">
        <v>318</v>
      </c>
      <c r="X2599">
        <v>323</v>
      </c>
      <c r="Y2599">
        <v>278</v>
      </c>
      <c r="Z2599">
        <v>289</v>
      </c>
      <c r="AA2599">
        <v>263</v>
      </c>
      <c r="AB2599">
        <v>273</v>
      </c>
      <c r="AC2599">
        <v>273</v>
      </c>
      <c r="AD2599">
        <v>300</v>
      </c>
      <c r="AE2599">
        <v>285</v>
      </c>
    </row>
    <row r="2600" spans="1:31" x14ac:dyDescent="0.2">
      <c r="A2600" s="2" t="s">
        <v>3589</v>
      </c>
      <c r="B2600" t="s">
        <v>3358</v>
      </c>
      <c r="C2600" t="s">
        <v>5099</v>
      </c>
      <c r="D2600" t="str">
        <f t="shared" si="368"/>
        <v>El Paso, Texas, US</v>
      </c>
      <c r="E2600">
        <f t="shared" si="369"/>
        <v>0.68778405178350088</v>
      </c>
      <c r="F2600">
        <f t="shared" si="370"/>
        <v>0.68614467077422325</v>
      </c>
      <c r="G2600">
        <f t="shared" si="370"/>
        <v>0.75002477946278123</v>
      </c>
      <c r="H2600" s="6">
        <f t="shared" si="371"/>
        <v>0.7520229124377833</v>
      </c>
      <c r="I2600" s="6">
        <f t="shared" si="372"/>
        <v>0.74422200931201987</v>
      </c>
      <c r="J2600" s="6">
        <f t="shared" si="373"/>
        <v>0.7384894991922456</v>
      </c>
      <c r="K2600" s="6">
        <f t="shared" si="374"/>
        <v>0.7418244599785172</v>
      </c>
      <c r="L2600" s="6">
        <f t="shared" si="375"/>
        <v>0.73777772755012094</v>
      </c>
      <c r="M2600" s="6">
        <f t="shared" si="376"/>
        <v>0.76780215550423403</v>
      </c>
      <c r="N2600">
        <v>181525</v>
      </c>
      <c r="O2600">
        <v>182428</v>
      </c>
      <c r="P2600">
        <v>181602</v>
      </c>
      <c r="Q2600">
        <v>179815</v>
      </c>
      <c r="R2600">
        <v>178479</v>
      </c>
      <c r="S2600">
        <v>178272</v>
      </c>
      <c r="T2600">
        <v>177817</v>
      </c>
      <c r="U2600">
        <v>176972</v>
      </c>
      <c r="V2600">
        <v>176664</v>
      </c>
      <c r="W2600">
        <v>124850</v>
      </c>
      <c r="X2600">
        <v>125172</v>
      </c>
      <c r="Y2600">
        <v>136206</v>
      </c>
      <c r="Z2600">
        <v>135225</v>
      </c>
      <c r="AA2600">
        <v>132828</v>
      </c>
      <c r="AB2600">
        <v>131652</v>
      </c>
      <c r="AC2600">
        <v>131909</v>
      </c>
      <c r="AD2600">
        <v>130566</v>
      </c>
      <c r="AE2600">
        <v>135643</v>
      </c>
    </row>
    <row r="2601" spans="1:31" x14ac:dyDescent="0.2">
      <c r="A2601" s="2" t="s">
        <v>3978</v>
      </c>
      <c r="B2601" t="s">
        <v>3358</v>
      </c>
      <c r="C2601" t="s">
        <v>5099</v>
      </c>
      <c r="D2601" t="str">
        <f t="shared" si="368"/>
        <v>Ellis, Texas, US</v>
      </c>
      <c r="E2601">
        <f t="shared" si="369"/>
        <v>0.47583819134140204</v>
      </c>
      <c r="F2601">
        <f t="shared" si="370"/>
        <v>0.48349679920126859</v>
      </c>
      <c r="G2601">
        <f t="shared" si="370"/>
        <v>0.4823889293517844</v>
      </c>
      <c r="H2601" s="6">
        <f t="shared" si="371"/>
        <v>0.48041865547185003</v>
      </c>
      <c r="I2601" s="6">
        <f t="shared" si="372"/>
        <v>0.476615825398163</v>
      </c>
      <c r="J2601" s="6">
        <f t="shared" si="373"/>
        <v>0.46986796690954913</v>
      </c>
      <c r="K2601" s="6">
        <f t="shared" si="374"/>
        <v>0.47465276844961446</v>
      </c>
      <c r="L2601" s="6">
        <f t="shared" si="375"/>
        <v>0.47272012578616351</v>
      </c>
      <c r="M2601" s="6">
        <f t="shared" si="376"/>
        <v>0.49000509943906173</v>
      </c>
      <c r="N2601">
        <v>33793</v>
      </c>
      <c r="O2601">
        <v>34054</v>
      </c>
      <c r="P2601">
        <v>34325</v>
      </c>
      <c r="Q2601">
        <v>34778</v>
      </c>
      <c r="R2601">
        <v>35601</v>
      </c>
      <c r="S2601">
        <v>36506</v>
      </c>
      <c r="T2601">
        <v>37223</v>
      </c>
      <c r="U2601">
        <v>38160</v>
      </c>
      <c r="V2601">
        <v>39220</v>
      </c>
      <c r="W2601">
        <v>16080</v>
      </c>
      <c r="X2601">
        <v>16465</v>
      </c>
      <c r="Y2601">
        <v>16558</v>
      </c>
      <c r="Z2601">
        <v>16708</v>
      </c>
      <c r="AA2601">
        <v>16968</v>
      </c>
      <c r="AB2601">
        <v>17153</v>
      </c>
      <c r="AC2601">
        <v>17668</v>
      </c>
      <c r="AD2601">
        <v>18039</v>
      </c>
      <c r="AE2601">
        <v>19218</v>
      </c>
    </row>
    <row r="2602" spans="1:31" x14ac:dyDescent="0.2">
      <c r="A2602" s="2" t="s">
        <v>4832</v>
      </c>
      <c r="B2602" t="s">
        <v>3358</v>
      </c>
      <c r="C2602" t="s">
        <v>5099</v>
      </c>
      <c r="D2602" t="str">
        <f t="shared" si="368"/>
        <v>Erath, Texas, US</v>
      </c>
      <c r="E2602">
        <f t="shared" si="369"/>
        <v>0.5445440168687401</v>
      </c>
      <c r="F2602">
        <f t="shared" si="370"/>
        <v>0.5372240287523532</v>
      </c>
      <c r="G2602">
        <f t="shared" si="370"/>
        <v>0.56305995864920744</v>
      </c>
      <c r="H2602" s="6">
        <f t="shared" si="371"/>
        <v>0.54808525385548434</v>
      </c>
      <c r="I2602" s="6">
        <f t="shared" si="372"/>
        <v>0.52802514405447876</v>
      </c>
      <c r="J2602" s="6">
        <f t="shared" si="373"/>
        <v>0.52388237293897666</v>
      </c>
      <c r="K2602" s="6">
        <f t="shared" si="374"/>
        <v>0.53130865040095543</v>
      </c>
      <c r="L2602" s="6">
        <f t="shared" si="375"/>
        <v>0.52615744609727566</v>
      </c>
      <c r="M2602" s="6">
        <f t="shared" si="376"/>
        <v>0.52236820222850489</v>
      </c>
      <c r="N2602">
        <v>5691</v>
      </c>
      <c r="O2602">
        <v>5843</v>
      </c>
      <c r="P2602">
        <v>5804</v>
      </c>
      <c r="Q2602">
        <v>5771</v>
      </c>
      <c r="R2602">
        <v>5727</v>
      </c>
      <c r="S2602">
        <v>5883</v>
      </c>
      <c r="T2602">
        <v>5861</v>
      </c>
      <c r="U2602">
        <v>5983</v>
      </c>
      <c r="V2602">
        <v>6013</v>
      </c>
      <c r="W2602">
        <v>3099</v>
      </c>
      <c r="X2602">
        <v>3139</v>
      </c>
      <c r="Y2602">
        <v>3268</v>
      </c>
      <c r="Z2602">
        <v>3163</v>
      </c>
      <c r="AA2602">
        <v>3024</v>
      </c>
      <c r="AB2602">
        <v>3082</v>
      </c>
      <c r="AC2602">
        <v>3114</v>
      </c>
      <c r="AD2602">
        <v>3148</v>
      </c>
      <c r="AE2602">
        <v>3141</v>
      </c>
    </row>
    <row r="2603" spans="1:31" x14ac:dyDescent="0.2">
      <c r="A2603" s="2" t="s">
        <v>4833</v>
      </c>
      <c r="B2603" t="s">
        <v>3358</v>
      </c>
      <c r="C2603" t="s">
        <v>5099</v>
      </c>
      <c r="D2603" t="str">
        <f t="shared" si="368"/>
        <v>Falls, Texas, US</v>
      </c>
      <c r="E2603">
        <f t="shared" si="369"/>
        <v>0.76841276092949984</v>
      </c>
      <c r="F2603">
        <f t="shared" si="370"/>
        <v>0.77272727272727271</v>
      </c>
      <c r="G2603">
        <f t="shared" si="370"/>
        <v>0.77442650807136793</v>
      </c>
      <c r="H2603" s="6">
        <f t="shared" si="371"/>
        <v>0.7600352889280988</v>
      </c>
      <c r="I2603" s="6">
        <f t="shared" si="372"/>
        <v>0.8090542357687136</v>
      </c>
      <c r="J2603" s="6" t="e">
        <f t="shared" si="373"/>
        <v>#VALUE!</v>
      </c>
      <c r="K2603" s="6">
        <f t="shared" si="374"/>
        <v>0.80448717948717952</v>
      </c>
      <c r="L2603" s="6">
        <f t="shared" si="375"/>
        <v>0.8210772833723653</v>
      </c>
      <c r="M2603" s="6">
        <f t="shared" si="376"/>
        <v>0.78619153674832964</v>
      </c>
      <c r="N2603">
        <v>2539</v>
      </c>
      <c r="O2603">
        <v>2464</v>
      </c>
      <c r="P2603">
        <v>2354</v>
      </c>
      <c r="Q2603">
        <v>2267</v>
      </c>
      <c r="R2603">
        <v>2231</v>
      </c>
      <c r="S2603">
        <v>2194</v>
      </c>
      <c r="T2603">
        <v>2184</v>
      </c>
      <c r="U2603">
        <v>2135</v>
      </c>
      <c r="V2603">
        <v>2245</v>
      </c>
      <c r="W2603">
        <v>1951</v>
      </c>
      <c r="X2603">
        <v>1904</v>
      </c>
      <c r="Y2603">
        <v>1823</v>
      </c>
      <c r="Z2603">
        <v>1723</v>
      </c>
      <c r="AA2603">
        <v>1805</v>
      </c>
      <c r="AB2603" s="3" t="s">
        <v>36</v>
      </c>
      <c r="AC2603">
        <v>1757</v>
      </c>
      <c r="AD2603">
        <v>1753</v>
      </c>
      <c r="AE2603">
        <v>1765</v>
      </c>
    </row>
    <row r="2604" spans="1:31" x14ac:dyDescent="0.2">
      <c r="A2604" s="2" t="s">
        <v>3725</v>
      </c>
      <c r="B2604" t="s">
        <v>3358</v>
      </c>
      <c r="C2604" t="s">
        <v>5099</v>
      </c>
      <c r="D2604" t="str">
        <f t="shared" si="368"/>
        <v>Fannin, Texas, US</v>
      </c>
      <c r="E2604">
        <f t="shared" si="369"/>
        <v>0.56674041297935107</v>
      </c>
      <c r="F2604">
        <f t="shared" si="370"/>
        <v>0.57594463150018704</v>
      </c>
      <c r="G2604">
        <f t="shared" si="370"/>
        <v>0.57670297212479227</v>
      </c>
      <c r="H2604" s="6">
        <f t="shared" si="371"/>
        <v>0.58322604377414011</v>
      </c>
      <c r="I2604" s="6">
        <f t="shared" si="372"/>
        <v>0.57319549566180539</v>
      </c>
      <c r="J2604" s="6">
        <f t="shared" si="373"/>
        <v>0.58062709966405379</v>
      </c>
      <c r="K2604" s="6">
        <f t="shared" si="374"/>
        <v>0.57778595071717542</v>
      </c>
      <c r="L2604" s="6">
        <f t="shared" si="375"/>
        <v>0.58028933092224233</v>
      </c>
      <c r="M2604" s="6">
        <f t="shared" si="376"/>
        <v>0.57521015918440355</v>
      </c>
      <c r="N2604">
        <v>5424</v>
      </c>
      <c r="O2604">
        <v>5346</v>
      </c>
      <c r="P2604">
        <v>5417</v>
      </c>
      <c r="Q2604">
        <v>5437</v>
      </c>
      <c r="R2604">
        <v>5417</v>
      </c>
      <c r="S2604">
        <v>5358</v>
      </c>
      <c r="T2604">
        <v>5438</v>
      </c>
      <c r="U2604">
        <v>5530</v>
      </c>
      <c r="V2604">
        <v>5591</v>
      </c>
      <c r="W2604">
        <v>3074</v>
      </c>
      <c r="X2604">
        <v>3079</v>
      </c>
      <c r="Y2604">
        <v>3124</v>
      </c>
      <c r="Z2604">
        <v>3171</v>
      </c>
      <c r="AA2604">
        <v>3105</v>
      </c>
      <c r="AB2604">
        <v>3111</v>
      </c>
      <c r="AC2604">
        <v>3142</v>
      </c>
      <c r="AD2604">
        <v>3209</v>
      </c>
      <c r="AE2604">
        <v>3216</v>
      </c>
    </row>
    <row r="2605" spans="1:31" x14ac:dyDescent="0.2">
      <c r="A2605" s="2" t="s">
        <v>3405</v>
      </c>
      <c r="B2605" t="s">
        <v>3358</v>
      </c>
      <c r="C2605" t="s">
        <v>5099</v>
      </c>
      <c r="D2605" t="str">
        <f t="shared" si="368"/>
        <v>Fayette, Texas, US</v>
      </c>
      <c r="E2605">
        <f t="shared" si="369"/>
        <v>0.52419793365959766</v>
      </c>
      <c r="F2605">
        <f t="shared" si="370"/>
        <v>0.50827357970215115</v>
      </c>
      <c r="G2605">
        <f t="shared" si="370"/>
        <v>0.52812330989724177</v>
      </c>
      <c r="H2605" s="6">
        <f t="shared" si="371"/>
        <v>0.51447721179624661</v>
      </c>
      <c r="I2605" s="6">
        <f t="shared" si="372"/>
        <v>0.50134916351861847</v>
      </c>
      <c r="J2605" s="6">
        <f t="shared" si="373"/>
        <v>0.51647489539748959</v>
      </c>
      <c r="K2605" s="6">
        <f t="shared" si="374"/>
        <v>0.51139896373056992</v>
      </c>
      <c r="L2605" s="6">
        <f t="shared" si="375"/>
        <v>0.54740141028989298</v>
      </c>
      <c r="M2605" s="6">
        <f t="shared" si="376"/>
        <v>0.53529723991507427</v>
      </c>
      <c r="N2605">
        <v>3678</v>
      </c>
      <c r="O2605">
        <v>3626</v>
      </c>
      <c r="P2605">
        <v>3698</v>
      </c>
      <c r="Q2605">
        <v>3730</v>
      </c>
      <c r="R2605">
        <v>3706</v>
      </c>
      <c r="S2605">
        <v>3824</v>
      </c>
      <c r="T2605">
        <v>3860</v>
      </c>
      <c r="U2605">
        <v>3829</v>
      </c>
      <c r="V2605">
        <v>3768</v>
      </c>
      <c r="W2605">
        <v>1928</v>
      </c>
      <c r="X2605">
        <v>1843</v>
      </c>
      <c r="Y2605">
        <v>1953</v>
      </c>
      <c r="Z2605">
        <v>1919</v>
      </c>
      <c r="AA2605">
        <v>1858</v>
      </c>
      <c r="AB2605">
        <v>1975</v>
      </c>
      <c r="AC2605">
        <v>1974</v>
      </c>
      <c r="AD2605">
        <v>2096</v>
      </c>
      <c r="AE2605">
        <v>2017</v>
      </c>
    </row>
    <row r="2606" spans="1:31" x14ac:dyDescent="0.2">
      <c r="A2606" s="2" t="s">
        <v>4834</v>
      </c>
      <c r="B2606" t="s">
        <v>3358</v>
      </c>
      <c r="C2606" t="s">
        <v>5099</v>
      </c>
      <c r="D2606" t="str">
        <f t="shared" si="368"/>
        <v>Fisher, Texas, US</v>
      </c>
      <c r="E2606">
        <f t="shared" si="369"/>
        <v>0.56760772659732539</v>
      </c>
      <c r="F2606">
        <f t="shared" si="370"/>
        <v>0.58549222797927458</v>
      </c>
      <c r="G2606">
        <f t="shared" si="370"/>
        <v>0.56159420289855078</v>
      </c>
      <c r="H2606" s="6">
        <f t="shared" si="371"/>
        <v>0.5981481481481481</v>
      </c>
      <c r="I2606" s="6">
        <f t="shared" si="372"/>
        <v>0.54887218045112784</v>
      </c>
      <c r="J2606" s="6">
        <f t="shared" si="373"/>
        <v>0.61428571428571432</v>
      </c>
      <c r="K2606" s="6">
        <f t="shared" si="374"/>
        <v>0.54074074074074074</v>
      </c>
      <c r="L2606" s="6">
        <f t="shared" si="375"/>
        <v>0.52142857142857146</v>
      </c>
      <c r="M2606" s="6">
        <f t="shared" si="376"/>
        <v>0.54693140794223827</v>
      </c>
      <c r="N2606">
        <v>673</v>
      </c>
      <c r="O2606">
        <v>579</v>
      </c>
      <c r="P2606">
        <v>552</v>
      </c>
      <c r="Q2606">
        <v>540</v>
      </c>
      <c r="R2606">
        <v>532</v>
      </c>
      <c r="S2606">
        <v>560</v>
      </c>
      <c r="T2606">
        <v>540</v>
      </c>
      <c r="U2606">
        <v>560</v>
      </c>
      <c r="V2606">
        <v>554</v>
      </c>
      <c r="W2606">
        <v>382</v>
      </c>
      <c r="X2606">
        <v>339</v>
      </c>
      <c r="Y2606">
        <v>310</v>
      </c>
      <c r="Z2606">
        <v>323</v>
      </c>
      <c r="AA2606">
        <v>292</v>
      </c>
      <c r="AB2606">
        <v>344</v>
      </c>
      <c r="AC2606">
        <v>292</v>
      </c>
      <c r="AD2606">
        <v>292</v>
      </c>
      <c r="AE2606">
        <v>303</v>
      </c>
    </row>
    <row r="2607" spans="1:31" x14ac:dyDescent="0.2">
      <c r="A2607" s="2" t="s">
        <v>3726</v>
      </c>
      <c r="B2607" t="s">
        <v>3358</v>
      </c>
      <c r="C2607" t="s">
        <v>5099</v>
      </c>
      <c r="D2607" t="str">
        <f t="shared" si="368"/>
        <v>Floyd, Texas, US</v>
      </c>
      <c r="E2607">
        <f t="shared" si="369"/>
        <v>0.71777003484320556</v>
      </c>
      <c r="F2607">
        <f t="shared" si="370"/>
        <v>0.70878721859114013</v>
      </c>
      <c r="G2607">
        <f t="shared" si="370"/>
        <v>0.71482602118003025</v>
      </c>
      <c r="H2607" s="6">
        <f t="shared" si="371"/>
        <v>0.70743405275779381</v>
      </c>
      <c r="I2607" s="6">
        <f t="shared" si="372"/>
        <v>0.76573705179282869</v>
      </c>
      <c r="J2607" s="6">
        <f t="shared" si="373"/>
        <v>0.68566904196357881</v>
      </c>
      <c r="K2607" s="6">
        <f t="shared" si="374"/>
        <v>0.75236593059936907</v>
      </c>
      <c r="L2607" s="6">
        <f t="shared" si="375"/>
        <v>0.75779967159277506</v>
      </c>
      <c r="M2607" s="6">
        <f t="shared" si="376"/>
        <v>0.80134680134680136</v>
      </c>
      <c r="N2607">
        <v>1435</v>
      </c>
      <c r="O2607">
        <v>1377</v>
      </c>
      <c r="P2607">
        <v>1322</v>
      </c>
      <c r="Q2607">
        <v>1251</v>
      </c>
      <c r="R2607">
        <v>1255</v>
      </c>
      <c r="S2607">
        <v>1263</v>
      </c>
      <c r="T2607">
        <v>1268</v>
      </c>
      <c r="U2607">
        <v>1218</v>
      </c>
      <c r="V2607">
        <v>1188</v>
      </c>
      <c r="W2607">
        <v>1030</v>
      </c>
      <c r="X2607">
        <v>976</v>
      </c>
      <c r="Y2607">
        <v>945</v>
      </c>
      <c r="Z2607">
        <v>885</v>
      </c>
      <c r="AA2607">
        <v>961</v>
      </c>
      <c r="AB2607">
        <v>866</v>
      </c>
      <c r="AC2607">
        <v>954</v>
      </c>
      <c r="AD2607">
        <v>923</v>
      </c>
      <c r="AE2607">
        <v>952</v>
      </c>
    </row>
    <row r="2608" spans="1:31" x14ac:dyDescent="0.2">
      <c r="A2608" s="2" t="s">
        <v>4835</v>
      </c>
      <c r="B2608" t="s">
        <v>3358</v>
      </c>
      <c r="C2608" t="s">
        <v>5099</v>
      </c>
      <c r="D2608" t="str">
        <f t="shared" si="368"/>
        <v>Foard, Texas, US</v>
      </c>
      <c r="E2608">
        <f t="shared" si="369"/>
        <v>0.63749999999999996</v>
      </c>
      <c r="F2608">
        <f t="shared" si="370"/>
        <v>0.65727699530516437</v>
      </c>
      <c r="G2608">
        <f t="shared" si="370"/>
        <v>0.66210045662100458</v>
      </c>
      <c r="H2608" s="6">
        <f t="shared" si="371"/>
        <v>0.63228699551569512</v>
      </c>
      <c r="I2608" s="6">
        <f t="shared" si="372"/>
        <v>0.67924528301886788</v>
      </c>
      <c r="J2608" s="6">
        <f t="shared" si="373"/>
        <v>0.67149758454106279</v>
      </c>
      <c r="K2608" s="6">
        <f t="shared" si="374"/>
        <v>0.72687224669603523</v>
      </c>
      <c r="L2608" s="6">
        <f t="shared" si="375"/>
        <v>0.74883720930232556</v>
      </c>
      <c r="M2608" s="6">
        <f t="shared" si="376"/>
        <v>0.70334928229665072</v>
      </c>
      <c r="N2608">
        <v>240</v>
      </c>
      <c r="O2608">
        <v>213</v>
      </c>
      <c r="P2608">
        <v>219</v>
      </c>
      <c r="Q2608">
        <v>223</v>
      </c>
      <c r="R2608">
        <v>212</v>
      </c>
      <c r="S2608">
        <v>207</v>
      </c>
      <c r="T2608">
        <v>227</v>
      </c>
      <c r="U2608">
        <v>215</v>
      </c>
      <c r="V2608">
        <v>209</v>
      </c>
      <c r="W2608">
        <v>153</v>
      </c>
      <c r="X2608">
        <v>140</v>
      </c>
      <c r="Y2608">
        <v>145</v>
      </c>
      <c r="Z2608">
        <v>141</v>
      </c>
      <c r="AA2608">
        <v>144</v>
      </c>
      <c r="AB2608">
        <v>139</v>
      </c>
      <c r="AC2608">
        <v>165</v>
      </c>
      <c r="AD2608">
        <v>161</v>
      </c>
      <c r="AE2608">
        <v>147</v>
      </c>
    </row>
    <row r="2609" spans="1:31" x14ac:dyDescent="0.2">
      <c r="A2609" s="2" t="s">
        <v>4836</v>
      </c>
      <c r="B2609" t="s">
        <v>3358</v>
      </c>
      <c r="C2609" t="s">
        <v>5099</v>
      </c>
      <c r="D2609" t="str">
        <f t="shared" si="368"/>
        <v>Fort Bend, Texas, US</v>
      </c>
      <c r="E2609">
        <f t="shared" si="369"/>
        <v>0.32544020859840095</v>
      </c>
      <c r="F2609">
        <f t="shared" si="370"/>
        <v>0.34529491664326961</v>
      </c>
      <c r="G2609">
        <f t="shared" si="370"/>
        <v>0.35748148148148146</v>
      </c>
      <c r="H2609" s="6">
        <f t="shared" si="371"/>
        <v>0.33093108965201989</v>
      </c>
      <c r="I2609" s="6">
        <f t="shared" si="372"/>
        <v>0.3186840437549941</v>
      </c>
      <c r="J2609" s="6">
        <f t="shared" si="373"/>
        <v>0.3068584365428153</v>
      </c>
      <c r="K2609" s="6">
        <f t="shared" si="374"/>
        <v>0.3253738419548699</v>
      </c>
      <c r="L2609" s="6">
        <f t="shared" si="375"/>
        <v>0.33722314836865919</v>
      </c>
      <c r="M2609" s="6">
        <f t="shared" si="376"/>
        <v>0.3748951823673789</v>
      </c>
      <c r="N2609">
        <v>127326</v>
      </c>
      <c r="O2609">
        <v>131783</v>
      </c>
      <c r="P2609">
        <v>135000</v>
      </c>
      <c r="Q2609">
        <v>140008</v>
      </c>
      <c r="R2609">
        <v>145172</v>
      </c>
      <c r="S2609">
        <v>150180</v>
      </c>
      <c r="T2609">
        <v>156082</v>
      </c>
      <c r="U2609">
        <v>159562</v>
      </c>
      <c r="V2609">
        <v>163379</v>
      </c>
      <c r="W2609">
        <v>41437</v>
      </c>
      <c r="X2609">
        <v>45504</v>
      </c>
      <c r="Y2609">
        <v>48260</v>
      </c>
      <c r="Z2609">
        <v>46333</v>
      </c>
      <c r="AA2609">
        <v>46264</v>
      </c>
      <c r="AB2609">
        <v>46084</v>
      </c>
      <c r="AC2609">
        <v>50785</v>
      </c>
      <c r="AD2609">
        <v>53808</v>
      </c>
      <c r="AE2609">
        <v>61250</v>
      </c>
    </row>
    <row r="2610" spans="1:31" x14ac:dyDescent="0.2">
      <c r="A2610" s="2" t="s">
        <v>3406</v>
      </c>
      <c r="B2610" t="s">
        <v>3358</v>
      </c>
      <c r="C2610" t="s">
        <v>5099</v>
      </c>
      <c r="D2610" t="str">
        <f t="shared" si="368"/>
        <v>Franklin, Texas, US</v>
      </c>
      <c r="E2610">
        <f t="shared" si="369"/>
        <v>0.56305732484076432</v>
      </c>
      <c r="F2610">
        <f t="shared" si="370"/>
        <v>0.57197452229299361</v>
      </c>
      <c r="G2610">
        <f t="shared" si="370"/>
        <v>0.57566399011735636</v>
      </c>
      <c r="H2610" s="6">
        <f t="shared" si="371"/>
        <v>0.5525197328476017</v>
      </c>
      <c r="I2610" s="6">
        <f t="shared" si="372"/>
        <v>0.55448524984948822</v>
      </c>
      <c r="J2610" s="6">
        <f t="shared" si="373"/>
        <v>0.5619335347432024</v>
      </c>
      <c r="K2610" s="6">
        <f t="shared" si="374"/>
        <v>0.60630407911001238</v>
      </c>
      <c r="L2610" s="6">
        <f t="shared" si="375"/>
        <v>0.54523076923076919</v>
      </c>
      <c r="M2610" s="6">
        <f t="shared" si="376"/>
        <v>0.59839605181986433</v>
      </c>
      <c r="N2610">
        <v>1570</v>
      </c>
      <c r="O2610">
        <v>1570</v>
      </c>
      <c r="P2610">
        <v>1619</v>
      </c>
      <c r="Q2610">
        <v>1647</v>
      </c>
      <c r="R2610">
        <v>1661</v>
      </c>
      <c r="S2610">
        <v>1655</v>
      </c>
      <c r="T2610">
        <v>1618</v>
      </c>
      <c r="U2610">
        <v>1625</v>
      </c>
      <c r="V2610">
        <v>1621</v>
      </c>
      <c r="W2610">
        <v>884</v>
      </c>
      <c r="X2610">
        <v>898</v>
      </c>
      <c r="Y2610">
        <v>932</v>
      </c>
      <c r="Z2610">
        <v>910</v>
      </c>
      <c r="AA2610">
        <v>921</v>
      </c>
      <c r="AB2610">
        <v>930</v>
      </c>
      <c r="AC2610">
        <v>981</v>
      </c>
      <c r="AD2610">
        <v>886</v>
      </c>
      <c r="AE2610">
        <v>970</v>
      </c>
    </row>
    <row r="2611" spans="1:31" x14ac:dyDescent="0.2">
      <c r="A2611" s="2" t="s">
        <v>4837</v>
      </c>
      <c r="B2611" t="s">
        <v>3358</v>
      </c>
      <c r="C2611" t="s">
        <v>5099</v>
      </c>
      <c r="D2611" t="str">
        <f t="shared" si="368"/>
        <v>Freestone, Texas, US</v>
      </c>
      <c r="E2611">
        <f t="shared" si="369"/>
        <v>0.49757281553398058</v>
      </c>
      <c r="F2611">
        <f t="shared" si="370"/>
        <v>0.4957545877841687</v>
      </c>
      <c r="G2611">
        <f t="shared" si="370"/>
        <v>0.50754872357946745</v>
      </c>
      <c r="H2611" s="6">
        <f t="shared" si="371"/>
        <v>0.51198257080610021</v>
      </c>
      <c r="I2611" s="6">
        <f t="shared" si="372"/>
        <v>0.50148608484193458</v>
      </c>
      <c r="J2611" s="6">
        <f t="shared" si="373"/>
        <v>0.51495104525006619</v>
      </c>
      <c r="K2611" s="6">
        <f t="shared" si="374"/>
        <v>0.5323684210526316</v>
      </c>
      <c r="L2611" s="6">
        <f t="shared" si="375"/>
        <v>0.54266487213997305</v>
      </c>
      <c r="M2611" s="6">
        <f t="shared" si="376"/>
        <v>0.58287444933920707</v>
      </c>
      <c r="N2611">
        <v>3708</v>
      </c>
      <c r="O2611">
        <v>3651</v>
      </c>
      <c r="P2611">
        <v>3643</v>
      </c>
      <c r="Q2611">
        <v>3672</v>
      </c>
      <c r="R2611">
        <v>3701</v>
      </c>
      <c r="S2611">
        <v>3779</v>
      </c>
      <c r="T2611">
        <v>3800</v>
      </c>
      <c r="U2611">
        <v>3715</v>
      </c>
      <c r="V2611">
        <v>3632</v>
      </c>
      <c r="W2611">
        <v>1845</v>
      </c>
      <c r="X2611">
        <v>1810</v>
      </c>
      <c r="Y2611">
        <v>1849</v>
      </c>
      <c r="Z2611">
        <v>1880</v>
      </c>
      <c r="AA2611">
        <v>1856</v>
      </c>
      <c r="AB2611">
        <v>1946</v>
      </c>
      <c r="AC2611">
        <v>2023</v>
      </c>
      <c r="AD2611">
        <v>2016</v>
      </c>
      <c r="AE2611">
        <v>2117</v>
      </c>
    </row>
    <row r="2612" spans="1:31" x14ac:dyDescent="0.2">
      <c r="A2612" s="2" t="s">
        <v>4838</v>
      </c>
      <c r="B2612" t="s">
        <v>3358</v>
      </c>
      <c r="C2612" t="s">
        <v>5099</v>
      </c>
      <c r="D2612" t="str">
        <f t="shared" si="368"/>
        <v>Frio, Texas, US</v>
      </c>
      <c r="E2612">
        <f t="shared" si="369"/>
        <v>0.66193707587908701</v>
      </c>
      <c r="F2612">
        <f t="shared" si="370"/>
        <v>0.6487410631022692</v>
      </c>
      <c r="G2612">
        <f t="shared" si="370"/>
        <v>0.79157633942397032</v>
      </c>
      <c r="H2612" s="6">
        <f t="shared" si="371"/>
        <v>0.83868065967016492</v>
      </c>
      <c r="I2612" s="6">
        <f t="shared" si="372"/>
        <v>0.70384502494863521</v>
      </c>
      <c r="J2612" s="6">
        <f t="shared" si="373"/>
        <v>0.78593179049939099</v>
      </c>
      <c r="K2612" s="6">
        <f t="shared" si="374"/>
        <v>0.7919753086419753</v>
      </c>
      <c r="L2612" s="6">
        <f t="shared" si="375"/>
        <v>0.75711226674824106</v>
      </c>
      <c r="M2612" s="6">
        <f t="shared" si="376"/>
        <v>0.81108633322714241</v>
      </c>
      <c r="N2612">
        <v>3242</v>
      </c>
      <c r="O2612">
        <v>3217</v>
      </c>
      <c r="P2612">
        <v>3229</v>
      </c>
      <c r="Q2612">
        <v>3335</v>
      </c>
      <c r="R2612">
        <v>3407</v>
      </c>
      <c r="S2612">
        <v>3284</v>
      </c>
      <c r="T2612">
        <v>3240</v>
      </c>
      <c r="U2612">
        <v>3269</v>
      </c>
      <c r="V2612">
        <v>3139</v>
      </c>
      <c r="W2612">
        <v>2146</v>
      </c>
      <c r="X2612">
        <v>2087</v>
      </c>
      <c r="Y2612">
        <v>2556</v>
      </c>
      <c r="Z2612">
        <v>2797</v>
      </c>
      <c r="AA2612">
        <v>2398</v>
      </c>
      <c r="AB2612">
        <v>2581</v>
      </c>
      <c r="AC2612">
        <v>2566</v>
      </c>
      <c r="AD2612">
        <v>2475</v>
      </c>
      <c r="AE2612">
        <v>2546</v>
      </c>
    </row>
    <row r="2613" spans="1:31" x14ac:dyDescent="0.2">
      <c r="A2613" s="2" t="s">
        <v>4839</v>
      </c>
      <c r="B2613" t="s">
        <v>3358</v>
      </c>
      <c r="C2613" t="s">
        <v>5099</v>
      </c>
      <c r="D2613" t="str">
        <f t="shared" si="368"/>
        <v>Gaines, Texas, US</v>
      </c>
      <c r="E2613">
        <f t="shared" si="369"/>
        <v>0.56743162527507074</v>
      </c>
      <c r="F2613">
        <f t="shared" si="370"/>
        <v>0.55231294628997207</v>
      </c>
      <c r="G2613">
        <f t="shared" si="370"/>
        <v>0.50952948183442526</v>
      </c>
      <c r="H2613" s="6">
        <f t="shared" si="371"/>
        <v>0.50029052876234748</v>
      </c>
      <c r="I2613" s="6">
        <f t="shared" si="372"/>
        <v>0.49873417721518987</v>
      </c>
      <c r="J2613" s="6">
        <f t="shared" si="373"/>
        <v>0.54089635854341733</v>
      </c>
      <c r="K2613" s="6">
        <f t="shared" si="374"/>
        <v>0.56620357244116815</v>
      </c>
      <c r="L2613" s="6">
        <f t="shared" si="375"/>
        <v>0.55731775180856979</v>
      </c>
      <c r="M2613" s="6">
        <f t="shared" si="376"/>
        <v>0.5809264305177112</v>
      </c>
      <c r="N2613">
        <v>3181</v>
      </c>
      <c r="O2613">
        <v>3221</v>
      </c>
      <c r="P2613">
        <v>3358</v>
      </c>
      <c r="Q2613">
        <v>3442</v>
      </c>
      <c r="R2613">
        <v>3555</v>
      </c>
      <c r="S2613">
        <v>3570</v>
      </c>
      <c r="T2613">
        <v>3527</v>
      </c>
      <c r="U2613">
        <v>3594</v>
      </c>
      <c r="V2613">
        <v>3670</v>
      </c>
      <c r="W2613">
        <v>1805</v>
      </c>
      <c r="X2613">
        <v>1779</v>
      </c>
      <c r="Y2613">
        <v>1711</v>
      </c>
      <c r="Z2613">
        <v>1722</v>
      </c>
      <c r="AA2613">
        <v>1773</v>
      </c>
      <c r="AB2613">
        <v>1931</v>
      </c>
      <c r="AC2613">
        <v>1997</v>
      </c>
      <c r="AD2613">
        <v>2003</v>
      </c>
      <c r="AE2613">
        <v>2132</v>
      </c>
    </row>
    <row r="2614" spans="1:31" x14ac:dyDescent="0.2">
      <c r="A2614" s="2" t="s">
        <v>4840</v>
      </c>
      <c r="B2614" t="s">
        <v>3358</v>
      </c>
      <c r="C2614" t="s">
        <v>5099</v>
      </c>
      <c r="D2614" t="str">
        <f t="shared" si="368"/>
        <v>Galveston, Texas, US</v>
      </c>
      <c r="E2614">
        <f t="shared" si="369"/>
        <v>0.43954137987694669</v>
      </c>
      <c r="F2614">
        <f t="shared" si="370"/>
        <v>0.45807461704058211</v>
      </c>
      <c r="G2614">
        <f t="shared" si="370"/>
        <v>0.45470796521021695</v>
      </c>
      <c r="H2614" s="6">
        <f t="shared" si="371"/>
        <v>0.45819047779898325</v>
      </c>
      <c r="I2614" s="6">
        <f t="shared" si="372"/>
        <v>0.44324342137784439</v>
      </c>
      <c r="J2614" s="6">
        <f t="shared" si="373"/>
        <v>0.4510382883973087</v>
      </c>
      <c r="K2614" s="6">
        <f t="shared" si="374"/>
        <v>0.44833998621330895</v>
      </c>
      <c r="L2614" s="6">
        <f t="shared" si="375"/>
        <v>0.46044106852200556</v>
      </c>
      <c r="M2614" s="6">
        <f t="shared" si="376"/>
        <v>0.47331756886304083</v>
      </c>
      <c r="N2614">
        <v>54773</v>
      </c>
      <c r="O2614">
        <v>56207</v>
      </c>
      <c r="P2614">
        <v>58178</v>
      </c>
      <c r="Q2614">
        <v>59209</v>
      </c>
      <c r="R2614">
        <v>60689</v>
      </c>
      <c r="S2614">
        <v>61977</v>
      </c>
      <c r="T2614">
        <v>62379</v>
      </c>
      <c r="U2614">
        <v>62666</v>
      </c>
      <c r="V2614">
        <v>62588</v>
      </c>
      <c r="W2614">
        <v>24075</v>
      </c>
      <c r="X2614">
        <v>25747</v>
      </c>
      <c r="Y2614">
        <v>26454</v>
      </c>
      <c r="Z2614">
        <v>27129</v>
      </c>
      <c r="AA2614">
        <v>26900</v>
      </c>
      <c r="AB2614">
        <v>27954</v>
      </c>
      <c r="AC2614">
        <v>27967</v>
      </c>
      <c r="AD2614">
        <v>28854</v>
      </c>
      <c r="AE2614">
        <v>29624</v>
      </c>
    </row>
    <row r="2615" spans="1:31" x14ac:dyDescent="0.2">
      <c r="A2615" s="2" t="s">
        <v>4841</v>
      </c>
      <c r="B2615" t="s">
        <v>3358</v>
      </c>
      <c r="C2615" t="s">
        <v>5099</v>
      </c>
      <c r="D2615" t="str">
        <f t="shared" si="368"/>
        <v>Garza, Texas, US</v>
      </c>
      <c r="E2615">
        <f t="shared" si="369"/>
        <v>0.66531440162271804</v>
      </c>
      <c r="F2615">
        <f t="shared" si="370"/>
        <v>0.6284313725490196</v>
      </c>
      <c r="G2615">
        <f t="shared" si="370"/>
        <v>0.66698564593301435</v>
      </c>
      <c r="H2615" s="6">
        <f t="shared" si="371"/>
        <v>0.68974820143884896</v>
      </c>
      <c r="I2615" s="6">
        <f t="shared" si="372"/>
        <v>0.71347248576850097</v>
      </c>
      <c r="J2615" s="6">
        <f t="shared" si="373"/>
        <v>0.69573459715639807</v>
      </c>
      <c r="K2615" s="6">
        <f t="shared" si="374"/>
        <v>0.72894482090997093</v>
      </c>
      <c r="L2615" s="6">
        <f t="shared" si="375"/>
        <v>0.75274177467597203</v>
      </c>
      <c r="M2615" s="6">
        <f t="shared" si="376"/>
        <v>0.72652218782249744</v>
      </c>
      <c r="N2615">
        <v>986</v>
      </c>
      <c r="O2615">
        <v>1020</v>
      </c>
      <c r="P2615">
        <v>1045</v>
      </c>
      <c r="Q2615">
        <v>1112</v>
      </c>
      <c r="R2615">
        <v>1054</v>
      </c>
      <c r="S2615">
        <v>1055</v>
      </c>
      <c r="T2615">
        <v>1033</v>
      </c>
      <c r="U2615">
        <v>1003</v>
      </c>
      <c r="V2615">
        <v>969</v>
      </c>
      <c r="W2615">
        <v>656</v>
      </c>
      <c r="X2615">
        <v>641</v>
      </c>
      <c r="Y2615">
        <v>697</v>
      </c>
      <c r="Z2615">
        <v>767</v>
      </c>
      <c r="AA2615">
        <v>752</v>
      </c>
      <c r="AB2615">
        <v>734</v>
      </c>
      <c r="AC2615">
        <v>753</v>
      </c>
      <c r="AD2615">
        <v>755</v>
      </c>
      <c r="AE2615">
        <v>704</v>
      </c>
    </row>
    <row r="2616" spans="1:31" x14ac:dyDescent="0.2">
      <c r="A2616" s="2" t="s">
        <v>4842</v>
      </c>
      <c r="B2616" t="s">
        <v>3358</v>
      </c>
      <c r="C2616" t="s">
        <v>5099</v>
      </c>
      <c r="D2616" t="str">
        <f t="shared" si="368"/>
        <v>Gillespie, Texas, US</v>
      </c>
      <c r="E2616">
        <f t="shared" si="369"/>
        <v>0.4952619843924192</v>
      </c>
      <c r="F2616">
        <f t="shared" si="370"/>
        <v>0.51193860147811254</v>
      </c>
      <c r="G2616">
        <f t="shared" si="370"/>
        <v>0.50528071150639242</v>
      </c>
      <c r="H2616" s="6">
        <f t="shared" si="371"/>
        <v>0.50014040999719178</v>
      </c>
      <c r="I2616" s="6">
        <f t="shared" si="372"/>
        <v>0.48968930437173497</v>
      </c>
      <c r="J2616" s="6">
        <f t="shared" si="373"/>
        <v>0.49071618037135278</v>
      </c>
      <c r="K2616" s="6">
        <f t="shared" si="374"/>
        <v>0.4865780557727391</v>
      </c>
      <c r="L2616" s="6">
        <f t="shared" si="375"/>
        <v>0.4805024862601413</v>
      </c>
      <c r="M2616" s="6">
        <f t="shared" si="376"/>
        <v>0.49892588614393124</v>
      </c>
      <c r="N2616">
        <v>3588</v>
      </c>
      <c r="O2616">
        <v>3518</v>
      </c>
      <c r="P2616">
        <v>3598</v>
      </c>
      <c r="Q2616">
        <v>3561</v>
      </c>
      <c r="R2616">
        <v>3637</v>
      </c>
      <c r="S2616">
        <v>3770</v>
      </c>
      <c r="T2616">
        <v>3837</v>
      </c>
      <c r="U2616">
        <v>3821</v>
      </c>
      <c r="V2616">
        <v>3724</v>
      </c>
      <c r="W2616">
        <v>1777</v>
      </c>
      <c r="X2616">
        <v>1801</v>
      </c>
      <c r="Y2616">
        <v>1818</v>
      </c>
      <c r="Z2616">
        <v>1781</v>
      </c>
      <c r="AA2616">
        <v>1781</v>
      </c>
      <c r="AB2616">
        <v>1850</v>
      </c>
      <c r="AC2616">
        <v>1867</v>
      </c>
      <c r="AD2616">
        <v>1836</v>
      </c>
      <c r="AE2616">
        <v>1858</v>
      </c>
    </row>
    <row r="2617" spans="1:31" x14ac:dyDescent="0.2">
      <c r="A2617" s="2" t="s">
        <v>4843</v>
      </c>
      <c r="B2617" t="s">
        <v>3358</v>
      </c>
      <c r="C2617" t="s">
        <v>5099</v>
      </c>
      <c r="D2617" t="str">
        <f t="shared" si="368"/>
        <v>Glasscock, Texas, US</v>
      </c>
      <c r="E2617">
        <f t="shared" si="369"/>
        <v>0.33922261484098942</v>
      </c>
      <c r="F2617">
        <f t="shared" si="370"/>
        <v>0.3546099290780142</v>
      </c>
      <c r="G2617">
        <f t="shared" si="370"/>
        <v>0.47750865051903113</v>
      </c>
      <c r="H2617" s="6">
        <f t="shared" si="371"/>
        <v>0.43434343434343436</v>
      </c>
      <c r="I2617" s="6">
        <f t="shared" si="372"/>
        <v>0.37987012987012986</v>
      </c>
      <c r="J2617" s="6">
        <f t="shared" si="373"/>
        <v>0.34935897435897434</v>
      </c>
      <c r="K2617" s="6">
        <f t="shared" si="374"/>
        <v>0.34090909090909088</v>
      </c>
      <c r="L2617" s="6">
        <f t="shared" si="375"/>
        <v>0.36102236421725242</v>
      </c>
      <c r="M2617" s="6">
        <f t="shared" si="376"/>
        <v>0.35409836065573769</v>
      </c>
      <c r="N2617">
        <v>283</v>
      </c>
      <c r="O2617">
        <v>282</v>
      </c>
      <c r="P2617">
        <v>289</v>
      </c>
      <c r="Q2617">
        <v>297</v>
      </c>
      <c r="R2617">
        <v>308</v>
      </c>
      <c r="S2617">
        <v>312</v>
      </c>
      <c r="T2617">
        <v>308</v>
      </c>
      <c r="U2617">
        <v>313</v>
      </c>
      <c r="V2617">
        <v>305</v>
      </c>
      <c r="W2617">
        <v>96</v>
      </c>
      <c r="X2617">
        <v>100</v>
      </c>
      <c r="Y2617">
        <v>138</v>
      </c>
      <c r="Z2617">
        <v>129</v>
      </c>
      <c r="AA2617">
        <v>117</v>
      </c>
      <c r="AB2617">
        <v>109</v>
      </c>
      <c r="AC2617">
        <v>105</v>
      </c>
      <c r="AD2617">
        <v>113</v>
      </c>
      <c r="AE2617">
        <v>108</v>
      </c>
    </row>
    <row r="2618" spans="1:31" x14ac:dyDescent="0.2">
      <c r="A2618" s="2" t="s">
        <v>4844</v>
      </c>
      <c r="B2618" t="s">
        <v>3358</v>
      </c>
      <c r="C2618" t="s">
        <v>5099</v>
      </c>
      <c r="D2618" t="str">
        <f t="shared" si="368"/>
        <v>Goliad, Texas, US</v>
      </c>
      <c r="E2618">
        <f t="shared" si="369"/>
        <v>0.5227436823104693</v>
      </c>
      <c r="F2618">
        <f t="shared" si="370"/>
        <v>0.52135493372606778</v>
      </c>
      <c r="G2618">
        <f t="shared" si="370"/>
        <v>0.50692924872355949</v>
      </c>
      <c r="H2618" s="6">
        <f t="shared" si="371"/>
        <v>0.49086924762600437</v>
      </c>
      <c r="I2618" s="6">
        <f t="shared" si="372"/>
        <v>0.45667613636363635</v>
      </c>
      <c r="J2618" s="6">
        <f t="shared" si="373"/>
        <v>0.47953216374269003</v>
      </c>
      <c r="K2618" s="6">
        <f t="shared" si="374"/>
        <v>0.54824233358264773</v>
      </c>
      <c r="L2618" s="6">
        <f t="shared" si="375"/>
        <v>0.53765846383296045</v>
      </c>
      <c r="M2618" s="6">
        <f t="shared" si="376"/>
        <v>0.52105263157894732</v>
      </c>
      <c r="N2618">
        <v>1385</v>
      </c>
      <c r="O2618">
        <v>1358</v>
      </c>
      <c r="P2618">
        <v>1371</v>
      </c>
      <c r="Q2618">
        <v>1369</v>
      </c>
      <c r="R2618">
        <v>1408</v>
      </c>
      <c r="S2618">
        <v>1368</v>
      </c>
      <c r="T2618">
        <v>1337</v>
      </c>
      <c r="U2618">
        <v>1341</v>
      </c>
      <c r="V2618">
        <v>1330</v>
      </c>
      <c r="W2618">
        <v>724</v>
      </c>
      <c r="X2618">
        <v>708</v>
      </c>
      <c r="Y2618">
        <v>695</v>
      </c>
      <c r="Z2618">
        <v>672</v>
      </c>
      <c r="AA2618">
        <v>643</v>
      </c>
      <c r="AB2618">
        <v>656</v>
      </c>
      <c r="AC2618">
        <v>733</v>
      </c>
      <c r="AD2618">
        <v>721</v>
      </c>
      <c r="AE2618">
        <v>693</v>
      </c>
    </row>
    <row r="2619" spans="1:31" x14ac:dyDescent="0.2">
      <c r="A2619" s="2" t="s">
        <v>4845</v>
      </c>
      <c r="B2619" t="s">
        <v>3358</v>
      </c>
      <c r="C2619" t="s">
        <v>5099</v>
      </c>
      <c r="D2619" t="str">
        <f t="shared" si="368"/>
        <v>Gonzales, Texas, US</v>
      </c>
      <c r="E2619">
        <f t="shared" si="369"/>
        <v>0.74466463414634143</v>
      </c>
      <c r="F2619">
        <f t="shared" si="370"/>
        <v>0.73522922284873748</v>
      </c>
      <c r="G2619">
        <f t="shared" si="370"/>
        <v>0.72799999999999998</v>
      </c>
      <c r="H2619" s="6">
        <f t="shared" si="371"/>
        <v>0.7506656983781167</v>
      </c>
      <c r="I2619" s="6">
        <f t="shared" si="372"/>
        <v>0.74004292869067489</v>
      </c>
      <c r="J2619" s="6">
        <f t="shared" si="373"/>
        <v>0.74526315789473685</v>
      </c>
      <c r="K2619" s="6">
        <f t="shared" si="374"/>
        <v>0.73303903345724908</v>
      </c>
      <c r="L2619" s="6">
        <f t="shared" si="375"/>
        <v>0.78266946191474496</v>
      </c>
      <c r="M2619" s="6">
        <f t="shared" si="376"/>
        <v>0.77102587800369682</v>
      </c>
      <c r="N2619">
        <v>3936</v>
      </c>
      <c r="O2619">
        <v>4079</v>
      </c>
      <c r="P2619">
        <v>4125</v>
      </c>
      <c r="Q2619">
        <v>4131</v>
      </c>
      <c r="R2619">
        <v>4193</v>
      </c>
      <c r="S2619">
        <v>4275</v>
      </c>
      <c r="T2619">
        <v>4304</v>
      </c>
      <c r="U2619">
        <v>4293</v>
      </c>
      <c r="V2619">
        <v>4328</v>
      </c>
      <c r="W2619">
        <v>2931</v>
      </c>
      <c r="X2619">
        <v>2999</v>
      </c>
      <c r="Y2619">
        <v>3003</v>
      </c>
      <c r="Z2619">
        <v>3101</v>
      </c>
      <c r="AA2619">
        <v>3103</v>
      </c>
      <c r="AB2619">
        <v>3186</v>
      </c>
      <c r="AC2619">
        <v>3155</v>
      </c>
      <c r="AD2619">
        <v>3360</v>
      </c>
      <c r="AE2619">
        <v>3337</v>
      </c>
    </row>
    <row r="2620" spans="1:31" x14ac:dyDescent="0.2">
      <c r="A2620" s="2" t="s">
        <v>3983</v>
      </c>
      <c r="B2620" t="s">
        <v>3358</v>
      </c>
      <c r="C2620" t="s">
        <v>5099</v>
      </c>
      <c r="D2620" t="str">
        <f t="shared" si="368"/>
        <v>Gray, Texas, US</v>
      </c>
      <c r="E2620">
        <f t="shared" si="369"/>
        <v>0.60046248715313466</v>
      </c>
      <c r="F2620">
        <f t="shared" si="370"/>
        <v>0.57851037851037856</v>
      </c>
      <c r="G2620">
        <f t="shared" si="370"/>
        <v>0.56011730205278587</v>
      </c>
      <c r="H2620" s="6">
        <f t="shared" si="371"/>
        <v>0.54619435136428918</v>
      </c>
      <c r="I2620" s="6">
        <f t="shared" si="372"/>
        <v>0.55469301340860977</v>
      </c>
      <c r="J2620" s="6">
        <f t="shared" si="373"/>
        <v>0.60608254887762492</v>
      </c>
      <c r="K2620" s="6">
        <f t="shared" si="374"/>
        <v>0.60659340659340655</v>
      </c>
      <c r="L2620" s="6">
        <f t="shared" si="375"/>
        <v>0.60178527151004213</v>
      </c>
      <c r="M2620" s="6">
        <f t="shared" si="376"/>
        <v>0.59398496240601506</v>
      </c>
      <c r="N2620">
        <v>3892</v>
      </c>
      <c r="O2620">
        <v>4095</v>
      </c>
      <c r="P2620">
        <v>4092</v>
      </c>
      <c r="Q2620">
        <v>4178</v>
      </c>
      <c r="R2620">
        <v>4251</v>
      </c>
      <c r="S2620">
        <v>4143</v>
      </c>
      <c r="T2620">
        <v>4095</v>
      </c>
      <c r="U2620">
        <v>4033</v>
      </c>
      <c r="V2620">
        <v>3990</v>
      </c>
      <c r="W2620">
        <v>2337</v>
      </c>
      <c r="X2620">
        <v>2369</v>
      </c>
      <c r="Y2620">
        <v>2292</v>
      </c>
      <c r="Z2620">
        <v>2282</v>
      </c>
      <c r="AA2620">
        <v>2358</v>
      </c>
      <c r="AB2620">
        <v>2511</v>
      </c>
      <c r="AC2620">
        <v>2484</v>
      </c>
      <c r="AD2620">
        <v>2427</v>
      </c>
      <c r="AE2620">
        <v>2370</v>
      </c>
    </row>
    <row r="2621" spans="1:31" x14ac:dyDescent="0.2">
      <c r="A2621" s="2" t="s">
        <v>4054</v>
      </c>
      <c r="B2621" t="s">
        <v>3358</v>
      </c>
      <c r="C2621" t="s">
        <v>5099</v>
      </c>
      <c r="D2621" t="str">
        <f t="shared" si="368"/>
        <v>Grayson, Texas, US</v>
      </c>
      <c r="E2621">
        <f t="shared" si="369"/>
        <v>0.51755303967272381</v>
      </c>
      <c r="F2621">
        <f t="shared" si="370"/>
        <v>0.52616375432116302</v>
      </c>
      <c r="G2621">
        <f t="shared" si="370"/>
        <v>0.54106848670275354</v>
      </c>
      <c r="H2621" s="6">
        <f t="shared" si="371"/>
        <v>0.54806180035155894</v>
      </c>
      <c r="I2621" s="6">
        <f t="shared" si="372"/>
        <v>0.54384520378756696</v>
      </c>
      <c r="J2621" s="6">
        <f t="shared" si="373"/>
        <v>0.54269253274519513</v>
      </c>
      <c r="K2621" s="6">
        <f t="shared" si="374"/>
        <v>0.54028436018957349</v>
      </c>
      <c r="L2621" s="6">
        <f t="shared" si="375"/>
        <v>0.53677607836398011</v>
      </c>
      <c r="M2621" s="6">
        <f t="shared" si="376"/>
        <v>0.54722961835932549</v>
      </c>
      <c r="N2621">
        <v>21022</v>
      </c>
      <c r="O2621">
        <v>21117</v>
      </c>
      <c r="P2621">
        <v>21245</v>
      </c>
      <c r="Q2621">
        <v>21618</v>
      </c>
      <c r="R2621">
        <v>21861</v>
      </c>
      <c r="S2621">
        <v>22217</v>
      </c>
      <c r="T2621">
        <v>22577</v>
      </c>
      <c r="U2621">
        <v>23276</v>
      </c>
      <c r="V2621">
        <v>23661</v>
      </c>
      <c r="W2621">
        <v>10880</v>
      </c>
      <c r="X2621">
        <v>11111</v>
      </c>
      <c r="Y2621">
        <v>11495</v>
      </c>
      <c r="Z2621">
        <v>11848</v>
      </c>
      <c r="AA2621">
        <v>11889</v>
      </c>
      <c r="AB2621">
        <v>12057</v>
      </c>
      <c r="AC2621">
        <v>12198</v>
      </c>
      <c r="AD2621">
        <v>12494</v>
      </c>
      <c r="AE2621">
        <v>12948</v>
      </c>
    </row>
    <row r="2622" spans="1:31" x14ac:dyDescent="0.2">
      <c r="A2622" s="2" t="s">
        <v>4846</v>
      </c>
      <c r="B2622" t="s">
        <v>3358</v>
      </c>
      <c r="C2622" t="s">
        <v>5099</v>
      </c>
      <c r="D2622" t="str">
        <f t="shared" si="368"/>
        <v>Gregg, Texas, US</v>
      </c>
      <c r="E2622">
        <f t="shared" si="369"/>
        <v>0.56908068624153008</v>
      </c>
      <c r="F2622">
        <f t="shared" si="370"/>
        <v>0.57891249822535606</v>
      </c>
      <c r="G2622">
        <f t="shared" si="370"/>
        <v>0.57711232953746661</v>
      </c>
      <c r="H2622" s="6">
        <f t="shared" si="371"/>
        <v>0.58445353594389249</v>
      </c>
      <c r="I2622" s="6">
        <f t="shared" si="372"/>
        <v>0.57544044933032501</v>
      </c>
      <c r="J2622" s="6">
        <f t="shared" si="373"/>
        <v>0.60619720983202052</v>
      </c>
      <c r="K2622" s="6">
        <f t="shared" si="374"/>
        <v>0.60020001904943332</v>
      </c>
      <c r="L2622" s="6">
        <f t="shared" si="375"/>
        <v>0.59709385421629346</v>
      </c>
      <c r="M2622" s="6">
        <f t="shared" si="376"/>
        <v>0.63376313276026741</v>
      </c>
      <c r="N2622">
        <v>20809</v>
      </c>
      <c r="O2622">
        <v>21131</v>
      </c>
      <c r="P2622">
        <v>21339</v>
      </c>
      <c r="Q2622">
        <v>20532</v>
      </c>
      <c r="R2622">
        <v>20831</v>
      </c>
      <c r="S2622">
        <v>21074</v>
      </c>
      <c r="T2622">
        <v>20998</v>
      </c>
      <c r="U2622">
        <v>20990</v>
      </c>
      <c r="V2622">
        <v>20940</v>
      </c>
      <c r="W2622">
        <v>11842</v>
      </c>
      <c r="X2622">
        <v>12233</v>
      </c>
      <c r="Y2622">
        <v>12315</v>
      </c>
      <c r="Z2622">
        <v>12000</v>
      </c>
      <c r="AA2622">
        <v>11987</v>
      </c>
      <c r="AB2622">
        <v>12775</v>
      </c>
      <c r="AC2622">
        <v>12603</v>
      </c>
      <c r="AD2622">
        <v>12533</v>
      </c>
      <c r="AE2622">
        <v>13271</v>
      </c>
    </row>
    <row r="2623" spans="1:31" x14ac:dyDescent="0.2">
      <c r="A2623" s="2" t="s">
        <v>4847</v>
      </c>
      <c r="B2623" t="s">
        <v>3358</v>
      </c>
      <c r="C2623" t="s">
        <v>5099</v>
      </c>
      <c r="D2623" t="str">
        <f t="shared" si="368"/>
        <v>Grimes, Texas, US</v>
      </c>
      <c r="E2623">
        <f t="shared" si="369"/>
        <v>0.68226030569708196</v>
      </c>
      <c r="F2623">
        <f t="shared" si="370"/>
        <v>0.68307905686546466</v>
      </c>
      <c r="G2623">
        <f t="shared" si="370"/>
        <v>0.68557648139641714</v>
      </c>
      <c r="H2623" s="6">
        <f t="shared" si="371"/>
        <v>0.66606701146840563</v>
      </c>
      <c r="I2623" s="6">
        <f t="shared" si="372"/>
        <v>0.62963790791238261</v>
      </c>
      <c r="J2623" s="6">
        <f t="shared" si="373"/>
        <v>0.66415595923792647</v>
      </c>
      <c r="K2623" s="6">
        <f t="shared" si="374"/>
        <v>0.65149171270718231</v>
      </c>
      <c r="L2623" s="6">
        <f t="shared" si="375"/>
        <v>0.66841644794400701</v>
      </c>
      <c r="M2623" s="6">
        <f t="shared" si="376"/>
        <v>0.65557476231633538</v>
      </c>
      <c r="N2623">
        <v>4318</v>
      </c>
      <c r="O2623">
        <v>4326</v>
      </c>
      <c r="P2623">
        <v>4354</v>
      </c>
      <c r="Q2623">
        <v>4447</v>
      </c>
      <c r="R2623">
        <v>4474</v>
      </c>
      <c r="S2623">
        <v>4514</v>
      </c>
      <c r="T2623">
        <v>4525</v>
      </c>
      <c r="U2623">
        <v>4572</v>
      </c>
      <c r="V2623">
        <v>4628</v>
      </c>
      <c r="W2623">
        <v>2946</v>
      </c>
      <c r="X2623">
        <v>2955</v>
      </c>
      <c r="Y2623">
        <v>2985</v>
      </c>
      <c r="Z2623">
        <v>2962</v>
      </c>
      <c r="AA2623">
        <v>2817</v>
      </c>
      <c r="AB2623">
        <v>2998</v>
      </c>
      <c r="AC2623">
        <v>2948</v>
      </c>
      <c r="AD2623">
        <v>3056</v>
      </c>
      <c r="AE2623">
        <v>3034</v>
      </c>
    </row>
    <row r="2624" spans="1:31" x14ac:dyDescent="0.2">
      <c r="A2624" s="2" t="s">
        <v>4427</v>
      </c>
      <c r="B2624" t="s">
        <v>3358</v>
      </c>
      <c r="C2624" t="s">
        <v>5099</v>
      </c>
      <c r="D2624" t="str">
        <f t="shared" si="368"/>
        <v>Guadalupe, Texas, US</v>
      </c>
      <c r="E2624">
        <f t="shared" si="369"/>
        <v>0.43094519746026028</v>
      </c>
      <c r="F2624">
        <f t="shared" si="370"/>
        <v>0.42835001328491717</v>
      </c>
      <c r="G2624">
        <f t="shared" si="370"/>
        <v>0.41998051920552237</v>
      </c>
      <c r="H2624" s="6">
        <f t="shared" si="371"/>
        <v>0.42343162477735996</v>
      </c>
      <c r="I2624" s="6">
        <f t="shared" si="372"/>
        <v>0.42003063960168519</v>
      </c>
      <c r="J2624" s="6">
        <f t="shared" si="373"/>
        <v>0.41571519484894998</v>
      </c>
      <c r="K2624" s="6">
        <f t="shared" si="374"/>
        <v>0.41354993538859147</v>
      </c>
      <c r="L2624" s="6">
        <f t="shared" si="375"/>
        <v>0.40711264071126407</v>
      </c>
      <c r="M2624" s="6">
        <f t="shared" si="376"/>
        <v>0.42854100106496273</v>
      </c>
      <c r="N2624">
        <v>22207</v>
      </c>
      <c r="O2624">
        <v>22582</v>
      </c>
      <c r="P2624">
        <v>23613</v>
      </c>
      <c r="Q2624">
        <v>25265</v>
      </c>
      <c r="R2624">
        <v>26110</v>
      </c>
      <c r="S2624">
        <v>26713</v>
      </c>
      <c r="T2624">
        <v>27085</v>
      </c>
      <c r="U2624">
        <v>27894</v>
      </c>
      <c r="V2624">
        <v>28170</v>
      </c>
      <c r="W2624">
        <v>9570</v>
      </c>
      <c r="X2624">
        <v>9673</v>
      </c>
      <c r="Y2624">
        <v>9917</v>
      </c>
      <c r="Z2624">
        <v>10698</v>
      </c>
      <c r="AA2624">
        <v>10967</v>
      </c>
      <c r="AB2624">
        <v>11105</v>
      </c>
      <c r="AC2624">
        <v>11201</v>
      </c>
      <c r="AD2624">
        <v>11356</v>
      </c>
      <c r="AE2624">
        <v>12072</v>
      </c>
    </row>
    <row r="2625" spans="1:31" x14ac:dyDescent="0.2">
      <c r="A2625" s="2" t="s">
        <v>3409</v>
      </c>
      <c r="B2625" t="s">
        <v>3358</v>
      </c>
      <c r="C2625" t="s">
        <v>5099</v>
      </c>
      <c r="D2625" t="str">
        <f t="shared" si="368"/>
        <v>Hale, Texas, US</v>
      </c>
      <c r="E2625">
        <f t="shared" si="369"/>
        <v>0.70978613091380427</v>
      </c>
      <c r="F2625">
        <f t="shared" si="370"/>
        <v>0.70732662922815726</v>
      </c>
      <c r="G2625">
        <f t="shared" si="370"/>
        <v>0.71454664057403783</v>
      </c>
      <c r="H2625" s="6">
        <f t="shared" si="371"/>
        <v>0.76117583310755887</v>
      </c>
      <c r="I2625" s="6">
        <f t="shared" si="372"/>
        <v>0.73380319869883437</v>
      </c>
      <c r="J2625" s="6">
        <f t="shared" si="373"/>
        <v>0.72631014609301703</v>
      </c>
      <c r="K2625" s="6">
        <f t="shared" si="374"/>
        <v>0.71420824295010843</v>
      </c>
      <c r="L2625" s="6">
        <f t="shared" si="375"/>
        <v>0.7310486634681288</v>
      </c>
      <c r="M2625" s="6">
        <f t="shared" si="376"/>
        <v>0.72376073109941841</v>
      </c>
      <c r="N2625">
        <v>7715</v>
      </c>
      <c r="O2625">
        <v>7657</v>
      </c>
      <c r="P2625">
        <v>7665</v>
      </c>
      <c r="Q2625">
        <v>7382</v>
      </c>
      <c r="R2625">
        <v>7378</v>
      </c>
      <c r="S2625">
        <v>7461</v>
      </c>
      <c r="T2625">
        <v>7376</v>
      </c>
      <c r="U2625">
        <v>7295</v>
      </c>
      <c r="V2625">
        <v>7222</v>
      </c>
      <c r="W2625">
        <v>5476</v>
      </c>
      <c r="X2625">
        <v>5416</v>
      </c>
      <c r="Y2625">
        <v>5477</v>
      </c>
      <c r="Z2625">
        <v>5619</v>
      </c>
      <c r="AA2625">
        <v>5414</v>
      </c>
      <c r="AB2625">
        <v>5419</v>
      </c>
      <c r="AC2625">
        <v>5268</v>
      </c>
      <c r="AD2625">
        <v>5333</v>
      </c>
      <c r="AE2625">
        <v>5227</v>
      </c>
    </row>
    <row r="2626" spans="1:31" x14ac:dyDescent="0.2">
      <c r="A2626" s="2" t="s">
        <v>3735</v>
      </c>
      <c r="B2626" t="s">
        <v>3358</v>
      </c>
      <c r="C2626" t="s">
        <v>5099</v>
      </c>
      <c r="D2626" t="str">
        <f t="shared" si="368"/>
        <v>Hall, Texas, US</v>
      </c>
      <c r="E2626">
        <f t="shared" si="369"/>
        <v>0.69439421338155516</v>
      </c>
      <c r="F2626">
        <f t="shared" si="370"/>
        <v>0.70840787119856885</v>
      </c>
      <c r="G2626">
        <f t="shared" si="370"/>
        <v>0.68843283582089554</v>
      </c>
      <c r="H2626" s="6">
        <f t="shared" si="371"/>
        <v>0.66404715127701375</v>
      </c>
      <c r="I2626" s="6">
        <f t="shared" si="372"/>
        <v>0.69516728624535318</v>
      </c>
      <c r="J2626" s="6">
        <f t="shared" si="373"/>
        <v>0.7</v>
      </c>
      <c r="K2626" s="6">
        <f t="shared" si="374"/>
        <v>0.72848948374760991</v>
      </c>
      <c r="L2626" s="6">
        <f t="shared" si="375"/>
        <v>0.71769383697813116</v>
      </c>
      <c r="M2626" s="6">
        <f t="shared" si="376"/>
        <v>0.75409836065573765</v>
      </c>
      <c r="N2626">
        <v>553</v>
      </c>
      <c r="O2626">
        <v>559</v>
      </c>
      <c r="P2626">
        <v>536</v>
      </c>
      <c r="Q2626">
        <v>509</v>
      </c>
      <c r="R2626">
        <v>538</v>
      </c>
      <c r="S2626">
        <v>520</v>
      </c>
      <c r="T2626">
        <v>523</v>
      </c>
      <c r="U2626">
        <v>503</v>
      </c>
      <c r="V2626">
        <v>488</v>
      </c>
      <c r="W2626">
        <v>384</v>
      </c>
      <c r="X2626">
        <v>396</v>
      </c>
      <c r="Y2626">
        <v>369</v>
      </c>
      <c r="Z2626">
        <v>338</v>
      </c>
      <c r="AA2626">
        <v>374</v>
      </c>
      <c r="AB2626">
        <v>364</v>
      </c>
      <c r="AC2626">
        <v>381</v>
      </c>
      <c r="AD2626">
        <v>361</v>
      </c>
      <c r="AE2626">
        <v>368</v>
      </c>
    </row>
    <row r="2627" spans="1:31" x14ac:dyDescent="0.2">
      <c r="A2627" s="2" t="s">
        <v>3653</v>
      </c>
      <c r="B2627" t="s">
        <v>3358</v>
      </c>
      <c r="C2627" t="s">
        <v>5099</v>
      </c>
      <c r="D2627" t="str">
        <f t="shared" ref="D2627:D2690" si="377">_xlfn.CONCAT(A2627, ", ",B2627, ", ",C2627)</f>
        <v>Hamilton, Texas, US</v>
      </c>
      <c r="E2627">
        <f t="shared" ref="E2627:E2690" si="378">W2627/N2627</f>
        <v>0.43877551020408162</v>
      </c>
      <c r="F2627">
        <f t="shared" ref="F2627:G2690" si="379">X2627/O2627</f>
        <v>0.44524590163934424</v>
      </c>
      <c r="G2627">
        <f t="shared" si="379"/>
        <v>0.54521098459477557</v>
      </c>
      <c r="H2627" s="6">
        <f t="shared" ref="H2627:H2690" si="380">Z2627/Q2627</f>
        <v>0.54630246502331781</v>
      </c>
      <c r="I2627" s="6">
        <f t="shared" ref="I2627:I2690" si="381">AA2627/R2627</f>
        <v>0.53689064558629773</v>
      </c>
      <c r="J2627" s="6">
        <f t="shared" ref="J2627:J2690" si="382">AB2627/S2627</f>
        <v>0.50763358778625955</v>
      </c>
      <c r="K2627" s="6">
        <f t="shared" ref="K2627:K2690" si="383">AC2627/T2627</f>
        <v>0.53558718861209964</v>
      </c>
      <c r="L2627" s="6">
        <f t="shared" ref="L2627:L2690" si="384">AD2627/U2627</f>
        <v>0.53117913832199548</v>
      </c>
      <c r="M2627" s="6">
        <f t="shared" ref="M2627:M2690" si="385">AE2627/V2627</f>
        <v>0.52237960339943346</v>
      </c>
      <c r="N2627">
        <v>1568</v>
      </c>
      <c r="O2627">
        <v>1525</v>
      </c>
      <c r="P2627">
        <v>1493</v>
      </c>
      <c r="Q2627">
        <v>1501</v>
      </c>
      <c r="R2627">
        <v>1518</v>
      </c>
      <c r="S2627">
        <v>1572</v>
      </c>
      <c r="T2627">
        <v>1686</v>
      </c>
      <c r="U2627">
        <v>1764</v>
      </c>
      <c r="V2627">
        <v>1765</v>
      </c>
      <c r="W2627">
        <v>688</v>
      </c>
      <c r="X2627">
        <v>679</v>
      </c>
      <c r="Y2627">
        <v>814</v>
      </c>
      <c r="Z2627">
        <v>820</v>
      </c>
      <c r="AA2627">
        <v>815</v>
      </c>
      <c r="AB2627">
        <v>798</v>
      </c>
      <c r="AC2627">
        <v>903</v>
      </c>
      <c r="AD2627">
        <v>937</v>
      </c>
      <c r="AE2627">
        <v>922</v>
      </c>
    </row>
    <row r="2628" spans="1:31" x14ac:dyDescent="0.2">
      <c r="A2628" s="2" t="s">
        <v>4848</v>
      </c>
      <c r="B2628" t="s">
        <v>3358</v>
      </c>
      <c r="C2628" t="s">
        <v>5099</v>
      </c>
      <c r="D2628" t="str">
        <f t="shared" si="377"/>
        <v>Hansford, Texas, US</v>
      </c>
      <c r="E2628">
        <f t="shared" si="378"/>
        <v>0.5899490167516388</v>
      </c>
      <c r="F2628">
        <f t="shared" si="379"/>
        <v>0.57568978374347501</v>
      </c>
      <c r="G2628">
        <f t="shared" si="379"/>
        <v>0.54933519944016795</v>
      </c>
      <c r="H2628" s="6">
        <f t="shared" si="380"/>
        <v>0.53102961918194636</v>
      </c>
      <c r="I2628" s="6">
        <f t="shared" si="381"/>
        <v>0.51964162646450729</v>
      </c>
      <c r="J2628" s="6">
        <f t="shared" si="382"/>
        <v>0.55189003436426121</v>
      </c>
      <c r="K2628" s="6">
        <f t="shared" si="383"/>
        <v>0.56941508104298799</v>
      </c>
      <c r="L2628" s="6">
        <f t="shared" si="384"/>
        <v>0.58512856150104242</v>
      </c>
      <c r="M2628" s="6">
        <f t="shared" si="385"/>
        <v>0.58627858627858631</v>
      </c>
      <c r="N2628">
        <v>1373</v>
      </c>
      <c r="O2628">
        <v>1341</v>
      </c>
      <c r="P2628">
        <v>1429</v>
      </c>
      <c r="Q2628">
        <v>1418</v>
      </c>
      <c r="R2628">
        <v>1451</v>
      </c>
      <c r="S2628">
        <v>1455</v>
      </c>
      <c r="T2628">
        <v>1419</v>
      </c>
      <c r="U2628">
        <v>1439</v>
      </c>
      <c r="V2628">
        <v>1443</v>
      </c>
      <c r="W2628">
        <v>810</v>
      </c>
      <c r="X2628">
        <v>772</v>
      </c>
      <c r="Y2628">
        <v>785</v>
      </c>
      <c r="Z2628">
        <v>753</v>
      </c>
      <c r="AA2628">
        <v>754</v>
      </c>
      <c r="AB2628">
        <v>803</v>
      </c>
      <c r="AC2628">
        <v>808</v>
      </c>
      <c r="AD2628">
        <v>842</v>
      </c>
      <c r="AE2628">
        <v>846</v>
      </c>
    </row>
    <row r="2629" spans="1:31" x14ac:dyDescent="0.2">
      <c r="A2629" s="2" t="s">
        <v>4768</v>
      </c>
      <c r="B2629" t="s">
        <v>3358</v>
      </c>
      <c r="C2629" t="s">
        <v>5099</v>
      </c>
      <c r="D2629" t="str">
        <f t="shared" si="377"/>
        <v>Hardeman, Texas, US</v>
      </c>
      <c r="E2629">
        <f t="shared" si="378"/>
        <v>0.72789115646258506</v>
      </c>
      <c r="F2629">
        <f t="shared" si="379"/>
        <v>0.74447513812154698</v>
      </c>
      <c r="G2629">
        <f t="shared" si="379"/>
        <v>0.75342465753424659</v>
      </c>
      <c r="H2629" s="6">
        <f t="shared" si="380"/>
        <v>0.78848728246318611</v>
      </c>
      <c r="I2629" s="6">
        <f t="shared" si="381"/>
        <v>0.76734693877551019</v>
      </c>
      <c r="J2629" s="6">
        <f t="shared" si="382"/>
        <v>0.80522875816993467</v>
      </c>
      <c r="K2629" s="6">
        <f t="shared" si="383"/>
        <v>0.80052151238591918</v>
      </c>
      <c r="L2629" s="6">
        <f t="shared" si="384"/>
        <v>0.78800000000000003</v>
      </c>
      <c r="M2629" s="6">
        <f t="shared" si="385"/>
        <v>0.80142857142857138</v>
      </c>
      <c r="N2629">
        <v>735</v>
      </c>
      <c r="O2629">
        <v>724</v>
      </c>
      <c r="P2629">
        <v>730</v>
      </c>
      <c r="Q2629">
        <v>747</v>
      </c>
      <c r="R2629">
        <v>735</v>
      </c>
      <c r="S2629">
        <v>765</v>
      </c>
      <c r="T2629">
        <v>767</v>
      </c>
      <c r="U2629">
        <v>750</v>
      </c>
      <c r="V2629">
        <v>700</v>
      </c>
      <c r="W2629">
        <v>535</v>
      </c>
      <c r="X2629">
        <v>539</v>
      </c>
      <c r="Y2629">
        <v>550</v>
      </c>
      <c r="Z2629">
        <v>589</v>
      </c>
      <c r="AA2629">
        <v>564</v>
      </c>
      <c r="AB2629">
        <v>616</v>
      </c>
      <c r="AC2629">
        <v>614</v>
      </c>
      <c r="AD2629">
        <v>591</v>
      </c>
      <c r="AE2629">
        <v>561</v>
      </c>
    </row>
    <row r="2630" spans="1:31" x14ac:dyDescent="0.2">
      <c r="A2630" s="2" t="s">
        <v>3846</v>
      </c>
      <c r="B2630" t="s">
        <v>3358</v>
      </c>
      <c r="C2630" t="s">
        <v>5099</v>
      </c>
      <c r="D2630" t="str">
        <f t="shared" si="377"/>
        <v>Hardin, Texas, US</v>
      </c>
      <c r="E2630">
        <f t="shared" si="378"/>
        <v>0.40482342807924204</v>
      </c>
      <c r="F2630">
        <f t="shared" si="379"/>
        <v>0.41222114451988362</v>
      </c>
      <c r="G2630">
        <f t="shared" si="379"/>
        <v>0.40446577220644403</v>
      </c>
      <c r="H2630" s="6">
        <f t="shared" si="380"/>
        <v>0.39932419002186442</v>
      </c>
      <c r="I2630" s="6">
        <f t="shared" si="381"/>
        <v>0.39844357976653699</v>
      </c>
      <c r="J2630" s="6">
        <f t="shared" si="382"/>
        <v>0.39252245216712223</v>
      </c>
      <c r="K2630" s="6">
        <f t="shared" si="383"/>
        <v>0.39807990690457717</v>
      </c>
      <c r="L2630" s="6">
        <f t="shared" si="384"/>
        <v>0.4619950220179973</v>
      </c>
      <c r="M2630" s="6">
        <f t="shared" si="385"/>
        <v>0.47469492006432695</v>
      </c>
      <c r="N2630">
        <v>10449</v>
      </c>
      <c r="O2630">
        <v>10310</v>
      </c>
      <c r="P2630">
        <v>10211</v>
      </c>
      <c r="Q2630">
        <v>10062</v>
      </c>
      <c r="R2630">
        <v>10280</v>
      </c>
      <c r="S2630">
        <v>10244</v>
      </c>
      <c r="T2630">
        <v>10312</v>
      </c>
      <c r="U2630">
        <v>10446</v>
      </c>
      <c r="V2630">
        <v>10571</v>
      </c>
      <c r="W2630">
        <v>4230</v>
      </c>
      <c r="X2630">
        <v>4250</v>
      </c>
      <c r="Y2630">
        <v>4130</v>
      </c>
      <c r="Z2630">
        <v>4018</v>
      </c>
      <c r="AA2630">
        <v>4096</v>
      </c>
      <c r="AB2630">
        <v>4021</v>
      </c>
      <c r="AC2630">
        <v>4105</v>
      </c>
      <c r="AD2630">
        <v>4826</v>
      </c>
      <c r="AE2630">
        <v>5018</v>
      </c>
    </row>
    <row r="2631" spans="1:31" x14ac:dyDescent="0.2">
      <c r="A2631" s="2" t="s">
        <v>3738</v>
      </c>
      <c r="B2631" t="s">
        <v>3358</v>
      </c>
      <c r="C2631" t="s">
        <v>5099</v>
      </c>
      <c r="D2631" t="str">
        <f t="shared" si="377"/>
        <v>Harris, Texas, US</v>
      </c>
      <c r="E2631">
        <f t="shared" si="378"/>
        <v>0.53487641429129862</v>
      </c>
      <c r="F2631">
        <f t="shared" si="379"/>
        <v>0.57405903190571306</v>
      </c>
      <c r="G2631">
        <f t="shared" si="379"/>
        <v>0.66431202363585218</v>
      </c>
      <c r="H2631" s="6">
        <f t="shared" si="380"/>
        <v>0.66311657494236642</v>
      </c>
      <c r="I2631" s="6">
        <f t="shared" si="381"/>
        <v>0.64233406871547549</v>
      </c>
      <c r="J2631" s="6">
        <f t="shared" si="382"/>
        <v>0.64962741067323038</v>
      </c>
      <c r="K2631" s="6">
        <f t="shared" si="383"/>
        <v>0.6523456696360761</v>
      </c>
      <c r="L2631" s="6">
        <f t="shared" si="384"/>
        <v>0.64181631080244306</v>
      </c>
      <c r="M2631" s="6">
        <f t="shared" si="385"/>
        <v>0.67915697910829531</v>
      </c>
      <c r="N2631">
        <v>821171</v>
      </c>
      <c r="O2631">
        <v>828535</v>
      </c>
      <c r="P2631">
        <v>842449</v>
      </c>
      <c r="Q2631">
        <v>858006</v>
      </c>
      <c r="R2631">
        <v>877095</v>
      </c>
      <c r="S2631">
        <v>887304</v>
      </c>
      <c r="T2631">
        <v>895352</v>
      </c>
      <c r="U2631">
        <v>897908</v>
      </c>
      <c r="V2631">
        <v>897629</v>
      </c>
      <c r="W2631">
        <v>439225</v>
      </c>
      <c r="X2631">
        <v>475628</v>
      </c>
      <c r="Y2631">
        <v>559649</v>
      </c>
      <c r="Z2631">
        <v>568958</v>
      </c>
      <c r="AA2631">
        <v>563388</v>
      </c>
      <c r="AB2631">
        <v>576417</v>
      </c>
      <c r="AC2631">
        <v>584079</v>
      </c>
      <c r="AD2631">
        <v>576292</v>
      </c>
      <c r="AE2631">
        <v>609631</v>
      </c>
    </row>
    <row r="2632" spans="1:31" x14ac:dyDescent="0.2">
      <c r="A2632" s="2" t="s">
        <v>3892</v>
      </c>
      <c r="B2632" t="s">
        <v>3358</v>
      </c>
      <c r="C2632" t="s">
        <v>5099</v>
      </c>
      <c r="D2632" t="str">
        <f t="shared" si="377"/>
        <v>Harrison, Texas, US</v>
      </c>
      <c r="E2632">
        <f t="shared" si="378"/>
        <v>0.56924259900038443</v>
      </c>
      <c r="F2632">
        <f t="shared" si="379"/>
        <v>0.57117817405883253</v>
      </c>
      <c r="G2632">
        <f t="shared" si="379"/>
        <v>0.57657795843239512</v>
      </c>
      <c r="H2632" s="6">
        <f t="shared" si="380"/>
        <v>0.564195846596938</v>
      </c>
      <c r="I2632" s="6">
        <f t="shared" si="381"/>
        <v>0.56722372779283348</v>
      </c>
      <c r="J2632" s="6">
        <f t="shared" si="382"/>
        <v>0.56794372942232862</v>
      </c>
      <c r="K2632" s="6">
        <f t="shared" si="383"/>
        <v>0.59352707066156041</v>
      </c>
      <c r="L2632" s="6">
        <f t="shared" si="384"/>
        <v>0.54971772675950314</v>
      </c>
      <c r="M2632" s="6">
        <f t="shared" si="385"/>
        <v>0.53231960817814228</v>
      </c>
      <c r="N2632">
        <v>13005</v>
      </c>
      <c r="O2632">
        <v>13122</v>
      </c>
      <c r="P2632">
        <v>13039</v>
      </c>
      <c r="Q2632">
        <v>13194</v>
      </c>
      <c r="R2632">
        <v>13284</v>
      </c>
      <c r="S2632">
        <v>13364</v>
      </c>
      <c r="T2632">
        <v>13317</v>
      </c>
      <c r="U2632">
        <v>13285</v>
      </c>
      <c r="V2632">
        <v>17559</v>
      </c>
      <c r="W2632">
        <v>7403</v>
      </c>
      <c r="X2632">
        <v>7495</v>
      </c>
      <c r="Y2632">
        <v>7518</v>
      </c>
      <c r="Z2632">
        <v>7444</v>
      </c>
      <c r="AA2632">
        <v>7535</v>
      </c>
      <c r="AB2632">
        <v>7590</v>
      </c>
      <c r="AC2632">
        <v>7904</v>
      </c>
      <c r="AD2632">
        <v>7303</v>
      </c>
      <c r="AE2632">
        <v>9347</v>
      </c>
    </row>
    <row r="2633" spans="1:31" x14ac:dyDescent="0.2">
      <c r="A2633" s="2" t="s">
        <v>4849</v>
      </c>
      <c r="B2633" t="s">
        <v>3358</v>
      </c>
      <c r="C2633" t="s">
        <v>5099</v>
      </c>
      <c r="D2633" t="str">
        <f t="shared" si="377"/>
        <v>Hartley, Texas, US</v>
      </c>
      <c r="E2633">
        <f t="shared" si="378"/>
        <v>0.55517826825127337</v>
      </c>
      <c r="F2633">
        <f t="shared" si="379"/>
        <v>0.57965554359526372</v>
      </c>
      <c r="G2633">
        <f t="shared" si="379"/>
        <v>0.59029649595687328</v>
      </c>
      <c r="H2633" s="6">
        <f t="shared" si="380"/>
        <v>0.58734451054624126</v>
      </c>
      <c r="I2633" s="6">
        <f t="shared" si="381"/>
        <v>0.588016967126193</v>
      </c>
      <c r="J2633" s="6">
        <f t="shared" si="382"/>
        <v>0.54885210891617731</v>
      </c>
      <c r="K2633" s="6">
        <f t="shared" si="383"/>
        <v>0.55877783531848779</v>
      </c>
      <c r="L2633" s="6">
        <f t="shared" si="384"/>
        <v>0.58992805755395683</v>
      </c>
      <c r="M2633" s="6">
        <f t="shared" si="385"/>
        <v>0.58033707865168538</v>
      </c>
      <c r="N2633">
        <v>1767</v>
      </c>
      <c r="O2633">
        <v>1858</v>
      </c>
      <c r="P2633">
        <v>1855</v>
      </c>
      <c r="Q2633">
        <v>1849</v>
      </c>
      <c r="R2633">
        <v>1886</v>
      </c>
      <c r="S2633">
        <v>1873</v>
      </c>
      <c r="T2633">
        <v>1931</v>
      </c>
      <c r="U2633">
        <v>1807</v>
      </c>
      <c r="V2633">
        <v>1780</v>
      </c>
      <c r="W2633">
        <v>981</v>
      </c>
      <c r="X2633">
        <v>1077</v>
      </c>
      <c r="Y2633">
        <v>1095</v>
      </c>
      <c r="Z2633">
        <v>1086</v>
      </c>
      <c r="AA2633">
        <v>1109</v>
      </c>
      <c r="AB2633">
        <v>1028</v>
      </c>
      <c r="AC2633">
        <v>1079</v>
      </c>
      <c r="AD2633">
        <v>1066</v>
      </c>
      <c r="AE2633">
        <v>1033</v>
      </c>
    </row>
    <row r="2634" spans="1:31" x14ac:dyDescent="0.2">
      <c r="A2634" s="2" t="s">
        <v>3988</v>
      </c>
      <c r="B2634" t="s">
        <v>3358</v>
      </c>
      <c r="C2634" t="s">
        <v>5099</v>
      </c>
      <c r="D2634" t="str">
        <f t="shared" si="377"/>
        <v>Haskell, Texas, US</v>
      </c>
      <c r="E2634">
        <f t="shared" si="378"/>
        <v>0.61612284069097889</v>
      </c>
      <c r="F2634">
        <f t="shared" si="379"/>
        <v>0.6484907497565725</v>
      </c>
      <c r="G2634">
        <f t="shared" si="379"/>
        <v>0.69970845481049559</v>
      </c>
      <c r="H2634" s="6">
        <f t="shared" si="380"/>
        <v>0.67897435897435898</v>
      </c>
      <c r="I2634" s="6">
        <f t="shared" si="381"/>
        <v>0.64668769716088326</v>
      </c>
      <c r="J2634" s="6">
        <f t="shared" si="382"/>
        <v>0.68437499999999996</v>
      </c>
      <c r="K2634" s="6">
        <f t="shared" si="383"/>
        <v>0.72755741127348639</v>
      </c>
      <c r="L2634" s="6">
        <f t="shared" si="384"/>
        <v>0.74832962138084635</v>
      </c>
      <c r="M2634" s="6">
        <f t="shared" si="385"/>
        <v>0.75512528473804097</v>
      </c>
      <c r="N2634">
        <v>1042</v>
      </c>
      <c r="O2634">
        <v>1027</v>
      </c>
      <c r="P2634">
        <v>1029</v>
      </c>
      <c r="Q2634">
        <v>975</v>
      </c>
      <c r="R2634">
        <v>951</v>
      </c>
      <c r="S2634">
        <v>960</v>
      </c>
      <c r="T2634">
        <v>958</v>
      </c>
      <c r="U2634">
        <v>898</v>
      </c>
      <c r="V2634">
        <v>878</v>
      </c>
      <c r="W2634">
        <v>642</v>
      </c>
      <c r="X2634">
        <v>666</v>
      </c>
      <c r="Y2634">
        <v>720</v>
      </c>
      <c r="Z2634">
        <v>662</v>
      </c>
      <c r="AA2634">
        <v>615</v>
      </c>
      <c r="AB2634">
        <v>657</v>
      </c>
      <c r="AC2634">
        <v>697</v>
      </c>
      <c r="AD2634">
        <v>672</v>
      </c>
      <c r="AE2634">
        <v>663</v>
      </c>
    </row>
    <row r="2635" spans="1:31" x14ac:dyDescent="0.2">
      <c r="A2635" s="2" t="s">
        <v>4850</v>
      </c>
      <c r="B2635" t="s">
        <v>3358</v>
      </c>
      <c r="C2635" t="s">
        <v>5099</v>
      </c>
      <c r="D2635" t="str">
        <f t="shared" si="377"/>
        <v>Hays, Texas, US</v>
      </c>
      <c r="E2635">
        <f t="shared" si="378"/>
        <v>0.47012673506336755</v>
      </c>
      <c r="F2635">
        <f t="shared" si="379"/>
        <v>0.48192771084337349</v>
      </c>
      <c r="G2635">
        <f t="shared" si="379"/>
        <v>0.46790272398247507</v>
      </c>
      <c r="H2635" s="6">
        <f t="shared" si="380"/>
        <v>0.48797971577036248</v>
      </c>
      <c r="I2635" s="6">
        <f t="shared" si="381"/>
        <v>0.47623689263033525</v>
      </c>
      <c r="J2635" s="6">
        <f t="shared" si="382"/>
        <v>0.46951917572982255</v>
      </c>
      <c r="K2635" s="6">
        <f t="shared" si="383"/>
        <v>0.45306889122147948</v>
      </c>
      <c r="L2635" s="6">
        <f t="shared" si="384"/>
        <v>0.44292760965204642</v>
      </c>
      <c r="M2635" s="6">
        <f t="shared" si="385"/>
        <v>0.47700671071112727</v>
      </c>
      <c r="N2635">
        <v>29826</v>
      </c>
      <c r="O2635">
        <v>30627</v>
      </c>
      <c r="P2635">
        <v>31498</v>
      </c>
      <c r="Q2635">
        <v>31946</v>
      </c>
      <c r="R2635">
        <v>33855</v>
      </c>
      <c r="S2635">
        <v>34940</v>
      </c>
      <c r="T2635">
        <v>36202</v>
      </c>
      <c r="U2635">
        <v>37505</v>
      </c>
      <c r="V2635">
        <v>38446</v>
      </c>
      <c r="W2635">
        <v>14022</v>
      </c>
      <c r="X2635">
        <v>14760</v>
      </c>
      <c r="Y2635">
        <v>14738</v>
      </c>
      <c r="Z2635">
        <v>15589</v>
      </c>
      <c r="AA2635">
        <v>16123</v>
      </c>
      <c r="AB2635">
        <v>16405</v>
      </c>
      <c r="AC2635">
        <v>16402</v>
      </c>
      <c r="AD2635">
        <v>16612</v>
      </c>
      <c r="AE2635">
        <v>18339</v>
      </c>
    </row>
    <row r="2636" spans="1:31" x14ac:dyDescent="0.2">
      <c r="A2636" s="2" t="s">
        <v>4851</v>
      </c>
      <c r="B2636" t="s">
        <v>3358</v>
      </c>
      <c r="C2636" t="s">
        <v>5099</v>
      </c>
      <c r="D2636" t="str">
        <f t="shared" si="377"/>
        <v>Hemphill, Texas, US</v>
      </c>
      <c r="E2636">
        <f t="shared" si="378"/>
        <v>0.35377358490566035</v>
      </c>
      <c r="F2636">
        <f t="shared" si="379"/>
        <v>0.3980154355016538</v>
      </c>
      <c r="G2636">
        <f t="shared" si="379"/>
        <v>0.4279835390946502</v>
      </c>
      <c r="H2636" s="6">
        <f t="shared" si="380"/>
        <v>0.4075975359342916</v>
      </c>
      <c r="I2636" s="6">
        <f t="shared" si="381"/>
        <v>0.4</v>
      </c>
      <c r="J2636" s="6">
        <f t="shared" si="382"/>
        <v>0.43076923076923079</v>
      </c>
      <c r="K2636" s="6">
        <f t="shared" si="383"/>
        <v>0.41323971915747243</v>
      </c>
      <c r="L2636" s="6">
        <f t="shared" si="384"/>
        <v>0.35913978494623655</v>
      </c>
      <c r="M2636" s="6">
        <f t="shared" si="385"/>
        <v>0.4227373068432671</v>
      </c>
      <c r="N2636">
        <v>848</v>
      </c>
      <c r="O2636">
        <v>907</v>
      </c>
      <c r="P2636">
        <v>972</v>
      </c>
      <c r="Q2636">
        <v>974</v>
      </c>
      <c r="R2636">
        <v>1050</v>
      </c>
      <c r="S2636">
        <v>1040</v>
      </c>
      <c r="T2636">
        <v>997</v>
      </c>
      <c r="U2636">
        <v>930</v>
      </c>
      <c r="V2636">
        <v>906</v>
      </c>
      <c r="W2636">
        <v>300</v>
      </c>
      <c r="X2636">
        <v>361</v>
      </c>
      <c r="Y2636">
        <v>416</v>
      </c>
      <c r="Z2636">
        <v>397</v>
      </c>
      <c r="AA2636">
        <v>420</v>
      </c>
      <c r="AB2636">
        <v>448</v>
      </c>
      <c r="AC2636">
        <v>412</v>
      </c>
      <c r="AD2636">
        <v>334</v>
      </c>
      <c r="AE2636">
        <v>383</v>
      </c>
    </row>
    <row r="2637" spans="1:31" x14ac:dyDescent="0.2">
      <c r="A2637" s="2" t="s">
        <v>3847</v>
      </c>
      <c r="B2637" t="s">
        <v>3358</v>
      </c>
      <c r="C2637" t="s">
        <v>5099</v>
      </c>
      <c r="D2637" t="str">
        <f t="shared" si="377"/>
        <v>Henderson, Texas, US</v>
      </c>
      <c r="E2637">
        <f t="shared" si="378"/>
        <v>0.63340777132648507</v>
      </c>
      <c r="F2637">
        <f t="shared" si="379"/>
        <v>0.64334348683031717</v>
      </c>
      <c r="G2637">
        <f t="shared" si="379"/>
        <v>0.64158773116824541</v>
      </c>
      <c r="H2637" s="6">
        <f t="shared" si="380"/>
        <v>0.64935880190117479</v>
      </c>
      <c r="I2637" s="6">
        <f t="shared" si="381"/>
        <v>0.63856298317417004</v>
      </c>
      <c r="J2637" s="6">
        <f t="shared" si="382"/>
        <v>0.62900582665695559</v>
      </c>
      <c r="K2637" s="6">
        <f t="shared" si="383"/>
        <v>0.64916445986667881</v>
      </c>
      <c r="L2637" s="6">
        <f t="shared" si="384"/>
        <v>0.62298534798534799</v>
      </c>
      <c r="M2637" s="6">
        <f t="shared" si="385"/>
        <v>0.66923925027563391</v>
      </c>
      <c r="N2637">
        <v>11195</v>
      </c>
      <c r="O2637">
        <v>11162</v>
      </c>
      <c r="P2637">
        <v>11085</v>
      </c>
      <c r="Q2637">
        <v>11151</v>
      </c>
      <c r="R2637">
        <v>10995</v>
      </c>
      <c r="S2637">
        <v>10984</v>
      </c>
      <c r="T2637">
        <v>10951</v>
      </c>
      <c r="U2637">
        <v>10920</v>
      </c>
      <c r="V2637">
        <v>10884</v>
      </c>
      <c r="W2637">
        <v>7091</v>
      </c>
      <c r="X2637">
        <v>7181</v>
      </c>
      <c r="Y2637">
        <v>7112</v>
      </c>
      <c r="Z2637">
        <v>7241</v>
      </c>
      <c r="AA2637">
        <v>7021</v>
      </c>
      <c r="AB2637">
        <v>6909</v>
      </c>
      <c r="AC2637">
        <v>7109</v>
      </c>
      <c r="AD2637">
        <v>6803</v>
      </c>
      <c r="AE2637">
        <v>7284</v>
      </c>
    </row>
    <row r="2638" spans="1:31" x14ac:dyDescent="0.2">
      <c r="A2638" s="2" t="s">
        <v>4429</v>
      </c>
      <c r="B2638" t="s">
        <v>3358</v>
      </c>
      <c r="C2638" t="s">
        <v>5099</v>
      </c>
      <c r="D2638" t="str">
        <f t="shared" si="377"/>
        <v>Hidalgo, Texas, US</v>
      </c>
      <c r="E2638">
        <f t="shared" si="378"/>
        <v>0.11395031214408249</v>
      </c>
      <c r="F2638">
        <f t="shared" si="379"/>
        <v>0.10919032597266036</v>
      </c>
      <c r="G2638">
        <f t="shared" si="379"/>
        <v>0.83887639418001558</v>
      </c>
      <c r="H2638" s="6">
        <f t="shared" si="380"/>
        <v>0.85213617854843249</v>
      </c>
      <c r="I2638" s="6">
        <f t="shared" si="381"/>
        <v>0.83012475389377227</v>
      </c>
      <c r="J2638" s="6">
        <f t="shared" si="382"/>
        <v>0.84634241262541998</v>
      </c>
      <c r="K2638" s="6">
        <f t="shared" si="383"/>
        <v>0.8500897187627694</v>
      </c>
      <c r="L2638" s="6">
        <f t="shared" si="384"/>
        <v>0.85374575203414349</v>
      </c>
      <c r="M2638" s="6">
        <f t="shared" si="385"/>
        <v>0.86274466221833002</v>
      </c>
      <c r="N2638">
        <v>211601</v>
      </c>
      <c r="O2638">
        <v>213975</v>
      </c>
      <c r="P2638">
        <v>217870</v>
      </c>
      <c r="Q2638">
        <v>220534</v>
      </c>
      <c r="R2638">
        <v>221957</v>
      </c>
      <c r="S2638">
        <v>223549</v>
      </c>
      <c r="T2638">
        <v>225148</v>
      </c>
      <c r="U2638">
        <v>225402</v>
      </c>
      <c r="V2638">
        <v>224953</v>
      </c>
      <c r="W2638">
        <v>24112</v>
      </c>
      <c r="X2638">
        <v>23364</v>
      </c>
      <c r="Y2638">
        <v>182766</v>
      </c>
      <c r="Z2638">
        <v>187925</v>
      </c>
      <c r="AA2638">
        <v>184252</v>
      </c>
      <c r="AB2638">
        <v>189199</v>
      </c>
      <c r="AC2638">
        <v>191396</v>
      </c>
      <c r="AD2638">
        <v>192436</v>
      </c>
      <c r="AE2638">
        <v>194077</v>
      </c>
    </row>
    <row r="2639" spans="1:31" x14ac:dyDescent="0.2">
      <c r="A2639" s="2" t="s">
        <v>4330</v>
      </c>
      <c r="B2639" t="s">
        <v>3358</v>
      </c>
      <c r="C2639" t="s">
        <v>5099</v>
      </c>
      <c r="D2639" t="str">
        <f t="shared" si="377"/>
        <v>Hill, Texas, US</v>
      </c>
      <c r="E2639">
        <f t="shared" si="378"/>
        <v>0.66092837380879188</v>
      </c>
      <c r="F2639">
        <f t="shared" si="379"/>
        <v>0.66646378575776022</v>
      </c>
      <c r="G2639">
        <f t="shared" si="379"/>
        <v>0.66810146041506535</v>
      </c>
      <c r="H2639" s="6">
        <f t="shared" si="380"/>
        <v>0.65239488680117053</v>
      </c>
      <c r="I2639" s="6">
        <f t="shared" si="381"/>
        <v>0.64659442724458205</v>
      </c>
      <c r="J2639" s="6">
        <f t="shared" si="382"/>
        <v>0.64541213063763603</v>
      </c>
      <c r="K2639" s="6">
        <f t="shared" si="383"/>
        <v>0.63696468820435759</v>
      </c>
      <c r="L2639" s="6">
        <f t="shared" si="384"/>
        <v>0.63049018138210167</v>
      </c>
      <c r="M2639" s="6">
        <f t="shared" si="385"/>
        <v>0.65210865976286958</v>
      </c>
      <c r="N2639">
        <v>6506</v>
      </c>
      <c r="O2639">
        <v>6572</v>
      </c>
      <c r="P2639">
        <v>6505</v>
      </c>
      <c r="Q2639">
        <v>6493</v>
      </c>
      <c r="R2639">
        <v>6460</v>
      </c>
      <c r="S2639">
        <v>6430</v>
      </c>
      <c r="T2639">
        <v>6655</v>
      </c>
      <c r="U2639">
        <v>6671</v>
      </c>
      <c r="V2639">
        <v>6663</v>
      </c>
      <c r="W2639">
        <v>4300</v>
      </c>
      <c r="X2639">
        <v>4380</v>
      </c>
      <c r="Y2639">
        <v>4346</v>
      </c>
      <c r="Z2639">
        <v>4236</v>
      </c>
      <c r="AA2639">
        <v>4177</v>
      </c>
      <c r="AB2639">
        <v>4150</v>
      </c>
      <c r="AC2639">
        <v>4239</v>
      </c>
      <c r="AD2639">
        <v>4206</v>
      </c>
      <c r="AE2639">
        <v>4345</v>
      </c>
    </row>
    <row r="2640" spans="1:31" x14ac:dyDescent="0.2">
      <c r="A2640" s="2" t="s">
        <v>4852</v>
      </c>
      <c r="B2640" t="s">
        <v>3358</v>
      </c>
      <c r="C2640" t="s">
        <v>5099</v>
      </c>
      <c r="D2640" t="str">
        <f t="shared" si="377"/>
        <v>Hockley, Texas, US</v>
      </c>
      <c r="E2640">
        <f t="shared" si="378"/>
        <v>0.59777123633305296</v>
      </c>
      <c r="F2640">
        <f t="shared" si="379"/>
        <v>0.59663520722199426</v>
      </c>
      <c r="G2640">
        <f t="shared" si="379"/>
        <v>0.56565861579054189</v>
      </c>
      <c r="H2640" s="6">
        <f t="shared" si="380"/>
        <v>0.57617504051863855</v>
      </c>
      <c r="I2640" s="6">
        <f t="shared" si="381"/>
        <v>0.55807877813504825</v>
      </c>
      <c r="J2640" s="6">
        <f t="shared" si="382"/>
        <v>0.62053838484546364</v>
      </c>
      <c r="K2640" s="6">
        <f t="shared" si="383"/>
        <v>0.62593566659923128</v>
      </c>
      <c r="L2640" s="6">
        <f t="shared" si="384"/>
        <v>0.63184584178498981</v>
      </c>
      <c r="M2640" s="6">
        <f t="shared" si="385"/>
        <v>0.61963696369636967</v>
      </c>
      <c r="N2640">
        <v>4756</v>
      </c>
      <c r="O2640">
        <v>4874</v>
      </c>
      <c r="P2640">
        <v>4927</v>
      </c>
      <c r="Q2640">
        <v>4936</v>
      </c>
      <c r="R2640">
        <v>4976</v>
      </c>
      <c r="S2640">
        <v>5015</v>
      </c>
      <c r="T2640">
        <v>4943</v>
      </c>
      <c r="U2640">
        <v>4930</v>
      </c>
      <c r="V2640">
        <v>4848</v>
      </c>
      <c r="W2640">
        <v>2843</v>
      </c>
      <c r="X2640">
        <v>2908</v>
      </c>
      <c r="Y2640">
        <v>2787</v>
      </c>
      <c r="Z2640">
        <v>2844</v>
      </c>
      <c r="AA2640">
        <v>2777</v>
      </c>
      <c r="AB2640">
        <v>3112</v>
      </c>
      <c r="AC2640">
        <v>3094</v>
      </c>
      <c r="AD2640">
        <v>3115</v>
      </c>
      <c r="AE2640">
        <v>3004</v>
      </c>
    </row>
    <row r="2641" spans="1:31" x14ac:dyDescent="0.2">
      <c r="A2641" s="2" t="s">
        <v>4853</v>
      </c>
      <c r="B2641" t="s">
        <v>3358</v>
      </c>
      <c r="C2641" t="s">
        <v>5099</v>
      </c>
      <c r="D2641" t="str">
        <f t="shared" si="377"/>
        <v>Hood, Texas, US</v>
      </c>
      <c r="E2641">
        <f t="shared" si="378"/>
        <v>0.45269136439912222</v>
      </c>
      <c r="F2641">
        <f t="shared" si="379"/>
        <v>0.45299366351997933</v>
      </c>
      <c r="G2641">
        <f t="shared" si="379"/>
        <v>0.50226361402147202</v>
      </c>
      <c r="H2641" s="6">
        <f t="shared" si="380"/>
        <v>0.46495922528032618</v>
      </c>
      <c r="I2641" s="6">
        <f t="shared" si="381"/>
        <v>0.47018572825024441</v>
      </c>
      <c r="J2641" s="6">
        <f t="shared" si="382"/>
        <v>0.47636756238003841</v>
      </c>
      <c r="K2641" s="6">
        <f t="shared" si="383"/>
        <v>0.46990383473821679</v>
      </c>
      <c r="L2641" s="6">
        <f t="shared" si="384"/>
        <v>0.48281948693810306</v>
      </c>
      <c r="M2641" s="6">
        <f t="shared" si="385"/>
        <v>0.51187904967602593</v>
      </c>
      <c r="N2641">
        <v>7747</v>
      </c>
      <c r="O2641">
        <v>7733</v>
      </c>
      <c r="P2641">
        <v>7731</v>
      </c>
      <c r="Q2641">
        <v>7848</v>
      </c>
      <c r="R2641">
        <v>8184</v>
      </c>
      <c r="S2641">
        <v>8336</v>
      </c>
      <c r="T2641">
        <v>8423</v>
      </c>
      <c r="U2641">
        <v>8498</v>
      </c>
      <c r="V2641">
        <v>8797</v>
      </c>
      <c r="W2641">
        <v>3507</v>
      </c>
      <c r="X2641">
        <v>3503</v>
      </c>
      <c r="Y2641">
        <v>3883</v>
      </c>
      <c r="Z2641">
        <v>3649</v>
      </c>
      <c r="AA2641">
        <v>3848</v>
      </c>
      <c r="AB2641">
        <v>3971</v>
      </c>
      <c r="AC2641">
        <v>3958</v>
      </c>
      <c r="AD2641">
        <v>4103</v>
      </c>
      <c r="AE2641">
        <v>4503</v>
      </c>
    </row>
    <row r="2642" spans="1:31" x14ac:dyDescent="0.2">
      <c r="A2642" s="2" t="s">
        <v>4059</v>
      </c>
      <c r="B2642" t="s">
        <v>3358</v>
      </c>
      <c r="C2642" t="s">
        <v>5099</v>
      </c>
      <c r="D2642" t="str">
        <f t="shared" si="377"/>
        <v>Hopkins, Texas, US</v>
      </c>
      <c r="E2642">
        <f t="shared" si="378"/>
        <v>0.60882129277566543</v>
      </c>
      <c r="F2642">
        <f t="shared" si="379"/>
        <v>0.62767735075193676</v>
      </c>
      <c r="G2642">
        <f t="shared" si="379"/>
        <v>0.61875761266747864</v>
      </c>
      <c r="H2642" s="6">
        <f t="shared" si="380"/>
        <v>0.6223460322240626</v>
      </c>
      <c r="I2642" s="6">
        <f t="shared" si="381"/>
        <v>0.60570494725895108</v>
      </c>
      <c r="J2642" s="6">
        <f t="shared" si="382"/>
        <v>0.59795191451469276</v>
      </c>
      <c r="K2642" s="6">
        <f t="shared" si="383"/>
        <v>0.60607831677381652</v>
      </c>
      <c r="L2642" s="6">
        <f t="shared" si="384"/>
        <v>0.6164726683365257</v>
      </c>
      <c r="M2642" s="6">
        <f t="shared" si="385"/>
        <v>0.63063457330415751</v>
      </c>
      <c r="N2642">
        <v>6575</v>
      </c>
      <c r="O2642">
        <v>6583</v>
      </c>
      <c r="P2642">
        <v>6568</v>
      </c>
      <c r="Q2642">
        <v>6641</v>
      </c>
      <c r="R2642">
        <v>6731</v>
      </c>
      <c r="S2642">
        <v>6738</v>
      </c>
      <c r="T2642">
        <v>6844</v>
      </c>
      <c r="U2642">
        <v>6787</v>
      </c>
      <c r="V2642">
        <v>6855</v>
      </c>
      <c r="W2642">
        <v>4003</v>
      </c>
      <c r="X2642">
        <v>4132</v>
      </c>
      <c r="Y2642">
        <v>4064</v>
      </c>
      <c r="Z2642">
        <v>4133</v>
      </c>
      <c r="AA2642">
        <v>4077</v>
      </c>
      <c r="AB2642">
        <v>4029</v>
      </c>
      <c r="AC2642">
        <v>4148</v>
      </c>
      <c r="AD2642">
        <v>4184</v>
      </c>
      <c r="AE2642">
        <v>4323</v>
      </c>
    </row>
    <row r="2643" spans="1:31" x14ac:dyDescent="0.2">
      <c r="A2643" s="2" t="s">
        <v>3411</v>
      </c>
      <c r="B2643" t="s">
        <v>3358</v>
      </c>
      <c r="C2643" t="s">
        <v>5099</v>
      </c>
      <c r="D2643" t="str">
        <f t="shared" si="377"/>
        <v>Houston, Texas, US</v>
      </c>
      <c r="E2643">
        <f t="shared" si="378"/>
        <v>0.65892384592766828</v>
      </c>
      <c r="F2643">
        <f t="shared" si="379"/>
        <v>0.658434894162925</v>
      </c>
      <c r="G2643">
        <f t="shared" si="379"/>
        <v>0.6465324384787472</v>
      </c>
      <c r="H2643" s="6">
        <f t="shared" si="380"/>
        <v>0.64984615384615385</v>
      </c>
      <c r="I2643" s="6">
        <f t="shared" si="381"/>
        <v>0.64274901604601875</v>
      </c>
      <c r="J2643" s="6">
        <f t="shared" si="382"/>
        <v>0.66347933374460211</v>
      </c>
      <c r="K2643" s="6">
        <f t="shared" si="383"/>
        <v>0.6653789004457652</v>
      </c>
      <c r="L2643" s="6">
        <f t="shared" si="384"/>
        <v>0.62833983788652059</v>
      </c>
      <c r="M2643" s="6">
        <f t="shared" si="385"/>
        <v>0.67927382753403931</v>
      </c>
      <c r="N2643">
        <v>3401</v>
      </c>
      <c r="O2643">
        <v>3118</v>
      </c>
      <c r="P2643">
        <v>3129</v>
      </c>
      <c r="Q2643">
        <v>3250</v>
      </c>
      <c r="R2643">
        <v>3303</v>
      </c>
      <c r="S2643">
        <v>3242</v>
      </c>
      <c r="T2643">
        <v>3365</v>
      </c>
      <c r="U2643">
        <v>3331</v>
      </c>
      <c r="V2643">
        <v>3305</v>
      </c>
      <c r="W2643">
        <v>2241</v>
      </c>
      <c r="X2643">
        <v>2053</v>
      </c>
      <c r="Y2643">
        <v>2023</v>
      </c>
      <c r="Z2643">
        <v>2112</v>
      </c>
      <c r="AA2643">
        <v>2123</v>
      </c>
      <c r="AB2643">
        <v>2151</v>
      </c>
      <c r="AC2643">
        <v>2239</v>
      </c>
      <c r="AD2643">
        <v>2093</v>
      </c>
      <c r="AE2643">
        <v>2245</v>
      </c>
    </row>
    <row r="2644" spans="1:31" x14ac:dyDescent="0.2">
      <c r="A2644" s="2" t="s">
        <v>3481</v>
      </c>
      <c r="B2644" t="s">
        <v>3358</v>
      </c>
      <c r="C2644" t="s">
        <v>5099</v>
      </c>
      <c r="D2644" t="str">
        <f t="shared" si="377"/>
        <v>Howard, Texas, US</v>
      </c>
      <c r="E2644">
        <f t="shared" si="378"/>
        <v>0.55870895937673903</v>
      </c>
      <c r="F2644">
        <f t="shared" si="379"/>
        <v>0.53106508875739644</v>
      </c>
      <c r="G2644">
        <f t="shared" si="379"/>
        <v>0.55790024415765604</v>
      </c>
      <c r="H2644" s="6">
        <f t="shared" si="380"/>
        <v>0.55735422106179289</v>
      </c>
      <c r="I2644" s="6">
        <f t="shared" si="381"/>
        <v>0.52486844338821936</v>
      </c>
      <c r="J2644" s="6">
        <f t="shared" si="382"/>
        <v>0.52924887504326756</v>
      </c>
      <c r="K2644" s="6">
        <f t="shared" si="383"/>
        <v>0.59457045901053762</v>
      </c>
      <c r="L2644" s="6">
        <f t="shared" si="384"/>
        <v>0.58507670850767091</v>
      </c>
      <c r="M2644" s="6">
        <f t="shared" si="385"/>
        <v>0.58323474733817815</v>
      </c>
      <c r="N2644">
        <v>5391</v>
      </c>
      <c r="O2644">
        <v>5408</v>
      </c>
      <c r="P2644">
        <v>5734</v>
      </c>
      <c r="Q2644">
        <v>5745</v>
      </c>
      <c r="R2644">
        <v>5891</v>
      </c>
      <c r="S2644">
        <v>5778</v>
      </c>
      <c r="T2644">
        <v>5599</v>
      </c>
      <c r="U2644">
        <v>5736</v>
      </c>
      <c r="V2644">
        <v>5917</v>
      </c>
      <c r="W2644">
        <v>3012</v>
      </c>
      <c r="X2644">
        <v>2872</v>
      </c>
      <c r="Y2644">
        <v>3199</v>
      </c>
      <c r="Z2644">
        <v>3202</v>
      </c>
      <c r="AA2644">
        <v>3092</v>
      </c>
      <c r="AB2644">
        <v>3058</v>
      </c>
      <c r="AC2644">
        <v>3329</v>
      </c>
      <c r="AD2644">
        <v>3356</v>
      </c>
      <c r="AE2644">
        <v>3451</v>
      </c>
    </row>
    <row r="2645" spans="1:31" x14ac:dyDescent="0.2">
      <c r="A2645" s="2" t="s">
        <v>4854</v>
      </c>
      <c r="B2645" t="s">
        <v>3358</v>
      </c>
      <c r="C2645" t="s">
        <v>5099</v>
      </c>
      <c r="D2645" t="str">
        <f t="shared" si="377"/>
        <v>Hudspeth, Texas, US</v>
      </c>
      <c r="E2645">
        <f t="shared" si="378"/>
        <v>0.84096692111959293</v>
      </c>
      <c r="F2645">
        <f t="shared" si="379"/>
        <v>0.85967302452316074</v>
      </c>
      <c r="G2645">
        <f t="shared" si="379"/>
        <v>0.8356741573033708</v>
      </c>
      <c r="H2645" s="6">
        <f t="shared" si="380"/>
        <v>0.87221396731054979</v>
      </c>
      <c r="I2645" s="6">
        <f t="shared" si="381"/>
        <v>0.82542113323124044</v>
      </c>
      <c r="J2645" s="6">
        <f t="shared" si="382"/>
        <v>0.86093750000000002</v>
      </c>
      <c r="K2645" s="6">
        <f t="shared" si="383"/>
        <v>0.84958677685950412</v>
      </c>
      <c r="L2645" s="6">
        <f t="shared" si="384"/>
        <v>0.91680814940577249</v>
      </c>
      <c r="M2645" s="6">
        <f t="shared" si="385"/>
        <v>0.8797250859106529</v>
      </c>
      <c r="N2645">
        <v>786</v>
      </c>
      <c r="O2645">
        <v>734</v>
      </c>
      <c r="P2645">
        <v>712</v>
      </c>
      <c r="Q2645">
        <v>673</v>
      </c>
      <c r="R2645">
        <v>653</v>
      </c>
      <c r="S2645">
        <v>640</v>
      </c>
      <c r="T2645">
        <v>605</v>
      </c>
      <c r="U2645">
        <v>589</v>
      </c>
      <c r="V2645">
        <v>582</v>
      </c>
      <c r="W2645">
        <v>661</v>
      </c>
      <c r="X2645">
        <v>631</v>
      </c>
      <c r="Y2645">
        <v>595</v>
      </c>
      <c r="Z2645">
        <v>587</v>
      </c>
      <c r="AA2645">
        <v>539</v>
      </c>
      <c r="AB2645">
        <v>551</v>
      </c>
      <c r="AC2645">
        <v>514</v>
      </c>
      <c r="AD2645">
        <v>540</v>
      </c>
      <c r="AE2645">
        <v>512</v>
      </c>
    </row>
    <row r="2646" spans="1:31" x14ac:dyDescent="0.2">
      <c r="A2646" s="2" t="s">
        <v>4855</v>
      </c>
      <c r="B2646" t="s">
        <v>3358</v>
      </c>
      <c r="C2646" t="s">
        <v>5099</v>
      </c>
      <c r="D2646" t="str">
        <f t="shared" si="377"/>
        <v>Hunt, Texas, US</v>
      </c>
      <c r="E2646">
        <f t="shared" si="378"/>
        <v>0.58597619813444835</v>
      </c>
      <c r="F2646">
        <f t="shared" si="379"/>
        <v>0.58719249791251849</v>
      </c>
      <c r="G2646">
        <f t="shared" si="379"/>
        <v>0.58429956282075646</v>
      </c>
      <c r="H2646" s="6">
        <f t="shared" si="380"/>
        <v>0.5841261892839259</v>
      </c>
      <c r="I2646" s="6">
        <f t="shared" si="381"/>
        <v>0.56803287792957902</v>
      </c>
      <c r="J2646" s="6">
        <f t="shared" si="382"/>
        <v>0.55042735042735047</v>
      </c>
      <c r="K2646" s="6">
        <f t="shared" si="383"/>
        <v>0.55313424804950229</v>
      </c>
      <c r="L2646" s="6">
        <f t="shared" si="384"/>
        <v>0.54552175749894383</v>
      </c>
      <c r="M2646" s="6">
        <f t="shared" si="385"/>
        <v>0.59808059201017516</v>
      </c>
      <c r="N2646">
        <v>15545</v>
      </c>
      <c r="O2646">
        <v>15569</v>
      </c>
      <c r="P2646">
        <v>15783</v>
      </c>
      <c r="Q2646">
        <v>15976</v>
      </c>
      <c r="R2646">
        <v>18006</v>
      </c>
      <c r="S2646">
        <v>18135</v>
      </c>
      <c r="T2646">
        <v>18585</v>
      </c>
      <c r="U2646">
        <v>18936</v>
      </c>
      <c r="V2646">
        <v>17297</v>
      </c>
      <c r="W2646">
        <v>9109</v>
      </c>
      <c r="X2646">
        <v>9142</v>
      </c>
      <c r="Y2646">
        <v>9222</v>
      </c>
      <c r="Z2646">
        <v>9332</v>
      </c>
      <c r="AA2646">
        <v>10228</v>
      </c>
      <c r="AB2646">
        <v>9982</v>
      </c>
      <c r="AC2646">
        <v>10280</v>
      </c>
      <c r="AD2646">
        <v>10330</v>
      </c>
      <c r="AE2646">
        <v>10345</v>
      </c>
    </row>
    <row r="2647" spans="1:31" x14ac:dyDescent="0.2">
      <c r="A2647" s="2" t="s">
        <v>4738</v>
      </c>
      <c r="B2647" t="s">
        <v>3358</v>
      </c>
      <c r="C2647" t="s">
        <v>5099</v>
      </c>
      <c r="D2647" t="str">
        <f t="shared" si="377"/>
        <v>Hutchinson, Texas, US</v>
      </c>
      <c r="E2647">
        <f t="shared" si="378"/>
        <v>0.48261178140525196</v>
      </c>
      <c r="F2647">
        <f t="shared" si="379"/>
        <v>0.4857609710550887</v>
      </c>
      <c r="G2647">
        <f t="shared" si="379"/>
        <v>0.4867898059387421</v>
      </c>
      <c r="H2647" s="6">
        <f t="shared" si="380"/>
        <v>0.49206719552029865</v>
      </c>
      <c r="I2647" s="6">
        <f t="shared" si="381"/>
        <v>0.47580835496813784</v>
      </c>
      <c r="J2647" s="6">
        <f t="shared" si="382"/>
        <v>0.48376313276026744</v>
      </c>
      <c r="K2647" s="6">
        <f t="shared" si="383"/>
        <v>0.46865389164892357</v>
      </c>
      <c r="L2647" s="6">
        <f t="shared" si="384"/>
        <v>0.49167253108139808</v>
      </c>
      <c r="M2647" s="6">
        <f t="shared" si="385"/>
        <v>0.50910380704658309</v>
      </c>
      <c r="N2647">
        <v>4227</v>
      </c>
      <c r="O2647">
        <v>4284</v>
      </c>
      <c r="P2647">
        <v>4277</v>
      </c>
      <c r="Q2647">
        <v>4286</v>
      </c>
      <c r="R2647">
        <v>4237</v>
      </c>
      <c r="S2647">
        <v>4188</v>
      </c>
      <c r="T2647">
        <v>4227</v>
      </c>
      <c r="U2647">
        <v>4263</v>
      </c>
      <c r="V2647">
        <v>4229</v>
      </c>
      <c r="W2647">
        <v>2040</v>
      </c>
      <c r="X2647">
        <v>2081</v>
      </c>
      <c r="Y2647">
        <v>2082</v>
      </c>
      <c r="Z2647">
        <v>2109</v>
      </c>
      <c r="AA2647">
        <v>2016</v>
      </c>
      <c r="AB2647">
        <v>2026</v>
      </c>
      <c r="AC2647">
        <v>1981</v>
      </c>
      <c r="AD2647">
        <v>2096</v>
      </c>
      <c r="AE2647">
        <v>2153</v>
      </c>
    </row>
    <row r="2648" spans="1:31" x14ac:dyDescent="0.2">
      <c r="A2648" s="2" t="s">
        <v>4856</v>
      </c>
      <c r="B2648" t="s">
        <v>3358</v>
      </c>
      <c r="C2648" t="s">
        <v>5099</v>
      </c>
      <c r="D2648" t="str">
        <f t="shared" si="377"/>
        <v>Irion, Texas, US</v>
      </c>
      <c r="E2648">
        <f t="shared" si="378"/>
        <v>0.37689969604863222</v>
      </c>
      <c r="F2648">
        <f t="shared" si="379"/>
        <v>0.43161094224924013</v>
      </c>
      <c r="G2648">
        <f t="shared" si="379"/>
        <v>0.37209302325581395</v>
      </c>
      <c r="H2648" s="6">
        <f t="shared" si="380"/>
        <v>0.35714285714285715</v>
      </c>
      <c r="I2648" s="6">
        <f t="shared" si="381"/>
        <v>0.36417910447761193</v>
      </c>
      <c r="J2648" s="6">
        <f t="shared" si="382"/>
        <v>0.41717791411042943</v>
      </c>
      <c r="K2648" s="6">
        <f t="shared" si="383"/>
        <v>0.31538461538461537</v>
      </c>
      <c r="L2648" s="6">
        <f t="shared" si="384"/>
        <v>0.26353790613718414</v>
      </c>
      <c r="M2648" s="6">
        <f t="shared" si="385"/>
        <v>0.28947368421052633</v>
      </c>
      <c r="N2648">
        <v>329</v>
      </c>
      <c r="O2648">
        <v>329</v>
      </c>
      <c r="P2648">
        <v>301</v>
      </c>
      <c r="Q2648">
        <v>322</v>
      </c>
      <c r="R2648">
        <v>335</v>
      </c>
      <c r="S2648">
        <v>326</v>
      </c>
      <c r="T2648">
        <v>260</v>
      </c>
      <c r="U2648">
        <v>277</v>
      </c>
      <c r="V2648">
        <v>266</v>
      </c>
      <c r="W2648">
        <v>124</v>
      </c>
      <c r="X2648">
        <v>142</v>
      </c>
      <c r="Y2648">
        <v>112</v>
      </c>
      <c r="Z2648">
        <v>115</v>
      </c>
      <c r="AA2648">
        <v>122</v>
      </c>
      <c r="AB2648">
        <v>136</v>
      </c>
      <c r="AC2648">
        <v>82</v>
      </c>
      <c r="AD2648">
        <v>73</v>
      </c>
      <c r="AE2648">
        <v>77</v>
      </c>
    </row>
    <row r="2649" spans="1:31" x14ac:dyDescent="0.2">
      <c r="A2649" s="2" t="s">
        <v>4857</v>
      </c>
      <c r="B2649" t="s">
        <v>3358</v>
      </c>
      <c r="C2649" t="s">
        <v>5099</v>
      </c>
      <c r="D2649" t="str">
        <f t="shared" si="377"/>
        <v>Jack, Texas, US</v>
      </c>
      <c r="E2649">
        <f t="shared" si="378"/>
        <v>0.51179554390563564</v>
      </c>
      <c r="F2649">
        <f t="shared" si="379"/>
        <v>0.54052329291640078</v>
      </c>
      <c r="G2649">
        <f t="shared" si="379"/>
        <v>0.54608585858585856</v>
      </c>
      <c r="H2649" s="6">
        <f t="shared" si="380"/>
        <v>0.51530612244897955</v>
      </c>
      <c r="I2649" s="6">
        <f t="shared" si="381"/>
        <v>0.47427154370737756</v>
      </c>
      <c r="J2649" s="6">
        <f t="shared" si="382"/>
        <v>0.55724225173940545</v>
      </c>
      <c r="K2649" s="6">
        <f t="shared" si="383"/>
        <v>0.58011049723756902</v>
      </c>
      <c r="L2649" s="6">
        <f t="shared" si="384"/>
        <v>0.61412051125989042</v>
      </c>
      <c r="M2649" s="6">
        <f t="shared" si="385"/>
        <v>0.61861313868613144</v>
      </c>
      <c r="N2649">
        <v>1526</v>
      </c>
      <c r="O2649">
        <v>1567</v>
      </c>
      <c r="P2649">
        <v>1584</v>
      </c>
      <c r="Q2649">
        <v>1568</v>
      </c>
      <c r="R2649">
        <v>1613</v>
      </c>
      <c r="S2649">
        <v>1581</v>
      </c>
      <c r="T2649">
        <v>1629</v>
      </c>
      <c r="U2649">
        <v>1643</v>
      </c>
      <c r="V2649">
        <v>1644</v>
      </c>
      <c r="W2649">
        <v>781</v>
      </c>
      <c r="X2649">
        <v>847</v>
      </c>
      <c r="Y2649">
        <v>865</v>
      </c>
      <c r="Z2649">
        <v>808</v>
      </c>
      <c r="AA2649">
        <v>765</v>
      </c>
      <c r="AB2649">
        <v>881</v>
      </c>
      <c r="AC2649">
        <v>945</v>
      </c>
      <c r="AD2649">
        <v>1009</v>
      </c>
      <c r="AE2649">
        <v>1017</v>
      </c>
    </row>
    <row r="2650" spans="1:31" x14ac:dyDescent="0.2">
      <c r="A2650" s="2" t="s">
        <v>3412</v>
      </c>
      <c r="B2650" t="s">
        <v>3358</v>
      </c>
      <c r="C2650" t="s">
        <v>5099</v>
      </c>
      <c r="D2650" t="str">
        <f t="shared" si="377"/>
        <v>Jackson, Texas, US</v>
      </c>
      <c r="E2650">
        <f t="shared" si="378"/>
        <v>0.52385786802030454</v>
      </c>
      <c r="F2650">
        <f t="shared" si="379"/>
        <v>0.52876984126984128</v>
      </c>
      <c r="G2650">
        <f t="shared" si="379"/>
        <v>0.52068429237947123</v>
      </c>
      <c r="H2650" s="6">
        <f t="shared" si="380"/>
        <v>0.51294547669814194</v>
      </c>
      <c r="I2650" s="6">
        <f t="shared" si="381"/>
        <v>0.51180866965620331</v>
      </c>
      <c r="J2650" s="6">
        <f t="shared" si="382"/>
        <v>0.527836292506771</v>
      </c>
      <c r="K2650" s="6">
        <f t="shared" si="383"/>
        <v>0.54255639097744357</v>
      </c>
      <c r="L2650" s="6">
        <f t="shared" si="384"/>
        <v>0.55189107413010585</v>
      </c>
      <c r="M2650" s="6">
        <f t="shared" si="385"/>
        <v>0.547698872295032</v>
      </c>
      <c r="N2650">
        <v>2955</v>
      </c>
      <c r="O2650">
        <v>3024</v>
      </c>
      <c r="P2650">
        <v>3215</v>
      </c>
      <c r="Q2650">
        <v>3283</v>
      </c>
      <c r="R2650">
        <v>3345</v>
      </c>
      <c r="S2650">
        <v>3323</v>
      </c>
      <c r="T2650">
        <v>3325</v>
      </c>
      <c r="U2650">
        <v>3305</v>
      </c>
      <c r="V2650">
        <v>3281</v>
      </c>
      <c r="W2650">
        <v>1548</v>
      </c>
      <c r="X2650">
        <v>1599</v>
      </c>
      <c r="Y2650">
        <v>1674</v>
      </c>
      <c r="Z2650">
        <v>1684</v>
      </c>
      <c r="AA2650">
        <v>1712</v>
      </c>
      <c r="AB2650">
        <v>1754</v>
      </c>
      <c r="AC2650">
        <v>1804</v>
      </c>
      <c r="AD2650">
        <v>1824</v>
      </c>
      <c r="AE2650">
        <v>1797</v>
      </c>
    </row>
    <row r="2651" spans="1:31" x14ac:dyDescent="0.2">
      <c r="A2651" s="2" t="s">
        <v>3742</v>
      </c>
      <c r="B2651" t="s">
        <v>3358</v>
      </c>
      <c r="C2651" t="s">
        <v>5099</v>
      </c>
      <c r="D2651" t="str">
        <f t="shared" si="377"/>
        <v>Jasper, Texas, US</v>
      </c>
      <c r="E2651">
        <f t="shared" si="378"/>
        <v>0.58369363804817787</v>
      </c>
      <c r="F2651">
        <f t="shared" si="379"/>
        <v>0.56393188854489162</v>
      </c>
      <c r="G2651">
        <f t="shared" si="379"/>
        <v>0.57140597817491701</v>
      </c>
      <c r="H2651" s="6">
        <f t="shared" si="380"/>
        <v>0.60198845413726743</v>
      </c>
      <c r="I2651" s="6">
        <f t="shared" si="381"/>
        <v>0.58001624695369614</v>
      </c>
      <c r="J2651" s="6">
        <f t="shared" si="382"/>
        <v>0.59005311443746977</v>
      </c>
      <c r="K2651" s="6">
        <f t="shared" si="383"/>
        <v>0.5758019866471259</v>
      </c>
      <c r="L2651" s="6">
        <f t="shared" si="384"/>
        <v>0.64363518127133801</v>
      </c>
      <c r="M2651" s="6">
        <f t="shared" si="385"/>
        <v>0.64068758344459276</v>
      </c>
      <c r="N2651">
        <v>6476</v>
      </c>
      <c r="O2651">
        <v>6460</v>
      </c>
      <c r="P2651">
        <v>6323</v>
      </c>
      <c r="Q2651">
        <v>6236</v>
      </c>
      <c r="R2651">
        <v>6155</v>
      </c>
      <c r="S2651">
        <v>6213</v>
      </c>
      <c r="T2651">
        <v>6141</v>
      </c>
      <c r="U2651">
        <v>6151</v>
      </c>
      <c r="V2651">
        <v>5992</v>
      </c>
      <c r="W2651">
        <v>3780</v>
      </c>
      <c r="X2651">
        <v>3643</v>
      </c>
      <c r="Y2651">
        <v>3613</v>
      </c>
      <c r="Z2651">
        <v>3754</v>
      </c>
      <c r="AA2651">
        <v>3570</v>
      </c>
      <c r="AB2651">
        <v>3666</v>
      </c>
      <c r="AC2651">
        <v>3536</v>
      </c>
      <c r="AD2651">
        <v>3959</v>
      </c>
      <c r="AE2651">
        <v>3839</v>
      </c>
    </row>
    <row r="2652" spans="1:31" x14ac:dyDescent="0.2">
      <c r="A2652" s="2" t="s">
        <v>3743</v>
      </c>
      <c r="B2652" t="s">
        <v>3358</v>
      </c>
      <c r="C2652" t="s">
        <v>5099</v>
      </c>
      <c r="D2652" t="str">
        <f t="shared" si="377"/>
        <v>Jeff Davis, Texas, US</v>
      </c>
      <c r="E2652">
        <f t="shared" si="378"/>
        <v>0.48746518105849584</v>
      </c>
      <c r="F2652">
        <f t="shared" si="379"/>
        <v>0.50564971751412424</v>
      </c>
      <c r="G2652">
        <f t="shared" si="379"/>
        <v>0.49271137026239065</v>
      </c>
      <c r="H2652" s="6">
        <f t="shared" si="380"/>
        <v>0.5</v>
      </c>
      <c r="I2652" s="6">
        <f t="shared" si="381"/>
        <v>0.5234375</v>
      </c>
      <c r="J2652" s="6">
        <f t="shared" si="382"/>
        <v>0.57090909090909092</v>
      </c>
      <c r="K2652" s="6">
        <f t="shared" si="383"/>
        <v>0.5641025641025641</v>
      </c>
      <c r="L2652" s="6">
        <f t="shared" si="384"/>
        <v>0.54440154440154442</v>
      </c>
      <c r="M2652" s="6">
        <f t="shared" si="385"/>
        <v>0.50751879699248126</v>
      </c>
      <c r="N2652">
        <v>359</v>
      </c>
      <c r="O2652">
        <v>354</v>
      </c>
      <c r="P2652">
        <v>343</v>
      </c>
      <c r="Q2652">
        <v>270</v>
      </c>
      <c r="R2652">
        <v>256</v>
      </c>
      <c r="S2652">
        <v>275</v>
      </c>
      <c r="T2652">
        <v>273</v>
      </c>
      <c r="U2652">
        <v>259</v>
      </c>
      <c r="V2652">
        <v>266</v>
      </c>
      <c r="W2652">
        <v>175</v>
      </c>
      <c r="X2652">
        <v>179</v>
      </c>
      <c r="Y2652">
        <v>169</v>
      </c>
      <c r="Z2652">
        <v>135</v>
      </c>
      <c r="AA2652">
        <v>134</v>
      </c>
      <c r="AB2652">
        <v>157</v>
      </c>
      <c r="AC2652">
        <v>154</v>
      </c>
      <c r="AD2652">
        <v>141</v>
      </c>
      <c r="AE2652">
        <v>135</v>
      </c>
    </row>
    <row r="2653" spans="1:31" x14ac:dyDescent="0.2">
      <c r="A2653" s="2" t="s">
        <v>3413</v>
      </c>
      <c r="B2653" t="s">
        <v>3358</v>
      </c>
      <c r="C2653" t="s">
        <v>5099</v>
      </c>
      <c r="D2653" t="str">
        <f t="shared" si="377"/>
        <v>Jefferson, Texas, US</v>
      </c>
      <c r="E2653">
        <f t="shared" si="378"/>
        <v>0.62338728594886228</v>
      </c>
      <c r="F2653">
        <f t="shared" si="379"/>
        <v>0.63159496990843733</v>
      </c>
      <c r="G2653">
        <f t="shared" si="379"/>
        <v>0.64734906670390546</v>
      </c>
      <c r="H2653" s="6">
        <f t="shared" si="380"/>
        <v>0.6750812064965197</v>
      </c>
      <c r="I2653" s="6">
        <f t="shared" si="381"/>
        <v>0.6473325923867741</v>
      </c>
      <c r="J2653" s="6">
        <f t="shared" si="382"/>
        <v>0.64153604290932631</v>
      </c>
      <c r="K2653" s="6">
        <f t="shared" si="383"/>
        <v>0.67524270730531777</v>
      </c>
      <c r="L2653" s="6">
        <f t="shared" si="384"/>
        <v>0.68039270426205101</v>
      </c>
      <c r="M2653" s="6">
        <f t="shared" si="385"/>
        <v>0.71289017072149607</v>
      </c>
      <c r="N2653">
        <v>42630</v>
      </c>
      <c r="O2653">
        <v>42703</v>
      </c>
      <c r="P2653">
        <v>42966</v>
      </c>
      <c r="Q2653">
        <v>43100</v>
      </c>
      <c r="R2653">
        <v>43188</v>
      </c>
      <c r="S2653">
        <v>43254</v>
      </c>
      <c r="T2653">
        <v>43571</v>
      </c>
      <c r="U2653">
        <v>42984</v>
      </c>
      <c r="V2653">
        <v>42994</v>
      </c>
      <c r="W2653">
        <v>26575</v>
      </c>
      <c r="X2653">
        <v>26971</v>
      </c>
      <c r="Y2653">
        <v>27814</v>
      </c>
      <c r="Z2653">
        <v>29096</v>
      </c>
      <c r="AA2653">
        <v>27957</v>
      </c>
      <c r="AB2653">
        <v>27749</v>
      </c>
      <c r="AC2653">
        <v>29421</v>
      </c>
      <c r="AD2653">
        <v>29246</v>
      </c>
      <c r="AE2653">
        <v>30650</v>
      </c>
    </row>
    <row r="2654" spans="1:31" x14ac:dyDescent="0.2">
      <c r="A2654" s="2" t="s">
        <v>4858</v>
      </c>
      <c r="B2654" t="s">
        <v>3358</v>
      </c>
      <c r="C2654" t="s">
        <v>5099</v>
      </c>
      <c r="D2654" t="str">
        <f t="shared" si="377"/>
        <v>Jim Hogg, Texas, US</v>
      </c>
      <c r="E2654">
        <f t="shared" si="378"/>
        <v>0.41803989592367735</v>
      </c>
      <c r="F2654">
        <f t="shared" si="379"/>
        <v>0.46041856232939038</v>
      </c>
      <c r="G2654">
        <f t="shared" si="379"/>
        <v>0.80679785330948117</v>
      </c>
      <c r="H2654" s="6">
        <f t="shared" si="380"/>
        <v>0.79599271402550087</v>
      </c>
      <c r="I2654" s="6">
        <f t="shared" si="381"/>
        <v>0.7978723404255319</v>
      </c>
      <c r="J2654" s="6">
        <f t="shared" si="382"/>
        <v>0.8209342560553633</v>
      </c>
      <c r="K2654" s="6">
        <f t="shared" si="383"/>
        <v>0.83149872988992379</v>
      </c>
      <c r="L2654" s="6">
        <f t="shared" si="384"/>
        <v>0.83753258036490008</v>
      </c>
      <c r="M2654" s="6">
        <f t="shared" si="385"/>
        <v>0.87975778546712802</v>
      </c>
      <c r="N2654">
        <v>1153</v>
      </c>
      <c r="O2654">
        <v>1099</v>
      </c>
      <c r="P2654">
        <v>1118</v>
      </c>
      <c r="Q2654">
        <v>1098</v>
      </c>
      <c r="R2654">
        <v>1128</v>
      </c>
      <c r="S2654">
        <v>1156</v>
      </c>
      <c r="T2654">
        <v>1181</v>
      </c>
      <c r="U2654">
        <v>1151</v>
      </c>
      <c r="V2654">
        <v>1156</v>
      </c>
      <c r="W2654">
        <v>482</v>
      </c>
      <c r="X2654">
        <v>506</v>
      </c>
      <c r="Y2654">
        <v>902</v>
      </c>
      <c r="Z2654">
        <v>874</v>
      </c>
      <c r="AA2654">
        <v>900</v>
      </c>
      <c r="AB2654">
        <v>949</v>
      </c>
      <c r="AC2654">
        <v>982</v>
      </c>
      <c r="AD2654">
        <v>964</v>
      </c>
      <c r="AE2654">
        <v>1017</v>
      </c>
    </row>
    <row r="2655" spans="1:31" x14ac:dyDescent="0.2">
      <c r="A2655" s="2" t="s">
        <v>4859</v>
      </c>
      <c r="B2655" t="s">
        <v>3358</v>
      </c>
      <c r="C2655" t="s">
        <v>5099</v>
      </c>
      <c r="D2655" t="str">
        <f t="shared" si="377"/>
        <v>Jim Wells, Texas, US</v>
      </c>
      <c r="E2655">
        <f t="shared" si="378"/>
        <v>0.71864751781069769</v>
      </c>
      <c r="F2655">
        <f t="shared" si="379"/>
        <v>0.69817728970904558</v>
      </c>
      <c r="G2655">
        <f t="shared" si="379"/>
        <v>0.70905672896162775</v>
      </c>
      <c r="H2655" s="6">
        <f t="shared" si="380"/>
        <v>0.70231729055258463</v>
      </c>
      <c r="I2655" s="6">
        <f t="shared" si="381"/>
        <v>0.70278848333711175</v>
      </c>
      <c r="J2655" s="6">
        <f t="shared" si="382"/>
        <v>0.70018428933425481</v>
      </c>
      <c r="K2655" s="6">
        <f t="shared" si="383"/>
        <v>0.74227305913847652</v>
      </c>
      <c r="L2655" s="6">
        <f t="shared" si="384"/>
        <v>0.6844217438890916</v>
      </c>
      <c r="M2655" s="6">
        <f t="shared" si="385"/>
        <v>0.77504678727386156</v>
      </c>
      <c r="N2655">
        <v>8843</v>
      </c>
      <c r="O2655">
        <v>8833</v>
      </c>
      <c r="P2655">
        <v>9043</v>
      </c>
      <c r="Q2655">
        <v>8976</v>
      </c>
      <c r="R2655">
        <v>8822</v>
      </c>
      <c r="S2655">
        <v>8682</v>
      </c>
      <c r="T2655">
        <v>8218</v>
      </c>
      <c r="U2655">
        <v>8223</v>
      </c>
      <c r="V2655">
        <v>8015</v>
      </c>
      <c r="W2655">
        <v>6355</v>
      </c>
      <c r="X2655">
        <v>6167</v>
      </c>
      <c r="Y2655">
        <v>6412</v>
      </c>
      <c r="Z2655">
        <v>6304</v>
      </c>
      <c r="AA2655">
        <v>6200</v>
      </c>
      <c r="AB2655">
        <v>6079</v>
      </c>
      <c r="AC2655">
        <v>6100</v>
      </c>
      <c r="AD2655">
        <v>5628</v>
      </c>
      <c r="AE2655">
        <v>6212</v>
      </c>
    </row>
    <row r="2656" spans="1:31" x14ac:dyDescent="0.2">
      <c r="A2656" s="2" t="s">
        <v>3484</v>
      </c>
      <c r="B2656" t="s">
        <v>3358</v>
      </c>
      <c r="C2656" t="s">
        <v>5099</v>
      </c>
      <c r="D2656" t="str">
        <f t="shared" si="377"/>
        <v>Johnson, Texas, US</v>
      </c>
      <c r="E2656">
        <f t="shared" si="378"/>
        <v>0.51054440102412069</v>
      </c>
      <c r="F2656">
        <f t="shared" si="379"/>
        <v>0.50574289254261129</v>
      </c>
      <c r="G2656">
        <f t="shared" si="379"/>
        <v>0.51258111508409487</v>
      </c>
      <c r="H2656" s="6">
        <f t="shared" si="380"/>
        <v>0.50209177454952725</v>
      </c>
      <c r="I2656" s="6">
        <f t="shared" si="381"/>
        <v>0.50999480789200413</v>
      </c>
      <c r="J2656" s="6">
        <f t="shared" si="382"/>
        <v>0.52130699860281982</v>
      </c>
      <c r="K2656" s="6">
        <f t="shared" si="383"/>
        <v>0.5318566226261775</v>
      </c>
      <c r="L2656" s="6">
        <f t="shared" si="384"/>
        <v>0.51365428756400444</v>
      </c>
      <c r="M2656" s="6">
        <f t="shared" si="385"/>
        <v>0.52349884526558887</v>
      </c>
      <c r="N2656">
        <v>29684</v>
      </c>
      <c r="O2656">
        <v>29863</v>
      </c>
      <c r="P2656">
        <v>30204</v>
      </c>
      <c r="Q2656">
        <v>30357</v>
      </c>
      <c r="R2656">
        <v>30816</v>
      </c>
      <c r="S2656">
        <v>31492</v>
      </c>
      <c r="T2656">
        <v>33227</v>
      </c>
      <c r="U2656">
        <v>33982</v>
      </c>
      <c r="V2656">
        <v>34640</v>
      </c>
      <c r="W2656">
        <v>15155</v>
      </c>
      <c r="X2656">
        <v>15103</v>
      </c>
      <c r="Y2656">
        <v>15482</v>
      </c>
      <c r="Z2656">
        <v>15242</v>
      </c>
      <c r="AA2656">
        <v>15716</v>
      </c>
      <c r="AB2656">
        <v>16417</v>
      </c>
      <c r="AC2656">
        <v>17672</v>
      </c>
      <c r="AD2656">
        <v>17455</v>
      </c>
      <c r="AE2656">
        <v>18134</v>
      </c>
    </row>
    <row r="2657" spans="1:31" x14ac:dyDescent="0.2">
      <c r="A2657" s="2" t="s">
        <v>3745</v>
      </c>
      <c r="B2657" t="s">
        <v>3358</v>
      </c>
      <c r="C2657" t="s">
        <v>5099</v>
      </c>
      <c r="D2657" t="str">
        <f t="shared" si="377"/>
        <v>Jones, Texas, US</v>
      </c>
      <c r="E2657">
        <f t="shared" si="378"/>
        <v>0.63908385666789802</v>
      </c>
      <c r="F2657">
        <f t="shared" si="379"/>
        <v>0.62676324818909646</v>
      </c>
      <c r="G2657">
        <f t="shared" si="379"/>
        <v>0.60089853987270681</v>
      </c>
      <c r="H2657" s="6">
        <f t="shared" si="380"/>
        <v>0.63144234334445681</v>
      </c>
      <c r="I2657" s="6">
        <f t="shared" si="381"/>
        <v>0.60527292981804681</v>
      </c>
      <c r="J2657" s="6">
        <f t="shared" si="382"/>
        <v>0.6244836650394292</v>
      </c>
      <c r="K2657" s="6">
        <f t="shared" si="383"/>
        <v>0.6385362210604929</v>
      </c>
      <c r="L2657" s="6">
        <f t="shared" si="384"/>
        <v>0.6174496644295302</v>
      </c>
      <c r="M2657" s="6">
        <f t="shared" si="385"/>
        <v>0.63049962714392249</v>
      </c>
      <c r="N2657">
        <v>2707</v>
      </c>
      <c r="O2657">
        <v>2623</v>
      </c>
      <c r="P2657">
        <v>2671</v>
      </c>
      <c r="Q2657">
        <v>2697</v>
      </c>
      <c r="R2657">
        <v>2693</v>
      </c>
      <c r="S2657">
        <v>2663</v>
      </c>
      <c r="T2657">
        <v>2678</v>
      </c>
      <c r="U2657">
        <v>2682</v>
      </c>
      <c r="V2657">
        <v>2682</v>
      </c>
      <c r="W2657">
        <v>1730</v>
      </c>
      <c r="X2657">
        <v>1644</v>
      </c>
      <c r="Y2657">
        <v>1605</v>
      </c>
      <c r="Z2657">
        <v>1703</v>
      </c>
      <c r="AA2657">
        <v>1630</v>
      </c>
      <c r="AB2657">
        <v>1663</v>
      </c>
      <c r="AC2657">
        <v>1710</v>
      </c>
      <c r="AD2657">
        <v>1656</v>
      </c>
      <c r="AE2657">
        <v>1691</v>
      </c>
    </row>
    <row r="2658" spans="1:31" x14ac:dyDescent="0.2">
      <c r="A2658" s="2" t="s">
        <v>4860</v>
      </c>
      <c r="B2658" t="s">
        <v>3358</v>
      </c>
      <c r="C2658" t="s">
        <v>5099</v>
      </c>
      <c r="D2658" t="str">
        <f t="shared" si="377"/>
        <v>Karnes, Texas, US</v>
      </c>
      <c r="E2658">
        <f t="shared" si="378"/>
        <v>0.65499124343257442</v>
      </c>
      <c r="F2658">
        <f t="shared" si="379"/>
        <v>0.63835155592935244</v>
      </c>
      <c r="G2658">
        <f t="shared" si="379"/>
        <v>0.62238055322715846</v>
      </c>
      <c r="H2658" s="6" t="e">
        <f t="shared" si="380"/>
        <v>#VALUE!</v>
      </c>
      <c r="I2658" s="6" t="e">
        <f t="shared" si="381"/>
        <v>#VALUE!</v>
      </c>
      <c r="J2658" s="6">
        <f t="shared" si="382"/>
        <v>0.61581469648562304</v>
      </c>
      <c r="K2658" s="6">
        <f t="shared" si="383"/>
        <v>0.62330946698488465</v>
      </c>
      <c r="L2658" s="6">
        <f t="shared" si="384"/>
        <v>0.70358934774218451</v>
      </c>
      <c r="M2658" s="6">
        <f t="shared" si="385"/>
        <v>0.63558978516416698</v>
      </c>
      <c r="N2658">
        <v>2284</v>
      </c>
      <c r="O2658">
        <v>2378</v>
      </c>
      <c r="P2658">
        <v>2386</v>
      </c>
      <c r="Q2658">
        <v>2454</v>
      </c>
      <c r="R2658">
        <v>2523</v>
      </c>
      <c r="S2658">
        <v>2504</v>
      </c>
      <c r="T2658">
        <v>2514</v>
      </c>
      <c r="U2658">
        <v>2591</v>
      </c>
      <c r="V2658">
        <v>2467</v>
      </c>
      <c r="W2658">
        <v>1496</v>
      </c>
      <c r="X2658">
        <v>1518</v>
      </c>
      <c r="Y2658">
        <v>1485</v>
      </c>
      <c r="Z2658" s="3" t="s">
        <v>36</v>
      </c>
      <c r="AA2658" s="3" t="s">
        <v>36</v>
      </c>
      <c r="AB2658">
        <v>1542</v>
      </c>
      <c r="AC2658">
        <v>1567</v>
      </c>
      <c r="AD2658">
        <v>1823</v>
      </c>
      <c r="AE2658">
        <v>1568</v>
      </c>
    </row>
    <row r="2659" spans="1:31" x14ac:dyDescent="0.2">
      <c r="A2659" s="2" t="s">
        <v>4861</v>
      </c>
      <c r="B2659" t="s">
        <v>3358</v>
      </c>
      <c r="C2659" t="s">
        <v>5099</v>
      </c>
      <c r="D2659" t="str">
        <f t="shared" si="377"/>
        <v>Kaufman, Texas, US</v>
      </c>
      <c r="E2659">
        <f t="shared" si="378"/>
        <v>0.49048371010638298</v>
      </c>
      <c r="F2659">
        <f t="shared" si="379"/>
        <v>0.50309849967384213</v>
      </c>
      <c r="G2659">
        <f t="shared" si="379"/>
        <v>0.50206227254346947</v>
      </c>
      <c r="H2659" s="6">
        <f t="shared" si="380"/>
        <v>0.48441323971915745</v>
      </c>
      <c r="I2659" s="6">
        <f t="shared" si="381"/>
        <v>0.47774363822579374</v>
      </c>
      <c r="J2659" s="6">
        <f t="shared" si="382"/>
        <v>0.47128112650117027</v>
      </c>
      <c r="K2659" s="6">
        <f t="shared" si="383"/>
        <v>0.48117030372876313</v>
      </c>
      <c r="L2659" s="6">
        <f t="shared" si="384"/>
        <v>0.48385723408784503</v>
      </c>
      <c r="M2659" s="6">
        <f t="shared" si="385"/>
        <v>0.51310534617578951</v>
      </c>
      <c r="N2659">
        <v>24064</v>
      </c>
      <c r="O2659">
        <v>24528</v>
      </c>
      <c r="P2659">
        <v>24730</v>
      </c>
      <c r="Q2659">
        <v>24925</v>
      </c>
      <c r="R2659">
        <v>25386</v>
      </c>
      <c r="S2659">
        <v>26063</v>
      </c>
      <c r="T2659">
        <v>26899</v>
      </c>
      <c r="U2659">
        <v>28186</v>
      </c>
      <c r="V2659">
        <v>29797</v>
      </c>
      <c r="W2659">
        <v>11803</v>
      </c>
      <c r="X2659">
        <v>12340</v>
      </c>
      <c r="Y2659">
        <v>12416</v>
      </c>
      <c r="Z2659">
        <v>12074</v>
      </c>
      <c r="AA2659">
        <v>12128</v>
      </c>
      <c r="AB2659">
        <v>12283</v>
      </c>
      <c r="AC2659">
        <v>12943</v>
      </c>
      <c r="AD2659">
        <v>13638</v>
      </c>
      <c r="AE2659">
        <v>15289</v>
      </c>
    </row>
    <row r="2660" spans="1:31" x14ac:dyDescent="0.2">
      <c r="A2660" s="2" t="s">
        <v>3853</v>
      </c>
      <c r="B2660" t="s">
        <v>3358</v>
      </c>
      <c r="C2660" t="s">
        <v>5099</v>
      </c>
      <c r="D2660" t="str">
        <f t="shared" si="377"/>
        <v>Kendall, Texas, US</v>
      </c>
      <c r="E2660">
        <f t="shared" si="378"/>
        <v>0.29123100515823225</v>
      </c>
      <c r="F2660">
        <f t="shared" si="379"/>
        <v>0.28111558207298459</v>
      </c>
      <c r="G2660">
        <f t="shared" si="379"/>
        <v>0.27623354169437425</v>
      </c>
      <c r="H2660" s="6">
        <f t="shared" si="380"/>
        <v>0.26696428571428571</v>
      </c>
      <c r="I2660" s="6">
        <f t="shared" si="381"/>
        <v>0.25577639751552794</v>
      </c>
      <c r="J2660" s="6">
        <f t="shared" si="382"/>
        <v>0.24266853604393038</v>
      </c>
      <c r="K2660" s="6">
        <f t="shared" si="383"/>
        <v>0.23828896896431478</v>
      </c>
      <c r="L2660" s="6">
        <f t="shared" si="384"/>
        <v>0.23858383132258429</v>
      </c>
      <c r="M2660" s="6">
        <f t="shared" si="385"/>
        <v>0.2540937952545394</v>
      </c>
      <c r="N2660">
        <v>7173</v>
      </c>
      <c r="O2660">
        <v>7207</v>
      </c>
      <c r="P2660">
        <v>7519</v>
      </c>
      <c r="Q2660">
        <v>7840</v>
      </c>
      <c r="R2660">
        <v>8050</v>
      </c>
      <c r="S2660">
        <v>8559</v>
      </c>
      <c r="T2660">
        <v>8603</v>
      </c>
      <c r="U2660">
        <v>8869</v>
      </c>
      <c r="V2660">
        <v>8977</v>
      </c>
      <c r="W2660">
        <v>2089</v>
      </c>
      <c r="X2660">
        <v>2026</v>
      </c>
      <c r="Y2660">
        <v>2077</v>
      </c>
      <c r="Z2660">
        <v>2093</v>
      </c>
      <c r="AA2660">
        <v>2059</v>
      </c>
      <c r="AB2660">
        <v>2077</v>
      </c>
      <c r="AC2660">
        <v>2050</v>
      </c>
      <c r="AD2660">
        <v>2116</v>
      </c>
      <c r="AE2660">
        <v>2281</v>
      </c>
    </row>
    <row r="2661" spans="1:31" x14ac:dyDescent="0.2">
      <c r="A2661" s="2" t="s">
        <v>4862</v>
      </c>
      <c r="B2661" t="s">
        <v>3358</v>
      </c>
      <c r="C2661" t="s">
        <v>5099</v>
      </c>
      <c r="D2661" t="str">
        <f t="shared" si="377"/>
        <v>Kenedy, Texas, US</v>
      </c>
      <c r="E2661">
        <f t="shared" si="378"/>
        <v>0.51072961373390557</v>
      </c>
      <c r="F2661">
        <f t="shared" si="379"/>
        <v>0.53953488372093028</v>
      </c>
      <c r="G2661">
        <f t="shared" si="379"/>
        <v>0.6987951807228916</v>
      </c>
      <c r="H2661" s="6">
        <f t="shared" si="380"/>
        <v>0.70731707317073167</v>
      </c>
      <c r="I2661" s="6">
        <f t="shared" si="381"/>
        <v>0.62820512820512819</v>
      </c>
      <c r="J2661" s="6">
        <f t="shared" si="382"/>
        <v>0.65789473684210531</v>
      </c>
      <c r="K2661" s="6">
        <f t="shared" si="383"/>
        <v>0.68</v>
      </c>
      <c r="L2661" s="6">
        <f t="shared" si="384"/>
        <v>0.76923076923076927</v>
      </c>
      <c r="M2661" s="6">
        <f t="shared" si="385"/>
        <v>0.609375</v>
      </c>
      <c r="N2661">
        <v>233</v>
      </c>
      <c r="O2661">
        <v>215</v>
      </c>
      <c r="P2661">
        <v>83</v>
      </c>
      <c r="Q2661">
        <v>82</v>
      </c>
      <c r="R2661">
        <v>78</v>
      </c>
      <c r="S2661">
        <v>76</v>
      </c>
      <c r="T2661">
        <v>75</v>
      </c>
      <c r="U2661">
        <v>78</v>
      </c>
      <c r="V2661">
        <v>64</v>
      </c>
      <c r="W2661">
        <v>119</v>
      </c>
      <c r="X2661">
        <v>116</v>
      </c>
      <c r="Y2661">
        <v>58</v>
      </c>
      <c r="Z2661">
        <v>58</v>
      </c>
      <c r="AA2661">
        <v>49</v>
      </c>
      <c r="AB2661">
        <v>50</v>
      </c>
      <c r="AC2661">
        <v>51</v>
      </c>
      <c r="AD2661">
        <v>60</v>
      </c>
      <c r="AE2661">
        <v>39</v>
      </c>
    </row>
    <row r="2662" spans="1:31" x14ac:dyDescent="0.2">
      <c r="A2662" s="2" t="s">
        <v>3632</v>
      </c>
      <c r="B2662" t="s">
        <v>3358</v>
      </c>
      <c r="C2662" t="s">
        <v>5099</v>
      </c>
      <c r="D2662" t="str">
        <f t="shared" si="377"/>
        <v>Kent, Texas, US</v>
      </c>
      <c r="E2662">
        <f t="shared" si="378"/>
        <v>0.45098039215686275</v>
      </c>
      <c r="F2662">
        <f t="shared" si="379"/>
        <v>0.4838709677419355</v>
      </c>
      <c r="G2662">
        <f t="shared" si="379"/>
        <v>0.39310344827586208</v>
      </c>
      <c r="H2662" s="6">
        <f t="shared" si="380"/>
        <v>0.39130434782608697</v>
      </c>
      <c r="I2662" s="6">
        <f t="shared" si="381"/>
        <v>0.4</v>
      </c>
      <c r="J2662" s="6">
        <f t="shared" si="382"/>
        <v>0.3046875</v>
      </c>
      <c r="K2662" s="6">
        <f t="shared" si="383"/>
        <v>0.3203125</v>
      </c>
      <c r="L2662" s="6">
        <f t="shared" si="384"/>
        <v>0.36184210526315791</v>
      </c>
      <c r="M2662" s="6">
        <f t="shared" si="385"/>
        <v>0.34210526315789475</v>
      </c>
      <c r="N2662">
        <v>153</v>
      </c>
      <c r="O2662">
        <v>155</v>
      </c>
      <c r="P2662">
        <v>145</v>
      </c>
      <c r="Q2662">
        <v>138</v>
      </c>
      <c r="R2662">
        <v>130</v>
      </c>
      <c r="S2662">
        <v>128</v>
      </c>
      <c r="T2662">
        <v>128</v>
      </c>
      <c r="U2662">
        <v>152</v>
      </c>
      <c r="V2662">
        <v>152</v>
      </c>
      <c r="W2662">
        <v>69</v>
      </c>
      <c r="X2662">
        <v>75</v>
      </c>
      <c r="Y2662">
        <v>57</v>
      </c>
      <c r="Z2662">
        <v>54</v>
      </c>
      <c r="AA2662">
        <v>52</v>
      </c>
      <c r="AB2662">
        <v>39</v>
      </c>
      <c r="AC2662">
        <v>41</v>
      </c>
      <c r="AD2662">
        <v>55</v>
      </c>
      <c r="AE2662">
        <v>52</v>
      </c>
    </row>
    <row r="2663" spans="1:31" x14ac:dyDescent="0.2">
      <c r="A2663" s="2" t="s">
        <v>4863</v>
      </c>
      <c r="B2663" t="s">
        <v>3358</v>
      </c>
      <c r="C2663" t="s">
        <v>5099</v>
      </c>
      <c r="D2663" t="str">
        <f t="shared" si="377"/>
        <v>Kerr, Texas, US</v>
      </c>
      <c r="E2663">
        <f t="shared" si="378"/>
        <v>0.24698181818181819</v>
      </c>
      <c r="F2663">
        <f t="shared" si="379"/>
        <v>0.36922185190552093</v>
      </c>
      <c r="G2663">
        <f t="shared" si="379"/>
        <v>0.59295527623501898</v>
      </c>
      <c r="H2663" s="6">
        <f t="shared" si="380"/>
        <v>0.6016729160657629</v>
      </c>
      <c r="I2663" s="6">
        <f t="shared" si="381"/>
        <v>0.60614324673460596</v>
      </c>
      <c r="J2663" s="6">
        <f t="shared" si="382"/>
        <v>0.6012640045963803</v>
      </c>
      <c r="K2663" s="6">
        <f t="shared" si="383"/>
        <v>0.59027678187293853</v>
      </c>
      <c r="L2663" s="6">
        <f t="shared" si="384"/>
        <v>0.59460610361958832</v>
      </c>
      <c r="M2663" s="6">
        <f t="shared" si="385"/>
        <v>0.61231729814105296</v>
      </c>
      <c r="N2663">
        <v>6875</v>
      </c>
      <c r="O2663">
        <v>6901</v>
      </c>
      <c r="P2663">
        <v>6842</v>
      </c>
      <c r="Q2663">
        <v>6934</v>
      </c>
      <c r="R2663">
        <v>6967</v>
      </c>
      <c r="S2663">
        <v>6962</v>
      </c>
      <c r="T2663">
        <v>6973</v>
      </c>
      <c r="U2663">
        <v>7045</v>
      </c>
      <c r="V2663">
        <v>7047</v>
      </c>
      <c r="W2663">
        <v>1698</v>
      </c>
      <c r="X2663">
        <v>2548</v>
      </c>
      <c r="Y2663">
        <v>4057</v>
      </c>
      <c r="Z2663">
        <v>4172</v>
      </c>
      <c r="AA2663">
        <v>4223</v>
      </c>
      <c r="AB2663">
        <v>4186</v>
      </c>
      <c r="AC2663">
        <v>4116</v>
      </c>
      <c r="AD2663">
        <v>4189</v>
      </c>
      <c r="AE2663">
        <v>4315</v>
      </c>
    </row>
    <row r="2664" spans="1:31" x14ac:dyDescent="0.2">
      <c r="A2664" s="2" t="s">
        <v>4864</v>
      </c>
      <c r="B2664" t="s">
        <v>3358</v>
      </c>
      <c r="C2664" t="s">
        <v>5099</v>
      </c>
      <c r="D2664" t="str">
        <f t="shared" si="377"/>
        <v>Kimble, Texas, US</v>
      </c>
      <c r="E2664">
        <f t="shared" si="378"/>
        <v>0.5611510791366906</v>
      </c>
      <c r="F2664">
        <f t="shared" si="379"/>
        <v>0.59090909090909094</v>
      </c>
      <c r="G2664">
        <f t="shared" si="379"/>
        <v>0.61504424778761058</v>
      </c>
      <c r="H2664" s="6">
        <f t="shared" si="380"/>
        <v>0.60660660660660659</v>
      </c>
      <c r="I2664" s="6">
        <f t="shared" si="381"/>
        <v>0.61398176291793316</v>
      </c>
      <c r="J2664" s="6">
        <f t="shared" si="382"/>
        <v>0.64208909370199696</v>
      </c>
      <c r="K2664" s="6">
        <f t="shared" si="383"/>
        <v>0.69036334913112163</v>
      </c>
      <c r="L2664" s="6">
        <f t="shared" si="384"/>
        <v>0.61463414634146341</v>
      </c>
      <c r="M2664" s="6">
        <f t="shared" si="385"/>
        <v>0.64958677685950417</v>
      </c>
      <c r="N2664">
        <v>695</v>
      </c>
      <c r="O2664">
        <v>660</v>
      </c>
      <c r="P2664">
        <v>678</v>
      </c>
      <c r="Q2664">
        <v>666</v>
      </c>
      <c r="R2664">
        <v>658</v>
      </c>
      <c r="S2664">
        <v>651</v>
      </c>
      <c r="T2664">
        <v>633</v>
      </c>
      <c r="U2664">
        <v>615</v>
      </c>
      <c r="V2664">
        <v>605</v>
      </c>
      <c r="W2664">
        <v>390</v>
      </c>
      <c r="X2664">
        <v>390</v>
      </c>
      <c r="Y2664">
        <v>417</v>
      </c>
      <c r="Z2664">
        <v>404</v>
      </c>
      <c r="AA2664">
        <v>404</v>
      </c>
      <c r="AB2664">
        <v>418</v>
      </c>
      <c r="AC2664">
        <v>437</v>
      </c>
      <c r="AD2664">
        <v>378</v>
      </c>
      <c r="AE2664">
        <v>393</v>
      </c>
    </row>
    <row r="2665" spans="1:31" x14ac:dyDescent="0.2">
      <c r="A2665" s="2" t="s">
        <v>4865</v>
      </c>
      <c r="B2665" t="s">
        <v>3358</v>
      </c>
      <c r="C2665" t="s">
        <v>5099</v>
      </c>
      <c r="D2665" t="str">
        <f t="shared" si="377"/>
        <v>King, Texas, US</v>
      </c>
      <c r="E2665">
        <f t="shared" si="378"/>
        <v>0.29310344827586204</v>
      </c>
      <c r="F2665">
        <f t="shared" si="379"/>
        <v>0.32380952380952382</v>
      </c>
      <c r="G2665">
        <f t="shared" si="379"/>
        <v>0.29166666666666669</v>
      </c>
      <c r="H2665" s="6">
        <f t="shared" si="380"/>
        <v>0.20353982300884957</v>
      </c>
      <c r="I2665" s="6">
        <f t="shared" si="381"/>
        <v>0</v>
      </c>
      <c r="J2665" s="6">
        <f t="shared" si="382"/>
        <v>0</v>
      </c>
      <c r="K2665" s="6">
        <f t="shared" si="383"/>
        <v>0</v>
      </c>
      <c r="L2665" s="6">
        <f t="shared" si="384"/>
        <v>0</v>
      </c>
      <c r="M2665" s="6">
        <f t="shared" si="385"/>
        <v>0.23584905660377359</v>
      </c>
      <c r="N2665">
        <v>116</v>
      </c>
      <c r="O2665">
        <v>105</v>
      </c>
      <c r="P2665">
        <v>96</v>
      </c>
      <c r="Q2665">
        <v>113</v>
      </c>
      <c r="R2665">
        <v>115</v>
      </c>
      <c r="S2665">
        <v>124</v>
      </c>
      <c r="T2665">
        <v>112</v>
      </c>
      <c r="U2665">
        <v>104</v>
      </c>
      <c r="V2665">
        <v>106</v>
      </c>
      <c r="W2665">
        <v>34</v>
      </c>
      <c r="X2665">
        <v>34</v>
      </c>
      <c r="Y2665">
        <v>28</v>
      </c>
      <c r="Z2665">
        <v>23</v>
      </c>
      <c r="AA2665">
        <v>0</v>
      </c>
      <c r="AB2665">
        <v>0</v>
      </c>
      <c r="AC2665">
        <v>0</v>
      </c>
      <c r="AD2665">
        <v>0</v>
      </c>
      <c r="AE2665">
        <v>25</v>
      </c>
    </row>
    <row r="2666" spans="1:31" x14ac:dyDescent="0.2">
      <c r="A2666" s="2" t="s">
        <v>4866</v>
      </c>
      <c r="B2666" t="s">
        <v>3358</v>
      </c>
      <c r="C2666" t="s">
        <v>5099</v>
      </c>
      <c r="D2666" t="str">
        <f t="shared" si="377"/>
        <v>Kinney, Texas, US</v>
      </c>
      <c r="E2666">
        <f t="shared" si="378"/>
        <v>0.68729641693811072</v>
      </c>
      <c r="F2666">
        <f t="shared" si="379"/>
        <v>0.62938230383973293</v>
      </c>
      <c r="G2666">
        <f t="shared" si="379"/>
        <v>0.57648953301127215</v>
      </c>
      <c r="H2666" s="6">
        <f t="shared" si="380"/>
        <v>0.56942277691107646</v>
      </c>
      <c r="I2666" s="6">
        <f t="shared" si="381"/>
        <v>0.60062402496099843</v>
      </c>
      <c r="J2666" s="6">
        <f t="shared" si="382"/>
        <v>0.62113821138211378</v>
      </c>
      <c r="K2666" s="6">
        <f t="shared" si="383"/>
        <v>0.56451612903225812</v>
      </c>
      <c r="L2666" s="6">
        <f t="shared" si="384"/>
        <v>0.59487179487179487</v>
      </c>
      <c r="M2666" s="6">
        <f t="shared" si="385"/>
        <v>0.56964285714285712</v>
      </c>
      <c r="N2666">
        <v>614</v>
      </c>
      <c r="O2666">
        <v>599</v>
      </c>
      <c r="P2666">
        <v>621</v>
      </c>
      <c r="Q2666">
        <v>641</v>
      </c>
      <c r="R2666">
        <v>641</v>
      </c>
      <c r="S2666">
        <v>615</v>
      </c>
      <c r="T2666">
        <v>620</v>
      </c>
      <c r="U2666">
        <v>585</v>
      </c>
      <c r="V2666">
        <v>560</v>
      </c>
      <c r="W2666">
        <v>422</v>
      </c>
      <c r="X2666">
        <v>377</v>
      </c>
      <c r="Y2666">
        <v>358</v>
      </c>
      <c r="Z2666">
        <v>365</v>
      </c>
      <c r="AA2666">
        <v>385</v>
      </c>
      <c r="AB2666">
        <v>382</v>
      </c>
      <c r="AC2666">
        <v>350</v>
      </c>
      <c r="AD2666">
        <v>348</v>
      </c>
      <c r="AE2666">
        <v>319</v>
      </c>
    </row>
    <row r="2667" spans="1:31" x14ac:dyDescent="0.2">
      <c r="A2667" s="2" t="s">
        <v>4867</v>
      </c>
      <c r="B2667" t="s">
        <v>3358</v>
      </c>
      <c r="C2667" t="s">
        <v>5099</v>
      </c>
      <c r="D2667" t="str">
        <f t="shared" si="377"/>
        <v>Kleberg, Texas, US</v>
      </c>
      <c r="E2667">
        <f t="shared" si="378"/>
        <v>0.7066517189835575</v>
      </c>
      <c r="F2667">
        <f t="shared" si="379"/>
        <v>0.69547091150274776</v>
      </c>
      <c r="G2667">
        <f t="shared" si="379"/>
        <v>0.70404984423676009</v>
      </c>
      <c r="H2667" s="6">
        <f t="shared" si="380"/>
        <v>0.66921536501001277</v>
      </c>
      <c r="I2667" s="6">
        <f t="shared" si="381"/>
        <v>0.67673992673992678</v>
      </c>
      <c r="J2667" s="6">
        <f t="shared" si="382"/>
        <v>0.64819844287524897</v>
      </c>
      <c r="K2667" s="6">
        <f t="shared" si="383"/>
        <v>0.646481178396072</v>
      </c>
      <c r="L2667" s="6">
        <f t="shared" si="384"/>
        <v>0.67918708038468523</v>
      </c>
      <c r="M2667" s="6">
        <f t="shared" si="385"/>
        <v>0.69791477787851319</v>
      </c>
      <c r="N2667">
        <v>5352</v>
      </c>
      <c r="O2667">
        <v>5277</v>
      </c>
      <c r="P2667">
        <v>5457</v>
      </c>
      <c r="Q2667">
        <v>5493</v>
      </c>
      <c r="R2667">
        <v>5460</v>
      </c>
      <c r="S2667">
        <v>5523</v>
      </c>
      <c r="T2667">
        <v>5499</v>
      </c>
      <c r="U2667">
        <v>5511</v>
      </c>
      <c r="V2667">
        <v>5515</v>
      </c>
      <c r="W2667">
        <v>3782</v>
      </c>
      <c r="X2667">
        <v>3670</v>
      </c>
      <c r="Y2667">
        <v>3842</v>
      </c>
      <c r="Z2667">
        <v>3676</v>
      </c>
      <c r="AA2667">
        <v>3695</v>
      </c>
      <c r="AB2667">
        <v>3580</v>
      </c>
      <c r="AC2667">
        <v>3555</v>
      </c>
      <c r="AD2667">
        <v>3743</v>
      </c>
      <c r="AE2667">
        <v>3849</v>
      </c>
    </row>
    <row r="2668" spans="1:31" x14ac:dyDescent="0.2">
      <c r="A2668" s="2" t="s">
        <v>3854</v>
      </c>
      <c r="B2668" t="s">
        <v>3358</v>
      </c>
      <c r="C2668" t="s">
        <v>5099</v>
      </c>
      <c r="D2668" t="str">
        <f t="shared" si="377"/>
        <v>Knox, Texas, US</v>
      </c>
      <c r="E2668">
        <f t="shared" si="378"/>
        <v>0.66719242902208198</v>
      </c>
      <c r="F2668">
        <f t="shared" si="379"/>
        <v>0.70193740685543959</v>
      </c>
      <c r="G2668">
        <f t="shared" si="379"/>
        <v>0.71641791044776115</v>
      </c>
      <c r="H2668" s="6">
        <f t="shared" si="380"/>
        <v>0.65291607396870555</v>
      </c>
      <c r="I2668" s="6">
        <f t="shared" si="381"/>
        <v>0.70401106500691568</v>
      </c>
      <c r="J2668" s="6">
        <f t="shared" si="382"/>
        <v>0.65357643758765782</v>
      </c>
      <c r="K2668" s="6">
        <f t="shared" si="383"/>
        <v>0.61865569272976684</v>
      </c>
      <c r="L2668" s="6">
        <f t="shared" si="384"/>
        <v>0.64529914529914534</v>
      </c>
      <c r="M2668" s="6">
        <f t="shared" si="385"/>
        <v>0.64073550212164077</v>
      </c>
      <c r="N2668">
        <v>634</v>
      </c>
      <c r="O2668">
        <v>671</v>
      </c>
      <c r="P2668">
        <v>670</v>
      </c>
      <c r="Q2668">
        <v>703</v>
      </c>
      <c r="R2668">
        <v>723</v>
      </c>
      <c r="S2668">
        <v>713</v>
      </c>
      <c r="T2668">
        <v>729</v>
      </c>
      <c r="U2668">
        <v>702</v>
      </c>
      <c r="V2668">
        <v>707</v>
      </c>
      <c r="W2668">
        <v>423</v>
      </c>
      <c r="X2668">
        <v>471</v>
      </c>
      <c r="Y2668">
        <v>480</v>
      </c>
      <c r="Z2668">
        <v>459</v>
      </c>
      <c r="AA2668">
        <v>509</v>
      </c>
      <c r="AB2668">
        <v>466</v>
      </c>
      <c r="AC2668">
        <v>451</v>
      </c>
      <c r="AD2668">
        <v>453</v>
      </c>
      <c r="AE2668">
        <v>453</v>
      </c>
    </row>
    <row r="2669" spans="1:31" x14ac:dyDescent="0.2">
      <c r="A2669" s="2" t="s">
        <v>4868</v>
      </c>
      <c r="B2669" t="s">
        <v>3358</v>
      </c>
      <c r="C2669" t="s">
        <v>5099</v>
      </c>
      <c r="D2669" t="str">
        <f t="shared" si="377"/>
        <v>La Salle, Texas, US</v>
      </c>
      <c r="E2669">
        <f t="shared" si="378"/>
        <v>0.82447257383966244</v>
      </c>
      <c r="F2669">
        <f t="shared" si="379"/>
        <v>0.85231023102310233</v>
      </c>
      <c r="G2669">
        <f t="shared" si="379"/>
        <v>0.82339271882261811</v>
      </c>
      <c r="H2669" s="6">
        <f t="shared" si="380"/>
        <v>0.82090643274853803</v>
      </c>
      <c r="I2669" s="6">
        <f t="shared" si="381"/>
        <v>0.82039911308203994</v>
      </c>
      <c r="J2669" s="6">
        <f t="shared" si="382"/>
        <v>0.85011021307861867</v>
      </c>
      <c r="K2669" s="6">
        <f t="shared" si="383"/>
        <v>0.86403508771929827</v>
      </c>
      <c r="L2669" s="6">
        <f t="shared" si="384"/>
        <v>0.87391304347826082</v>
      </c>
      <c r="M2669" s="6">
        <f t="shared" si="385"/>
        <v>0.88789903489235333</v>
      </c>
      <c r="N2669">
        <v>1185</v>
      </c>
      <c r="O2669">
        <v>1212</v>
      </c>
      <c r="P2669">
        <v>1291</v>
      </c>
      <c r="Q2669">
        <v>1368</v>
      </c>
      <c r="R2669">
        <v>1353</v>
      </c>
      <c r="S2669">
        <v>1361</v>
      </c>
      <c r="T2669">
        <v>1368</v>
      </c>
      <c r="U2669">
        <v>1380</v>
      </c>
      <c r="V2669">
        <v>1347</v>
      </c>
      <c r="W2669">
        <v>977</v>
      </c>
      <c r="X2669">
        <v>1033</v>
      </c>
      <c r="Y2669">
        <v>1063</v>
      </c>
      <c r="Z2669">
        <v>1123</v>
      </c>
      <c r="AA2669">
        <v>1110</v>
      </c>
      <c r="AB2669">
        <v>1157</v>
      </c>
      <c r="AC2669">
        <v>1182</v>
      </c>
      <c r="AD2669">
        <v>1206</v>
      </c>
      <c r="AE2669">
        <v>1196</v>
      </c>
    </row>
    <row r="2670" spans="1:31" x14ac:dyDescent="0.2">
      <c r="A2670" s="2" t="s">
        <v>3414</v>
      </c>
      <c r="B2670" t="s">
        <v>3358</v>
      </c>
      <c r="C2670" t="s">
        <v>5099</v>
      </c>
      <c r="D2670" t="str">
        <f t="shared" si="377"/>
        <v>Lamar, Texas, US</v>
      </c>
      <c r="E2670">
        <f t="shared" si="378"/>
        <v>0.57399052560342878</v>
      </c>
      <c r="F2670">
        <f t="shared" si="379"/>
        <v>0.60466173962478686</v>
      </c>
      <c r="G2670">
        <f t="shared" si="379"/>
        <v>0.60844907407407411</v>
      </c>
      <c r="H2670" s="6">
        <f t="shared" si="380"/>
        <v>0.62006219048715883</v>
      </c>
      <c r="I2670" s="6">
        <f t="shared" si="381"/>
        <v>0.61476463030019857</v>
      </c>
      <c r="J2670" s="6">
        <f t="shared" si="382"/>
        <v>0.61853523082263107</v>
      </c>
      <c r="K2670" s="6">
        <f t="shared" si="383"/>
        <v>0.62265251370582064</v>
      </c>
      <c r="L2670" s="6">
        <f t="shared" si="384"/>
        <v>0.62569508804448559</v>
      </c>
      <c r="M2670" s="6">
        <f t="shared" si="385"/>
        <v>0.64312617702448216</v>
      </c>
      <c r="N2670">
        <v>8866</v>
      </c>
      <c r="O2670">
        <v>8795</v>
      </c>
      <c r="P2670">
        <v>8640</v>
      </c>
      <c r="Q2670">
        <v>8683</v>
      </c>
      <c r="R2670">
        <v>8561</v>
      </c>
      <c r="S2670">
        <v>8643</v>
      </c>
      <c r="T2670">
        <v>8573</v>
      </c>
      <c r="U2670">
        <v>8632</v>
      </c>
      <c r="V2670">
        <v>8496</v>
      </c>
      <c r="W2670">
        <v>5089</v>
      </c>
      <c r="X2670">
        <v>5318</v>
      </c>
      <c r="Y2670">
        <v>5257</v>
      </c>
      <c r="Z2670">
        <v>5384</v>
      </c>
      <c r="AA2670">
        <v>5263</v>
      </c>
      <c r="AB2670">
        <v>5346</v>
      </c>
      <c r="AC2670">
        <v>5338</v>
      </c>
      <c r="AD2670">
        <v>5401</v>
      </c>
      <c r="AE2670">
        <v>5464</v>
      </c>
    </row>
    <row r="2671" spans="1:31" x14ac:dyDescent="0.2">
      <c r="A2671" s="2" t="s">
        <v>4869</v>
      </c>
      <c r="B2671" t="s">
        <v>3358</v>
      </c>
      <c r="C2671" t="s">
        <v>5099</v>
      </c>
      <c r="D2671" t="str">
        <f t="shared" si="377"/>
        <v>Lamb, Texas, US</v>
      </c>
      <c r="E2671">
        <f t="shared" si="378"/>
        <v>0.6490233144297417</v>
      </c>
      <c r="F2671">
        <f t="shared" si="379"/>
        <v>0.6762635956493922</v>
      </c>
      <c r="G2671">
        <f t="shared" si="379"/>
        <v>0.73445967484858143</v>
      </c>
      <c r="H2671" s="6">
        <f t="shared" si="380"/>
        <v>0.70982582977325004</v>
      </c>
      <c r="I2671" s="6">
        <f t="shared" si="381"/>
        <v>0.7074122236671001</v>
      </c>
      <c r="J2671" s="6">
        <f t="shared" si="382"/>
        <v>0.7000650618087183</v>
      </c>
      <c r="K2671" s="6">
        <f t="shared" si="383"/>
        <v>0.72003994673768312</v>
      </c>
      <c r="L2671" s="6">
        <f t="shared" si="384"/>
        <v>0.70229265003371544</v>
      </c>
      <c r="M2671" s="6">
        <f t="shared" si="385"/>
        <v>0.71379547014413181</v>
      </c>
      <c r="N2671">
        <v>3174</v>
      </c>
      <c r="O2671">
        <v>3126</v>
      </c>
      <c r="P2671">
        <v>3137</v>
      </c>
      <c r="Q2671">
        <v>3043</v>
      </c>
      <c r="R2671">
        <v>3076</v>
      </c>
      <c r="S2671">
        <v>3074</v>
      </c>
      <c r="T2671">
        <v>3004</v>
      </c>
      <c r="U2671">
        <v>2966</v>
      </c>
      <c r="V2671">
        <v>2914</v>
      </c>
      <c r="W2671">
        <v>2060</v>
      </c>
      <c r="X2671">
        <v>2114</v>
      </c>
      <c r="Y2671">
        <v>2304</v>
      </c>
      <c r="Z2671">
        <v>2160</v>
      </c>
      <c r="AA2671">
        <v>2176</v>
      </c>
      <c r="AB2671">
        <v>2152</v>
      </c>
      <c r="AC2671">
        <v>2163</v>
      </c>
      <c r="AD2671">
        <v>2083</v>
      </c>
      <c r="AE2671">
        <v>2080</v>
      </c>
    </row>
    <row r="2672" spans="1:31" x14ac:dyDescent="0.2">
      <c r="A2672" s="2" t="s">
        <v>4870</v>
      </c>
      <c r="B2672" t="s">
        <v>3358</v>
      </c>
      <c r="C2672" t="s">
        <v>5099</v>
      </c>
      <c r="D2672" t="str">
        <f t="shared" si="377"/>
        <v>Lampasas, Texas, US</v>
      </c>
      <c r="E2672">
        <f t="shared" si="378"/>
        <v>0.54551788202508134</v>
      </c>
      <c r="F2672">
        <f t="shared" si="379"/>
        <v>0.5371359223300971</v>
      </c>
      <c r="G2672">
        <f t="shared" si="379"/>
        <v>0.55249280920421862</v>
      </c>
      <c r="H2672" s="6">
        <f t="shared" si="380"/>
        <v>0.53467455621301774</v>
      </c>
      <c r="I2672" s="6">
        <f t="shared" si="381"/>
        <v>0.535149863760218</v>
      </c>
      <c r="J2672" s="6">
        <f t="shared" si="382"/>
        <v>0.54359673024523159</v>
      </c>
      <c r="K2672" s="6">
        <f t="shared" si="383"/>
        <v>0.53304324177318463</v>
      </c>
      <c r="L2672" s="6">
        <f t="shared" si="384"/>
        <v>0.50709606986899558</v>
      </c>
      <c r="M2672" s="6">
        <f t="shared" si="385"/>
        <v>0.54224395544688941</v>
      </c>
      <c r="N2672">
        <v>4306</v>
      </c>
      <c r="O2672">
        <v>4120</v>
      </c>
      <c r="P2672">
        <v>4172</v>
      </c>
      <c r="Q2672">
        <v>4225</v>
      </c>
      <c r="R2672">
        <v>3670</v>
      </c>
      <c r="S2672">
        <v>3670</v>
      </c>
      <c r="T2672">
        <v>3677</v>
      </c>
      <c r="U2672">
        <v>3664</v>
      </c>
      <c r="V2672">
        <v>3681</v>
      </c>
      <c r="W2672">
        <v>2349</v>
      </c>
      <c r="X2672">
        <v>2213</v>
      </c>
      <c r="Y2672">
        <v>2305</v>
      </c>
      <c r="Z2672">
        <v>2259</v>
      </c>
      <c r="AA2672">
        <v>1964</v>
      </c>
      <c r="AB2672">
        <v>1995</v>
      </c>
      <c r="AC2672">
        <v>1960</v>
      </c>
      <c r="AD2672">
        <v>1858</v>
      </c>
      <c r="AE2672">
        <v>1996</v>
      </c>
    </row>
    <row r="2673" spans="1:31" x14ac:dyDescent="0.2">
      <c r="A2673" s="2" t="s">
        <v>4871</v>
      </c>
      <c r="B2673" t="s">
        <v>3358</v>
      </c>
      <c r="C2673" t="s">
        <v>5099</v>
      </c>
      <c r="D2673" t="str">
        <f t="shared" si="377"/>
        <v>Lavaca, Texas, US</v>
      </c>
      <c r="E2673">
        <f t="shared" si="378"/>
        <v>0.39155470249520152</v>
      </c>
      <c r="F2673">
        <f t="shared" si="379"/>
        <v>0.39674418604651163</v>
      </c>
      <c r="G2673">
        <f t="shared" si="379"/>
        <v>0.37923250564334088</v>
      </c>
      <c r="H2673" s="6">
        <f t="shared" si="380"/>
        <v>0.39287305122494431</v>
      </c>
      <c r="I2673" s="6">
        <f t="shared" si="381"/>
        <v>0.37124183006535949</v>
      </c>
      <c r="J2673" s="6">
        <f t="shared" si="382"/>
        <v>0.37234944868532655</v>
      </c>
      <c r="K2673" s="6">
        <f t="shared" si="383"/>
        <v>0.38344316309719934</v>
      </c>
      <c r="L2673" s="6">
        <f t="shared" si="384"/>
        <v>0.42517425174251744</v>
      </c>
      <c r="M2673" s="6">
        <f t="shared" si="385"/>
        <v>0.41813705375461635</v>
      </c>
      <c r="N2673">
        <v>2084</v>
      </c>
      <c r="O2673">
        <v>2150</v>
      </c>
      <c r="P2673">
        <v>2215</v>
      </c>
      <c r="Q2673">
        <v>2245</v>
      </c>
      <c r="R2673">
        <v>2295</v>
      </c>
      <c r="S2673">
        <v>2358</v>
      </c>
      <c r="T2673">
        <v>2428</v>
      </c>
      <c r="U2673">
        <v>2439</v>
      </c>
      <c r="V2673">
        <v>2437</v>
      </c>
      <c r="W2673">
        <v>816</v>
      </c>
      <c r="X2673">
        <v>853</v>
      </c>
      <c r="Y2673">
        <v>840</v>
      </c>
      <c r="Z2673">
        <v>882</v>
      </c>
      <c r="AA2673">
        <v>852</v>
      </c>
      <c r="AB2673">
        <v>878</v>
      </c>
      <c r="AC2673">
        <v>931</v>
      </c>
      <c r="AD2673">
        <v>1037</v>
      </c>
      <c r="AE2673">
        <v>1019</v>
      </c>
    </row>
    <row r="2674" spans="1:31" x14ac:dyDescent="0.2">
      <c r="A2674" s="2" t="s">
        <v>3417</v>
      </c>
      <c r="B2674" t="s">
        <v>3358</v>
      </c>
      <c r="C2674" t="s">
        <v>5099</v>
      </c>
      <c r="D2674" t="str">
        <f t="shared" si="377"/>
        <v>Lee, Texas, US</v>
      </c>
      <c r="E2674">
        <f t="shared" si="378"/>
        <v>0.62736713500305441</v>
      </c>
      <c r="F2674">
        <f t="shared" si="379"/>
        <v>0.6300837320574163</v>
      </c>
      <c r="G2674">
        <f t="shared" si="379"/>
        <v>0.640625</v>
      </c>
      <c r="H2674" s="6">
        <f t="shared" si="380"/>
        <v>0.63074096754439679</v>
      </c>
      <c r="I2674" s="6">
        <f t="shared" si="381"/>
        <v>0.63997591812161347</v>
      </c>
      <c r="J2674" s="6">
        <f t="shared" si="382"/>
        <v>0.62857142857142856</v>
      </c>
      <c r="K2674" s="6">
        <f t="shared" si="383"/>
        <v>0.63135593220338981</v>
      </c>
      <c r="L2674" s="6">
        <f t="shared" si="384"/>
        <v>0.63832982877741062</v>
      </c>
      <c r="M2674" s="6">
        <f t="shared" si="385"/>
        <v>0.60036663611365715</v>
      </c>
      <c r="N2674">
        <v>3274</v>
      </c>
      <c r="O2674">
        <v>3344</v>
      </c>
      <c r="P2674">
        <v>3264</v>
      </c>
      <c r="Q2674">
        <v>3266</v>
      </c>
      <c r="R2674">
        <v>3322</v>
      </c>
      <c r="S2674">
        <v>3255</v>
      </c>
      <c r="T2674">
        <v>3304</v>
      </c>
      <c r="U2674">
        <v>3329</v>
      </c>
      <c r="V2674">
        <v>3273</v>
      </c>
      <c r="W2674">
        <v>2054</v>
      </c>
      <c r="X2674">
        <v>2107</v>
      </c>
      <c r="Y2674">
        <v>2091</v>
      </c>
      <c r="Z2674">
        <v>2060</v>
      </c>
      <c r="AA2674">
        <v>2126</v>
      </c>
      <c r="AB2674">
        <v>2046</v>
      </c>
      <c r="AC2674">
        <v>2086</v>
      </c>
      <c r="AD2674">
        <v>2125</v>
      </c>
      <c r="AE2674">
        <v>1965</v>
      </c>
    </row>
    <row r="2675" spans="1:31" x14ac:dyDescent="0.2">
      <c r="A2675" s="2" t="s">
        <v>3661</v>
      </c>
      <c r="B2675" t="s">
        <v>3358</v>
      </c>
      <c r="C2675" t="s">
        <v>5099</v>
      </c>
      <c r="D2675" t="str">
        <f t="shared" si="377"/>
        <v>Leon, Texas, US</v>
      </c>
      <c r="E2675">
        <f t="shared" si="378"/>
        <v>0.55340729001584787</v>
      </c>
      <c r="F2675">
        <f t="shared" si="379"/>
        <v>0.55534105534105538</v>
      </c>
      <c r="G2675">
        <f t="shared" si="379"/>
        <v>0.55297580117723999</v>
      </c>
      <c r="H2675" s="6">
        <f t="shared" si="380"/>
        <v>0.54828256642903439</v>
      </c>
      <c r="I2675" s="6">
        <f t="shared" si="381"/>
        <v>0.51779416479640905</v>
      </c>
      <c r="J2675" s="6">
        <f t="shared" si="382"/>
        <v>0.54956965253426837</v>
      </c>
      <c r="K2675" s="6">
        <f t="shared" si="383"/>
        <v>0.56731691717300925</v>
      </c>
      <c r="L2675" s="6">
        <f t="shared" si="384"/>
        <v>0.51468749999999996</v>
      </c>
      <c r="M2675" s="6">
        <f t="shared" si="385"/>
        <v>0.57854649317676932</v>
      </c>
      <c r="N2675">
        <v>3155</v>
      </c>
      <c r="O2675">
        <v>3108</v>
      </c>
      <c r="P2675">
        <v>3058</v>
      </c>
      <c r="Q2675">
        <v>3086</v>
      </c>
      <c r="R2675">
        <v>3119</v>
      </c>
      <c r="S2675">
        <v>3137</v>
      </c>
      <c r="T2675">
        <v>3127</v>
      </c>
      <c r="U2675">
        <v>3200</v>
      </c>
      <c r="V2675">
        <v>3151</v>
      </c>
      <c r="W2675">
        <v>1746</v>
      </c>
      <c r="X2675">
        <v>1726</v>
      </c>
      <c r="Y2675">
        <v>1691</v>
      </c>
      <c r="Z2675">
        <v>1692</v>
      </c>
      <c r="AA2675">
        <v>1615</v>
      </c>
      <c r="AB2675">
        <v>1724</v>
      </c>
      <c r="AC2675">
        <v>1774</v>
      </c>
      <c r="AD2675">
        <v>1647</v>
      </c>
      <c r="AE2675">
        <v>1823</v>
      </c>
    </row>
    <row r="2676" spans="1:31" x14ac:dyDescent="0.2">
      <c r="A2676" s="2" t="s">
        <v>3663</v>
      </c>
      <c r="B2676" t="s">
        <v>3358</v>
      </c>
      <c r="C2676" t="s">
        <v>5099</v>
      </c>
      <c r="D2676" t="str">
        <f t="shared" si="377"/>
        <v>Liberty, Texas, US</v>
      </c>
      <c r="E2676">
        <f t="shared" si="378"/>
        <v>0.62397783334459689</v>
      </c>
      <c r="F2676">
        <f t="shared" si="379"/>
        <v>0.62999452654625065</v>
      </c>
      <c r="G2676">
        <f t="shared" si="379"/>
        <v>0.62363992701223225</v>
      </c>
      <c r="H2676" s="6">
        <f t="shared" si="380"/>
        <v>0.62523452157598502</v>
      </c>
      <c r="I2676" s="6">
        <f t="shared" si="381"/>
        <v>0.6193283433794794</v>
      </c>
      <c r="J2676" s="6">
        <f t="shared" si="382"/>
        <v>0.61707566462167684</v>
      </c>
      <c r="K2676" s="6">
        <f t="shared" si="383"/>
        <v>0.6518278121364276</v>
      </c>
      <c r="L2676" s="6">
        <f t="shared" si="384"/>
        <v>0.6616965071910772</v>
      </c>
      <c r="M2676" s="6">
        <f t="shared" si="385"/>
        <v>0.70740679734255751</v>
      </c>
      <c r="N2676">
        <v>14797</v>
      </c>
      <c r="O2676">
        <v>14616</v>
      </c>
      <c r="P2676">
        <v>14797</v>
      </c>
      <c r="Q2676">
        <v>14924</v>
      </c>
      <c r="R2676">
        <v>15097</v>
      </c>
      <c r="S2676">
        <v>15648</v>
      </c>
      <c r="T2676">
        <v>16331</v>
      </c>
      <c r="U2676">
        <v>17035</v>
      </c>
      <c r="V2676">
        <v>18213</v>
      </c>
      <c r="W2676">
        <v>9233</v>
      </c>
      <c r="X2676">
        <v>9208</v>
      </c>
      <c r="Y2676">
        <v>9228</v>
      </c>
      <c r="Z2676">
        <v>9331</v>
      </c>
      <c r="AA2676">
        <v>9350</v>
      </c>
      <c r="AB2676">
        <v>9656</v>
      </c>
      <c r="AC2676">
        <v>10645</v>
      </c>
      <c r="AD2676">
        <v>11272</v>
      </c>
      <c r="AE2676">
        <v>12884</v>
      </c>
    </row>
    <row r="2677" spans="1:31" x14ac:dyDescent="0.2">
      <c r="A2677" s="2" t="s">
        <v>3418</v>
      </c>
      <c r="B2677" t="s">
        <v>3358</v>
      </c>
      <c r="C2677" t="s">
        <v>5099</v>
      </c>
      <c r="D2677" t="str">
        <f t="shared" si="377"/>
        <v>Limestone, Texas, US</v>
      </c>
      <c r="E2677">
        <f t="shared" si="378"/>
        <v>0.68616226978596317</v>
      </c>
      <c r="F2677">
        <f t="shared" si="379"/>
        <v>0.68581332012874474</v>
      </c>
      <c r="G2677">
        <f t="shared" si="379"/>
        <v>0.67721518987341767</v>
      </c>
      <c r="H2677" s="6">
        <f t="shared" si="380"/>
        <v>0.73181818181818181</v>
      </c>
      <c r="I2677" s="6">
        <f t="shared" si="381"/>
        <v>0.72022227591205601</v>
      </c>
      <c r="J2677" s="6">
        <f t="shared" si="382"/>
        <v>0.74712924505252876</v>
      </c>
      <c r="K2677" s="6">
        <f t="shared" si="383"/>
        <v>0.71822244289970205</v>
      </c>
      <c r="L2677" s="6">
        <f t="shared" si="384"/>
        <v>0.74536340852130323</v>
      </c>
      <c r="M2677" s="6">
        <f t="shared" si="385"/>
        <v>0.70730452674897115</v>
      </c>
      <c r="N2677">
        <v>4018</v>
      </c>
      <c r="O2677">
        <v>4039</v>
      </c>
      <c r="P2677">
        <v>4108</v>
      </c>
      <c r="Q2677">
        <v>4180</v>
      </c>
      <c r="R2677">
        <v>4139</v>
      </c>
      <c r="S2677">
        <v>4093</v>
      </c>
      <c r="T2677">
        <v>4028</v>
      </c>
      <c r="U2677">
        <v>3990</v>
      </c>
      <c r="V2677">
        <v>3888</v>
      </c>
      <c r="W2677">
        <v>2757</v>
      </c>
      <c r="X2677">
        <v>2770</v>
      </c>
      <c r="Y2677">
        <v>2782</v>
      </c>
      <c r="Z2677">
        <v>3059</v>
      </c>
      <c r="AA2677">
        <v>2981</v>
      </c>
      <c r="AB2677">
        <v>3058</v>
      </c>
      <c r="AC2677">
        <v>2893</v>
      </c>
      <c r="AD2677">
        <v>2974</v>
      </c>
      <c r="AE2677">
        <v>2750</v>
      </c>
    </row>
    <row r="2678" spans="1:31" x14ac:dyDescent="0.2">
      <c r="A2678" s="2" t="s">
        <v>4872</v>
      </c>
      <c r="B2678" t="s">
        <v>3358</v>
      </c>
      <c r="C2678" t="s">
        <v>5099</v>
      </c>
      <c r="D2678" t="str">
        <f t="shared" si="377"/>
        <v>Lipscomb, Texas, US</v>
      </c>
      <c r="E2678">
        <f t="shared" si="378"/>
        <v>0.65018094089264178</v>
      </c>
      <c r="F2678">
        <f t="shared" si="379"/>
        <v>0.58007117437722422</v>
      </c>
      <c r="G2678">
        <f t="shared" si="379"/>
        <v>0.526071842410197</v>
      </c>
      <c r="H2678" s="6">
        <f t="shared" si="380"/>
        <v>0.56839622641509435</v>
      </c>
      <c r="I2678" s="6">
        <f t="shared" si="381"/>
        <v>0.52853881278538817</v>
      </c>
      <c r="J2678" s="6">
        <f t="shared" si="382"/>
        <v>0.604982206405694</v>
      </c>
      <c r="K2678" s="6">
        <f t="shared" si="383"/>
        <v>0.64778325123152714</v>
      </c>
      <c r="L2678" s="6">
        <f t="shared" si="384"/>
        <v>0.62532299741602071</v>
      </c>
      <c r="M2678" s="6">
        <f t="shared" si="385"/>
        <v>0.63648468708388817</v>
      </c>
      <c r="N2678">
        <v>829</v>
      </c>
      <c r="O2678">
        <v>843</v>
      </c>
      <c r="P2678">
        <v>863</v>
      </c>
      <c r="Q2678">
        <v>848</v>
      </c>
      <c r="R2678">
        <v>876</v>
      </c>
      <c r="S2678">
        <v>843</v>
      </c>
      <c r="T2678">
        <v>812</v>
      </c>
      <c r="U2678">
        <v>774</v>
      </c>
      <c r="V2678">
        <v>751</v>
      </c>
      <c r="W2678">
        <v>539</v>
      </c>
      <c r="X2678">
        <v>489</v>
      </c>
      <c r="Y2678">
        <v>454</v>
      </c>
      <c r="Z2678">
        <v>482</v>
      </c>
      <c r="AA2678">
        <v>463</v>
      </c>
      <c r="AB2678">
        <v>510</v>
      </c>
      <c r="AC2678">
        <v>526</v>
      </c>
      <c r="AD2678">
        <v>484</v>
      </c>
      <c r="AE2678">
        <v>478</v>
      </c>
    </row>
    <row r="2679" spans="1:31" x14ac:dyDescent="0.2">
      <c r="A2679" s="2" t="s">
        <v>4873</v>
      </c>
      <c r="B2679" t="s">
        <v>3358</v>
      </c>
      <c r="C2679" t="s">
        <v>5099</v>
      </c>
      <c r="D2679" t="str">
        <f t="shared" si="377"/>
        <v>Live Oak, Texas, US</v>
      </c>
      <c r="E2679">
        <f t="shared" si="378"/>
        <v>0.53462441314553988</v>
      </c>
      <c r="F2679">
        <f t="shared" si="379"/>
        <v>0.54882352941176471</v>
      </c>
      <c r="G2679">
        <f t="shared" si="379"/>
        <v>0.45859508852084524</v>
      </c>
      <c r="H2679" s="6">
        <f t="shared" si="380"/>
        <v>0.43997734994337484</v>
      </c>
      <c r="I2679" s="6">
        <f t="shared" si="381"/>
        <v>0.53081081081081083</v>
      </c>
      <c r="J2679" s="6">
        <f t="shared" si="382"/>
        <v>0.55760626398210289</v>
      </c>
      <c r="K2679" s="6">
        <f t="shared" si="383"/>
        <v>0.5969036697247706</v>
      </c>
      <c r="L2679" s="6">
        <f t="shared" si="384"/>
        <v>0.61417322834645671</v>
      </c>
      <c r="M2679" s="6">
        <f t="shared" si="385"/>
        <v>0.6104276508494435</v>
      </c>
      <c r="N2679">
        <v>1704</v>
      </c>
      <c r="O2679">
        <v>1700</v>
      </c>
      <c r="P2679">
        <v>1751</v>
      </c>
      <c r="Q2679">
        <v>1766</v>
      </c>
      <c r="R2679">
        <v>1850</v>
      </c>
      <c r="S2679">
        <v>1788</v>
      </c>
      <c r="T2679">
        <v>1744</v>
      </c>
      <c r="U2679">
        <v>1778</v>
      </c>
      <c r="V2679">
        <v>1707</v>
      </c>
      <c r="W2679">
        <v>911</v>
      </c>
      <c r="X2679">
        <v>933</v>
      </c>
      <c r="Y2679">
        <v>803</v>
      </c>
      <c r="Z2679">
        <v>777</v>
      </c>
      <c r="AA2679">
        <v>982</v>
      </c>
      <c r="AB2679">
        <v>997</v>
      </c>
      <c r="AC2679">
        <v>1041</v>
      </c>
      <c r="AD2679">
        <v>1092</v>
      </c>
      <c r="AE2679">
        <v>1042</v>
      </c>
    </row>
    <row r="2680" spans="1:31" x14ac:dyDescent="0.2">
      <c r="A2680" s="2" t="s">
        <v>4874</v>
      </c>
      <c r="B2680" t="s">
        <v>3358</v>
      </c>
      <c r="C2680" t="s">
        <v>5099</v>
      </c>
      <c r="D2680" t="str">
        <f t="shared" si="377"/>
        <v>Llano, Texas, US</v>
      </c>
      <c r="E2680">
        <f t="shared" si="378"/>
        <v>0.58743455497382202</v>
      </c>
      <c r="F2680">
        <f t="shared" si="379"/>
        <v>0.60021786492374729</v>
      </c>
      <c r="G2680">
        <f t="shared" si="379"/>
        <v>0.59803386127799019</v>
      </c>
      <c r="H2680" s="6">
        <f t="shared" si="380"/>
        <v>0.59123287671232871</v>
      </c>
      <c r="I2680" s="6">
        <f t="shared" si="381"/>
        <v>0.60823594880356147</v>
      </c>
      <c r="J2680" s="6">
        <f t="shared" si="382"/>
        <v>0.61394838001098295</v>
      </c>
      <c r="K2680" s="6">
        <f t="shared" si="383"/>
        <v>0.65072016460905346</v>
      </c>
      <c r="L2680" s="6">
        <f t="shared" si="384"/>
        <v>0.58899176954732513</v>
      </c>
      <c r="M2680" s="6">
        <f t="shared" si="385"/>
        <v>0.6442159383033419</v>
      </c>
      <c r="N2680">
        <v>1910</v>
      </c>
      <c r="O2680">
        <v>1836</v>
      </c>
      <c r="P2680">
        <v>1831</v>
      </c>
      <c r="Q2680">
        <v>1825</v>
      </c>
      <c r="R2680">
        <v>1797</v>
      </c>
      <c r="S2680">
        <v>1821</v>
      </c>
      <c r="T2680">
        <v>1944</v>
      </c>
      <c r="U2680">
        <v>1944</v>
      </c>
      <c r="V2680">
        <v>1945</v>
      </c>
      <c r="W2680">
        <v>1122</v>
      </c>
      <c r="X2680">
        <v>1102</v>
      </c>
      <c r="Y2680">
        <v>1095</v>
      </c>
      <c r="Z2680">
        <v>1079</v>
      </c>
      <c r="AA2680">
        <v>1093</v>
      </c>
      <c r="AB2680">
        <v>1118</v>
      </c>
      <c r="AC2680">
        <v>1265</v>
      </c>
      <c r="AD2680">
        <v>1145</v>
      </c>
      <c r="AE2680">
        <v>1253</v>
      </c>
    </row>
    <row r="2681" spans="1:31" x14ac:dyDescent="0.2">
      <c r="A2681" s="2" t="s">
        <v>4875</v>
      </c>
      <c r="B2681" t="s">
        <v>3358</v>
      </c>
      <c r="C2681" t="s">
        <v>5099</v>
      </c>
      <c r="D2681" t="str">
        <f t="shared" si="377"/>
        <v>Lubbock, Texas, US</v>
      </c>
      <c r="E2681">
        <f t="shared" si="378"/>
        <v>0.5567916931553295</v>
      </c>
      <c r="F2681">
        <f t="shared" si="379"/>
        <v>0.57223968154200711</v>
      </c>
      <c r="G2681">
        <f t="shared" si="379"/>
        <v>0.57583230579531441</v>
      </c>
      <c r="H2681" s="6">
        <f t="shared" si="380"/>
        <v>0.57448182607116183</v>
      </c>
      <c r="I2681" s="6">
        <f t="shared" si="381"/>
        <v>0.56181539868397512</v>
      </c>
      <c r="J2681" s="6">
        <f t="shared" si="382"/>
        <v>0.56536205063590184</v>
      </c>
      <c r="K2681" s="6">
        <f t="shared" si="383"/>
        <v>0.57044342717931595</v>
      </c>
      <c r="L2681" s="6">
        <f t="shared" si="384"/>
        <v>0.54934326602626937</v>
      </c>
      <c r="M2681" s="6">
        <f t="shared" si="385"/>
        <v>0.60358608350673848</v>
      </c>
      <c r="N2681">
        <v>47190</v>
      </c>
      <c r="O2681">
        <v>47730</v>
      </c>
      <c r="P2681">
        <v>48660</v>
      </c>
      <c r="Q2681">
        <v>49549</v>
      </c>
      <c r="R2681">
        <v>50303</v>
      </c>
      <c r="S2681">
        <v>50794</v>
      </c>
      <c r="T2681">
        <v>50899</v>
      </c>
      <c r="U2681">
        <v>51010</v>
      </c>
      <c r="V2681">
        <v>51421</v>
      </c>
      <c r="W2681">
        <v>26275</v>
      </c>
      <c r="X2681">
        <v>27313</v>
      </c>
      <c r="Y2681">
        <v>28020</v>
      </c>
      <c r="Z2681">
        <v>28465</v>
      </c>
      <c r="AA2681">
        <v>28261</v>
      </c>
      <c r="AB2681">
        <v>28717</v>
      </c>
      <c r="AC2681">
        <v>29035</v>
      </c>
      <c r="AD2681">
        <v>28022</v>
      </c>
      <c r="AE2681">
        <v>31037</v>
      </c>
    </row>
    <row r="2682" spans="1:31" x14ac:dyDescent="0.2">
      <c r="A2682" s="2" t="s">
        <v>4876</v>
      </c>
      <c r="B2682" t="s">
        <v>3358</v>
      </c>
      <c r="C2682" t="s">
        <v>5099</v>
      </c>
      <c r="D2682" t="str">
        <f t="shared" si="377"/>
        <v>Lynn, Texas, US</v>
      </c>
      <c r="E2682">
        <f t="shared" si="378"/>
        <v>0.56591639871382637</v>
      </c>
      <c r="F2682">
        <f t="shared" si="379"/>
        <v>0.55857253685027153</v>
      </c>
      <c r="G2682">
        <f t="shared" si="379"/>
        <v>0.64642582628747114</v>
      </c>
      <c r="H2682" s="6">
        <f t="shared" si="380"/>
        <v>0.61950146627565983</v>
      </c>
      <c r="I2682" s="6">
        <f t="shared" si="381"/>
        <v>0.59593023255813948</v>
      </c>
      <c r="J2682" s="6">
        <f t="shared" si="382"/>
        <v>0.60130246020260492</v>
      </c>
      <c r="K2682" s="6">
        <f t="shared" si="383"/>
        <v>0.57192982456140351</v>
      </c>
      <c r="L2682" s="6">
        <f t="shared" si="384"/>
        <v>0.57998683344305468</v>
      </c>
      <c r="M2682" s="6">
        <f t="shared" si="385"/>
        <v>0.54731965585704834</v>
      </c>
      <c r="N2682">
        <v>1244</v>
      </c>
      <c r="O2682">
        <v>1289</v>
      </c>
      <c r="P2682">
        <v>1301</v>
      </c>
      <c r="Q2682">
        <v>1364</v>
      </c>
      <c r="R2682">
        <v>1376</v>
      </c>
      <c r="S2682">
        <v>1382</v>
      </c>
      <c r="T2682">
        <v>1425</v>
      </c>
      <c r="U2682">
        <v>1519</v>
      </c>
      <c r="V2682">
        <v>1511</v>
      </c>
      <c r="W2682">
        <v>704</v>
      </c>
      <c r="X2682">
        <v>720</v>
      </c>
      <c r="Y2682">
        <v>841</v>
      </c>
      <c r="Z2682">
        <v>845</v>
      </c>
      <c r="AA2682">
        <v>820</v>
      </c>
      <c r="AB2682">
        <v>831</v>
      </c>
      <c r="AC2682">
        <v>815</v>
      </c>
      <c r="AD2682">
        <v>881</v>
      </c>
      <c r="AE2682">
        <v>827</v>
      </c>
    </row>
    <row r="2683" spans="1:31" x14ac:dyDescent="0.2">
      <c r="A2683" s="2" t="s">
        <v>3421</v>
      </c>
      <c r="B2683" t="s">
        <v>3358</v>
      </c>
      <c r="C2683" t="s">
        <v>5099</v>
      </c>
      <c r="D2683" t="str">
        <f t="shared" si="377"/>
        <v>Madison, Texas, US</v>
      </c>
      <c r="E2683">
        <f t="shared" si="378"/>
        <v>0.68867562380038383</v>
      </c>
      <c r="F2683">
        <f t="shared" si="379"/>
        <v>0.71028396009209516</v>
      </c>
      <c r="G2683">
        <f t="shared" si="379"/>
        <v>0.71566358024691357</v>
      </c>
      <c r="H2683" s="6">
        <f t="shared" si="380"/>
        <v>0.734375</v>
      </c>
      <c r="I2683" s="6">
        <f t="shared" si="381"/>
        <v>0.71391271913465126</v>
      </c>
      <c r="J2683" s="6">
        <f t="shared" si="382"/>
        <v>0.70323540349572333</v>
      </c>
      <c r="K2683" s="6">
        <f t="shared" si="383"/>
        <v>0.68777943368107297</v>
      </c>
      <c r="L2683" s="6">
        <f t="shared" si="384"/>
        <v>0.69347104389524161</v>
      </c>
      <c r="M2683" s="6">
        <f t="shared" si="385"/>
        <v>0.69685902118334553</v>
      </c>
      <c r="N2683">
        <v>2605</v>
      </c>
      <c r="O2683">
        <v>2606</v>
      </c>
      <c r="P2683">
        <v>2592</v>
      </c>
      <c r="Q2683">
        <v>2688</v>
      </c>
      <c r="R2683">
        <v>2681</v>
      </c>
      <c r="S2683">
        <v>2689</v>
      </c>
      <c r="T2683">
        <v>2684</v>
      </c>
      <c r="U2683">
        <v>2711</v>
      </c>
      <c r="V2683">
        <v>2738</v>
      </c>
      <c r="W2683">
        <v>1794</v>
      </c>
      <c r="X2683">
        <v>1851</v>
      </c>
      <c r="Y2683">
        <v>1855</v>
      </c>
      <c r="Z2683">
        <v>1974</v>
      </c>
      <c r="AA2683">
        <v>1914</v>
      </c>
      <c r="AB2683">
        <v>1891</v>
      </c>
      <c r="AC2683">
        <v>1846</v>
      </c>
      <c r="AD2683">
        <v>1880</v>
      </c>
      <c r="AE2683">
        <v>1908</v>
      </c>
    </row>
    <row r="2684" spans="1:31" x14ac:dyDescent="0.2">
      <c r="A2684" s="2" t="s">
        <v>3423</v>
      </c>
      <c r="B2684" t="s">
        <v>3358</v>
      </c>
      <c r="C2684" t="s">
        <v>5099</v>
      </c>
      <c r="D2684" t="str">
        <f t="shared" si="377"/>
        <v>Marion, Texas, US</v>
      </c>
      <c r="E2684">
        <f t="shared" si="378"/>
        <v>0.38612244897959186</v>
      </c>
      <c r="F2684">
        <f t="shared" si="379"/>
        <v>0.37131147540983606</v>
      </c>
      <c r="G2684">
        <f t="shared" si="379"/>
        <v>0.72061191626409016</v>
      </c>
      <c r="H2684" s="6">
        <f t="shared" si="380"/>
        <v>0.75226337448559666</v>
      </c>
      <c r="I2684" s="6">
        <f t="shared" si="381"/>
        <v>0.58067299396031058</v>
      </c>
      <c r="J2684" s="6">
        <f t="shared" si="382"/>
        <v>0.66086235489220568</v>
      </c>
      <c r="K2684" s="6">
        <f t="shared" si="383"/>
        <v>0.6988906497622821</v>
      </c>
      <c r="L2684" s="6">
        <f t="shared" si="384"/>
        <v>0.74292452830188682</v>
      </c>
      <c r="M2684" s="6">
        <f t="shared" si="385"/>
        <v>0.7416918429003021</v>
      </c>
      <c r="N2684">
        <v>1225</v>
      </c>
      <c r="O2684">
        <v>1220</v>
      </c>
      <c r="P2684">
        <v>1242</v>
      </c>
      <c r="Q2684">
        <v>1215</v>
      </c>
      <c r="R2684">
        <v>1159</v>
      </c>
      <c r="S2684">
        <v>1206</v>
      </c>
      <c r="T2684">
        <v>1262</v>
      </c>
      <c r="U2684">
        <v>1272</v>
      </c>
      <c r="V2684">
        <v>1324</v>
      </c>
      <c r="W2684">
        <v>473</v>
      </c>
      <c r="X2684">
        <v>453</v>
      </c>
      <c r="Y2684">
        <v>895</v>
      </c>
      <c r="Z2684">
        <v>914</v>
      </c>
      <c r="AA2684">
        <v>673</v>
      </c>
      <c r="AB2684">
        <v>797</v>
      </c>
      <c r="AC2684">
        <v>882</v>
      </c>
      <c r="AD2684">
        <v>945</v>
      </c>
      <c r="AE2684">
        <v>982</v>
      </c>
    </row>
    <row r="2685" spans="1:31" x14ac:dyDescent="0.2">
      <c r="A2685" s="2" t="s">
        <v>3665</v>
      </c>
      <c r="B2685" t="s">
        <v>3358</v>
      </c>
      <c r="C2685" t="s">
        <v>5099</v>
      </c>
      <c r="D2685" t="str">
        <f t="shared" si="377"/>
        <v>Martin, Texas, US</v>
      </c>
      <c r="E2685">
        <f t="shared" si="378"/>
        <v>0.36336336336336339</v>
      </c>
      <c r="F2685">
        <f t="shared" si="379"/>
        <v>0.30723488602576809</v>
      </c>
      <c r="G2685">
        <f t="shared" si="379"/>
        <v>0.49114631873252562</v>
      </c>
      <c r="H2685" s="6">
        <f t="shared" si="380"/>
        <v>0.46995515695067264</v>
      </c>
      <c r="I2685" s="6">
        <f t="shared" si="381"/>
        <v>0.47495826377295491</v>
      </c>
      <c r="J2685" s="6">
        <f t="shared" si="382"/>
        <v>0.47622950819672133</v>
      </c>
      <c r="K2685" s="6">
        <f t="shared" si="383"/>
        <v>0.49639133921411388</v>
      </c>
      <c r="L2685" s="6">
        <f t="shared" si="384"/>
        <v>0.51265822784810122</v>
      </c>
      <c r="M2685" s="6">
        <f t="shared" si="385"/>
        <v>0.53141167775314113</v>
      </c>
      <c r="N2685">
        <v>999</v>
      </c>
      <c r="O2685">
        <v>1009</v>
      </c>
      <c r="P2685">
        <v>1073</v>
      </c>
      <c r="Q2685">
        <v>1115</v>
      </c>
      <c r="R2685">
        <v>1198</v>
      </c>
      <c r="S2685">
        <v>1220</v>
      </c>
      <c r="T2685">
        <v>1247</v>
      </c>
      <c r="U2685">
        <v>1264</v>
      </c>
      <c r="V2685">
        <v>1353</v>
      </c>
      <c r="W2685">
        <v>363</v>
      </c>
      <c r="X2685">
        <v>310</v>
      </c>
      <c r="Y2685">
        <v>527</v>
      </c>
      <c r="Z2685">
        <v>524</v>
      </c>
      <c r="AA2685">
        <v>569</v>
      </c>
      <c r="AB2685">
        <v>581</v>
      </c>
      <c r="AC2685">
        <v>619</v>
      </c>
      <c r="AD2685">
        <v>648</v>
      </c>
      <c r="AE2685">
        <v>719</v>
      </c>
    </row>
    <row r="2686" spans="1:31" x14ac:dyDescent="0.2">
      <c r="A2686" s="2" t="s">
        <v>3858</v>
      </c>
      <c r="B2686" t="s">
        <v>3358</v>
      </c>
      <c r="C2686" t="s">
        <v>5099</v>
      </c>
      <c r="D2686" t="str">
        <f t="shared" si="377"/>
        <v>Mason, Texas, US</v>
      </c>
      <c r="E2686">
        <f t="shared" si="378"/>
        <v>0.59527326440177253</v>
      </c>
      <c r="F2686">
        <f t="shared" si="379"/>
        <v>0.57777777777777772</v>
      </c>
      <c r="G2686">
        <f t="shared" si="379"/>
        <v>0.56703910614525144</v>
      </c>
      <c r="H2686" s="6">
        <f t="shared" si="380"/>
        <v>0.5382436260623229</v>
      </c>
      <c r="I2686" s="6">
        <f t="shared" si="381"/>
        <v>0.4785932721712538</v>
      </c>
      <c r="J2686" s="6">
        <f t="shared" si="382"/>
        <v>0.46567164179104475</v>
      </c>
      <c r="K2686" s="6">
        <f t="shared" si="383"/>
        <v>0.47666195190947669</v>
      </c>
      <c r="L2686" s="6">
        <f t="shared" si="384"/>
        <v>0.46153846153846156</v>
      </c>
      <c r="M2686" s="6">
        <f t="shared" si="385"/>
        <v>0.46993006993006992</v>
      </c>
      <c r="N2686">
        <v>677</v>
      </c>
      <c r="O2686">
        <v>675</v>
      </c>
      <c r="P2686">
        <v>716</v>
      </c>
      <c r="Q2686">
        <v>706</v>
      </c>
      <c r="R2686">
        <v>654</v>
      </c>
      <c r="S2686">
        <v>670</v>
      </c>
      <c r="T2686">
        <v>707</v>
      </c>
      <c r="U2686">
        <v>728</v>
      </c>
      <c r="V2686">
        <v>715</v>
      </c>
      <c r="W2686">
        <v>403</v>
      </c>
      <c r="X2686">
        <v>390</v>
      </c>
      <c r="Y2686">
        <v>406</v>
      </c>
      <c r="Z2686">
        <v>380</v>
      </c>
      <c r="AA2686">
        <v>313</v>
      </c>
      <c r="AB2686">
        <v>312</v>
      </c>
      <c r="AC2686">
        <v>337</v>
      </c>
      <c r="AD2686">
        <v>336</v>
      </c>
      <c r="AE2686">
        <v>336</v>
      </c>
    </row>
    <row r="2687" spans="1:31" x14ac:dyDescent="0.2">
      <c r="A2687" s="2" t="s">
        <v>4877</v>
      </c>
      <c r="B2687" t="s">
        <v>3358</v>
      </c>
      <c r="C2687" t="s">
        <v>5099</v>
      </c>
      <c r="D2687" t="str">
        <f t="shared" si="377"/>
        <v>Matagorda, Texas, US</v>
      </c>
      <c r="E2687">
        <f t="shared" si="378"/>
        <v>0.63975415560832516</v>
      </c>
      <c r="F2687">
        <f t="shared" si="379"/>
        <v>0.67361894024802704</v>
      </c>
      <c r="G2687">
        <f t="shared" si="379"/>
        <v>0.70537879868740194</v>
      </c>
      <c r="H2687" s="6">
        <f t="shared" si="380"/>
        <v>0.67673027627456561</v>
      </c>
      <c r="I2687" s="6">
        <f t="shared" si="381"/>
        <v>0.65917708187052382</v>
      </c>
      <c r="J2687" s="6">
        <f t="shared" si="382"/>
        <v>0.64812009365101231</v>
      </c>
      <c r="K2687" s="6">
        <f t="shared" si="383"/>
        <v>0.65074339207048459</v>
      </c>
      <c r="L2687" s="6">
        <f t="shared" si="384"/>
        <v>0.65860139860139855</v>
      </c>
      <c r="M2687" s="6">
        <f t="shared" si="385"/>
        <v>0.70199862164024807</v>
      </c>
      <c r="N2687">
        <v>7159</v>
      </c>
      <c r="O2687">
        <v>7096</v>
      </c>
      <c r="P2687">
        <v>7009</v>
      </c>
      <c r="Q2687">
        <v>7022</v>
      </c>
      <c r="R2687">
        <v>7121</v>
      </c>
      <c r="S2687">
        <v>7261</v>
      </c>
      <c r="T2687">
        <v>7264</v>
      </c>
      <c r="U2687">
        <v>7150</v>
      </c>
      <c r="V2687">
        <v>7255</v>
      </c>
      <c r="W2687">
        <v>4580</v>
      </c>
      <c r="X2687">
        <v>4780</v>
      </c>
      <c r="Y2687">
        <v>4944</v>
      </c>
      <c r="Z2687">
        <v>4752</v>
      </c>
      <c r="AA2687">
        <v>4694</v>
      </c>
      <c r="AB2687">
        <v>4706</v>
      </c>
      <c r="AC2687">
        <v>4727</v>
      </c>
      <c r="AD2687">
        <v>4709</v>
      </c>
      <c r="AE2687">
        <v>5093</v>
      </c>
    </row>
    <row r="2688" spans="1:31" x14ac:dyDescent="0.2">
      <c r="A2688" s="2" t="s">
        <v>4878</v>
      </c>
      <c r="B2688" t="s">
        <v>3358</v>
      </c>
      <c r="C2688" t="s">
        <v>5099</v>
      </c>
      <c r="D2688" t="str">
        <f t="shared" si="377"/>
        <v>Maverick, Texas, US</v>
      </c>
      <c r="E2688">
        <f t="shared" si="378"/>
        <v>9.562289562289562E-3</v>
      </c>
      <c r="F2688">
        <f t="shared" si="379"/>
        <v>6.7279509725552888E-3</v>
      </c>
      <c r="G2688">
        <f t="shared" si="379"/>
        <v>0.79091029548164837</v>
      </c>
      <c r="H2688" s="6">
        <f t="shared" si="380"/>
        <v>0.77211086855857647</v>
      </c>
      <c r="I2688" s="6">
        <f t="shared" si="381"/>
        <v>0.75749535685858316</v>
      </c>
      <c r="J2688" s="6">
        <f t="shared" si="382"/>
        <v>0.78036175710594313</v>
      </c>
      <c r="K2688" s="6">
        <f t="shared" si="383"/>
        <v>0.77034589710741019</v>
      </c>
      <c r="L2688" s="6">
        <f t="shared" si="384"/>
        <v>0.7629268961733644</v>
      </c>
      <c r="M2688" s="6">
        <f t="shared" si="385"/>
        <v>0.81168875764027193</v>
      </c>
      <c r="N2688">
        <v>14850</v>
      </c>
      <c r="O2688">
        <v>15012</v>
      </c>
      <c r="P2688">
        <v>15094</v>
      </c>
      <c r="Q2688">
        <v>15117</v>
      </c>
      <c r="R2688">
        <v>15076</v>
      </c>
      <c r="S2688">
        <v>15093</v>
      </c>
      <c r="T2688">
        <v>14831</v>
      </c>
      <c r="U2688">
        <v>14582</v>
      </c>
      <c r="V2688">
        <v>14561</v>
      </c>
      <c r="W2688">
        <v>142</v>
      </c>
      <c r="X2688">
        <v>101</v>
      </c>
      <c r="Y2688">
        <v>11938</v>
      </c>
      <c r="Z2688">
        <v>11672</v>
      </c>
      <c r="AA2688">
        <v>11420</v>
      </c>
      <c r="AB2688">
        <v>11778</v>
      </c>
      <c r="AC2688">
        <v>11425</v>
      </c>
      <c r="AD2688">
        <v>11125</v>
      </c>
      <c r="AE2688">
        <v>11819</v>
      </c>
    </row>
    <row r="2689" spans="1:31" x14ac:dyDescent="0.2">
      <c r="A2689" s="2" t="s">
        <v>4879</v>
      </c>
      <c r="B2689" t="s">
        <v>3358</v>
      </c>
      <c r="C2689" t="s">
        <v>5099</v>
      </c>
      <c r="D2689" t="str">
        <f t="shared" si="377"/>
        <v>McCulloch, Texas, US</v>
      </c>
      <c r="E2689">
        <f t="shared" si="378"/>
        <v>0.64040660736975863</v>
      </c>
      <c r="F2689">
        <f t="shared" si="379"/>
        <v>0.66844563042028016</v>
      </c>
      <c r="G2689">
        <f t="shared" si="379"/>
        <v>0.65760517799352747</v>
      </c>
      <c r="H2689" s="6">
        <f t="shared" si="380"/>
        <v>0.66409762363519587</v>
      </c>
      <c r="I2689" s="6">
        <f t="shared" si="381"/>
        <v>0.61919898283534647</v>
      </c>
      <c r="J2689" s="6">
        <f t="shared" si="382"/>
        <v>0.63828425096030728</v>
      </c>
      <c r="K2689" s="6">
        <f t="shared" si="383"/>
        <v>0.64552736982643522</v>
      </c>
      <c r="L2689" s="6">
        <f t="shared" si="384"/>
        <v>0.66394557823129252</v>
      </c>
      <c r="M2689" s="6">
        <f t="shared" si="385"/>
        <v>0.6328571428571429</v>
      </c>
      <c r="N2689">
        <v>1574</v>
      </c>
      <c r="O2689">
        <v>1499</v>
      </c>
      <c r="P2689">
        <v>1545</v>
      </c>
      <c r="Q2689">
        <v>1557</v>
      </c>
      <c r="R2689">
        <v>1573</v>
      </c>
      <c r="S2689">
        <v>1562</v>
      </c>
      <c r="T2689">
        <v>1498</v>
      </c>
      <c r="U2689">
        <v>1470</v>
      </c>
      <c r="V2689">
        <v>1400</v>
      </c>
      <c r="W2689">
        <v>1008</v>
      </c>
      <c r="X2689">
        <v>1002</v>
      </c>
      <c r="Y2689">
        <v>1016</v>
      </c>
      <c r="Z2689">
        <v>1034</v>
      </c>
      <c r="AA2689">
        <v>974</v>
      </c>
      <c r="AB2689">
        <v>997</v>
      </c>
      <c r="AC2689">
        <v>967</v>
      </c>
      <c r="AD2689">
        <v>976</v>
      </c>
      <c r="AE2689">
        <v>886</v>
      </c>
    </row>
    <row r="2690" spans="1:31" x14ac:dyDescent="0.2">
      <c r="A2690" s="2" t="s">
        <v>4880</v>
      </c>
      <c r="B2690" t="s">
        <v>3358</v>
      </c>
      <c r="C2690" t="s">
        <v>5099</v>
      </c>
      <c r="D2690" t="str">
        <f t="shared" si="377"/>
        <v>McLennan, Texas, US</v>
      </c>
      <c r="E2690">
        <f t="shared" si="378"/>
        <v>0.61218577489848991</v>
      </c>
      <c r="F2690">
        <f t="shared" si="379"/>
        <v>0.62497163860779603</v>
      </c>
      <c r="G2690">
        <f t="shared" si="379"/>
        <v>0.62994522215459525</v>
      </c>
      <c r="H2690" s="6">
        <f t="shared" si="380"/>
        <v>0.63491167035648122</v>
      </c>
      <c r="I2690" s="6">
        <f t="shared" si="381"/>
        <v>0.61936624446135258</v>
      </c>
      <c r="J2690" s="6">
        <f t="shared" si="382"/>
        <v>0.62133469270152264</v>
      </c>
      <c r="K2690" s="6">
        <f t="shared" si="383"/>
        <v>0.6121185510428101</v>
      </c>
      <c r="L2690" s="6">
        <f t="shared" si="384"/>
        <v>0.61779557722444711</v>
      </c>
      <c r="M2690" s="6">
        <f t="shared" si="385"/>
        <v>0.56412024566318286</v>
      </c>
      <c r="N2690">
        <v>43838</v>
      </c>
      <c r="O2690">
        <v>44074</v>
      </c>
      <c r="P2690">
        <v>44361</v>
      </c>
      <c r="Q2690">
        <v>44266</v>
      </c>
      <c r="R2690">
        <v>44686</v>
      </c>
      <c r="S2690">
        <v>45119</v>
      </c>
      <c r="T2690">
        <v>45550</v>
      </c>
      <c r="U2690">
        <v>45944</v>
      </c>
      <c r="V2690">
        <v>46405</v>
      </c>
      <c r="W2690">
        <v>26837</v>
      </c>
      <c r="X2690">
        <v>27545</v>
      </c>
      <c r="Y2690">
        <v>27945</v>
      </c>
      <c r="Z2690">
        <v>28105</v>
      </c>
      <c r="AA2690">
        <v>27677</v>
      </c>
      <c r="AB2690">
        <v>28034</v>
      </c>
      <c r="AC2690">
        <v>27882</v>
      </c>
      <c r="AD2690">
        <v>28384</v>
      </c>
      <c r="AE2690">
        <v>26178</v>
      </c>
    </row>
    <row r="2691" spans="1:31" x14ac:dyDescent="0.2">
      <c r="A2691" s="2" t="s">
        <v>4881</v>
      </c>
      <c r="B2691" t="s">
        <v>3358</v>
      </c>
      <c r="C2691" t="s">
        <v>5099</v>
      </c>
      <c r="D2691" t="str">
        <f t="shared" ref="D2691:D2754" si="386">_xlfn.CONCAT(A2691, ", ",B2691, ", ",C2691)</f>
        <v>McMullen, Texas, US</v>
      </c>
      <c r="E2691">
        <f t="shared" ref="E2691:E2754" si="387">W2691/N2691</f>
        <v>0.4101123595505618</v>
      </c>
      <c r="F2691">
        <f t="shared" ref="F2691:G2754" si="388">X2691/O2691</f>
        <v>0.30909090909090908</v>
      </c>
      <c r="G2691">
        <f t="shared" si="388"/>
        <v>0.3253012048192771</v>
      </c>
      <c r="H2691" s="6">
        <f t="shared" ref="H2691:H2754" si="389">Z2691/Q2691</f>
        <v>0.22040816326530613</v>
      </c>
      <c r="I2691" s="6">
        <f t="shared" ref="I2691:I2754" si="390">AA2691/R2691</f>
        <v>0.24621212121212122</v>
      </c>
      <c r="J2691" s="6">
        <f t="shared" ref="J2691:J2754" si="391">AB2691/S2691</f>
        <v>0.26136363636363635</v>
      </c>
      <c r="K2691" s="6">
        <f t="shared" ref="K2691:K2754" si="392">AC2691/T2691</f>
        <v>0.27169811320754716</v>
      </c>
      <c r="L2691" s="6">
        <f t="shared" ref="L2691:L2754" si="393">AD2691/U2691</f>
        <v>0.21789883268482491</v>
      </c>
      <c r="M2691" s="6">
        <f t="shared" ref="M2691:M2754" si="394">AE2691/V2691</f>
        <v>0.24567474048442905</v>
      </c>
      <c r="N2691">
        <v>178</v>
      </c>
      <c r="O2691">
        <v>220</v>
      </c>
      <c r="P2691">
        <v>249</v>
      </c>
      <c r="Q2691">
        <v>245</v>
      </c>
      <c r="R2691">
        <v>264</v>
      </c>
      <c r="S2691">
        <v>264</v>
      </c>
      <c r="T2691">
        <v>265</v>
      </c>
      <c r="U2691">
        <v>257</v>
      </c>
      <c r="V2691">
        <v>289</v>
      </c>
      <c r="W2691">
        <v>73</v>
      </c>
      <c r="X2691">
        <v>68</v>
      </c>
      <c r="Y2691">
        <v>81</v>
      </c>
      <c r="Z2691">
        <v>54</v>
      </c>
      <c r="AA2691">
        <v>65</v>
      </c>
      <c r="AB2691">
        <v>69</v>
      </c>
      <c r="AC2691">
        <v>72</v>
      </c>
      <c r="AD2691">
        <v>56</v>
      </c>
      <c r="AE2691">
        <v>71</v>
      </c>
    </row>
    <row r="2692" spans="1:31" x14ac:dyDescent="0.2">
      <c r="A2692" s="2" t="s">
        <v>4586</v>
      </c>
      <c r="B2692" t="s">
        <v>3358</v>
      </c>
      <c r="C2692" t="s">
        <v>5099</v>
      </c>
      <c r="D2692" t="str">
        <f t="shared" si="386"/>
        <v>Medina, Texas, US</v>
      </c>
      <c r="E2692">
        <f t="shared" si="387"/>
        <v>0.50124999999999997</v>
      </c>
      <c r="F2692">
        <f t="shared" si="388"/>
        <v>0.51279129984464011</v>
      </c>
      <c r="G2692">
        <f t="shared" si="388"/>
        <v>0.59219353527139662</v>
      </c>
      <c r="H2692" s="6">
        <f t="shared" si="389"/>
        <v>0.59406635261100527</v>
      </c>
      <c r="I2692" s="6">
        <f t="shared" si="390"/>
        <v>0.57654596641102807</v>
      </c>
      <c r="J2692" s="6">
        <f t="shared" si="391"/>
        <v>0.59510392609699769</v>
      </c>
      <c r="K2692" s="6">
        <f t="shared" si="392"/>
        <v>0.59472966833257612</v>
      </c>
      <c r="L2692" s="6">
        <f t="shared" si="393"/>
        <v>0.58615559639450421</v>
      </c>
      <c r="M2692" s="6">
        <f t="shared" si="394"/>
        <v>0.56590493601462522</v>
      </c>
      <c r="N2692">
        <v>9600</v>
      </c>
      <c r="O2692">
        <v>9655</v>
      </c>
      <c r="P2692">
        <v>9838</v>
      </c>
      <c r="Q2692">
        <v>9977</v>
      </c>
      <c r="R2692">
        <v>10301</v>
      </c>
      <c r="S2692">
        <v>10825</v>
      </c>
      <c r="T2692">
        <v>11005</v>
      </c>
      <c r="U2692">
        <v>11427</v>
      </c>
      <c r="V2692">
        <v>10940</v>
      </c>
      <c r="W2692">
        <v>4812</v>
      </c>
      <c r="X2692">
        <v>4951</v>
      </c>
      <c r="Y2692">
        <v>5826</v>
      </c>
      <c r="Z2692">
        <v>5927</v>
      </c>
      <c r="AA2692">
        <v>5939</v>
      </c>
      <c r="AB2692">
        <v>6442</v>
      </c>
      <c r="AC2692">
        <v>6545</v>
      </c>
      <c r="AD2692">
        <v>6698</v>
      </c>
      <c r="AE2692">
        <v>6191</v>
      </c>
    </row>
    <row r="2693" spans="1:31" x14ac:dyDescent="0.2">
      <c r="A2693" s="2" t="s">
        <v>3863</v>
      </c>
      <c r="B2693" t="s">
        <v>3358</v>
      </c>
      <c r="C2693" t="s">
        <v>5099</v>
      </c>
      <c r="D2693" t="str">
        <f t="shared" si="386"/>
        <v>Menard, Texas, US</v>
      </c>
      <c r="E2693">
        <f t="shared" si="387"/>
        <v>0.73333333333333328</v>
      </c>
      <c r="F2693">
        <f t="shared" si="388"/>
        <v>0.65757575757575759</v>
      </c>
      <c r="G2693">
        <f t="shared" si="388"/>
        <v>0.67941176470588238</v>
      </c>
      <c r="H2693" s="6">
        <f t="shared" si="389"/>
        <v>0.67823343848580442</v>
      </c>
      <c r="I2693" s="6">
        <f t="shared" si="390"/>
        <v>0.65245901639344261</v>
      </c>
      <c r="J2693" s="6">
        <f t="shared" si="391"/>
        <v>0.68150684931506844</v>
      </c>
      <c r="K2693" s="6">
        <f t="shared" si="392"/>
        <v>0.72789115646258506</v>
      </c>
      <c r="L2693" s="6">
        <f t="shared" si="393"/>
        <v>0.72063492063492063</v>
      </c>
      <c r="M2693" s="6">
        <f t="shared" si="394"/>
        <v>0.72786885245901645</v>
      </c>
      <c r="N2693">
        <v>330</v>
      </c>
      <c r="O2693">
        <v>330</v>
      </c>
      <c r="P2693">
        <v>340</v>
      </c>
      <c r="Q2693">
        <v>317</v>
      </c>
      <c r="R2693">
        <v>305</v>
      </c>
      <c r="S2693">
        <v>292</v>
      </c>
      <c r="T2693">
        <v>294</v>
      </c>
      <c r="U2693">
        <v>315</v>
      </c>
      <c r="V2693">
        <v>305</v>
      </c>
      <c r="W2693">
        <v>242</v>
      </c>
      <c r="X2693">
        <v>217</v>
      </c>
      <c r="Y2693">
        <v>231</v>
      </c>
      <c r="Z2693">
        <v>215</v>
      </c>
      <c r="AA2693">
        <v>199</v>
      </c>
      <c r="AB2693">
        <v>199</v>
      </c>
      <c r="AC2693">
        <v>214</v>
      </c>
      <c r="AD2693">
        <v>227</v>
      </c>
      <c r="AE2693">
        <v>222</v>
      </c>
    </row>
    <row r="2694" spans="1:31" x14ac:dyDescent="0.2">
      <c r="A2694" s="2" t="s">
        <v>4161</v>
      </c>
      <c r="B2694" t="s">
        <v>3358</v>
      </c>
      <c r="C2694" t="s">
        <v>5099</v>
      </c>
      <c r="D2694" t="str">
        <f t="shared" si="386"/>
        <v>Midland, Texas, US</v>
      </c>
      <c r="E2694">
        <f t="shared" si="387"/>
        <v>0.50723922342875949</v>
      </c>
      <c r="F2694">
        <f t="shared" si="388"/>
        <v>0.47704677783499028</v>
      </c>
      <c r="G2694">
        <f t="shared" si="388"/>
        <v>0.45983155789716573</v>
      </c>
      <c r="H2694" s="6">
        <f t="shared" si="389"/>
        <v>0.45199107514275988</v>
      </c>
      <c r="I2694" s="6">
        <f t="shared" si="390"/>
        <v>0.41015695798745788</v>
      </c>
      <c r="J2694" s="6">
        <f t="shared" si="391"/>
        <v>0.44852914958103046</v>
      </c>
      <c r="K2694" s="6">
        <f t="shared" si="392"/>
        <v>0.48792304451621965</v>
      </c>
      <c r="L2694" s="6">
        <f t="shared" si="393"/>
        <v>0.46301894397420396</v>
      </c>
      <c r="M2694" s="6">
        <f t="shared" si="394"/>
        <v>0.46120619130207141</v>
      </c>
      <c r="N2694">
        <v>24312</v>
      </c>
      <c r="O2694">
        <v>25247</v>
      </c>
      <c r="P2694">
        <v>26003</v>
      </c>
      <c r="Q2694">
        <v>26443</v>
      </c>
      <c r="R2694">
        <v>27587</v>
      </c>
      <c r="S2694">
        <v>28045</v>
      </c>
      <c r="T2694">
        <v>28484</v>
      </c>
      <c r="U2694">
        <v>29772</v>
      </c>
      <c r="V2694">
        <v>30559</v>
      </c>
      <c r="W2694">
        <v>12332</v>
      </c>
      <c r="X2694">
        <v>12044</v>
      </c>
      <c r="Y2694">
        <v>11957</v>
      </c>
      <c r="Z2694">
        <v>11952</v>
      </c>
      <c r="AA2694">
        <v>11315</v>
      </c>
      <c r="AB2694">
        <v>12579</v>
      </c>
      <c r="AC2694">
        <v>13898</v>
      </c>
      <c r="AD2694">
        <v>13785</v>
      </c>
      <c r="AE2694">
        <v>14094</v>
      </c>
    </row>
    <row r="2695" spans="1:31" x14ac:dyDescent="0.2">
      <c r="A2695" s="2" t="s">
        <v>4882</v>
      </c>
      <c r="B2695" t="s">
        <v>3358</v>
      </c>
      <c r="C2695" t="s">
        <v>5099</v>
      </c>
      <c r="D2695" t="str">
        <f t="shared" si="386"/>
        <v>Milam, Texas, US</v>
      </c>
      <c r="E2695">
        <f t="shared" si="387"/>
        <v>0.65489773950484387</v>
      </c>
      <c r="F2695">
        <f t="shared" si="388"/>
        <v>0.65134431916738944</v>
      </c>
      <c r="G2695">
        <f t="shared" si="388"/>
        <v>0.66163467759327155</v>
      </c>
      <c r="H2695" s="6">
        <f t="shared" si="389"/>
        <v>0.65181413112667086</v>
      </c>
      <c r="I2695" s="6">
        <f t="shared" si="390"/>
        <v>0.65642105263157891</v>
      </c>
      <c r="J2695" s="6">
        <f t="shared" si="391"/>
        <v>0.67184507341987654</v>
      </c>
      <c r="K2695" s="6">
        <f t="shared" si="392"/>
        <v>0.6770069167889331</v>
      </c>
      <c r="L2695" s="6">
        <f t="shared" si="393"/>
        <v>0.65911474722047414</v>
      </c>
      <c r="M2695" s="6">
        <f t="shared" si="394"/>
        <v>0.70107296137339059</v>
      </c>
      <c r="N2695">
        <v>4645</v>
      </c>
      <c r="O2695">
        <v>4612</v>
      </c>
      <c r="P2695">
        <v>4637</v>
      </c>
      <c r="Q2695">
        <v>4713</v>
      </c>
      <c r="R2695">
        <v>4750</v>
      </c>
      <c r="S2695">
        <v>4699</v>
      </c>
      <c r="T2695">
        <v>4771</v>
      </c>
      <c r="U2695">
        <v>4767</v>
      </c>
      <c r="V2695">
        <v>4660</v>
      </c>
      <c r="W2695">
        <v>3042</v>
      </c>
      <c r="X2695">
        <v>3004</v>
      </c>
      <c r="Y2695">
        <v>3068</v>
      </c>
      <c r="Z2695">
        <v>3072</v>
      </c>
      <c r="AA2695">
        <v>3118</v>
      </c>
      <c r="AB2695">
        <v>3157</v>
      </c>
      <c r="AC2695">
        <v>3230</v>
      </c>
      <c r="AD2695">
        <v>3142</v>
      </c>
      <c r="AE2695">
        <v>3267</v>
      </c>
    </row>
    <row r="2696" spans="1:31" x14ac:dyDescent="0.2">
      <c r="A2696" s="2" t="s">
        <v>3946</v>
      </c>
      <c r="B2696" t="s">
        <v>3358</v>
      </c>
      <c r="C2696" t="s">
        <v>5099</v>
      </c>
      <c r="D2696" t="str">
        <f t="shared" si="386"/>
        <v>Mills, Texas, US</v>
      </c>
      <c r="E2696">
        <f t="shared" si="387"/>
        <v>0.6189967982924226</v>
      </c>
      <c r="F2696">
        <f t="shared" si="388"/>
        <v>0.60612691466083146</v>
      </c>
      <c r="G2696">
        <f t="shared" si="388"/>
        <v>0.56550951847704367</v>
      </c>
      <c r="H2696" s="6">
        <f t="shared" si="389"/>
        <v>0.57257142857142862</v>
      </c>
      <c r="I2696" s="6">
        <f t="shared" si="390"/>
        <v>0.5701254275940707</v>
      </c>
      <c r="J2696" s="6">
        <f t="shared" si="391"/>
        <v>0.5080275229357798</v>
      </c>
      <c r="K2696" s="6">
        <f t="shared" si="392"/>
        <v>0.60812425328554365</v>
      </c>
      <c r="L2696" s="6">
        <f t="shared" si="393"/>
        <v>0.59022118742724095</v>
      </c>
      <c r="M2696" s="6">
        <f t="shared" si="394"/>
        <v>0.54885404101326896</v>
      </c>
      <c r="N2696">
        <v>937</v>
      </c>
      <c r="O2696">
        <v>914</v>
      </c>
      <c r="P2696">
        <v>893</v>
      </c>
      <c r="Q2696">
        <v>875</v>
      </c>
      <c r="R2696">
        <v>877</v>
      </c>
      <c r="S2696">
        <v>872</v>
      </c>
      <c r="T2696">
        <v>837</v>
      </c>
      <c r="U2696">
        <v>859</v>
      </c>
      <c r="V2696">
        <v>829</v>
      </c>
      <c r="W2696">
        <v>580</v>
      </c>
      <c r="X2696">
        <v>554</v>
      </c>
      <c r="Y2696">
        <v>505</v>
      </c>
      <c r="Z2696">
        <v>501</v>
      </c>
      <c r="AA2696">
        <v>500</v>
      </c>
      <c r="AB2696">
        <v>443</v>
      </c>
      <c r="AC2696">
        <v>509</v>
      </c>
      <c r="AD2696">
        <v>507</v>
      </c>
      <c r="AE2696">
        <v>455</v>
      </c>
    </row>
    <row r="2697" spans="1:31" x14ac:dyDescent="0.2">
      <c r="A2697" s="2" t="s">
        <v>3753</v>
      </c>
      <c r="B2697" t="s">
        <v>3358</v>
      </c>
      <c r="C2697" t="s">
        <v>5099</v>
      </c>
      <c r="D2697" t="str">
        <f t="shared" si="386"/>
        <v>Mitchell, Texas, US</v>
      </c>
      <c r="E2697">
        <f t="shared" si="387"/>
        <v>0.59546703296703296</v>
      </c>
      <c r="F2697">
        <f t="shared" si="388"/>
        <v>0.603530210454854</v>
      </c>
      <c r="G2697">
        <f t="shared" si="388"/>
        <v>0.5856950067476383</v>
      </c>
      <c r="H2697" s="6">
        <f t="shared" si="389"/>
        <v>0.57228915662650603</v>
      </c>
      <c r="I2697" s="6">
        <f t="shared" si="390"/>
        <v>0.50850785340314131</v>
      </c>
      <c r="J2697" s="6">
        <f t="shared" si="391"/>
        <v>0.56029313790806134</v>
      </c>
      <c r="K2697" s="6">
        <f t="shared" si="392"/>
        <v>0.56283783783783781</v>
      </c>
      <c r="L2697" s="6">
        <f t="shared" si="393"/>
        <v>0.55571327182398866</v>
      </c>
      <c r="M2697" s="6">
        <f t="shared" si="394"/>
        <v>0.56427015250544665</v>
      </c>
      <c r="N2697">
        <v>1456</v>
      </c>
      <c r="O2697">
        <v>1473</v>
      </c>
      <c r="P2697">
        <v>1482</v>
      </c>
      <c r="Q2697">
        <v>1494</v>
      </c>
      <c r="R2697">
        <v>1528</v>
      </c>
      <c r="S2697">
        <v>1501</v>
      </c>
      <c r="T2697">
        <v>1480</v>
      </c>
      <c r="U2697">
        <v>1409</v>
      </c>
      <c r="V2697">
        <v>1377</v>
      </c>
      <c r="W2697">
        <v>867</v>
      </c>
      <c r="X2697">
        <v>889</v>
      </c>
      <c r="Y2697">
        <v>868</v>
      </c>
      <c r="Z2697">
        <v>855</v>
      </c>
      <c r="AA2697">
        <v>777</v>
      </c>
      <c r="AB2697">
        <v>841</v>
      </c>
      <c r="AC2697">
        <v>833</v>
      </c>
      <c r="AD2697">
        <v>783</v>
      </c>
      <c r="AE2697">
        <v>777</v>
      </c>
    </row>
    <row r="2698" spans="1:31" x14ac:dyDescent="0.2">
      <c r="A2698" s="2" t="s">
        <v>4883</v>
      </c>
      <c r="B2698" t="s">
        <v>3358</v>
      </c>
      <c r="C2698" t="s">
        <v>5099</v>
      </c>
      <c r="D2698" t="str">
        <f t="shared" si="386"/>
        <v>Montague, Texas, US</v>
      </c>
      <c r="E2698">
        <f t="shared" si="387"/>
        <v>0.50813850251553716</v>
      </c>
      <c r="F2698">
        <f t="shared" si="388"/>
        <v>0.50334143377885787</v>
      </c>
      <c r="G2698">
        <f t="shared" si="388"/>
        <v>0.50088391278727162</v>
      </c>
      <c r="H2698" s="6">
        <f t="shared" si="389"/>
        <v>0.50133254367782054</v>
      </c>
      <c r="I2698" s="6">
        <f t="shared" si="390"/>
        <v>0.49286987522281639</v>
      </c>
      <c r="J2698" s="6">
        <f t="shared" si="391"/>
        <v>0.53221957040572787</v>
      </c>
      <c r="K2698" s="6">
        <f t="shared" si="392"/>
        <v>0.55638872225554892</v>
      </c>
      <c r="L2698" s="6">
        <f t="shared" si="393"/>
        <v>0.54915354915354919</v>
      </c>
      <c r="M2698" s="6">
        <f t="shared" si="394"/>
        <v>0.55228662976988052</v>
      </c>
      <c r="N2698">
        <v>3379</v>
      </c>
      <c r="O2698">
        <v>3292</v>
      </c>
      <c r="P2698">
        <v>3394</v>
      </c>
      <c r="Q2698">
        <v>3377</v>
      </c>
      <c r="R2698">
        <v>3366</v>
      </c>
      <c r="S2698">
        <v>3352</v>
      </c>
      <c r="T2698">
        <v>3334</v>
      </c>
      <c r="U2698">
        <v>3367</v>
      </c>
      <c r="V2698">
        <v>3433</v>
      </c>
      <c r="W2698">
        <v>1717</v>
      </c>
      <c r="X2698">
        <v>1657</v>
      </c>
      <c r="Y2698">
        <v>1700</v>
      </c>
      <c r="Z2698">
        <v>1693</v>
      </c>
      <c r="AA2698">
        <v>1659</v>
      </c>
      <c r="AB2698">
        <v>1784</v>
      </c>
      <c r="AC2698">
        <v>1855</v>
      </c>
      <c r="AD2698">
        <v>1849</v>
      </c>
      <c r="AE2698">
        <v>1896</v>
      </c>
    </row>
    <row r="2699" spans="1:31" x14ac:dyDescent="0.2">
      <c r="A2699" s="2" t="s">
        <v>3427</v>
      </c>
      <c r="B2699" t="s">
        <v>3358</v>
      </c>
      <c r="C2699" t="s">
        <v>5099</v>
      </c>
      <c r="D2699" t="str">
        <f t="shared" si="386"/>
        <v>Montgomery, Texas, US</v>
      </c>
      <c r="E2699">
        <f t="shared" si="387"/>
        <v>0.41802981134151035</v>
      </c>
      <c r="F2699">
        <f t="shared" si="388"/>
        <v>0.4236868876157841</v>
      </c>
      <c r="G2699">
        <f t="shared" si="388"/>
        <v>0.41758551854600184</v>
      </c>
      <c r="H2699" s="6">
        <f t="shared" si="389"/>
        <v>0.41640560844307917</v>
      </c>
      <c r="I2699" s="6">
        <f t="shared" si="390"/>
        <v>0.40869667943177229</v>
      </c>
      <c r="J2699" s="6">
        <f t="shared" si="391"/>
        <v>0.40403762374358149</v>
      </c>
      <c r="K2699" s="6">
        <f t="shared" si="392"/>
        <v>0.41090001386770214</v>
      </c>
      <c r="L2699" s="6">
        <f t="shared" si="393"/>
        <v>0.42254307163303151</v>
      </c>
      <c r="M2699" s="6">
        <f t="shared" si="394"/>
        <v>0.46032515310393446</v>
      </c>
      <c r="N2699">
        <v>90905</v>
      </c>
      <c r="O2699">
        <v>93385</v>
      </c>
      <c r="P2699">
        <v>95681</v>
      </c>
      <c r="Q2699">
        <v>98637</v>
      </c>
      <c r="R2699">
        <v>101579</v>
      </c>
      <c r="S2699">
        <v>105359</v>
      </c>
      <c r="T2699">
        <v>108165</v>
      </c>
      <c r="U2699">
        <v>111094</v>
      </c>
      <c r="V2699">
        <v>113485</v>
      </c>
      <c r="W2699">
        <v>38001</v>
      </c>
      <c r="X2699">
        <v>39566</v>
      </c>
      <c r="Y2699">
        <v>39955</v>
      </c>
      <c r="Z2699">
        <v>41073</v>
      </c>
      <c r="AA2699">
        <v>41515</v>
      </c>
      <c r="AB2699">
        <v>42569</v>
      </c>
      <c r="AC2699">
        <v>44445</v>
      </c>
      <c r="AD2699">
        <v>46942</v>
      </c>
      <c r="AE2699">
        <v>52240</v>
      </c>
    </row>
    <row r="2700" spans="1:31" x14ac:dyDescent="0.2">
      <c r="A2700" s="2" t="s">
        <v>4511</v>
      </c>
      <c r="B2700" t="s">
        <v>3358</v>
      </c>
      <c r="C2700" t="s">
        <v>5099</v>
      </c>
      <c r="D2700" t="str">
        <f t="shared" si="386"/>
        <v>Moore, Texas, US</v>
      </c>
      <c r="E2700">
        <f t="shared" si="387"/>
        <v>0.66535044422507406</v>
      </c>
      <c r="F2700">
        <f t="shared" si="388"/>
        <v>0.68542791056283736</v>
      </c>
      <c r="G2700">
        <f t="shared" si="388"/>
        <v>0.66852207293666022</v>
      </c>
      <c r="H2700" s="6">
        <f t="shared" si="389"/>
        <v>0.6665367374780744</v>
      </c>
      <c r="I2700" s="6">
        <f t="shared" si="390"/>
        <v>0.67655145326001576</v>
      </c>
      <c r="J2700" s="6">
        <f t="shared" si="391"/>
        <v>0.67032967032967028</v>
      </c>
      <c r="K2700" s="6">
        <f t="shared" si="392"/>
        <v>0.66601101494885917</v>
      </c>
      <c r="L2700" s="6">
        <f t="shared" si="393"/>
        <v>0.64498255694643958</v>
      </c>
      <c r="M2700" s="6">
        <f t="shared" si="394"/>
        <v>0.63756177924217461</v>
      </c>
      <c r="N2700">
        <v>5065</v>
      </c>
      <c r="O2700">
        <v>5188</v>
      </c>
      <c r="P2700">
        <v>5210</v>
      </c>
      <c r="Q2700">
        <v>5131</v>
      </c>
      <c r="R2700">
        <v>5092</v>
      </c>
      <c r="S2700">
        <v>5096</v>
      </c>
      <c r="T2700">
        <v>5084</v>
      </c>
      <c r="U2700">
        <v>4873</v>
      </c>
      <c r="V2700">
        <v>4856</v>
      </c>
      <c r="W2700">
        <v>3370</v>
      </c>
      <c r="X2700">
        <v>3556</v>
      </c>
      <c r="Y2700">
        <v>3483</v>
      </c>
      <c r="Z2700">
        <v>3420</v>
      </c>
      <c r="AA2700">
        <v>3445</v>
      </c>
      <c r="AB2700">
        <v>3416</v>
      </c>
      <c r="AC2700">
        <v>3386</v>
      </c>
      <c r="AD2700">
        <v>3143</v>
      </c>
      <c r="AE2700">
        <v>3096</v>
      </c>
    </row>
    <row r="2701" spans="1:31" x14ac:dyDescent="0.2">
      <c r="A2701" s="2" t="s">
        <v>3998</v>
      </c>
      <c r="B2701" t="s">
        <v>3358</v>
      </c>
      <c r="C2701" t="s">
        <v>5099</v>
      </c>
      <c r="D2701" t="str">
        <f t="shared" si="386"/>
        <v>Morris, Texas, US</v>
      </c>
      <c r="E2701">
        <f t="shared" si="387"/>
        <v>0.68082311733800349</v>
      </c>
      <c r="F2701">
        <f t="shared" si="388"/>
        <v>0.69991134751773054</v>
      </c>
      <c r="G2701">
        <f t="shared" si="388"/>
        <v>0.72702702702702704</v>
      </c>
      <c r="H2701" s="6">
        <f t="shared" si="389"/>
        <v>0.72641952135147814</v>
      </c>
      <c r="I2701" s="6">
        <f t="shared" si="390"/>
        <v>0.72692307692307689</v>
      </c>
      <c r="J2701" s="6">
        <f t="shared" si="391"/>
        <v>0.73359840954274358</v>
      </c>
      <c r="K2701" s="6">
        <f t="shared" si="392"/>
        <v>0.7478481012658228</v>
      </c>
      <c r="L2701" s="6">
        <f t="shared" si="393"/>
        <v>0.74700052164840902</v>
      </c>
      <c r="M2701" s="6">
        <f t="shared" si="394"/>
        <v>0.78582677165354331</v>
      </c>
      <c r="N2701">
        <v>2284</v>
      </c>
      <c r="O2701">
        <v>2256</v>
      </c>
      <c r="P2701">
        <v>2220</v>
      </c>
      <c r="Q2701">
        <v>2131</v>
      </c>
      <c r="R2701">
        <v>2080</v>
      </c>
      <c r="S2701">
        <v>2012</v>
      </c>
      <c r="T2701">
        <v>1975</v>
      </c>
      <c r="U2701">
        <v>1917</v>
      </c>
      <c r="V2701">
        <v>1905</v>
      </c>
      <c r="W2701">
        <v>1555</v>
      </c>
      <c r="X2701">
        <v>1579</v>
      </c>
      <c r="Y2701">
        <v>1614</v>
      </c>
      <c r="Z2701">
        <v>1548</v>
      </c>
      <c r="AA2701">
        <v>1512</v>
      </c>
      <c r="AB2701">
        <v>1476</v>
      </c>
      <c r="AC2701">
        <v>1477</v>
      </c>
      <c r="AD2701">
        <v>1432</v>
      </c>
      <c r="AE2701">
        <v>1497</v>
      </c>
    </row>
    <row r="2702" spans="1:31" x14ac:dyDescent="0.2">
      <c r="A2702" s="2" t="s">
        <v>4884</v>
      </c>
      <c r="B2702" t="s">
        <v>3358</v>
      </c>
      <c r="C2702" t="s">
        <v>5099</v>
      </c>
      <c r="D2702" t="str">
        <f t="shared" si="386"/>
        <v>Motley, Texas, US</v>
      </c>
      <c r="E2702">
        <f t="shared" si="387"/>
        <v>0.78142076502732238</v>
      </c>
      <c r="F2702">
        <f t="shared" si="388"/>
        <v>0.78172588832487311</v>
      </c>
      <c r="G2702">
        <f t="shared" si="388"/>
        <v>0.74468085106382975</v>
      </c>
      <c r="H2702" s="6">
        <f t="shared" si="389"/>
        <v>0.78048780487804881</v>
      </c>
      <c r="I2702" s="6">
        <f t="shared" si="390"/>
        <v>0.76047904191616766</v>
      </c>
      <c r="J2702" s="6">
        <f t="shared" si="391"/>
        <v>0.70886075949367089</v>
      </c>
      <c r="K2702" s="6">
        <f t="shared" si="392"/>
        <v>0.74213836477987416</v>
      </c>
      <c r="L2702" s="6">
        <f t="shared" si="393"/>
        <v>0.76162790697674421</v>
      </c>
      <c r="M2702" s="6">
        <f t="shared" si="394"/>
        <v>0.70987654320987659</v>
      </c>
      <c r="N2702">
        <v>183</v>
      </c>
      <c r="O2702">
        <v>197</v>
      </c>
      <c r="P2702">
        <v>188</v>
      </c>
      <c r="Q2702">
        <v>164</v>
      </c>
      <c r="R2702">
        <v>167</v>
      </c>
      <c r="S2702">
        <v>158</v>
      </c>
      <c r="T2702">
        <v>159</v>
      </c>
      <c r="U2702">
        <v>172</v>
      </c>
      <c r="V2702">
        <v>162</v>
      </c>
      <c r="W2702">
        <v>143</v>
      </c>
      <c r="X2702">
        <v>154</v>
      </c>
      <c r="Y2702">
        <v>140</v>
      </c>
      <c r="Z2702">
        <v>128</v>
      </c>
      <c r="AA2702">
        <v>127</v>
      </c>
      <c r="AB2702">
        <v>112</v>
      </c>
      <c r="AC2702">
        <v>118</v>
      </c>
      <c r="AD2702">
        <v>131</v>
      </c>
      <c r="AE2702">
        <v>115</v>
      </c>
    </row>
    <row r="2703" spans="1:31" x14ac:dyDescent="0.2">
      <c r="A2703" s="2" t="s">
        <v>4885</v>
      </c>
      <c r="B2703" t="s">
        <v>3358</v>
      </c>
      <c r="C2703" t="s">
        <v>5099</v>
      </c>
      <c r="D2703" t="str">
        <f t="shared" si="386"/>
        <v>Nacogdoches, Texas, US</v>
      </c>
      <c r="E2703">
        <f t="shared" si="387"/>
        <v>0.64147836428506089</v>
      </c>
      <c r="F2703">
        <f t="shared" si="388"/>
        <v>0.65190441969098101</v>
      </c>
      <c r="G2703">
        <f t="shared" si="388"/>
        <v>0.66106719367588929</v>
      </c>
      <c r="H2703" s="6">
        <f t="shared" si="389"/>
        <v>0.66746624022743428</v>
      </c>
      <c r="I2703" s="6">
        <f t="shared" si="390"/>
        <v>0.66803718269574541</v>
      </c>
      <c r="J2703" s="6">
        <f t="shared" si="391"/>
        <v>0.66869083764958026</v>
      </c>
      <c r="K2703" s="6">
        <f t="shared" si="392"/>
        <v>0.66924719701014412</v>
      </c>
      <c r="L2703" s="6">
        <f t="shared" si="393"/>
        <v>0.65008960573476704</v>
      </c>
      <c r="M2703" s="6">
        <f t="shared" si="394"/>
        <v>0.66804605973371711</v>
      </c>
      <c r="N2703">
        <v>10931</v>
      </c>
      <c r="O2703">
        <v>11132</v>
      </c>
      <c r="P2703">
        <v>11132</v>
      </c>
      <c r="Q2703">
        <v>11256</v>
      </c>
      <c r="R2703">
        <v>11188</v>
      </c>
      <c r="S2703">
        <v>11198</v>
      </c>
      <c r="T2703">
        <v>11238</v>
      </c>
      <c r="U2703">
        <v>11160</v>
      </c>
      <c r="V2703">
        <v>11116</v>
      </c>
      <c r="W2703">
        <v>7012</v>
      </c>
      <c r="X2703">
        <v>7257</v>
      </c>
      <c r="Y2703">
        <v>7359</v>
      </c>
      <c r="Z2703">
        <v>7513</v>
      </c>
      <c r="AA2703">
        <v>7474</v>
      </c>
      <c r="AB2703">
        <v>7488</v>
      </c>
      <c r="AC2703">
        <v>7521</v>
      </c>
      <c r="AD2703">
        <v>7255</v>
      </c>
      <c r="AE2703">
        <v>7426</v>
      </c>
    </row>
    <row r="2704" spans="1:31" x14ac:dyDescent="0.2">
      <c r="A2704" s="2" t="s">
        <v>4886</v>
      </c>
      <c r="B2704" t="s">
        <v>3358</v>
      </c>
      <c r="C2704" t="s">
        <v>5099</v>
      </c>
      <c r="D2704" t="str">
        <f t="shared" si="386"/>
        <v>Navarro, Texas, US</v>
      </c>
      <c r="E2704">
        <f t="shared" si="387"/>
        <v>0.67795742939009418</v>
      </c>
      <c r="F2704">
        <f t="shared" si="388"/>
        <v>0.69088333501973087</v>
      </c>
      <c r="G2704">
        <f t="shared" si="388"/>
        <v>0.68822820409803132</v>
      </c>
      <c r="H2704" s="6">
        <f t="shared" si="389"/>
        <v>0.68689586447433981</v>
      </c>
      <c r="I2704" s="6">
        <f t="shared" si="390"/>
        <v>0.68465396188565697</v>
      </c>
      <c r="J2704" s="6">
        <f t="shared" si="391"/>
        <v>0.68497948563994793</v>
      </c>
      <c r="K2704" s="6">
        <f t="shared" si="392"/>
        <v>0.69214607303651821</v>
      </c>
      <c r="L2704" s="6">
        <f t="shared" si="393"/>
        <v>0.69656887120835409</v>
      </c>
      <c r="M2704" s="6">
        <f t="shared" si="394"/>
        <v>0.72186732186732183</v>
      </c>
      <c r="N2704">
        <v>9772</v>
      </c>
      <c r="O2704">
        <v>9883</v>
      </c>
      <c r="P2704">
        <v>9956</v>
      </c>
      <c r="Q2704">
        <v>10035</v>
      </c>
      <c r="R2704">
        <v>9970</v>
      </c>
      <c r="S2704">
        <v>9993</v>
      </c>
      <c r="T2704">
        <v>9995</v>
      </c>
      <c r="U2704">
        <v>10055</v>
      </c>
      <c r="V2704">
        <v>10175</v>
      </c>
      <c r="W2704">
        <v>6625</v>
      </c>
      <c r="X2704">
        <v>6828</v>
      </c>
      <c r="Y2704">
        <v>6852</v>
      </c>
      <c r="Z2704">
        <v>6893</v>
      </c>
      <c r="AA2704">
        <v>6826</v>
      </c>
      <c r="AB2704">
        <v>6845</v>
      </c>
      <c r="AC2704">
        <v>6918</v>
      </c>
      <c r="AD2704">
        <v>7004</v>
      </c>
      <c r="AE2704">
        <v>7345</v>
      </c>
    </row>
    <row r="2705" spans="1:31" x14ac:dyDescent="0.2">
      <c r="A2705" s="2" t="s">
        <v>3491</v>
      </c>
      <c r="B2705" t="s">
        <v>3358</v>
      </c>
      <c r="C2705" t="s">
        <v>5099</v>
      </c>
      <c r="D2705" t="str">
        <f t="shared" si="386"/>
        <v>Newton, Texas, US</v>
      </c>
      <c r="E2705">
        <f t="shared" si="387"/>
        <v>0.67608286252354044</v>
      </c>
      <c r="F2705">
        <f t="shared" si="388"/>
        <v>0.68910411622276024</v>
      </c>
      <c r="G2705">
        <f t="shared" si="388"/>
        <v>0.63931203931203928</v>
      </c>
      <c r="H2705" s="6">
        <f t="shared" si="389"/>
        <v>0.66864490603363003</v>
      </c>
      <c r="I2705" s="6">
        <f t="shared" si="390"/>
        <v>0.51662404092071612</v>
      </c>
      <c r="J2705" s="6">
        <f t="shared" si="391"/>
        <v>0.61775269368907126</v>
      </c>
      <c r="K2705" s="6">
        <f t="shared" si="392"/>
        <v>0.6539466806063774</v>
      </c>
      <c r="L2705" s="6">
        <f t="shared" si="393"/>
        <v>0.76827956989247315</v>
      </c>
      <c r="M2705" s="6">
        <f t="shared" si="394"/>
        <v>0.67721518987341767</v>
      </c>
      <c r="N2705">
        <v>2124</v>
      </c>
      <c r="O2705">
        <v>2065</v>
      </c>
      <c r="P2705">
        <v>2035</v>
      </c>
      <c r="Q2705">
        <v>2022</v>
      </c>
      <c r="R2705">
        <v>1955</v>
      </c>
      <c r="S2705">
        <v>1949</v>
      </c>
      <c r="T2705">
        <v>1913</v>
      </c>
      <c r="U2705">
        <v>1860</v>
      </c>
      <c r="V2705">
        <v>1896</v>
      </c>
      <c r="W2705">
        <v>1436</v>
      </c>
      <c r="X2705">
        <v>1423</v>
      </c>
      <c r="Y2705">
        <v>1301</v>
      </c>
      <c r="Z2705">
        <v>1352</v>
      </c>
      <c r="AA2705">
        <v>1010</v>
      </c>
      <c r="AB2705">
        <v>1204</v>
      </c>
      <c r="AC2705">
        <v>1251</v>
      </c>
      <c r="AD2705">
        <v>1429</v>
      </c>
      <c r="AE2705">
        <v>1284</v>
      </c>
    </row>
    <row r="2706" spans="1:31" x14ac:dyDescent="0.2">
      <c r="A2706" s="2" t="s">
        <v>4887</v>
      </c>
      <c r="B2706" t="s">
        <v>3358</v>
      </c>
      <c r="C2706" t="s">
        <v>5099</v>
      </c>
      <c r="D2706" t="str">
        <f t="shared" si="386"/>
        <v>Nolan, Texas, US</v>
      </c>
      <c r="E2706">
        <f t="shared" si="387"/>
        <v>0.63558765594221933</v>
      </c>
      <c r="F2706">
        <f t="shared" si="388"/>
        <v>0.64039087947882734</v>
      </c>
      <c r="G2706">
        <f t="shared" si="388"/>
        <v>0.6298828125</v>
      </c>
      <c r="H2706" s="6">
        <f t="shared" si="389"/>
        <v>0.61043319097010373</v>
      </c>
      <c r="I2706" s="6">
        <f t="shared" si="390"/>
        <v>0.60645780051150899</v>
      </c>
      <c r="J2706" s="6">
        <f t="shared" si="391"/>
        <v>0.61034912718204493</v>
      </c>
      <c r="K2706" s="6">
        <f t="shared" si="392"/>
        <v>0.63633491311216428</v>
      </c>
      <c r="L2706" s="6">
        <f t="shared" si="393"/>
        <v>0.61590838749613119</v>
      </c>
      <c r="M2706" s="6">
        <f t="shared" si="394"/>
        <v>0.61507191994996868</v>
      </c>
      <c r="N2706">
        <v>3046</v>
      </c>
      <c r="O2706">
        <v>3070</v>
      </c>
      <c r="P2706">
        <v>3072</v>
      </c>
      <c r="Q2706">
        <v>3278</v>
      </c>
      <c r="R2706">
        <v>3128</v>
      </c>
      <c r="S2706">
        <v>3208</v>
      </c>
      <c r="T2706">
        <v>3165</v>
      </c>
      <c r="U2706">
        <v>3231</v>
      </c>
      <c r="V2706">
        <v>3198</v>
      </c>
      <c r="W2706">
        <v>1936</v>
      </c>
      <c r="X2706">
        <v>1966</v>
      </c>
      <c r="Y2706">
        <v>1935</v>
      </c>
      <c r="Z2706">
        <v>2001</v>
      </c>
      <c r="AA2706">
        <v>1897</v>
      </c>
      <c r="AB2706">
        <v>1958</v>
      </c>
      <c r="AC2706">
        <v>2014</v>
      </c>
      <c r="AD2706">
        <v>1990</v>
      </c>
      <c r="AE2706">
        <v>1967</v>
      </c>
    </row>
    <row r="2707" spans="1:31" x14ac:dyDescent="0.2">
      <c r="A2707" s="2" t="s">
        <v>4888</v>
      </c>
      <c r="B2707" t="s">
        <v>3358</v>
      </c>
      <c r="C2707" t="s">
        <v>5099</v>
      </c>
      <c r="D2707" t="str">
        <f t="shared" si="386"/>
        <v>Nueces, Texas, US</v>
      </c>
      <c r="E2707">
        <f t="shared" si="387"/>
        <v>0.59570836381370396</v>
      </c>
      <c r="F2707">
        <f t="shared" si="388"/>
        <v>0.58364640529171885</v>
      </c>
      <c r="G2707">
        <f t="shared" si="388"/>
        <v>0.6345318935767561</v>
      </c>
      <c r="H2707" s="6">
        <f t="shared" si="389"/>
        <v>0.6126459113238244</v>
      </c>
      <c r="I2707" s="6">
        <f t="shared" si="390"/>
        <v>0.61665109946649355</v>
      </c>
      <c r="J2707" s="6">
        <f t="shared" si="391"/>
        <v>0.57977286727424937</v>
      </c>
      <c r="K2707" s="6">
        <f t="shared" si="392"/>
        <v>0.62080072907828165</v>
      </c>
      <c r="L2707" s="6">
        <f t="shared" si="393"/>
        <v>0.72625733577333251</v>
      </c>
      <c r="M2707" s="6">
        <f t="shared" si="394"/>
        <v>0.63556167941591046</v>
      </c>
      <c r="N2707">
        <v>61515</v>
      </c>
      <c r="O2707">
        <v>62286</v>
      </c>
      <c r="P2707">
        <v>62881</v>
      </c>
      <c r="Q2707">
        <v>63309</v>
      </c>
      <c r="R2707">
        <v>63167</v>
      </c>
      <c r="S2707">
        <v>63311</v>
      </c>
      <c r="T2707">
        <v>63642</v>
      </c>
      <c r="U2707">
        <v>63388</v>
      </c>
      <c r="V2707">
        <v>63141</v>
      </c>
      <c r="W2707">
        <v>36645</v>
      </c>
      <c r="X2707">
        <v>36353</v>
      </c>
      <c r="Y2707">
        <v>39900</v>
      </c>
      <c r="Z2707">
        <v>38786</v>
      </c>
      <c r="AA2707">
        <v>38952</v>
      </c>
      <c r="AB2707">
        <v>36706</v>
      </c>
      <c r="AC2707">
        <v>39509</v>
      </c>
      <c r="AD2707">
        <v>46036</v>
      </c>
      <c r="AE2707">
        <v>40130</v>
      </c>
    </row>
    <row r="2708" spans="1:31" x14ac:dyDescent="0.2">
      <c r="A2708" s="2" t="s">
        <v>4889</v>
      </c>
      <c r="B2708" t="s">
        <v>3358</v>
      </c>
      <c r="C2708" t="s">
        <v>5099</v>
      </c>
      <c r="D2708" t="str">
        <f t="shared" si="386"/>
        <v>Ochiltree, Texas, US</v>
      </c>
      <c r="E2708">
        <f t="shared" si="387"/>
        <v>0.62603757099169943</v>
      </c>
      <c r="F2708">
        <f t="shared" si="388"/>
        <v>0.59492600422832986</v>
      </c>
      <c r="G2708">
        <f t="shared" si="388"/>
        <v>0.5738115095913261</v>
      </c>
      <c r="H2708" s="6">
        <f t="shared" si="389"/>
        <v>0.5704891080969996</v>
      </c>
      <c r="I2708" s="6">
        <f t="shared" si="390"/>
        <v>0.54515463917525775</v>
      </c>
      <c r="J2708" s="6">
        <f t="shared" si="391"/>
        <v>0.56147021546261089</v>
      </c>
      <c r="K2708" s="6">
        <f t="shared" si="392"/>
        <v>0.62103004291845498</v>
      </c>
      <c r="L2708" s="6">
        <f t="shared" si="393"/>
        <v>0.58138489208633093</v>
      </c>
      <c r="M2708" s="6">
        <f t="shared" si="394"/>
        <v>0.58266309204647004</v>
      </c>
      <c r="N2708">
        <v>2289</v>
      </c>
      <c r="O2708">
        <v>2365</v>
      </c>
      <c r="P2708">
        <v>2398</v>
      </c>
      <c r="Q2708">
        <v>2433</v>
      </c>
      <c r="R2708">
        <v>2425</v>
      </c>
      <c r="S2708">
        <v>2367</v>
      </c>
      <c r="T2708">
        <v>2330</v>
      </c>
      <c r="U2708">
        <v>2224</v>
      </c>
      <c r="V2708">
        <v>2238</v>
      </c>
      <c r="W2708">
        <v>1433</v>
      </c>
      <c r="X2708">
        <v>1407</v>
      </c>
      <c r="Y2708">
        <v>1376</v>
      </c>
      <c r="Z2708">
        <v>1388</v>
      </c>
      <c r="AA2708">
        <v>1322</v>
      </c>
      <c r="AB2708">
        <v>1329</v>
      </c>
      <c r="AC2708">
        <v>1447</v>
      </c>
      <c r="AD2708">
        <v>1293</v>
      </c>
      <c r="AE2708">
        <v>1304</v>
      </c>
    </row>
    <row r="2709" spans="1:31" x14ac:dyDescent="0.2">
      <c r="A2709" s="2" t="s">
        <v>4075</v>
      </c>
      <c r="B2709" t="s">
        <v>3358</v>
      </c>
      <c r="C2709" t="s">
        <v>5099</v>
      </c>
      <c r="D2709" t="str">
        <f t="shared" si="386"/>
        <v>Oldham, Texas, US</v>
      </c>
      <c r="E2709">
        <f t="shared" si="387"/>
        <v>0.26622662266226621</v>
      </c>
      <c r="F2709">
        <f t="shared" si="388"/>
        <v>0.24972497249724973</v>
      </c>
      <c r="G2709">
        <f t="shared" si="388"/>
        <v>0.56284760845383763</v>
      </c>
      <c r="H2709" s="6">
        <f t="shared" si="389"/>
        <v>0.53881278538812782</v>
      </c>
      <c r="I2709" s="6">
        <f t="shared" si="390"/>
        <v>0.51354534746760894</v>
      </c>
      <c r="J2709" s="6">
        <f t="shared" si="391"/>
        <v>0.49942987457240595</v>
      </c>
      <c r="K2709" s="6">
        <f t="shared" si="392"/>
        <v>0.48723640399556051</v>
      </c>
      <c r="L2709" s="6">
        <f t="shared" si="393"/>
        <v>0.47222222222222221</v>
      </c>
      <c r="M2709" s="6">
        <f t="shared" si="394"/>
        <v>0.47250509164969451</v>
      </c>
      <c r="N2709">
        <v>909</v>
      </c>
      <c r="O2709">
        <v>909</v>
      </c>
      <c r="P2709">
        <v>899</v>
      </c>
      <c r="Q2709">
        <v>876</v>
      </c>
      <c r="R2709">
        <v>849</v>
      </c>
      <c r="S2709">
        <v>877</v>
      </c>
      <c r="T2709">
        <v>901</v>
      </c>
      <c r="U2709">
        <v>936</v>
      </c>
      <c r="V2709">
        <v>982</v>
      </c>
      <c r="W2709">
        <v>242</v>
      </c>
      <c r="X2709">
        <v>227</v>
      </c>
      <c r="Y2709">
        <v>506</v>
      </c>
      <c r="Z2709">
        <v>472</v>
      </c>
      <c r="AA2709">
        <v>436</v>
      </c>
      <c r="AB2709">
        <v>438</v>
      </c>
      <c r="AC2709">
        <v>439</v>
      </c>
      <c r="AD2709">
        <v>442</v>
      </c>
      <c r="AE2709">
        <v>464</v>
      </c>
    </row>
    <row r="2710" spans="1:31" x14ac:dyDescent="0.2">
      <c r="A2710" s="2" t="s">
        <v>3541</v>
      </c>
      <c r="B2710" t="s">
        <v>3358</v>
      </c>
      <c r="C2710" t="s">
        <v>5099</v>
      </c>
      <c r="D2710" t="str">
        <f t="shared" si="386"/>
        <v>Orange, Texas, US</v>
      </c>
      <c r="E2710">
        <f t="shared" si="387"/>
        <v>0.51616448984870034</v>
      </c>
      <c r="F2710">
        <f t="shared" si="388"/>
        <v>0.53056501896252495</v>
      </c>
      <c r="G2710">
        <f t="shared" si="388"/>
        <v>0.52699094875301167</v>
      </c>
      <c r="H2710" s="6">
        <f t="shared" si="389"/>
        <v>0.52534833518675994</v>
      </c>
      <c r="I2710" s="6">
        <f t="shared" si="390"/>
        <v>0.50591078309711968</v>
      </c>
      <c r="J2710" s="6">
        <f t="shared" si="391"/>
        <v>0.48359430836202977</v>
      </c>
      <c r="K2710" s="6">
        <f t="shared" si="392"/>
        <v>0.47426089211618255</v>
      </c>
      <c r="L2710" s="6">
        <f t="shared" si="393"/>
        <v>0.66346282205313045</v>
      </c>
      <c r="M2710" s="6">
        <f t="shared" si="394"/>
        <v>0.50525141131679141</v>
      </c>
      <c r="N2710">
        <v>15466</v>
      </c>
      <c r="O2710">
        <v>15557</v>
      </c>
      <c r="P2710">
        <v>15357</v>
      </c>
      <c r="Q2710">
        <v>15287</v>
      </c>
      <c r="R2710">
        <v>15311</v>
      </c>
      <c r="S2710">
        <v>15391</v>
      </c>
      <c r="T2710">
        <v>15424</v>
      </c>
      <c r="U2710">
        <v>14982</v>
      </c>
      <c r="V2710">
        <v>15234</v>
      </c>
      <c r="W2710">
        <v>7983</v>
      </c>
      <c r="X2710">
        <v>8254</v>
      </c>
      <c r="Y2710">
        <v>8093</v>
      </c>
      <c r="Z2710">
        <v>8031</v>
      </c>
      <c r="AA2710">
        <v>7746</v>
      </c>
      <c r="AB2710">
        <v>7443</v>
      </c>
      <c r="AC2710">
        <v>7315</v>
      </c>
      <c r="AD2710">
        <v>9940</v>
      </c>
      <c r="AE2710">
        <v>7697</v>
      </c>
    </row>
    <row r="2711" spans="1:31" x14ac:dyDescent="0.2">
      <c r="A2711" s="2" t="s">
        <v>4890</v>
      </c>
      <c r="B2711" t="s">
        <v>3358</v>
      </c>
      <c r="C2711" t="s">
        <v>5099</v>
      </c>
      <c r="D2711" t="str">
        <f t="shared" si="386"/>
        <v>Palo Pinto, Texas, US</v>
      </c>
      <c r="E2711">
        <f t="shared" si="387"/>
        <v>0.56795918367346943</v>
      </c>
      <c r="F2711">
        <f t="shared" si="388"/>
        <v>0.6528908794788274</v>
      </c>
      <c r="G2711">
        <f t="shared" si="388"/>
        <v>0.63996713904292457</v>
      </c>
      <c r="H2711" s="6">
        <f t="shared" si="389"/>
        <v>0.65094540046738902</v>
      </c>
      <c r="I2711" s="6">
        <f t="shared" si="390"/>
        <v>0.65306122448979587</v>
      </c>
      <c r="J2711" s="6">
        <f t="shared" si="391"/>
        <v>0.64580119021379767</v>
      </c>
      <c r="K2711" s="6">
        <f t="shared" si="392"/>
        <v>0.66233766233766234</v>
      </c>
      <c r="L2711" s="6">
        <f t="shared" si="393"/>
        <v>0.67854799912530073</v>
      </c>
      <c r="M2711" s="6">
        <f t="shared" si="394"/>
        <v>0.70299427564949357</v>
      </c>
      <c r="N2711">
        <v>4900</v>
      </c>
      <c r="O2711">
        <v>4912</v>
      </c>
      <c r="P2711">
        <v>4869</v>
      </c>
      <c r="Q2711">
        <v>4707</v>
      </c>
      <c r="R2711">
        <v>4655</v>
      </c>
      <c r="S2711">
        <v>4537</v>
      </c>
      <c r="T2711">
        <v>4620</v>
      </c>
      <c r="U2711">
        <v>4573</v>
      </c>
      <c r="V2711">
        <v>4542</v>
      </c>
      <c r="W2711">
        <v>2783</v>
      </c>
      <c r="X2711">
        <v>3207</v>
      </c>
      <c r="Y2711">
        <v>3116</v>
      </c>
      <c r="Z2711">
        <v>3064</v>
      </c>
      <c r="AA2711">
        <v>3040</v>
      </c>
      <c r="AB2711">
        <v>2930</v>
      </c>
      <c r="AC2711">
        <v>3060</v>
      </c>
      <c r="AD2711">
        <v>3103</v>
      </c>
      <c r="AE2711">
        <v>3193</v>
      </c>
    </row>
    <row r="2712" spans="1:31" x14ac:dyDescent="0.2">
      <c r="A2712" s="2" t="s">
        <v>4263</v>
      </c>
      <c r="B2712" t="s">
        <v>3358</v>
      </c>
      <c r="C2712" t="s">
        <v>5099</v>
      </c>
      <c r="D2712" t="str">
        <f t="shared" si="386"/>
        <v>Panola, Texas, US</v>
      </c>
      <c r="E2712">
        <f t="shared" si="387"/>
        <v>0.44757665677546982</v>
      </c>
      <c r="F2712">
        <f t="shared" si="388"/>
        <v>0.49901283316880551</v>
      </c>
      <c r="G2712">
        <f t="shared" si="388"/>
        <v>0.48933531746031744</v>
      </c>
      <c r="H2712" s="6">
        <f t="shared" si="389"/>
        <v>0.48240321769733535</v>
      </c>
      <c r="I2712" s="6">
        <f t="shared" si="390"/>
        <v>0.47707119331137571</v>
      </c>
      <c r="J2712" s="6">
        <f t="shared" si="391"/>
        <v>0.49420070600100857</v>
      </c>
      <c r="K2712" s="6">
        <f t="shared" si="392"/>
        <v>0.50685279187817256</v>
      </c>
      <c r="L2712" s="6">
        <f t="shared" si="393"/>
        <v>0.50373038332904552</v>
      </c>
      <c r="M2712" s="6">
        <f t="shared" si="394"/>
        <v>0.52659574468085102</v>
      </c>
      <c r="N2712">
        <v>4044</v>
      </c>
      <c r="O2712">
        <v>4052</v>
      </c>
      <c r="P2712">
        <v>4032</v>
      </c>
      <c r="Q2712">
        <v>3978</v>
      </c>
      <c r="R2712">
        <v>3947</v>
      </c>
      <c r="S2712">
        <v>3966</v>
      </c>
      <c r="T2712">
        <v>3940</v>
      </c>
      <c r="U2712">
        <v>3887</v>
      </c>
      <c r="V2712">
        <v>3948</v>
      </c>
      <c r="W2712">
        <v>1810</v>
      </c>
      <c r="X2712">
        <v>2022</v>
      </c>
      <c r="Y2712">
        <v>1973</v>
      </c>
      <c r="Z2712">
        <v>1919</v>
      </c>
      <c r="AA2712">
        <v>1883</v>
      </c>
      <c r="AB2712">
        <v>1960</v>
      </c>
      <c r="AC2712">
        <v>1997</v>
      </c>
      <c r="AD2712">
        <v>1958</v>
      </c>
      <c r="AE2712">
        <v>2079</v>
      </c>
    </row>
    <row r="2713" spans="1:31" x14ac:dyDescent="0.2">
      <c r="A2713" s="2" t="s">
        <v>4891</v>
      </c>
      <c r="B2713" t="s">
        <v>3358</v>
      </c>
      <c r="C2713" t="s">
        <v>5099</v>
      </c>
      <c r="D2713" t="str">
        <f t="shared" si="386"/>
        <v>Parker, Texas, US</v>
      </c>
      <c r="E2713">
        <f t="shared" si="387"/>
        <v>0.36690470327505542</v>
      </c>
      <c r="F2713">
        <f t="shared" si="388"/>
        <v>0.37277580071174377</v>
      </c>
      <c r="G2713">
        <f t="shared" si="388"/>
        <v>0.37279670975323148</v>
      </c>
      <c r="H2713" s="6">
        <f t="shared" si="389"/>
        <v>0.37450735364798615</v>
      </c>
      <c r="I2713" s="6">
        <f t="shared" si="390"/>
        <v>0.3562641937925814</v>
      </c>
      <c r="J2713" s="6">
        <f t="shared" si="391"/>
        <v>0.35559450235218154</v>
      </c>
      <c r="K2713" s="6">
        <f t="shared" si="392"/>
        <v>0.35174887892376683</v>
      </c>
      <c r="L2713" s="6">
        <f t="shared" si="393"/>
        <v>0.33621517771373677</v>
      </c>
      <c r="M2713" s="6">
        <f t="shared" si="394"/>
        <v>0.35465883454646063</v>
      </c>
      <c r="N2713">
        <v>20305</v>
      </c>
      <c r="O2713">
        <v>20232</v>
      </c>
      <c r="P2713">
        <v>20424</v>
      </c>
      <c r="Q2713">
        <v>20806</v>
      </c>
      <c r="R2713">
        <v>21136</v>
      </c>
      <c r="S2713">
        <v>21682</v>
      </c>
      <c r="T2713">
        <v>22300</v>
      </c>
      <c r="U2713">
        <v>22902</v>
      </c>
      <c r="V2713">
        <v>23493</v>
      </c>
      <c r="W2713">
        <v>7450</v>
      </c>
      <c r="X2713">
        <v>7542</v>
      </c>
      <c r="Y2713">
        <v>7614</v>
      </c>
      <c r="Z2713">
        <v>7792</v>
      </c>
      <c r="AA2713">
        <v>7530</v>
      </c>
      <c r="AB2713">
        <v>7710</v>
      </c>
      <c r="AC2713">
        <v>7844</v>
      </c>
      <c r="AD2713">
        <v>7700</v>
      </c>
      <c r="AE2713">
        <v>8332</v>
      </c>
    </row>
    <row r="2714" spans="1:31" x14ac:dyDescent="0.2">
      <c r="A2714" s="2" t="s">
        <v>4892</v>
      </c>
      <c r="B2714" t="s">
        <v>3358</v>
      </c>
      <c r="C2714" t="s">
        <v>5099</v>
      </c>
      <c r="D2714" t="str">
        <f t="shared" si="386"/>
        <v>Parmer, Texas, US</v>
      </c>
      <c r="E2714">
        <f t="shared" si="387"/>
        <v>0.36551724137931035</v>
      </c>
      <c r="F2714">
        <f t="shared" si="388"/>
        <v>0.35542903619357463</v>
      </c>
      <c r="G2714">
        <f t="shared" si="388"/>
        <v>0.72260692464358456</v>
      </c>
      <c r="H2714" s="6">
        <f t="shared" si="389"/>
        <v>0.75557425326041228</v>
      </c>
      <c r="I2714" s="6">
        <f t="shared" si="390"/>
        <v>0.756404871902562</v>
      </c>
      <c r="J2714" s="6">
        <f t="shared" si="391"/>
        <v>0.7520729684908789</v>
      </c>
      <c r="K2714" s="6">
        <f t="shared" si="392"/>
        <v>0.71326013513513509</v>
      </c>
      <c r="L2714" s="6">
        <f t="shared" si="393"/>
        <v>0.7448892674616695</v>
      </c>
      <c r="M2714" s="6">
        <f t="shared" si="394"/>
        <v>0.70161290322580649</v>
      </c>
      <c r="N2714">
        <v>2465</v>
      </c>
      <c r="O2714">
        <v>2459</v>
      </c>
      <c r="P2714">
        <v>2455</v>
      </c>
      <c r="Q2714">
        <v>2377</v>
      </c>
      <c r="R2714">
        <v>2381</v>
      </c>
      <c r="S2714">
        <v>2412</v>
      </c>
      <c r="T2714">
        <v>2368</v>
      </c>
      <c r="U2714">
        <v>2348</v>
      </c>
      <c r="V2714">
        <v>2356</v>
      </c>
      <c r="W2714">
        <v>901</v>
      </c>
      <c r="X2714">
        <v>874</v>
      </c>
      <c r="Y2714">
        <v>1774</v>
      </c>
      <c r="Z2714">
        <v>1796</v>
      </c>
      <c r="AA2714">
        <v>1801</v>
      </c>
      <c r="AB2714">
        <v>1814</v>
      </c>
      <c r="AC2714">
        <v>1689</v>
      </c>
      <c r="AD2714">
        <v>1749</v>
      </c>
      <c r="AE2714">
        <v>1653</v>
      </c>
    </row>
    <row r="2715" spans="1:31" x14ac:dyDescent="0.2">
      <c r="A2715" s="2" t="s">
        <v>4893</v>
      </c>
      <c r="B2715" t="s">
        <v>3358</v>
      </c>
      <c r="C2715" t="s">
        <v>5099</v>
      </c>
      <c r="D2715" t="str">
        <f t="shared" si="386"/>
        <v>Pecos, Texas, US</v>
      </c>
      <c r="E2715">
        <f t="shared" si="387"/>
        <v>0.63841998649561105</v>
      </c>
      <c r="F2715">
        <f t="shared" si="388"/>
        <v>0.63172226004084409</v>
      </c>
      <c r="G2715">
        <f t="shared" si="388"/>
        <v>0.62299901992812812</v>
      </c>
      <c r="H2715" s="6">
        <f t="shared" si="389"/>
        <v>0.61344805608667941</v>
      </c>
      <c r="I2715" s="6">
        <f t="shared" si="390"/>
        <v>0.58011221945137159</v>
      </c>
      <c r="J2715" s="6">
        <f t="shared" si="391"/>
        <v>0.61897307451471506</v>
      </c>
      <c r="K2715" s="6">
        <f t="shared" si="392"/>
        <v>0.63636363636363635</v>
      </c>
      <c r="L2715" s="6">
        <f t="shared" si="393"/>
        <v>0.62484510532837667</v>
      </c>
      <c r="M2715" s="6">
        <f t="shared" si="394"/>
        <v>0.6293213828425096</v>
      </c>
      <c r="N2715">
        <v>2962</v>
      </c>
      <c r="O2715">
        <v>2938</v>
      </c>
      <c r="P2715">
        <v>3061</v>
      </c>
      <c r="Q2715">
        <v>3138</v>
      </c>
      <c r="R2715">
        <v>3208</v>
      </c>
      <c r="S2715">
        <v>3194</v>
      </c>
      <c r="T2715">
        <v>3223</v>
      </c>
      <c r="U2715">
        <v>3228</v>
      </c>
      <c r="V2715">
        <v>3124</v>
      </c>
      <c r="W2715">
        <v>1891</v>
      </c>
      <c r="X2715">
        <v>1856</v>
      </c>
      <c r="Y2715">
        <v>1907</v>
      </c>
      <c r="Z2715">
        <v>1925</v>
      </c>
      <c r="AA2715">
        <v>1861</v>
      </c>
      <c r="AB2715">
        <v>1977</v>
      </c>
      <c r="AC2715">
        <v>2051</v>
      </c>
      <c r="AD2715">
        <v>2017</v>
      </c>
      <c r="AE2715">
        <v>1966</v>
      </c>
    </row>
    <row r="2716" spans="1:31" x14ac:dyDescent="0.2">
      <c r="A2716" s="2" t="s">
        <v>3495</v>
      </c>
      <c r="B2716" t="s">
        <v>3358</v>
      </c>
      <c r="C2716" t="s">
        <v>5099</v>
      </c>
      <c r="D2716" t="str">
        <f t="shared" si="386"/>
        <v>Polk, Texas, US</v>
      </c>
      <c r="E2716">
        <f t="shared" si="387"/>
        <v>0.65581797235023043</v>
      </c>
      <c r="F2716">
        <f t="shared" si="388"/>
        <v>0.674190800681431</v>
      </c>
      <c r="G2716">
        <f t="shared" si="388"/>
        <v>0.69684813753581665</v>
      </c>
      <c r="H2716" s="6">
        <f t="shared" si="389"/>
        <v>0.67810410002907817</v>
      </c>
      <c r="I2716" s="6">
        <f t="shared" si="390"/>
        <v>0.69065693430656938</v>
      </c>
      <c r="J2716" s="6">
        <f t="shared" si="391"/>
        <v>0.66809360730593603</v>
      </c>
      <c r="K2716" s="6">
        <f t="shared" si="392"/>
        <v>0.67647483052069812</v>
      </c>
      <c r="L2716" s="6">
        <f t="shared" si="393"/>
        <v>0.75707749499571064</v>
      </c>
      <c r="M2716" s="6">
        <f t="shared" si="394"/>
        <v>0.73479853479853485</v>
      </c>
      <c r="N2716">
        <v>6944</v>
      </c>
      <c r="O2716">
        <v>7044</v>
      </c>
      <c r="P2716">
        <v>6980</v>
      </c>
      <c r="Q2716">
        <v>6878</v>
      </c>
      <c r="R2716">
        <v>6850</v>
      </c>
      <c r="S2716">
        <v>7008</v>
      </c>
      <c r="T2716">
        <v>6933</v>
      </c>
      <c r="U2716">
        <v>6994</v>
      </c>
      <c r="V2716">
        <v>6825</v>
      </c>
      <c r="W2716">
        <v>4554</v>
      </c>
      <c r="X2716">
        <v>4749</v>
      </c>
      <c r="Y2716">
        <v>4864</v>
      </c>
      <c r="Z2716">
        <v>4664</v>
      </c>
      <c r="AA2716">
        <v>4731</v>
      </c>
      <c r="AB2716">
        <v>4682</v>
      </c>
      <c r="AC2716">
        <v>4690</v>
      </c>
      <c r="AD2716">
        <v>5295</v>
      </c>
      <c r="AE2716">
        <v>5015</v>
      </c>
    </row>
    <row r="2717" spans="1:31" x14ac:dyDescent="0.2">
      <c r="A2717" s="2" t="s">
        <v>4684</v>
      </c>
      <c r="B2717" t="s">
        <v>3358</v>
      </c>
      <c r="C2717" t="s">
        <v>5099</v>
      </c>
      <c r="D2717" t="str">
        <f t="shared" si="386"/>
        <v>Potter, Texas, US</v>
      </c>
      <c r="E2717">
        <f t="shared" si="387"/>
        <v>0.71637542500197671</v>
      </c>
      <c r="F2717">
        <f t="shared" si="388"/>
        <v>0.71980317881829192</v>
      </c>
      <c r="G2717">
        <f t="shared" si="388"/>
        <v>0.72906783909907824</v>
      </c>
      <c r="H2717" s="6">
        <f t="shared" si="389"/>
        <v>0.72792531283097317</v>
      </c>
      <c r="I2717" s="6">
        <f t="shared" si="390"/>
        <v>0.72700215390640299</v>
      </c>
      <c r="J2717" s="6">
        <f t="shared" si="391"/>
        <v>0.72641509433962259</v>
      </c>
      <c r="K2717" s="6">
        <f t="shared" si="392"/>
        <v>0.73520163509158087</v>
      </c>
      <c r="L2717" s="6">
        <f t="shared" si="393"/>
        <v>0.73617192207270532</v>
      </c>
      <c r="M2717" s="6">
        <f t="shared" si="394"/>
        <v>0.729636119147549</v>
      </c>
      <c r="N2717">
        <v>25294</v>
      </c>
      <c r="O2717">
        <v>25607</v>
      </c>
      <c r="P2717">
        <v>25929</v>
      </c>
      <c r="Q2717">
        <v>25493</v>
      </c>
      <c r="R2717">
        <v>25535</v>
      </c>
      <c r="S2717">
        <v>25546</v>
      </c>
      <c r="T2717">
        <v>25442</v>
      </c>
      <c r="U2717">
        <v>24895</v>
      </c>
      <c r="V2717">
        <v>24541</v>
      </c>
      <c r="W2717">
        <v>18120</v>
      </c>
      <c r="X2717">
        <v>18432</v>
      </c>
      <c r="Y2717">
        <v>18904</v>
      </c>
      <c r="Z2717">
        <v>18557</v>
      </c>
      <c r="AA2717">
        <v>18564</v>
      </c>
      <c r="AB2717">
        <v>18557</v>
      </c>
      <c r="AC2717">
        <v>18705</v>
      </c>
      <c r="AD2717">
        <v>18327</v>
      </c>
      <c r="AE2717">
        <v>17906</v>
      </c>
    </row>
    <row r="2718" spans="1:31" x14ac:dyDescent="0.2">
      <c r="A2718" s="2" t="s">
        <v>4894</v>
      </c>
      <c r="B2718" t="s">
        <v>3358</v>
      </c>
      <c r="C2718" t="s">
        <v>5099</v>
      </c>
      <c r="D2718" t="str">
        <f t="shared" si="386"/>
        <v>Presidio, Texas, US</v>
      </c>
      <c r="E2718">
        <f t="shared" si="387"/>
        <v>0.54545454545454541</v>
      </c>
      <c r="F2718">
        <f t="shared" si="388"/>
        <v>0.55093099671412926</v>
      </c>
      <c r="G2718">
        <f t="shared" si="388"/>
        <v>0.84875846501128671</v>
      </c>
      <c r="H2718" s="6">
        <f t="shared" si="389"/>
        <v>0.84156729131175467</v>
      </c>
      <c r="I2718" s="6">
        <f t="shared" si="390"/>
        <v>0.84878331402085749</v>
      </c>
      <c r="J2718" s="6">
        <f t="shared" si="391"/>
        <v>0.89629200463499425</v>
      </c>
      <c r="K2718" s="6">
        <f t="shared" si="392"/>
        <v>0.89241622574955903</v>
      </c>
      <c r="L2718" s="6">
        <f t="shared" si="393"/>
        <v>0.89677010766307785</v>
      </c>
      <c r="M2718" s="6">
        <f t="shared" si="394"/>
        <v>0.89856020942408377</v>
      </c>
      <c r="N2718">
        <v>1837</v>
      </c>
      <c r="O2718">
        <v>1826</v>
      </c>
      <c r="P2718">
        <v>1772</v>
      </c>
      <c r="Q2718">
        <v>1761</v>
      </c>
      <c r="R2718">
        <v>1726</v>
      </c>
      <c r="S2718">
        <v>1726</v>
      </c>
      <c r="T2718">
        <v>1701</v>
      </c>
      <c r="U2718">
        <v>1579</v>
      </c>
      <c r="V2718">
        <v>1528</v>
      </c>
      <c r="W2718">
        <v>1002</v>
      </c>
      <c r="X2718">
        <v>1006</v>
      </c>
      <c r="Y2718">
        <v>1504</v>
      </c>
      <c r="Z2718">
        <v>1482</v>
      </c>
      <c r="AA2718">
        <v>1465</v>
      </c>
      <c r="AB2718">
        <v>1547</v>
      </c>
      <c r="AC2718">
        <v>1518</v>
      </c>
      <c r="AD2718">
        <v>1416</v>
      </c>
      <c r="AE2718">
        <v>1373</v>
      </c>
    </row>
    <row r="2719" spans="1:31" x14ac:dyDescent="0.2">
      <c r="A2719" s="2" t="s">
        <v>4895</v>
      </c>
      <c r="B2719" t="s">
        <v>3358</v>
      </c>
      <c r="C2719" t="s">
        <v>5099</v>
      </c>
      <c r="D2719" t="str">
        <f t="shared" si="386"/>
        <v>Rains, Texas, US</v>
      </c>
      <c r="E2719">
        <f t="shared" si="387"/>
        <v>0.5508317929759704</v>
      </c>
      <c r="F2719">
        <f t="shared" si="388"/>
        <v>0.56234718826405872</v>
      </c>
      <c r="G2719">
        <f t="shared" si="388"/>
        <v>0.59057971014492749</v>
      </c>
      <c r="H2719" s="6">
        <f t="shared" si="389"/>
        <v>0.58333333333333337</v>
      </c>
      <c r="I2719" s="6">
        <f t="shared" si="390"/>
        <v>0.60598656078191815</v>
      </c>
      <c r="J2719" s="6">
        <f t="shared" si="391"/>
        <v>0.57701564380264736</v>
      </c>
      <c r="K2719" s="6">
        <f t="shared" si="392"/>
        <v>0.58659549228944252</v>
      </c>
      <c r="L2719" s="6">
        <f t="shared" si="393"/>
        <v>0.61231671554252198</v>
      </c>
      <c r="M2719" s="6">
        <f t="shared" si="394"/>
        <v>0.62950058072009296</v>
      </c>
      <c r="N2719">
        <v>1623</v>
      </c>
      <c r="O2719">
        <v>1636</v>
      </c>
      <c r="P2719">
        <v>1656</v>
      </c>
      <c r="Q2719">
        <v>1620</v>
      </c>
      <c r="R2719">
        <v>1637</v>
      </c>
      <c r="S2719">
        <v>1662</v>
      </c>
      <c r="T2719">
        <v>1686</v>
      </c>
      <c r="U2719">
        <v>1705</v>
      </c>
      <c r="V2719">
        <v>1722</v>
      </c>
      <c r="W2719">
        <v>894</v>
      </c>
      <c r="X2719">
        <v>920</v>
      </c>
      <c r="Y2719">
        <v>978</v>
      </c>
      <c r="Z2719">
        <v>945</v>
      </c>
      <c r="AA2719">
        <v>992</v>
      </c>
      <c r="AB2719">
        <v>959</v>
      </c>
      <c r="AC2719">
        <v>989</v>
      </c>
      <c r="AD2719">
        <v>1044</v>
      </c>
      <c r="AE2719">
        <v>1084</v>
      </c>
    </row>
    <row r="2720" spans="1:31" x14ac:dyDescent="0.2">
      <c r="A2720" s="2" t="s">
        <v>4896</v>
      </c>
      <c r="B2720" t="s">
        <v>3358</v>
      </c>
      <c r="C2720" t="s">
        <v>5099</v>
      </c>
      <c r="D2720" t="str">
        <f t="shared" si="386"/>
        <v>Randall, Texas, US</v>
      </c>
      <c r="E2720">
        <f t="shared" si="387"/>
        <v>0.38855156204093627</v>
      </c>
      <c r="F2720">
        <f t="shared" si="388"/>
        <v>0.39606972140408481</v>
      </c>
      <c r="G2720">
        <f t="shared" si="388"/>
        <v>0.38677162330805415</v>
      </c>
      <c r="H2720" s="6">
        <f t="shared" si="389"/>
        <v>0.38903490570387789</v>
      </c>
      <c r="I2720" s="6">
        <f t="shared" si="390"/>
        <v>0.37839944966750744</v>
      </c>
      <c r="J2720" s="6">
        <f t="shared" si="391"/>
        <v>0.38986337196194254</v>
      </c>
      <c r="K2720" s="6">
        <f t="shared" si="392"/>
        <v>0.40369875222816398</v>
      </c>
      <c r="L2720" s="6">
        <f t="shared" si="393"/>
        <v>0.3979200634556912</v>
      </c>
      <c r="M2720" s="6">
        <f t="shared" si="394"/>
        <v>0.43275771847200417</v>
      </c>
      <c r="N2720">
        <v>20422</v>
      </c>
      <c r="O2720">
        <v>20711</v>
      </c>
      <c r="P2720">
        <v>20834</v>
      </c>
      <c r="Q2720">
        <v>21687</v>
      </c>
      <c r="R2720">
        <v>21805</v>
      </c>
      <c r="S2720">
        <v>22177</v>
      </c>
      <c r="T2720">
        <v>22440</v>
      </c>
      <c r="U2720">
        <v>22693</v>
      </c>
      <c r="V2720">
        <v>22932</v>
      </c>
      <c r="W2720">
        <v>7935</v>
      </c>
      <c r="X2720">
        <v>8203</v>
      </c>
      <c r="Y2720">
        <v>8058</v>
      </c>
      <c r="Z2720">
        <v>8437</v>
      </c>
      <c r="AA2720">
        <v>8251</v>
      </c>
      <c r="AB2720">
        <v>8646</v>
      </c>
      <c r="AC2720">
        <v>9059</v>
      </c>
      <c r="AD2720">
        <v>9030</v>
      </c>
      <c r="AE2720">
        <v>9924</v>
      </c>
    </row>
    <row r="2721" spans="1:31" x14ac:dyDescent="0.2">
      <c r="A2721" s="2" t="s">
        <v>4897</v>
      </c>
      <c r="B2721" t="s">
        <v>3358</v>
      </c>
      <c r="C2721" t="s">
        <v>5099</v>
      </c>
      <c r="D2721" t="str">
        <f t="shared" si="386"/>
        <v>Reagan, Texas, US</v>
      </c>
      <c r="E2721">
        <f t="shared" si="387"/>
        <v>0.55163727959697728</v>
      </c>
      <c r="F2721">
        <f t="shared" si="388"/>
        <v>0.56585365853658531</v>
      </c>
      <c r="G2721">
        <f t="shared" si="388"/>
        <v>0.47576099210822997</v>
      </c>
      <c r="H2721" s="6">
        <f t="shared" si="389"/>
        <v>0.48583877995642699</v>
      </c>
      <c r="I2721" s="6">
        <f t="shared" si="390"/>
        <v>0.34909909909909909</v>
      </c>
      <c r="J2721" s="6">
        <f t="shared" si="391"/>
        <v>0.51819184123484008</v>
      </c>
      <c r="K2721" s="6">
        <f t="shared" si="392"/>
        <v>0.60634547591069332</v>
      </c>
      <c r="L2721" s="6">
        <f t="shared" si="393"/>
        <v>0.63562281722933645</v>
      </c>
      <c r="M2721" s="6">
        <f t="shared" si="394"/>
        <v>0.61828571428571433</v>
      </c>
      <c r="N2721">
        <v>794</v>
      </c>
      <c r="O2721">
        <v>820</v>
      </c>
      <c r="P2721">
        <v>887</v>
      </c>
      <c r="Q2721">
        <v>918</v>
      </c>
      <c r="R2721">
        <v>888</v>
      </c>
      <c r="S2721">
        <v>907</v>
      </c>
      <c r="T2721">
        <v>851</v>
      </c>
      <c r="U2721">
        <v>859</v>
      </c>
      <c r="V2721">
        <v>875</v>
      </c>
      <c r="W2721">
        <v>438</v>
      </c>
      <c r="X2721">
        <v>464</v>
      </c>
      <c r="Y2721">
        <v>422</v>
      </c>
      <c r="Z2721">
        <v>446</v>
      </c>
      <c r="AA2721">
        <v>310</v>
      </c>
      <c r="AB2721">
        <v>470</v>
      </c>
      <c r="AC2721">
        <v>516</v>
      </c>
      <c r="AD2721">
        <v>546</v>
      </c>
      <c r="AE2721">
        <v>541</v>
      </c>
    </row>
    <row r="2722" spans="1:31" x14ac:dyDescent="0.2">
      <c r="A2722" s="2" t="s">
        <v>4898</v>
      </c>
      <c r="B2722" t="s">
        <v>3358</v>
      </c>
      <c r="C2722" t="s">
        <v>5099</v>
      </c>
      <c r="D2722" t="str">
        <f t="shared" si="386"/>
        <v>Real, Texas, US</v>
      </c>
      <c r="E2722">
        <f t="shared" si="387"/>
        <v>0.65466101694915257</v>
      </c>
      <c r="F2722">
        <f t="shared" si="388"/>
        <v>0.6834862385321101</v>
      </c>
      <c r="G2722">
        <f t="shared" si="388"/>
        <v>0.64495798319327735</v>
      </c>
      <c r="H2722" s="6">
        <f t="shared" si="389"/>
        <v>0.69673704414587334</v>
      </c>
      <c r="I2722" s="6">
        <f t="shared" si="390"/>
        <v>0.65682656826568264</v>
      </c>
      <c r="J2722" s="6">
        <f t="shared" si="391"/>
        <v>0.70870337477797518</v>
      </c>
      <c r="K2722" s="6">
        <f t="shared" si="392"/>
        <v>0.68493150684931503</v>
      </c>
      <c r="L2722" s="6">
        <f t="shared" si="393"/>
        <v>0.69636963696369636</v>
      </c>
      <c r="M2722" s="6">
        <f t="shared" si="394"/>
        <v>0.68813559322033901</v>
      </c>
      <c r="N2722">
        <v>472</v>
      </c>
      <c r="O2722">
        <v>436</v>
      </c>
      <c r="P2722">
        <v>476</v>
      </c>
      <c r="Q2722">
        <v>521</v>
      </c>
      <c r="R2722">
        <v>542</v>
      </c>
      <c r="S2722">
        <v>563</v>
      </c>
      <c r="T2722">
        <v>584</v>
      </c>
      <c r="U2722">
        <v>606</v>
      </c>
      <c r="V2722">
        <v>590</v>
      </c>
      <c r="W2722">
        <v>309</v>
      </c>
      <c r="X2722">
        <v>298</v>
      </c>
      <c r="Y2722">
        <v>307</v>
      </c>
      <c r="Z2722">
        <v>363</v>
      </c>
      <c r="AA2722">
        <v>356</v>
      </c>
      <c r="AB2722">
        <v>399</v>
      </c>
      <c r="AC2722">
        <v>400</v>
      </c>
      <c r="AD2722">
        <v>422</v>
      </c>
      <c r="AE2722">
        <v>406</v>
      </c>
    </row>
    <row r="2723" spans="1:31" x14ac:dyDescent="0.2">
      <c r="A2723" s="2" t="s">
        <v>4899</v>
      </c>
      <c r="B2723" t="s">
        <v>3358</v>
      </c>
      <c r="C2723" t="s">
        <v>5099</v>
      </c>
      <c r="D2723" t="str">
        <f t="shared" si="386"/>
        <v>Red River, Texas, US</v>
      </c>
      <c r="E2723">
        <f t="shared" si="387"/>
        <v>0.6346895074946467</v>
      </c>
      <c r="F2723">
        <f t="shared" si="388"/>
        <v>0.65480895915678528</v>
      </c>
      <c r="G2723">
        <f t="shared" si="388"/>
        <v>0.68279569892473113</v>
      </c>
      <c r="H2723" s="6">
        <f t="shared" si="389"/>
        <v>0.68718650250797997</v>
      </c>
      <c r="I2723" s="6">
        <f t="shared" si="390"/>
        <v>0.67518248175182483</v>
      </c>
      <c r="J2723" s="6">
        <f t="shared" si="391"/>
        <v>0.65929841422393076</v>
      </c>
      <c r="K2723" s="6">
        <f t="shared" si="392"/>
        <v>0.65480769230769231</v>
      </c>
      <c r="L2723" s="6">
        <f t="shared" si="393"/>
        <v>0.66209829867674863</v>
      </c>
      <c r="M2723" s="6">
        <f t="shared" si="394"/>
        <v>0.66869443144595231</v>
      </c>
      <c r="N2723">
        <v>2335</v>
      </c>
      <c r="O2723">
        <v>2277</v>
      </c>
      <c r="P2723">
        <v>2232</v>
      </c>
      <c r="Q2723">
        <v>2193</v>
      </c>
      <c r="R2723">
        <v>2192</v>
      </c>
      <c r="S2723">
        <v>2081</v>
      </c>
      <c r="T2723">
        <v>2080</v>
      </c>
      <c r="U2723">
        <v>2116</v>
      </c>
      <c r="V2723">
        <v>2137</v>
      </c>
      <c r="W2723">
        <v>1482</v>
      </c>
      <c r="X2723">
        <v>1491</v>
      </c>
      <c r="Y2723">
        <v>1524</v>
      </c>
      <c r="Z2723">
        <v>1507</v>
      </c>
      <c r="AA2723">
        <v>1480</v>
      </c>
      <c r="AB2723">
        <v>1372</v>
      </c>
      <c r="AC2723">
        <v>1362</v>
      </c>
      <c r="AD2723">
        <v>1401</v>
      </c>
      <c r="AE2723">
        <v>1429</v>
      </c>
    </row>
    <row r="2724" spans="1:31" x14ac:dyDescent="0.2">
      <c r="A2724" s="2" t="s">
        <v>4900</v>
      </c>
      <c r="B2724" t="s">
        <v>3358</v>
      </c>
      <c r="C2724" t="s">
        <v>5099</v>
      </c>
      <c r="D2724" t="str">
        <f t="shared" si="386"/>
        <v>Reeves, Texas, US</v>
      </c>
      <c r="E2724">
        <f t="shared" si="387"/>
        <v>0.72590361445783136</v>
      </c>
      <c r="F2724">
        <f t="shared" si="388"/>
        <v>0.72277657266811279</v>
      </c>
      <c r="G2724">
        <f t="shared" si="388"/>
        <v>0.72895277207392195</v>
      </c>
      <c r="H2724" s="6">
        <f t="shared" si="389"/>
        <v>0.71858691288639098</v>
      </c>
      <c r="I2724" s="6">
        <f t="shared" si="390"/>
        <v>0.70046260601387822</v>
      </c>
      <c r="J2724" s="6">
        <f t="shared" si="391"/>
        <v>0.73237300985595144</v>
      </c>
      <c r="K2724" s="6">
        <f t="shared" si="392"/>
        <v>0.64123867069486407</v>
      </c>
      <c r="L2724" s="6">
        <f t="shared" si="393"/>
        <v>0.6511047754811119</v>
      </c>
      <c r="M2724" s="6">
        <f t="shared" si="394"/>
        <v>0.72309755279919541</v>
      </c>
      <c r="N2724">
        <v>2324</v>
      </c>
      <c r="O2724">
        <v>2305</v>
      </c>
      <c r="P2724">
        <v>2435</v>
      </c>
      <c r="Q2724">
        <v>2491</v>
      </c>
      <c r="R2724">
        <v>2594</v>
      </c>
      <c r="S2724">
        <v>2638</v>
      </c>
      <c r="T2724">
        <v>2648</v>
      </c>
      <c r="U2724">
        <v>2806</v>
      </c>
      <c r="V2724">
        <v>2983</v>
      </c>
      <c r="W2724">
        <v>1687</v>
      </c>
      <c r="X2724">
        <v>1666</v>
      </c>
      <c r="Y2724">
        <v>1775</v>
      </c>
      <c r="Z2724">
        <v>1790</v>
      </c>
      <c r="AA2724">
        <v>1817</v>
      </c>
      <c r="AB2724">
        <v>1932</v>
      </c>
      <c r="AC2724">
        <v>1698</v>
      </c>
      <c r="AD2724">
        <v>1827</v>
      </c>
      <c r="AE2724">
        <v>2157</v>
      </c>
    </row>
    <row r="2725" spans="1:31" x14ac:dyDescent="0.2">
      <c r="A2725" s="2" t="s">
        <v>4901</v>
      </c>
      <c r="B2725" t="s">
        <v>3358</v>
      </c>
      <c r="C2725" t="s">
        <v>5099</v>
      </c>
      <c r="D2725" t="str">
        <f t="shared" si="386"/>
        <v>Refugio, Texas, US</v>
      </c>
      <c r="E2725">
        <f t="shared" si="387"/>
        <v>0.57636887608069165</v>
      </c>
      <c r="F2725">
        <f t="shared" si="388"/>
        <v>0.5850591715976331</v>
      </c>
      <c r="G2725">
        <f t="shared" si="388"/>
        <v>0.57296137339055797</v>
      </c>
      <c r="H2725" s="6">
        <f t="shared" si="389"/>
        <v>0.5145287030474841</v>
      </c>
      <c r="I2725" s="6">
        <f t="shared" si="390"/>
        <v>0.55509355509355507</v>
      </c>
      <c r="J2725" s="6">
        <f t="shared" si="391"/>
        <v>0.5406732117812062</v>
      </c>
      <c r="K2725" s="6">
        <f t="shared" si="392"/>
        <v>0.61829878484631884</v>
      </c>
      <c r="L2725" s="6">
        <f t="shared" si="393"/>
        <v>0.70542635658914732</v>
      </c>
      <c r="M2725" s="6">
        <f t="shared" si="394"/>
        <v>0.79527559055118113</v>
      </c>
      <c r="N2725">
        <v>1388</v>
      </c>
      <c r="O2725">
        <v>1352</v>
      </c>
      <c r="P2725">
        <v>1398</v>
      </c>
      <c r="Q2725">
        <v>1411</v>
      </c>
      <c r="R2725">
        <v>1443</v>
      </c>
      <c r="S2725">
        <v>1426</v>
      </c>
      <c r="T2725">
        <v>1399</v>
      </c>
      <c r="U2725">
        <v>1290</v>
      </c>
      <c r="V2725">
        <v>1270</v>
      </c>
      <c r="W2725">
        <v>800</v>
      </c>
      <c r="X2725">
        <v>791</v>
      </c>
      <c r="Y2725">
        <v>801</v>
      </c>
      <c r="Z2725">
        <v>726</v>
      </c>
      <c r="AA2725">
        <v>801</v>
      </c>
      <c r="AB2725">
        <v>771</v>
      </c>
      <c r="AC2725">
        <v>865</v>
      </c>
      <c r="AD2725">
        <v>910</v>
      </c>
      <c r="AE2725">
        <v>1010</v>
      </c>
    </row>
    <row r="2726" spans="1:31" x14ac:dyDescent="0.2">
      <c r="A2726" s="2" t="s">
        <v>4748</v>
      </c>
      <c r="B2726" t="s">
        <v>3358</v>
      </c>
      <c r="C2726" t="s">
        <v>5099</v>
      </c>
      <c r="D2726" t="str">
        <f t="shared" si="386"/>
        <v>Roberts, Texas, US</v>
      </c>
      <c r="E2726">
        <f t="shared" si="387"/>
        <v>0.25388601036269431</v>
      </c>
      <c r="F2726">
        <f t="shared" si="388"/>
        <v>0.21658986175115208</v>
      </c>
      <c r="G2726">
        <f t="shared" si="388"/>
        <v>0.19069767441860466</v>
      </c>
      <c r="H2726" s="6">
        <f t="shared" si="389"/>
        <v>0.12735849056603774</v>
      </c>
      <c r="I2726" s="6">
        <f t="shared" si="390"/>
        <v>0.18181818181818182</v>
      </c>
      <c r="J2726" s="6">
        <f t="shared" si="391"/>
        <v>0.26291079812206575</v>
      </c>
      <c r="K2726" s="6">
        <f t="shared" si="392"/>
        <v>0.24102564102564103</v>
      </c>
      <c r="L2726" s="6">
        <f t="shared" si="393"/>
        <v>0.21004566210045661</v>
      </c>
      <c r="M2726" s="6">
        <f t="shared" si="394"/>
        <v>0.29223744292237441</v>
      </c>
      <c r="N2726">
        <v>193</v>
      </c>
      <c r="O2726">
        <v>217</v>
      </c>
      <c r="P2726">
        <v>215</v>
      </c>
      <c r="Q2726">
        <v>212</v>
      </c>
      <c r="R2726">
        <v>209</v>
      </c>
      <c r="S2726">
        <v>213</v>
      </c>
      <c r="T2726">
        <v>195</v>
      </c>
      <c r="U2726">
        <v>219</v>
      </c>
      <c r="V2726">
        <v>219</v>
      </c>
      <c r="W2726">
        <v>49</v>
      </c>
      <c r="X2726">
        <v>47</v>
      </c>
      <c r="Y2726">
        <v>41</v>
      </c>
      <c r="Z2726">
        <v>27</v>
      </c>
      <c r="AA2726">
        <v>38</v>
      </c>
      <c r="AB2726">
        <v>56</v>
      </c>
      <c r="AC2726">
        <v>47</v>
      </c>
      <c r="AD2726">
        <v>46</v>
      </c>
      <c r="AE2726">
        <v>64</v>
      </c>
    </row>
    <row r="2727" spans="1:31" x14ac:dyDescent="0.2">
      <c r="A2727" s="2" t="s">
        <v>4079</v>
      </c>
      <c r="B2727" t="s">
        <v>3358</v>
      </c>
      <c r="C2727" t="s">
        <v>5099</v>
      </c>
      <c r="D2727" t="str">
        <f t="shared" si="386"/>
        <v>Robertson, Texas, US</v>
      </c>
      <c r="E2727">
        <f t="shared" si="387"/>
        <v>0.66182258552830764</v>
      </c>
      <c r="F2727">
        <f t="shared" si="388"/>
        <v>0.654228855721393</v>
      </c>
      <c r="G2727">
        <f t="shared" si="388"/>
        <v>0.64869888475836435</v>
      </c>
      <c r="H2727" s="6">
        <f t="shared" si="389"/>
        <v>0.64930232558139533</v>
      </c>
      <c r="I2727" s="6">
        <f t="shared" si="390"/>
        <v>0.63369065849923434</v>
      </c>
      <c r="J2727" s="6">
        <f t="shared" si="391"/>
        <v>0.63742865725443076</v>
      </c>
      <c r="K2727" s="6">
        <f t="shared" si="392"/>
        <v>0.6218712753277712</v>
      </c>
      <c r="L2727" s="6">
        <f t="shared" si="393"/>
        <v>0.62297972377314137</v>
      </c>
      <c r="M2727" s="6">
        <f t="shared" si="394"/>
        <v>0.64797601199400301</v>
      </c>
      <c r="N2727">
        <v>3303</v>
      </c>
      <c r="O2727">
        <v>3216</v>
      </c>
      <c r="P2727">
        <v>3228</v>
      </c>
      <c r="Q2727">
        <v>3225</v>
      </c>
      <c r="R2727">
        <v>3265</v>
      </c>
      <c r="S2727">
        <v>3329</v>
      </c>
      <c r="T2727">
        <v>3356</v>
      </c>
      <c r="U2727">
        <v>3403</v>
      </c>
      <c r="V2727">
        <v>3335</v>
      </c>
      <c r="W2727">
        <v>2186</v>
      </c>
      <c r="X2727">
        <v>2104</v>
      </c>
      <c r="Y2727">
        <v>2094</v>
      </c>
      <c r="Z2727">
        <v>2094</v>
      </c>
      <c r="AA2727">
        <v>2069</v>
      </c>
      <c r="AB2727">
        <v>2122</v>
      </c>
      <c r="AC2727">
        <v>2087</v>
      </c>
      <c r="AD2727">
        <v>2120</v>
      </c>
      <c r="AE2727">
        <v>2161</v>
      </c>
    </row>
    <row r="2728" spans="1:31" x14ac:dyDescent="0.2">
      <c r="A2728" s="2" t="s">
        <v>4902</v>
      </c>
      <c r="B2728" t="s">
        <v>3358</v>
      </c>
      <c r="C2728" t="s">
        <v>5099</v>
      </c>
      <c r="D2728" t="str">
        <f t="shared" si="386"/>
        <v>Rockwall, Texas, US</v>
      </c>
      <c r="E2728">
        <f t="shared" si="387"/>
        <v>0.27753331267431053</v>
      </c>
      <c r="F2728">
        <f t="shared" si="388"/>
        <v>0.27232440964001697</v>
      </c>
      <c r="G2728">
        <f t="shared" si="388"/>
        <v>0.27572164331057614</v>
      </c>
      <c r="H2728" s="6">
        <f t="shared" si="389"/>
        <v>0.2672336882174508</v>
      </c>
      <c r="I2728" s="6">
        <f t="shared" si="390"/>
        <v>0.26164455613348137</v>
      </c>
      <c r="J2728" s="6">
        <f t="shared" si="391"/>
        <v>0.26190883678475668</v>
      </c>
      <c r="K2728" s="6">
        <f t="shared" si="392"/>
        <v>0.25598536909776104</v>
      </c>
      <c r="L2728" s="6">
        <f t="shared" si="393"/>
        <v>0.25523799290856347</v>
      </c>
      <c r="M2728" s="6">
        <f t="shared" si="394"/>
        <v>0.27664789319983313</v>
      </c>
      <c r="N2728">
        <v>16135</v>
      </c>
      <c r="O2728">
        <v>16473</v>
      </c>
      <c r="P2728">
        <v>16698</v>
      </c>
      <c r="Q2728">
        <v>16813</v>
      </c>
      <c r="R2728">
        <v>17111</v>
      </c>
      <c r="S2728">
        <v>17529</v>
      </c>
      <c r="T2728">
        <v>18044</v>
      </c>
      <c r="U2728">
        <v>18614</v>
      </c>
      <c r="V2728">
        <v>19176</v>
      </c>
      <c r="W2728">
        <v>4478</v>
      </c>
      <c r="X2728">
        <v>4486</v>
      </c>
      <c r="Y2728">
        <v>4604</v>
      </c>
      <c r="Z2728">
        <v>4493</v>
      </c>
      <c r="AA2728">
        <v>4477</v>
      </c>
      <c r="AB2728">
        <v>4591</v>
      </c>
      <c r="AC2728">
        <v>4619</v>
      </c>
      <c r="AD2728">
        <v>4751</v>
      </c>
      <c r="AE2728">
        <v>5305</v>
      </c>
    </row>
    <row r="2729" spans="1:31" x14ac:dyDescent="0.2">
      <c r="A2729" s="2" t="s">
        <v>4903</v>
      </c>
      <c r="B2729" t="s">
        <v>3358</v>
      </c>
      <c r="C2729" t="s">
        <v>5099</v>
      </c>
      <c r="D2729" t="str">
        <f t="shared" si="386"/>
        <v>Runnels, Texas, US</v>
      </c>
      <c r="E2729">
        <f t="shared" si="387"/>
        <v>0.5428296438883542</v>
      </c>
      <c r="F2729">
        <f t="shared" si="388"/>
        <v>0.56300910397700044</v>
      </c>
      <c r="G2729">
        <f t="shared" si="388"/>
        <v>0.59352344127597878</v>
      </c>
      <c r="H2729" s="6">
        <f t="shared" si="389"/>
        <v>0.57844080846968238</v>
      </c>
      <c r="I2729" s="6">
        <f t="shared" si="390"/>
        <v>0.57520823125918663</v>
      </c>
      <c r="J2729" s="6">
        <f t="shared" si="391"/>
        <v>0.55677838919459732</v>
      </c>
      <c r="K2729" s="6">
        <f t="shared" si="392"/>
        <v>0.570729319627998</v>
      </c>
      <c r="L2729" s="6">
        <f t="shared" si="393"/>
        <v>0.55577889447236184</v>
      </c>
      <c r="M2729" s="6">
        <f t="shared" si="394"/>
        <v>0.55616575137294055</v>
      </c>
      <c r="N2729">
        <v>2078</v>
      </c>
      <c r="O2729">
        <v>2087</v>
      </c>
      <c r="P2729">
        <v>2069</v>
      </c>
      <c r="Q2729">
        <v>2078</v>
      </c>
      <c r="R2729">
        <v>2041</v>
      </c>
      <c r="S2729">
        <v>1999</v>
      </c>
      <c r="T2729">
        <v>2043</v>
      </c>
      <c r="U2729">
        <v>1990</v>
      </c>
      <c r="V2729">
        <v>2003</v>
      </c>
      <c r="W2729">
        <v>1128</v>
      </c>
      <c r="X2729">
        <v>1175</v>
      </c>
      <c r="Y2729">
        <v>1228</v>
      </c>
      <c r="Z2729">
        <v>1202</v>
      </c>
      <c r="AA2729">
        <v>1174</v>
      </c>
      <c r="AB2729">
        <v>1113</v>
      </c>
      <c r="AC2729">
        <v>1166</v>
      </c>
      <c r="AD2729">
        <v>1106</v>
      </c>
      <c r="AE2729">
        <v>1114</v>
      </c>
    </row>
    <row r="2730" spans="1:31" x14ac:dyDescent="0.2">
      <c r="A2730" s="2" t="s">
        <v>4904</v>
      </c>
      <c r="B2730" t="s">
        <v>3358</v>
      </c>
      <c r="C2730" t="s">
        <v>5099</v>
      </c>
      <c r="D2730" t="str">
        <f t="shared" si="386"/>
        <v>Rusk, Texas, US</v>
      </c>
      <c r="E2730">
        <f t="shared" si="387"/>
        <v>0.61390186915887845</v>
      </c>
      <c r="F2730">
        <f t="shared" si="388"/>
        <v>0.61112715372028104</v>
      </c>
      <c r="G2730">
        <f t="shared" si="388"/>
        <v>0.62718539865513934</v>
      </c>
      <c r="H2730" s="6">
        <f t="shared" si="389"/>
        <v>0.6370350596191493</v>
      </c>
      <c r="I2730" s="6">
        <f t="shared" si="390"/>
        <v>0.62375886524822699</v>
      </c>
      <c r="J2730" s="6">
        <f t="shared" si="391"/>
        <v>0.63338394212735549</v>
      </c>
      <c r="K2730" s="6">
        <f t="shared" si="392"/>
        <v>0.67399267399267404</v>
      </c>
      <c r="L2730" s="6">
        <f t="shared" si="393"/>
        <v>0.65206046427928743</v>
      </c>
      <c r="M2730" s="6">
        <f t="shared" si="394"/>
        <v>0.68332115454877607</v>
      </c>
      <c r="N2730">
        <v>10272</v>
      </c>
      <c r="O2730">
        <v>10389</v>
      </c>
      <c r="P2730">
        <v>10410</v>
      </c>
      <c r="Q2730">
        <v>11238</v>
      </c>
      <c r="R2730">
        <v>11280</v>
      </c>
      <c r="S2730">
        <v>11197</v>
      </c>
      <c r="T2730">
        <v>11193</v>
      </c>
      <c r="U2730">
        <v>11114</v>
      </c>
      <c r="V2730">
        <v>10948</v>
      </c>
      <c r="W2730">
        <v>6306</v>
      </c>
      <c r="X2730">
        <v>6349</v>
      </c>
      <c r="Y2730">
        <v>6529</v>
      </c>
      <c r="Z2730">
        <v>7159</v>
      </c>
      <c r="AA2730">
        <v>7036</v>
      </c>
      <c r="AB2730">
        <v>7092</v>
      </c>
      <c r="AC2730">
        <v>7544</v>
      </c>
      <c r="AD2730">
        <v>7247</v>
      </c>
      <c r="AE2730">
        <v>7481</v>
      </c>
    </row>
    <row r="2731" spans="1:31" x14ac:dyDescent="0.2">
      <c r="A2731" s="2" t="s">
        <v>4905</v>
      </c>
      <c r="B2731" t="s">
        <v>3358</v>
      </c>
      <c r="C2731" t="s">
        <v>5099</v>
      </c>
      <c r="D2731" t="str">
        <f t="shared" si="386"/>
        <v>Sabine, Texas, US</v>
      </c>
      <c r="E2731">
        <f t="shared" si="387"/>
        <v>0.5</v>
      </c>
      <c r="F2731">
        <f t="shared" si="388"/>
        <v>0.51848151848151847</v>
      </c>
      <c r="G2731">
        <f t="shared" si="388"/>
        <v>0.66364094805849727</v>
      </c>
      <c r="H2731" s="6">
        <f t="shared" si="389"/>
        <v>0.6546726636681659</v>
      </c>
      <c r="I2731" s="6">
        <f t="shared" si="390"/>
        <v>0.64874371859296487</v>
      </c>
      <c r="J2731" s="6">
        <f t="shared" si="391"/>
        <v>0.650294695481336</v>
      </c>
      <c r="K2731" s="6">
        <f t="shared" si="392"/>
        <v>0.67518427518427515</v>
      </c>
      <c r="L2731" s="6">
        <f t="shared" si="393"/>
        <v>0.68575772934617329</v>
      </c>
      <c r="M2731" s="6">
        <f t="shared" si="394"/>
        <v>0.69170168067226889</v>
      </c>
      <c r="N2731">
        <v>2012</v>
      </c>
      <c r="O2731">
        <v>2002</v>
      </c>
      <c r="P2731">
        <v>1983</v>
      </c>
      <c r="Q2731">
        <v>2001</v>
      </c>
      <c r="R2731">
        <v>1990</v>
      </c>
      <c r="S2731">
        <v>2036</v>
      </c>
      <c r="T2731">
        <v>2035</v>
      </c>
      <c r="U2731">
        <v>1973</v>
      </c>
      <c r="V2731">
        <v>1904</v>
      </c>
      <c r="W2731">
        <v>1006</v>
      </c>
      <c r="X2731">
        <v>1038</v>
      </c>
      <c r="Y2731">
        <v>1316</v>
      </c>
      <c r="Z2731">
        <v>1310</v>
      </c>
      <c r="AA2731">
        <v>1291</v>
      </c>
      <c r="AB2731">
        <v>1324</v>
      </c>
      <c r="AC2731">
        <v>1374</v>
      </c>
      <c r="AD2731">
        <v>1353</v>
      </c>
      <c r="AE2731">
        <v>1317</v>
      </c>
    </row>
    <row r="2732" spans="1:31" x14ac:dyDescent="0.2">
      <c r="A2732" s="2" t="s">
        <v>4906</v>
      </c>
      <c r="B2732" t="s">
        <v>3358</v>
      </c>
      <c r="C2732" t="s">
        <v>5099</v>
      </c>
      <c r="D2732" t="str">
        <f t="shared" si="386"/>
        <v>San Augustine, Texas, US</v>
      </c>
      <c r="E2732">
        <f t="shared" si="387"/>
        <v>0.8810068649885584</v>
      </c>
      <c r="F2732">
        <f t="shared" si="388"/>
        <v>0.88136882129277572</v>
      </c>
      <c r="G2732">
        <f t="shared" si="388"/>
        <v>0.87242472266244053</v>
      </c>
      <c r="H2732" s="6">
        <f t="shared" si="389"/>
        <v>0.87540983606557377</v>
      </c>
      <c r="I2732" s="6">
        <f t="shared" si="390"/>
        <v>0.78264532434709355</v>
      </c>
      <c r="J2732" s="6">
        <f t="shared" si="391"/>
        <v>0.77130434782608692</v>
      </c>
      <c r="K2732" s="6">
        <f t="shared" si="392"/>
        <v>0.82937554969217242</v>
      </c>
      <c r="L2732" s="6">
        <f t="shared" si="393"/>
        <v>0.84385665529010234</v>
      </c>
      <c r="M2732" s="6">
        <f t="shared" si="394"/>
        <v>0.85763888888888884</v>
      </c>
      <c r="N2732">
        <v>1311</v>
      </c>
      <c r="O2732">
        <v>1315</v>
      </c>
      <c r="P2732">
        <v>1262</v>
      </c>
      <c r="Q2732">
        <v>1220</v>
      </c>
      <c r="R2732">
        <v>1187</v>
      </c>
      <c r="S2732">
        <v>1150</v>
      </c>
      <c r="T2732">
        <v>1137</v>
      </c>
      <c r="U2732">
        <v>1172</v>
      </c>
      <c r="V2732">
        <v>1152</v>
      </c>
      <c r="W2732">
        <v>1155</v>
      </c>
      <c r="X2732">
        <v>1159</v>
      </c>
      <c r="Y2732">
        <v>1101</v>
      </c>
      <c r="Z2732">
        <v>1068</v>
      </c>
      <c r="AA2732">
        <v>929</v>
      </c>
      <c r="AB2732">
        <v>887</v>
      </c>
      <c r="AC2732">
        <v>943</v>
      </c>
      <c r="AD2732">
        <v>989</v>
      </c>
      <c r="AE2732">
        <v>988</v>
      </c>
    </row>
    <row r="2733" spans="1:31" x14ac:dyDescent="0.2">
      <c r="A2733" s="2" t="s">
        <v>4907</v>
      </c>
      <c r="B2733" t="s">
        <v>3358</v>
      </c>
      <c r="C2733" t="s">
        <v>5099</v>
      </c>
      <c r="D2733" t="str">
        <f t="shared" si="386"/>
        <v>San Jacinto, Texas, US</v>
      </c>
      <c r="E2733">
        <f t="shared" si="387"/>
        <v>0.67728415758591787</v>
      </c>
      <c r="F2733">
        <f t="shared" si="388"/>
        <v>0.66481687014428414</v>
      </c>
      <c r="G2733">
        <f t="shared" si="388"/>
        <v>0.68687731283803022</v>
      </c>
      <c r="H2733" s="6">
        <f t="shared" si="389"/>
        <v>0.68240093240093236</v>
      </c>
      <c r="I2733" s="6">
        <f t="shared" si="390"/>
        <v>0.66985507246376808</v>
      </c>
      <c r="J2733" s="6">
        <f t="shared" si="391"/>
        <v>0.67388125182801983</v>
      </c>
      <c r="K2733" s="6">
        <f t="shared" si="392"/>
        <v>0.69392390687109595</v>
      </c>
      <c r="L2733" s="6">
        <f t="shared" si="393"/>
        <v>0.58551704705550855</v>
      </c>
      <c r="M2733" s="6">
        <f t="shared" si="394"/>
        <v>0.68486696230598665</v>
      </c>
      <c r="N2733">
        <v>3579</v>
      </c>
      <c r="O2733">
        <v>3604</v>
      </c>
      <c r="P2733">
        <v>3513</v>
      </c>
      <c r="Q2733">
        <v>3432</v>
      </c>
      <c r="R2733">
        <v>3450</v>
      </c>
      <c r="S2733">
        <v>3419</v>
      </c>
      <c r="T2733">
        <v>3522</v>
      </c>
      <c r="U2733">
        <v>3549</v>
      </c>
      <c r="V2733">
        <v>3608</v>
      </c>
      <c r="W2733">
        <v>2424</v>
      </c>
      <c r="X2733">
        <v>2396</v>
      </c>
      <c r="Y2733">
        <v>2413</v>
      </c>
      <c r="Z2733">
        <v>2342</v>
      </c>
      <c r="AA2733">
        <v>2311</v>
      </c>
      <c r="AB2733">
        <v>2304</v>
      </c>
      <c r="AC2733">
        <v>2444</v>
      </c>
      <c r="AD2733">
        <v>2078</v>
      </c>
      <c r="AE2733">
        <v>2471</v>
      </c>
    </row>
    <row r="2734" spans="1:31" x14ac:dyDescent="0.2">
      <c r="A2734" s="2" t="s">
        <v>4908</v>
      </c>
      <c r="B2734" t="s">
        <v>3358</v>
      </c>
      <c r="C2734" t="s">
        <v>5099</v>
      </c>
      <c r="D2734" t="str">
        <f t="shared" si="386"/>
        <v>San Patricio, Texas, US</v>
      </c>
      <c r="E2734">
        <f t="shared" si="387"/>
        <v>0.63013509787703337</v>
      </c>
      <c r="F2734">
        <f t="shared" si="388"/>
        <v>0.60896381578947367</v>
      </c>
      <c r="G2734">
        <f t="shared" si="388"/>
        <v>0.59044252600095171</v>
      </c>
      <c r="H2734" s="6">
        <f t="shared" si="389"/>
        <v>0.60607084910762576</v>
      </c>
      <c r="I2734" s="6">
        <f t="shared" si="390"/>
        <v>0.6123947457056248</v>
      </c>
      <c r="J2734" s="6">
        <f t="shared" si="391"/>
        <v>0.61694777484251173</v>
      </c>
      <c r="K2734" s="6">
        <f t="shared" si="392"/>
        <v>0.62782704337664119</v>
      </c>
      <c r="L2734" s="6">
        <f t="shared" si="393"/>
        <v>0.73373602721655207</v>
      </c>
      <c r="M2734" s="6">
        <f t="shared" si="394"/>
        <v>0.65477536027126304</v>
      </c>
      <c r="N2734">
        <v>14508</v>
      </c>
      <c r="O2734">
        <v>14592</v>
      </c>
      <c r="P2734">
        <v>14711</v>
      </c>
      <c r="Q2734">
        <v>14792</v>
      </c>
      <c r="R2734">
        <v>14845</v>
      </c>
      <c r="S2734">
        <v>14763</v>
      </c>
      <c r="T2734">
        <v>14547</v>
      </c>
      <c r="U2734">
        <v>14403</v>
      </c>
      <c r="V2734">
        <v>14156</v>
      </c>
      <c r="W2734">
        <v>9142</v>
      </c>
      <c r="X2734">
        <v>8886</v>
      </c>
      <c r="Y2734">
        <v>8686</v>
      </c>
      <c r="Z2734">
        <v>8965</v>
      </c>
      <c r="AA2734">
        <v>9091</v>
      </c>
      <c r="AB2734">
        <v>9108</v>
      </c>
      <c r="AC2734">
        <v>9133</v>
      </c>
      <c r="AD2734">
        <v>10568</v>
      </c>
      <c r="AE2734">
        <v>9269</v>
      </c>
    </row>
    <row r="2735" spans="1:31" x14ac:dyDescent="0.2">
      <c r="A2735" s="2" t="s">
        <v>4909</v>
      </c>
      <c r="B2735" t="s">
        <v>3358</v>
      </c>
      <c r="C2735" t="s">
        <v>5099</v>
      </c>
      <c r="D2735" t="str">
        <f t="shared" si="386"/>
        <v>San Saba, Texas, US</v>
      </c>
      <c r="E2735">
        <f t="shared" si="387"/>
        <v>0.6534859521331946</v>
      </c>
      <c r="F2735">
        <f t="shared" si="388"/>
        <v>0.62577319587628866</v>
      </c>
      <c r="G2735">
        <f t="shared" si="388"/>
        <v>0.61139369277721256</v>
      </c>
      <c r="H2735" s="6">
        <f t="shared" si="389"/>
        <v>0.61914672216441202</v>
      </c>
      <c r="I2735" s="6">
        <f t="shared" si="390"/>
        <v>0.68486590038314177</v>
      </c>
      <c r="J2735" s="6">
        <f t="shared" si="391"/>
        <v>0.64034253092293059</v>
      </c>
      <c r="K2735" s="6">
        <f t="shared" si="392"/>
        <v>0.61581395348837209</v>
      </c>
      <c r="L2735" s="6">
        <f t="shared" si="393"/>
        <v>0.68528864059590322</v>
      </c>
      <c r="M2735" s="6">
        <f t="shared" si="394"/>
        <v>0.71912168344007321</v>
      </c>
      <c r="N2735">
        <v>961</v>
      </c>
      <c r="O2735">
        <v>970</v>
      </c>
      <c r="P2735">
        <v>983</v>
      </c>
      <c r="Q2735">
        <v>961</v>
      </c>
      <c r="R2735">
        <v>1044</v>
      </c>
      <c r="S2735">
        <v>1051</v>
      </c>
      <c r="T2735">
        <v>1075</v>
      </c>
      <c r="U2735">
        <v>1074</v>
      </c>
      <c r="V2735">
        <v>1093</v>
      </c>
      <c r="W2735">
        <v>628</v>
      </c>
      <c r="X2735">
        <v>607</v>
      </c>
      <c r="Y2735">
        <v>601</v>
      </c>
      <c r="Z2735">
        <v>595</v>
      </c>
      <c r="AA2735">
        <v>715</v>
      </c>
      <c r="AB2735">
        <v>673</v>
      </c>
      <c r="AC2735">
        <v>662</v>
      </c>
      <c r="AD2735">
        <v>736</v>
      </c>
      <c r="AE2735">
        <v>786</v>
      </c>
    </row>
    <row r="2736" spans="1:31" x14ac:dyDescent="0.2">
      <c r="A2736" s="2" t="s">
        <v>4910</v>
      </c>
      <c r="B2736" t="s">
        <v>3358</v>
      </c>
      <c r="C2736" t="s">
        <v>5099</v>
      </c>
      <c r="D2736" t="str">
        <f t="shared" si="386"/>
        <v>Schleicher, Texas, US</v>
      </c>
      <c r="E2736">
        <f t="shared" si="387"/>
        <v>0.28235294117647058</v>
      </c>
      <c r="F2736">
        <f t="shared" si="388"/>
        <v>0.35264054514480409</v>
      </c>
      <c r="G2736">
        <f t="shared" si="388"/>
        <v>0.4547008547008547</v>
      </c>
      <c r="H2736" s="6">
        <f t="shared" si="389"/>
        <v>0.46101694915254238</v>
      </c>
      <c r="I2736" s="6">
        <f t="shared" si="390"/>
        <v>0.44481605351170567</v>
      </c>
      <c r="J2736" s="6">
        <f t="shared" si="391"/>
        <v>0.61896551724137927</v>
      </c>
      <c r="K2736" s="6">
        <f t="shared" si="392"/>
        <v>0.59473684210526312</v>
      </c>
      <c r="L2736" s="6">
        <f t="shared" si="393"/>
        <v>0.6</v>
      </c>
      <c r="M2736" s="6">
        <f t="shared" si="394"/>
        <v>0.57087378640776698</v>
      </c>
      <c r="N2736">
        <v>595</v>
      </c>
      <c r="O2736">
        <v>587</v>
      </c>
      <c r="P2736">
        <v>585</v>
      </c>
      <c r="Q2736">
        <v>590</v>
      </c>
      <c r="R2736">
        <v>598</v>
      </c>
      <c r="S2736">
        <v>580</v>
      </c>
      <c r="T2736">
        <v>570</v>
      </c>
      <c r="U2736">
        <v>555</v>
      </c>
      <c r="V2736">
        <v>515</v>
      </c>
      <c r="W2736">
        <v>168</v>
      </c>
      <c r="X2736">
        <v>207</v>
      </c>
      <c r="Y2736">
        <v>266</v>
      </c>
      <c r="Z2736">
        <v>272</v>
      </c>
      <c r="AA2736">
        <v>266</v>
      </c>
      <c r="AB2736">
        <v>359</v>
      </c>
      <c r="AC2736">
        <v>339</v>
      </c>
      <c r="AD2736">
        <v>333</v>
      </c>
      <c r="AE2736">
        <v>294</v>
      </c>
    </row>
    <row r="2737" spans="1:31" x14ac:dyDescent="0.2">
      <c r="A2737" s="2" t="s">
        <v>4911</v>
      </c>
      <c r="B2737" t="s">
        <v>3358</v>
      </c>
      <c r="C2737" t="s">
        <v>5099</v>
      </c>
      <c r="D2737" t="str">
        <f t="shared" si="386"/>
        <v>Scurry, Texas, US</v>
      </c>
      <c r="E2737">
        <f t="shared" si="387"/>
        <v>0.53056835637480804</v>
      </c>
      <c r="F2737">
        <f t="shared" si="388"/>
        <v>0.55744812635490859</v>
      </c>
      <c r="G2737">
        <f t="shared" si="388"/>
        <v>0.5409187709157286</v>
      </c>
      <c r="H2737" s="6">
        <f t="shared" si="389"/>
        <v>0.53907692307692312</v>
      </c>
      <c r="I2737" s="6">
        <f t="shared" si="390"/>
        <v>0.44565859421145892</v>
      </c>
      <c r="J2737" s="6">
        <f t="shared" si="391"/>
        <v>0.46931618936294567</v>
      </c>
      <c r="K2737" s="6">
        <f t="shared" si="392"/>
        <v>0.4952181709503885</v>
      </c>
      <c r="L2737" s="6">
        <f t="shared" si="393"/>
        <v>0.55967591149890927</v>
      </c>
      <c r="M2737" s="6">
        <f t="shared" si="394"/>
        <v>0.61924290220820188</v>
      </c>
      <c r="N2737">
        <v>3255</v>
      </c>
      <c r="O2737">
        <v>3229</v>
      </c>
      <c r="P2737">
        <v>3287</v>
      </c>
      <c r="Q2737">
        <v>3250</v>
      </c>
      <c r="R2737">
        <v>3386</v>
      </c>
      <c r="S2737">
        <v>3422</v>
      </c>
      <c r="T2737">
        <v>3346</v>
      </c>
      <c r="U2737">
        <v>3209</v>
      </c>
      <c r="V2737">
        <v>3170</v>
      </c>
      <c r="W2737">
        <v>1727</v>
      </c>
      <c r="X2737">
        <v>1800</v>
      </c>
      <c r="Y2737">
        <v>1778</v>
      </c>
      <c r="Z2737">
        <v>1752</v>
      </c>
      <c r="AA2737">
        <v>1509</v>
      </c>
      <c r="AB2737">
        <v>1606</v>
      </c>
      <c r="AC2737">
        <v>1657</v>
      </c>
      <c r="AD2737">
        <v>1796</v>
      </c>
      <c r="AE2737">
        <v>1963</v>
      </c>
    </row>
    <row r="2738" spans="1:31" x14ac:dyDescent="0.2">
      <c r="A2738" s="2" t="s">
        <v>4912</v>
      </c>
      <c r="B2738" t="s">
        <v>3358</v>
      </c>
      <c r="C2738" t="s">
        <v>5099</v>
      </c>
      <c r="D2738" t="str">
        <f t="shared" si="386"/>
        <v>Shackelford, Texas, US</v>
      </c>
      <c r="E2738">
        <f t="shared" si="387"/>
        <v>0.4924924924924925</v>
      </c>
      <c r="F2738">
        <f t="shared" si="388"/>
        <v>0.45226917057902971</v>
      </c>
      <c r="G2738">
        <f t="shared" si="388"/>
        <v>0.46805111821086259</v>
      </c>
      <c r="H2738" s="6">
        <f t="shared" si="389"/>
        <v>0.45333333333333331</v>
      </c>
      <c r="I2738" s="6">
        <f t="shared" si="390"/>
        <v>0.44122657580919933</v>
      </c>
      <c r="J2738" s="6">
        <f t="shared" si="391"/>
        <v>0.4946236559139785</v>
      </c>
      <c r="K2738" s="6">
        <f t="shared" si="392"/>
        <v>0.46624803767660911</v>
      </c>
      <c r="L2738" s="6">
        <f t="shared" si="393"/>
        <v>0.48037676609105179</v>
      </c>
      <c r="M2738" s="6">
        <f t="shared" si="394"/>
        <v>0.45379537953795379</v>
      </c>
      <c r="N2738">
        <v>666</v>
      </c>
      <c r="O2738">
        <v>639</v>
      </c>
      <c r="P2738">
        <v>626</v>
      </c>
      <c r="Q2738">
        <v>600</v>
      </c>
      <c r="R2738">
        <v>587</v>
      </c>
      <c r="S2738">
        <v>651</v>
      </c>
      <c r="T2738">
        <v>637</v>
      </c>
      <c r="U2738">
        <v>637</v>
      </c>
      <c r="V2738">
        <v>606</v>
      </c>
      <c r="W2738">
        <v>328</v>
      </c>
      <c r="X2738">
        <v>289</v>
      </c>
      <c r="Y2738">
        <v>293</v>
      </c>
      <c r="Z2738">
        <v>272</v>
      </c>
      <c r="AA2738">
        <v>259</v>
      </c>
      <c r="AB2738">
        <v>322</v>
      </c>
      <c r="AC2738">
        <v>297</v>
      </c>
      <c r="AD2738">
        <v>306</v>
      </c>
      <c r="AE2738">
        <v>275</v>
      </c>
    </row>
    <row r="2739" spans="1:31" x14ac:dyDescent="0.2">
      <c r="A2739" s="2" t="s">
        <v>3434</v>
      </c>
      <c r="B2739" t="s">
        <v>3358</v>
      </c>
      <c r="C2739" t="s">
        <v>5099</v>
      </c>
      <c r="D2739" t="str">
        <f t="shared" si="386"/>
        <v>Shelby, Texas, US</v>
      </c>
      <c r="E2739">
        <f t="shared" si="387"/>
        <v>0.70113469985358712</v>
      </c>
      <c r="F2739">
        <f t="shared" si="388"/>
        <v>0.69442951818018983</v>
      </c>
      <c r="G2739">
        <f t="shared" si="388"/>
        <v>0.69991173874669022</v>
      </c>
      <c r="H2739" s="6">
        <f t="shared" si="389"/>
        <v>0.7191308956014838</v>
      </c>
      <c r="I2739" s="6">
        <f t="shared" si="390"/>
        <v>0.70191625266146207</v>
      </c>
      <c r="J2739" s="6">
        <f t="shared" si="391"/>
        <v>0.73438608942512418</v>
      </c>
      <c r="K2739" s="6">
        <f t="shared" si="392"/>
        <v>0.74643566143295437</v>
      </c>
      <c r="L2739" s="6">
        <f t="shared" si="393"/>
        <v>0.7440117023221795</v>
      </c>
      <c r="M2739" s="6">
        <f t="shared" si="394"/>
        <v>0.75482195845697331</v>
      </c>
      <c r="N2739">
        <v>5464</v>
      </c>
      <c r="O2739">
        <v>5583</v>
      </c>
      <c r="P2739">
        <v>5665</v>
      </c>
      <c r="Q2739">
        <v>5661</v>
      </c>
      <c r="R2739">
        <v>5636</v>
      </c>
      <c r="S2739">
        <v>5636</v>
      </c>
      <c r="T2739">
        <v>5541</v>
      </c>
      <c r="U2739">
        <v>5469</v>
      </c>
      <c r="V2739">
        <v>5392</v>
      </c>
      <c r="W2739">
        <v>3831</v>
      </c>
      <c r="X2739">
        <v>3877</v>
      </c>
      <c r="Y2739">
        <v>3965</v>
      </c>
      <c r="Z2739">
        <v>4071</v>
      </c>
      <c r="AA2739">
        <v>3956</v>
      </c>
      <c r="AB2739">
        <v>4139</v>
      </c>
      <c r="AC2739">
        <v>4136</v>
      </c>
      <c r="AD2739">
        <v>4069</v>
      </c>
      <c r="AE2739">
        <v>4070</v>
      </c>
    </row>
    <row r="2740" spans="1:31" x14ac:dyDescent="0.2">
      <c r="A2740" s="2" t="s">
        <v>4019</v>
      </c>
      <c r="B2740" t="s">
        <v>3358</v>
      </c>
      <c r="C2740" t="s">
        <v>5099</v>
      </c>
      <c r="D2740" t="str">
        <f t="shared" si="386"/>
        <v>Sherman, Texas, US</v>
      </c>
      <c r="E2740">
        <f t="shared" si="387"/>
        <v>0.48643006263048016</v>
      </c>
      <c r="F2740">
        <f t="shared" si="388"/>
        <v>0.48813209494324045</v>
      </c>
      <c r="G2740">
        <f t="shared" si="388"/>
        <v>0.51552795031055898</v>
      </c>
      <c r="H2740" s="6">
        <f t="shared" si="389"/>
        <v>0.48707753479125249</v>
      </c>
      <c r="I2740" s="6">
        <f t="shared" si="390"/>
        <v>0.56653992395437258</v>
      </c>
      <c r="J2740" s="6">
        <f t="shared" si="391"/>
        <v>0.62838709677419358</v>
      </c>
      <c r="K2740" s="6">
        <f t="shared" si="392"/>
        <v>0.60286458333333337</v>
      </c>
      <c r="L2740" s="6">
        <f t="shared" si="393"/>
        <v>0.60997442455242967</v>
      </c>
      <c r="M2740" s="6">
        <f t="shared" si="394"/>
        <v>0.64485981308411211</v>
      </c>
      <c r="N2740">
        <v>958</v>
      </c>
      <c r="O2740">
        <v>969</v>
      </c>
      <c r="P2740">
        <v>966</v>
      </c>
      <c r="Q2740">
        <v>1006</v>
      </c>
      <c r="R2740">
        <v>789</v>
      </c>
      <c r="S2740">
        <v>775</v>
      </c>
      <c r="T2740">
        <v>768</v>
      </c>
      <c r="U2740">
        <v>782</v>
      </c>
      <c r="V2740">
        <v>749</v>
      </c>
      <c r="W2740">
        <v>466</v>
      </c>
      <c r="X2740">
        <v>473</v>
      </c>
      <c r="Y2740">
        <v>498</v>
      </c>
      <c r="Z2740">
        <v>490</v>
      </c>
      <c r="AA2740">
        <v>447</v>
      </c>
      <c r="AB2740">
        <v>487</v>
      </c>
      <c r="AC2740">
        <v>463</v>
      </c>
      <c r="AD2740">
        <v>477</v>
      </c>
      <c r="AE2740">
        <v>483</v>
      </c>
    </row>
    <row r="2741" spans="1:31" x14ac:dyDescent="0.2">
      <c r="A2741" s="2" t="s">
        <v>4020</v>
      </c>
      <c r="B2741" t="s">
        <v>3358</v>
      </c>
      <c r="C2741" t="s">
        <v>5099</v>
      </c>
      <c r="D2741" t="str">
        <f t="shared" si="386"/>
        <v>Smith, Texas, US</v>
      </c>
      <c r="E2741">
        <f t="shared" si="387"/>
        <v>0.59018146093388812</v>
      </c>
      <c r="F2741">
        <f t="shared" si="388"/>
        <v>0.60614938361131254</v>
      </c>
      <c r="G2741">
        <f t="shared" si="388"/>
        <v>0.61361011664164455</v>
      </c>
      <c r="H2741" s="6">
        <f t="shared" si="389"/>
        <v>0.61618965018791561</v>
      </c>
      <c r="I2741" s="6">
        <f t="shared" si="390"/>
        <v>0.60961158657011194</v>
      </c>
      <c r="J2741" s="6">
        <f t="shared" si="391"/>
        <v>0.61064394153168911</v>
      </c>
      <c r="K2741" s="6">
        <f t="shared" si="392"/>
        <v>0.5790017596290814</v>
      </c>
      <c r="L2741" s="6">
        <f t="shared" si="393"/>
        <v>0.6240234916061832</v>
      </c>
      <c r="M2741" s="6">
        <f t="shared" si="394"/>
        <v>0.64339983602077067</v>
      </c>
      <c r="N2741">
        <v>34608</v>
      </c>
      <c r="O2741">
        <v>34475</v>
      </c>
      <c r="P2741">
        <v>34636</v>
      </c>
      <c r="Q2741">
        <v>34590</v>
      </c>
      <c r="R2741">
        <v>34937</v>
      </c>
      <c r="S2741">
        <v>35438</v>
      </c>
      <c r="T2741">
        <v>35803</v>
      </c>
      <c r="U2741">
        <v>36098</v>
      </c>
      <c r="V2741">
        <v>36590</v>
      </c>
      <c r="W2741">
        <v>20425</v>
      </c>
      <c r="X2741">
        <v>20897</v>
      </c>
      <c r="Y2741">
        <v>21253</v>
      </c>
      <c r="Z2741">
        <v>21314</v>
      </c>
      <c r="AA2741">
        <v>21298</v>
      </c>
      <c r="AB2741">
        <v>21640</v>
      </c>
      <c r="AC2741">
        <v>20730</v>
      </c>
      <c r="AD2741">
        <v>22526</v>
      </c>
      <c r="AE2741">
        <v>23542</v>
      </c>
    </row>
    <row r="2742" spans="1:31" x14ac:dyDescent="0.2">
      <c r="A2742" s="2" t="s">
        <v>4913</v>
      </c>
      <c r="B2742" t="s">
        <v>3358</v>
      </c>
      <c r="C2742" t="s">
        <v>5099</v>
      </c>
      <c r="D2742" t="str">
        <f t="shared" si="386"/>
        <v>Somervell, Texas, US</v>
      </c>
      <c r="E2742">
        <f t="shared" si="387"/>
        <v>0.45967287084038355</v>
      </c>
      <c r="F2742">
        <f t="shared" si="388"/>
        <v>0.48325096101043385</v>
      </c>
      <c r="G2742">
        <f t="shared" si="388"/>
        <v>0.48275862068965519</v>
      </c>
      <c r="H2742" s="6">
        <f t="shared" si="389"/>
        <v>0.45674368619022032</v>
      </c>
      <c r="I2742" s="6">
        <f t="shared" si="390"/>
        <v>0.43962362780972297</v>
      </c>
      <c r="J2742" s="6">
        <f t="shared" si="391"/>
        <v>0.41304347826086957</v>
      </c>
      <c r="K2742" s="6">
        <f t="shared" si="392"/>
        <v>0.4378459989934575</v>
      </c>
      <c r="L2742" s="6">
        <f t="shared" si="393"/>
        <v>0.44123408423114596</v>
      </c>
      <c r="M2742" s="6">
        <f t="shared" si="394"/>
        <v>0.43914081145584727</v>
      </c>
      <c r="N2742">
        <v>1773</v>
      </c>
      <c r="O2742">
        <v>1821</v>
      </c>
      <c r="P2742">
        <v>1914</v>
      </c>
      <c r="Q2742">
        <v>1861</v>
      </c>
      <c r="R2742">
        <v>1913</v>
      </c>
      <c r="S2742">
        <v>1978</v>
      </c>
      <c r="T2742">
        <v>1987</v>
      </c>
      <c r="U2742">
        <v>2042</v>
      </c>
      <c r="V2742">
        <v>2095</v>
      </c>
      <c r="W2742">
        <v>815</v>
      </c>
      <c r="X2742">
        <v>880</v>
      </c>
      <c r="Y2742">
        <v>924</v>
      </c>
      <c r="Z2742">
        <v>850</v>
      </c>
      <c r="AA2742">
        <v>841</v>
      </c>
      <c r="AB2742">
        <v>817</v>
      </c>
      <c r="AC2742">
        <v>870</v>
      </c>
      <c r="AD2742">
        <v>901</v>
      </c>
      <c r="AE2742">
        <v>920</v>
      </c>
    </row>
    <row r="2743" spans="1:31" x14ac:dyDescent="0.2">
      <c r="A2743" s="2" t="s">
        <v>4914</v>
      </c>
      <c r="B2743" t="s">
        <v>3358</v>
      </c>
      <c r="C2743" t="s">
        <v>5099</v>
      </c>
      <c r="D2743" t="str">
        <f t="shared" si="386"/>
        <v>Starr, Texas, US</v>
      </c>
      <c r="E2743">
        <f t="shared" si="387"/>
        <v>0.36012572968118545</v>
      </c>
      <c r="F2743">
        <f t="shared" si="388"/>
        <v>0.30831099195710454</v>
      </c>
      <c r="G2743">
        <f t="shared" si="388"/>
        <v>0.93874106992180906</v>
      </c>
      <c r="H2743" s="6">
        <f t="shared" si="389"/>
        <v>0.94131191733123665</v>
      </c>
      <c r="I2743" s="6">
        <f t="shared" si="390"/>
        <v>0.89663718808088777</v>
      </c>
      <c r="J2743" s="6">
        <f t="shared" si="391"/>
        <v>0.88629556371856455</v>
      </c>
      <c r="K2743" s="6">
        <f t="shared" si="392"/>
        <v>0.82973280272882322</v>
      </c>
      <c r="L2743" s="6">
        <f t="shared" si="393"/>
        <v>0.89321107187606785</v>
      </c>
      <c r="M2743" s="6">
        <f t="shared" si="394"/>
        <v>0.8860643009144763</v>
      </c>
      <c r="N2743">
        <v>17816</v>
      </c>
      <c r="O2743">
        <v>17904</v>
      </c>
      <c r="P2743">
        <v>17777</v>
      </c>
      <c r="Q2743">
        <v>17806</v>
      </c>
      <c r="R2743">
        <v>17753</v>
      </c>
      <c r="S2743">
        <v>17695</v>
      </c>
      <c r="T2743">
        <v>17590</v>
      </c>
      <c r="U2743">
        <v>17558</v>
      </c>
      <c r="V2743">
        <v>17387</v>
      </c>
      <c r="W2743">
        <v>6416</v>
      </c>
      <c r="X2743">
        <v>5520</v>
      </c>
      <c r="Y2743">
        <v>16688</v>
      </c>
      <c r="Z2743">
        <v>16761</v>
      </c>
      <c r="AA2743">
        <v>15918</v>
      </c>
      <c r="AB2743">
        <v>15683</v>
      </c>
      <c r="AC2743">
        <v>14595</v>
      </c>
      <c r="AD2743">
        <v>15683</v>
      </c>
      <c r="AE2743">
        <v>15406</v>
      </c>
    </row>
    <row r="2744" spans="1:31" x14ac:dyDescent="0.2">
      <c r="A2744" s="2" t="s">
        <v>3768</v>
      </c>
      <c r="B2744" t="s">
        <v>3358</v>
      </c>
      <c r="C2744" t="s">
        <v>5099</v>
      </c>
      <c r="D2744" t="str">
        <f t="shared" si="386"/>
        <v>Stephens, Texas, US</v>
      </c>
      <c r="E2744">
        <f t="shared" si="387"/>
        <v>0.63805253042921206</v>
      </c>
      <c r="F2744">
        <f t="shared" si="388"/>
        <v>0.64066666666666672</v>
      </c>
      <c r="G2744">
        <f t="shared" si="388"/>
        <v>0.64931506849315068</v>
      </c>
      <c r="H2744" s="6">
        <f t="shared" si="389"/>
        <v>0.63143989431968295</v>
      </c>
      <c r="I2744" s="6">
        <f t="shared" si="390"/>
        <v>0.64334239130434778</v>
      </c>
      <c r="J2744" s="6">
        <f t="shared" si="391"/>
        <v>0.64622641509433965</v>
      </c>
      <c r="K2744" s="6">
        <f t="shared" si="392"/>
        <v>0.64300066979236437</v>
      </c>
      <c r="L2744" s="6">
        <f t="shared" si="393"/>
        <v>0.63091272485009997</v>
      </c>
      <c r="M2744" s="6">
        <f t="shared" si="394"/>
        <v>0.62457798784605001</v>
      </c>
      <c r="N2744">
        <v>1561</v>
      </c>
      <c r="O2744">
        <v>1500</v>
      </c>
      <c r="P2744">
        <v>1460</v>
      </c>
      <c r="Q2744">
        <v>1514</v>
      </c>
      <c r="R2744">
        <v>1472</v>
      </c>
      <c r="S2744">
        <v>1484</v>
      </c>
      <c r="T2744">
        <v>1493</v>
      </c>
      <c r="U2744">
        <v>1501</v>
      </c>
      <c r="V2744">
        <v>1481</v>
      </c>
      <c r="W2744">
        <v>996</v>
      </c>
      <c r="X2744">
        <v>961</v>
      </c>
      <c r="Y2744">
        <v>948</v>
      </c>
      <c r="Z2744">
        <v>956</v>
      </c>
      <c r="AA2744">
        <v>947</v>
      </c>
      <c r="AB2744">
        <v>959</v>
      </c>
      <c r="AC2744">
        <v>960</v>
      </c>
      <c r="AD2744">
        <v>947</v>
      </c>
      <c r="AE2744">
        <v>925</v>
      </c>
    </row>
    <row r="2745" spans="1:31" x14ac:dyDescent="0.2">
      <c r="A2745" s="2" t="s">
        <v>4915</v>
      </c>
      <c r="B2745" t="s">
        <v>3358</v>
      </c>
      <c r="C2745" t="s">
        <v>5099</v>
      </c>
      <c r="D2745" t="str">
        <f t="shared" si="386"/>
        <v>Sterling, Texas, US</v>
      </c>
      <c r="E2745">
        <f t="shared" si="387"/>
        <v>0.5092592592592593</v>
      </c>
      <c r="F2745">
        <f t="shared" si="388"/>
        <v>0.50862068965517238</v>
      </c>
      <c r="G2745">
        <f t="shared" si="388"/>
        <v>0.4653846153846154</v>
      </c>
      <c r="H2745" s="6">
        <f t="shared" si="389"/>
        <v>0.45483870967741935</v>
      </c>
      <c r="I2745" s="6">
        <f t="shared" si="390"/>
        <v>0.37888198757763975</v>
      </c>
      <c r="J2745" s="6">
        <f t="shared" si="391"/>
        <v>0.39755351681957185</v>
      </c>
      <c r="K2745" s="6" t="e">
        <f t="shared" si="392"/>
        <v>#VALUE!</v>
      </c>
      <c r="L2745" s="6">
        <f t="shared" si="393"/>
        <v>0.39735099337748342</v>
      </c>
      <c r="M2745" s="6">
        <f t="shared" si="394"/>
        <v>0.42633228840125392</v>
      </c>
      <c r="N2745">
        <v>216</v>
      </c>
      <c r="O2745">
        <v>232</v>
      </c>
      <c r="P2745">
        <v>260</v>
      </c>
      <c r="Q2745">
        <v>310</v>
      </c>
      <c r="R2745">
        <v>322</v>
      </c>
      <c r="S2745">
        <v>327</v>
      </c>
      <c r="T2745">
        <v>291</v>
      </c>
      <c r="U2745">
        <v>302</v>
      </c>
      <c r="V2745">
        <v>319</v>
      </c>
      <c r="W2745">
        <v>110</v>
      </c>
      <c r="X2745">
        <v>118</v>
      </c>
      <c r="Y2745">
        <v>121</v>
      </c>
      <c r="Z2745">
        <v>141</v>
      </c>
      <c r="AA2745">
        <v>122</v>
      </c>
      <c r="AB2745">
        <v>130</v>
      </c>
      <c r="AC2745" s="3" t="s">
        <v>36</v>
      </c>
      <c r="AD2745">
        <v>120</v>
      </c>
      <c r="AE2745">
        <v>136</v>
      </c>
    </row>
    <row r="2746" spans="1:31" x14ac:dyDescent="0.2">
      <c r="A2746" s="2" t="s">
        <v>4916</v>
      </c>
      <c r="B2746" t="s">
        <v>3358</v>
      </c>
      <c r="C2746" t="s">
        <v>5099</v>
      </c>
      <c r="D2746" t="str">
        <f t="shared" si="386"/>
        <v>Stonewall, Texas, US</v>
      </c>
      <c r="E2746">
        <f t="shared" si="387"/>
        <v>0.50416666666666665</v>
      </c>
      <c r="F2746">
        <f t="shared" si="388"/>
        <v>0.51750972762645919</v>
      </c>
      <c r="G2746">
        <f t="shared" si="388"/>
        <v>0.50592885375494068</v>
      </c>
      <c r="H2746" s="6">
        <f t="shared" si="389"/>
        <v>0.56016597510373445</v>
      </c>
      <c r="I2746" s="6">
        <f t="shared" si="390"/>
        <v>0.51600000000000001</v>
      </c>
      <c r="J2746" s="6">
        <f t="shared" si="391"/>
        <v>0.54132231404958675</v>
      </c>
      <c r="K2746" s="6">
        <f t="shared" si="392"/>
        <v>0.54216867469879515</v>
      </c>
      <c r="L2746" s="6">
        <f t="shared" si="393"/>
        <v>0.44493392070484583</v>
      </c>
      <c r="M2746" s="6">
        <f t="shared" si="394"/>
        <v>0.45089285714285715</v>
      </c>
      <c r="N2746">
        <v>240</v>
      </c>
      <c r="O2746">
        <v>257</v>
      </c>
      <c r="P2746">
        <v>253</v>
      </c>
      <c r="Q2746">
        <v>241</v>
      </c>
      <c r="R2746">
        <v>250</v>
      </c>
      <c r="S2746">
        <v>242</v>
      </c>
      <c r="T2746">
        <v>249</v>
      </c>
      <c r="U2746">
        <v>227</v>
      </c>
      <c r="V2746">
        <v>224</v>
      </c>
      <c r="W2746">
        <v>121</v>
      </c>
      <c r="X2746">
        <v>133</v>
      </c>
      <c r="Y2746">
        <v>128</v>
      </c>
      <c r="Z2746">
        <v>135</v>
      </c>
      <c r="AA2746">
        <v>129</v>
      </c>
      <c r="AB2746">
        <v>131</v>
      </c>
      <c r="AC2746">
        <v>135</v>
      </c>
      <c r="AD2746">
        <v>101</v>
      </c>
      <c r="AE2746">
        <v>101</v>
      </c>
    </row>
    <row r="2747" spans="1:31" x14ac:dyDescent="0.2">
      <c r="A2747" s="2" t="s">
        <v>4917</v>
      </c>
      <c r="B2747" t="s">
        <v>3358</v>
      </c>
      <c r="C2747" t="s">
        <v>5099</v>
      </c>
      <c r="D2747" t="str">
        <f t="shared" si="386"/>
        <v>Sutton, Texas, US</v>
      </c>
      <c r="E2747">
        <f t="shared" si="387"/>
        <v>0.52396514161220042</v>
      </c>
      <c r="F2747">
        <f t="shared" si="388"/>
        <v>0.40724478594950603</v>
      </c>
      <c r="G2747">
        <f t="shared" si="388"/>
        <v>0.49143468950749464</v>
      </c>
      <c r="H2747" s="6">
        <f t="shared" si="389"/>
        <v>0.52320675105485237</v>
      </c>
      <c r="I2747" s="6">
        <f t="shared" si="390"/>
        <v>0.4776931447225245</v>
      </c>
      <c r="J2747" s="6">
        <f t="shared" si="391"/>
        <v>0.54006586169045001</v>
      </c>
      <c r="K2747" s="6">
        <f t="shared" si="392"/>
        <v>0.5851318944844125</v>
      </c>
      <c r="L2747" s="6">
        <f t="shared" si="393"/>
        <v>0.58384332925336602</v>
      </c>
      <c r="M2747" s="6">
        <f t="shared" si="394"/>
        <v>0.58415841584158412</v>
      </c>
      <c r="N2747">
        <v>918</v>
      </c>
      <c r="O2747">
        <v>911</v>
      </c>
      <c r="P2747">
        <v>934</v>
      </c>
      <c r="Q2747">
        <v>948</v>
      </c>
      <c r="R2747">
        <v>919</v>
      </c>
      <c r="S2747">
        <v>911</v>
      </c>
      <c r="T2747">
        <v>834</v>
      </c>
      <c r="U2747">
        <v>817</v>
      </c>
      <c r="V2747">
        <v>808</v>
      </c>
      <c r="W2747">
        <v>481</v>
      </c>
      <c r="X2747">
        <v>371</v>
      </c>
      <c r="Y2747">
        <v>459</v>
      </c>
      <c r="Z2747">
        <v>496</v>
      </c>
      <c r="AA2747">
        <v>439</v>
      </c>
      <c r="AB2747">
        <v>492</v>
      </c>
      <c r="AC2747">
        <v>488</v>
      </c>
      <c r="AD2747">
        <v>477</v>
      </c>
      <c r="AE2747">
        <v>472</v>
      </c>
    </row>
    <row r="2748" spans="1:31" x14ac:dyDescent="0.2">
      <c r="A2748" s="2" t="s">
        <v>4918</v>
      </c>
      <c r="B2748" t="s">
        <v>3358</v>
      </c>
      <c r="C2748" t="s">
        <v>5099</v>
      </c>
      <c r="D2748" t="str">
        <f t="shared" si="386"/>
        <v>Swisher, Texas, US</v>
      </c>
      <c r="E2748">
        <f t="shared" si="387"/>
        <v>0.71151358344113846</v>
      </c>
      <c r="F2748">
        <f t="shared" si="388"/>
        <v>0.7165913492575855</v>
      </c>
      <c r="G2748">
        <f t="shared" si="388"/>
        <v>0.71725440806045337</v>
      </c>
      <c r="H2748" s="6">
        <f t="shared" si="389"/>
        <v>0.71263630532392563</v>
      </c>
      <c r="I2748" s="6">
        <f t="shared" si="390"/>
        <v>0.72286079182630902</v>
      </c>
      <c r="J2748" s="6">
        <f t="shared" si="391"/>
        <v>0.74085554866707992</v>
      </c>
      <c r="K2748" s="6">
        <f t="shared" si="392"/>
        <v>0.7192660550458716</v>
      </c>
      <c r="L2748" s="6">
        <f t="shared" si="393"/>
        <v>0.71809169764560099</v>
      </c>
      <c r="M2748" s="6">
        <f t="shared" si="394"/>
        <v>0.71535114978247361</v>
      </c>
      <c r="N2748">
        <v>1546</v>
      </c>
      <c r="O2748">
        <v>1549</v>
      </c>
      <c r="P2748">
        <v>1588</v>
      </c>
      <c r="Q2748">
        <v>1559</v>
      </c>
      <c r="R2748">
        <v>1566</v>
      </c>
      <c r="S2748">
        <v>1613</v>
      </c>
      <c r="T2748">
        <v>1635</v>
      </c>
      <c r="U2748">
        <v>1614</v>
      </c>
      <c r="V2748">
        <v>1609</v>
      </c>
      <c r="W2748">
        <v>1100</v>
      </c>
      <c r="X2748">
        <v>1110</v>
      </c>
      <c r="Y2748">
        <v>1139</v>
      </c>
      <c r="Z2748">
        <v>1111</v>
      </c>
      <c r="AA2748">
        <v>1132</v>
      </c>
      <c r="AB2748">
        <v>1195</v>
      </c>
      <c r="AC2748">
        <v>1176</v>
      </c>
      <c r="AD2748">
        <v>1159</v>
      </c>
      <c r="AE2748">
        <v>1151</v>
      </c>
    </row>
    <row r="2749" spans="1:31" x14ac:dyDescent="0.2">
      <c r="A2749" s="2" t="s">
        <v>4919</v>
      </c>
      <c r="B2749" t="s">
        <v>3358</v>
      </c>
      <c r="C2749" t="s">
        <v>5099</v>
      </c>
      <c r="D2749" t="str">
        <f t="shared" si="386"/>
        <v>Tarrant, Texas, US</v>
      </c>
      <c r="E2749">
        <f t="shared" si="387"/>
        <v>0.51614788961553193</v>
      </c>
      <c r="F2749">
        <f t="shared" si="388"/>
        <v>0.53902507508912845</v>
      </c>
      <c r="G2749">
        <f t="shared" si="388"/>
        <v>0.5508818783731152</v>
      </c>
      <c r="H2749" s="6">
        <f t="shared" si="389"/>
        <v>0.55193475430059624</v>
      </c>
      <c r="I2749" s="6">
        <f t="shared" si="390"/>
        <v>0.54358203845641795</v>
      </c>
      <c r="J2749" s="6">
        <f t="shared" si="391"/>
        <v>0.54762829388747691</v>
      </c>
      <c r="K2749" s="6">
        <f t="shared" si="392"/>
        <v>0.54923896019257246</v>
      </c>
      <c r="L2749" s="6">
        <f t="shared" si="393"/>
        <v>0.54703118726437472</v>
      </c>
      <c r="M2749" s="6">
        <f t="shared" si="394"/>
        <v>0.58853262297700448</v>
      </c>
      <c r="N2749">
        <v>347259</v>
      </c>
      <c r="O2749">
        <v>352581</v>
      </c>
      <c r="P2749">
        <v>359460</v>
      </c>
      <c r="Q2749">
        <v>364775</v>
      </c>
      <c r="R2749">
        <v>368053</v>
      </c>
      <c r="S2749">
        <v>373381</v>
      </c>
      <c r="T2749">
        <v>380532</v>
      </c>
      <c r="U2749">
        <v>383554</v>
      </c>
      <c r="V2749">
        <v>388162</v>
      </c>
      <c r="W2749">
        <v>179237</v>
      </c>
      <c r="X2749">
        <v>190050</v>
      </c>
      <c r="Y2749">
        <v>198020</v>
      </c>
      <c r="Z2749">
        <v>201332</v>
      </c>
      <c r="AA2749">
        <v>200067</v>
      </c>
      <c r="AB2749">
        <v>204474</v>
      </c>
      <c r="AC2749">
        <v>209003</v>
      </c>
      <c r="AD2749">
        <v>209816</v>
      </c>
      <c r="AE2749">
        <v>228446</v>
      </c>
    </row>
    <row r="2750" spans="1:31" x14ac:dyDescent="0.2">
      <c r="A2750" s="2" t="s">
        <v>3681</v>
      </c>
      <c r="B2750" t="s">
        <v>3358</v>
      </c>
      <c r="C2750" t="s">
        <v>5099</v>
      </c>
      <c r="D2750" t="str">
        <f t="shared" si="386"/>
        <v>Taylor, Texas, US</v>
      </c>
      <c r="E2750">
        <f t="shared" si="387"/>
        <v>0.54281245927277466</v>
      </c>
      <c r="F2750">
        <f t="shared" si="388"/>
        <v>0.55393661636906044</v>
      </c>
      <c r="G2750">
        <f t="shared" si="388"/>
        <v>0.55588865096359741</v>
      </c>
      <c r="H2750" s="6">
        <f t="shared" si="389"/>
        <v>0.55172853138537337</v>
      </c>
      <c r="I2750" s="6">
        <f t="shared" si="390"/>
        <v>0.52838136547524717</v>
      </c>
      <c r="J2750" s="6">
        <f t="shared" si="391"/>
        <v>0.54644330541317665</v>
      </c>
      <c r="K2750" s="6">
        <f t="shared" si="392"/>
        <v>0.57838860999094721</v>
      </c>
      <c r="L2750" s="6">
        <f t="shared" si="393"/>
        <v>0.5998524348253812</v>
      </c>
      <c r="M2750" s="6">
        <f t="shared" si="394"/>
        <v>0.5664183990833197</v>
      </c>
      <c r="N2750">
        <v>23019</v>
      </c>
      <c r="O2750">
        <v>23129</v>
      </c>
      <c r="P2750">
        <v>23350</v>
      </c>
      <c r="Q2750">
        <v>23546</v>
      </c>
      <c r="R2750">
        <v>23977</v>
      </c>
      <c r="S2750">
        <v>23997</v>
      </c>
      <c r="T2750">
        <v>24302</v>
      </c>
      <c r="U2750">
        <v>24396</v>
      </c>
      <c r="V2750">
        <v>24436</v>
      </c>
      <c r="W2750">
        <v>12495</v>
      </c>
      <c r="X2750">
        <v>12812</v>
      </c>
      <c r="Y2750">
        <v>12980</v>
      </c>
      <c r="Z2750">
        <v>12991</v>
      </c>
      <c r="AA2750">
        <v>12669</v>
      </c>
      <c r="AB2750">
        <v>13113</v>
      </c>
      <c r="AC2750">
        <v>14056</v>
      </c>
      <c r="AD2750">
        <v>14634</v>
      </c>
      <c r="AE2750">
        <v>13841</v>
      </c>
    </row>
    <row r="2751" spans="1:31" x14ac:dyDescent="0.2">
      <c r="A2751" s="2" t="s">
        <v>3774</v>
      </c>
      <c r="B2751" t="s">
        <v>3358</v>
      </c>
      <c r="C2751" t="s">
        <v>5099</v>
      </c>
      <c r="D2751" t="str">
        <f t="shared" si="386"/>
        <v>Terrell, Texas, US</v>
      </c>
      <c r="E2751">
        <f t="shared" si="387"/>
        <v>0.34782608695652173</v>
      </c>
      <c r="F2751">
        <f t="shared" si="388"/>
        <v>0.30534351145038169</v>
      </c>
      <c r="G2751">
        <f t="shared" si="388"/>
        <v>0.37068965517241381</v>
      </c>
      <c r="H2751" s="6">
        <f t="shared" si="389"/>
        <v>0.3</v>
      </c>
      <c r="I2751" s="6">
        <f t="shared" si="390"/>
        <v>0.30985915492957744</v>
      </c>
      <c r="J2751" s="6">
        <f t="shared" si="391"/>
        <v>0.48101265822784811</v>
      </c>
      <c r="K2751" s="6">
        <f t="shared" si="392"/>
        <v>0.47945205479452052</v>
      </c>
      <c r="L2751" s="6">
        <f t="shared" si="393"/>
        <v>0.49305555555555558</v>
      </c>
      <c r="M2751" s="6">
        <f t="shared" si="394"/>
        <v>0.49586776859504134</v>
      </c>
      <c r="N2751">
        <v>138</v>
      </c>
      <c r="O2751">
        <v>131</v>
      </c>
      <c r="P2751">
        <v>116</v>
      </c>
      <c r="Q2751">
        <v>140</v>
      </c>
      <c r="R2751">
        <v>142</v>
      </c>
      <c r="S2751">
        <v>158</v>
      </c>
      <c r="T2751">
        <v>146</v>
      </c>
      <c r="U2751">
        <v>144</v>
      </c>
      <c r="V2751">
        <v>121</v>
      </c>
      <c r="W2751">
        <v>48</v>
      </c>
      <c r="X2751">
        <v>40</v>
      </c>
      <c r="Y2751">
        <v>43</v>
      </c>
      <c r="Z2751">
        <v>42</v>
      </c>
      <c r="AA2751">
        <v>44</v>
      </c>
      <c r="AB2751">
        <v>76</v>
      </c>
      <c r="AC2751">
        <v>70</v>
      </c>
      <c r="AD2751">
        <v>71</v>
      </c>
      <c r="AE2751">
        <v>60</v>
      </c>
    </row>
    <row r="2752" spans="1:31" x14ac:dyDescent="0.2">
      <c r="A2752" s="2" t="s">
        <v>4920</v>
      </c>
      <c r="B2752" t="s">
        <v>3358</v>
      </c>
      <c r="C2752" t="s">
        <v>5099</v>
      </c>
      <c r="D2752" t="str">
        <f t="shared" si="386"/>
        <v>Terry, Texas, US</v>
      </c>
      <c r="E2752">
        <f t="shared" si="387"/>
        <v>0.69884169884169889</v>
      </c>
      <c r="F2752">
        <f t="shared" si="388"/>
        <v>0.65171963430561597</v>
      </c>
      <c r="G2752">
        <f t="shared" si="388"/>
        <v>0.70342522974101918</v>
      </c>
      <c r="H2752" s="6">
        <f t="shared" si="389"/>
        <v>0.7154334038054968</v>
      </c>
      <c r="I2752" s="6">
        <f t="shared" si="390"/>
        <v>0.75942028985507248</v>
      </c>
      <c r="J2752" s="6">
        <f t="shared" si="391"/>
        <v>0.7451060358890701</v>
      </c>
      <c r="K2752" s="6">
        <f t="shared" si="392"/>
        <v>0.76004922067268255</v>
      </c>
      <c r="L2752" s="6">
        <f t="shared" si="393"/>
        <v>0.77688057798555032</v>
      </c>
      <c r="M2752" s="6">
        <f t="shared" si="394"/>
        <v>0.76338147833474934</v>
      </c>
      <c r="N2752">
        <v>2331</v>
      </c>
      <c r="O2752">
        <v>2297</v>
      </c>
      <c r="P2752">
        <v>2394</v>
      </c>
      <c r="Q2752">
        <v>2365</v>
      </c>
      <c r="R2752">
        <v>2415</v>
      </c>
      <c r="S2752">
        <v>2452</v>
      </c>
      <c r="T2752">
        <v>2438</v>
      </c>
      <c r="U2752">
        <v>2353</v>
      </c>
      <c r="V2752">
        <v>2354</v>
      </c>
      <c r="W2752">
        <v>1629</v>
      </c>
      <c r="X2752">
        <v>1497</v>
      </c>
      <c r="Y2752">
        <v>1684</v>
      </c>
      <c r="Z2752">
        <v>1692</v>
      </c>
      <c r="AA2752">
        <v>1834</v>
      </c>
      <c r="AB2752">
        <v>1827</v>
      </c>
      <c r="AC2752">
        <v>1853</v>
      </c>
      <c r="AD2752">
        <v>1828</v>
      </c>
      <c r="AE2752">
        <v>1797</v>
      </c>
    </row>
    <row r="2753" spans="1:31" x14ac:dyDescent="0.2">
      <c r="A2753" s="2" t="s">
        <v>4921</v>
      </c>
      <c r="B2753" t="s">
        <v>3358</v>
      </c>
      <c r="C2753" t="s">
        <v>5099</v>
      </c>
      <c r="D2753" t="str">
        <f t="shared" si="386"/>
        <v>Throckmorton, Texas, US</v>
      </c>
      <c r="E2753">
        <f t="shared" si="387"/>
        <v>0.58412698412698416</v>
      </c>
      <c r="F2753">
        <f t="shared" si="388"/>
        <v>0.52173913043478259</v>
      </c>
      <c r="G2753">
        <f t="shared" si="388"/>
        <v>0.5846645367412141</v>
      </c>
      <c r="H2753" s="6">
        <f t="shared" si="389"/>
        <v>0.55017301038062283</v>
      </c>
      <c r="I2753" s="6">
        <f t="shared" si="390"/>
        <v>0.51754385964912286</v>
      </c>
      <c r="J2753" s="6">
        <f t="shared" si="391"/>
        <v>0.54426229508196722</v>
      </c>
      <c r="K2753" s="6">
        <f t="shared" si="392"/>
        <v>0.62012987012987009</v>
      </c>
      <c r="L2753" s="6">
        <f t="shared" si="393"/>
        <v>0.62</v>
      </c>
      <c r="M2753" s="6">
        <f t="shared" si="394"/>
        <v>0.65292096219931273</v>
      </c>
      <c r="N2753">
        <v>315</v>
      </c>
      <c r="O2753">
        <v>322</v>
      </c>
      <c r="P2753">
        <v>313</v>
      </c>
      <c r="Q2753">
        <v>289</v>
      </c>
      <c r="R2753">
        <v>342</v>
      </c>
      <c r="S2753">
        <v>305</v>
      </c>
      <c r="T2753">
        <v>308</v>
      </c>
      <c r="U2753">
        <v>300</v>
      </c>
      <c r="V2753">
        <v>291</v>
      </c>
      <c r="W2753">
        <v>184</v>
      </c>
      <c r="X2753">
        <v>168</v>
      </c>
      <c r="Y2753">
        <v>183</v>
      </c>
      <c r="Z2753">
        <v>159</v>
      </c>
      <c r="AA2753">
        <v>177</v>
      </c>
      <c r="AB2753">
        <v>166</v>
      </c>
      <c r="AC2753">
        <v>191</v>
      </c>
      <c r="AD2753">
        <v>186</v>
      </c>
      <c r="AE2753">
        <v>190</v>
      </c>
    </row>
    <row r="2754" spans="1:31" x14ac:dyDescent="0.2">
      <c r="A2754" s="2" t="s">
        <v>4922</v>
      </c>
      <c r="B2754" t="s">
        <v>3358</v>
      </c>
      <c r="C2754" t="s">
        <v>5099</v>
      </c>
      <c r="D2754" t="str">
        <f t="shared" si="386"/>
        <v>Titus, Texas, US</v>
      </c>
      <c r="E2754">
        <f t="shared" si="387"/>
        <v>0.76324122049510645</v>
      </c>
      <c r="F2754">
        <f t="shared" si="388"/>
        <v>0.76907885456340808</v>
      </c>
      <c r="G2754">
        <f t="shared" si="388"/>
        <v>0.78061723223013546</v>
      </c>
      <c r="H2754" s="6">
        <f t="shared" si="389"/>
        <v>0.77902885292047852</v>
      </c>
      <c r="I2754" s="6">
        <f t="shared" si="390"/>
        <v>0.77851216425256642</v>
      </c>
      <c r="J2754" s="6">
        <f t="shared" si="391"/>
        <v>0.77234735798271714</v>
      </c>
      <c r="K2754" s="6">
        <f t="shared" si="392"/>
        <v>0.75535211267605629</v>
      </c>
      <c r="L2754" s="6">
        <f t="shared" si="393"/>
        <v>0.68670796958603209</v>
      </c>
      <c r="M2754" s="6">
        <f t="shared" si="394"/>
        <v>0.72985983293218182</v>
      </c>
      <c r="N2754">
        <v>6948</v>
      </c>
      <c r="O2754">
        <v>7089</v>
      </c>
      <c r="P2754">
        <v>7161</v>
      </c>
      <c r="Q2754">
        <v>7105</v>
      </c>
      <c r="R2754">
        <v>7111</v>
      </c>
      <c r="S2754">
        <v>7059</v>
      </c>
      <c r="T2754">
        <v>7100</v>
      </c>
      <c r="U2754">
        <v>7102</v>
      </c>
      <c r="V2754">
        <v>7063</v>
      </c>
      <c r="W2754">
        <v>5303</v>
      </c>
      <c r="X2754">
        <v>5452</v>
      </c>
      <c r="Y2754">
        <v>5590</v>
      </c>
      <c r="Z2754">
        <v>5535</v>
      </c>
      <c r="AA2754">
        <v>5536</v>
      </c>
      <c r="AB2754">
        <v>5452</v>
      </c>
      <c r="AC2754">
        <v>5363</v>
      </c>
      <c r="AD2754">
        <v>4877</v>
      </c>
      <c r="AE2754">
        <v>5155</v>
      </c>
    </row>
    <row r="2755" spans="1:31" x14ac:dyDescent="0.2">
      <c r="A2755" s="2" t="s">
        <v>4923</v>
      </c>
      <c r="B2755" t="s">
        <v>3358</v>
      </c>
      <c r="C2755" t="s">
        <v>5099</v>
      </c>
      <c r="D2755" t="str">
        <f t="shared" ref="D2755:D2818" si="395">_xlfn.CONCAT(A2755, ", ",B2755, ", ",C2755)</f>
        <v>Tom Green, Texas, US</v>
      </c>
      <c r="E2755">
        <f t="shared" ref="E2755:E2818" si="396">W2755/N2755</f>
        <v>0.55055033557046984</v>
      </c>
      <c r="F2755">
        <f t="shared" ref="F2755:G2818" si="397">X2755/O2755</f>
        <v>0.54851752021563338</v>
      </c>
      <c r="G2755">
        <f t="shared" si="397"/>
        <v>0.54804119333262558</v>
      </c>
      <c r="H2755" s="6" t="e">
        <f t="shared" ref="H2755:H2818" si="398">Z2755/Q2755</f>
        <v>#VALUE!</v>
      </c>
      <c r="I2755" s="6" t="e">
        <f t="shared" ref="I2755:I2818" si="399">AA2755/R2755</f>
        <v>#VALUE!</v>
      </c>
      <c r="J2755" s="6" t="e">
        <f t="shared" ref="J2755:J2818" si="400">AB2755/S2755</f>
        <v>#VALUE!</v>
      </c>
      <c r="K2755" s="6">
        <f t="shared" ref="K2755:K2818" si="401">AC2755/T2755</f>
        <v>0.53345847496321852</v>
      </c>
      <c r="L2755" s="6">
        <f t="shared" ref="L2755:L2818" si="402">AD2755/U2755</f>
        <v>0.52240243284338572</v>
      </c>
      <c r="M2755" s="6">
        <f t="shared" ref="M2755:M2818" si="403">AE2755/V2755</f>
        <v>0.50582121620946385</v>
      </c>
      <c r="N2755">
        <v>18625</v>
      </c>
      <c r="O2755">
        <v>18550</v>
      </c>
      <c r="P2755">
        <v>18838</v>
      </c>
      <c r="Q2755">
        <v>19221</v>
      </c>
      <c r="R2755">
        <v>19689</v>
      </c>
      <c r="S2755">
        <v>19676</v>
      </c>
      <c r="T2755">
        <v>19711</v>
      </c>
      <c r="U2755">
        <v>19730</v>
      </c>
      <c r="V2755">
        <v>20013</v>
      </c>
      <c r="W2755">
        <v>10254</v>
      </c>
      <c r="X2755">
        <v>10175</v>
      </c>
      <c r="Y2755">
        <v>10324</v>
      </c>
      <c r="Z2755" s="3" t="s">
        <v>36</v>
      </c>
      <c r="AA2755" s="3" t="s">
        <v>36</v>
      </c>
      <c r="AB2755" s="3" t="s">
        <v>36</v>
      </c>
      <c r="AC2755">
        <v>10515</v>
      </c>
      <c r="AD2755">
        <v>10307</v>
      </c>
      <c r="AE2755">
        <v>10123</v>
      </c>
    </row>
    <row r="2756" spans="1:31" x14ac:dyDescent="0.2">
      <c r="A2756" s="2" t="s">
        <v>4924</v>
      </c>
      <c r="B2756" t="s">
        <v>3358</v>
      </c>
      <c r="C2756" t="s">
        <v>5099</v>
      </c>
      <c r="D2756" t="str">
        <f t="shared" si="395"/>
        <v>Travis, Texas, US</v>
      </c>
      <c r="E2756">
        <f t="shared" si="396"/>
        <v>0.54581381555854125</v>
      </c>
      <c r="F2756">
        <f t="shared" si="397"/>
        <v>0.54838330670175772</v>
      </c>
      <c r="G2756">
        <f t="shared" si="397"/>
        <v>0.54354242698120336</v>
      </c>
      <c r="H2756" s="6">
        <f t="shared" si="398"/>
        <v>0.53509082430147037</v>
      </c>
      <c r="I2756" s="6">
        <f t="shared" si="399"/>
        <v>0.53044005400788075</v>
      </c>
      <c r="J2756" s="6">
        <f t="shared" si="400"/>
        <v>0.51475897218093014</v>
      </c>
      <c r="K2756" s="6">
        <f t="shared" si="401"/>
        <v>0.49275750498189375</v>
      </c>
      <c r="L2756" s="6">
        <f t="shared" si="402"/>
        <v>0.48165777813155031</v>
      </c>
      <c r="M2756" s="6">
        <f t="shared" si="403"/>
        <v>0.50169023146414649</v>
      </c>
      <c r="N2756">
        <v>165234</v>
      </c>
      <c r="O2756">
        <v>170224</v>
      </c>
      <c r="P2756">
        <v>174818</v>
      </c>
      <c r="Q2756">
        <v>177981</v>
      </c>
      <c r="R2756">
        <v>181455</v>
      </c>
      <c r="S2756">
        <v>183651</v>
      </c>
      <c r="T2756">
        <v>186676</v>
      </c>
      <c r="U2756">
        <v>188445</v>
      </c>
      <c r="V2756">
        <v>189619</v>
      </c>
      <c r="W2756">
        <v>90187</v>
      </c>
      <c r="X2756">
        <v>93348</v>
      </c>
      <c r="Y2756">
        <v>95021</v>
      </c>
      <c r="Z2756">
        <v>95236</v>
      </c>
      <c r="AA2756">
        <v>96251</v>
      </c>
      <c r="AB2756">
        <v>94536</v>
      </c>
      <c r="AC2756">
        <v>91986</v>
      </c>
      <c r="AD2756">
        <v>90766</v>
      </c>
      <c r="AE2756">
        <v>95130</v>
      </c>
    </row>
    <row r="2757" spans="1:31" x14ac:dyDescent="0.2">
      <c r="A2757" s="2" t="s">
        <v>3563</v>
      </c>
      <c r="B2757" t="s">
        <v>3358</v>
      </c>
      <c r="C2757" t="s">
        <v>5099</v>
      </c>
      <c r="D2757" t="str">
        <f t="shared" si="395"/>
        <v>Trinity, Texas, US</v>
      </c>
      <c r="E2757">
        <f t="shared" si="396"/>
        <v>0.54152097902097907</v>
      </c>
      <c r="F2757">
        <f t="shared" si="397"/>
        <v>0.49135577797998181</v>
      </c>
      <c r="G2757">
        <f t="shared" si="397"/>
        <v>0.70635936833119928</v>
      </c>
      <c r="H2757" s="6">
        <f t="shared" si="398"/>
        <v>0.67925366503776097</v>
      </c>
      <c r="I2757" s="6">
        <f t="shared" si="399"/>
        <v>0.6890829694323144</v>
      </c>
      <c r="J2757" s="6">
        <f t="shared" si="400"/>
        <v>0.66892177589852009</v>
      </c>
      <c r="K2757" s="6">
        <f t="shared" si="401"/>
        <v>0.67758620689655169</v>
      </c>
      <c r="L2757" s="6">
        <f t="shared" si="402"/>
        <v>0.68199398366996133</v>
      </c>
      <c r="M2757" s="6">
        <f t="shared" si="403"/>
        <v>0.70362190812720848</v>
      </c>
      <c r="N2757">
        <v>2288</v>
      </c>
      <c r="O2757">
        <v>2198</v>
      </c>
      <c r="P2757">
        <v>2343</v>
      </c>
      <c r="Q2757">
        <v>2251</v>
      </c>
      <c r="R2757">
        <v>2290</v>
      </c>
      <c r="S2757">
        <v>2365</v>
      </c>
      <c r="T2757">
        <v>2320</v>
      </c>
      <c r="U2757">
        <v>2327</v>
      </c>
      <c r="V2757">
        <v>2264</v>
      </c>
      <c r="W2757">
        <v>1239</v>
      </c>
      <c r="X2757">
        <v>1080</v>
      </c>
      <c r="Y2757">
        <v>1655</v>
      </c>
      <c r="Z2757">
        <v>1529</v>
      </c>
      <c r="AA2757">
        <v>1578</v>
      </c>
      <c r="AB2757">
        <v>1582</v>
      </c>
      <c r="AC2757">
        <v>1572</v>
      </c>
      <c r="AD2757">
        <v>1587</v>
      </c>
      <c r="AE2757">
        <v>1593</v>
      </c>
    </row>
    <row r="2758" spans="1:31" x14ac:dyDescent="0.2">
      <c r="A2758" s="2" t="s">
        <v>4925</v>
      </c>
      <c r="B2758" t="s">
        <v>3358</v>
      </c>
      <c r="C2758" t="s">
        <v>5099</v>
      </c>
      <c r="D2758" t="str">
        <f t="shared" si="395"/>
        <v>Tyler, Texas, US</v>
      </c>
      <c r="E2758">
        <f t="shared" si="396"/>
        <v>0.55489864864864868</v>
      </c>
      <c r="F2758">
        <f t="shared" si="397"/>
        <v>0.55586828032648461</v>
      </c>
      <c r="G2758">
        <f t="shared" si="397"/>
        <v>0.57807681525091115</v>
      </c>
      <c r="H2758" s="6">
        <f t="shared" si="398"/>
        <v>0.577914798206278</v>
      </c>
      <c r="I2758" s="6">
        <f t="shared" si="399"/>
        <v>0.5512056737588652</v>
      </c>
      <c r="J2758" s="6">
        <f t="shared" si="400"/>
        <v>0.57233748271092666</v>
      </c>
      <c r="K2758" s="6">
        <f t="shared" si="401"/>
        <v>0.59210526315789469</v>
      </c>
      <c r="L2758" s="6">
        <f t="shared" si="402"/>
        <v>0.63814904492870594</v>
      </c>
      <c r="M2758" s="6">
        <f t="shared" si="403"/>
        <v>0.60686600221483944</v>
      </c>
      <c r="N2758">
        <v>3552</v>
      </c>
      <c r="O2758">
        <v>3553</v>
      </c>
      <c r="P2758">
        <v>3567</v>
      </c>
      <c r="Q2758">
        <v>3568</v>
      </c>
      <c r="R2758">
        <v>3525</v>
      </c>
      <c r="S2758">
        <v>3615</v>
      </c>
      <c r="T2758">
        <v>3648</v>
      </c>
      <c r="U2758">
        <v>3717</v>
      </c>
      <c r="V2758">
        <v>3612</v>
      </c>
      <c r="W2758">
        <v>1971</v>
      </c>
      <c r="X2758">
        <v>1975</v>
      </c>
      <c r="Y2758">
        <v>2062</v>
      </c>
      <c r="Z2758">
        <v>2062</v>
      </c>
      <c r="AA2758">
        <v>1943</v>
      </c>
      <c r="AB2758">
        <v>2069</v>
      </c>
      <c r="AC2758">
        <v>2160</v>
      </c>
      <c r="AD2758">
        <v>2372</v>
      </c>
      <c r="AE2758">
        <v>2192</v>
      </c>
    </row>
    <row r="2759" spans="1:31" x14ac:dyDescent="0.2">
      <c r="A2759" s="2" t="s">
        <v>4926</v>
      </c>
      <c r="B2759" t="s">
        <v>3358</v>
      </c>
      <c r="C2759" t="s">
        <v>5099</v>
      </c>
      <c r="D2759" t="str">
        <f t="shared" si="395"/>
        <v>Upshur, Texas, US</v>
      </c>
      <c r="E2759">
        <f t="shared" si="396"/>
        <v>0.48774795799299886</v>
      </c>
      <c r="F2759">
        <f t="shared" si="397"/>
        <v>0.51632047477744802</v>
      </c>
      <c r="G2759">
        <f t="shared" si="397"/>
        <v>0.55616153746266717</v>
      </c>
      <c r="H2759" s="6">
        <f t="shared" si="398"/>
        <v>0.58053166536356526</v>
      </c>
      <c r="I2759" s="6">
        <f t="shared" si="399"/>
        <v>0.53804206699558554</v>
      </c>
      <c r="J2759" s="6">
        <f t="shared" si="400"/>
        <v>0.5800181417649346</v>
      </c>
      <c r="K2759" s="6">
        <f t="shared" si="401"/>
        <v>0.58718046547119418</v>
      </c>
      <c r="L2759" s="6">
        <f t="shared" si="402"/>
        <v>0.59480025364616362</v>
      </c>
      <c r="M2759" s="6">
        <f t="shared" si="403"/>
        <v>0.59635091227193204</v>
      </c>
      <c r="N2759">
        <v>7713</v>
      </c>
      <c r="O2759">
        <v>7751</v>
      </c>
      <c r="P2759">
        <v>7701</v>
      </c>
      <c r="Q2759">
        <v>7674</v>
      </c>
      <c r="R2759">
        <v>7702</v>
      </c>
      <c r="S2759">
        <v>7717</v>
      </c>
      <c r="T2759">
        <v>7863</v>
      </c>
      <c r="U2759">
        <v>7885</v>
      </c>
      <c r="V2759">
        <v>8002</v>
      </c>
      <c r="W2759">
        <v>3762</v>
      </c>
      <c r="X2759">
        <v>4002</v>
      </c>
      <c r="Y2759">
        <v>4283</v>
      </c>
      <c r="Z2759">
        <v>4455</v>
      </c>
      <c r="AA2759">
        <v>4144</v>
      </c>
      <c r="AB2759">
        <v>4476</v>
      </c>
      <c r="AC2759">
        <v>4617</v>
      </c>
      <c r="AD2759">
        <v>4690</v>
      </c>
      <c r="AE2759">
        <v>4772</v>
      </c>
    </row>
    <row r="2760" spans="1:31" x14ac:dyDescent="0.2">
      <c r="A2760" s="2" t="s">
        <v>4927</v>
      </c>
      <c r="B2760" t="s">
        <v>3358</v>
      </c>
      <c r="C2760" t="s">
        <v>5099</v>
      </c>
      <c r="D2760" t="str">
        <f t="shared" si="395"/>
        <v>Upton, Texas, US</v>
      </c>
      <c r="E2760">
        <f t="shared" si="396"/>
        <v>0.34922861150070128</v>
      </c>
      <c r="F2760">
        <f t="shared" si="397"/>
        <v>0.29122340425531917</v>
      </c>
      <c r="G2760">
        <f t="shared" si="397"/>
        <v>0.48808030112923462</v>
      </c>
      <c r="H2760" s="6">
        <f t="shared" si="398"/>
        <v>0.49814126394052044</v>
      </c>
      <c r="I2760" s="6">
        <f t="shared" si="399"/>
        <v>0.4715151515151515</v>
      </c>
      <c r="J2760" s="6">
        <f t="shared" si="400"/>
        <v>0.56032482598607891</v>
      </c>
      <c r="K2760" s="6">
        <f t="shared" si="401"/>
        <v>0.5641025641025641</v>
      </c>
      <c r="L2760" s="6">
        <f t="shared" si="402"/>
        <v>0.5734104046242775</v>
      </c>
      <c r="M2760" s="6">
        <f t="shared" si="403"/>
        <v>0.64827586206896548</v>
      </c>
      <c r="N2760">
        <v>713</v>
      </c>
      <c r="O2760">
        <v>752</v>
      </c>
      <c r="P2760">
        <v>797</v>
      </c>
      <c r="Q2760">
        <v>807</v>
      </c>
      <c r="R2760">
        <v>825</v>
      </c>
      <c r="S2760">
        <v>862</v>
      </c>
      <c r="T2760">
        <v>819</v>
      </c>
      <c r="U2760">
        <v>865</v>
      </c>
      <c r="V2760">
        <v>870</v>
      </c>
      <c r="W2760">
        <v>249</v>
      </c>
      <c r="X2760">
        <v>219</v>
      </c>
      <c r="Y2760">
        <v>389</v>
      </c>
      <c r="Z2760">
        <v>402</v>
      </c>
      <c r="AA2760">
        <v>389</v>
      </c>
      <c r="AB2760">
        <v>483</v>
      </c>
      <c r="AC2760">
        <v>462</v>
      </c>
      <c r="AD2760">
        <v>496</v>
      </c>
      <c r="AE2760">
        <v>564</v>
      </c>
    </row>
    <row r="2761" spans="1:31" x14ac:dyDescent="0.2">
      <c r="A2761" s="2" t="s">
        <v>4928</v>
      </c>
      <c r="B2761" t="s">
        <v>3358</v>
      </c>
      <c r="C2761" t="s">
        <v>5099</v>
      </c>
      <c r="D2761" t="str">
        <f t="shared" si="395"/>
        <v>Uvalde, Texas, US</v>
      </c>
      <c r="E2761">
        <f t="shared" si="396"/>
        <v>0.75301810865191143</v>
      </c>
      <c r="F2761">
        <f t="shared" si="397"/>
        <v>0.74538995093892746</v>
      </c>
      <c r="G2761">
        <f t="shared" si="397"/>
        <v>0.75341046451390092</v>
      </c>
      <c r="H2761" s="6">
        <f t="shared" si="398"/>
        <v>0.75628527449974348</v>
      </c>
      <c r="I2761" s="6">
        <f t="shared" si="399"/>
        <v>0.7103938920701024</v>
      </c>
      <c r="J2761" s="6">
        <f t="shared" si="400"/>
        <v>0.7258036490008688</v>
      </c>
      <c r="K2761" s="6">
        <f t="shared" si="401"/>
        <v>0.72101073035652474</v>
      </c>
      <c r="L2761" s="6">
        <f t="shared" si="402"/>
        <v>0.65834238146941726</v>
      </c>
      <c r="M2761" s="6">
        <f t="shared" si="403"/>
        <v>0.74464084242196316</v>
      </c>
      <c r="N2761">
        <v>5964</v>
      </c>
      <c r="O2761">
        <v>5911</v>
      </c>
      <c r="P2761">
        <v>5791</v>
      </c>
      <c r="Q2761">
        <v>5847</v>
      </c>
      <c r="R2761">
        <v>5763</v>
      </c>
      <c r="S2761">
        <v>5755</v>
      </c>
      <c r="T2761">
        <v>5778</v>
      </c>
      <c r="U2761">
        <v>5526</v>
      </c>
      <c r="V2761">
        <v>5318</v>
      </c>
      <c r="W2761">
        <v>4491</v>
      </c>
      <c r="X2761">
        <v>4406</v>
      </c>
      <c r="Y2761">
        <v>4363</v>
      </c>
      <c r="Z2761">
        <v>4422</v>
      </c>
      <c r="AA2761">
        <v>4094</v>
      </c>
      <c r="AB2761">
        <v>4177</v>
      </c>
      <c r="AC2761">
        <v>4166</v>
      </c>
      <c r="AD2761">
        <v>3638</v>
      </c>
      <c r="AE2761">
        <v>3960</v>
      </c>
    </row>
    <row r="2762" spans="1:31" x14ac:dyDescent="0.2">
      <c r="A2762" s="2" t="s">
        <v>4929</v>
      </c>
      <c r="B2762" t="s">
        <v>3358</v>
      </c>
      <c r="C2762" t="s">
        <v>5099</v>
      </c>
      <c r="D2762" t="str">
        <f t="shared" si="395"/>
        <v>Val Verde, Texas, US</v>
      </c>
      <c r="E2762">
        <f t="shared" si="396"/>
        <v>0.69844020797227035</v>
      </c>
      <c r="F2762">
        <f t="shared" si="397"/>
        <v>0.7251050612095743</v>
      </c>
      <c r="G2762">
        <f t="shared" si="397"/>
        <v>0.72475481293134758</v>
      </c>
      <c r="H2762" s="6">
        <f t="shared" si="398"/>
        <v>0.74658938921087825</v>
      </c>
      <c r="I2762" s="6">
        <f t="shared" si="399"/>
        <v>0.74451647278216859</v>
      </c>
      <c r="J2762" s="6">
        <f t="shared" si="400"/>
        <v>0.75058611361587013</v>
      </c>
      <c r="K2762" s="6">
        <f t="shared" si="401"/>
        <v>0.74727943160356147</v>
      </c>
      <c r="L2762" s="6">
        <f t="shared" si="402"/>
        <v>0.72558181328061822</v>
      </c>
      <c r="M2762" s="6">
        <f t="shared" si="403"/>
        <v>0.72200667689253817</v>
      </c>
      <c r="N2762">
        <v>10963</v>
      </c>
      <c r="O2762">
        <v>10946</v>
      </c>
      <c r="P2762">
        <v>11012</v>
      </c>
      <c r="Q2762">
        <v>11215</v>
      </c>
      <c r="R2762">
        <v>11261</v>
      </c>
      <c r="S2762">
        <v>11090</v>
      </c>
      <c r="T2762">
        <v>11119</v>
      </c>
      <c r="U2762">
        <v>11129</v>
      </c>
      <c r="V2762">
        <v>11083</v>
      </c>
      <c r="W2762">
        <v>7657</v>
      </c>
      <c r="X2762">
        <v>7937</v>
      </c>
      <c r="Y2762">
        <v>7981</v>
      </c>
      <c r="Z2762">
        <v>8373</v>
      </c>
      <c r="AA2762">
        <v>8384</v>
      </c>
      <c r="AB2762">
        <v>8324</v>
      </c>
      <c r="AC2762">
        <v>8309</v>
      </c>
      <c r="AD2762">
        <v>8075</v>
      </c>
      <c r="AE2762">
        <v>8002</v>
      </c>
    </row>
    <row r="2763" spans="1:31" x14ac:dyDescent="0.2">
      <c r="A2763" s="2" t="s">
        <v>4930</v>
      </c>
      <c r="B2763" t="s">
        <v>3358</v>
      </c>
      <c r="C2763" t="s">
        <v>5099</v>
      </c>
      <c r="D2763" t="str">
        <f t="shared" si="395"/>
        <v>Van Zandt, Texas, US</v>
      </c>
      <c r="E2763">
        <f t="shared" si="396"/>
        <v>0.53032284018907772</v>
      </c>
      <c r="F2763">
        <f t="shared" si="397"/>
        <v>0.53271122831930218</v>
      </c>
      <c r="G2763">
        <f t="shared" si="397"/>
        <v>0.542454276080515</v>
      </c>
      <c r="H2763" s="6">
        <f t="shared" si="398"/>
        <v>0.55154849225753866</v>
      </c>
      <c r="I2763" s="6">
        <f t="shared" si="399"/>
        <v>0.52533062054933877</v>
      </c>
      <c r="J2763" s="6">
        <f t="shared" si="400"/>
        <v>0.5267551800442567</v>
      </c>
      <c r="K2763" s="6">
        <f t="shared" si="401"/>
        <v>0.52542033626901519</v>
      </c>
      <c r="L2763" s="6">
        <f t="shared" si="402"/>
        <v>0.53309147955681935</v>
      </c>
      <c r="M2763" s="6">
        <f t="shared" si="403"/>
        <v>0.54335541699142631</v>
      </c>
      <c r="N2763">
        <v>9943</v>
      </c>
      <c r="O2763">
        <v>9859</v>
      </c>
      <c r="P2763">
        <v>9787</v>
      </c>
      <c r="Q2763">
        <v>9816</v>
      </c>
      <c r="R2763">
        <v>9830</v>
      </c>
      <c r="S2763">
        <v>9942</v>
      </c>
      <c r="T2763">
        <v>9992</v>
      </c>
      <c r="U2763">
        <v>10199</v>
      </c>
      <c r="V2763">
        <v>10264</v>
      </c>
      <c r="W2763">
        <v>5273</v>
      </c>
      <c r="X2763">
        <v>5252</v>
      </c>
      <c r="Y2763">
        <v>5309</v>
      </c>
      <c r="Z2763">
        <v>5414</v>
      </c>
      <c r="AA2763">
        <v>5164</v>
      </c>
      <c r="AB2763">
        <v>5237</v>
      </c>
      <c r="AC2763">
        <v>5250</v>
      </c>
      <c r="AD2763">
        <v>5437</v>
      </c>
      <c r="AE2763">
        <v>5577</v>
      </c>
    </row>
    <row r="2764" spans="1:31" x14ac:dyDescent="0.2">
      <c r="A2764" s="2" t="s">
        <v>4931</v>
      </c>
      <c r="B2764" t="s">
        <v>3358</v>
      </c>
      <c r="C2764" t="s">
        <v>5099</v>
      </c>
      <c r="D2764" t="str">
        <f t="shared" si="395"/>
        <v>Victoria, Texas, US</v>
      </c>
      <c r="E2764">
        <f t="shared" si="396"/>
        <v>0.65480543222773568</v>
      </c>
      <c r="F2764">
        <f t="shared" si="397"/>
        <v>0.63569415983606559</v>
      </c>
      <c r="G2764">
        <f t="shared" si="397"/>
        <v>0.62430939226519333</v>
      </c>
      <c r="H2764" s="6">
        <f t="shared" si="398"/>
        <v>0.62707898564472264</v>
      </c>
      <c r="I2764" s="6">
        <f t="shared" si="399"/>
        <v>0.62632548098291951</v>
      </c>
      <c r="J2764" s="6">
        <f t="shared" si="400"/>
        <v>0.64630510624801774</v>
      </c>
      <c r="K2764" s="6">
        <f t="shared" si="401"/>
        <v>0.66705098642070204</v>
      </c>
      <c r="L2764" s="6">
        <f t="shared" si="402"/>
        <v>0.67707191228635921</v>
      </c>
      <c r="M2764" s="6">
        <f t="shared" si="403"/>
        <v>0.65004556698346572</v>
      </c>
      <c r="N2764">
        <v>15316</v>
      </c>
      <c r="O2764">
        <v>15616</v>
      </c>
      <c r="P2764">
        <v>15747</v>
      </c>
      <c r="Q2764">
        <v>15813</v>
      </c>
      <c r="R2764">
        <v>15749</v>
      </c>
      <c r="S2764">
        <v>15765</v>
      </c>
      <c r="T2764">
        <v>15612</v>
      </c>
      <c r="U2764">
        <v>15505</v>
      </c>
      <c r="V2764">
        <v>15362</v>
      </c>
      <c r="W2764">
        <v>10029</v>
      </c>
      <c r="X2764">
        <v>9927</v>
      </c>
      <c r="Y2764">
        <v>9831</v>
      </c>
      <c r="Z2764">
        <v>9916</v>
      </c>
      <c r="AA2764">
        <v>9864</v>
      </c>
      <c r="AB2764">
        <v>10189</v>
      </c>
      <c r="AC2764">
        <v>10414</v>
      </c>
      <c r="AD2764">
        <v>10498</v>
      </c>
      <c r="AE2764">
        <v>9986</v>
      </c>
    </row>
    <row r="2765" spans="1:31" x14ac:dyDescent="0.2">
      <c r="A2765" s="2" t="s">
        <v>3440</v>
      </c>
      <c r="B2765" t="s">
        <v>3358</v>
      </c>
      <c r="C2765" t="s">
        <v>5099</v>
      </c>
      <c r="D2765" t="str">
        <f t="shared" si="395"/>
        <v>Walker, Texas, US</v>
      </c>
      <c r="E2765">
        <f t="shared" si="396"/>
        <v>0.40077319587628868</v>
      </c>
      <c r="F2765">
        <f t="shared" si="397"/>
        <v>0.38295964125560539</v>
      </c>
      <c r="G2765">
        <f t="shared" si="397"/>
        <v>0.63312915417698423</v>
      </c>
      <c r="H2765" s="6">
        <f t="shared" si="398"/>
        <v>0.63056018459171903</v>
      </c>
      <c r="I2765" s="6">
        <f t="shared" si="399"/>
        <v>0.57995788430571038</v>
      </c>
      <c r="J2765" s="6">
        <f t="shared" si="400"/>
        <v>0.57892226990939433</v>
      </c>
      <c r="K2765" s="6">
        <f t="shared" si="401"/>
        <v>0.56907781967775106</v>
      </c>
      <c r="L2765" s="6">
        <f t="shared" si="402"/>
        <v>0.49175824175824173</v>
      </c>
      <c r="M2765" s="6">
        <f t="shared" si="403"/>
        <v>0.57403145377828924</v>
      </c>
      <c r="N2765">
        <v>7760</v>
      </c>
      <c r="O2765">
        <v>7805</v>
      </c>
      <c r="P2765">
        <v>7673</v>
      </c>
      <c r="Q2765">
        <v>7801</v>
      </c>
      <c r="R2765">
        <v>8073</v>
      </c>
      <c r="S2765">
        <v>8388</v>
      </c>
      <c r="T2765">
        <v>8751</v>
      </c>
      <c r="U2765">
        <v>9828</v>
      </c>
      <c r="V2765">
        <v>10428</v>
      </c>
      <c r="W2765">
        <v>3110</v>
      </c>
      <c r="X2765">
        <v>2989</v>
      </c>
      <c r="Y2765">
        <v>4858</v>
      </c>
      <c r="Z2765">
        <v>4919</v>
      </c>
      <c r="AA2765">
        <v>4682</v>
      </c>
      <c r="AB2765">
        <v>4856</v>
      </c>
      <c r="AC2765">
        <v>4980</v>
      </c>
      <c r="AD2765">
        <v>4833</v>
      </c>
      <c r="AE2765">
        <v>5986</v>
      </c>
    </row>
    <row r="2766" spans="1:31" x14ac:dyDescent="0.2">
      <c r="A2766" s="2" t="s">
        <v>4932</v>
      </c>
      <c r="B2766" t="s">
        <v>3358</v>
      </c>
      <c r="C2766" t="s">
        <v>5099</v>
      </c>
      <c r="D2766" t="str">
        <f t="shared" si="395"/>
        <v>Waller, Texas, US</v>
      </c>
      <c r="E2766">
        <f t="shared" si="396"/>
        <v>0.72108725761772852</v>
      </c>
      <c r="F2766">
        <f t="shared" si="397"/>
        <v>0.7328640858052623</v>
      </c>
      <c r="G2766">
        <f t="shared" si="397"/>
        <v>0.76189666893269881</v>
      </c>
      <c r="H2766" s="6">
        <f t="shared" si="398"/>
        <v>0.75364216729415612</v>
      </c>
      <c r="I2766" s="6">
        <f t="shared" si="399"/>
        <v>0.7250730756739201</v>
      </c>
      <c r="J2766" s="6">
        <f t="shared" si="400"/>
        <v>0.73509422304603023</v>
      </c>
      <c r="K2766" s="6">
        <f t="shared" si="401"/>
        <v>0.73469694690930964</v>
      </c>
      <c r="L2766" s="6">
        <f t="shared" si="402"/>
        <v>0.71270349613023753</v>
      </c>
      <c r="M2766" s="6">
        <f t="shared" si="403"/>
        <v>0.70489875898105814</v>
      </c>
      <c r="N2766">
        <v>5776</v>
      </c>
      <c r="O2766">
        <v>5967</v>
      </c>
      <c r="P2766">
        <v>5884</v>
      </c>
      <c r="Q2766">
        <v>6109</v>
      </c>
      <c r="R2766">
        <v>6158</v>
      </c>
      <c r="S2766">
        <v>6474</v>
      </c>
      <c r="T2766">
        <v>6649</v>
      </c>
      <c r="U2766">
        <v>7494</v>
      </c>
      <c r="V2766">
        <v>7655</v>
      </c>
      <c r="W2766">
        <v>4165</v>
      </c>
      <c r="X2766">
        <v>4373</v>
      </c>
      <c r="Y2766">
        <v>4483</v>
      </c>
      <c r="Z2766">
        <v>4604</v>
      </c>
      <c r="AA2766">
        <v>4465</v>
      </c>
      <c r="AB2766">
        <v>4759</v>
      </c>
      <c r="AC2766">
        <v>4885</v>
      </c>
      <c r="AD2766">
        <v>5341</v>
      </c>
      <c r="AE2766">
        <v>5396</v>
      </c>
    </row>
    <row r="2767" spans="1:31" x14ac:dyDescent="0.2">
      <c r="A2767" s="2" t="s">
        <v>4565</v>
      </c>
      <c r="B2767" t="s">
        <v>3358</v>
      </c>
      <c r="C2767" t="s">
        <v>5099</v>
      </c>
      <c r="D2767" t="str">
        <f t="shared" si="395"/>
        <v>Ward, Texas, US</v>
      </c>
      <c r="E2767">
        <f t="shared" si="396"/>
        <v>0.54248679788766208</v>
      </c>
      <c r="F2767">
        <f t="shared" si="397"/>
        <v>0.43441860465116278</v>
      </c>
      <c r="G2767">
        <f t="shared" si="397"/>
        <v>0.47084612012275318</v>
      </c>
      <c r="H2767" s="6">
        <f t="shared" si="398"/>
        <v>0.50938566552901021</v>
      </c>
      <c r="I2767" s="6">
        <f t="shared" si="399"/>
        <v>0.49233319519270619</v>
      </c>
      <c r="J2767" s="6">
        <f t="shared" si="400"/>
        <v>0.52545155993431858</v>
      </c>
      <c r="K2767" s="6">
        <f t="shared" si="401"/>
        <v>0.50202429149797567</v>
      </c>
      <c r="L2767" s="6">
        <f t="shared" si="402"/>
        <v>0.51606425702811243</v>
      </c>
      <c r="M2767" s="6">
        <f t="shared" si="403"/>
        <v>0.51774691358024694</v>
      </c>
      <c r="N2767">
        <v>2083</v>
      </c>
      <c r="O2767">
        <v>2150</v>
      </c>
      <c r="P2767">
        <v>2281</v>
      </c>
      <c r="Q2767">
        <v>2344</v>
      </c>
      <c r="R2767">
        <v>2413</v>
      </c>
      <c r="S2767">
        <v>2436</v>
      </c>
      <c r="T2767">
        <v>2470</v>
      </c>
      <c r="U2767">
        <v>2490</v>
      </c>
      <c r="V2767">
        <v>2592</v>
      </c>
      <c r="W2767">
        <v>1130</v>
      </c>
      <c r="X2767">
        <v>934</v>
      </c>
      <c r="Y2767">
        <v>1074</v>
      </c>
      <c r="Z2767">
        <v>1194</v>
      </c>
      <c r="AA2767">
        <v>1188</v>
      </c>
      <c r="AB2767">
        <v>1280</v>
      </c>
      <c r="AC2767">
        <v>1240</v>
      </c>
      <c r="AD2767">
        <v>1285</v>
      </c>
      <c r="AE2767">
        <v>1342</v>
      </c>
    </row>
    <row r="2768" spans="1:31" x14ac:dyDescent="0.2">
      <c r="A2768" s="2" t="s">
        <v>3362</v>
      </c>
      <c r="B2768" t="s">
        <v>3358</v>
      </c>
      <c r="C2768" t="s">
        <v>5099</v>
      </c>
      <c r="D2768" t="str">
        <f t="shared" si="395"/>
        <v>Washington, Texas, US</v>
      </c>
      <c r="E2768">
        <f t="shared" si="396"/>
        <v>0.54923954372623573</v>
      </c>
      <c r="F2768">
        <f t="shared" si="397"/>
        <v>0.57110524330441348</v>
      </c>
      <c r="G2768">
        <f t="shared" si="397"/>
        <v>0.57140176393319575</v>
      </c>
      <c r="H2768" s="6">
        <f t="shared" si="398"/>
        <v>0.55280685061845858</v>
      </c>
      <c r="I2768" s="6">
        <f t="shared" si="399"/>
        <v>0.54251088808937697</v>
      </c>
      <c r="J2768" s="6">
        <f t="shared" si="400"/>
        <v>0.52716784518049875</v>
      </c>
      <c r="K2768" s="6">
        <f t="shared" si="401"/>
        <v>0.56440583995564586</v>
      </c>
      <c r="L2768" s="6">
        <f t="shared" si="402"/>
        <v>0.54079211534951632</v>
      </c>
      <c r="M2768" s="6">
        <f t="shared" si="403"/>
        <v>0.5908346972176759</v>
      </c>
      <c r="N2768">
        <v>5260</v>
      </c>
      <c r="O2768">
        <v>5302</v>
      </c>
      <c r="P2768">
        <v>5329</v>
      </c>
      <c r="Q2768">
        <v>5255</v>
      </c>
      <c r="R2768">
        <v>5281</v>
      </c>
      <c r="S2768">
        <v>5374</v>
      </c>
      <c r="T2768">
        <v>5411</v>
      </c>
      <c r="U2768">
        <v>5479</v>
      </c>
      <c r="V2768">
        <v>5499</v>
      </c>
      <c r="W2768">
        <v>2889</v>
      </c>
      <c r="X2768">
        <v>3028</v>
      </c>
      <c r="Y2768">
        <v>3045</v>
      </c>
      <c r="Z2768">
        <v>2905</v>
      </c>
      <c r="AA2768">
        <v>2865</v>
      </c>
      <c r="AB2768">
        <v>2833</v>
      </c>
      <c r="AC2768">
        <v>3054</v>
      </c>
      <c r="AD2768">
        <v>2963</v>
      </c>
      <c r="AE2768">
        <v>3249</v>
      </c>
    </row>
    <row r="2769" spans="1:31" x14ac:dyDescent="0.2">
      <c r="A2769" s="2" t="s">
        <v>4933</v>
      </c>
      <c r="B2769" t="s">
        <v>3358</v>
      </c>
      <c r="C2769" t="s">
        <v>5099</v>
      </c>
      <c r="D2769" t="str">
        <f t="shared" si="395"/>
        <v>Webb, Texas, US</v>
      </c>
      <c r="E2769">
        <f t="shared" si="396"/>
        <v>0.4831447499560298</v>
      </c>
      <c r="F2769">
        <f t="shared" si="397"/>
        <v>0.47602894288584446</v>
      </c>
      <c r="G2769">
        <f t="shared" si="397"/>
        <v>0.82297698268660158</v>
      </c>
      <c r="H2769" s="6">
        <f t="shared" si="398"/>
        <v>0.81994787290102977</v>
      </c>
      <c r="I2769" s="6">
        <f t="shared" si="399"/>
        <v>0.81806650228753042</v>
      </c>
      <c r="J2769" s="6">
        <f t="shared" si="400"/>
        <v>0.82825872637128695</v>
      </c>
      <c r="K2769" s="6">
        <f t="shared" si="401"/>
        <v>0.81612525690796989</v>
      </c>
      <c r="L2769" s="6">
        <f t="shared" si="402"/>
        <v>0.82316040308920213</v>
      </c>
      <c r="M2769" s="6">
        <f t="shared" si="403"/>
        <v>0.82805768870575014</v>
      </c>
      <c r="N2769">
        <v>68228</v>
      </c>
      <c r="O2769">
        <v>68687</v>
      </c>
      <c r="P2769">
        <v>69426</v>
      </c>
      <c r="Q2769">
        <v>70213</v>
      </c>
      <c r="R2769">
        <v>70163</v>
      </c>
      <c r="S2769">
        <v>69989</v>
      </c>
      <c r="T2769">
        <v>70064</v>
      </c>
      <c r="U2769">
        <v>69662</v>
      </c>
      <c r="V2769">
        <v>69407</v>
      </c>
      <c r="W2769">
        <v>32964</v>
      </c>
      <c r="X2769">
        <v>32697</v>
      </c>
      <c r="Y2769">
        <v>57136</v>
      </c>
      <c r="Z2769">
        <v>57571</v>
      </c>
      <c r="AA2769">
        <v>57398</v>
      </c>
      <c r="AB2769">
        <v>57969</v>
      </c>
      <c r="AC2769">
        <v>57181</v>
      </c>
      <c r="AD2769">
        <v>57343</v>
      </c>
      <c r="AE2769">
        <v>57473</v>
      </c>
    </row>
    <row r="2770" spans="1:31" x14ac:dyDescent="0.2">
      <c r="A2770" s="2" t="s">
        <v>4934</v>
      </c>
      <c r="B2770" t="s">
        <v>3358</v>
      </c>
      <c r="C2770" t="s">
        <v>5099</v>
      </c>
      <c r="D2770" t="str">
        <f t="shared" si="395"/>
        <v>Wharton, Texas, US</v>
      </c>
      <c r="E2770">
        <f t="shared" si="396"/>
        <v>0.59921607055365023</v>
      </c>
      <c r="F2770">
        <f t="shared" si="397"/>
        <v>0.64284834298386107</v>
      </c>
      <c r="G2770">
        <f t="shared" si="397"/>
        <v>0.64230816152250825</v>
      </c>
      <c r="H2770" s="6">
        <f t="shared" si="398"/>
        <v>0.63564022184711844</v>
      </c>
      <c r="I2770" s="6">
        <f t="shared" si="399"/>
        <v>0.63164782867340874</v>
      </c>
      <c r="J2770" s="6">
        <f t="shared" si="400"/>
        <v>0.665324967444063</v>
      </c>
      <c r="K2770" s="6">
        <f t="shared" si="401"/>
        <v>0.65170387779083427</v>
      </c>
      <c r="L2770" s="6">
        <f t="shared" si="402"/>
        <v>0.65348309236467916</v>
      </c>
      <c r="M2770" s="6">
        <f t="shared" si="403"/>
        <v>0.64659213847818242</v>
      </c>
      <c r="N2770">
        <v>8164</v>
      </c>
      <c r="O2770">
        <v>8117</v>
      </c>
      <c r="P2770">
        <v>8197</v>
      </c>
      <c r="Q2770">
        <v>8294</v>
      </c>
      <c r="R2770">
        <v>8405</v>
      </c>
      <c r="S2770">
        <v>8447</v>
      </c>
      <c r="T2770">
        <v>8510</v>
      </c>
      <c r="U2770">
        <v>8369</v>
      </c>
      <c r="V2770">
        <v>8319</v>
      </c>
      <c r="W2770">
        <v>4892</v>
      </c>
      <c r="X2770">
        <v>5218</v>
      </c>
      <c r="Y2770">
        <v>5265</v>
      </c>
      <c r="Z2770">
        <v>5272</v>
      </c>
      <c r="AA2770">
        <v>5309</v>
      </c>
      <c r="AB2770">
        <v>5620</v>
      </c>
      <c r="AC2770">
        <v>5546</v>
      </c>
      <c r="AD2770">
        <v>5469</v>
      </c>
      <c r="AE2770">
        <v>5379</v>
      </c>
    </row>
    <row r="2771" spans="1:31" x14ac:dyDescent="0.2">
      <c r="A2771" s="2" t="s">
        <v>3788</v>
      </c>
      <c r="B2771" t="s">
        <v>3358</v>
      </c>
      <c r="C2771" t="s">
        <v>5099</v>
      </c>
      <c r="D2771" t="str">
        <f t="shared" si="395"/>
        <v>Wheeler, Texas, US</v>
      </c>
      <c r="E2771">
        <f t="shared" si="396"/>
        <v>0.51594746716697937</v>
      </c>
      <c r="F2771">
        <f t="shared" si="397"/>
        <v>0.49518810148731407</v>
      </c>
      <c r="G2771">
        <f t="shared" si="397"/>
        <v>0.46029035012809566</v>
      </c>
      <c r="H2771" s="6">
        <f t="shared" si="398"/>
        <v>0.50379106992417855</v>
      </c>
      <c r="I2771" s="6">
        <f t="shared" si="399"/>
        <v>0.41980360065466449</v>
      </c>
      <c r="J2771" s="6">
        <f t="shared" si="400"/>
        <v>0.50670016750418756</v>
      </c>
      <c r="K2771" s="6">
        <f t="shared" si="401"/>
        <v>0.52711111111111109</v>
      </c>
      <c r="L2771" s="6">
        <f t="shared" si="402"/>
        <v>0.50900900900900903</v>
      </c>
      <c r="M2771" s="6">
        <f t="shared" si="403"/>
        <v>0.53534401508011309</v>
      </c>
      <c r="N2771">
        <v>1066</v>
      </c>
      <c r="O2771">
        <v>1143</v>
      </c>
      <c r="P2771">
        <v>1171</v>
      </c>
      <c r="Q2771">
        <v>1187</v>
      </c>
      <c r="R2771">
        <v>1222</v>
      </c>
      <c r="S2771">
        <v>1194</v>
      </c>
      <c r="T2771">
        <v>1125</v>
      </c>
      <c r="U2771">
        <v>1110</v>
      </c>
      <c r="V2771">
        <v>1061</v>
      </c>
      <c r="W2771">
        <v>550</v>
      </c>
      <c r="X2771">
        <v>566</v>
      </c>
      <c r="Y2771">
        <v>539</v>
      </c>
      <c r="Z2771">
        <v>598</v>
      </c>
      <c r="AA2771">
        <v>513</v>
      </c>
      <c r="AB2771">
        <v>605</v>
      </c>
      <c r="AC2771">
        <v>593</v>
      </c>
      <c r="AD2771">
        <v>565</v>
      </c>
      <c r="AE2771">
        <v>568</v>
      </c>
    </row>
    <row r="2772" spans="1:31" x14ac:dyDescent="0.2">
      <c r="A2772" s="2" t="s">
        <v>4028</v>
      </c>
      <c r="B2772" t="s">
        <v>3358</v>
      </c>
      <c r="C2772" t="s">
        <v>5099</v>
      </c>
      <c r="D2772" t="str">
        <f t="shared" si="395"/>
        <v>Wichita, Texas, US</v>
      </c>
      <c r="E2772">
        <f t="shared" si="396"/>
        <v>0.56069472402977394</v>
      </c>
      <c r="F2772">
        <f t="shared" si="397"/>
        <v>0.5768669709660722</v>
      </c>
      <c r="G2772">
        <f t="shared" si="397"/>
        <v>0.55633212188985182</v>
      </c>
      <c r="H2772" s="6">
        <f t="shared" si="398"/>
        <v>0.6090917585498038</v>
      </c>
      <c r="I2772" s="6">
        <f t="shared" si="399"/>
        <v>0.62169974947003281</v>
      </c>
      <c r="J2772" s="6">
        <f t="shared" si="400"/>
        <v>0.57900323249867325</v>
      </c>
      <c r="K2772" s="6">
        <f t="shared" si="401"/>
        <v>0.59353749698577285</v>
      </c>
      <c r="L2772" s="6">
        <f t="shared" si="402"/>
        <v>0.6121707978311387</v>
      </c>
      <c r="M2772" s="6">
        <f t="shared" si="403"/>
        <v>0.61573359073359069</v>
      </c>
      <c r="N2772">
        <v>21361</v>
      </c>
      <c r="O2772">
        <v>21251</v>
      </c>
      <c r="P2772">
        <v>21462</v>
      </c>
      <c r="Q2772">
        <v>21404</v>
      </c>
      <c r="R2772">
        <v>20756</v>
      </c>
      <c r="S2772">
        <v>20727</v>
      </c>
      <c r="T2772">
        <v>20735</v>
      </c>
      <c r="U2772">
        <v>20656</v>
      </c>
      <c r="V2772">
        <v>20720</v>
      </c>
      <c r="W2772">
        <v>11977</v>
      </c>
      <c r="X2772">
        <v>12259</v>
      </c>
      <c r="Y2772">
        <v>11940</v>
      </c>
      <c r="Z2772">
        <v>13037</v>
      </c>
      <c r="AA2772">
        <v>12904</v>
      </c>
      <c r="AB2772">
        <v>12001</v>
      </c>
      <c r="AC2772">
        <v>12307</v>
      </c>
      <c r="AD2772">
        <v>12645</v>
      </c>
      <c r="AE2772">
        <v>12758</v>
      </c>
    </row>
    <row r="2773" spans="1:31" x14ac:dyDescent="0.2">
      <c r="A2773" s="2" t="s">
        <v>4935</v>
      </c>
      <c r="B2773" t="s">
        <v>3358</v>
      </c>
      <c r="C2773" t="s">
        <v>5099</v>
      </c>
      <c r="D2773" t="str">
        <f t="shared" si="395"/>
        <v>Wilbarger, Texas, US</v>
      </c>
      <c r="E2773">
        <f t="shared" si="396"/>
        <v>0.65053128689492323</v>
      </c>
      <c r="F2773">
        <f t="shared" si="397"/>
        <v>0.67006269592476486</v>
      </c>
      <c r="G2773">
        <f t="shared" si="397"/>
        <v>0.70306748466257674</v>
      </c>
      <c r="H2773" s="6">
        <f t="shared" si="398"/>
        <v>0.69420108468919484</v>
      </c>
      <c r="I2773" s="6">
        <f t="shared" si="399"/>
        <v>0.58902439024390241</v>
      </c>
      <c r="J2773" s="6">
        <f t="shared" si="400"/>
        <v>0.5847245409015025</v>
      </c>
      <c r="K2773" s="6">
        <f t="shared" si="401"/>
        <v>0.62711148648648651</v>
      </c>
      <c r="L2773" s="6">
        <f t="shared" si="402"/>
        <v>0.60438144329896903</v>
      </c>
      <c r="M2773" s="6">
        <f t="shared" si="403"/>
        <v>0.6506701253782966</v>
      </c>
      <c r="N2773">
        <v>2541</v>
      </c>
      <c r="O2773">
        <v>2552</v>
      </c>
      <c r="P2773">
        <v>2445</v>
      </c>
      <c r="Q2773">
        <v>2397</v>
      </c>
      <c r="R2773">
        <v>2460</v>
      </c>
      <c r="S2773">
        <v>2396</v>
      </c>
      <c r="T2773">
        <v>2368</v>
      </c>
      <c r="U2773">
        <v>2328</v>
      </c>
      <c r="V2773">
        <v>2313</v>
      </c>
      <c r="W2773">
        <v>1653</v>
      </c>
      <c r="X2773">
        <v>1710</v>
      </c>
      <c r="Y2773">
        <v>1719</v>
      </c>
      <c r="Z2773">
        <v>1664</v>
      </c>
      <c r="AA2773">
        <v>1449</v>
      </c>
      <c r="AB2773">
        <v>1401</v>
      </c>
      <c r="AC2773">
        <v>1485</v>
      </c>
      <c r="AD2773">
        <v>1407</v>
      </c>
      <c r="AE2773">
        <v>1505</v>
      </c>
    </row>
    <row r="2774" spans="1:31" x14ac:dyDescent="0.2">
      <c r="A2774" s="2" t="s">
        <v>4936</v>
      </c>
      <c r="B2774" t="s">
        <v>3358</v>
      </c>
      <c r="C2774" t="s">
        <v>5099</v>
      </c>
      <c r="D2774" t="str">
        <f t="shared" si="395"/>
        <v>Willacy, Texas, US</v>
      </c>
      <c r="E2774">
        <f t="shared" si="396"/>
        <v>0.10921280276816608</v>
      </c>
      <c r="F2774">
        <f t="shared" si="397"/>
        <v>8.5906916050456722E-2</v>
      </c>
      <c r="G2774">
        <f t="shared" si="397"/>
        <v>0.87457555178268254</v>
      </c>
      <c r="H2774" s="6">
        <f t="shared" si="398"/>
        <v>0.8763043478260869</v>
      </c>
      <c r="I2774" s="6">
        <f t="shared" si="399"/>
        <v>0.82033149171270714</v>
      </c>
      <c r="J2774" s="6">
        <f t="shared" si="400"/>
        <v>0.83156468728832689</v>
      </c>
      <c r="K2774" s="6">
        <f t="shared" si="401"/>
        <v>0.8390355912743972</v>
      </c>
      <c r="L2774" s="6">
        <f t="shared" si="402"/>
        <v>0.82950591510090466</v>
      </c>
      <c r="M2774" s="6">
        <f t="shared" si="403"/>
        <v>0.86074429771908767</v>
      </c>
      <c r="N2774">
        <v>4624</v>
      </c>
      <c r="O2774">
        <v>4598</v>
      </c>
      <c r="P2774">
        <v>4712</v>
      </c>
      <c r="Q2774">
        <v>4600</v>
      </c>
      <c r="R2774">
        <v>4525</v>
      </c>
      <c r="S2774">
        <v>4429</v>
      </c>
      <c r="T2774">
        <v>4355</v>
      </c>
      <c r="U2774">
        <v>4311</v>
      </c>
      <c r="V2774">
        <v>4165</v>
      </c>
      <c r="W2774">
        <v>505</v>
      </c>
      <c r="X2774">
        <v>395</v>
      </c>
      <c r="Y2774">
        <v>4121</v>
      </c>
      <c r="Z2774">
        <v>4031</v>
      </c>
      <c r="AA2774">
        <v>3712</v>
      </c>
      <c r="AB2774">
        <v>3683</v>
      </c>
      <c r="AC2774">
        <v>3654</v>
      </c>
      <c r="AD2774">
        <v>3576</v>
      </c>
      <c r="AE2774">
        <v>3585</v>
      </c>
    </row>
    <row r="2775" spans="1:31" x14ac:dyDescent="0.2">
      <c r="A2775" s="2" t="s">
        <v>3880</v>
      </c>
      <c r="B2775" t="s">
        <v>3358</v>
      </c>
      <c r="C2775" t="s">
        <v>5099</v>
      </c>
      <c r="D2775" t="str">
        <f t="shared" si="395"/>
        <v>Williamson, Texas, US</v>
      </c>
      <c r="E2775">
        <f t="shared" si="396"/>
        <v>0.34192432090109243</v>
      </c>
      <c r="F2775">
        <f t="shared" si="397"/>
        <v>0.34338104054188884</v>
      </c>
      <c r="G2775">
        <f t="shared" si="397"/>
        <v>0.34305813065765078</v>
      </c>
      <c r="H2775" s="6">
        <f t="shared" si="398"/>
        <v>0.32552397961863738</v>
      </c>
      <c r="I2775" s="6">
        <f t="shared" si="399"/>
        <v>0.31557900980783193</v>
      </c>
      <c r="J2775" s="6">
        <f t="shared" si="400"/>
        <v>0.30933871480833464</v>
      </c>
      <c r="K2775" s="6">
        <f t="shared" si="401"/>
        <v>0.30072575962841108</v>
      </c>
      <c r="L2775" s="6">
        <f t="shared" si="402"/>
        <v>0.29355457491944398</v>
      </c>
      <c r="M2775" s="6">
        <f t="shared" si="403"/>
        <v>0.30722935645556654</v>
      </c>
      <c r="N2775">
        <v>88426</v>
      </c>
      <c r="O2775">
        <v>90203</v>
      </c>
      <c r="P2775">
        <v>91690</v>
      </c>
      <c r="Q2775">
        <v>95185</v>
      </c>
      <c r="R2775">
        <v>97779</v>
      </c>
      <c r="S2775">
        <v>100592</v>
      </c>
      <c r="T2775">
        <v>103340</v>
      </c>
      <c r="U2775">
        <v>105827</v>
      </c>
      <c r="V2775">
        <v>109332</v>
      </c>
      <c r="W2775">
        <v>30235</v>
      </c>
      <c r="X2775">
        <v>30974</v>
      </c>
      <c r="Y2775">
        <v>31455</v>
      </c>
      <c r="Z2775">
        <v>30985</v>
      </c>
      <c r="AA2775">
        <v>30857</v>
      </c>
      <c r="AB2775">
        <v>31117</v>
      </c>
      <c r="AC2775">
        <v>31077</v>
      </c>
      <c r="AD2775">
        <v>31066</v>
      </c>
      <c r="AE2775">
        <v>33590</v>
      </c>
    </row>
    <row r="2776" spans="1:31" x14ac:dyDescent="0.2">
      <c r="A2776" s="2" t="s">
        <v>4029</v>
      </c>
      <c r="B2776" t="s">
        <v>3358</v>
      </c>
      <c r="C2776" t="s">
        <v>5099</v>
      </c>
      <c r="D2776" t="str">
        <f t="shared" si="395"/>
        <v>Wilson, Texas, US</v>
      </c>
      <c r="E2776">
        <f t="shared" si="396"/>
        <v>0.44603889943074004</v>
      </c>
      <c r="F2776">
        <f t="shared" si="397"/>
        <v>0.43265736724885712</v>
      </c>
      <c r="G2776">
        <f t="shared" si="397"/>
        <v>0.41882737678112592</v>
      </c>
      <c r="H2776" s="6" t="e">
        <f t="shared" si="398"/>
        <v>#VALUE!</v>
      </c>
      <c r="I2776" s="6" t="e">
        <f t="shared" si="399"/>
        <v>#VALUE!</v>
      </c>
      <c r="J2776" s="6" t="e">
        <f t="shared" si="400"/>
        <v>#VALUE!</v>
      </c>
      <c r="K2776" s="6">
        <f t="shared" si="401"/>
        <v>0.39891757808095613</v>
      </c>
      <c r="L2776" s="6">
        <f t="shared" si="402"/>
        <v>0.40193598064019359</v>
      </c>
      <c r="M2776" s="6">
        <f t="shared" si="403"/>
        <v>0.42160392798690671</v>
      </c>
      <c r="N2776">
        <v>8432</v>
      </c>
      <c r="O2776">
        <v>8531</v>
      </c>
      <c r="P2776">
        <v>8562</v>
      </c>
      <c r="Q2776">
        <v>8624</v>
      </c>
      <c r="R2776">
        <v>8837</v>
      </c>
      <c r="S2776">
        <v>8883</v>
      </c>
      <c r="T2776">
        <v>8869</v>
      </c>
      <c r="U2776">
        <v>9091</v>
      </c>
      <c r="V2776">
        <v>9165</v>
      </c>
      <c r="W2776">
        <v>3761</v>
      </c>
      <c r="X2776">
        <v>3691</v>
      </c>
      <c r="Y2776">
        <v>3586</v>
      </c>
      <c r="Z2776" s="3" t="s">
        <v>36</v>
      </c>
      <c r="AA2776" s="3" t="s">
        <v>36</v>
      </c>
      <c r="AB2776" s="3" t="s">
        <v>36</v>
      </c>
      <c r="AC2776">
        <v>3538</v>
      </c>
      <c r="AD2776">
        <v>3654</v>
      </c>
      <c r="AE2776">
        <v>3864</v>
      </c>
    </row>
    <row r="2777" spans="1:31" x14ac:dyDescent="0.2">
      <c r="A2777" s="2" t="s">
        <v>4937</v>
      </c>
      <c r="B2777" t="s">
        <v>3358</v>
      </c>
      <c r="C2777" t="s">
        <v>5099</v>
      </c>
      <c r="D2777" t="str">
        <f t="shared" si="395"/>
        <v>Winkler, Texas, US</v>
      </c>
      <c r="E2777">
        <f t="shared" si="396"/>
        <v>0.34426229508196721</v>
      </c>
      <c r="F2777">
        <f t="shared" si="397"/>
        <v>0.35276073619631904</v>
      </c>
      <c r="G2777">
        <f t="shared" si="397"/>
        <v>0.5476730987514189</v>
      </c>
      <c r="H2777" s="6">
        <f t="shared" si="398"/>
        <v>0.60076045627376429</v>
      </c>
      <c r="I2777" s="6">
        <f t="shared" si="399"/>
        <v>0.59259259259259256</v>
      </c>
      <c r="J2777" s="6">
        <f t="shared" si="400"/>
        <v>0.60842105263157897</v>
      </c>
      <c r="K2777" s="6">
        <f t="shared" si="401"/>
        <v>0.62239297475301869</v>
      </c>
      <c r="L2777" s="6">
        <f t="shared" si="402"/>
        <v>0.60259179265658747</v>
      </c>
      <c r="M2777" s="6">
        <f t="shared" si="403"/>
        <v>0.64878803506962357</v>
      </c>
      <c r="N2777">
        <v>1586</v>
      </c>
      <c r="O2777">
        <v>1630</v>
      </c>
      <c r="P2777">
        <v>1762</v>
      </c>
      <c r="Q2777">
        <v>1841</v>
      </c>
      <c r="R2777">
        <v>1863</v>
      </c>
      <c r="S2777">
        <v>1900</v>
      </c>
      <c r="T2777">
        <v>1822</v>
      </c>
      <c r="U2777">
        <v>1852</v>
      </c>
      <c r="V2777">
        <v>1939</v>
      </c>
      <c r="W2777">
        <v>546</v>
      </c>
      <c r="X2777">
        <v>575</v>
      </c>
      <c r="Y2777">
        <v>965</v>
      </c>
      <c r="Z2777">
        <v>1106</v>
      </c>
      <c r="AA2777">
        <v>1104</v>
      </c>
      <c r="AB2777">
        <v>1156</v>
      </c>
      <c r="AC2777">
        <v>1134</v>
      </c>
      <c r="AD2777">
        <v>1116</v>
      </c>
      <c r="AE2777">
        <v>1258</v>
      </c>
    </row>
    <row r="2778" spans="1:31" x14ac:dyDescent="0.2">
      <c r="A2778" s="2" t="s">
        <v>4938</v>
      </c>
      <c r="B2778" t="s">
        <v>3358</v>
      </c>
      <c r="C2778" t="s">
        <v>5099</v>
      </c>
      <c r="D2778" t="str">
        <f t="shared" si="395"/>
        <v>Wise, Texas, US</v>
      </c>
      <c r="E2778">
        <f t="shared" si="396"/>
        <v>0.43964733684784585</v>
      </c>
      <c r="F2778">
        <f t="shared" si="397"/>
        <v>0.45129811996418978</v>
      </c>
      <c r="G2778">
        <f t="shared" si="397"/>
        <v>0.46366813833701254</v>
      </c>
      <c r="H2778" s="6">
        <f t="shared" si="398"/>
        <v>0.44016302334197849</v>
      </c>
      <c r="I2778" s="6">
        <f t="shared" si="399"/>
        <v>0.44031781226903177</v>
      </c>
      <c r="J2778" s="6">
        <f t="shared" si="400"/>
        <v>0.46107456140350878</v>
      </c>
      <c r="K2778" s="6">
        <f t="shared" si="401"/>
        <v>0.45903829029385573</v>
      </c>
      <c r="L2778" s="6">
        <f t="shared" si="402"/>
        <v>0.46325243976163744</v>
      </c>
      <c r="M2778" s="6">
        <f t="shared" si="403"/>
        <v>0.50537827178200068</v>
      </c>
      <c r="N2778">
        <v>11002</v>
      </c>
      <c r="O2778">
        <v>11170</v>
      </c>
      <c r="P2778">
        <v>10872</v>
      </c>
      <c r="Q2778">
        <v>10796</v>
      </c>
      <c r="R2778">
        <v>10824</v>
      </c>
      <c r="S2778">
        <v>10944</v>
      </c>
      <c r="T2778">
        <v>11230</v>
      </c>
      <c r="U2778">
        <v>11579</v>
      </c>
      <c r="V2778">
        <v>11156</v>
      </c>
      <c r="W2778">
        <v>4837</v>
      </c>
      <c r="X2778">
        <v>5041</v>
      </c>
      <c r="Y2778">
        <v>5041</v>
      </c>
      <c r="Z2778">
        <v>4752</v>
      </c>
      <c r="AA2778">
        <v>4766</v>
      </c>
      <c r="AB2778">
        <v>5046</v>
      </c>
      <c r="AC2778">
        <v>5155</v>
      </c>
      <c r="AD2778">
        <v>5364</v>
      </c>
      <c r="AE2778">
        <v>5638</v>
      </c>
    </row>
    <row r="2779" spans="1:31" x14ac:dyDescent="0.2">
      <c r="A2779" s="2" t="s">
        <v>4600</v>
      </c>
      <c r="B2779" t="s">
        <v>3358</v>
      </c>
      <c r="C2779" t="s">
        <v>5099</v>
      </c>
      <c r="D2779" t="str">
        <f t="shared" si="395"/>
        <v>Wood, Texas, US</v>
      </c>
      <c r="E2779">
        <f t="shared" si="396"/>
        <v>0.55434782608695654</v>
      </c>
      <c r="F2779">
        <f t="shared" si="397"/>
        <v>0.56558034997591911</v>
      </c>
      <c r="G2779">
        <f t="shared" si="397"/>
        <v>0.57565106247004316</v>
      </c>
      <c r="H2779" s="6">
        <f t="shared" si="398"/>
        <v>0.57701000968679372</v>
      </c>
      <c r="I2779" s="6">
        <f t="shared" si="399"/>
        <v>0.54497615523762544</v>
      </c>
      <c r="J2779" s="6">
        <f t="shared" si="400"/>
        <v>0.56998232363811663</v>
      </c>
      <c r="K2779" s="6">
        <f t="shared" si="401"/>
        <v>0.56030878095850756</v>
      </c>
      <c r="L2779" s="6">
        <f t="shared" si="402"/>
        <v>0.58074883496705765</v>
      </c>
      <c r="M2779" s="6">
        <f t="shared" si="403"/>
        <v>0.60211098672637131</v>
      </c>
      <c r="N2779">
        <v>6164</v>
      </c>
      <c r="O2779">
        <v>6229</v>
      </c>
      <c r="P2779">
        <v>6259</v>
      </c>
      <c r="Q2779">
        <v>6194</v>
      </c>
      <c r="R2779">
        <v>6081</v>
      </c>
      <c r="S2779">
        <v>6223</v>
      </c>
      <c r="T2779">
        <v>6218</v>
      </c>
      <c r="U2779">
        <v>6223</v>
      </c>
      <c r="V2779">
        <v>6253</v>
      </c>
      <c r="W2779">
        <v>3417</v>
      </c>
      <c r="X2779">
        <v>3523</v>
      </c>
      <c r="Y2779">
        <v>3603</v>
      </c>
      <c r="Z2779">
        <v>3574</v>
      </c>
      <c r="AA2779">
        <v>3314</v>
      </c>
      <c r="AB2779">
        <v>3547</v>
      </c>
      <c r="AC2779">
        <v>3484</v>
      </c>
      <c r="AD2779">
        <v>3614</v>
      </c>
      <c r="AE2779">
        <v>3765</v>
      </c>
    </row>
    <row r="2780" spans="1:31" x14ac:dyDescent="0.2">
      <c r="A2780" s="2" t="s">
        <v>4939</v>
      </c>
      <c r="B2780" t="s">
        <v>3358</v>
      </c>
      <c r="C2780" t="s">
        <v>5099</v>
      </c>
      <c r="D2780" t="str">
        <f t="shared" si="395"/>
        <v>Yoakum, Texas, US</v>
      </c>
      <c r="E2780">
        <f t="shared" si="396"/>
        <v>0.57752698724239449</v>
      </c>
      <c r="F2780">
        <f t="shared" si="397"/>
        <v>0.56761997091614158</v>
      </c>
      <c r="G2780">
        <f t="shared" si="397"/>
        <v>0.53601496725912068</v>
      </c>
      <c r="H2780" s="6">
        <f t="shared" si="398"/>
        <v>0.52491998171010512</v>
      </c>
      <c r="I2780" s="6">
        <f t="shared" si="399"/>
        <v>0.51422121896162531</v>
      </c>
      <c r="J2780" s="6">
        <f t="shared" si="400"/>
        <v>0.55891507336594037</v>
      </c>
      <c r="K2780" s="6">
        <f t="shared" si="401"/>
        <v>0.57593778591033851</v>
      </c>
      <c r="L2780" s="6">
        <f t="shared" si="402"/>
        <v>0.56434253626579312</v>
      </c>
      <c r="M2780" s="6">
        <f t="shared" si="403"/>
        <v>0.56049495875343724</v>
      </c>
      <c r="N2780">
        <v>2038</v>
      </c>
      <c r="O2780">
        <v>2063</v>
      </c>
      <c r="P2780">
        <v>2138</v>
      </c>
      <c r="Q2780">
        <v>2187</v>
      </c>
      <c r="R2780">
        <v>2215</v>
      </c>
      <c r="S2780">
        <v>2249</v>
      </c>
      <c r="T2780">
        <v>2186</v>
      </c>
      <c r="U2780">
        <v>2137</v>
      </c>
      <c r="V2780">
        <v>2182</v>
      </c>
      <c r="W2780">
        <v>1177</v>
      </c>
      <c r="X2780">
        <v>1171</v>
      </c>
      <c r="Y2780">
        <v>1146</v>
      </c>
      <c r="Z2780">
        <v>1148</v>
      </c>
      <c r="AA2780">
        <v>1139</v>
      </c>
      <c r="AB2780">
        <v>1257</v>
      </c>
      <c r="AC2780">
        <v>1259</v>
      </c>
      <c r="AD2780">
        <v>1206</v>
      </c>
      <c r="AE2780">
        <v>1223</v>
      </c>
    </row>
    <row r="2781" spans="1:31" x14ac:dyDescent="0.2">
      <c r="A2781" s="2" t="s">
        <v>4940</v>
      </c>
      <c r="B2781" t="s">
        <v>3358</v>
      </c>
      <c r="C2781" t="s">
        <v>5099</v>
      </c>
      <c r="D2781" t="str">
        <f t="shared" si="395"/>
        <v>Young, Texas, US</v>
      </c>
      <c r="E2781">
        <f t="shared" si="396"/>
        <v>0.55690703735881841</v>
      </c>
      <c r="F2781">
        <f t="shared" si="397"/>
        <v>0.55038759689922478</v>
      </c>
      <c r="G2781">
        <f t="shared" si="397"/>
        <v>0.5685884691848907</v>
      </c>
      <c r="H2781" s="6">
        <f t="shared" si="398"/>
        <v>0.57440136830102617</v>
      </c>
      <c r="I2781" s="6">
        <f t="shared" si="399"/>
        <v>0.55911473500291209</v>
      </c>
      <c r="J2781" s="6">
        <f t="shared" si="400"/>
        <v>0.55588585017835912</v>
      </c>
      <c r="K2781" s="6">
        <f t="shared" si="401"/>
        <v>0.58701374670956419</v>
      </c>
      <c r="L2781" s="6">
        <f t="shared" si="402"/>
        <v>0.56629417094533374</v>
      </c>
      <c r="M2781" s="6">
        <f t="shared" si="403"/>
        <v>0.6020251610923596</v>
      </c>
      <c r="N2781">
        <v>3453</v>
      </c>
      <c r="O2781">
        <v>3483</v>
      </c>
      <c r="P2781">
        <v>3521</v>
      </c>
      <c r="Q2781">
        <v>3508</v>
      </c>
      <c r="R2781">
        <v>3434</v>
      </c>
      <c r="S2781">
        <v>3364</v>
      </c>
      <c r="T2781">
        <v>3419</v>
      </c>
      <c r="U2781">
        <v>3311</v>
      </c>
      <c r="V2781">
        <v>3259</v>
      </c>
      <c r="W2781">
        <v>1923</v>
      </c>
      <c r="X2781">
        <v>1917</v>
      </c>
      <c r="Y2781">
        <v>2002</v>
      </c>
      <c r="Z2781">
        <v>2015</v>
      </c>
      <c r="AA2781">
        <v>1920</v>
      </c>
      <c r="AB2781">
        <v>1870</v>
      </c>
      <c r="AC2781">
        <v>2007</v>
      </c>
      <c r="AD2781">
        <v>1875</v>
      </c>
      <c r="AE2781">
        <v>1962</v>
      </c>
    </row>
    <row r="2782" spans="1:31" x14ac:dyDescent="0.2">
      <c r="A2782" s="2" t="s">
        <v>4941</v>
      </c>
      <c r="B2782" t="s">
        <v>3358</v>
      </c>
      <c r="C2782" t="s">
        <v>5099</v>
      </c>
      <c r="D2782" t="str">
        <f t="shared" si="395"/>
        <v>Zapata, Texas, US</v>
      </c>
      <c r="E2782">
        <f t="shared" si="396"/>
        <v>0.77674542075922481</v>
      </c>
      <c r="F2782">
        <f t="shared" si="397"/>
        <v>0.73678160919540225</v>
      </c>
      <c r="G2782">
        <f t="shared" si="397"/>
        <v>0.78315262718932444</v>
      </c>
      <c r="H2782" s="6">
        <f t="shared" si="398"/>
        <v>0.79259872963269817</v>
      </c>
      <c r="I2782" s="6">
        <f t="shared" si="399"/>
        <v>0.79135135135135137</v>
      </c>
      <c r="J2782" s="6">
        <f t="shared" si="400"/>
        <v>0.8312144982418177</v>
      </c>
      <c r="K2782" s="6">
        <f t="shared" si="401"/>
        <v>0.83768604324627916</v>
      </c>
      <c r="L2782" s="6">
        <f t="shared" si="402"/>
        <v>0.83300198807157055</v>
      </c>
      <c r="M2782" s="6">
        <f t="shared" si="403"/>
        <v>0.84866553094832486</v>
      </c>
      <c r="N2782">
        <v>3767</v>
      </c>
      <c r="O2782">
        <v>3480</v>
      </c>
      <c r="P2782">
        <v>3597</v>
      </c>
      <c r="Q2782">
        <v>3621</v>
      </c>
      <c r="R2782">
        <v>3700</v>
      </c>
      <c r="S2782">
        <v>3697</v>
      </c>
      <c r="T2782">
        <v>3561</v>
      </c>
      <c r="U2782">
        <v>3521</v>
      </c>
      <c r="V2782">
        <v>3522</v>
      </c>
      <c r="W2782">
        <v>2926</v>
      </c>
      <c r="X2782">
        <v>2564</v>
      </c>
      <c r="Y2782">
        <v>2817</v>
      </c>
      <c r="Z2782">
        <v>2870</v>
      </c>
      <c r="AA2782">
        <v>2928</v>
      </c>
      <c r="AB2782">
        <v>3073</v>
      </c>
      <c r="AC2782">
        <v>2983</v>
      </c>
      <c r="AD2782">
        <v>2933</v>
      </c>
      <c r="AE2782">
        <v>2989</v>
      </c>
    </row>
    <row r="2783" spans="1:31" x14ac:dyDescent="0.2">
      <c r="A2783" s="2" t="s">
        <v>4942</v>
      </c>
      <c r="B2783" t="s">
        <v>3358</v>
      </c>
      <c r="C2783" t="s">
        <v>5099</v>
      </c>
      <c r="D2783" t="str">
        <f t="shared" si="395"/>
        <v>Zavala, Texas, US</v>
      </c>
      <c r="E2783">
        <f t="shared" si="396"/>
        <v>0.840398083302617</v>
      </c>
      <c r="F2783">
        <f t="shared" si="397"/>
        <v>0.78172401035886052</v>
      </c>
      <c r="G2783">
        <f t="shared" si="397"/>
        <v>0.8278778962853991</v>
      </c>
      <c r="H2783" s="6">
        <f t="shared" si="398"/>
        <v>0.85883660615042612</v>
      </c>
      <c r="I2783" s="6">
        <f t="shared" si="399"/>
        <v>0.74452283698477539</v>
      </c>
      <c r="J2783" s="6">
        <f t="shared" si="400"/>
        <v>0.74877589453860638</v>
      </c>
      <c r="K2783" s="6">
        <f t="shared" si="401"/>
        <v>0.71998435666797023</v>
      </c>
      <c r="L2783" s="6">
        <f t="shared" si="402"/>
        <v>0.7967161845191556</v>
      </c>
      <c r="M2783" s="6">
        <f t="shared" si="403"/>
        <v>0.84440078585461686</v>
      </c>
      <c r="N2783">
        <v>2713</v>
      </c>
      <c r="O2783">
        <v>2703</v>
      </c>
      <c r="P2783">
        <v>2719</v>
      </c>
      <c r="Q2783">
        <v>2699</v>
      </c>
      <c r="R2783">
        <v>2693</v>
      </c>
      <c r="S2783">
        <v>2655</v>
      </c>
      <c r="T2783">
        <v>2557</v>
      </c>
      <c r="U2783">
        <v>2558</v>
      </c>
      <c r="V2783">
        <v>2545</v>
      </c>
      <c r="W2783">
        <v>2280</v>
      </c>
      <c r="X2783">
        <v>2113</v>
      </c>
      <c r="Y2783">
        <v>2251</v>
      </c>
      <c r="Z2783">
        <v>2318</v>
      </c>
      <c r="AA2783">
        <v>2005</v>
      </c>
      <c r="AB2783">
        <v>1988</v>
      </c>
      <c r="AC2783">
        <v>1841</v>
      </c>
      <c r="AD2783">
        <v>2038</v>
      </c>
      <c r="AE2783">
        <v>2149</v>
      </c>
    </row>
    <row r="2784" spans="1:31" x14ac:dyDescent="0.2">
      <c r="A2784" s="2" t="s">
        <v>4604</v>
      </c>
      <c r="B2784" t="s">
        <v>3359</v>
      </c>
      <c r="C2784" t="s">
        <v>5099</v>
      </c>
      <c r="D2784" t="str">
        <f t="shared" si="395"/>
        <v>Beaver, Utah, US</v>
      </c>
      <c r="E2784">
        <f t="shared" si="396"/>
        <v>0.5104364326375711</v>
      </c>
      <c r="F2784">
        <f t="shared" si="397"/>
        <v>0.59009009009009006</v>
      </c>
      <c r="G2784">
        <f t="shared" si="397"/>
        <v>0.93167305236270759</v>
      </c>
      <c r="H2784" s="6">
        <f t="shared" si="398"/>
        <v>0.48930817610062893</v>
      </c>
      <c r="I2784" s="6">
        <f t="shared" si="399"/>
        <v>0.42829457364341084</v>
      </c>
      <c r="J2784" s="6">
        <f t="shared" si="400"/>
        <v>0.46633102580239144</v>
      </c>
      <c r="K2784" s="6">
        <f t="shared" si="401"/>
        <v>0.50161394448030983</v>
      </c>
      <c r="L2784" s="6">
        <f t="shared" si="402"/>
        <v>0.48704990524320907</v>
      </c>
      <c r="M2784" s="6">
        <f t="shared" si="403"/>
        <v>0.46522016592214421</v>
      </c>
      <c r="N2784">
        <v>1581</v>
      </c>
      <c r="O2784">
        <v>1554</v>
      </c>
      <c r="P2784">
        <v>1566</v>
      </c>
      <c r="Q2784">
        <v>1590</v>
      </c>
      <c r="R2784">
        <v>1548</v>
      </c>
      <c r="S2784">
        <v>1589</v>
      </c>
      <c r="T2784">
        <v>1549</v>
      </c>
      <c r="U2784">
        <v>1583</v>
      </c>
      <c r="V2784">
        <v>1567</v>
      </c>
      <c r="W2784">
        <v>807</v>
      </c>
      <c r="X2784">
        <v>917</v>
      </c>
      <c r="Y2784">
        <v>1459</v>
      </c>
      <c r="Z2784">
        <v>778</v>
      </c>
      <c r="AA2784">
        <v>663</v>
      </c>
      <c r="AB2784">
        <v>741</v>
      </c>
      <c r="AC2784">
        <v>777</v>
      </c>
      <c r="AD2784">
        <v>771</v>
      </c>
      <c r="AE2784">
        <v>729</v>
      </c>
    </row>
    <row r="2785" spans="1:31" x14ac:dyDescent="0.2">
      <c r="A2785" s="2" t="s">
        <v>4943</v>
      </c>
      <c r="B2785" t="s">
        <v>3359</v>
      </c>
      <c r="C2785" t="s">
        <v>5099</v>
      </c>
      <c r="D2785" t="str">
        <f t="shared" si="395"/>
        <v>Box Elder, Utah, US</v>
      </c>
      <c r="E2785">
        <f t="shared" si="396"/>
        <v>0.41794871794871796</v>
      </c>
      <c r="F2785">
        <f t="shared" si="397"/>
        <v>0.53061402742597608</v>
      </c>
      <c r="G2785">
        <f t="shared" si="397"/>
        <v>0.84358070341387914</v>
      </c>
      <c r="H2785" s="6">
        <f t="shared" si="398"/>
        <v>0.42067266859181246</v>
      </c>
      <c r="I2785" s="6">
        <f t="shared" si="399"/>
        <v>0.37766982159309825</v>
      </c>
      <c r="J2785" s="6">
        <f t="shared" si="400"/>
        <v>0.37927883017613823</v>
      </c>
      <c r="K2785" s="6">
        <f t="shared" si="401"/>
        <v>0.39609438567941418</v>
      </c>
      <c r="L2785" s="6">
        <f t="shared" si="402"/>
        <v>0.36715405121576866</v>
      </c>
      <c r="M2785" s="6">
        <f t="shared" si="403"/>
        <v>0.35083072477726945</v>
      </c>
      <c r="N2785">
        <v>11310</v>
      </c>
      <c r="O2785">
        <v>11449</v>
      </c>
      <c r="P2785">
        <v>11629</v>
      </c>
      <c r="Q2785">
        <v>11774</v>
      </c>
      <c r="R2785">
        <v>11939</v>
      </c>
      <c r="S2785">
        <v>12036</v>
      </c>
      <c r="T2785">
        <v>12290</v>
      </c>
      <c r="U2785">
        <v>12379</v>
      </c>
      <c r="V2785">
        <v>12459</v>
      </c>
      <c r="W2785">
        <v>4727</v>
      </c>
      <c r="X2785">
        <v>6075</v>
      </c>
      <c r="Y2785">
        <v>9810</v>
      </c>
      <c r="Z2785">
        <v>4953</v>
      </c>
      <c r="AA2785">
        <v>4509</v>
      </c>
      <c r="AB2785">
        <v>4565</v>
      </c>
      <c r="AC2785">
        <v>4868</v>
      </c>
      <c r="AD2785">
        <v>4545</v>
      </c>
      <c r="AE2785">
        <v>4371</v>
      </c>
    </row>
    <row r="2786" spans="1:31" x14ac:dyDescent="0.2">
      <c r="A2786" s="2" t="s">
        <v>4944</v>
      </c>
      <c r="B2786" t="s">
        <v>3359</v>
      </c>
      <c r="C2786" t="s">
        <v>5099</v>
      </c>
      <c r="D2786" t="str">
        <f t="shared" si="395"/>
        <v>Cache, Utah, US</v>
      </c>
      <c r="E2786">
        <f t="shared" si="396"/>
        <v>0.37674652792346747</v>
      </c>
      <c r="F2786">
        <f t="shared" si="397"/>
        <v>0.48902055021544583</v>
      </c>
      <c r="G2786">
        <f t="shared" si="397"/>
        <v>0.63010885192031219</v>
      </c>
      <c r="H2786" s="6">
        <f t="shared" si="398"/>
        <v>0.37720118752287607</v>
      </c>
      <c r="I2786" s="6">
        <f t="shared" si="399"/>
        <v>0.38521168753726892</v>
      </c>
      <c r="J2786" s="6">
        <f t="shared" si="400"/>
        <v>0.38531397966312192</v>
      </c>
      <c r="K2786" s="6">
        <f t="shared" si="401"/>
        <v>0.35768127032714753</v>
      </c>
      <c r="L2786" s="6">
        <f t="shared" si="402"/>
        <v>0.36861341090475125</v>
      </c>
      <c r="M2786" s="6">
        <f t="shared" si="403"/>
        <v>0.35165643269478253</v>
      </c>
      <c r="N2786">
        <v>23833</v>
      </c>
      <c r="O2786">
        <v>24136</v>
      </c>
      <c r="P2786">
        <v>24345</v>
      </c>
      <c r="Q2786">
        <v>24589</v>
      </c>
      <c r="R2786">
        <v>25155</v>
      </c>
      <c r="S2786">
        <v>25766</v>
      </c>
      <c r="T2786">
        <v>26135</v>
      </c>
      <c r="U2786">
        <v>26814</v>
      </c>
      <c r="V2786">
        <v>27197</v>
      </c>
      <c r="W2786">
        <v>8979</v>
      </c>
      <c r="X2786">
        <v>11803</v>
      </c>
      <c r="Y2786">
        <v>15340</v>
      </c>
      <c r="Z2786">
        <v>9275</v>
      </c>
      <c r="AA2786">
        <v>9690</v>
      </c>
      <c r="AB2786">
        <v>9928</v>
      </c>
      <c r="AC2786">
        <v>9348</v>
      </c>
      <c r="AD2786">
        <v>9884</v>
      </c>
      <c r="AE2786">
        <v>9564</v>
      </c>
    </row>
    <row r="2787" spans="1:31" x14ac:dyDescent="0.2">
      <c r="A2787" s="2" t="s">
        <v>4319</v>
      </c>
      <c r="B2787" t="s">
        <v>3359</v>
      </c>
      <c r="C2787" t="s">
        <v>5099</v>
      </c>
      <c r="D2787" t="str">
        <f t="shared" si="395"/>
        <v>Carbon, Utah, US</v>
      </c>
      <c r="E2787">
        <f t="shared" si="396"/>
        <v>0.54478707782672542</v>
      </c>
      <c r="F2787">
        <f t="shared" si="397"/>
        <v>0.6329735034347399</v>
      </c>
      <c r="G2787">
        <f t="shared" si="397"/>
        <v>0.89924186842748843</v>
      </c>
      <c r="H2787" s="6">
        <f t="shared" si="398"/>
        <v>0.48788927335640137</v>
      </c>
      <c r="I2787" s="6">
        <f t="shared" si="399"/>
        <v>0.45027214250371106</v>
      </c>
      <c r="J2787" s="6">
        <f t="shared" si="400"/>
        <v>0.48677644710578843</v>
      </c>
      <c r="K2787" s="6">
        <f t="shared" si="401"/>
        <v>0.4850163686728784</v>
      </c>
      <c r="L2787" s="6">
        <f t="shared" si="402"/>
        <v>0.4737634948531258</v>
      </c>
      <c r="M2787" s="6">
        <f t="shared" si="403"/>
        <v>0.47354171794240707</v>
      </c>
      <c r="N2787">
        <v>4086</v>
      </c>
      <c r="O2787">
        <v>4076</v>
      </c>
      <c r="P2787">
        <v>4089</v>
      </c>
      <c r="Q2787">
        <v>4046</v>
      </c>
      <c r="R2787">
        <v>4042</v>
      </c>
      <c r="S2787">
        <v>4008</v>
      </c>
      <c r="T2787">
        <v>3971</v>
      </c>
      <c r="U2787">
        <v>3983</v>
      </c>
      <c r="V2787">
        <v>4063</v>
      </c>
      <c r="W2787">
        <v>2226</v>
      </c>
      <c r="X2787">
        <v>2580</v>
      </c>
      <c r="Y2787">
        <v>3677</v>
      </c>
      <c r="Z2787">
        <v>1974</v>
      </c>
      <c r="AA2787">
        <v>1820</v>
      </c>
      <c r="AB2787">
        <v>1951</v>
      </c>
      <c r="AC2787">
        <v>1926</v>
      </c>
      <c r="AD2787">
        <v>1887</v>
      </c>
      <c r="AE2787">
        <v>1924</v>
      </c>
    </row>
    <row r="2788" spans="1:31" x14ac:dyDescent="0.2">
      <c r="A2788" s="2" t="s">
        <v>4945</v>
      </c>
      <c r="B2788" t="s">
        <v>3359</v>
      </c>
      <c r="C2788" t="s">
        <v>5099</v>
      </c>
      <c r="D2788" t="str">
        <f t="shared" si="395"/>
        <v>Daggett, Utah, US</v>
      </c>
      <c r="E2788">
        <f t="shared" si="396"/>
        <v>0.32857142857142857</v>
      </c>
      <c r="F2788" t="e">
        <f t="shared" si="397"/>
        <v>#VALUE!</v>
      </c>
      <c r="G2788" t="e">
        <f t="shared" si="397"/>
        <v>#VALUE!</v>
      </c>
      <c r="H2788" s="6" t="e">
        <f t="shared" si="398"/>
        <v>#VALUE!</v>
      </c>
      <c r="I2788" s="6" t="e">
        <f t="shared" si="399"/>
        <v>#VALUE!</v>
      </c>
      <c r="J2788" s="6">
        <f t="shared" si="400"/>
        <v>0.27014218009478674</v>
      </c>
      <c r="K2788" s="6" t="e">
        <f t="shared" si="401"/>
        <v>#VALUE!</v>
      </c>
      <c r="L2788" s="6" t="e">
        <f t="shared" si="402"/>
        <v>#VALUE!</v>
      </c>
      <c r="M2788" s="6" t="e">
        <f t="shared" si="403"/>
        <v>#VALUE!</v>
      </c>
      <c r="N2788">
        <v>210</v>
      </c>
      <c r="O2788" s="3" t="s">
        <v>36</v>
      </c>
      <c r="P2788" s="3" t="s">
        <v>36</v>
      </c>
      <c r="Q2788" s="3" t="s">
        <v>36</v>
      </c>
      <c r="R2788" s="3" t="s">
        <v>36</v>
      </c>
      <c r="S2788">
        <v>211</v>
      </c>
      <c r="T2788">
        <v>209</v>
      </c>
      <c r="U2788">
        <v>192</v>
      </c>
      <c r="V2788">
        <v>206</v>
      </c>
      <c r="W2788">
        <v>69</v>
      </c>
      <c r="X2788" s="3" t="s">
        <v>36</v>
      </c>
      <c r="Y2788" s="3" t="s">
        <v>36</v>
      </c>
      <c r="Z2788" s="3" t="s">
        <v>36</v>
      </c>
      <c r="AA2788">
        <v>59</v>
      </c>
      <c r="AB2788">
        <v>57</v>
      </c>
      <c r="AC2788" s="3" t="s">
        <v>36</v>
      </c>
      <c r="AD2788" s="3" t="s">
        <v>36</v>
      </c>
      <c r="AE2788" s="3" t="s">
        <v>36</v>
      </c>
    </row>
    <row r="2789" spans="1:31" x14ac:dyDescent="0.2">
      <c r="A2789" s="2" t="s">
        <v>3933</v>
      </c>
      <c r="B2789" t="s">
        <v>3359</v>
      </c>
      <c r="C2789" t="s">
        <v>5099</v>
      </c>
      <c r="D2789" t="str">
        <f t="shared" si="395"/>
        <v>Davis, Utah, US</v>
      </c>
      <c r="E2789">
        <f t="shared" si="396"/>
        <v>0.27159569749390111</v>
      </c>
      <c r="F2789">
        <f t="shared" si="397"/>
        <v>0.33806578011567207</v>
      </c>
      <c r="G2789">
        <f t="shared" si="397"/>
        <v>0.43040573229252477</v>
      </c>
      <c r="H2789" s="6">
        <f t="shared" si="398"/>
        <v>0.23039867109634551</v>
      </c>
      <c r="I2789" s="6">
        <f t="shared" si="399"/>
        <v>0.22634134039467876</v>
      </c>
      <c r="J2789" s="6">
        <f t="shared" si="400"/>
        <v>0.22491528556466023</v>
      </c>
      <c r="K2789" s="6">
        <f t="shared" si="401"/>
        <v>0.217843605052499</v>
      </c>
      <c r="L2789" s="6">
        <f t="shared" si="402"/>
        <v>0.21350321505120268</v>
      </c>
      <c r="M2789" s="6">
        <f t="shared" si="403"/>
        <v>0.19858550258417798</v>
      </c>
      <c r="N2789">
        <v>72144</v>
      </c>
      <c r="O2789">
        <v>74521</v>
      </c>
      <c r="P2789">
        <v>76479</v>
      </c>
      <c r="Q2789">
        <v>78260</v>
      </c>
      <c r="R2789">
        <v>79305</v>
      </c>
      <c r="S2789">
        <v>81155</v>
      </c>
      <c r="T2789">
        <v>82573</v>
      </c>
      <c r="U2789">
        <v>83980</v>
      </c>
      <c r="V2789">
        <v>84553</v>
      </c>
      <c r="W2789">
        <v>19594</v>
      </c>
      <c r="X2789">
        <v>25193</v>
      </c>
      <c r="Y2789">
        <v>32917</v>
      </c>
      <c r="Z2789">
        <v>18031</v>
      </c>
      <c r="AA2789">
        <v>17950</v>
      </c>
      <c r="AB2789">
        <v>18253</v>
      </c>
      <c r="AC2789">
        <v>17988</v>
      </c>
      <c r="AD2789">
        <v>17930</v>
      </c>
      <c r="AE2789">
        <v>16791</v>
      </c>
    </row>
    <row r="2790" spans="1:31" x14ac:dyDescent="0.2">
      <c r="A2790" s="2" t="s">
        <v>4946</v>
      </c>
      <c r="B2790" t="s">
        <v>3359</v>
      </c>
      <c r="C2790" t="s">
        <v>5099</v>
      </c>
      <c r="D2790" t="str">
        <f t="shared" si="395"/>
        <v>Duchesne, Utah, US</v>
      </c>
      <c r="E2790">
        <f t="shared" si="396"/>
        <v>0.45417680454176806</v>
      </c>
      <c r="F2790">
        <f t="shared" si="397"/>
        <v>0.46352230483271373</v>
      </c>
      <c r="G2790">
        <f t="shared" si="397"/>
        <v>0.48205506391347097</v>
      </c>
      <c r="H2790" s="6">
        <f t="shared" si="398"/>
        <v>0.37654614652711704</v>
      </c>
      <c r="I2790" s="6">
        <f t="shared" si="399"/>
        <v>0.33701657458563539</v>
      </c>
      <c r="J2790" s="6">
        <f t="shared" si="400"/>
        <v>0.43396674584323042</v>
      </c>
      <c r="K2790" s="6">
        <f t="shared" si="401"/>
        <v>0.44823501539919453</v>
      </c>
      <c r="L2790" s="6">
        <f t="shared" si="402"/>
        <v>0.42494172494172494</v>
      </c>
      <c r="M2790" s="6">
        <f t="shared" si="403"/>
        <v>0.37767265846736048</v>
      </c>
      <c r="N2790">
        <v>3699</v>
      </c>
      <c r="O2790">
        <v>4304</v>
      </c>
      <c r="P2790">
        <v>4068</v>
      </c>
      <c r="Q2790">
        <v>4204</v>
      </c>
      <c r="R2790">
        <v>4344</v>
      </c>
      <c r="S2790">
        <v>4210</v>
      </c>
      <c r="T2790">
        <v>4221</v>
      </c>
      <c r="U2790">
        <v>4290</v>
      </c>
      <c r="V2790">
        <v>5285</v>
      </c>
      <c r="W2790">
        <v>1680</v>
      </c>
      <c r="X2790">
        <v>1995</v>
      </c>
      <c r="Y2790">
        <v>1961</v>
      </c>
      <c r="Z2790">
        <v>1583</v>
      </c>
      <c r="AA2790">
        <v>1464</v>
      </c>
      <c r="AB2790">
        <v>1827</v>
      </c>
      <c r="AC2790">
        <v>1892</v>
      </c>
      <c r="AD2790">
        <v>1823</v>
      </c>
      <c r="AE2790">
        <v>1996</v>
      </c>
    </row>
    <row r="2791" spans="1:31" x14ac:dyDescent="0.2">
      <c r="A2791" s="2" t="s">
        <v>4947</v>
      </c>
      <c r="B2791" t="s">
        <v>3359</v>
      </c>
      <c r="C2791" t="s">
        <v>5099</v>
      </c>
      <c r="D2791" t="str">
        <f t="shared" si="395"/>
        <v>Emery, Utah, US</v>
      </c>
      <c r="E2791">
        <f t="shared" si="396"/>
        <v>0.50226804123711344</v>
      </c>
      <c r="F2791">
        <f t="shared" si="397"/>
        <v>0.57042253521126762</v>
      </c>
      <c r="G2791">
        <f t="shared" si="397"/>
        <v>0.91175240485152653</v>
      </c>
      <c r="H2791" s="6">
        <f t="shared" si="398"/>
        <v>0.46554621848739497</v>
      </c>
      <c r="I2791" s="6">
        <f t="shared" si="399"/>
        <v>0.42863175675675674</v>
      </c>
      <c r="J2791" s="6">
        <f t="shared" si="400"/>
        <v>0.45688153310104529</v>
      </c>
      <c r="K2791" s="6">
        <f t="shared" si="401"/>
        <v>0.48229121119370355</v>
      </c>
      <c r="L2791" s="6">
        <f t="shared" si="402"/>
        <v>0.49650959860383942</v>
      </c>
      <c r="M2791" s="6">
        <f t="shared" si="403"/>
        <v>0.50453955901426717</v>
      </c>
      <c r="N2791">
        <v>2425</v>
      </c>
      <c r="O2791">
        <v>2414</v>
      </c>
      <c r="P2791">
        <v>2391</v>
      </c>
      <c r="Q2791">
        <v>2380</v>
      </c>
      <c r="R2791">
        <v>2368</v>
      </c>
      <c r="S2791">
        <v>2296</v>
      </c>
      <c r="T2791">
        <v>2287</v>
      </c>
      <c r="U2791">
        <v>2292</v>
      </c>
      <c r="V2791">
        <v>2313</v>
      </c>
      <c r="W2791">
        <v>1218</v>
      </c>
      <c r="X2791">
        <v>1377</v>
      </c>
      <c r="Y2791">
        <v>2180</v>
      </c>
      <c r="Z2791">
        <v>1108</v>
      </c>
      <c r="AA2791">
        <v>1015</v>
      </c>
      <c r="AB2791">
        <v>1049</v>
      </c>
      <c r="AC2791">
        <v>1103</v>
      </c>
      <c r="AD2791">
        <v>1138</v>
      </c>
      <c r="AE2791">
        <v>1167</v>
      </c>
    </row>
    <row r="2792" spans="1:31" x14ac:dyDescent="0.2">
      <c r="A2792" s="2" t="s">
        <v>3592</v>
      </c>
      <c r="B2792" t="s">
        <v>3359</v>
      </c>
      <c r="C2792" t="s">
        <v>5099</v>
      </c>
      <c r="D2792" t="str">
        <f t="shared" si="395"/>
        <v>Garfield, Utah, US</v>
      </c>
      <c r="E2792">
        <f t="shared" si="396"/>
        <v>0.53054989816700615</v>
      </c>
      <c r="F2792">
        <f t="shared" si="397"/>
        <v>0.56653225806451613</v>
      </c>
      <c r="G2792">
        <f t="shared" si="397"/>
        <v>0.7603222557905337</v>
      </c>
      <c r="H2792" s="6">
        <f t="shared" si="398"/>
        <v>0.43621399176954734</v>
      </c>
      <c r="I2792" s="6">
        <f t="shared" si="399"/>
        <v>0.4341164453524004</v>
      </c>
      <c r="J2792" s="6">
        <f t="shared" si="400"/>
        <v>0.48692152917505033</v>
      </c>
      <c r="K2792" s="6">
        <f t="shared" si="401"/>
        <v>0.50203665987780044</v>
      </c>
      <c r="L2792" s="6">
        <f t="shared" si="402"/>
        <v>0.48715313463514903</v>
      </c>
      <c r="M2792" s="6">
        <f t="shared" si="403"/>
        <v>0.47794871794871796</v>
      </c>
      <c r="N2792">
        <v>982</v>
      </c>
      <c r="O2792">
        <v>992</v>
      </c>
      <c r="P2792">
        <v>993</v>
      </c>
      <c r="Q2792">
        <v>972</v>
      </c>
      <c r="R2792">
        <v>979</v>
      </c>
      <c r="S2792">
        <v>994</v>
      </c>
      <c r="T2792">
        <v>982</v>
      </c>
      <c r="U2792">
        <v>973</v>
      </c>
      <c r="V2792">
        <v>975</v>
      </c>
      <c r="W2792">
        <v>521</v>
      </c>
      <c r="X2792">
        <v>562</v>
      </c>
      <c r="Y2792">
        <v>755</v>
      </c>
      <c r="Z2792">
        <v>424</v>
      </c>
      <c r="AA2792">
        <v>425</v>
      </c>
      <c r="AB2792">
        <v>484</v>
      </c>
      <c r="AC2792">
        <v>493</v>
      </c>
      <c r="AD2792">
        <v>474</v>
      </c>
      <c r="AE2792">
        <v>466</v>
      </c>
    </row>
    <row r="2793" spans="1:31" x14ac:dyDescent="0.2">
      <c r="A2793" s="2" t="s">
        <v>3594</v>
      </c>
      <c r="B2793" t="s">
        <v>3359</v>
      </c>
      <c r="C2793" t="s">
        <v>5099</v>
      </c>
      <c r="D2793" t="str">
        <f t="shared" si="395"/>
        <v>Grand, Utah, US</v>
      </c>
      <c r="E2793">
        <f t="shared" si="396"/>
        <v>0.48475420037336653</v>
      </c>
      <c r="F2793">
        <f t="shared" si="397"/>
        <v>0.62460165710643722</v>
      </c>
      <c r="G2793">
        <f t="shared" si="397"/>
        <v>0.93464467005076146</v>
      </c>
      <c r="H2793" s="6">
        <f t="shared" si="398"/>
        <v>0.50877192982456143</v>
      </c>
      <c r="I2793" s="6">
        <f t="shared" si="399"/>
        <v>0.47997535428219346</v>
      </c>
      <c r="J2793" s="6">
        <f t="shared" si="400"/>
        <v>0.50185414091470948</v>
      </c>
      <c r="K2793" s="6">
        <f t="shared" si="401"/>
        <v>0.53305288461538458</v>
      </c>
      <c r="L2793" s="6">
        <f t="shared" si="402"/>
        <v>0.47580645161290325</v>
      </c>
      <c r="M2793" s="6">
        <f t="shared" si="403"/>
        <v>0.4107142857142857</v>
      </c>
      <c r="N2793">
        <v>1607</v>
      </c>
      <c r="O2793">
        <v>1569</v>
      </c>
      <c r="P2793">
        <v>1576</v>
      </c>
      <c r="Q2793">
        <v>1596</v>
      </c>
      <c r="R2793">
        <v>1623</v>
      </c>
      <c r="S2793">
        <v>1618</v>
      </c>
      <c r="T2793">
        <v>1664</v>
      </c>
      <c r="U2793">
        <v>1612</v>
      </c>
      <c r="V2793">
        <v>1680</v>
      </c>
      <c r="W2793">
        <v>779</v>
      </c>
      <c r="X2793">
        <v>980</v>
      </c>
      <c r="Y2793">
        <v>1473</v>
      </c>
      <c r="Z2793">
        <v>812</v>
      </c>
      <c r="AA2793">
        <v>779</v>
      </c>
      <c r="AB2793">
        <v>812</v>
      </c>
      <c r="AC2793">
        <v>887</v>
      </c>
      <c r="AD2793">
        <v>767</v>
      </c>
      <c r="AE2793">
        <v>690</v>
      </c>
    </row>
    <row r="2794" spans="1:31" x14ac:dyDescent="0.2">
      <c r="A2794" s="2" t="s">
        <v>4146</v>
      </c>
      <c r="B2794" t="s">
        <v>3359</v>
      </c>
      <c r="C2794" t="s">
        <v>5099</v>
      </c>
      <c r="D2794" t="str">
        <f t="shared" si="395"/>
        <v>Iron, Utah, US</v>
      </c>
      <c r="E2794">
        <f t="shared" si="396"/>
        <v>0.50315789473684214</v>
      </c>
      <c r="F2794">
        <f t="shared" si="397"/>
        <v>0.62665425971877586</v>
      </c>
      <c r="G2794">
        <f t="shared" si="397"/>
        <v>0.77734455161091731</v>
      </c>
      <c r="H2794" s="6">
        <f t="shared" si="398"/>
        <v>0.48544866612772836</v>
      </c>
      <c r="I2794" s="6">
        <f t="shared" si="399"/>
        <v>0.47191801466894406</v>
      </c>
      <c r="J2794" s="6">
        <f t="shared" si="400"/>
        <v>0.44902193242442207</v>
      </c>
      <c r="K2794" s="6">
        <f t="shared" si="401"/>
        <v>0.47597830298333982</v>
      </c>
      <c r="L2794" s="6">
        <f t="shared" si="402"/>
        <v>0.44552938923990043</v>
      </c>
      <c r="M2794" s="6">
        <f t="shared" si="403"/>
        <v>0.4333270817704426</v>
      </c>
      <c r="N2794">
        <v>9500</v>
      </c>
      <c r="O2794">
        <v>9672</v>
      </c>
      <c r="P2794">
        <v>9746</v>
      </c>
      <c r="Q2794">
        <v>9896</v>
      </c>
      <c r="R2794">
        <v>9953</v>
      </c>
      <c r="S2794">
        <v>10122</v>
      </c>
      <c r="T2794">
        <v>10324</v>
      </c>
      <c r="U2794">
        <v>10446</v>
      </c>
      <c r="V2794">
        <v>10664</v>
      </c>
      <c r="W2794">
        <v>4780</v>
      </c>
      <c r="X2794">
        <v>6061</v>
      </c>
      <c r="Y2794">
        <v>7576</v>
      </c>
      <c r="Z2794">
        <v>4804</v>
      </c>
      <c r="AA2794">
        <v>4697</v>
      </c>
      <c r="AB2794">
        <v>4545</v>
      </c>
      <c r="AC2794">
        <v>4914</v>
      </c>
      <c r="AD2794">
        <v>4654</v>
      </c>
      <c r="AE2794">
        <v>4621</v>
      </c>
    </row>
    <row r="2795" spans="1:31" x14ac:dyDescent="0.2">
      <c r="A2795" s="2" t="s">
        <v>4948</v>
      </c>
      <c r="B2795" t="s">
        <v>3359</v>
      </c>
      <c r="C2795" t="s">
        <v>5099</v>
      </c>
      <c r="D2795" t="str">
        <f t="shared" si="395"/>
        <v>Juab, Utah, US</v>
      </c>
      <c r="E2795">
        <f t="shared" si="396"/>
        <v>0.40889413616686343</v>
      </c>
      <c r="F2795">
        <f t="shared" si="397"/>
        <v>0.4349705304518664</v>
      </c>
      <c r="G2795">
        <f t="shared" si="397"/>
        <v>0.6720282463711259</v>
      </c>
      <c r="H2795" s="6">
        <f t="shared" si="398"/>
        <v>0.39627039627039629</v>
      </c>
      <c r="I2795" s="6">
        <f t="shared" si="399"/>
        <v>0.37227949599083621</v>
      </c>
      <c r="J2795" s="6">
        <f t="shared" si="400"/>
        <v>0.37877671333824614</v>
      </c>
      <c r="K2795" s="6">
        <f t="shared" si="401"/>
        <v>0.38243727598566307</v>
      </c>
      <c r="L2795" s="6">
        <f t="shared" si="402"/>
        <v>0.35535714285714287</v>
      </c>
      <c r="M2795" s="6">
        <f t="shared" si="403"/>
        <v>0.36618730270080674</v>
      </c>
      <c r="N2795">
        <v>2541</v>
      </c>
      <c r="O2795">
        <v>2545</v>
      </c>
      <c r="P2795">
        <v>2549</v>
      </c>
      <c r="Q2795">
        <v>2574</v>
      </c>
      <c r="R2795">
        <v>2619</v>
      </c>
      <c r="S2795">
        <v>2714</v>
      </c>
      <c r="T2795">
        <v>2790</v>
      </c>
      <c r="U2795">
        <v>2800</v>
      </c>
      <c r="V2795">
        <v>2851</v>
      </c>
      <c r="W2795">
        <v>1039</v>
      </c>
      <c r="X2795">
        <v>1107</v>
      </c>
      <c r="Y2795">
        <v>1713</v>
      </c>
      <c r="Z2795">
        <v>1020</v>
      </c>
      <c r="AA2795">
        <v>975</v>
      </c>
      <c r="AB2795">
        <v>1028</v>
      </c>
      <c r="AC2795">
        <v>1067</v>
      </c>
      <c r="AD2795">
        <v>995</v>
      </c>
      <c r="AE2795">
        <v>1044</v>
      </c>
    </row>
    <row r="2796" spans="1:31" x14ac:dyDescent="0.2">
      <c r="A2796" s="2" t="s">
        <v>3851</v>
      </c>
      <c r="B2796" t="s">
        <v>3359</v>
      </c>
      <c r="C2796" t="s">
        <v>5099</v>
      </c>
      <c r="D2796" t="str">
        <f t="shared" si="395"/>
        <v>Kane, Utah, US</v>
      </c>
      <c r="E2796">
        <f t="shared" si="396"/>
        <v>0.48583333333333334</v>
      </c>
      <c r="F2796">
        <f t="shared" si="397"/>
        <v>0.59916317991631796</v>
      </c>
      <c r="G2796">
        <f t="shared" si="397"/>
        <v>0.93203883495145634</v>
      </c>
      <c r="H2796" s="6">
        <f t="shared" si="398"/>
        <v>0.47622884770346496</v>
      </c>
      <c r="I2796" s="6">
        <f t="shared" si="399"/>
        <v>0.44663382594417078</v>
      </c>
      <c r="J2796" s="6">
        <f t="shared" si="400"/>
        <v>0.4611764705882353</v>
      </c>
      <c r="K2796" s="6">
        <f t="shared" si="401"/>
        <v>0.48509687034277199</v>
      </c>
      <c r="L2796" s="6">
        <f t="shared" si="402"/>
        <v>0.42609351432880843</v>
      </c>
      <c r="M2796" s="6">
        <f t="shared" si="403"/>
        <v>0.40427098674521356</v>
      </c>
      <c r="N2796">
        <v>1200</v>
      </c>
      <c r="O2796">
        <v>1195</v>
      </c>
      <c r="P2796">
        <v>1236</v>
      </c>
      <c r="Q2796">
        <v>1241</v>
      </c>
      <c r="R2796">
        <v>1218</v>
      </c>
      <c r="S2796">
        <v>1275</v>
      </c>
      <c r="T2796">
        <v>1342</v>
      </c>
      <c r="U2796">
        <v>1326</v>
      </c>
      <c r="V2796">
        <v>1358</v>
      </c>
      <c r="W2796">
        <v>583</v>
      </c>
      <c r="X2796">
        <v>716</v>
      </c>
      <c r="Y2796">
        <v>1152</v>
      </c>
      <c r="Z2796">
        <v>591</v>
      </c>
      <c r="AA2796">
        <v>544</v>
      </c>
      <c r="AB2796">
        <v>588</v>
      </c>
      <c r="AC2796">
        <v>651</v>
      </c>
      <c r="AD2796">
        <v>565</v>
      </c>
      <c r="AE2796">
        <v>549</v>
      </c>
    </row>
    <row r="2797" spans="1:31" x14ac:dyDescent="0.2">
      <c r="A2797" s="2" t="s">
        <v>4949</v>
      </c>
      <c r="B2797" t="s">
        <v>3359</v>
      </c>
      <c r="C2797" t="s">
        <v>5099</v>
      </c>
      <c r="D2797" t="str">
        <f t="shared" si="395"/>
        <v>Millard, Utah, US</v>
      </c>
      <c r="E2797">
        <f t="shared" si="396"/>
        <v>0.50548719654140339</v>
      </c>
      <c r="F2797">
        <f t="shared" si="397"/>
        <v>0.55921490352628078</v>
      </c>
      <c r="G2797">
        <f t="shared" si="397"/>
        <v>0.84794520547945207</v>
      </c>
      <c r="H2797" s="6">
        <f t="shared" si="398"/>
        <v>0.5641111483093405</v>
      </c>
      <c r="I2797" s="6">
        <f t="shared" si="399"/>
        <v>0.52030625832223698</v>
      </c>
      <c r="J2797" s="6">
        <f t="shared" si="400"/>
        <v>0.52371204367110202</v>
      </c>
      <c r="K2797" s="6">
        <f t="shared" si="401"/>
        <v>0.53589484327603643</v>
      </c>
      <c r="L2797" s="6">
        <f t="shared" si="402"/>
        <v>0.51438967912669531</v>
      </c>
      <c r="M2797" s="6">
        <f t="shared" si="403"/>
        <v>0.52258693532661682</v>
      </c>
      <c r="N2797">
        <v>3007</v>
      </c>
      <c r="O2797">
        <v>3006</v>
      </c>
      <c r="P2797">
        <v>2920</v>
      </c>
      <c r="Q2797">
        <v>2987</v>
      </c>
      <c r="R2797">
        <v>3004</v>
      </c>
      <c r="S2797">
        <v>2931</v>
      </c>
      <c r="T2797">
        <v>2967</v>
      </c>
      <c r="U2797">
        <v>3023</v>
      </c>
      <c r="V2797">
        <v>3077</v>
      </c>
      <c r="W2797">
        <v>1520</v>
      </c>
      <c r="X2797">
        <v>1681</v>
      </c>
      <c r="Y2797">
        <v>2476</v>
      </c>
      <c r="Z2797">
        <v>1685</v>
      </c>
      <c r="AA2797">
        <v>1563</v>
      </c>
      <c r="AB2797">
        <v>1535</v>
      </c>
      <c r="AC2797">
        <v>1590</v>
      </c>
      <c r="AD2797">
        <v>1555</v>
      </c>
      <c r="AE2797">
        <v>1608</v>
      </c>
    </row>
    <row r="2798" spans="1:31" x14ac:dyDescent="0.2">
      <c r="A2798" s="2" t="s">
        <v>3428</v>
      </c>
      <c r="B2798" t="s">
        <v>3359</v>
      </c>
      <c r="C2798" t="s">
        <v>5099</v>
      </c>
      <c r="D2798" t="str">
        <f t="shared" si="395"/>
        <v>Morgan, Utah, US</v>
      </c>
      <c r="E2798">
        <f t="shared" si="396"/>
        <v>0.19420989143546441</v>
      </c>
      <c r="F2798">
        <f t="shared" si="397"/>
        <v>0.30874647319629184</v>
      </c>
      <c r="G2798">
        <f t="shared" si="397"/>
        <v>0.36314363143631434</v>
      </c>
      <c r="H2798" s="6">
        <f t="shared" si="398"/>
        <v>0.21548195013025678</v>
      </c>
      <c r="I2798" s="6">
        <f t="shared" si="399"/>
        <v>0.15873579545454544</v>
      </c>
      <c r="J2798" s="6">
        <f t="shared" si="400"/>
        <v>0.14994793474488025</v>
      </c>
      <c r="K2798" s="6">
        <f t="shared" si="401"/>
        <v>0.15270935960591134</v>
      </c>
      <c r="L2798" s="6">
        <f t="shared" si="402"/>
        <v>0.13470834676119883</v>
      </c>
      <c r="M2798" s="6">
        <f t="shared" si="403"/>
        <v>0.13653366583541146</v>
      </c>
      <c r="N2798">
        <v>2487</v>
      </c>
      <c r="O2798">
        <v>2481</v>
      </c>
      <c r="P2798">
        <v>2583</v>
      </c>
      <c r="Q2798">
        <v>2687</v>
      </c>
      <c r="R2798">
        <v>2816</v>
      </c>
      <c r="S2798">
        <v>2881</v>
      </c>
      <c r="T2798">
        <v>3045</v>
      </c>
      <c r="U2798">
        <v>3103</v>
      </c>
      <c r="V2798">
        <v>3208</v>
      </c>
      <c r="W2798">
        <v>483</v>
      </c>
      <c r="X2798">
        <v>766</v>
      </c>
      <c r="Y2798">
        <v>938</v>
      </c>
      <c r="Z2798">
        <v>579</v>
      </c>
      <c r="AA2798">
        <v>447</v>
      </c>
      <c r="AB2798">
        <v>432</v>
      </c>
      <c r="AC2798">
        <v>465</v>
      </c>
      <c r="AD2798">
        <v>418</v>
      </c>
      <c r="AE2798">
        <v>438</v>
      </c>
    </row>
    <row r="2799" spans="1:31" x14ac:dyDescent="0.2">
      <c r="A2799" s="2" t="s">
        <v>4950</v>
      </c>
      <c r="B2799" t="s">
        <v>3359</v>
      </c>
      <c r="C2799" t="s">
        <v>5099</v>
      </c>
      <c r="D2799" t="str">
        <f t="shared" si="395"/>
        <v>Piute, Utah, US</v>
      </c>
      <c r="E2799">
        <f t="shared" si="396"/>
        <v>0.73900293255131966</v>
      </c>
      <c r="F2799">
        <f t="shared" si="397"/>
        <v>0.7387640449438202</v>
      </c>
      <c r="G2799">
        <f t="shared" si="397"/>
        <v>0.9194444444444444</v>
      </c>
      <c r="H2799" s="6">
        <f t="shared" si="398"/>
        <v>0.75144508670520227</v>
      </c>
      <c r="I2799" s="6">
        <f t="shared" si="399"/>
        <v>0.7347560975609756</v>
      </c>
      <c r="J2799" s="6">
        <f t="shared" si="400"/>
        <v>0.73968253968253972</v>
      </c>
      <c r="K2799" s="6">
        <f t="shared" si="401"/>
        <v>0.65909090909090906</v>
      </c>
      <c r="L2799" s="6">
        <f t="shared" si="402"/>
        <v>0.65886287625418061</v>
      </c>
      <c r="M2799" s="6">
        <f t="shared" si="403"/>
        <v>0.61363636363636365</v>
      </c>
      <c r="N2799">
        <v>341</v>
      </c>
      <c r="O2799">
        <v>356</v>
      </c>
      <c r="P2799">
        <v>360</v>
      </c>
      <c r="Q2799">
        <v>346</v>
      </c>
      <c r="R2799">
        <v>328</v>
      </c>
      <c r="S2799">
        <v>315</v>
      </c>
      <c r="T2799">
        <v>308</v>
      </c>
      <c r="U2799">
        <v>299</v>
      </c>
      <c r="V2799">
        <v>308</v>
      </c>
      <c r="W2799">
        <v>252</v>
      </c>
      <c r="X2799">
        <v>263</v>
      </c>
      <c r="Y2799">
        <v>331</v>
      </c>
      <c r="Z2799">
        <v>260</v>
      </c>
      <c r="AA2799">
        <v>241</v>
      </c>
      <c r="AB2799">
        <v>233</v>
      </c>
      <c r="AC2799">
        <v>203</v>
      </c>
      <c r="AD2799">
        <v>197</v>
      </c>
      <c r="AE2799">
        <v>189</v>
      </c>
    </row>
    <row r="2800" spans="1:31" x14ac:dyDescent="0.2">
      <c r="A2800" s="2" t="s">
        <v>4951</v>
      </c>
      <c r="B2800" t="s">
        <v>3359</v>
      </c>
      <c r="C2800" t="s">
        <v>5099</v>
      </c>
      <c r="D2800" t="str">
        <f t="shared" si="395"/>
        <v>Rich, Utah, US</v>
      </c>
      <c r="E2800">
        <f t="shared" si="396"/>
        <v>0.60446247464503045</v>
      </c>
      <c r="F2800">
        <f t="shared" si="397"/>
        <v>0.71196754563894527</v>
      </c>
      <c r="G2800">
        <f t="shared" si="397"/>
        <v>0.97308488612836441</v>
      </c>
      <c r="H2800" s="6">
        <f t="shared" si="398"/>
        <v>0.54004106776180694</v>
      </c>
      <c r="I2800" s="6">
        <f t="shared" si="399"/>
        <v>0.39175257731958762</v>
      </c>
      <c r="J2800" s="6">
        <f t="shared" si="400"/>
        <v>0.39314516129032256</v>
      </c>
      <c r="K2800" s="6">
        <f t="shared" si="401"/>
        <v>0.44820717131474103</v>
      </c>
      <c r="L2800" s="6">
        <f t="shared" si="402"/>
        <v>0.432</v>
      </c>
      <c r="M2800" s="6">
        <f t="shared" si="403"/>
        <v>0.3825242718446602</v>
      </c>
      <c r="N2800">
        <v>493</v>
      </c>
      <c r="O2800">
        <v>493</v>
      </c>
      <c r="P2800">
        <v>483</v>
      </c>
      <c r="Q2800">
        <v>487</v>
      </c>
      <c r="R2800">
        <v>485</v>
      </c>
      <c r="S2800">
        <v>496</v>
      </c>
      <c r="T2800">
        <v>502</v>
      </c>
      <c r="U2800">
        <v>500</v>
      </c>
      <c r="V2800">
        <v>515</v>
      </c>
      <c r="W2800">
        <v>298</v>
      </c>
      <c r="X2800">
        <v>351</v>
      </c>
      <c r="Y2800">
        <v>470</v>
      </c>
      <c r="Z2800">
        <v>263</v>
      </c>
      <c r="AA2800">
        <v>190</v>
      </c>
      <c r="AB2800">
        <v>195</v>
      </c>
      <c r="AC2800">
        <v>225</v>
      </c>
      <c r="AD2800">
        <v>216</v>
      </c>
      <c r="AE2800">
        <v>197</v>
      </c>
    </row>
    <row r="2801" spans="1:31" x14ac:dyDescent="0.2">
      <c r="A2801" s="2" t="s">
        <v>4952</v>
      </c>
      <c r="B2801" t="s">
        <v>3359</v>
      </c>
      <c r="C2801" t="s">
        <v>5099</v>
      </c>
      <c r="D2801" t="str">
        <f t="shared" si="395"/>
        <v>Salt Lake, Utah, US</v>
      </c>
      <c r="E2801">
        <f t="shared" si="396"/>
        <v>0.40983408990479253</v>
      </c>
      <c r="F2801">
        <f t="shared" si="397"/>
        <v>0.49485497220445224</v>
      </c>
      <c r="G2801">
        <f t="shared" si="397"/>
        <v>0.63287435539764858</v>
      </c>
      <c r="H2801" s="6">
        <f t="shared" si="398"/>
        <v>0.39135854155169458</v>
      </c>
      <c r="I2801" s="6">
        <f t="shared" si="399"/>
        <v>0.42235910680453576</v>
      </c>
      <c r="J2801" s="6">
        <f t="shared" si="400"/>
        <v>0.41398810626551558</v>
      </c>
      <c r="K2801" s="6">
        <f t="shared" si="401"/>
        <v>0.41245125475982936</v>
      </c>
      <c r="L2801" s="6">
        <f t="shared" si="402"/>
        <v>0.40864205439835999</v>
      </c>
      <c r="M2801" s="6">
        <f t="shared" si="403"/>
        <v>0.3886713675583775</v>
      </c>
      <c r="N2801">
        <v>199144</v>
      </c>
      <c r="O2801">
        <v>201651</v>
      </c>
      <c r="P2801">
        <v>205747</v>
      </c>
      <c r="Q2801">
        <v>210196</v>
      </c>
      <c r="R2801">
        <v>212182</v>
      </c>
      <c r="S2801">
        <v>215912</v>
      </c>
      <c r="T2801">
        <v>217970</v>
      </c>
      <c r="U2801">
        <v>218536</v>
      </c>
      <c r="V2801">
        <v>219391</v>
      </c>
      <c r="W2801">
        <v>81616</v>
      </c>
      <c r="X2801">
        <v>99788</v>
      </c>
      <c r="Y2801">
        <v>130212</v>
      </c>
      <c r="Z2801">
        <v>82262</v>
      </c>
      <c r="AA2801">
        <v>89617</v>
      </c>
      <c r="AB2801">
        <v>89385</v>
      </c>
      <c r="AC2801">
        <v>89902</v>
      </c>
      <c r="AD2801">
        <v>89303</v>
      </c>
      <c r="AE2801">
        <v>85271</v>
      </c>
    </row>
    <row r="2802" spans="1:31" x14ac:dyDescent="0.2">
      <c r="A2802" s="2" t="s">
        <v>3618</v>
      </c>
      <c r="B2802" t="s">
        <v>3359</v>
      </c>
      <c r="C2802" t="s">
        <v>5099</v>
      </c>
      <c r="D2802" t="str">
        <f t="shared" si="395"/>
        <v>San Juan, Utah, US</v>
      </c>
      <c r="E2802">
        <f t="shared" si="396"/>
        <v>0.69502836169502835</v>
      </c>
      <c r="F2802">
        <f t="shared" si="397"/>
        <v>0.74092409240924095</v>
      </c>
      <c r="G2802">
        <f t="shared" si="397"/>
        <v>0.97856917743460448</v>
      </c>
      <c r="H2802" s="6">
        <f t="shared" si="398"/>
        <v>0.71993620414673043</v>
      </c>
      <c r="I2802" s="6">
        <f t="shared" si="399"/>
        <v>0.98794416243654826</v>
      </c>
      <c r="J2802" s="6">
        <f t="shared" si="400"/>
        <v>0.98849840255591059</v>
      </c>
      <c r="K2802" s="6">
        <f t="shared" si="401"/>
        <v>0.99871258448664302</v>
      </c>
      <c r="L2802" s="6">
        <f t="shared" si="402"/>
        <v>1.0465191932335718</v>
      </c>
      <c r="M2802" s="6">
        <f t="shared" si="403"/>
        <v>1.0009832841691249</v>
      </c>
      <c r="N2802">
        <v>2997</v>
      </c>
      <c r="O2802">
        <v>3030</v>
      </c>
      <c r="P2802">
        <v>3173</v>
      </c>
      <c r="Q2802">
        <v>3135</v>
      </c>
      <c r="R2802">
        <v>3152</v>
      </c>
      <c r="S2802">
        <v>3130</v>
      </c>
      <c r="T2802">
        <v>3107</v>
      </c>
      <c r="U2802">
        <v>3074</v>
      </c>
      <c r="V2802">
        <v>3051</v>
      </c>
      <c r="W2802">
        <v>2083</v>
      </c>
      <c r="X2802">
        <v>2245</v>
      </c>
      <c r="Y2802">
        <v>3105</v>
      </c>
      <c r="Z2802">
        <v>2257</v>
      </c>
      <c r="AA2802">
        <v>3114</v>
      </c>
      <c r="AB2802">
        <v>3094</v>
      </c>
      <c r="AC2802">
        <v>3103</v>
      </c>
      <c r="AD2802">
        <v>3217</v>
      </c>
      <c r="AE2802">
        <v>3054</v>
      </c>
    </row>
    <row r="2803" spans="1:31" x14ac:dyDescent="0.2">
      <c r="A2803" s="2" t="s">
        <v>4953</v>
      </c>
      <c r="B2803" t="s">
        <v>3359</v>
      </c>
      <c r="C2803" t="s">
        <v>5099</v>
      </c>
      <c r="D2803" t="str">
        <f t="shared" si="395"/>
        <v>Sanpete, Utah, US</v>
      </c>
      <c r="E2803">
        <f t="shared" si="396"/>
        <v>0.53059393504396191</v>
      </c>
      <c r="F2803">
        <f t="shared" si="397"/>
        <v>0.56036446469248291</v>
      </c>
      <c r="G2803">
        <f t="shared" si="397"/>
        <v>0.7961538461538461</v>
      </c>
      <c r="H2803" s="6">
        <f t="shared" si="398"/>
        <v>0.54044181596799445</v>
      </c>
      <c r="I2803" s="6">
        <f t="shared" si="399"/>
        <v>0.52774905205101685</v>
      </c>
      <c r="J2803" s="6">
        <f t="shared" si="400"/>
        <v>0.55136986301369861</v>
      </c>
      <c r="K2803" s="6">
        <f t="shared" si="401"/>
        <v>0.53500504880511612</v>
      </c>
      <c r="L2803" s="6">
        <f t="shared" si="402"/>
        <v>0.50024830326104952</v>
      </c>
      <c r="M2803" s="6">
        <f t="shared" si="403"/>
        <v>0.49991769547325104</v>
      </c>
      <c r="N2803">
        <v>5573</v>
      </c>
      <c r="O2803">
        <v>5707</v>
      </c>
      <c r="P2803">
        <v>5720</v>
      </c>
      <c r="Q2803">
        <v>5749</v>
      </c>
      <c r="R2803">
        <v>5802</v>
      </c>
      <c r="S2803">
        <v>5840</v>
      </c>
      <c r="T2803">
        <v>5942</v>
      </c>
      <c r="U2803">
        <v>6041</v>
      </c>
      <c r="V2803">
        <v>6075</v>
      </c>
      <c r="W2803">
        <v>2957</v>
      </c>
      <c r="X2803">
        <v>3198</v>
      </c>
      <c r="Y2803">
        <v>4554</v>
      </c>
      <c r="Z2803">
        <v>3107</v>
      </c>
      <c r="AA2803">
        <v>3062</v>
      </c>
      <c r="AB2803">
        <v>3220</v>
      </c>
      <c r="AC2803">
        <v>3179</v>
      </c>
      <c r="AD2803">
        <v>3022</v>
      </c>
      <c r="AE2803">
        <v>3037</v>
      </c>
    </row>
    <row r="2804" spans="1:31" x14ac:dyDescent="0.2">
      <c r="A2804" s="2" t="s">
        <v>3503</v>
      </c>
      <c r="B2804" t="s">
        <v>3359</v>
      </c>
      <c r="C2804" t="s">
        <v>5099</v>
      </c>
      <c r="D2804" t="str">
        <f t="shared" si="395"/>
        <v>Sevier, Utah, US</v>
      </c>
      <c r="E2804">
        <f t="shared" si="396"/>
        <v>0.52426160337552741</v>
      </c>
      <c r="F2804">
        <f t="shared" si="397"/>
        <v>0.58397986999370932</v>
      </c>
      <c r="G2804">
        <f t="shared" si="397"/>
        <v>0.82373581011351904</v>
      </c>
      <c r="H2804" s="6">
        <f t="shared" si="398"/>
        <v>0.5433646812957158</v>
      </c>
      <c r="I2804" s="6">
        <f t="shared" si="399"/>
        <v>0.52979166666666666</v>
      </c>
      <c r="J2804" s="6">
        <f t="shared" si="400"/>
        <v>0.51594387755102045</v>
      </c>
      <c r="K2804" s="6">
        <f t="shared" si="401"/>
        <v>0.53094736842105261</v>
      </c>
      <c r="L2804" s="6">
        <f t="shared" si="402"/>
        <v>0.51345712497392026</v>
      </c>
      <c r="M2804" s="6">
        <f t="shared" si="403"/>
        <v>0.48650345260514755</v>
      </c>
      <c r="N2804">
        <v>4740</v>
      </c>
      <c r="O2804">
        <v>4769</v>
      </c>
      <c r="P2804">
        <v>4845</v>
      </c>
      <c r="Q2804">
        <v>4785</v>
      </c>
      <c r="R2804">
        <v>4800</v>
      </c>
      <c r="S2804">
        <v>4704</v>
      </c>
      <c r="T2804">
        <v>4750</v>
      </c>
      <c r="U2804">
        <v>4793</v>
      </c>
      <c r="V2804">
        <v>4779</v>
      </c>
      <c r="W2804">
        <v>2485</v>
      </c>
      <c r="X2804">
        <v>2785</v>
      </c>
      <c r="Y2804">
        <v>3991</v>
      </c>
      <c r="Z2804">
        <v>2600</v>
      </c>
      <c r="AA2804">
        <v>2543</v>
      </c>
      <c r="AB2804">
        <v>2427</v>
      </c>
      <c r="AC2804">
        <v>2522</v>
      </c>
      <c r="AD2804">
        <v>2461</v>
      </c>
      <c r="AE2804">
        <v>2325</v>
      </c>
    </row>
    <row r="2805" spans="1:31" x14ac:dyDescent="0.2">
      <c r="A2805" s="2" t="s">
        <v>3621</v>
      </c>
      <c r="B2805" t="s">
        <v>3359</v>
      </c>
      <c r="C2805" t="s">
        <v>5099</v>
      </c>
      <c r="D2805" t="str">
        <f t="shared" si="395"/>
        <v>Summit, Utah, US</v>
      </c>
      <c r="E2805">
        <f t="shared" si="396"/>
        <v>0.2132772196578876</v>
      </c>
      <c r="F2805">
        <f t="shared" si="397"/>
        <v>0.26169867460102786</v>
      </c>
      <c r="G2805">
        <f t="shared" si="397"/>
        <v>0.33385847446501249</v>
      </c>
      <c r="H2805" s="6">
        <f t="shared" si="398"/>
        <v>0.23707440100882723</v>
      </c>
      <c r="I2805" s="6">
        <f t="shared" si="399"/>
        <v>0.20749385749385749</v>
      </c>
      <c r="J2805" s="6">
        <f t="shared" si="400"/>
        <v>0.22713396019049945</v>
      </c>
      <c r="K2805" s="6" t="e">
        <f t="shared" si="401"/>
        <v>#VALUE!</v>
      </c>
      <c r="L2805" s="6">
        <f t="shared" si="402"/>
        <v>0.22286524152592418</v>
      </c>
      <c r="M2805" s="6">
        <f t="shared" si="403"/>
        <v>0.21105050984111928</v>
      </c>
      <c r="N2805">
        <v>7366</v>
      </c>
      <c r="O2805">
        <v>7394</v>
      </c>
      <c r="P2805">
        <v>7617</v>
      </c>
      <c r="Q2805">
        <v>7930</v>
      </c>
      <c r="R2805">
        <v>8140</v>
      </c>
      <c r="S2805">
        <v>8189</v>
      </c>
      <c r="T2805">
        <v>8488</v>
      </c>
      <c r="U2805">
        <v>8467</v>
      </c>
      <c r="V2805">
        <v>8434</v>
      </c>
      <c r="W2805">
        <v>1571</v>
      </c>
      <c r="X2805">
        <v>1935</v>
      </c>
      <c r="Y2805">
        <v>2543</v>
      </c>
      <c r="Z2805">
        <v>1880</v>
      </c>
      <c r="AA2805">
        <v>1689</v>
      </c>
      <c r="AB2805">
        <v>1860</v>
      </c>
      <c r="AC2805" s="3" t="s">
        <v>36</v>
      </c>
      <c r="AD2805">
        <v>1887</v>
      </c>
      <c r="AE2805">
        <v>1780</v>
      </c>
    </row>
    <row r="2806" spans="1:31" x14ac:dyDescent="0.2">
      <c r="A2806" s="2" t="s">
        <v>4954</v>
      </c>
      <c r="B2806" t="s">
        <v>3359</v>
      </c>
      <c r="C2806" t="s">
        <v>5099</v>
      </c>
      <c r="D2806" t="str">
        <f t="shared" si="395"/>
        <v>Tooele, Utah, US</v>
      </c>
      <c r="E2806">
        <f t="shared" si="396"/>
        <v>0.42724849165146628</v>
      </c>
      <c r="F2806">
        <f t="shared" si="397"/>
        <v>0.50065269666781176</v>
      </c>
      <c r="G2806">
        <f t="shared" si="397"/>
        <v>0.77536231884057971</v>
      </c>
      <c r="H2806" s="6">
        <f t="shared" si="398"/>
        <v>0.39414939694809087</v>
      </c>
      <c r="I2806" s="6">
        <f t="shared" si="399"/>
        <v>0.38779785284105789</v>
      </c>
      <c r="J2806" s="6">
        <f t="shared" si="400"/>
        <v>0.39708537529017279</v>
      </c>
      <c r="K2806" s="6">
        <f t="shared" si="401"/>
        <v>0.36560285911342405</v>
      </c>
      <c r="L2806" s="6">
        <f t="shared" si="402"/>
        <v>0.32237022419558187</v>
      </c>
      <c r="M2806" s="6">
        <f t="shared" si="403"/>
        <v>0.34844439880891259</v>
      </c>
      <c r="N2806">
        <v>14254</v>
      </c>
      <c r="O2806">
        <v>14555</v>
      </c>
      <c r="P2806">
        <v>14904</v>
      </c>
      <c r="Q2806">
        <v>15007</v>
      </c>
      <c r="R2806">
        <v>15276</v>
      </c>
      <c r="S2806">
        <v>15508</v>
      </c>
      <c r="T2806">
        <v>15949</v>
      </c>
      <c r="U2806">
        <v>18243</v>
      </c>
      <c r="V2806">
        <v>19478</v>
      </c>
      <c r="W2806">
        <v>6090</v>
      </c>
      <c r="X2806">
        <v>7287</v>
      </c>
      <c r="Y2806">
        <v>11556</v>
      </c>
      <c r="Z2806">
        <v>5915</v>
      </c>
      <c r="AA2806">
        <v>5924</v>
      </c>
      <c r="AB2806">
        <v>6158</v>
      </c>
      <c r="AC2806">
        <v>5831</v>
      </c>
      <c r="AD2806">
        <v>5881</v>
      </c>
      <c r="AE2806">
        <v>6787</v>
      </c>
    </row>
    <row r="2807" spans="1:31" x14ac:dyDescent="0.2">
      <c r="A2807" s="2" t="s">
        <v>4955</v>
      </c>
      <c r="B2807" t="s">
        <v>3359</v>
      </c>
      <c r="C2807" t="s">
        <v>5099</v>
      </c>
      <c r="D2807" t="str">
        <f t="shared" si="395"/>
        <v>Uintah, Utah, US</v>
      </c>
      <c r="E2807">
        <f t="shared" si="396"/>
        <v>0.46338233346576613</v>
      </c>
      <c r="F2807">
        <f t="shared" si="397"/>
        <v>0.49590163934426229</v>
      </c>
      <c r="G2807">
        <f t="shared" si="397"/>
        <v>0.77100965550125167</v>
      </c>
      <c r="H2807" s="6">
        <f t="shared" si="398"/>
        <v>0.37441354846092229</v>
      </c>
      <c r="I2807" s="6">
        <f t="shared" si="399"/>
        <v>0.34421723834652596</v>
      </c>
      <c r="J2807" s="6">
        <f t="shared" si="400"/>
        <v>0.43850208653634964</v>
      </c>
      <c r="K2807" s="6">
        <f t="shared" si="401"/>
        <v>0.47832467825694286</v>
      </c>
      <c r="L2807" s="6">
        <f t="shared" si="402"/>
        <v>0.45619403830896521</v>
      </c>
      <c r="M2807" s="6">
        <f t="shared" si="403"/>
        <v>0.44316040698404724</v>
      </c>
      <c r="N2807">
        <v>7551</v>
      </c>
      <c r="O2807">
        <v>7564</v>
      </c>
      <c r="P2807">
        <v>8389</v>
      </c>
      <c r="Q2807">
        <v>8739</v>
      </c>
      <c r="R2807">
        <v>9096</v>
      </c>
      <c r="S2807">
        <v>9106</v>
      </c>
      <c r="T2807">
        <v>8858</v>
      </c>
      <c r="U2807">
        <v>8823</v>
      </c>
      <c r="V2807">
        <v>7961</v>
      </c>
      <c r="W2807">
        <v>3499</v>
      </c>
      <c r="X2807">
        <v>3751</v>
      </c>
      <c r="Y2807">
        <v>6468</v>
      </c>
      <c r="Z2807">
        <v>3272</v>
      </c>
      <c r="AA2807">
        <v>3131</v>
      </c>
      <c r="AB2807">
        <v>3993</v>
      </c>
      <c r="AC2807">
        <v>4237</v>
      </c>
      <c r="AD2807">
        <v>4025</v>
      </c>
      <c r="AE2807">
        <v>3528</v>
      </c>
    </row>
    <row r="2808" spans="1:31" x14ac:dyDescent="0.2">
      <c r="A2808" s="2" t="s">
        <v>3359</v>
      </c>
      <c r="B2808" t="s">
        <v>3359</v>
      </c>
      <c r="C2808" t="s">
        <v>5099</v>
      </c>
      <c r="D2808" t="str">
        <f t="shared" si="395"/>
        <v>Utah, Utah, US</v>
      </c>
      <c r="E2808">
        <f t="shared" si="396"/>
        <v>0.32241656548419911</v>
      </c>
      <c r="F2808">
        <f t="shared" si="397"/>
        <v>0.43036064584276446</v>
      </c>
      <c r="G2808">
        <f t="shared" si="397"/>
        <v>0.52077162661455312</v>
      </c>
      <c r="H2808" s="6">
        <f t="shared" si="398"/>
        <v>0.31846181448477962</v>
      </c>
      <c r="I2808" s="6">
        <f t="shared" si="399"/>
        <v>0.2917187727206631</v>
      </c>
      <c r="J2808" s="6">
        <f t="shared" si="400"/>
        <v>0.27476302563776323</v>
      </c>
      <c r="K2808" s="6">
        <f t="shared" si="401"/>
        <v>0.2550272157748793</v>
      </c>
      <c r="L2808" s="6">
        <f t="shared" si="402"/>
        <v>0.21978290698148326</v>
      </c>
      <c r="M2808" s="6">
        <f t="shared" si="403"/>
        <v>0.22609725735855118</v>
      </c>
      <c r="N2808">
        <v>121892</v>
      </c>
      <c r="O2808">
        <v>125913</v>
      </c>
      <c r="P2808">
        <v>130996</v>
      </c>
      <c r="Q2808">
        <v>133768</v>
      </c>
      <c r="R2808">
        <v>137540</v>
      </c>
      <c r="S2808">
        <v>141471</v>
      </c>
      <c r="T2808">
        <v>146055</v>
      </c>
      <c r="U2808">
        <v>147218</v>
      </c>
      <c r="V2808">
        <v>149418</v>
      </c>
      <c r="W2808">
        <v>39300</v>
      </c>
      <c r="X2808">
        <v>54188</v>
      </c>
      <c r="Y2808">
        <v>68219</v>
      </c>
      <c r="Z2808">
        <v>42600</v>
      </c>
      <c r="AA2808">
        <v>40123</v>
      </c>
      <c r="AB2808">
        <v>38871</v>
      </c>
      <c r="AC2808">
        <v>37248</v>
      </c>
      <c r="AD2808">
        <v>32356</v>
      </c>
      <c r="AE2808">
        <v>33783</v>
      </c>
    </row>
    <row r="2809" spans="1:31" x14ac:dyDescent="0.2">
      <c r="A2809" s="2" t="s">
        <v>4956</v>
      </c>
      <c r="B2809" t="s">
        <v>3359</v>
      </c>
      <c r="C2809" t="s">
        <v>5099</v>
      </c>
      <c r="D2809" t="str">
        <f t="shared" si="395"/>
        <v>Wasatch, Utah, US</v>
      </c>
      <c r="E2809">
        <f t="shared" si="396"/>
        <v>0.37424103035878564</v>
      </c>
      <c r="F2809">
        <f t="shared" si="397"/>
        <v>0.46974267968056788</v>
      </c>
      <c r="G2809">
        <f t="shared" si="397"/>
        <v>0.7607136901784225</v>
      </c>
      <c r="H2809" s="6">
        <f t="shared" si="398"/>
        <v>0.34537572254335258</v>
      </c>
      <c r="I2809" s="6">
        <f t="shared" si="399"/>
        <v>0.31698884174131697</v>
      </c>
      <c r="J2809" s="6">
        <f t="shared" si="400"/>
        <v>0.32977619682821996</v>
      </c>
      <c r="K2809" s="6">
        <f t="shared" si="401"/>
        <v>0.34279630943931866</v>
      </c>
      <c r="L2809" s="6">
        <f t="shared" si="402"/>
        <v>0.31891744866041072</v>
      </c>
      <c r="M2809" s="6">
        <f t="shared" si="403"/>
        <v>0.30856769130150424</v>
      </c>
      <c r="N2809">
        <v>5435</v>
      </c>
      <c r="O2809">
        <v>5635</v>
      </c>
      <c r="P2809">
        <v>5997</v>
      </c>
      <c r="Q2809">
        <v>6228</v>
      </c>
      <c r="R2809">
        <v>6363</v>
      </c>
      <c r="S2809">
        <v>6747</v>
      </c>
      <c r="T2809">
        <v>7045</v>
      </c>
      <c r="U2809">
        <v>7353</v>
      </c>
      <c r="V2809">
        <v>7645</v>
      </c>
      <c r="W2809">
        <v>2034</v>
      </c>
      <c r="X2809">
        <v>2647</v>
      </c>
      <c r="Y2809">
        <v>4562</v>
      </c>
      <c r="Z2809">
        <v>2151</v>
      </c>
      <c r="AA2809">
        <v>2017</v>
      </c>
      <c r="AB2809">
        <v>2225</v>
      </c>
      <c r="AC2809">
        <v>2415</v>
      </c>
      <c r="AD2809">
        <v>2345</v>
      </c>
      <c r="AE2809">
        <v>2359</v>
      </c>
    </row>
    <row r="2810" spans="1:31" x14ac:dyDescent="0.2">
      <c r="A2810" s="2" t="s">
        <v>3362</v>
      </c>
      <c r="B2810" t="s">
        <v>3359</v>
      </c>
      <c r="C2810" t="s">
        <v>5099</v>
      </c>
      <c r="D2810" t="str">
        <f t="shared" si="395"/>
        <v>Washington, Utah, US</v>
      </c>
      <c r="E2810">
        <f t="shared" si="396"/>
        <v>0.39982806175448654</v>
      </c>
      <c r="F2810">
        <f t="shared" si="397"/>
        <v>0.57421646036616902</v>
      </c>
      <c r="G2810">
        <f t="shared" si="397"/>
        <v>0.72459696300755905</v>
      </c>
      <c r="H2810" s="6">
        <f t="shared" si="398"/>
        <v>0.45066110857812808</v>
      </c>
      <c r="I2810" s="6">
        <f t="shared" si="399"/>
        <v>0.42774842447004902</v>
      </c>
      <c r="J2810" s="6">
        <f t="shared" si="400"/>
        <v>0.41635584599734904</v>
      </c>
      <c r="K2810" s="6">
        <f t="shared" si="401"/>
        <v>0.43152927296858873</v>
      </c>
      <c r="L2810" s="6">
        <f t="shared" si="402"/>
        <v>0.38081644304881529</v>
      </c>
      <c r="M2810" s="6">
        <f t="shared" si="403"/>
        <v>0.36293714032757857</v>
      </c>
      <c r="N2810">
        <v>27917</v>
      </c>
      <c r="O2810">
        <v>29003</v>
      </c>
      <c r="P2810">
        <v>29898</v>
      </c>
      <c r="Q2810">
        <v>30706</v>
      </c>
      <c r="R2810">
        <v>31418</v>
      </c>
      <c r="S2810">
        <v>32441</v>
      </c>
      <c r="T2810">
        <v>33905</v>
      </c>
      <c r="U2810">
        <v>35030</v>
      </c>
      <c r="V2810">
        <v>36144</v>
      </c>
      <c r="W2810">
        <v>11162</v>
      </c>
      <c r="X2810">
        <v>16654</v>
      </c>
      <c r="Y2810">
        <v>21664</v>
      </c>
      <c r="Z2810">
        <v>13838</v>
      </c>
      <c r="AA2810">
        <v>13439</v>
      </c>
      <c r="AB2810">
        <v>13507</v>
      </c>
      <c r="AC2810">
        <v>14631</v>
      </c>
      <c r="AD2810">
        <v>13340</v>
      </c>
      <c r="AE2810">
        <v>13118</v>
      </c>
    </row>
    <row r="2811" spans="1:31" x14ac:dyDescent="0.2">
      <c r="A2811" s="2" t="s">
        <v>3786</v>
      </c>
      <c r="B2811" t="s">
        <v>3359</v>
      </c>
      <c r="C2811" t="s">
        <v>5099</v>
      </c>
      <c r="D2811" t="str">
        <f t="shared" si="395"/>
        <v>Wayne, Utah, US</v>
      </c>
      <c r="E2811">
        <f t="shared" si="396"/>
        <v>0.48092868988391374</v>
      </c>
      <c r="F2811">
        <f t="shared" si="397"/>
        <v>0.71478260869565213</v>
      </c>
      <c r="G2811">
        <f t="shared" si="397"/>
        <v>0.96570397111913353</v>
      </c>
      <c r="H2811" s="6">
        <f t="shared" si="398"/>
        <v>0.48301886792452831</v>
      </c>
      <c r="I2811" s="6">
        <f t="shared" si="399"/>
        <v>0.4896421845574388</v>
      </c>
      <c r="J2811" s="6">
        <f t="shared" si="400"/>
        <v>0.5</v>
      </c>
      <c r="K2811" s="6">
        <f t="shared" si="401"/>
        <v>0.49490835030549896</v>
      </c>
      <c r="L2811" s="6">
        <f t="shared" si="402"/>
        <v>0.43789473684210528</v>
      </c>
      <c r="M2811" s="6">
        <f t="shared" si="403"/>
        <v>0.42915811088295686</v>
      </c>
      <c r="N2811">
        <v>603</v>
      </c>
      <c r="O2811">
        <v>575</v>
      </c>
      <c r="P2811">
        <v>554</v>
      </c>
      <c r="Q2811">
        <v>530</v>
      </c>
      <c r="R2811">
        <v>531</v>
      </c>
      <c r="S2811">
        <v>508</v>
      </c>
      <c r="T2811">
        <v>491</v>
      </c>
      <c r="U2811">
        <v>475</v>
      </c>
      <c r="V2811">
        <v>487</v>
      </c>
      <c r="W2811">
        <v>290</v>
      </c>
      <c r="X2811">
        <v>411</v>
      </c>
      <c r="Y2811">
        <v>535</v>
      </c>
      <c r="Z2811">
        <v>256</v>
      </c>
      <c r="AA2811">
        <v>260</v>
      </c>
      <c r="AB2811">
        <v>254</v>
      </c>
      <c r="AC2811">
        <v>243</v>
      </c>
      <c r="AD2811">
        <v>208</v>
      </c>
      <c r="AE2811">
        <v>209</v>
      </c>
    </row>
    <row r="2812" spans="1:31" x14ac:dyDescent="0.2">
      <c r="A2812" s="2" t="s">
        <v>4957</v>
      </c>
      <c r="B2812" t="s">
        <v>3359</v>
      </c>
      <c r="C2812" t="s">
        <v>5099</v>
      </c>
      <c r="D2812" t="str">
        <f t="shared" si="395"/>
        <v>Weber, Utah, US</v>
      </c>
      <c r="E2812">
        <f t="shared" si="396"/>
        <v>0.45676973881717203</v>
      </c>
      <c r="F2812">
        <f t="shared" si="397"/>
        <v>0.57914448629200244</v>
      </c>
      <c r="G2812">
        <f t="shared" si="397"/>
        <v>0.68418759982575872</v>
      </c>
      <c r="H2812" s="6">
        <f t="shared" si="398"/>
        <v>0.46822845207134517</v>
      </c>
      <c r="I2812" s="6">
        <f t="shared" si="399"/>
        <v>0.46261729596076284</v>
      </c>
      <c r="J2812" s="6">
        <f t="shared" si="400"/>
        <v>0.45602350242469364</v>
      </c>
      <c r="K2812" s="6">
        <f t="shared" si="401"/>
        <v>0.43294996206221797</v>
      </c>
      <c r="L2812" s="6">
        <f t="shared" si="402"/>
        <v>0.43191245605025086</v>
      </c>
      <c r="M2812" s="6">
        <f t="shared" si="403"/>
        <v>0.40574681274123747</v>
      </c>
      <c r="N2812">
        <v>46634</v>
      </c>
      <c r="O2812">
        <v>47527</v>
      </c>
      <c r="P2812">
        <v>48209</v>
      </c>
      <c r="Q2812">
        <v>48833</v>
      </c>
      <c r="R2812">
        <v>49341</v>
      </c>
      <c r="S2812">
        <v>49697</v>
      </c>
      <c r="T2812">
        <v>50082</v>
      </c>
      <c r="U2812">
        <v>50626</v>
      </c>
      <c r="V2812">
        <v>51298</v>
      </c>
      <c r="W2812">
        <v>21301</v>
      </c>
      <c r="X2812">
        <v>27525</v>
      </c>
      <c r="Y2812">
        <v>32984</v>
      </c>
      <c r="Z2812">
        <v>22865</v>
      </c>
      <c r="AA2812">
        <v>22826</v>
      </c>
      <c r="AB2812">
        <v>22663</v>
      </c>
      <c r="AC2812">
        <v>21683</v>
      </c>
      <c r="AD2812">
        <v>21866</v>
      </c>
      <c r="AE2812">
        <v>20814</v>
      </c>
    </row>
    <row r="2813" spans="1:31" x14ac:dyDescent="0.2">
      <c r="A2813" s="2" t="s">
        <v>4958</v>
      </c>
      <c r="B2813" t="s">
        <v>3361</v>
      </c>
      <c r="C2813" t="s">
        <v>5099</v>
      </c>
      <c r="D2813" t="str">
        <f t="shared" si="395"/>
        <v>Addison, Vermont, US</v>
      </c>
      <c r="E2813">
        <f t="shared" si="396"/>
        <v>0.33025948959897061</v>
      </c>
      <c r="F2813">
        <f t="shared" si="397"/>
        <v>0.35679457282170873</v>
      </c>
      <c r="G2813">
        <f t="shared" si="397"/>
        <v>0.34314532729518321</v>
      </c>
      <c r="H2813" s="6">
        <f t="shared" si="398"/>
        <v>0.37701441899915183</v>
      </c>
      <c r="I2813" s="6">
        <f t="shared" si="399"/>
        <v>0.3598807495741056</v>
      </c>
      <c r="J2813" s="6">
        <f t="shared" si="400"/>
        <v>0.35332464146023468</v>
      </c>
      <c r="K2813" s="6">
        <f t="shared" si="401"/>
        <v>0.34028374892519347</v>
      </c>
      <c r="L2813" s="6">
        <f t="shared" si="402"/>
        <v>0.34435083171311298</v>
      </c>
      <c r="M2813" s="6">
        <f t="shared" si="403"/>
        <v>0.30887860762282443</v>
      </c>
      <c r="N2813">
        <v>4663</v>
      </c>
      <c r="O2813">
        <v>4717</v>
      </c>
      <c r="P2813">
        <v>4858</v>
      </c>
      <c r="Q2813">
        <v>4716</v>
      </c>
      <c r="R2813">
        <v>4696</v>
      </c>
      <c r="S2813">
        <v>4602</v>
      </c>
      <c r="T2813">
        <v>4652</v>
      </c>
      <c r="U2813">
        <v>4629</v>
      </c>
      <c r="V2813">
        <v>4539</v>
      </c>
      <c r="W2813">
        <v>1540</v>
      </c>
      <c r="X2813">
        <v>1683</v>
      </c>
      <c r="Y2813">
        <v>1667</v>
      </c>
      <c r="Z2813">
        <v>1778</v>
      </c>
      <c r="AA2813">
        <v>1690</v>
      </c>
      <c r="AB2813">
        <v>1626</v>
      </c>
      <c r="AC2813">
        <v>1583</v>
      </c>
      <c r="AD2813">
        <v>1594</v>
      </c>
      <c r="AE2813">
        <v>1402</v>
      </c>
    </row>
    <row r="2814" spans="1:31" x14ac:dyDescent="0.2">
      <c r="A2814" s="2" t="s">
        <v>4959</v>
      </c>
      <c r="B2814" t="s">
        <v>3361</v>
      </c>
      <c r="C2814" t="s">
        <v>5099</v>
      </c>
      <c r="D2814" t="str">
        <f t="shared" si="395"/>
        <v>Bennington, Vermont, US</v>
      </c>
      <c r="E2814">
        <f t="shared" si="396"/>
        <v>0.46434494195688225</v>
      </c>
      <c r="F2814">
        <f t="shared" si="397"/>
        <v>0.4908872901678657</v>
      </c>
      <c r="G2814">
        <f t="shared" si="397"/>
        <v>0.51422070534698516</v>
      </c>
      <c r="H2814" s="6">
        <f t="shared" si="398"/>
        <v>0.5057202895166939</v>
      </c>
      <c r="I2814" s="6">
        <f t="shared" si="399"/>
        <v>0.53005591798695251</v>
      </c>
      <c r="J2814" s="6">
        <f t="shared" si="400"/>
        <v>0.53421114507406542</v>
      </c>
      <c r="K2814" s="6">
        <f t="shared" si="401"/>
        <v>0.58416997431706752</v>
      </c>
      <c r="L2814" s="6">
        <f t="shared" si="402"/>
        <v>0.54082590333176916</v>
      </c>
      <c r="M2814" s="6">
        <f t="shared" si="403"/>
        <v>0.64203341962814775</v>
      </c>
      <c r="N2814">
        <v>4221</v>
      </c>
      <c r="O2814">
        <v>4170</v>
      </c>
      <c r="P2814">
        <v>4395</v>
      </c>
      <c r="Q2814">
        <v>4283</v>
      </c>
      <c r="R2814">
        <v>4292</v>
      </c>
      <c r="S2814">
        <v>4253</v>
      </c>
      <c r="T2814">
        <v>4283</v>
      </c>
      <c r="U2814">
        <v>4262</v>
      </c>
      <c r="V2814">
        <v>4249</v>
      </c>
      <c r="W2814">
        <v>1960</v>
      </c>
      <c r="X2814">
        <v>2047</v>
      </c>
      <c r="Y2814">
        <v>2260</v>
      </c>
      <c r="Z2814">
        <v>2166</v>
      </c>
      <c r="AA2814">
        <v>2275</v>
      </c>
      <c r="AB2814">
        <v>2272</v>
      </c>
      <c r="AC2814">
        <v>2502</v>
      </c>
      <c r="AD2814">
        <v>2305</v>
      </c>
      <c r="AE2814">
        <v>2728</v>
      </c>
    </row>
    <row r="2815" spans="1:31" x14ac:dyDescent="0.2">
      <c r="A2815" s="2" t="s">
        <v>4960</v>
      </c>
      <c r="B2815" t="s">
        <v>3361</v>
      </c>
      <c r="C2815" t="s">
        <v>5099</v>
      </c>
      <c r="D2815" t="str">
        <f t="shared" si="395"/>
        <v>Caledonia, Vermont, US</v>
      </c>
      <c r="E2815">
        <f t="shared" si="396"/>
        <v>0.50303030303030305</v>
      </c>
      <c r="F2815">
        <f t="shared" si="397"/>
        <v>0.54524514642974664</v>
      </c>
      <c r="G2815">
        <f t="shared" si="397"/>
        <v>0.53072625698324027</v>
      </c>
      <c r="H2815" s="6">
        <f t="shared" si="398"/>
        <v>0.52036058439539945</v>
      </c>
      <c r="I2815" s="6">
        <f t="shared" si="399"/>
        <v>0.51316206787186802</v>
      </c>
      <c r="J2815" s="6">
        <f t="shared" si="400"/>
        <v>0.52775134792261336</v>
      </c>
      <c r="K2815" s="6">
        <f t="shared" si="401"/>
        <v>0.53386075949367084</v>
      </c>
      <c r="L2815" s="6">
        <f t="shared" si="402"/>
        <v>0.52598622417031937</v>
      </c>
      <c r="M2815" s="6">
        <f t="shared" si="403"/>
        <v>0.50886239123428945</v>
      </c>
      <c r="N2815">
        <v>3135</v>
      </c>
      <c r="O2815">
        <v>3039</v>
      </c>
      <c r="P2815">
        <v>3222</v>
      </c>
      <c r="Q2815">
        <v>3217</v>
      </c>
      <c r="R2815">
        <v>3153</v>
      </c>
      <c r="S2815">
        <v>3153</v>
      </c>
      <c r="T2815">
        <v>3160</v>
      </c>
      <c r="U2815">
        <v>3194</v>
      </c>
      <c r="V2815">
        <v>3103</v>
      </c>
      <c r="W2815">
        <v>1577</v>
      </c>
      <c r="X2815">
        <v>1657</v>
      </c>
      <c r="Y2815">
        <v>1710</v>
      </c>
      <c r="Z2815">
        <v>1674</v>
      </c>
      <c r="AA2815">
        <v>1618</v>
      </c>
      <c r="AB2815">
        <v>1664</v>
      </c>
      <c r="AC2815">
        <v>1687</v>
      </c>
      <c r="AD2815">
        <v>1680</v>
      </c>
      <c r="AE2815">
        <v>1579</v>
      </c>
    </row>
    <row r="2816" spans="1:31" x14ac:dyDescent="0.2">
      <c r="A2816" s="2" t="s">
        <v>4961</v>
      </c>
      <c r="B2816" t="s">
        <v>3361</v>
      </c>
      <c r="C2816" t="s">
        <v>5099</v>
      </c>
      <c r="D2816" t="str">
        <f t="shared" si="395"/>
        <v>Chittenden, Vermont, US</v>
      </c>
      <c r="E2816">
        <f t="shared" si="396"/>
        <v>0.26059458960391468</v>
      </c>
      <c r="F2816">
        <f t="shared" si="397"/>
        <v>0.27640763145649139</v>
      </c>
      <c r="G2816">
        <f t="shared" si="397"/>
        <v>0.26896083314466834</v>
      </c>
      <c r="H2816" s="6">
        <f t="shared" si="398"/>
        <v>0.27151416122004357</v>
      </c>
      <c r="I2816" s="6">
        <f t="shared" si="399"/>
        <v>0.26745140980016424</v>
      </c>
      <c r="J2816" s="6">
        <f t="shared" si="400"/>
        <v>0.25808342728297634</v>
      </c>
      <c r="K2816" s="6">
        <f t="shared" si="401"/>
        <v>0.24658576993686473</v>
      </c>
      <c r="L2816" s="6">
        <f t="shared" si="402"/>
        <v>0.26207632772884976</v>
      </c>
      <c r="M2816" s="6">
        <f t="shared" si="403"/>
        <v>0.24812738282126037</v>
      </c>
      <c r="N2816">
        <v>21662</v>
      </c>
      <c r="O2816">
        <v>21490</v>
      </c>
      <c r="P2816">
        <v>22085</v>
      </c>
      <c r="Q2816">
        <v>22032</v>
      </c>
      <c r="R2816">
        <v>21918</v>
      </c>
      <c r="S2816">
        <v>22175</v>
      </c>
      <c r="T2816">
        <v>22333</v>
      </c>
      <c r="U2816">
        <v>22482</v>
      </c>
      <c r="V2816">
        <v>22295</v>
      </c>
      <c r="W2816">
        <v>5645</v>
      </c>
      <c r="X2816">
        <v>5940</v>
      </c>
      <c r="Y2816">
        <v>5940</v>
      </c>
      <c r="Z2816">
        <v>5982</v>
      </c>
      <c r="AA2816">
        <v>5862</v>
      </c>
      <c r="AB2816">
        <v>5723</v>
      </c>
      <c r="AC2816">
        <v>5507</v>
      </c>
      <c r="AD2816">
        <v>5892</v>
      </c>
      <c r="AE2816">
        <v>5532</v>
      </c>
    </row>
    <row r="2817" spans="1:31" x14ac:dyDescent="0.2">
      <c r="A2817" s="2" t="s">
        <v>4114</v>
      </c>
      <c r="B2817" t="s">
        <v>3361</v>
      </c>
      <c r="C2817" t="s">
        <v>5099</v>
      </c>
      <c r="D2817" t="str">
        <f t="shared" si="395"/>
        <v>Essex, Vermont, US</v>
      </c>
      <c r="E2817">
        <f t="shared" si="396"/>
        <v>0.52167414050822125</v>
      </c>
      <c r="F2817">
        <f t="shared" si="397"/>
        <v>0.52305246422893481</v>
      </c>
      <c r="G2817">
        <f t="shared" si="397"/>
        <v>0.58478605388272586</v>
      </c>
      <c r="H2817" s="6">
        <f t="shared" si="398"/>
        <v>0.56591639871382637</v>
      </c>
      <c r="I2817" s="6">
        <f t="shared" si="399"/>
        <v>0.61381475667189955</v>
      </c>
      <c r="J2817" s="6">
        <f t="shared" si="400"/>
        <v>0.72108843537414968</v>
      </c>
      <c r="K2817" s="6">
        <f t="shared" si="401"/>
        <v>0.62522202486678513</v>
      </c>
      <c r="L2817" s="6">
        <f t="shared" si="402"/>
        <v>0.62903225806451613</v>
      </c>
      <c r="M2817" s="6">
        <f t="shared" si="403"/>
        <v>0.57602862254025045</v>
      </c>
      <c r="N2817">
        <v>669</v>
      </c>
      <c r="O2817">
        <v>629</v>
      </c>
      <c r="P2817">
        <v>631</v>
      </c>
      <c r="Q2817">
        <v>622</v>
      </c>
      <c r="R2817">
        <v>637</v>
      </c>
      <c r="S2817">
        <v>588</v>
      </c>
      <c r="T2817">
        <v>563</v>
      </c>
      <c r="U2817">
        <v>558</v>
      </c>
      <c r="V2817">
        <v>559</v>
      </c>
      <c r="W2817">
        <v>349</v>
      </c>
      <c r="X2817">
        <v>329</v>
      </c>
      <c r="Y2817">
        <v>369</v>
      </c>
      <c r="Z2817">
        <v>352</v>
      </c>
      <c r="AA2817">
        <v>391</v>
      </c>
      <c r="AB2817">
        <v>424</v>
      </c>
      <c r="AC2817">
        <v>352</v>
      </c>
      <c r="AD2817">
        <v>351</v>
      </c>
      <c r="AE2817">
        <v>322</v>
      </c>
    </row>
    <row r="2818" spans="1:31" x14ac:dyDescent="0.2">
      <c r="A2818" s="2" t="s">
        <v>3406</v>
      </c>
      <c r="B2818" t="s">
        <v>3361</v>
      </c>
      <c r="C2818" t="s">
        <v>5099</v>
      </c>
      <c r="D2818" t="str">
        <f t="shared" si="395"/>
        <v>Franklin, Vermont, US</v>
      </c>
      <c r="E2818">
        <f t="shared" si="396"/>
        <v>0.38949514330255425</v>
      </c>
      <c r="F2818">
        <f t="shared" si="397"/>
        <v>0.39907135874877808</v>
      </c>
      <c r="G2818">
        <f t="shared" si="397"/>
        <v>0.41788016232991165</v>
      </c>
      <c r="H2818" s="6">
        <f t="shared" si="398"/>
        <v>0.4148408183028689</v>
      </c>
      <c r="I2818" s="6">
        <f t="shared" si="399"/>
        <v>0.4270795385549484</v>
      </c>
      <c r="J2818" s="6">
        <f t="shared" si="400"/>
        <v>0.42011906208237154</v>
      </c>
      <c r="K2818" s="6">
        <f t="shared" si="401"/>
        <v>0.4166154602433329</v>
      </c>
      <c r="L2818" s="6">
        <f t="shared" si="402"/>
        <v>0.39013125911521634</v>
      </c>
      <c r="M2818" s="6">
        <f t="shared" si="403"/>
        <v>0.37876786357631798</v>
      </c>
      <c r="N2818">
        <v>8339</v>
      </c>
      <c r="O2818">
        <v>8184</v>
      </c>
      <c r="P2818">
        <v>8378</v>
      </c>
      <c r="Q2818">
        <v>8261</v>
      </c>
      <c r="R2818">
        <v>8235</v>
      </c>
      <c r="S2818">
        <v>8231</v>
      </c>
      <c r="T2818">
        <v>8137</v>
      </c>
      <c r="U2818">
        <v>8228</v>
      </c>
      <c r="V2818">
        <v>8327</v>
      </c>
      <c r="W2818">
        <v>3248</v>
      </c>
      <c r="X2818">
        <v>3266</v>
      </c>
      <c r="Y2818">
        <v>3501</v>
      </c>
      <c r="Z2818">
        <v>3427</v>
      </c>
      <c r="AA2818">
        <v>3517</v>
      </c>
      <c r="AB2818">
        <v>3458</v>
      </c>
      <c r="AC2818">
        <v>3390</v>
      </c>
      <c r="AD2818">
        <v>3210</v>
      </c>
      <c r="AE2818">
        <v>3154</v>
      </c>
    </row>
    <row r="2819" spans="1:31" x14ac:dyDescent="0.2">
      <c r="A2819" s="2" t="s">
        <v>4405</v>
      </c>
      <c r="B2819" t="s">
        <v>3361</v>
      </c>
      <c r="C2819" t="s">
        <v>5099</v>
      </c>
      <c r="D2819" t="str">
        <f t="shared" ref="D2819:D2882" si="404">_xlfn.CONCAT(A2819, ", ",B2819, ", ",C2819)</f>
        <v>Grafton, Vermont, US</v>
      </c>
      <c r="E2819" t="e">
        <f t="shared" ref="E2819:E2882" si="405">W2819/N2819</f>
        <v>#VALUE!</v>
      </c>
      <c r="F2819" t="e">
        <f t="shared" ref="F2819:G2882" si="406">X2819/O2819</f>
        <v>#VALUE!</v>
      </c>
      <c r="G2819" t="e">
        <f t="shared" si="406"/>
        <v>#VALUE!</v>
      </c>
      <c r="H2819" s="6" t="e">
        <f t="shared" ref="H2819:H2882" si="407">Z2819/Q2819</f>
        <v>#VALUE!</v>
      </c>
      <c r="I2819" s="6" t="e">
        <f t="shared" ref="I2819:I2882" si="408">AA2819/R2819</f>
        <v>#VALUE!</v>
      </c>
      <c r="J2819" s="6">
        <f t="shared" ref="J2819:J2882" si="409">AB2819/S2819</f>
        <v>0.32828282828282829</v>
      </c>
      <c r="K2819" s="6">
        <f t="shared" ref="K2819:K2882" si="410">AC2819/T2819</f>
        <v>0.3891625615763547</v>
      </c>
      <c r="L2819" s="6" t="e">
        <f t="shared" ref="L2819:L2882" si="411">AD2819/U2819</f>
        <v>#VALUE!</v>
      </c>
      <c r="M2819" s="6">
        <f t="shared" ref="M2819:M2882" si="412">AE2819/V2819</f>
        <v>0.37313432835820898</v>
      </c>
      <c r="N2819" s="3" t="s">
        <v>93</v>
      </c>
      <c r="O2819" s="3" t="s">
        <v>93</v>
      </c>
      <c r="P2819" s="3" t="s">
        <v>93</v>
      </c>
      <c r="Q2819" s="3" t="s">
        <v>93</v>
      </c>
      <c r="R2819" s="3" t="s">
        <v>93</v>
      </c>
      <c r="S2819">
        <v>198</v>
      </c>
      <c r="T2819">
        <v>203</v>
      </c>
      <c r="U2819" s="3" t="s">
        <v>93</v>
      </c>
      <c r="V2819">
        <v>201</v>
      </c>
      <c r="W2819" s="3" t="s">
        <v>93</v>
      </c>
      <c r="X2819" s="3" t="s">
        <v>93</v>
      </c>
      <c r="Y2819" s="3" t="s">
        <v>93</v>
      </c>
      <c r="Z2819" s="3" t="s">
        <v>93</v>
      </c>
      <c r="AA2819" s="3" t="s">
        <v>93</v>
      </c>
      <c r="AB2819">
        <v>65</v>
      </c>
      <c r="AC2819">
        <v>79</v>
      </c>
      <c r="AD2819" s="3" t="s">
        <v>93</v>
      </c>
      <c r="AE2819">
        <v>75</v>
      </c>
    </row>
    <row r="2820" spans="1:31" x14ac:dyDescent="0.2">
      <c r="A2820" s="2" t="s">
        <v>4962</v>
      </c>
      <c r="B2820" t="s">
        <v>3361</v>
      </c>
      <c r="C2820" t="s">
        <v>5099</v>
      </c>
      <c r="D2820" t="str">
        <f t="shared" si="404"/>
        <v>Grand Isle, Vermont, US</v>
      </c>
      <c r="E2820">
        <f t="shared" si="405"/>
        <v>0.55081967213114758</v>
      </c>
      <c r="F2820">
        <f t="shared" si="406"/>
        <v>0.54684838160136284</v>
      </c>
      <c r="G2820">
        <f t="shared" si="406"/>
        <v>0.36248012718600953</v>
      </c>
      <c r="H2820" s="6">
        <f t="shared" si="407"/>
        <v>0.46801872074882994</v>
      </c>
      <c r="I2820" s="6">
        <f t="shared" si="408"/>
        <v>0.47955974842767296</v>
      </c>
      <c r="J2820" s="6">
        <f t="shared" si="409"/>
        <v>0.45768025078369906</v>
      </c>
      <c r="K2820" s="6">
        <f t="shared" si="410"/>
        <v>0.47400611620795108</v>
      </c>
      <c r="L2820" s="6">
        <f t="shared" si="411"/>
        <v>0.51946107784431139</v>
      </c>
      <c r="M2820" s="6">
        <f t="shared" si="412"/>
        <v>0.36605657237936773</v>
      </c>
      <c r="N2820">
        <v>610</v>
      </c>
      <c r="O2820">
        <v>587</v>
      </c>
      <c r="P2820">
        <v>629</v>
      </c>
      <c r="Q2820">
        <v>641</v>
      </c>
      <c r="R2820">
        <v>636</v>
      </c>
      <c r="S2820">
        <v>638</v>
      </c>
      <c r="T2820">
        <v>654</v>
      </c>
      <c r="U2820">
        <v>668</v>
      </c>
      <c r="V2820">
        <v>601</v>
      </c>
      <c r="W2820">
        <v>336</v>
      </c>
      <c r="X2820">
        <v>321</v>
      </c>
      <c r="Y2820">
        <v>228</v>
      </c>
      <c r="Z2820">
        <v>300</v>
      </c>
      <c r="AA2820">
        <v>305</v>
      </c>
      <c r="AB2820">
        <v>292</v>
      </c>
      <c r="AC2820">
        <v>310</v>
      </c>
      <c r="AD2820">
        <v>347</v>
      </c>
      <c r="AE2820">
        <v>220</v>
      </c>
    </row>
    <row r="2821" spans="1:31" x14ac:dyDescent="0.2">
      <c r="A2821" s="2" t="s">
        <v>4963</v>
      </c>
      <c r="B2821" t="s">
        <v>3361</v>
      </c>
      <c r="C2821" t="s">
        <v>5099</v>
      </c>
      <c r="D2821" t="str">
        <f t="shared" si="404"/>
        <v>Lamoille, Vermont, US</v>
      </c>
      <c r="E2821">
        <f t="shared" si="405"/>
        <v>0.39749523550231419</v>
      </c>
      <c r="F2821">
        <f t="shared" si="406"/>
        <v>0.39407366380504016</v>
      </c>
      <c r="G2821">
        <f t="shared" si="406"/>
        <v>0.39973190348525467</v>
      </c>
      <c r="H2821" s="6">
        <f t="shared" si="407"/>
        <v>0.39623641664457993</v>
      </c>
      <c r="I2821" s="6">
        <f t="shared" si="408"/>
        <v>0.39794260963724959</v>
      </c>
      <c r="J2821" s="6">
        <f t="shared" si="409"/>
        <v>0.38424177010253641</v>
      </c>
      <c r="K2821" s="6">
        <f t="shared" si="410"/>
        <v>0.37945829981228213</v>
      </c>
      <c r="L2821" s="6">
        <f t="shared" si="411"/>
        <v>0.36895326591965016</v>
      </c>
      <c r="M2821" s="6">
        <f t="shared" si="412"/>
        <v>0.37913279132791328</v>
      </c>
      <c r="N2821">
        <v>3673</v>
      </c>
      <c r="O2821">
        <v>3611</v>
      </c>
      <c r="P2821">
        <v>3730</v>
      </c>
      <c r="Q2821">
        <v>3773</v>
      </c>
      <c r="R2821">
        <v>3694</v>
      </c>
      <c r="S2821">
        <v>3706</v>
      </c>
      <c r="T2821">
        <v>3729</v>
      </c>
      <c r="U2821">
        <v>3659</v>
      </c>
      <c r="V2821">
        <v>3690</v>
      </c>
      <c r="W2821">
        <v>1460</v>
      </c>
      <c r="X2821">
        <v>1423</v>
      </c>
      <c r="Y2821">
        <v>1491</v>
      </c>
      <c r="Z2821">
        <v>1495</v>
      </c>
      <c r="AA2821">
        <v>1470</v>
      </c>
      <c r="AB2821">
        <v>1424</v>
      </c>
      <c r="AC2821">
        <v>1415</v>
      </c>
      <c r="AD2821">
        <v>1350</v>
      </c>
      <c r="AE2821">
        <v>1399</v>
      </c>
    </row>
    <row r="2822" spans="1:31" x14ac:dyDescent="0.2">
      <c r="A2822" s="2" t="s">
        <v>3541</v>
      </c>
      <c r="B2822" t="s">
        <v>3361</v>
      </c>
      <c r="C2822" t="s">
        <v>5099</v>
      </c>
      <c r="D2822" t="str">
        <f t="shared" si="404"/>
        <v>Orange, Vermont, US</v>
      </c>
      <c r="E2822">
        <f t="shared" si="405"/>
        <v>0.44742215416028586</v>
      </c>
      <c r="F2822">
        <f t="shared" si="406"/>
        <v>0.45430944963655245</v>
      </c>
      <c r="G2822">
        <f t="shared" si="406"/>
        <v>0.4619824341279799</v>
      </c>
      <c r="H2822" s="6">
        <f t="shared" si="407"/>
        <v>0.48564356435643563</v>
      </c>
      <c r="I2822" s="6">
        <f t="shared" si="408"/>
        <v>0.46393566222669014</v>
      </c>
      <c r="J2822" s="6">
        <f t="shared" si="409"/>
        <v>0.46149962130775057</v>
      </c>
      <c r="K2822" s="6">
        <f t="shared" si="410"/>
        <v>0.48273254348374084</v>
      </c>
      <c r="L2822" s="6">
        <f t="shared" si="411"/>
        <v>0.45582226762002043</v>
      </c>
      <c r="M2822" s="6">
        <f t="shared" si="412"/>
        <v>0.43665628245067495</v>
      </c>
      <c r="N2822">
        <v>3918</v>
      </c>
      <c r="O2822">
        <v>3852</v>
      </c>
      <c r="P2822">
        <v>3985</v>
      </c>
      <c r="Q2822">
        <v>4040</v>
      </c>
      <c r="R2822">
        <v>3979</v>
      </c>
      <c r="S2822">
        <v>3961</v>
      </c>
      <c r="T2822">
        <v>3967</v>
      </c>
      <c r="U2822">
        <v>3916</v>
      </c>
      <c r="V2822">
        <v>3852</v>
      </c>
      <c r="W2822">
        <v>1753</v>
      </c>
      <c r="X2822">
        <v>1750</v>
      </c>
      <c r="Y2822">
        <v>1841</v>
      </c>
      <c r="Z2822">
        <v>1962</v>
      </c>
      <c r="AA2822">
        <v>1846</v>
      </c>
      <c r="AB2822">
        <v>1828</v>
      </c>
      <c r="AC2822">
        <v>1915</v>
      </c>
      <c r="AD2822">
        <v>1785</v>
      </c>
      <c r="AE2822">
        <v>1682</v>
      </c>
    </row>
    <row r="2823" spans="1:31" x14ac:dyDescent="0.2">
      <c r="A2823" s="2" t="s">
        <v>4457</v>
      </c>
      <c r="B2823" t="s">
        <v>3361</v>
      </c>
      <c r="C2823" t="s">
        <v>5099</v>
      </c>
      <c r="D2823" t="str">
        <f t="shared" si="404"/>
        <v>Orleans, Vermont, US</v>
      </c>
      <c r="E2823">
        <f t="shared" si="405"/>
        <v>0.54701952723535452</v>
      </c>
      <c r="F2823">
        <f t="shared" si="406"/>
        <v>0.58243727598566308</v>
      </c>
      <c r="G2823">
        <f t="shared" si="406"/>
        <v>0.561018218118293</v>
      </c>
      <c r="H2823" s="6">
        <f t="shared" si="407"/>
        <v>0.55757726819541376</v>
      </c>
      <c r="I2823" s="6">
        <f t="shared" si="408"/>
        <v>0.56421319796954317</v>
      </c>
      <c r="J2823" s="6">
        <f t="shared" si="409"/>
        <v>0.55538847117794488</v>
      </c>
      <c r="K2823" s="6">
        <f t="shared" si="410"/>
        <v>0.58653846153846156</v>
      </c>
      <c r="L2823" s="6">
        <f t="shared" si="411"/>
        <v>0.55773642620443542</v>
      </c>
      <c r="M2823" s="6">
        <f t="shared" si="412"/>
        <v>0.56709183673469388</v>
      </c>
      <c r="N2823">
        <v>3892</v>
      </c>
      <c r="O2823">
        <v>3906</v>
      </c>
      <c r="P2823">
        <v>4007</v>
      </c>
      <c r="Q2823">
        <v>4012</v>
      </c>
      <c r="R2823">
        <v>3940</v>
      </c>
      <c r="S2823">
        <v>3990</v>
      </c>
      <c r="T2823">
        <v>3952</v>
      </c>
      <c r="U2823">
        <v>3923</v>
      </c>
      <c r="V2823">
        <v>3920</v>
      </c>
      <c r="W2823">
        <v>2129</v>
      </c>
      <c r="X2823">
        <v>2275</v>
      </c>
      <c r="Y2823">
        <v>2248</v>
      </c>
      <c r="Z2823">
        <v>2237</v>
      </c>
      <c r="AA2823">
        <v>2223</v>
      </c>
      <c r="AB2823">
        <v>2216</v>
      </c>
      <c r="AC2823">
        <v>2318</v>
      </c>
      <c r="AD2823">
        <v>2188</v>
      </c>
      <c r="AE2823">
        <v>2223</v>
      </c>
    </row>
    <row r="2824" spans="1:31" x14ac:dyDescent="0.2">
      <c r="A2824" s="2" t="s">
        <v>4964</v>
      </c>
      <c r="B2824" t="s">
        <v>3361</v>
      </c>
      <c r="C2824" t="s">
        <v>5099</v>
      </c>
      <c r="D2824" t="str">
        <f t="shared" si="404"/>
        <v>Rutland, Vermont, US</v>
      </c>
      <c r="E2824">
        <f t="shared" si="405"/>
        <v>0.41857461547493247</v>
      </c>
      <c r="F2824">
        <f t="shared" si="406"/>
        <v>0.4476911976911977</v>
      </c>
      <c r="G2824">
        <f t="shared" si="406"/>
        <v>0.44522710711683267</v>
      </c>
      <c r="H2824" s="6">
        <f t="shared" si="407"/>
        <v>0.44794913352449817</v>
      </c>
      <c r="I2824" s="6">
        <f t="shared" si="408"/>
        <v>0.42734068161662231</v>
      </c>
      <c r="J2824" s="6">
        <f t="shared" si="409"/>
        <v>0.4297055057618438</v>
      </c>
      <c r="K2824" s="6">
        <f t="shared" si="410"/>
        <v>0.44007682458386682</v>
      </c>
      <c r="L2824" s="6">
        <f t="shared" si="411"/>
        <v>0.44653761205664544</v>
      </c>
      <c r="M2824" s="6">
        <f t="shared" si="412"/>
        <v>0.38924674641777313</v>
      </c>
      <c r="N2824">
        <v>8517</v>
      </c>
      <c r="O2824">
        <v>8316</v>
      </c>
      <c r="P2824">
        <v>8234</v>
      </c>
      <c r="Q2824">
        <v>8021</v>
      </c>
      <c r="R2824">
        <v>7893</v>
      </c>
      <c r="S2824">
        <v>7810</v>
      </c>
      <c r="T2824">
        <v>7810</v>
      </c>
      <c r="U2824">
        <v>7697</v>
      </c>
      <c r="V2824">
        <v>7607</v>
      </c>
      <c r="W2824">
        <v>3565</v>
      </c>
      <c r="X2824">
        <v>3723</v>
      </c>
      <c r="Y2824">
        <v>3666</v>
      </c>
      <c r="Z2824">
        <v>3593</v>
      </c>
      <c r="AA2824">
        <v>3373</v>
      </c>
      <c r="AB2824">
        <v>3356</v>
      </c>
      <c r="AC2824">
        <v>3437</v>
      </c>
      <c r="AD2824">
        <v>3437</v>
      </c>
      <c r="AE2824">
        <v>2961</v>
      </c>
    </row>
    <row r="2825" spans="1:31" x14ac:dyDescent="0.2">
      <c r="A2825" s="2" t="s">
        <v>3362</v>
      </c>
      <c r="B2825" t="s">
        <v>3361</v>
      </c>
      <c r="C2825" t="s">
        <v>5099</v>
      </c>
      <c r="D2825" t="str">
        <f t="shared" si="404"/>
        <v>Washington, Vermont, US</v>
      </c>
      <c r="E2825">
        <f t="shared" si="405"/>
        <v>0.33004463237021375</v>
      </c>
      <c r="F2825">
        <f t="shared" si="406"/>
        <v>0.35689634654290137</v>
      </c>
      <c r="G2825">
        <f t="shared" si="406"/>
        <v>0.34610849056603776</v>
      </c>
      <c r="H2825" s="6">
        <f t="shared" si="407"/>
        <v>0.35456399184358883</v>
      </c>
      <c r="I2825" s="6">
        <f t="shared" si="408"/>
        <v>0.35506003430531735</v>
      </c>
      <c r="J2825" s="6">
        <f t="shared" si="409"/>
        <v>0.3310488312324073</v>
      </c>
      <c r="K2825" s="6">
        <f t="shared" si="410"/>
        <v>0.33386483503005027</v>
      </c>
      <c r="L2825" s="6">
        <f t="shared" si="411"/>
        <v>0.31316553727008711</v>
      </c>
      <c r="M2825" s="6">
        <f t="shared" si="412"/>
        <v>0.29148910264215266</v>
      </c>
      <c r="N2825">
        <v>8514</v>
      </c>
      <c r="O2825">
        <v>8403</v>
      </c>
      <c r="P2825">
        <v>8480</v>
      </c>
      <c r="Q2825">
        <v>8337</v>
      </c>
      <c r="R2825">
        <v>8162</v>
      </c>
      <c r="S2825">
        <v>8171</v>
      </c>
      <c r="T2825">
        <v>8153</v>
      </c>
      <c r="U2825">
        <v>8264</v>
      </c>
      <c r="V2825">
        <v>8213</v>
      </c>
      <c r="W2825">
        <v>2810</v>
      </c>
      <c r="X2825">
        <v>2999</v>
      </c>
      <c r="Y2825">
        <v>2935</v>
      </c>
      <c r="Z2825">
        <v>2956</v>
      </c>
      <c r="AA2825">
        <v>2898</v>
      </c>
      <c r="AB2825">
        <v>2705</v>
      </c>
      <c r="AC2825">
        <v>2722</v>
      </c>
      <c r="AD2825">
        <v>2588</v>
      </c>
      <c r="AE2825">
        <v>2394</v>
      </c>
    </row>
    <row r="2826" spans="1:31" x14ac:dyDescent="0.2">
      <c r="A2826" s="2" t="s">
        <v>3631</v>
      </c>
      <c r="B2826" t="s">
        <v>3361</v>
      </c>
      <c r="C2826" t="s">
        <v>5099</v>
      </c>
      <c r="D2826" t="str">
        <f t="shared" si="404"/>
        <v>Windham, Vermont, US</v>
      </c>
      <c r="E2826">
        <f t="shared" si="405"/>
        <v>0.41415043773450061</v>
      </c>
      <c r="F2826">
        <f t="shared" si="406"/>
        <v>0.4556277056277056</v>
      </c>
      <c r="G2826">
        <f t="shared" si="406"/>
        <v>0.43693693693693691</v>
      </c>
      <c r="H2826" s="6">
        <f t="shared" si="407"/>
        <v>0.46559271581159167</v>
      </c>
      <c r="I2826" s="6">
        <f t="shared" si="408"/>
        <v>0.44731221075115701</v>
      </c>
      <c r="J2826" s="6">
        <f t="shared" si="409"/>
        <v>0.45177573463133225</v>
      </c>
      <c r="K2826" s="6">
        <f t="shared" si="410"/>
        <v>0.45102671270216244</v>
      </c>
      <c r="L2826" s="6">
        <f t="shared" si="411"/>
        <v>0.45681942669344533</v>
      </c>
      <c r="M2826" s="6">
        <f t="shared" si="412"/>
        <v>0.42614259597806214</v>
      </c>
      <c r="N2826">
        <v>5597</v>
      </c>
      <c r="O2826">
        <v>5544</v>
      </c>
      <c r="P2826">
        <v>5772</v>
      </c>
      <c r="Q2826">
        <v>5711</v>
      </c>
      <c r="R2826">
        <v>5618</v>
      </c>
      <c r="S2826">
        <v>5547</v>
      </c>
      <c r="T2826">
        <v>5503</v>
      </c>
      <c r="U2826">
        <v>5477</v>
      </c>
      <c r="V2826">
        <v>5470</v>
      </c>
      <c r="W2826">
        <v>2318</v>
      </c>
      <c r="X2826">
        <v>2526</v>
      </c>
      <c r="Y2826">
        <v>2522</v>
      </c>
      <c r="Z2826">
        <v>2659</v>
      </c>
      <c r="AA2826">
        <v>2513</v>
      </c>
      <c r="AB2826">
        <v>2506</v>
      </c>
      <c r="AC2826">
        <v>2482</v>
      </c>
      <c r="AD2826">
        <v>2502</v>
      </c>
      <c r="AE2826">
        <v>2331</v>
      </c>
    </row>
    <row r="2827" spans="1:31" x14ac:dyDescent="0.2">
      <c r="A2827" s="2" t="s">
        <v>4965</v>
      </c>
      <c r="B2827" t="s">
        <v>3361</v>
      </c>
      <c r="C2827" t="s">
        <v>5099</v>
      </c>
      <c r="D2827" t="str">
        <f t="shared" si="404"/>
        <v>Windsor, Vermont, US</v>
      </c>
      <c r="E2827">
        <f t="shared" si="405"/>
        <v>0.34525557186707595</v>
      </c>
      <c r="F2827">
        <f t="shared" si="406"/>
        <v>0.37185588035350103</v>
      </c>
      <c r="G2827">
        <f t="shared" si="406"/>
        <v>0.37873309227266638</v>
      </c>
      <c r="H2827" s="6">
        <f t="shared" si="407"/>
        <v>0.39527475444650917</v>
      </c>
      <c r="I2827" s="6">
        <f t="shared" si="408"/>
        <v>0.39723988634826141</v>
      </c>
      <c r="J2827" s="6">
        <f t="shared" si="409"/>
        <v>0.38037561241154055</v>
      </c>
      <c r="K2827" s="6">
        <f t="shared" si="410"/>
        <v>0.38795247305885605</v>
      </c>
      <c r="L2827" s="6">
        <f t="shared" si="411"/>
        <v>0.39997215648057916</v>
      </c>
      <c r="M2827" s="6">
        <f t="shared" si="412"/>
        <v>0.34775800711743771</v>
      </c>
      <c r="N2827">
        <v>7493</v>
      </c>
      <c r="O2827">
        <v>7355</v>
      </c>
      <c r="P2827">
        <v>7467</v>
      </c>
      <c r="Q2827">
        <v>7534</v>
      </c>
      <c r="R2827">
        <v>7391</v>
      </c>
      <c r="S2827">
        <v>7348</v>
      </c>
      <c r="T2827">
        <v>7238</v>
      </c>
      <c r="U2827">
        <v>7183</v>
      </c>
      <c r="V2827">
        <v>7025</v>
      </c>
      <c r="W2827">
        <v>2587</v>
      </c>
      <c r="X2827">
        <v>2735</v>
      </c>
      <c r="Y2827">
        <v>2828</v>
      </c>
      <c r="Z2827">
        <v>2978</v>
      </c>
      <c r="AA2827">
        <v>2936</v>
      </c>
      <c r="AB2827">
        <v>2795</v>
      </c>
      <c r="AC2827">
        <v>2808</v>
      </c>
      <c r="AD2827">
        <v>2873</v>
      </c>
      <c r="AE2827">
        <v>2443</v>
      </c>
    </row>
    <row r="2828" spans="1:31" x14ac:dyDescent="0.2">
      <c r="A2828" s="2" t="s">
        <v>4966</v>
      </c>
      <c r="B2828" t="s">
        <v>3360</v>
      </c>
      <c r="C2828" t="s">
        <v>5099</v>
      </c>
      <c r="D2828" t="str">
        <f t="shared" si="404"/>
        <v>Accomack, Virginia, US</v>
      </c>
      <c r="E2828">
        <f t="shared" si="405"/>
        <v>0.64937106918238996</v>
      </c>
      <c r="F2828">
        <f t="shared" si="406"/>
        <v>0.66582229150428685</v>
      </c>
      <c r="G2828">
        <f t="shared" si="406"/>
        <v>0.69100467289719625</v>
      </c>
      <c r="H2828" s="6">
        <f t="shared" si="407"/>
        <v>0.70609523809523811</v>
      </c>
      <c r="I2828" s="6">
        <f t="shared" si="408"/>
        <v>0.69018638265500187</v>
      </c>
      <c r="J2828" s="6">
        <f t="shared" si="409"/>
        <v>0.6791353383458647</v>
      </c>
      <c r="K2828" s="6">
        <f t="shared" si="410"/>
        <v>0.67654884074496391</v>
      </c>
      <c r="L2828" s="6">
        <f t="shared" si="411"/>
        <v>0.66653831343858294</v>
      </c>
      <c r="M2828" s="6">
        <f t="shared" si="412"/>
        <v>0.68973607038123164</v>
      </c>
      <c r="N2828">
        <v>5088</v>
      </c>
      <c r="O2828">
        <v>5132</v>
      </c>
      <c r="P2828">
        <v>5136</v>
      </c>
      <c r="Q2828">
        <v>5250</v>
      </c>
      <c r="R2828">
        <v>5258</v>
      </c>
      <c r="S2828">
        <v>5320</v>
      </c>
      <c r="T2828">
        <v>5262</v>
      </c>
      <c r="U2828">
        <v>5194</v>
      </c>
      <c r="V2828">
        <v>5115</v>
      </c>
      <c r="W2828">
        <v>3304</v>
      </c>
      <c r="X2828">
        <v>3417</v>
      </c>
      <c r="Y2828">
        <v>3549</v>
      </c>
      <c r="Z2828">
        <v>3707</v>
      </c>
      <c r="AA2828">
        <v>3629</v>
      </c>
      <c r="AB2828">
        <v>3613</v>
      </c>
      <c r="AC2828">
        <v>3560</v>
      </c>
      <c r="AD2828">
        <v>3462</v>
      </c>
      <c r="AE2828">
        <v>3528</v>
      </c>
    </row>
    <row r="2829" spans="1:31" x14ac:dyDescent="0.2">
      <c r="A2829" s="2" t="s">
        <v>4967</v>
      </c>
      <c r="B2829" t="s">
        <v>3360</v>
      </c>
      <c r="C2829" t="s">
        <v>5099</v>
      </c>
      <c r="D2829" t="str">
        <f t="shared" si="404"/>
        <v>Albemarle, Virginia, US</v>
      </c>
      <c r="E2829">
        <f t="shared" si="405"/>
        <v>0.25125268432355047</v>
      </c>
      <c r="F2829">
        <f t="shared" si="406"/>
        <v>0.25889264445517463</v>
      </c>
      <c r="G2829">
        <f t="shared" si="406"/>
        <v>0.26574317331422659</v>
      </c>
      <c r="H2829" s="6">
        <f t="shared" si="407"/>
        <v>0.27519471324050038</v>
      </c>
      <c r="I2829" s="6">
        <f t="shared" si="408"/>
        <v>0.27855711422845691</v>
      </c>
      <c r="J2829" s="6">
        <f t="shared" si="409"/>
        <v>0.27897357334354655</v>
      </c>
      <c r="K2829" s="6">
        <f t="shared" si="410"/>
        <v>0.28281202085249924</v>
      </c>
      <c r="L2829" s="6">
        <f t="shared" si="411"/>
        <v>0.30369026013309136</v>
      </c>
      <c r="M2829" s="6">
        <f t="shared" si="412"/>
        <v>0.29544256120527307</v>
      </c>
      <c r="N2829">
        <v>12573</v>
      </c>
      <c r="O2829">
        <v>12426</v>
      </c>
      <c r="P2829">
        <v>12561</v>
      </c>
      <c r="Q2829">
        <v>12711</v>
      </c>
      <c r="R2829">
        <v>12974</v>
      </c>
      <c r="S2829">
        <v>13055</v>
      </c>
      <c r="T2829">
        <v>13044</v>
      </c>
      <c r="U2829">
        <v>13224</v>
      </c>
      <c r="V2829">
        <v>13275</v>
      </c>
      <c r="W2829">
        <v>3159</v>
      </c>
      <c r="X2829">
        <v>3217</v>
      </c>
      <c r="Y2829">
        <v>3338</v>
      </c>
      <c r="Z2829">
        <v>3498</v>
      </c>
      <c r="AA2829">
        <v>3614</v>
      </c>
      <c r="AB2829">
        <v>3642</v>
      </c>
      <c r="AC2829">
        <v>3689</v>
      </c>
      <c r="AD2829">
        <v>4016</v>
      </c>
      <c r="AE2829">
        <v>3922</v>
      </c>
    </row>
    <row r="2830" spans="1:31" x14ac:dyDescent="0.2">
      <c r="A2830" s="2" t="s">
        <v>3180</v>
      </c>
      <c r="B2830" t="s">
        <v>3360</v>
      </c>
      <c r="C2830" t="s">
        <v>5099</v>
      </c>
      <c r="D2830" t="str">
        <f t="shared" si="404"/>
        <v>Alexandria city, Virginia, US</v>
      </c>
      <c r="E2830">
        <f t="shared" si="405"/>
        <v>0.51145928827402287</v>
      </c>
      <c r="F2830">
        <f t="shared" si="406"/>
        <v>0.53019480519480522</v>
      </c>
      <c r="G2830">
        <f t="shared" si="406"/>
        <v>0.53518871521158973</v>
      </c>
      <c r="H2830" s="6">
        <f t="shared" si="407"/>
        <v>0.563940684187344</v>
      </c>
      <c r="I2830" s="6">
        <f t="shared" si="408"/>
        <v>0.45920090039392236</v>
      </c>
      <c r="J2830" s="6">
        <f t="shared" si="409"/>
        <v>0.44551564939914456</v>
      </c>
      <c r="K2830" s="6">
        <f t="shared" si="410"/>
        <v>0.44598392261943665</v>
      </c>
      <c r="L2830" s="6">
        <f t="shared" si="411"/>
        <v>0.43819223424570336</v>
      </c>
      <c r="M2830" s="6">
        <f t="shared" si="412"/>
        <v>0.55900037579857198</v>
      </c>
      <c r="N2830">
        <v>11999</v>
      </c>
      <c r="O2830">
        <v>12320</v>
      </c>
      <c r="P2830">
        <v>13115</v>
      </c>
      <c r="Q2830">
        <v>13622</v>
      </c>
      <c r="R2830">
        <v>14216</v>
      </c>
      <c r="S2830">
        <v>14729</v>
      </c>
      <c r="T2830">
        <v>15301</v>
      </c>
      <c r="U2830">
        <v>15710</v>
      </c>
      <c r="V2830">
        <v>15966</v>
      </c>
      <c r="W2830">
        <v>6137</v>
      </c>
      <c r="X2830">
        <v>6532</v>
      </c>
      <c r="Y2830">
        <v>7019</v>
      </c>
      <c r="Z2830">
        <v>7682</v>
      </c>
      <c r="AA2830">
        <v>6528</v>
      </c>
      <c r="AB2830">
        <v>6562</v>
      </c>
      <c r="AC2830">
        <v>6824</v>
      </c>
      <c r="AD2830">
        <v>6884</v>
      </c>
      <c r="AE2830">
        <v>8925</v>
      </c>
    </row>
    <row r="2831" spans="1:31" x14ac:dyDescent="0.2">
      <c r="A2831" s="2" t="s">
        <v>4473</v>
      </c>
      <c r="B2831" t="s">
        <v>3360</v>
      </c>
      <c r="C2831" t="s">
        <v>5099</v>
      </c>
      <c r="D2831" t="str">
        <f t="shared" si="404"/>
        <v>Alleghany, Virginia, US</v>
      </c>
      <c r="E2831">
        <f t="shared" si="405"/>
        <v>0.46421880854252529</v>
      </c>
      <c r="F2831">
        <f t="shared" si="406"/>
        <v>0.35282801077337439</v>
      </c>
      <c r="G2831">
        <f t="shared" si="406"/>
        <v>0.44444444444444442</v>
      </c>
      <c r="H2831" s="6">
        <f t="shared" si="407"/>
        <v>0.44098625707356509</v>
      </c>
      <c r="I2831" s="6" t="e">
        <f t="shared" si="408"/>
        <v>#VALUE!</v>
      </c>
      <c r="J2831" s="6">
        <f t="shared" si="409"/>
        <v>0.47363717605004468</v>
      </c>
      <c r="K2831" s="6">
        <f t="shared" si="410"/>
        <v>0.50089126559714792</v>
      </c>
      <c r="L2831" s="6">
        <f t="shared" si="411"/>
        <v>0.51552511415525115</v>
      </c>
      <c r="M2831" s="6" t="e">
        <f t="shared" si="412"/>
        <v>#VALUE!</v>
      </c>
      <c r="N2831">
        <v>2669</v>
      </c>
      <c r="O2831">
        <v>2599</v>
      </c>
      <c r="P2831">
        <v>2628</v>
      </c>
      <c r="Q2831">
        <v>2474</v>
      </c>
      <c r="R2831" s="3" t="s">
        <v>36</v>
      </c>
      <c r="S2831">
        <v>2238</v>
      </c>
      <c r="T2831">
        <v>2244</v>
      </c>
      <c r="U2831">
        <v>2190</v>
      </c>
      <c r="V2831">
        <v>2084</v>
      </c>
      <c r="W2831">
        <v>1239</v>
      </c>
      <c r="X2831">
        <v>917</v>
      </c>
      <c r="Y2831">
        <v>1168</v>
      </c>
      <c r="Z2831">
        <v>1091</v>
      </c>
      <c r="AA2831" s="3" t="s">
        <v>36</v>
      </c>
      <c r="AB2831">
        <v>1060</v>
      </c>
      <c r="AC2831">
        <v>1124</v>
      </c>
      <c r="AD2831">
        <v>1129</v>
      </c>
      <c r="AE2831" s="3" t="s">
        <v>36</v>
      </c>
    </row>
    <row r="2832" spans="1:31" x14ac:dyDescent="0.2">
      <c r="A2832" s="2" t="s">
        <v>4968</v>
      </c>
      <c r="B2832" t="s">
        <v>3360</v>
      </c>
      <c r="C2832" t="s">
        <v>5099</v>
      </c>
      <c r="D2832" t="str">
        <f t="shared" si="404"/>
        <v>Amelia, Virginia, US</v>
      </c>
      <c r="E2832">
        <f t="shared" si="405"/>
        <v>0.48987626546681667</v>
      </c>
      <c r="F2832">
        <f t="shared" si="406"/>
        <v>0.47865168539325842</v>
      </c>
      <c r="G2832">
        <f t="shared" si="406"/>
        <v>0.47872340425531917</v>
      </c>
      <c r="H2832" s="6">
        <f t="shared" si="407"/>
        <v>0.48745119910764084</v>
      </c>
      <c r="I2832" s="6" t="e">
        <f t="shared" si="408"/>
        <v>#VALUE!</v>
      </c>
      <c r="J2832" s="6">
        <f t="shared" si="409"/>
        <v>0.45210727969348657</v>
      </c>
      <c r="K2832" s="6">
        <f t="shared" si="410"/>
        <v>0.45464601769911506</v>
      </c>
      <c r="L2832" s="6">
        <f t="shared" si="411"/>
        <v>0.484375</v>
      </c>
      <c r="M2832" s="6">
        <f t="shared" si="412"/>
        <v>0.49858035207268597</v>
      </c>
      <c r="N2832">
        <v>1778</v>
      </c>
      <c r="O2832">
        <v>1780</v>
      </c>
      <c r="P2832">
        <v>1786</v>
      </c>
      <c r="Q2832">
        <v>1793</v>
      </c>
      <c r="R2832" s="3" t="s">
        <v>36</v>
      </c>
      <c r="S2832">
        <v>1827</v>
      </c>
      <c r="T2832">
        <v>1808</v>
      </c>
      <c r="U2832">
        <v>1792</v>
      </c>
      <c r="V2832">
        <v>1761</v>
      </c>
      <c r="W2832">
        <v>871</v>
      </c>
      <c r="X2832">
        <v>852</v>
      </c>
      <c r="Y2832">
        <v>855</v>
      </c>
      <c r="Z2832">
        <v>874</v>
      </c>
      <c r="AA2832" s="3" t="s">
        <v>36</v>
      </c>
      <c r="AB2832">
        <v>826</v>
      </c>
      <c r="AC2832">
        <v>822</v>
      </c>
      <c r="AD2832">
        <v>868</v>
      </c>
      <c r="AE2832">
        <v>878</v>
      </c>
    </row>
    <row r="2833" spans="1:31" x14ac:dyDescent="0.2">
      <c r="A2833" s="2" t="s">
        <v>4969</v>
      </c>
      <c r="B2833" t="s">
        <v>3360</v>
      </c>
      <c r="C2833" t="s">
        <v>5099</v>
      </c>
      <c r="D2833" t="str">
        <f t="shared" si="404"/>
        <v>Amherst, Virginia, US</v>
      </c>
      <c r="E2833">
        <f t="shared" si="405"/>
        <v>0.45575125027179819</v>
      </c>
      <c r="F2833">
        <f t="shared" si="406"/>
        <v>0.48431285903667698</v>
      </c>
      <c r="G2833">
        <f t="shared" si="406"/>
        <v>0.49234579018460151</v>
      </c>
      <c r="H2833" s="6">
        <f t="shared" si="407"/>
        <v>0.5024469820554649</v>
      </c>
      <c r="I2833" s="6">
        <f t="shared" si="408"/>
        <v>0.49472944483485592</v>
      </c>
      <c r="J2833" s="6">
        <f t="shared" si="409"/>
        <v>0.49596199524940615</v>
      </c>
      <c r="K2833" s="6">
        <f t="shared" si="410"/>
        <v>0.49287267455907224</v>
      </c>
      <c r="L2833" s="6">
        <f t="shared" si="411"/>
        <v>0.51729249011857703</v>
      </c>
      <c r="M2833" s="6">
        <f t="shared" si="412"/>
        <v>0.53849926434526729</v>
      </c>
      <c r="N2833">
        <v>4599</v>
      </c>
      <c r="O2833">
        <v>4526</v>
      </c>
      <c r="P2833">
        <v>4442</v>
      </c>
      <c r="Q2833">
        <v>4291</v>
      </c>
      <c r="R2833">
        <v>4269</v>
      </c>
      <c r="S2833">
        <v>4210</v>
      </c>
      <c r="T2833">
        <v>4139</v>
      </c>
      <c r="U2833">
        <v>4048</v>
      </c>
      <c r="V2833">
        <v>4078</v>
      </c>
      <c r="W2833">
        <v>2096</v>
      </c>
      <c r="X2833">
        <v>2192</v>
      </c>
      <c r="Y2833">
        <v>2187</v>
      </c>
      <c r="Z2833">
        <v>2156</v>
      </c>
      <c r="AA2833">
        <v>2112</v>
      </c>
      <c r="AB2833">
        <v>2088</v>
      </c>
      <c r="AC2833">
        <v>2040</v>
      </c>
      <c r="AD2833">
        <v>2094</v>
      </c>
      <c r="AE2833">
        <v>2196</v>
      </c>
    </row>
    <row r="2834" spans="1:31" x14ac:dyDescent="0.2">
      <c r="A2834" s="2" t="s">
        <v>4970</v>
      </c>
      <c r="B2834" t="s">
        <v>3360</v>
      </c>
      <c r="C2834" t="s">
        <v>5099</v>
      </c>
      <c r="D2834" t="str">
        <f t="shared" si="404"/>
        <v>Appomattox, Virginia, US</v>
      </c>
      <c r="E2834">
        <f t="shared" si="405"/>
        <v>0.46</v>
      </c>
      <c r="F2834">
        <f t="shared" si="406"/>
        <v>0.47142857142857142</v>
      </c>
      <c r="G2834">
        <f t="shared" si="406"/>
        <v>0.46948561464690497</v>
      </c>
      <c r="H2834" s="6">
        <f t="shared" si="407"/>
        <v>0.45842217484008529</v>
      </c>
      <c r="I2834" s="6">
        <f t="shared" si="408"/>
        <v>0.46247288503253797</v>
      </c>
      <c r="J2834" s="6">
        <f t="shared" si="409"/>
        <v>0.471229293809939</v>
      </c>
      <c r="K2834" s="6">
        <f t="shared" si="410"/>
        <v>0.44444444444444442</v>
      </c>
      <c r="L2834" s="6">
        <f t="shared" si="411"/>
        <v>0.49295154185022028</v>
      </c>
      <c r="M2834" s="6">
        <f t="shared" si="412"/>
        <v>0.48671769473210263</v>
      </c>
      <c r="N2834">
        <v>2300</v>
      </c>
      <c r="O2834">
        <v>2310</v>
      </c>
      <c r="P2834">
        <v>2294</v>
      </c>
      <c r="Q2834">
        <v>2345</v>
      </c>
      <c r="R2834">
        <v>2305</v>
      </c>
      <c r="S2834">
        <v>2294</v>
      </c>
      <c r="T2834">
        <v>2304</v>
      </c>
      <c r="U2834">
        <v>2270</v>
      </c>
      <c r="V2834">
        <v>2221</v>
      </c>
      <c r="W2834">
        <v>1058</v>
      </c>
      <c r="X2834">
        <v>1089</v>
      </c>
      <c r="Y2834">
        <v>1077</v>
      </c>
      <c r="Z2834">
        <v>1075</v>
      </c>
      <c r="AA2834">
        <v>1066</v>
      </c>
      <c r="AB2834">
        <v>1081</v>
      </c>
      <c r="AC2834">
        <v>1024</v>
      </c>
      <c r="AD2834">
        <v>1119</v>
      </c>
      <c r="AE2834">
        <v>1081</v>
      </c>
    </row>
    <row r="2835" spans="1:31" x14ac:dyDescent="0.2">
      <c r="A2835" s="2" t="s">
        <v>4971</v>
      </c>
      <c r="B2835" t="s">
        <v>3360</v>
      </c>
      <c r="C2835" t="s">
        <v>5099</v>
      </c>
      <c r="D2835" t="str">
        <f t="shared" si="404"/>
        <v>Arlington, Virginia, US</v>
      </c>
      <c r="E2835">
        <f t="shared" si="405"/>
        <v>0.31077495927391202</v>
      </c>
      <c r="F2835">
        <f t="shared" si="406"/>
        <v>0.31947743467933493</v>
      </c>
      <c r="G2835">
        <f t="shared" si="406"/>
        <v>0.31122743201880848</v>
      </c>
      <c r="H2835" s="6">
        <f t="shared" si="407"/>
        <v>0.31392825226605386</v>
      </c>
      <c r="I2835" s="6">
        <f t="shared" si="408"/>
        <v>0.30909238975528319</v>
      </c>
      <c r="J2835" s="6">
        <f t="shared" si="409"/>
        <v>0.30058350417915153</v>
      </c>
      <c r="K2835" s="6">
        <f t="shared" si="410"/>
        <v>0.30077169926650366</v>
      </c>
      <c r="L2835" s="6">
        <f t="shared" si="411"/>
        <v>0.30991658943466172</v>
      </c>
      <c r="M2835" s="6">
        <f t="shared" si="412"/>
        <v>0.29179120799008529</v>
      </c>
      <c r="N2835">
        <v>21485</v>
      </c>
      <c r="O2835">
        <v>21892</v>
      </c>
      <c r="P2835">
        <v>22543</v>
      </c>
      <c r="Q2835">
        <v>23499</v>
      </c>
      <c r="R2835">
        <v>24559</v>
      </c>
      <c r="S2835">
        <v>25364</v>
      </c>
      <c r="T2835">
        <v>26176</v>
      </c>
      <c r="U2835">
        <v>26975</v>
      </c>
      <c r="V2835">
        <v>27434</v>
      </c>
      <c r="W2835">
        <v>6677</v>
      </c>
      <c r="X2835">
        <v>6994</v>
      </c>
      <c r="Y2835">
        <v>7016</v>
      </c>
      <c r="Z2835">
        <v>7377</v>
      </c>
      <c r="AA2835">
        <v>7591</v>
      </c>
      <c r="AB2835">
        <v>7624</v>
      </c>
      <c r="AC2835">
        <v>7873</v>
      </c>
      <c r="AD2835">
        <v>8360</v>
      </c>
      <c r="AE2835">
        <v>8005</v>
      </c>
    </row>
    <row r="2836" spans="1:31" x14ac:dyDescent="0.2">
      <c r="A2836" s="2" t="s">
        <v>4972</v>
      </c>
      <c r="B2836" t="s">
        <v>3360</v>
      </c>
      <c r="C2836" t="s">
        <v>5099</v>
      </c>
      <c r="D2836" t="str">
        <f t="shared" si="404"/>
        <v>Augusta, Virginia, US</v>
      </c>
      <c r="E2836">
        <f t="shared" si="405"/>
        <v>0.35666282642089092</v>
      </c>
      <c r="F2836">
        <f t="shared" si="406"/>
        <v>0.37301663621502068</v>
      </c>
      <c r="G2836">
        <f t="shared" si="406"/>
        <v>0.39719446579554191</v>
      </c>
      <c r="H2836" s="6">
        <f t="shared" si="407"/>
        <v>0.40170619668135371</v>
      </c>
      <c r="I2836" s="6">
        <f t="shared" si="408"/>
        <v>0.38965976050180573</v>
      </c>
      <c r="J2836" s="6">
        <f t="shared" si="409"/>
        <v>0.38665011459129106</v>
      </c>
      <c r="K2836" s="6">
        <f t="shared" si="410"/>
        <v>0.39281587057010786</v>
      </c>
      <c r="L2836" s="6">
        <f t="shared" si="411"/>
        <v>0.41217911600077206</v>
      </c>
      <c r="M2836" s="6">
        <f t="shared" si="412"/>
        <v>0.40870651547184317</v>
      </c>
      <c r="N2836">
        <v>10416</v>
      </c>
      <c r="O2836">
        <v>10399</v>
      </c>
      <c r="P2836">
        <v>10408</v>
      </c>
      <c r="Q2836">
        <v>10667</v>
      </c>
      <c r="R2836">
        <v>10522</v>
      </c>
      <c r="S2836">
        <v>10472</v>
      </c>
      <c r="T2836">
        <v>10384</v>
      </c>
      <c r="U2836">
        <v>10362</v>
      </c>
      <c r="V2836">
        <v>10406</v>
      </c>
      <c r="W2836">
        <v>3715</v>
      </c>
      <c r="X2836">
        <v>3879</v>
      </c>
      <c r="Y2836">
        <v>4134</v>
      </c>
      <c r="Z2836">
        <v>4285</v>
      </c>
      <c r="AA2836">
        <v>4100</v>
      </c>
      <c r="AB2836">
        <v>4049</v>
      </c>
      <c r="AC2836">
        <v>4079</v>
      </c>
      <c r="AD2836">
        <v>4271</v>
      </c>
      <c r="AE2836">
        <v>4253</v>
      </c>
    </row>
    <row r="2837" spans="1:31" x14ac:dyDescent="0.2">
      <c r="A2837" s="2" t="s">
        <v>4034</v>
      </c>
      <c r="B2837" t="s">
        <v>3360</v>
      </c>
      <c r="C2837" t="s">
        <v>5099</v>
      </c>
      <c r="D2837" t="str">
        <f t="shared" si="404"/>
        <v>Bath, Virginia, US</v>
      </c>
      <c r="E2837">
        <f t="shared" si="405"/>
        <v>0.41489361702127658</v>
      </c>
      <c r="F2837">
        <f t="shared" si="406"/>
        <v>0.42433234421364985</v>
      </c>
      <c r="G2837">
        <f t="shared" si="406"/>
        <v>0.44667697063369399</v>
      </c>
      <c r="H2837" s="6">
        <f t="shared" si="407"/>
        <v>0.4418238993710692</v>
      </c>
      <c r="I2837" s="6">
        <f t="shared" si="408"/>
        <v>0.4673202614379085</v>
      </c>
      <c r="J2837" s="6">
        <f t="shared" si="409"/>
        <v>0.43902439024390244</v>
      </c>
      <c r="K2837" s="6">
        <f t="shared" si="410"/>
        <v>0.47508896797153027</v>
      </c>
      <c r="L2837" s="6">
        <f t="shared" si="411"/>
        <v>0.51891891891891895</v>
      </c>
      <c r="M2837" s="6">
        <f t="shared" si="412"/>
        <v>0.5322283609576427</v>
      </c>
      <c r="N2837">
        <v>658</v>
      </c>
      <c r="O2837">
        <v>674</v>
      </c>
      <c r="P2837">
        <v>647</v>
      </c>
      <c r="Q2837">
        <v>636</v>
      </c>
      <c r="R2837">
        <v>612</v>
      </c>
      <c r="S2837">
        <v>574</v>
      </c>
      <c r="T2837">
        <v>562</v>
      </c>
      <c r="U2837">
        <v>555</v>
      </c>
      <c r="V2837">
        <v>543</v>
      </c>
      <c r="W2837">
        <v>273</v>
      </c>
      <c r="X2837">
        <v>286</v>
      </c>
      <c r="Y2837">
        <v>289</v>
      </c>
      <c r="Z2837">
        <v>281</v>
      </c>
      <c r="AA2837">
        <v>286</v>
      </c>
      <c r="AB2837">
        <v>252</v>
      </c>
      <c r="AC2837">
        <v>267</v>
      </c>
      <c r="AD2837">
        <v>288</v>
      </c>
      <c r="AE2837">
        <v>289</v>
      </c>
    </row>
    <row r="2838" spans="1:31" x14ac:dyDescent="0.2">
      <c r="A2838" s="2" t="s">
        <v>5098</v>
      </c>
      <c r="B2838" t="s">
        <v>3360</v>
      </c>
      <c r="C2838" t="s">
        <v>5099</v>
      </c>
      <c r="D2838" t="str">
        <f t="shared" si="404"/>
        <v>Bedford City, Virginia, US</v>
      </c>
      <c r="E2838">
        <f t="shared" si="405"/>
        <v>0.58795180722891571</v>
      </c>
      <c r="F2838">
        <f t="shared" si="406"/>
        <v>0.55265306122448976</v>
      </c>
      <c r="G2838">
        <f t="shared" si="406"/>
        <v>0.55636658556366581</v>
      </c>
      <c r="H2838" s="6">
        <f t="shared" si="407"/>
        <v>0.57537490134175218</v>
      </c>
      <c r="I2838" s="6" t="e">
        <f t="shared" si="408"/>
        <v>#VALUE!</v>
      </c>
      <c r="J2838" s="6" t="e">
        <f t="shared" si="409"/>
        <v>#VALUE!</v>
      </c>
      <c r="K2838" s="6" t="e">
        <f t="shared" si="410"/>
        <v>#VALUE!</v>
      </c>
      <c r="L2838" s="6" t="e">
        <f t="shared" si="411"/>
        <v>#VALUE!</v>
      </c>
      <c r="M2838" s="6" t="e">
        <f t="shared" si="412"/>
        <v>#VALUE!</v>
      </c>
      <c r="N2838">
        <v>1245</v>
      </c>
      <c r="O2838">
        <v>1225</v>
      </c>
      <c r="P2838">
        <v>1233</v>
      </c>
      <c r="Q2838">
        <v>1267</v>
      </c>
      <c r="R2838" s="3" t="s">
        <v>93</v>
      </c>
      <c r="S2838" s="3" t="s">
        <v>93</v>
      </c>
      <c r="T2838" s="3" t="s">
        <v>93</v>
      </c>
      <c r="U2838" s="3" t="s">
        <v>93</v>
      </c>
      <c r="V2838" s="3" t="s">
        <v>93</v>
      </c>
      <c r="W2838">
        <v>732</v>
      </c>
      <c r="X2838">
        <v>677</v>
      </c>
      <c r="Y2838">
        <v>686</v>
      </c>
      <c r="Z2838">
        <v>729</v>
      </c>
      <c r="AA2838" s="3" t="s">
        <v>93</v>
      </c>
      <c r="AB2838" s="3" t="s">
        <v>93</v>
      </c>
      <c r="AC2838" s="3" t="s">
        <v>93</v>
      </c>
      <c r="AD2838" s="3" t="s">
        <v>93</v>
      </c>
      <c r="AE2838" s="3" t="s">
        <v>93</v>
      </c>
    </row>
    <row r="2839" spans="1:31" x14ac:dyDescent="0.2">
      <c r="A2839" s="2" t="s">
        <v>4660</v>
      </c>
      <c r="B2839" t="s">
        <v>3360</v>
      </c>
      <c r="C2839" t="s">
        <v>5099</v>
      </c>
      <c r="D2839" t="str">
        <f t="shared" si="404"/>
        <v>Bedford, Virginia, US</v>
      </c>
      <c r="E2839">
        <f t="shared" si="405"/>
        <v>0.34310473948860598</v>
      </c>
      <c r="F2839">
        <f t="shared" si="406"/>
        <v>0.33072721430866447</v>
      </c>
      <c r="G2839">
        <f t="shared" si="406"/>
        <v>0.33459051724137934</v>
      </c>
      <c r="H2839" s="6">
        <f t="shared" si="407"/>
        <v>0.34244604316546762</v>
      </c>
      <c r="I2839" s="6">
        <f t="shared" si="408"/>
        <v>0.36595028226205806</v>
      </c>
      <c r="J2839" s="6">
        <f t="shared" si="409"/>
        <v>0.3618960802187785</v>
      </c>
      <c r="K2839" s="6">
        <f t="shared" si="410"/>
        <v>0.34786641929499074</v>
      </c>
      <c r="L2839" s="6">
        <f t="shared" si="411"/>
        <v>0.3729807593373804</v>
      </c>
      <c r="M2839" s="6">
        <f t="shared" si="412"/>
        <v>0.37998338870431891</v>
      </c>
      <c r="N2839">
        <v>9347</v>
      </c>
      <c r="O2839">
        <v>9337</v>
      </c>
      <c r="P2839">
        <v>9280</v>
      </c>
      <c r="Q2839">
        <v>9035</v>
      </c>
      <c r="R2839">
        <v>10097</v>
      </c>
      <c r="S2839">
        <v>9873</v>
      </c>
      <c r="T2839">
        <v>9702</v>
      </c>
      <c r="U2839">
        <v>9719</v>
      </c>
      <c r="V2839">
        <v>9632</v>
      </c>
      <c r="W2839">
        <v>3207</v>
      </c>
      <c r="X2839">
        <v>3088</v>
      </c>
      <c r="Y2839">
        <v>3105</v>
      </c>
      <c r="Z2839">
        <v>3094</v>
      </c>
      <c r="AA2839">
        <v>3695</v>
      </c>
      <c r="AB2839">
        <v>3573</v>
      </c>
      <c r="AC2839">
        <v>3375</v>
      </c>
      <c r="AD2839">
        <v>3625</v>
      </c>
      <c r="AE2839">
        <v>3660</v>
      </c>
    </row>
    <row r="2840" spans="1:31" x14ac:dyDescent="0.2">
      <c r="A2840" s="2" t="s">
        <v>4973</v>
      </c>
      <c r="B2840" t="s">
        <v>3360</v>
      </c>
      <c r="C2840" t="s">
        <v>5099</v>
      </c>
      <c r="D2840" t="str">
        <f t="shared" si="404"/>
        <v>Bland, Virginia, US</v>
      </c>
      <c r="E2840">
        <f t="shared" si="405"/>
        <v>0.41917502787068006</v>
      </c>
      <c r="F2840">
        <f t="shared" si="406"/>
        <v>0.40415704387990764</v>
      </c>
      <c r="G2840">
        <f t="shared" si="406"/>
        <v>0.43097643097643096</v>
      </c>
      <c r="H2840" s="6">
        <f t="shared" si="407"/>
        <v>0.40209790209790208</v>
      </c>
      <c r="I2840" s="6">
        <f t="shared" si="408"/>
        <v>0.42289156626506025</v>
      </c>
      <c r="J2840" s="6">
        <f t="shared" si="409"/>
        <v>0.35432098765432096</v>
      </c>
      <c r="K2840" s="6">
        <f t="shared" si="410"/>
        <v>0.42671854734111542</v>
      </c>
      <c r="L2840" s="6">
        <f t="shared" si="411"/>
        <v>0.48356164383561645</v>
      </c>
      <c r="M2840" s="6">
        <f t="shared" si="412"/>
        <v>0.46331521739130432</v>
      </c>
      <c r="N2840">
        <v>897</v>
      </c>
      <c r="O2840">
        <v>866</v>
      </c>
      <c r="P2840">
        <v>891</v>
      </c>
      <c r="Q2840">
        <v>858</v>
      </c>
      <c r="R2840">
        <v>830</v>
      </c>
      <c r="S2840">
        <v>810</v>
      </c>
      <c r="T2840">
        <v>771</v>
      </c>
      <c r="U2840">
        <v>730</v>
      </c>
      <c r="V2840">
        <v>736</v>
      </c>
      <c r="W2840">
        <v>376</v>
      </c>
      <c r="X2840">
        <v>350</v>
      </c>
      <c r="Y2840">
        <v>384</v>
      </c>
      <c r="Z2840">
        <v>345</v>
      </c>
      <c r="AA2840">
        <v>351</v>
      </c>
      <c r="AB2840">
        <v>287</v>
      </c>
      <c r="AC2840">
        <v>329</v>
      </c>
      <c r="AD2840">
        <v>353</v>
      </c>
      <c r="AE2840">
        <v>341</v>
      </c>
    </row>
    <row r="2841" spans="1:31" x14ac:dyDescent="0.2">
      <c r="A2841" s="2" t="s">
        <v>4974</v>
      </c>
      <c r="B2841" t="s">
        <v>3360</v>
      </c>
      <c r="C2841" t="s">
        <v>5099</v>
      </c>
      <c r="D2841" t="str">
        <f t="shared" si="404"/>
        <v>Botetourt, Virginia, US</v>
      </c>
      <c r="E2841">
        <f t="shared" si="405"/>
        <v>0.20503094430025953</v>
      </c>
      <c r="F2841">
        <f t="shared" si="406"/>
        <v>0.22134230845377154</v>
      </c>
      <c r="G2841">
        <f t="shared" si="406"/>
        <v>0.20991136180499598</v>
      </c>
      <c r="H2841" s="6">
        <f t="shared" si="407"/>
        <v>0.22219934102141681</v>
      </c>
      <c r="I2841" s="6" t="e">
        <f t="shared" si="408"/>
        <v>#VALUE!</v>
      </c>
      <c r="J2841" s="6">
        <f t="shared" si="409"/>
        <v>0.23081774227454277</v>
      </c>
      <c r="K2841" s="6">
        <f t="shared" si="410"/>
        <v>0.23828964331757627</v>
      </c>
      <c r="L2841" s="6">
        <f t="shared" si="411"/>
        <v>0.27839931153184166</v>
      </c>
      <c r="M2841" s="6">
        <f t="shared" si="412"/>
        <v>0.27387851470272589</v>
      </c>
      <c r="N2841">
        <v>5009</v>
      </c>
      <c r="O2841">
        <v>5051</v>
      </c>
      <c r="P2841">
        <v>4964</v>
      </c>
      <c r="Q2841">
        <v>4856</v>
      </c>
      <c r="R2841" s="3" t="s">
        <v>36</v>
      </c>
      <c r="S2841">
        <v>4757</v>
      </c>
      <c r="T2841">
        <v>4654</v>
      </c>
      <c r="U2841">
        <v>4648</v>
      </c>
      <c r="V2841">
        <v>4659</v>
      </c>
      <c r="W2841">
        <v>1027</v>
      </c>
      <c r="X2841">
        <v>1118</v>
      </c>
      <c r="Y2841">
        <v>1042</v>
      </c>
      <c r="Z2841">
        <v>1079</v>
      </c>
      <c r="AA2841" s="3" t="s">
        <v>36</v>
      </c>
      <c r="AB2841">
        <v>1098</v>
      </c>
      <c r="AC2841">
        <v>1109</v>
      </c>
      <c r="AD2841">
        <v>1294</v>
      </c>
      <c r="AE2841">
        <v>1276</v>
      </c>
    </row>
    <row r="2842" spans="1:31" x14ac:dyDescent="0.2">
      <c r="A2842" s="2" t="s">
        <v>3192</v>
      </c>
      <c r="B2842" t="s">
        <v>3360</v>
      </c>
      <c r="C2842" t="s">
        <v>5099</v>
      </c>
      <c r="D2842" t="str">
        <f t="shared" si="404"/>
        <v>Bristol city, Virginia, US</v>
      </c>
      <c r="E2842">
        <f t="shared" si="405"/>
        <v>0.61785565289945765</v>
      </c>
      <c r="F2842">
        <f t="shared" si="406"/>
        <v>0.61145703611457036</v>
      </c>
      <c r="G2842">
        <f t="shared" si="406"/>
        <v>0.64322033898305087</v>
      </c>
      <c r="H2842" s="6">
        <f t="shared" si="407"/>
        <v>0.64920566766852728</v>
      </c>
      <c r="I2842" s="6" t="e">
        <f t="shared" si="408"/>
        <v>#VALUE!</v>
      </c>
      <c r="J2842" s="6">
        <f t="shared" si="409"/>
        <v>0.74224552206203587</v>
      </c>
      <c r="K2842" s="6">
        <f t="shared" si="410"/>
        <v>0.73771204871683338</v>
      </c>
      <c r="L2842" s="6">
        <f t="shared" si="411"/>
        <v>0.75784357048166151</v>
      </c>
      <c r="M2842" s="6" t="e">
        <f t="shared" si="412"/>
        <v>#VALUE!</v>
      </c>
      <c r="N2842">
        <v>2397</v>
      </c>
      <c r="O2842">
        <v>2409</v>
      </c>
      <c r="P2842">
        <v>2360</v>
      </c>
      <c r="Q2842">
        <v>2329</v>
      </c>
      <c r="R2842" s="3" t="s">
        <v>36</v>
      </c>
      <c r="S2842">
        <v>2289</v>
      </c>
      <c r="T2842">
        <v>2299</v>
      </c>
      <c r="U2842">
        <v>2263</v>
      </c>
      <c r="V2842">
        <v>2271</v>
      </c>
      <c r="W2842">
        <v>1481</v>
      </c>
      <c r="X2842">
        <v>1473</v>
      </c>
      <c r="Y2842">
        <v>1518</v>
      </c>
      <c r="Z2842">
        <v>1512</v>
      </c>
      <c r="AA2842" s="3" t="s">
        <v>36</v>
      </c>
      <c r="AB2842">
        <v>1699</v>
      </c>
      <c r="AC2842">
        <v>1696</v>
      </c>
      <c r="AD2842">
        <v>1715</v>
      </c>
      <c r="AE2842" s="3" t="s">
        <v>36</v>
      </c>
    </row>
    <row r="2843" spans="1:31" x14ac:dyDescent="0.2">
      <c r="A2843" s="2" t="s">
        <v>4480</v>
      </c>
      <c r="B2843" t="s">
        <v>3360</v>
      </c>
      <c r="C2843" t="s">
        <v>5099</v>
      </c>
      <c r="D2843" t="str">
        <f t="shared" si="404"/>
        <v>Brunswick, Virginia, US</v>
      </c>
      <c r="E2843">
        <f t="shared" si="405"/>
        <v>0.80782069623271335</v>
      </c>
      <c r="F2843">
        <f t="shared" si="406"/>
        <v>0.77684729064039404</v>
      </c>
      <c r="G2843">
        <f t="shared" si="406"/>
        <v>0.77631578947368418</v>
      </c>
      <c r="H2843" s="6">
        <f t="shared" si="407"/>
        <v>0.81103591879229564</v>
      </c>
      <c r="I2843" s="6">
        <f t="shared" si="408"/>
        <v>0.85568120624663435</v>
      </c>
      <c r="J2843" s="6">
        <f t="shared" si="409"/>
        <v>0.95565662308129617</v>
      </c>
      <c r="K2843" s="6">
        <f t="shared" si="410"/>
        <v>0.96279069767441861</v>
      </c>
      <c r="L2843" s="6">
        <f t="shared" si="411"/>
        <v>0.96776155717761558</v>
      </c>
      <c r="M2843" s="6">
        <f t="shared" si="412"/>
        <v>0.96039603960396036</v>
      </c>
      <c r="N2843">
        <v>2097</v>
      </c>
      <c r="O2843">
        <v>2030</v>
      </c>
      <c r="P2843">
        <v>1976</v>
      </c>
      <c r="Q2843">
        <v>1921</v>
      </c>
      <c r="R2843">
        <v>1857</v>
      </c>
      <c r="S2843">
        <v>1759</v>
      </c>
      <c r="T2843">
        <v>1720</v>
      </c>
      <c r="U2843">
        <v>1644</v>
      </c>
      <c r="V2843">
        <v>1616</v>
      </c>
      <c r="W2843">
        <v>1694</v>
      </c>
      <c r="X2843">
        <v>1577</v>
      </c>
      <c r="Y2843">
        <v>1534</v>
      </c>
      <c r="Z2843">
        <v>1558</v>
      </c>
      <c r="AA2843">
        <v>1589</v>
      </c>
      <c r="AB2843">
        <v>1681</v>
      </c>
      <c r="AC2843">
        <v>1656</v>
      </c>
      <c r="AD2843">
        <v>1591</v>
      </c>
      <c r="AE2843">
        <v>1552</v>
      </c>
    </row>
    <row r="2844" spans="1:31" x14ac:dyDescent="0.2">
      <c r="A2844" s="2" t="s">
        <v>3928</v>
      </c>
      <c r="B2844" t="s">
        <v>3360</v>
      </c>
      <c r="C2844" t="s">
        <v>5099</v>
      </c>
      <c r="D2844" t="str">
        <f t="shared" si="404"/>
        <v>Buchanan, Virginia, US</v>
      </c>
      <c r="E2844">
        <f t="shared" si="405"/>
        <v>0.64438759194115769</v>
      </c>
      <c r="F2844">
        <f t="shared" si="406"/>
        <v>0.63685800604229603</v>
      </c>
      <c r="G2844">
        <f t="shared" si="406"/>
        <v>0.65528802194452906</v>
      </c>
      <c r="H2844" s="6">
        <f t="shared" si="407"/>
        <v>0.68103717588253676</v>
      </c>
      <c r="I2844" s="6">
        <f t="shared" si="408"/>
        <v>0.663787587971849</v>
      </c>
      <c r="J2844" s="6">
        <f t="shared" si="409"/>
        <v>0.68908122503328895</v>
      </c>
      <c r="K2844" s="6">
        <f t="shared" si="410"/>
        <v>0.74435318275154005</v>
      </c>
      <c r="L2844" s="6">
        <f t="shared" si="411"/>
        <v>0.81734837799717908</v>
      </c>
      <c r="M2844" s="6">
        <f t="shared" si="412"/>
        <v>0.80311820159535896</v>
      </c>
      <c r="N2844">
        <v>3127</v>
      </c>
      <c r="O2844">
        <v>3310</v>
      </c>
      <c r="P2844">
        <v>3281</v>
      </c>
      <c r="Q2844">
        <v>3201</v>
      </c>
      <c r="R2844">
        <v>3126</v>
      </c>
      <c r="S2844">
        <v>3004</v>
      </c>
      <c r="T2844">
        <v>2922</v>
      </c>
      <c r="U2844">
        <v>2836</v>
      </c>
      <c r="V2844">
        <v>2758</v>
      </c>
      <c r="W2844">
        <v>2015</v>
      </c>
      <c r="X2844">
        <v>2108</v>
      </c>
      <c r="Y2844">
        <v>2150</v>
      </c>
      <c r="Z2844">
        <v>2180</v>
      </c>
      <c r="AA2844">
        <v>2075</v>
      </c>
      <c r="AB2844">
        <v>2070</v>
      </c>
      <c r="AC2844">
        <v>2175</v>
      </c>
      <c r="AD2844">
        <v>2318</v>
      </c>
      <c r="AE2844">
        <v>2215</v>
      </c>
    </row>
    <row r="2845" spans="1:31" x14ac:dyDescent="0.2">
      <c r="A2845" s="2" t="s">
        <v>4975</v>
      </c>
      <c r="B2845" t="s">
        <v>3360</v>
      </c>
      <c r="C2845" t="s">
        <v>5099</v>
      </c>
      <c r="D2845" t="str">
        <f t="shared" si="404"/>
        <v>Buckingham, Virginia, US</v>
      </c>
      <c r="E2845">
        <f t="shared" si="405"/>
        <v>0.60687960687960685</v>
      </c>
      <c r="F2845">
        <f t="shared" si="406"/>
        <v>0.65468674113647407</v>
      </c>
      <c r="G2845">
        <f t="shared" si="406"/>
        <v>0.70579915134370574</v>
      </c>
      <c r="H2845" s="6">
        <f t="shared" si="407"/>
        <v>0.67129629629629628</v>
      </c>
      <c r="I2845" s="6">
        <f t="shared" si="408"/>
        <v>0.66884024219841642</v>
      </c>
      <c r="J2845" s="6">
        <f t="shared" si="409"/>
        <v>0.65518913676042678</v>
      </c>
      <c r="K2845" s="6">
        <f t="shared" si="410"/>
        <v>0.63875365141187923</v>
      </c>
      <c r="L2845" s="6">
        <f t="shared" si="411"/>
        <v>0.73719483006223074</v>
      </c>
      <c r="M2845" s="6">
        <f t="shared" si="412"/>
        <v>0.71227080394922426</v>
      </c>
      <c r="N2845">
        <v>2035</v>
      </c>
      <c r="O2845">
        <v>2059</v>
      </c>
      <c r="P2845">
        <v>2121</v>
      </c>
      <c r="Q2845">
        <v>2160</v>
      </c>
      <c r="R2845">
        <v>2147</v>
      </c>
      <c r="S2845">
        <v>2062</v>
      </c>
      <c r="T2845">
        <v>2054</v>
      </c>
      <c r="U2845">
        <v>2089</v>
      </c>
      <c r="V2845">
        <v>2127</v>
      </c>
      <c r="W2845">
        <v>1235</v>
      </c>
      <c r="X2845">
        <v>1348</v>
      </c>
      <c r="Y2845">
        <v>1497</v>
      </c>
      <c r="Z2845">
        <v>1450</v>
      </c>
      <c r="AA2845">
        <v>1436</v>
      </c>
      <c r="AB2845">
        <v>1351</v>
      </c>
      <c r="AC2845">
        <v>1312</v>
      </c>
      <c r="AD2845">
        <v>1540</v>
      </c>
      <c r="AE2845">
        <v>1515</v>
      </c>
    </row>
    <row r="2846" spans="1:31" x14ac:dyDescent="0.2">
      <c r="A2846" s="2" t="s">
        <v>3193</v>
      </c>
      <c r="B2846" t="s">
        <v>3360</v>
      </c>
      <c r="C2846" t="s">
        <v>5099</v>
      </c>
      <c r="D2846" t="str">
        <f t="shared" si="404"/>
        <v>Buena Vista city, Virginia, US</v>
      </c>
      <c r="E2846">
        <f t="shared" si="405"/>
        <v>0.41681574239713776</v>
      </c>
      <c r="F2846">
        <f t="shared" si="406"/>
        <v>0.3914823914823915</v>
      </c>
      <c r="G2846">
        <f t="shared" si="406"/>
        <v>0.50709555345316937</v>
      </c>
      <c r="H2846" s="6">
        <f t="shared" si="407"/>
        <v>0.49485500467726845</v>
      </c>
      <c r="I2846" s="6">
        <f t="shared" si="408"/>
        <v>0.50900473933649293</v>
      </c>
      <c r="J2846" s="6">
        <f t="shared" si="409"/>
        <v>0.51086956521739135</v>
      </c>
      <c r="K2846" s="6">
        <f t="shared" si="410"/>
        <v>0.5036496350364964</v>
      </c>
      <c r="L2846" s="6">
        <f t="shared" si="411"/>
        <v>0.57383966244725737</v>
      </c>
      <c r="M2846" s="6">
        <f t="shared" si="412"/>
        <v>0.6285403050108932</v>
      </c>
      <c r="N2846">
        <v>1118</v>
      </c>
      <c r="O2846">
        <v>1221</v>
      </c>
      <c r="P2846">
        <v>1057</v>
      </c>
      <c r="Q2846">
        <v>1069</v>
      </c>
      <c r="R2846">
        <v>1055</v>
      </c>
      <c r="S2846">
        <v>1012</v>
      </c>
      <c r="T2846">
        <v>959</v>
      </c>
      <c r="U2846">
        <v>948</v>
      </c>
      <c r="V2846">
        <v>918</v>
      </c>
      <c r="W2846">
        <v>466</v>
      </c>
      <c r="X2846">
        <v>478</v>
      </c>
      <c r="Y2846">
        <v>536</v>
      </c>
      <c r="Z2846">
        <v>529</v>
      </c>
      <c r="AA2846">
        <v>537</v>
      </c>
      <c r="AB2846">
        <v>517</v>
      </c>
      <c r="AC2846">
        <v>483</v>
      </c>
      <c r="AD2846">
        <v>544</v>
      </c>
      <c r="AE2846">
        <v>577</v>
      </c>
    </row>
    <row r="2847" spans="1:31" x14ac:dyDescent="0.2">
      <c r="A2847" s="2" t="s">
        <v>4044</v>
      </c>
      <c r="B2847" t="s">
        <v>3360</v>
      </c>
      <c r="C2847" t="s">
        <v>5099</v>
      </c>
      <c r="D2847" t="str">
        <f t="shared" si="404"/>
        <v>Campbell, Virginia, US</v>
      </c>
      <c r="E2847">
        <f t="shared" si="405"/>
        <v>0.36409474671669795</v>
      </c>
      <c r="F2847">
        <f t="shared" si="406"/>
        <v>0.3876478318002628</v>
      </c>
      <c r="G2847">
        <f t="shared" si="406"/>
        <v>0.37587891788821354</v>
      </c>
      <c r="H2847" s="6">
        <f t="shared" si="407"/>
        <v>0.4316382825617654</v>
      </c>
      <c r="I2847" s="6">
        <f t="shared" si="408"/>
        <v>0.43524207421971001</v>
      </c>
      <c r="J2847" s="6">
        <f t="shared" si="409"/>
        <v>0.43179241718100514</v>
      </c>
      <c r="K2847" s="6">
        <f t="shared" si="410"/>
        <v>0.42082294264339154</v>
      </c>
      <c r="L2847" s="6">
        <f t="shared" si="411"/>
        <v>0.45927802406586449</v>
      </c>
      <c r="M2847" s="6">
        <f t="shared" si="412"/>
        <v>0.45906210392902408</v>
      </c>
      <c r="N2847">
        <v>8528</v>
      </c>
      <c r="O2847">
        <v>8371</v>
      </c>
      <c r="P2847">
        <v>8391</v>
      </c>
      <c r="Q2847">
        <v>8338</v>
      </c>
      <c r="R2847">
        <v>8138</v>
      </c>
      <c r="S2847">
        <v>7939</v>
      </c>
      <c r="T2847">
        <v>8020</v>
      </c>
      <c r="U2847">
        <v>7895</v>
      </c>
      <c r="V2847">
        <v>7890</v>
      </c>
      <c r="W2847">
        <v>3105</v>
      </c>
      <c r="X2847">
        <v>3245</v>
      </c>
      <c r="Y2847">
        <v>3154</v>
      </c>
      <c r="Z2847">
        <v>3599</v>
      </c>
      <c r="AA2847">
        <v>3542</v>
      </c>
      <c r="AB2847">
        <v>3428</v>
      </c>
      <c r="AC2847">
        <v>3375</v>
      </c>
      <c r="AD2847">
        <v>3626</v>
      </c>
      <c r="AE2847">
        <v>3622</v>
      </c>
    </row>
    <row r="2848" spans="1:31" x14ac:dyDescent="0.2">
      <c r="A2848" s="2" t="s">
        <v>4100</v>
      </c>
      <c r="B2848" t="s">
        <v>3360</v>
      </c>
      <c r="C2848" t="s">
        <v>5099</v>
      </c>
      <c r="D2848" t="str">
        <f t="shared" si="404"/>
        <v>Caroline, Virginia, US</v>
      </c>
      <c r="E2848">
        <f t="shared" si="405"/>
        <v>0.47780126849894294</v>
      </c>
      <c r="F2848">
        <f t="shared" si="406"/>
        <v>0.49548297428769977</v>
      </c>
      <c r="G2848">
        <f t="shared" si="406"/>
        <v>0.51152073732718895</v>
      </c>
      <c r="H2848" s="6">
        <f t="shared" si="407"/>
        <v>0.5246238030095759</v>
      </c>
      <c r="I2848" s="6">
        <f t="shared" si="408"/>
        <v>0.5173284369979344</v>
      </c>
      <c r="J2848" s="6">
        <f t="shared" si="409"/>
        <v>0.52517321016166285</v>
      </c>
      <c r="K2848" s="6">
        <f t="shared" si="410"/>
        <v>0.5029076529425448</v>
      </c>
      <c r="L2848" s="6">
        <f t="shared" si="411"/>
        <v>0.51294117647058823</v>
      </c>
      <c r="M2848" s="6">
        <f t="shared" si="412"/>
        <v>0.51589938300901761</v>
      </c>
      <c r="N2848">
        <v>4257</v>
      </c>
      <c r="O2848">
        <v>4317</v>
      </c>
      <c r="P2848">
        <v>4340</v>
      </c>
      <c r="Q2848">
        <v>4386</v>
      </c>
      <c r="R2848">
        <v>4357</v>
      </c>
      <c r="S2848">
        <v>4330</v>
      </c>
      <c r="T2848">
        <v>4299</v>
      </c>
      <c r="U2848">
        <v>4250</v>
      </c>
      <c r="V2848">
        <v>4214</v>
      </c>
      <c r="W2848">
        <v>2034</v>
      </c>
      <c r="X2848">
        <v>2139</v>
      </c>
      <c r="Y2848">
        <v>2220</v>
      </c>
      <c r="Z2848">
        <v>2301</v>
      </c>
      <c r="AA2848">
        <v>2254</v>
      </c>
      <c r="AB2848">
        <v>2274</v>
      </c>
      <c r="AC2848">
        <v>2162</v>
      </c>
      <c r="AD2848">
        <v>2180</v>
      </c>
      <c r="AE2848">
        <v>2174</v>
      </c>
    </row>
    <row r="2849" spans="1:31" x14ac:dyDescent="0.2">
      <c r="A2849" s="2" t="s">
        <v>3463</v>
      </c>
      <c r="B2849" t="s">
        <v>3360</v>
      </c>
      <c r="C2849" t="s">
        <v>5099</v>
      </c>
      <c r="D2849" t="str">
        <f t="shared" si="404"/>
        <v>Carroll, Virginia, US</v>
      </c>
      <c r="E2849">
        <f t="shared" si="405"/>
        <v>0.49742441209406496</v>
      </c>
      <c r="F2849">
        <f t="shared" si="406"/>
        <v>0.52449965493443751</v>
      </c>
      <c r="G2849">
        <f t="shared" si="406"/>
        <v>0.53340987370838122</v>
      </c>
      <c r="H2849" s="6">
        <f t="shared" si="407"/>
        <v>0.44820717131474103</v>
      </c>
      <c r="I2849" s="6" t="e">
        <f t="shared" si="408"/>
        <v>#VALUE!</v>
      </c>
      <c r="J2849" s="6">
        <f t="shared" si="409"/>
        <v>0.5602255253716043</v>
      </c>
      <c r="K2849" s="6">
        <f t="shared" si="410"/>
        <v>0.54979144942648595</v>
      </c>
      <c r="L2849" s="6">
        <f t="shared" si="411"/>
        <v>0.57788284738639351</v>
      </c>
      <c r="M2849" s="6" t="e">
        <f t="shared" si="412"/>
        <v>#VALUE!</v>
      </c>
      <c r="N2849">
        <v>4465</v>
      </c>
      <c r="O2849">
        <v>4347</v>
      </c>
      <c r="P2849">
        <v>4355</v>
      </c>
      <c r="Q2849">
        <v>4016</v>
      </c>
      <c r="R2849" s="3" t="s">
        <v>36</v>
      </c>
      <c r="S2849">
        <v>3902</v>
      </c>
      <c r="T2849">
        <v>3836</v>
      </c>
      <c r="U2849">
        <v>3807</v>
      </c>
      <c r="V2849">
        <v>3762</v>
      </c>
      <c r="W2849">
        <v>2221</v>
      </c>
      <c r="X2849">
        <v>2280</v>
      </c>
      <c r="Y2849">
        <v>2323</v>
      </c>
      <c r="Z2849">
        <v>1800</v>
      </c>
      <c r="AA2849" s="3" t="s">
        <v>36</v>
      </c>
      <c r="AB2849">
        <v>2186</v>
      </c>
      <c r="AC2849">
        <v>2109</v>
      </c>
      <c r="AD2849">
        <v>2200</v>
      </c>
      <c r="AE2849" s="3" t="s">
        <v>36</v>
      </c>
    </row>
    <row r="2850" spans="1:31" x14ac:dyDescent="0.2">
      <c r="A2850" s="2" t="s">
        <v>4976</v>
      </c>
      <c r="B2850" t="s">
        <v>3360</v>
      </c>
      <c r="C2850" t="s">
        <v>5099</v>
      </c>
      <c r="D2850" t="str">
        <f t="shared" si="404"/>
        <v>Charles City, Virginia, US</v>
      </c>
      <c r="E2850">
        <f t="shared" si="405"/>
        <v>0.63270142180094791</v>
      </c>
      <c r="F2850">
        <f t="shared" si="406"/>
        <v>0.53606965174129351</v>
      </c>
      <c r="G2850">
        <f t="shared" si="406"/>
        <v>0.57421875</v>
      </c>
      <c r="H2850" s="6">
        <f t="shared" si="407"/>
        <v>0.59023066485753051</v>
      </c>
      <c r="I2850" s="6">
        <f t="shared" si="408"/>
        <v>0.58873239436619718</v>
      </c>
      <c r="J2850" s="6">
        <f t="shared" si="409"/>
        <v>0.55493741307371347</v>
      </c>
      <c r="K2850" s="6">
        <f t="shared" si="410"/>
        <v>0.57731958762886593</v>
      </c>
      <c r="L2850" s="6">
        <f t="shared" si="411"/>
        <v>0.62461538461538457</v>
      </c>
      <c r="M2850" s="6">
        <f t="shared" si="412"/>
        <v>0.62243285939968407</v>
      </c>
      <c r="N2850">
        <v>844</v>
      </c>
      <c r="O2850">
        <v>804</v>
      </c>
      <c r="P2850">
        <v>768</v>
      </c>
      <c r="Q2850">
        <v>737</v>
      </c>
      <c r="R2850">
        <v>710</v>
      </c>
      <c r="S2850">
        <v>719</v>
      </c>
      <c r="T2850">
        <v>679</v>
      </c>
      <c r="U2850">
        <v>650</v>
      </c>
      <c r="V2850">
        <v>633</v>
      </c>
      <c r="W2850">
        <v>534</v>
      </c>
      <c r="X2850">
        <v>431</v>
      </c>
      <c r="Y2850">
        <v>441</v>
      </c>
      <c r="Z2850">
        <v>435</v>
      </c>
      <c r="AA2850">
        <v>418</v>
      </c>
      <c r="AB2850">
        <v>399</v>
      </c>
      <c r="AC2850">
        <v>392</v>
      </c>
      <c r="AD2850">
        <v>406</v>
      </c>
      <c r="AE2850">
        <v>394</v>
      </c>
    </row>
    <row r="2851" spans="1:31" x14ac:dyDescent="0.2">
      <c r="A2851" s="2" t="s">
        <v>3642</v>
      </c>
      <c r="B2851" t="s">
        <v>3360</v>
      </c>
      <c r="C2851" t="s">
        <v>5099</v>
      </c>
      <c r="D2851" t="str">
        <f t="shared" si="404"/>
        <v>Charlotte, Virginia, US</v>
      </c>
      <c r="E2851">
        <f t="shared" si="405"/>
        <v>0.54134980988593151</v>
      </c>
      <c r="F2851">
        <f t="shared" si="406"/>
        <v>0.57577220077220082</v>
      </c>
      <c r="G2851">
        <f t="shared" si="406"/>
        <v>0.5892682926829268</v>
      </c>
      <c r="H2851" s="6">
        <f t="shared" si="407"/>
        <v>0.57057356608478804</v>
      </c>
      <c r="I2851" s="6">
        <f t="shared" si="408"/>
        <v>0.57723577235772361</v>
      </c>
      <c r="J2851" s="6">
        <f t="shared" si="409"/>
        <v>0.55383822771767133</v>
      </c>
      <c r="K2851" s="6">
        <f t="shared" si="410"/>
        <v>0.53066528066528063</v>
      </c>
      <c r="L2851" s="6">
        <f t="shared" si="411"/>
        <v>0.5617021276595745</v>
      </c>
      <c r="M2851" s="6">
        <f t="shared" si="412"/>
        <v>0.57405405405405407</v>
      </c>
      <c r="N2851">
        <v>2104</v>
      </c>
      <c r="O2851">
        <v>2072</v>
      </c>
      <c r="P2851">
        <v>2050</v>
      </c>
      <c r="Q2851">
        <v>2005</v>
      </c>
      <c r="R2851">
        <v>1968</v>
      </c>
      <c r="S2851">
        <v>1941</v>
      </c>
      <c r="T2851">
        <v>1924</v>
      </c>
      <c r="U2851">
        <v>1880</v>
      </c>
      <c r="V2851">
        <v>1850</v>
      </c>
      <c r="W2851">
        <v>1139</v>
      </c>
      <c r="X2851">
        <v>1193</v>
      </c>
      <c r="Y2851">
        <v>1208</v>
      </c>
      <c r="Z2851">
        <v>1144</v>
      </c>
      <c r="AA2851">
        <v>1136</v>
      </c>
      <c r="AB2851">
        <v>1075</v>
      </c>
      <c r="AC2851">
        <v>1021</v>
      </c>
      <c r="AD2851">
        <v>1056</v>
      </c>
      <c r="AE2851">
        <v>1062</v>
      </c>
    </row>
    <row r="2852" spans="1:31" x14ac:dyDescent="0.2">
      <c r="A2852" s="2" t="s">
        <v>3200</v>
      </c>
      <c r="B2852" t="s">
        <v>3360</v>
      </c>
      <c r="C2852" t="s">
        <v>5099</v>
      </c>
      <c r="D2852" t="str">
        <f t="shared" si="404"/>
        <v>Charlottesville city, Virginia, US</v>
      </c>
      <c r="E2852">
        <f t="shared" si="405"/>
        <v>0.50631826943671021</v>
      </c>
      <c r="F2852">
        <f t="shared" si="406"/>
        <v>0.51576344529157225</v>
      </c>
      <c r="G2852">
        <f t="shared" si="406"/>
        <v>0.51093560145808015</v>
      </c>
      <c r="H2852" s="6">
        <f t="shared" si="407"/>
        <v>0.50247573776985544</v>
      </c>
      <c r="I2852" s="6">
        <f t="shared" si="408"/>
        <v>0.51905984594114163</v>
      </c>
      <c r="J2852" s="6">
        <f t="shared" si="409"/>
        <v>0.51149538219689528</v>
      </c>
      <c r="K2852" s="6">
        <f t="shared" si="410"/>
        <v>0.51044661682959558</v>
      </c>
      <c r="L2852" s="6">
        <f t="shared" si="411"/>
        <v>0.56233269598470359</v>
      </c>
      <c r="M2852" s="6">
        <f t="shared" si="412"/>
        <v>0.52974611595301246</v>
      </c>
      <c r="N2852">
        <v>4669</v>
      </c>
      <c r="O2852">
        <v>4853</v>
      </c>
      <c r="P2852">
        <v>4938</v>
      </c>
      <c r="Q2852">
        <v>5049</v>
      </c>
      <c r="R2852">
        <v>5063</v>
      </c>
      <c r="S2852">
        <v>5089</v>
      </c>
      <c r="T2852">
        <v>5217</v>
      </c>
      <c r="U2852">
        <v>5230</v>
      </c>
      <c r="V2852">
        <v>5278</v>
      </c>
      <c r="W2852">
        <v>2364</v>
      </c>
      <c r="X2852">
        <v>2503</v>
      </c>
      <c r="Y2852">
        <v>2523</v>
      </c>
      <c r="Z2852">
        <v>2537</v>
      </c>
      <c r="AA2852">
        <v>2628</v>
      </c>
      <c r="AB2852">
        <v>2603</v>
      </c>
      <c r="AC2852">
        <v>2663</v>
      </c>
      <c r="AD2852">
        <v>2941</v>
      </c>
      <c r="AE2852">
        <v>2796</v>
      </c>
    </row>
    <row r="2853" spans="1:31" x14ac:dyDescent="0.2">
      <c r="A2853" s="2" t="s">
        <v>3201</v>
      </c>
      <c r="B2853" t="s">
        <v>3360</v>
      </c>
      <c r="C2853" t="s">
        <v>5099</v>
      </c>
      <c r="D2853" t="str">
        <f t="shared" si="404"/>
        <v>Chesapeake city, Virginia, US</v>
      </c>
      <c r="E2853">
        <f t="shared" si="405"/>
        <v>0.31080809097313072</v>
      </c>
      <c r="F2853">
        <f t="shared" si="406"/>
        <v>0.29722813418465593</v>
      </c>
      <c r="G2853">
        <f t="shared" si="406"/>
        <v>0.31539237951047189</v>
      </c>
      <c r="H2853" s="6">
        <f t="shared" si="407"/>
        <v>0.32654704683292651</v>
      </c>
      <c r="I2853" s="6">
        <f t="shared" si="408"/>
        <v>0.32971516357317349</v>
      </c>
      <c r="J2853" s="6">
        <f t="shared" si="409"/>
        <v>0.32333575344866433</v>
      </c>
      <c r="K2853" s="6">
        <f t="shared" si="410"/>
        <v>0.36345541401273884</v>
      </c>
      <c r="L2853" s="6">
        <f t="shared" si="411"/>
        <v>0.37415735865767852</v>
      </c>
      <c r="M2853" s="6">
        <f t="shared" si="412"/>
        <v>0.36952958731867219</v>
      </c>
      <c r="N2853">
        <v>39748</v>
      </c>
      <c r="O2853">
        <v>39468</v>
      </c>
      <c r="P2853">
        <v>39630</v>
      </c>
      <c r="Q2853">
        <v>39737</v>
      </c>
      <c r="R2853">
        <v>39707</v>
      </c>
      <c r="S2853">
        <v>39943</v>
      </c>
      <c r="T2853">
        <v>40192</v>
      </c>
      <c r="U2853">
        <v>40646</v>
      </c>
      <c r="V2853">
        <v>40879</v>
      </c>
      <c r="W2853">
        <v>12354</v>
      </c>
      <c r="X2853">
        <v>11731</v>
      </c>
      <c r="Y2853">
        <v>12499</v>
      </c>
      <c r="Z2853">
        <v>12976</v>
      </c>
      <c r="AA2853">
        <v>13092</v>
      </c>
      <c r="AB2853">
        <v>12915</v>
      </c>
      <c r="AC2853">
        <v>14608</v>
      </c>
      <c r="AD2853">
        <v>15208</v>
      </c>
      <c r="AE2853">
        <v>15106</v>
      </c>
    </row>
    <row r="2854" spans="1:31" x14ac:dyDescent="0.2">
      <c r="A2854" s="2" t="s">
        <v>4699</v>
      </c>
      <c r="B2854" t="s">
        <v>3360</v>
      </c>
      <c r="C2854" t="s">
        <v>5099</v>
      </c>
      <c r="D2854" t="str">
        <f t="shared" si="404"/>
        <v>Chesterfield, Virginia, US</v>
      </c>
      <c r="E2854">
        <f t="shared" si="405"/>
        <v>0.20219443649765242</v>
      </c>
      <c r="F2854">
        <f t="shared" si="406"/>
        <v>0.21468022766308559</v>
      </c>
      <c r="G2854">
        <f t="shared" si="406"/>
        <v>0.21623681224704069</v>
      </c>
      <c r="H2854" s="6">
        <f t="shared" si="407"/>
        <v>0.22755381340181799</v>
      </c>
      <c r="I2854" s="6">
        <f t="shared" si="408"/>
        <v>0.23335286730849727</v>
      </c>
      <c r="J2854" s="6">
        <f t="shared" si="409"/>
        <v>0.30287131866105699</v>
      </c>
      <c r="K2854" s="6">
        <f t="shared" si="410"/>
        <v>0.30342990342990345</v>
      </c>
      <c r="L2854" s="6">
        <f t="shared" si="411"/>
        <v>0.35506853812689815</v>
      </c>
      <c r="M2854" s="6">
        <f t="shared" si="412"/>
        <v>0.35907850272939951</v>
      </c>
      <c r="N2854">
        <v>59423</v>
      </c>
      <c r="O2854">
        <v>59386</v>
      </c>
      <c r="P2854">
        <v>59051</v>
      </c>
      <c r="Q2854">
        <v>59186</v>
      </c>
      <c r="R2854">
        <v>59725</v>
      </c>
      <c r="S2854">
        <v>59659</v>
      </c>
      <c r="T2854">
        <v>60060</v>
      </c>
      <c r="U2854">
        <v>60915</v>
      </c>
      <c r="V2854">
        <v>61552</v>
      </c>
      <c r="W2854">
        <v>12015</v>
      </c>
      <c r="X2854">
        <v>12749</v>
      </c>
      <c r="Y2854">
        <v>12769</v>
      </c>
      <c r="Z2854">
        <v>13468</v>
      </c>
      <c r="AA2854">
        <v>13937</v>
      </c>
      <c r="AB2854">
        <v>18069</v>
      </c>
      <c r="AC2854">
        <v>18224</v>
      </c>
      <c r="AD2854">
        <v>21629</v>
      </c>
      <c r="AE2854">
        <v>22102</v>
      </c>
    </row>
    <row r="2855" spans="1:31" x14ac:dyDescent="0.2">
      <c r="A2855" s="2" t="s">
        <v>3389</v>
      </c>
      <c r="B2855" t="s">
        <v>3360</v>
      </c>
      <c r="C2855" t="s">
        <v>5099</v>
      </c>
      <c r="D2855" t="str">
        <f t="shared" si="404"/>
        <v>Clarke, Virginia, US</v>
      </c>
      <c r="E2855">
        <f t="shared" si="405"/>
        <v>0.19260326609029779</v>
      </c>
      <c r="F2855">
        <f t="shared" si="406"/>
        <v>0.18062953995157385</v>
      </c>
      <c r="G2855">
        <f t="shared" si="406"/>
        <v>0.19253152279340446</v>
      </c>
      <c r="H2855" s="6">
        <f t="shared" si="407"/>
        <v>0.19940179461615154</v>
      </c>
      <c r="I2855" s="6">
        <f t="shared" si="408"/>
        <v>0.21002506265664161</v>
      </c>
      <c r="J2855" s="6">
        <f t="shared" si="409"/>
        <v>0.21457085828343314</v>
      </c>
      <c r="K2855" s="6">
        <f t="shared" si="410"/>
        <v>0.19899749373433584</v>
      </c>
      <c r="L2855" s="6">
        <f t="shared" si="411"/>
        <v>0.21732522796352582</v>
      </c>
      <c r="M2855" s="6">
        <f t="shared" si="412"/>
        <v>0.21668362156663276</v>
      </c>
      <c r="N2855">
        <v>2082</v>
      </c>
      <c r="O2855">
        <v>2065</v>
      </c>
      <c r="P2855">
        <v>2062</v>
      </c>
      <c r="Q2855">
        <v>2006</v>
      </c>
      <c r="R2855">
        <v>1995</v>
      </c>
      <c r="S2855">
        <v>2004</v>
      </c>
      <c r="T2855">
        <v>1995</v>
      </c>
      <c r="U2855">
        <v>1974</v>
      </c>
      <c r="V2855">
        <v>1966</v>
      </c>
      <c r="W2855">
        <v>401</v>
      </c>
      <c r="X2855">
        <v>373</v>
      </c>
      <c r="Y2855">
        <v>397</v>
      </c>
      <c r="Z2855">
        <v>400</v>
      </c>
      <c r="AA2855">
        <v>419</v>
      </c>
      <c r="AB2855">
        <v>430</v>
      </c>
      <c r="AC2855">
        <v>397</v>
      </c>
      <c r="AD2855">
        <v>429</v>
      </c>
      <c r="AE2855">
        <v>426</v>
      </c>
    </row>
    <row r="2856" spans="1:31" x14ac:dyDescent="0.2">
      <c r="A2856" s="2" t="s">
        <v>3203</v>
      </c>
      <c r="B2856" t="s">
        <v>3360</v>
      </c>
      <c r="C2856" t="s">
        <v>5099</v>
      </c>
      <c r="D2856" t="str">
        <f t="shared" si="404"/>
        <v>Colonial Heights city, Virginia, US</v>
      </c>
      <c r="E2856">
        <f t="shared" si="405"/>
        <v>0.34547954623581989</v>
      </c>
      <c r="F2856">
        <f t="shared" si="406"/>
        <v>0.35957004160887657</v>
      </c>
      <c r="G2856">
        <f t="shared" si="406"/>
        <v>0.3938537619215825</v>
      </c>
      <c r="H2856" s="6">
        <f t="shared" si="407"/>
        <v>0.42994310099573257</v>
      </c>
      <c r="I2856" s="6">
        <f t="shared" si="408"/>
        <v>0.43913658881811746</v>
      </c>
      <c r="J2856" s="6">
        <f t="shared" si="409"/>
        <v>0.45796064400715564</v>
      </c>
      <c r="K2856" s="6">
        <f t="shared" si="410"/>
        <v>0.46774762072611914</v>
      </c>
      <c r="L2856" s="6">
        <f t="shared" si="411"/>
        <v>0.53618072714436993</v>
      </c>
      <c r="M2856" s="6">
        <f t="shared" si="412"/>
        <v>0.53454291695743195</v>
      </c>
      <c r="N2856">
        <v>2909</v>
      </c>
      <c r="O2856">
        <v>2884</v>
      </c>
      <c r="P2856">
        <v>2831</v>
      </c>
      <c r="Q2856">
        <v>2812</v>
      </c>
      <c r="R2856">
        <v>2826</v>
      </c>
      <c r="S2856">
        <v>2795</v>
      </c>
      <c r="T2856">
        <v>2837</v>
      </c>
      <c r="U2856">
        <v>2833</v>
      </c>
      <c r="V2856">
        <v>2866</v>
      </c>
      <c r="W2856">
        <v>1005</v>
      </c>
      <c r="X2856">
        <v>1037</v>
      </c>
      <c r="Y2856">
        <v>1115</v>
      </c>
      <c r="Z2856">
        <v>1209</v>
      </c>
      <c r="AA2856">
        <v>1241</v>
      </c>
      <c r="AB2856">
        <v>1280</v>
      </c>
      <c r="AC2856">
        <v>1327</v>
      </c>
      <c r="AD2856">
        <v>1519</v>
      </c>
      <c r="AE2856">
        <v>1532</v>
      </c>
    </row>
    <row r="2857" spans="1:31" x14ac:dyDescent="0.2">
      <c r="A2857" s="2" t="s">
        <v>3205</v>
      </c>
      <c r="B2857" t="s">
        <v>3360</v>
      </c>
      <c r="C2857" t="s">
        <v>5099</v>
      </c>
      <c r="D2857" t="str">
        <f t="shared" si="404"/>
        <v>Covington city, Virginia, US</v>
      </c>
      <c r="E2857">
        <f t="shared" si="405"/>
        <v>0.54081632653061229</v>
      </c>
      <c r="F2857">
        <f t="shared" si="406"/>
        <v>0.56369426751592355</v>
      </c>
      <c r="G2857">
        <f t="shared" si="406"/>
        <v>0.56619144602851323</v>
      </c>
      <c r="H2857" s="6">
        <f t="shared" si="407"/>
        <v>0.5280898876404494</v>
      </c>
      <c r="I2857" s="6">
        <f t="shared" si="408"/>
        <v>0.50998003992015972</v>
      </c>
      <c r="J2857" s="6">
        <f t="shared" si="409"/>
        <v>0.52791380999020565</v>
      </c>
      <c r="K2857" s="6">
        <f t="shared" si="410"/>
        <v>0.58552631578947367</v>
      </c>
      <c r="L2857" s="6">
        <f t="shared" si="411"/>
        <v>0.59657469077069458</v>
      </c>
      <c r="M2857" s="6">
        <f t="shared" si="412"/>
        <v>0.64766355140186915</v>
      </c>
      <c r="N2857">
        <v>980</v>
      </c>
      <c r="O2857">
        <v>942</v>
      </c>
      <c r="P2857">
        <v>982</v>
      </c>
      <c r="Q2857">
        <v>979</v>
      </c>
      <c r="R2857">
        <v>1002</v>
      </c>
      <c r="S2857">
        <v>1021</v>
      </c>
      <c r="T2857">
        <v>1064</v>
      </c>
      <c r="U2857">
        <v>1051</v>
      </c>
      <c r="V2857">
        <v>1070</v>
      </c>
      <c r="W2857">
        <v>530</v>
      </c>
      <c r="X2857">
        <v>531</v>
      </c>
      <c r="Y2857">
        <v>556</v>
      </c>
      <c r="Z2857">
        <v>517</v>
      </c>
      <c r="AA2857">
        <v>511</v>
      </c>
      <c r="AB2857">
        <v>539</v>
      </c>
      <c r="AC2857">
        <v>623</v>
      </c>
      <c r="AD2857">
        <v>627</v>
      </c>
      <c r="AE2857">
        <v>693</v>
      </c>
    </row>
    <row r="2858" spans="1:31" x14ac:dyDescent="0.2">
      <c r="A2858" s="2" t="s">
        <v>4611</v>
      </c>
      <c r="B2858" t="s">
        <v>3360</v>
      </c>
      <c r="C2858" t="s">
        <v>5099</v>
      </c>
      <c r="D2858" t="str">
        <f t="shared" si="404"/>
        <v>Craig, Virginia, US</v>
      </c>
      <c r="E2858">
        <f t="shared" si="405"/>
        <v>0.38857938718662954</v>
      </c>
      <c r="F2858">
        <f t="shared" si="406"/>
        <v>0.4251412429378531</v>
      </c>
      <c r="G2858">
        <f t="shared" si="406"/>
        <v>0.49855907780979825</v>
      </c>
      <c r="H2858" s="6">
        <f t="shared" si="407"/>
        <v>0.49857142857142855</v>
      </c>
      <c r="I2858" s="6">
        <f t="shared" si="408"/>
        <v>0.50928792569659442</v>
      </c>
      <c r="J2858" s="6">
        <f t="shared" si="409"/>
        <v>0.5248796147672552</v>
      </c>
      <c r="K2858" s="6">
        <f t="shared" si="410"/>
        <v>0.52520325203252027</v>
      </c>
      <c r="L2858" s="6">
        <f t="shared" si="411"/>
        <v>0.56026058631921827</v>
      </c>
      <c r="M2858" s="6">
        <f t="shared" si="412"/>
        <v>0.55481727574750828</v>
      </c>
      <c r="N2858">
        <v>718</v>
      </c>
      <c r="O2858">
        <v>708</v>
      </c>
      <c r="P2858">
        <v>694</v>
      </c>
      <c r="Q2858">
        <v>700</v>
      </c>
      <c r="R2858">
        <v>646</v>
      </c>
      <c r="S2858">
        <v>623</v>
      </c>
      <c r="T2858">
        <v>615</v>
      </c>
      <c r="U2858">
        <v>614</v>
      </c>
      <c r="V2858">
        <v>602</v>
      </c>
      <c r="W2858">
        <v>279</v>
      </c>
      <c r="X2858">
        <v>301</v>
      </c>
      <c r="Y2858">
        <v>346</v>
      </c>
      <c r="Z2858">
        <v>349</v>
      </c>
      <c r="AA2858">
        <v>329</v>
      </c>
      <c r="AB2858">
        <v>327</v>
      </c>
      <c r="AC2858">
        <v>323</v>
      </c>
      <c r="AD2858">
        <v>344</v>
      </c>
      <c r="AE2858">
        <v>334</v>
      </c>
    </row>
    <row r="2859" spans="1:31" x14ac:dyDescent="0.2">
      <c r="A2859" s="2" t="s">
        <v>4977</v>
      </c>
      <c r="B2859" t="s">
        <v>3360</v>
      </c>
      <c r="C2859" t="s">
        <v>5099</v>
      </c>
      <c r="D2859" t="str">
        <f t="shared" si="404"/>
        <v>Culpeper, Virginia, US</v>
      </c>
      <c r="E2859">
        <f t="shared" si="405"/>
        <v>0.37996121525533288</v>
      </c>
      <c r="F2859">
        <f t="shared" si="406"/>
        <v>0.40612244897959182</v>
      </c>
      <c r="G2859">
        <f t="shared" si="406"/>
        <v>0.42820903094875695</v>
      </c>
      <c r="H2859" s="6">
        <f t="shared" si="407"/>
        <v>0.44641089108910892</v>
      </c>
      <c r="I2859" s="6">
        <f t="shared" si="408"/>
        <v>0.45801337626950706</v>
      </c>
      <c r="J2859" s="6">
        <f t="shared" si="409"/>
        <v>0.45332677407452959</v>
      </c>
      <c r="K2859" s="6">
        <f t="shared" si="410"/>
        <v>0.44586686174103879</v>
      </c>
      <c r="L2859" s="6">
        <f t="shared" si="411"/>
        <v>0.483187134502924</v>
      </c>
      <c r="M2859" s="6">
        <f t="shared" si="412"/>
        <v>0.47188828172434732</v>
      </c>
      <c r="N2859">
        <v>7735</v>
      </c>
      <c r="O2859">
        <v>7840</v>
      </c>
      <c r="P2859">
        <v>7884</v>
      </c>
      <c r="Q2859">
        <v>8080</v>
      </c>
      <c r="R2859">
        <v>8074</v>
      </c>
      <c r="S2859">
        <v>8131</v>
      </c>
      <c r="T2859">
        <v>8202</v>
      </c>
      <c r="U2859">
        <v>8208</v>
      </c>
      <c r="V2859">
        <v>8235</v>
      </c>
      <c r="W2859">
        <v>2939</v>
      </c>
      <c r="X2859">
        <v>3184</v>
      </c>
      <c r="Y2859">
        <v>3376</v>
      </c>
      <c r="Z2859">
        <v>3607</v>
      </c>
      <c r="AA2859">
        <v>3698</v>
      </c>
      <c r="AB2859">
        <v>3686</v>
      </c>
      <c r="AC2859">
        <v>3657</v>
      </c>
      <c r="AD2859">
        <v>3966</v>
      </c>
      <c r="AE2859">
        <v>3886</v>
      </c>
    </row>
    <row r="2860" spans="1:31" x14ac:dyDescent="0.2">
      <c r="A2860" s="2" t="s">
        <v>3838</v>
      </c>
      <c r="B2860" t="s">
        <v>3360</v>
      </c>
      <c r="C2860" t="s">
        <v>5099</v>
      </c>
      <c r="D2860" t="str">
        <f t="shared" si="404"/>
        <v>Cumberland, Virginia, US</v>
      </c>
      <c r="E2860">
        <f t="shared" si="405"/>
        <v>0.63339986693280104</v>
      </c>
      <c r="F2860">
        <f t="shared" si="406"/>
        <v>0.65493910690121782</v>
      </c>
      <c r="G2860">
        <f t="shared" si="406"/>
        <v>0.65186751233262863</v>
      </c>
      <c r="H2860" s="6">
        <f t="shared" si="407"/>
        <v>0.67665505226480838</v>
      </c>
      <c r="I2860" s="6" t="e">
        <f t="shared" si="408"/>
        <v>#VALUE!</v>
      </c>
      <c r="J2860" s="6">
        <f t="shared" si="409"/>
        <v>0.67977126518942099</v>
      </c>
      <c r="K2860" s="6">
        <f t="shared" si="410"/>
        <v>0.65322580645161288</v>
      </c>
      <c r="L2860" s="6">
        <f t="shared" si="411"/>
        <v>0.74606741573033708</v>
      </c>
      <c r="M2860" s="6" t="e">
        <f t="shared" si="412"/>
        <v>#VALUE!</v>
      </c>
      <c r="N2860">
        <v>1503</v>
      </c>
      <c r="O2860">
        <v>1478</v>
      </c>
      <c r="P2860">
        <v>1419</v>
      </c>
      <c r="Q2860">
        <v>1435</v>
      </c>
      <c r="R2860" s="3" t="s">
        <v>36</v>
      </c>
      <c r="S2860">
        <v>1399</v>
      </c>
      <c r="T2860">
        <v>1364</v>
      </c>
      <c r="U2860">
        <v>1335</v>
      </c>
      <c r="V2860">
        <v>1366</v>
      </c>
      <c r="W2860">
        <v>952</v>
      </c>
      <c r="X2860">
        <v>968</v>
      </c>
      <c r="Y2860">
        <v>925</v>
      </c>
      <c r="Z2860">
        <v>971</v>
      </c>
      <c r="AA2860" s="3" t="s">
        <v>36</v>
      </c>
      <c r="AB2860">
        <v>951</v>
      </c>
      <c r="AC2860">
        <v>891</v>
      </c>
      <c r="AD2860">
        <v>996</v>
      </c>
      <c r="AE2860" s="3" t="s">
        <v>36</v>
      </c>
    </row>
    <row r="2861" spans="1:31" x14ac:dyDescent="0.2">
      <c r="A2861" s="2" t="s">
        <v>3206</v>
      </c>
      <c r="B2861" t="s">
        <v>3360</v>
      </c>
      <c r="C2861" t="s">
        <v>5099</v>
      </c>
      <c r="D2861" t="str">
        <f t="shared" si="404"/>
        <v>Danville city, Virginia, US</v>
      </c>
      <c r="E2861">
        <f t="shared" si="405"/>
        <v>0.72662094763092266</v>
      </c>
      <c r="F2861">
        <f t="shared" si="406"/>
        <v>0.75387045813586095</v>
      </c>
      <c r="G2861">
        <f t="shared" si="406"/>
        <v>0.74473436026406792</v>
      </c>
      <c r="H2861" s="6">
        <f t="shared" si="407"/>
        <v>0.76876781754830537</v>
      </c>
      <c r="I2861" s="6">
        <f t="shared" si="408"/>
        <v>0.76753760886777511</v>
      </c>
      <c r="J2861" s="6">
        <f t="shared" si="409"/>
        <v>0.93775004000640105</v>
      </c>
      <c r="K2861" s="6">
        <f t="shared" si="410"/>
        <v>0.93670248488918739</v>
      </c>
      <c r="L2861" s="6">
        <f t="shared" si="411"/>
        <v>0.95624571036376116</v>
      </c>
      <c r="M2861" s="6">
        <f t="shared" si="412"/>
        <v>0.95902215969046778</v>
      </c>
      <c r="N2861">
        <v>6416</v>
      </c>
      <c r="O2861">
        <v>6330</v>
      </c>
      <c r="P2861">
        <v>6362</v>
      </c>
      <c r="Q2861">
        <v>6314</v>
      </c>
      <c r="R2861">
        <v>6315</v>
      </c>
      <c r="S2861">
        <v>6249</v>
      </c>
      <c r="T2861">
        <v>5956</v>
      </c>
      <c r="U2861">
        <v>5828</v>
      </c>
      <c r="V2861">
        <v>5686</v>
      </c>
      <c r="W2861">
        <v>4662</v>
      </c>
      <c r="X2861">
        <v>4772</v>
      </c>
      <c r="Y2861">
        <v>4738</v>
      </c>
      <c r="Z2861">
        <v>4854</v>
      </c>
      <c r="AA2861">
        <v>4847</v>
      </c>
      <c r="AB2861">
        <v>5860</v>
      </c>
      <c r="AC2861">
        <v>5579</v>
      </c>
      <c r="AD2861">
        <v>5573</v>
      </c>
      <c r="AE2861">
        <v>5453</v>
      </c>
    </row>
    <row r="2862" spans="1:31" x14ac:dyDescent="0.2">
      <c r="A2862" s="2" t="s">
        <v>4978</v>
      </c>
      <c r="B2862" t="s">
        <v>3360</v>
      </c>
      <c r="C2862" t="s">
        <v>5099</v>
      </c>
      <c r="D2862" t="str">
        <f t="shared" si="404"/>
        <v>Dickenson, Virginia, US</v>
      </c>
      <c r="E2862">
        <f t="shared" si="405"/>
        <v>0.52915509718365727</v>
      </c>
      <c r="F2862">
        <f t="shared" si="406"/>
        <v>0.51610305958132041</v>
      </c>
      <c r="G2862">
        <f t="shared" si="406"/>
        <v>0.54469507101086045</v>
      </c>
      <c r="H2862" s="6">
        <f t="shared" si="407"/>
        <v>0.55906183368869933</v>
      </c>
      <c r="I2862" s="6">
        <f t="shared" si="408"/>
        <v>0.57726692209450825</v>
      </c>
      <c r="J2862" s="6">
        <f t="shared" si="409"/>
        <v>0.56341673856773078</v>
      </c>
      <c r="K2862" s="6">
        <f t="shared" si="410"/>
        <v>0.63270899954317039</v>
      </c>
      <c r="L2862" s="6">
        <f t="shared" si="411"/>
        <v>0.70582706766917291</v>
      </c>
      <c r="M2862" s="6">
        <f t="shared" si="412"/>
        <v>0.77020447906523859</v>
      </c>
      <c r="N2862">
        <v>2521</v>
      </c>
      <c r="O2862">
        <v>2484</v>
      </c>
      <c r="P2862">
        <v>2394</v>
      </c>
      <c r="Q2862">
        <v>2345</v>
      </c>
      <c r="R2862">
        <v>2349</v>
      </c>
      <c r="S2862">
        <v>2318</v>
      </c>
      <c r="T2862">
        <v>2189</v>
      </c>
      <c r="U2862">
        <v>2128</v>
      </c>
      <c r="V2862">
        <v>2054</v>
      </c>
      <c r="W2862">
        <v>1334</v>
      </c>
      <c r="X2862">
        <v>1282</v>
      </c>
      <c r="Y2862">
        <v>1304</v>
      </c>
      <c r="Z2862">
        <v>1311</v>
      </c>
      <c r="AA2862">
        <v>1356</v>
      </c>
      <c r="AB2862">
        <v>1306</v>
      </c>
      <c r="AC2862">
        <v>1385</v>
      </c>
      <c r="AD2862">
        <v>1502</v>
      </c>
      <c r="AE2862">
        <v>1582</v>
      </c>
    </row>
    <row r="2863" spans="1:31" x14ac:dyDescent="0.2">
      <c r="A2863" s="2" t="s">
        <v>4979</v>
      </c>
      <c r="B2863" t="s">
        <v>3360</v>
      </c>
      <c r="C2863" t="s">
        <v>5099</v>
      </c>
      <c r="D2863" t="str">
        <f t="shared" si="404"/>
        <v>Dinwiddie, Virginia, US</v>
      </c>
      <c r="E2863">
        <f t="shared" si="405"/>
        <v>0.54398249452954051</v>
      </c>
      <c r="F2863">
        <f t="shared" si="406"/>
        <v>0.52863238266337298</v>
      </c>
      <c r="G2863">
        <f t="shared" si="406"/>
        <v>0.51248032381380704</v>
      </c>
      <c r="H2863" s="6">
        <f t="shared" si="407"/>
        <v>0.51765504753282032</v>
      </c>
      <c r="I2863" s="6">
        <f t="shared" si="408"/>
        <v>0.52182718271827178</v>
      </c>
      <c r="J2863" s="6">
        <f t="shared" si="409"/>
        <v>0.52059755545495701</v>
      </c>
      <c r="K2863" s="6" t="e">
        <f t="shared" si="410"/>
        <v>#VALUE!</v>
      </c>
      <c r="L2863" s="6" t="e">
        <f t="shared" si="411"/>
        <v>#VALUE!</v>
      </c>
      <c r="M2863" s="6" t="e">
        <f t="shared" si="412"/>
        <v>#VALUE!</v>
      </c>
      <c r="N2863">
        <v>4570</v>
      </c>
      <c r="O2863">
        <v>4453</v>
      </c>
      <c r="P2863">
        <v>4447</v>
      </c>
      <c r="Q2863">
        <v>4418</v>
      </c>
      <c r="R2863">
        <v>4444</v>
      </c>
      <c r="S2863">
        <v>4418</v>
      </c>
      <c r="T2863">
        <v>4394</v>
      </c>
      <c r="U2863">
        <v>4336</v>
      </c>
      <c r="V2863">
        <v>4379</v>
      </c>
      <c r="W2863">
        <v>2486</v>
      </c>
      <c r="X2863">
        <v>2354</v>
      </c>
      <c r="Y2863">
        <v>2279</v>
      </c>
      <c r="Z2863">
        <v>2287</v>
      </c>
      <c r="AA2863">
        <v>2319</v>
      </c>
      <c r="AB2863">
        <v>2300</v>
      </c>
      <c r="AC2863" s="3" t="s">
        <v>36</v>
      </c>
      <c r="AD2863" s="3" t="s">
        <v>36</v>
      </c>
      <c r="AE2863" s="3" t="s">
        <v>36</v>
      </c>
    </row>
    <row r="2864" spans="1:31" x14ac:dyDescent="0.2">
      <c r="A2864" s="2" t="s">
        <v>3214</v>
      </c>
      <c r="B2864" t="s">
        <v>3360</v>
      </c>
      <c r="C2864" t="s">
        <v>5099</v>
      </c>
      <c r="D2864" t="str">
        <f t="shared" si="404"/>
        <v>Emporia city, Virginia, US</v>
      </c>
      <c r="E2864">
        <f t="shared" si="405"/>
        <v>0.59342105263157896</v>
      </c>
      <c r="F2864">
        <f t="shared" si="406"/>
        <v>0.61434370771312585</v>
      </c>
      <c r="G2864">
        <f t="shared" si="406"/>
        <v>0.60724233983286913</v>
      </c>
      <c r="H2864" s="6">
        <f t="shared" si="407"/>
        <v>0.59970457902511076</v>
      </c>
      <c r="I2864" s="6">
        <f t="shared" si="408"/>
        <v>0.5941011235955056</v>
      </c>
      <c r="J2864" s="6">
        <f t="shared" si="409"/>
        <v>0.59459459459459463</v>
      </c>
      <c r="K2864" s="6">
        <f t="shared" si="410"/>
        <v>0.57799442896935938</v>
      </c>
      <c r="L2864" s="6">
        <f t="shared" si="411"/>
        <v>0.92405063291139244</v>
      </c>
      <c r="M2864" s="6">
        <f t="shared" si="412"/>
        <v>0.96992481203007519</v>
      </c>
      <c r="N2864">
        <v>760</v>
      </c>
      <c r="O2864">
        <v>739</v>
      </c>
      <c r="P2864">
        <v>718</v>
      </c>
      <c r="Q2864">
        <v>677</v>
      </c>
      <c r="R2864">
        <v>712</v>
      </c>
      <c r="S2864">
        <v>740</v>
      </c>
      <c r="T2864">
        <v>718</v>
      </c>
      <c r="U2864">
        <v>711</v>
      </c>
      <c r="V2864">
        <v>665</v>
      </c>
      <c r="W2864">
        <v>451</v>
      </c>
      <c r="X2864">
        <v>454</v>
      </c>
      <c r="Y2864">
        <v>436</v>
      </c>
      <c r="Z2864">
        <v>406</v>
      </c>
      <c r="AA2864">
        <v>423</v>
      </c>
      <c r="AB2864">
        <v>440</v>
      </c>
      <c r="AC2864">
        <v>415</v>
      </c>
      <c r="AD2864">
        <v>657</v>
      </c>
      <c r="AE2864">
        <v>645</v>
      </c>
    </row>
    <row r="2865" spans="1:31" x14ac:dyDescent="0.2">
      <c r="A2865" s="2" t="s">
        <v>4114</v>
      </c>
      <c r="B2865" t="s">
        <v>3360</v>
      </c>
      <c r="C2865" t="s">
        <v>5099</v>
      </c>
      <c r="D2865" t="str">
        <f t="shared" si="404"/>
        <v>Essex, Virginia, US</v>
      </c>
      <c r="E2865">
        <f t="shared" si="405"/>
        <v>0.66217870257037947</v>
      </c>
      <c r="F2865">
        <f t="shared" si="406"/>
        <v>0.63060848186846963</v>
      </c>
      <c r="G2865">
        <f t="shared" si="406"/>
        <v>0.70087609511889859</v>
      </c>
      <c r="H2865" s="6">
        <f t="shared" si="407"/>
        <v>0.71216999356084998</v>
      </c>
      <c r="I2865" s="6" t="e">
        <f t="shared" si="408"/>
        <v>#VALUE!</v>
      </c>
      <c r="J2865" s="6">
        <f t="shared" si="409"/>
        <v>0.63331094694425794</v>
      </c>
      <c r="K2865" s="6">
        <f t="shared" si="410"/>
        <v>0.6834992887624467</v>
      </c>
      <c r="L2865" s="6">
        <f t="shared" si="411"/>
        <v>0.70420527441197434</v>
      </c>
      <c r="M2865" s="6" t="e">
        <f t="shared" si="412"/>
        <v>#VALUE!</v>
      </c>
      <c r="N2865">
        <v>1634</v>
      </c>
      <c r="O2865">
        <v>1627</v>
      </c>
      <c r="P2865">
        <v>1598</v>
      </c>
      <c r="Q2865">
        <v>1553</v>
      </c>
      <c r="R2865" s="3" t="s">
        <v>36</v>
      </c>
      <c r="S2865">
        <v>1489</v>
      </c>
      <c r="T2865">
        <v>1406</v>
      </c>
      <c r="U2865">
        <v>1403</v>
      </c>
      <c r="V2865">
        <v>1322</v>
      </c>
      <c r="W2865">
        <v>1082</v>
      </c>
      <c r="X2865">
        <v>1026</v>
      </c>
      <c r="Y2865">
        <v>1120</v>
      </c>
      <c r="Z2865">
        <v>1106</v>
      </c>
      <c r="AA2865" s="3" t="s">
        <v>36</v>
      </c>
      <c r="AB2865">
        <v>943</v>
      </c>
      <c r="AC2865">
        <v>961</v>
      </c>
      <c r="AD2865">
        <v>988</v>
      </c>
      <c r="AE2865" s="3" t="s">
        <v>36</v>
      </c>
    </row>
    <row r="2866" spans="1:31" x14ac:dyDescent="0.2">
      <c r="A2866" s="2" t="s">
        <v>3217</v>
      </c>
      <c r="B2866" t="s">
        <v>3360</v>
      </c>
      <c r="C2866" t="s">
        <v>5099</v>
      </c>
      <c r="D2866" t="str">
        <f t="shared" si="404"/>
        <v>Fairfax city, Virginia, US</v>
      </c>
      <c r="E2866">
        <f t="shared" si="405"/>
        <v>0.25895164267257292</v>
      </c>
      <c r="F2866">
        <f t="shared" si="406"/>
        <v>0.26559139784946234</v>
      </c>
      <c r="G2866">
        <f t="shared" si="406"/>
        <v>0.27467659046606413</v>
      </c>
      <c r="H2866" s="6">
        <f t="shared" si="407"/>
        <v>0.29206578709560815</v>
      </c>
      <c r="I2866" s="6">
        <f t="shared" si="408"/>
        <v>0.28706624605678233</v>
      </c>
      <c r="J2866" s="6">
        <f t="shared" si="409"/>
        <v>0.27696793002915454</v>
      </c>
      <c r="K2866" s="6">
        <f t="shared" si="410"/>
        <v>0.2762</v>
      </c>
      <c r="L2866" s="6">
        <f t="shared" si="411"/>
        <v>0.28659140423846308</v>
      </c>
      <c r="M2866" s="6">
        <f t="shared" si="412"/>
        <v>0.28830645161290325</v>
      </c>
      <c r="N2866">
        <v>5418</v>
      </c>
      <c r="O2866">
        <v>5580</v>
      </c>
      <c r="P2866">
        <v>5643</v>
      </c>
      <c r="Q2866">
        <v>5533</v>
      </c>
      <c r="R2866">
        <v>5389</v>
      </c>
      <c r="S2866">
        <v>5145</v>
      </c>
      <c r="T2866">
        <v>5000</v>
      </c>
      <c r="U2866">
        <v>5049</v>
      </c>
      <c r="V2866">
        <v>4960</v>
      </c>
      <c r="W2866">
        <v>1403</v>
      </c>
      <c r="X2866">
        <v>1482</v>
      </c>
      <c r="Y2866">
        <v>1550</v>
      </c>
      <c r="Z2866">
        <v>1616</v>
      </c>
      <c r="AA2866">
        <v>1547</v>
      </c>
      <c r="AB2866">
        <v>1425</v>
      </c>
      <c r="AC2866">
        <v>1381</v>
      </c>
      <c r="AD2866">
        <v>1447</v>
      </c>
      <c r="AE2866">
        <v>1430</v>
      </c>
    </row>
    <row r="2867" spans="1:31" x14ac:dyDescent="0.2">
      <c r="A2867" s="2" t="s">
        <v>4980</v>
      </c>
      <c r="B2867" t="s">
        <v>3360</v>
      </c>
      <c r="C2867" t="s">
        <v>5099</v>
      </c>
      <c r="D2867" t="str">
        <f t="shared" si="404"/>
        <v>Fairfax, Virginia, US</v>
      </c>
      <c r="E2867">
        <f t="shared" si="405"/>
        <v>0.24790366528961941</v>
      </c>
      <c r="F2867">
        <f t="shared" si="406"/>
        <v>0.25517019022615262</v>
      </c>
      <c r="G2867">
        <f t="shared" si="406"/>
        <v>0.26064594248984352</v>
      </c>
      <c r="H2867" s="6">
        <f t="shared" si="407"/>
        <v>0.27102824556713889</v>
      </c>
      <c r="I2867" s="6">
        <f t="shared" si="408"/>
        <v>0.27578391462207064</v>
      </c>
      <c r="J2867" s="6">
        <f t="shared" si="409"/>
        <v>0.27115628970775096</v>
      </c>
      <c r="K2867" s="6">
        <f t="shared" si="410"/>
        <v>0.26855989542026071</v>
      </c>
      <c r="L2867" s="6">
        <f t="shared" si="411"/>
        <v>0.28808793456032722</v>
      </c>
      <c r="M2867" s="6">
        <f t="shared" si="412"/>
        <v>0.29363692939262592</v>
      </c>
      <c r="N2867">
        <v>170655</v>
      </c>
      <c r="O2867">
        <v>173688</v>
      </c>
      <c r="P2867">
        <v>176734</v>
      </c>
      <c r="Q2867">
        <v>179568</v>
      </c>
      <c r="R2867">
        <v>181780</v>
      </c>
      <c r="S2867">
        <v>181010</v>
      </c>
      <c r="T2867">
        <v>182827</v>
      </c>
      <c r="U2867">
        <v>183864</v>
      </c>
      <c r="V2867">
        <v>183182</v>
      </c>
      <c r="W2867">
        <v>42306</v>
      </c>
      <c r="X2867">
        <v>44320</v>
      </c>
      <c r="Y2867">
        <v>46065</v>
      </c>
      <c r="Z2867">
        <v>48668</v>
      </c>
      <c r="AA2867">
        <v>50132</v>
      </c>
      <c r="AB2867">
        <v>49082</v>
      </c>
      <c r="AC2867">
        <v>49100</v>
      </c>
      <c r="AD2867">
        <v>52969</v>
      </c>
      <c r="AE2867">
        <v>53789</v>
      </c>
    </row>
    <row r="2868" spans="1:31" x14ac:dyDescent="0.2">
      <c r="A2868" s="2" t="s">
        <v>3218</v>
      </c>
      <c r="B2868" t="s">
        <v>3360</v>
      </c>
      <c r="C2868" t="s">
        <v>5099</v>
      </c>
      <c r="D2868" t="str">
        <f t="shared" si="404"/>
        <v>Falls Church city, Virginia, US</v>
      </c>
      <c r="E2868">
        <f t="shared" si="405"/>
        <v>8.656036446469248E-2</v>
      </c>
      <c r="F2868">
        <f t="shared" si="406"/>
        <v>7.2961373390557943E-2</v>
      </c>
      <c r="G2868">
        <f t="shared" si="406"/>
        <v>8.6776859504132234E-2</v>
      </c>
      <c r="H2868" s="6">
        <f t="shared" si="407"/>
        <v>0.10325318246110325</v>
      </c>
      <c r="I2868" s="6">
        <f t="shared" si="408"/>
        <v>8.5714285714285715E-2</v>
      </c>
      <c r="J2868" s="6" t="e">
        <f t="shared" si="409"/>
        <v>#VALUE!</v>
      </c>
      <c r="K2868" s="6" t="e">
        <f t="shared" si="410"/>
        <v>#VALUE!</v>
      </c>
      <c r="L2868" s="6" t="e">
        <f t="shared" si="411"/>
        <v>#VALUE!</v>
      </c>
      <c r="M2868" s="6" t="e">
        <f t="shared" si="412"/>
        <v>#VALUE!</v>
      </c>
      <c r="N2868">
        <v>439</v>
      </c>
      <c r="O2868">
        <v>466</v>
      </c>
      <c r="P2868">
        <v>484</v>
      </c>
      <c r="Q2868">
        <v>707</v>
      </c>
      <c r="R2868">
        <v>805</v>
      </c>
      <c r="S2868">
        <v>2170</v>
      </c>
      <c r="T2868">
        <v>2288</v>
      </c>
      <c r="U2868">
        <v>2320</v>
      </c>
      <c r="V2868">
        <v>2275</v>
      </c>
      <c r="W2868">
        <v>38</v>
      </c>
      <c r="X2868">
        <v>34</v>
      </c>
      <c r="Y2868">
        <v>42</v>
      </c>
      <c r="Z2868">
        <v>73</v>
      </c>
      <c r="AA2868">
        <v>69</v>
      </c>
      <c r="AB2868" s="3" t="s">
        <v>36</v>
      </c>
      <c r="AC2868" s="3" t="s">
        <v>36</v>
      </c>
      <c r="AD2868" s="3" t="s">
        <v>36</v>
      </c>
      <c r="AE2868" s="3" t="s">
        <v>36</v>
      </c>
    </row>
    <row r="2869" spans="1:31" x14ac:dyDescent="0.2">
      <c r="A2869" s="2" t="s">
        <v>4981</v>
      </c>
      <c r="B2869" t="s">
        <v>3360</v>
      </c>
      <c r="C2869" t="s">
        <v>5099</v>
      </c>
      <c r="D2869" t="str">
        <f t="shared" si="404"/>
        <v>Fauquier, Virginia, US</v>
      </c>
      <c r="E2869">
        <f t="shared" si="405"/>
        <v>0.23515625000000001</v>
      </c>
      <c r="F2869">
        <f t="shared" si="406"/>
        <v>0.24650295306185888</v>
      </c>
      <c r="G2869">
        <f t="shared" si="406"/>
        <v>0.23790627362055933</v>
      </c>
      <c r="H2869" s="6">
        <f t="shared" si="407"/>
        <v>0.24805255748474894</v>
      </c>
      <c r="I2869" s="6">
        <f t="shared" si="408"/>
        <v>0.24522113943028487</v>
      </c>
      <c r="J2869" s="6">
        <f t="shared" si="409"/>
        <v>0.24709084084084085</v>
      </c>
      <c r="K2869" s="6">
        <f t="shared" si="410"/>
        <v>0.24437415273384547</v>
      </c>
      <c r="L2869" s="6">
        <f t="shared" si="411"/>
        <v>0.26337522441651706</v>
      </c>
      <c r="M2869" s="6">
        <f t="shared" si="412"/>
        <v>0.26604684426962272</v>
      </c>
      <c r="N2869">
        <v>10240</v>
      </c>
      <c r="O2869">
        <v>9651</v>
      </c>
      <c r="P2869">
        <v>10584</v>
      </c>
      <c r="Q2869">
        <v>10655</v>
      </c>
      <c r="R2869">
        <v>10672</v>
      </c>
      <c r="S2869">
        <v>10656</v>
      </c>
      <c r="T2869">
        <v>11065</v>
      </c>
      <c r="U2869">
        <v>11140</v>
      </c>
      <c r="V2869">
        <v>11186</v>
      </c>
      <c r="W2869">
        <v>2408</v>
      </c>
      <c r="X2869">
        <v>2379</v>
      </c>
      <c r="Y2869">
        <v>2518</v>
      </c>
      <c r="Z2869">
        <v>2643</v>
      </c>
      <c r="AA2869">
        <v>2617</v>
      </c>
      <c r="AB2869">
        <v>2633</v>
      </c>
      <c r="AC2869">
        <v>2704</v>
      </c>
      <c r="AD2869">
        <v>2934</v>
      </c>
      <c r="AE2869">
        <v>2976</v>
      </c>
    </row>
    <row r="2870" spans="1:31" x14ac:dyDescent="0.2">
      <c r="A2870" s="2" t="s">
        <v>3726</v>
      </c>
      <c r="B2870" t="s">
        <v>3360</v>
      </c>
      <c r="C2870" t="s">
        <v>5099</v>
      </c>
      <c r="D2870" t="str">
        <f t="shared" si="404"/>
        <v>Floyd, Virginia, US</v>
      </c>
      <c r="E2870">
        <f t="shared" si="405"/>
        <v>0.44915254237288138</v>
      </c>
      <c r="F2870">
        <f t="shared" si="406"/>
        <v>0.45732689210950078</v>
      </c>
      <c r="G2870">
        <f t="shared" si="406"/>
        <v>0.46482683982683981</v>
      </c>
      <c r="H2870" s="6">
        <f t="shared" si="407"/>
        <v>0.45785639958376689</v>
      </c>
      <c r="I2870" s="6">
        <f t="shared" si="408"/>
        <v>0.48713738368910781</v>
      </c>
      <c r="J2870" s="6">
        <f t="shared" si="409"/>
        <v>0.47472642001042209</v>
      </c>
      <c r="K2870" s="6">
        <f t="shared" si="410"/>
        <v>0.48334965719882467</v>
      </c>
      <c r="L2870" s="6">
        <f t="shared" si="411"/>
        <v>0.50763170851797146</v>
      </c>
      <c r="M2870" s="6">
        <f t="shared" si="412"/>
        <v>0.4938962360122075</v>
      </c>
      <c r="N2870">
        <v>1888</v>
      </c>
      <c r="O2870">
        <v>1863</v>
      </c>
      <c r="P2870">
        <v>1848</v>
      </c>
      <c r="Q2870">
        <v>1922</v>
      </c>
      <c r="R2870">
        <v>1827</v>
      </c>
      <c r="S2870">
        <v>1919</v>
      </c>
      <c r="T2870">
        <v>2042</v>
      </c>
      <c r="U2870">
        <v>2031</v>
      </c>
      <c r="V2870">
        <v>1966</v>
      </c>
      <c r="W2870">
        <v>848</v>
      </c>
      <c r="X2870">
        <v>852</v>
      </c>
      <c r="Y2870">
        <v>859</v>
      </c>
      <c r="Z2870">
        <v>880</v>
      </c>
      <c r="AA2870">
        <v>890</v>
      </c>
      <c r="AB2870">
        <v>911</v>
      </c>
      <c r="AC2870">
        <v>987</v>
      </c>
      <c r="AD2870">
        <v>1031</v>
      </c>
      <c r="AE2870">
        <v>971</v>
      </c>
    </row>
    <row r="2871" spans="1:31" x14ac:dyDescent="0.2">
      <c r="A2871" s="2" t="s">
        <v>4982</v>
      </c>
      <c r="B2871" t="s">
        <v>3360</v>
      </c>
      <c r="C2871" t="s">
        <v>5099</v>
      </c>
      <c r="D2871" t="str">
        <f t="shared" si="404"/>
        <v>Fluvanna, Virginia, US</v>
      </c>
      <c r="E2871">
        <f t="shared" si="405"/>
        <v>0.24860853432282004</v>
      </c>
      <c r="F2871">
        <f t="shared" si="406"/>
        <v>0.28078947368421053</v>
      </c>
      <c r="G2871">
        <f t="shared" si="406"/>
        <v>0.29562913907284766</v>
      </c>
      <c r="H2871" s="6">
        <f t="shared" si="407"/>
        <v>0.31038221740309024</v>
      </c>
      <c r="I2871" s="6" t="e">
        <f t="shared" si="408"/>
        <v>#VALUE!</v>
      </c>
      <c r="J2871" s="6">
        <f t="shared" si="409"/>
        <v>0.32329769274057402</v>
      </c>
      <c r="K2871" s="6">
        <f t="shared" si="410"/>
        <v>0.30016722408026758</v>
      </c>
      <c r="L2871" s="6">
        <f t="shared" si="411"/>
        <v>0.35692393424352187</v>
      </c>
      <c r="M2871" s="6" t="e">
        <f t="shared" si="412"/>
        <v>#VALUE!</v>
      </c>
      <c r="N2871">
        <v>3773</v>
      </c>
      <c r="O2871">
        <v>3800</v>
      </c>
      <c r="P2871">
        <v>3775</v>
      </c>
      <c r="Q2871">
        <v>3689</v>
      </c>
      <c r="R2871" s="3" t="s">
        <v>36</v>
      </c>
      <c r="S2871">
        <v>3554</v>
      </c>
      <c r="T2871">
        <v>3588</v>
      </c>
      <c r="U2871">
        <v>3589</v>
      </c>
      <c r="V2871">
        <v>3590</v>
      </c>
      <c r="W2871">
        <v>938</v>
      </c>
      <c r="X2871">
        <v>1067</v>
      </c>
      <c r="Y2871">
        <v>1116</v>
      </c>
      <c r="Z2871">
        <v>1145</v>
      </c>
      <c r="AA2871" s="3" t="s">
        <v>36</v>
      </c>
      <c r="AB2871">
        <v>1149</v>
      </c>
      <c r="AC2871">
        <v>1077</v>
      </c>
      <c r="AD2871">
        <v>1281</v>
      </c>
      <c r="AE2871" s="3" t="s">
        <v>36</v>
      </c>
    </row>
    <row r="2872" spans="1:31" x14ac:dyDescent="0.2">
      <c r="A2872" s="2" t="s">
        <v>3219</v>
      </c>
      <c r="B2872" t="s">
        <v>3360</v>
      </c>
      <c r="C2872" t="s">
        <v>5099</v>
      </c>
      <c r="D2872" t="str">
        <f t="shared" si="404"/>
        <v>Franklin city, Virginia, US</v>
      </c>
      <c r="E2872">
        <f t="shared" si="405"/>
        <v>0.76695245518316446</v>
      </c>
      <c r="F2872">
        <f t="shared" si="406"/>
        <v>0.78678206136900075</v>
      </c>
      <c r="G2872">
        <f t="shared" si="406"/>
        <v>0.73775671406003163</v>
      </c>
      <c r="H2872" s="6">
        <f t="shared" si="407"/>
        <v>0.73538704581358605</v>
      </c>
      <c r="I2872" s="6">
        <f t="shared" si="408"/>
        <v>0.93755203996669445</v>
      </c>
      <c r="J2872" s="6">
        <f t="shared" si="409"/>
        <v>0.95494699646643111</v>
      </c>
      <c r="K2872" s="6">
        <f t="shared" si="410"/>
        <v>0.94237588652482274</v>
      </c>
      <c r="L2872" s="6">
        <f t="shared" si="411"/>
        <v>0.98927613941018766</v>
      </c>
      <c r="M2872" s="6">
        <f t="shared" si="412"/>
        <v>0.99162790697674419</v>
      </c>
      <c r="N2872">
        <v>1283</v>
      </c>
      <c r="O2872">
        <v>1271</v>
      </c>
      <c r="P2872">
        <v>1266</v>
      </c>
      <c r="Q2872">
        <v>1266</v>
      </c>
      <c r="R2872">
        <v>1201</v>
      </c>
      <c r="S2872">
        <v>1132</v>
      </c>
      <c r="T2872">
        <v>1128</v>
      </c>
      <c r="U2872">
        <v>1119</v>
      </c>
      <c r="V2872">
        <v>1075</v>
      </c>
      <c r="W2872">
        <v>984</v>
      </c>
      <c r="X2872">
        <v>1000</v>
      </c>
      <c r="Y2872">
        <v>934</v>
      </c>
      <c r="Z2872">
        <v>931</v>
      </c>
      <c r="AA2872">
        <v>1126</v>
      </c>
      <c r="AB2872">
        <v>1081</v>
      </c>
      <c r="AC2872">
        <v>1063</v>
      </c>
      <c r="AD2872">
        <v>1107</v>
      </c>
      <c r="AE2872">
        <v>1066</v>
      </c>
    </row>
    <row r="2873" spans="1:31" x14ac:dyDescent="0.2">
      <c r="A2873" s="2" t="s">
        <v>3406</v>
      </c>
      <c r="B2873" t="s">
        <v>3360</v>
      </c>
      <c r="C2873" t="s">
        <v>5099</v>
      </c>
      <c r="D2873" t="str">
        <f t="shared" si="404"/>
        <v>Franklin, Virginia, US</v>
      </c>
      <c r="E2873">
        <f t="shared" si="405"/>
        <v>0.48960583153347731</v>
      </c>
      <c r="F2873">
        <f t="shared" si="406"/>
        <v>0.44573333333333331</v>
      </c>
      <c r="G2873">
        <f t="shared" si="406"/>
        <v>0.45478723404255317</v>
      </c>
      <c r="H2873" s="6">
        <f t="shared" si="407"/>
        <v>0.45186985284190628</v>
      </c>
      <c r="I2873" s="6">
        <f t="shared" si="408"/>
        <v>0.46629288479508746</v>
      </c>
      <c r="J2873" s="6">
        <f t="shared" si="409"/>
        <v>0.45947418607819096</v>
      </c>
      <c r="K2873" s="6">
        <f t="shared" si="410"/>
        <v>0.4967355821545158</v>
      </c>
      <c r="L2873" s="6">
        <f t="shared" si="411"/>
        <v>0.5477303988995873</v>
      </c>
      <c r="M2873" s="6">
        <f t="shared" si="412"/>
        <v>0.55423392806570382</v>
      </c>
      <c r="N2873">
        <v>7408</v>
      </c>
      <c r="O2873">
        <v>7500</v>
      </c>
      <c r="P2873">
        <v>7520</v>
      </c>
      <c r="Q2873">
        <v>7407</v>
      </c>
      <c r="R2873">
        <v>7491</v>
      </c>
      <c r="S2873">
        <v>7341</v>
      </c>
      <c r="T2873">
        <v>7352</v>
      </c>
      <c r="U2873">
        <v>7270</v>
      </c>
      <c r="V2873">
        <v>7062</v>
      </c>
      <c r="W2873">
        <v>3627</v>
      </c>
      <c r="X2873">
        <v>3343</v>
      </c>
      <c r="Y2873">
        <v>3420</v>
      </c>
      <c r="Z2873">
        <v>3347</v>
      </c>
      <c r="AA2873">
        <v>3493</v>
      </c>
      <c r="AB2873">
        <v>3373</v>
      </c>
      <c r="AC2873">
        <v>3652</v>
      </c>
      <c r="AD2873">
        <v>3982</v>
      </c>
      <c r="AE2873">
        <v>3914</v>
      </c>
    </row>
    <row r="2874" spans="1:31" x14ac:dyDescent="0.2">
      <c r="A2874" s="2" t="s">
        <v>4104</v>
      </c>
      <c r="B2874" t="s">
        <v>3360</v>
      </c>
      <c r="C2874" t="s">
        <v>5099</v>
      </c>
      <c r="D2874" t="str">
        <f t="shared" si="404"/>
        <v>Frederick, Virginia, US</v>
      </c>
      <c r="E2874">
        <f t="shared" si="405"/>
        <v>0.30187207488299533</v>
      </c>
      <c r="F2874">
        <f t="shared" si="406"/>
        <v>0.31940818102697999</v>
      </c>
      <c r="G2874">
        <f t="shared" si="406"/>
        <v>0.33533499185039034</v>
      </c>
      <c r="H2874" s="6">
        <f t="shared" si="407"/>
        <v>0.34366124451329716</v>
      </c>
      <c r="I2874" s="6">
        <f t="shared" si="408"/>
        <v>0.33058419243986253</v>
      </c>
      <c r="J2874" s="6">
        <f t="shared" si="409"/>
        <v>0.32395332875772137</v>
      </c>
      <c r="K2874" s="6">
        <f t="shared" si="410"/>
        <v>0.31626761759212091</v>
      </c>
      <c r="L2874" s="6">
        <f t="shared" si="411"/>
        <v>0.33648723861016139</v>
      </c>
      <c r="M2874" s="6">
        <f t="shared" si="412"/>
        <v>0.33404356060606061</v>
      </c>
      <c r="N2874">
        <v>11538</v>
      </c>
      <c r="O2874">
        <v>11490</v>
      </c>
      <c r="P2874">
        <v>11657</v>
      </c>
      <c r="Q2874">
        <v>11619</v>
      </c>
      <c r="R2874">
        <v>11640</v>
      </c>
      <c r="S2874">
        <v>11656</v>
      </c>
      <c r="T2874">
        <v>11778</v>
      </c>
      <c r="U2874">
        <v>12577</v>
      </c>
      <c r="V2874">
        <v>12672</v>
      </c>
      <c r="W2874">
        <v>3483</v>
      </c>
      <c r="X2874">
        <v>3670</v>
      </c>
      <c r="Y2874">
        <v>3909</v>
      </c>
      <c r="Z2874">
        <v>3993</v>
      </c>
      <c r="AA2874">
        <v>3848</v>
      </c>
      <c r="AB2874">
        <v>3776</v>
      </c>
      <c r="AC2874">
        <v>3725</v>
      </c>
      <c r="AD2874">
        <v>4232</v>
      </c>
      <c r="AE2874">
        <v>4233</v>
      </c>
    </row>
    <row r="2875" spans="1:31" x14ac:dyDescent="0.2">
      <c r="A2875" s="2" t="s">
        <v>3221</v>
      </c>
      <c r="B2875" t="s">
        <v>3360</v>
      </c>
      <c r="C2875" t="s">
        <v>5099</v>
      </c>
      <c r="D2875" t="str">
        <f t="shared" si="404"/>
        <v>Fredericksburg city, Virginia, US</v>
      </c>
      <c r="E2875">
        <f t="shared" si="405"/>
        <v>0.52701863354037271</v>
      </c>
      <c r="F2875">
        <f t="shared" si="406"/>
        <v>0.54525993883792045</v>
      </c>
      <c r="G2875">
        <f t="shared" si="406"/>
        <v>0.51949985114617447</v>
      </c>
      <c r="H2875" s="6">
        <f t="shared" si="407"/>
        <v>0.54266705235753543</v>
      </c>
      <c r="I2875" s="6">
        <f t="shared" si="408"/>
        <v>0.57299480669359493</v>
      </c>
      <c r="J2875" s="6">
        <f t="shared" si="409"/>
        <v>0.56738391845979619</v>
      </c>
      <c r="K2875" s="6">
        <f t="shared" si="410"/>
        <v>0.62426614481409004</v>
      </c>
      <c r="L2875" s="6">
        <f t="shared" si="411"/>
        <v>0.66187448161459772</v>
      </c>
      <c r="M2875" s="6">
        <f t="shared" si="412"/>
        <v>0.67088948787061997</v>
      </c>
      <c r="N2875">
        <v>3220</v>
      </c>
      <c r="O2875">
        <v>3270</v>
      </c>
      <c r="P2875">
        <v>3359</v>
      </c>
      <c r="Q2875">
        <v>3457</v>
      </c>
      <c r="R2875">
        <v>3466</v>
      </c>
      <c r="S2875">
        <v>3532</v>
      </c>
      <c r="T2875">
        <v>3577</v>
      </c>
      <c r="U2875">
        <v>3617</v>
      </c>
      <c r="V2875">
        <v>3710</v>
      </c>
      <c r="W2875">
        <v>1697</v>
      </c>
      <c r="X2875">
        <v>1783</v>
      </c>
      <c r="Y2875">
        <v>1745</v>
      </c>
      <c r="Z2875">
        <v>1876</v>
      </c>
      <c r="AA2875">
        <v>1986</v>
      </c>
      <c r="AB2875">
        <v>2004</v>
      </c>
      <c r="AC2875">
        <v>2233</v>
      </c>
      <c r="AD2875">
        <v>2394</v>
      </c>
      <c r="AE2875">
        <v>2489</v>
      </c>
    </row>
    <row r="2876" spans="1:31" x14ac:dyDescent="0.2">
      <c r="A2876" s="2" t="s">
        <v>3222</v>
      </c>
      <c r="B2876" t="s">
        <v>3360</v>
      </c>
      <c r="C2876" t="s">
        <v>5099</v>
      </c>
      <c r="D2876" t="str">
        <f t="shared" si="404"/>
        <v>Galax city, Virginia, US</v>
      </c>
      <c r="E2876">
        <f t="shared" si="405"/>
        <v>0.61115475255302432</v>
      </c>
      <c r="F2876">
        <f t="shared" si="406"/>
        <v>0.64207221350078492</v>
      </c>
      <c r="G2876">
        <f t="shared" si="406"/>
        <v>0.67095310136157338</v>
      </c>
      <c r="H2876" s="6">
        <f t="shared" si="407"/>
        <v>0.65396113602391626</v>
      </c>
      <c r="I2876" s="6" t="e">
        <f t="shared" si="408"/>
        <v>#VALUE!</v>
      </c>
      <c r="J2876" s="6">
        <f t="shared" si="409"/>
        <v>0.64460431654676253</v>
      </c>
      <c r="K2876" s="6">
        <f t="shared" si="410"/>
        <v>0.61486486486486491</v>
      </c>
      <c r="L2876" s="6">
        <f t="shared" si="411"/>
        <v>0.65514592933947768</v>
      </c>
      <c r="M2876" s="6" t="e">
        <f t="shared" si="412"/>
        <v>#VALUE!</v>
      </c>
      <c r="N2876">
        <v>1273</v>
      </c>
      <c r="O2876">
        <v>1274</v>
      </c>
      <c r="P2876">
        <v>1322</v>
      </c>
      <c r="Q2876">
        <v>1338</v>
      </c>
      <c r="R2876" s="3" t="s">
        <v>36</v>
      </c>
      <c r="S2876">
        <v>1390</v>
      </c>
      <c r="T2876">
        <v>1332</v>
      </c>
      <c r="U2876">
        <v>1302</v>
      </c>
      <c r="V2876">
        <v>1321</v>
      </c>
      <c r="W2876">
        <v>778</v>
      </c>
      <c r="X2876">
        <v>818</v>
      </c>
      <c r="Y2876">
        <v>887</v>
      </c>
      <c r="Z2876">
        <v>875</v>
      </c>
      <c r="AA2876" s="3" t="s">
        <v>36</v>
      </c>
      <c r="AB2876">
        <v>896</v>
      </c>
      <c r="AC2876">
        <v>819</v>
      </c>
      <c r="AD2876">
        <v>853</v>
      </c>
      <c r="AE2876" s="3" t="s">
        <v>36</v>
      </c>
    </row>
    <row r="2877" spans="1:31" x14ac:dyDescent="0.2">
      <c r="A2877" s="2" t="s">
        <v>4765</v>
      </c>
      <c r="B2877" t="s">
        <v>3360</v>
      </c>
      <c r="C2877" t="s">
        <v>5099</v>
      </c>
      <c r="D2877" t="str">
        <f t="shared" si="404"/>
        <v>Giles, Virginia, US</v>
      </c>
      <c r="E2877">
        <f t="shared" si="405"/>
        <v>0.42201834862385323</v>
      </c>
      <c r="F2877">
        <f t="shared" si="406"/>
        <v>0.43394683026584868</v>
      </c>
      <c r="G2877">
        <f t="shared" si="406"/>
        <v>0.44362745098039214</v>
      </c>
      <c r="H2877" s="6">
        <f t="shared" si="407"/>
        <v>0.45010183299389001</v>
      </c>
      <c r="I2877" s="6">
        <f t="shared" si="408"/>
        <v>0.45191910854312833</v>
      </c>
      <c r="J2877" s="6">
        <f t="shared" si="409"/>
        <v>0.47757475083056478</v>
      </c>
      <c r="K2877" s="6">
        <f t="shared" si="410"/>
        <v>0.48854643898375677</v>
      </c>
      <c r="L2877" s="6">
        <f t="shared" si="411"/>
        <v>0.47262479871175522</v>
      </c>
      <c r="M2877" s="6">
        <f t="shared" si="412"/>
        <v>0.50879345603271986</v>
      </c>
      <c r="N2877">
        <v>2507</v>
      </c>
      <c r="O2877">
        <v>2445</v>
      </c>
      <c r="P2877">
        <v>2448</v>
      </c>
      <c r="Q2877">
        <v>2455</v>
      </c>
      <c r="R2877">
        <v>2423</v>
      </c>
      <c r="S2877">
        <v>2408</v>
      </c>
      <c r="T2877">
        <v>2401</v>
      </c>
      <c r="U2877">
        <v>2484</v>
      </c>
      <c r="V2877">
        <v>2445</v>
      </c>
      <c r="W2877">
        <v>1058</v>
      </c>
      <c r="X2877">
        <v>1061</v>
      </c>
      <c r="Y2877">
        <v>1086</v>
      </c>
      <c r="Z2877">
        <v>1105</v>
      </c>
      <c r="AA2877">
        <v>1095</v>
      </c>
      <c r="AB2877">
        <v>1150</v>
      </c>
      <c r="AC2877">
        <v>1173</v>
      </c>
      <c r="AD2877">
        <v>1174</v>
      </c>
      <c r="AE2877">
        <v>1244</v>
      </c>
    </row>
    <row r="2878" spans="1:31" x14ac:dyDescent="0.2">
      <c r="A2878" s="2" t="s">
        <v>4413</v>
      </c>
      <c r="B2878" t="s">
        <v>3360</v>
      </c>
      <c r="C2878" t="s">
        <v>5099</v>
      </c>
      <c r="D2878" t="str">
        <f t="shared" si="404"/>
        <v>Gloucester, Virginia, US</v>
      </c>
      <c r="E2878">
        <f t="shared" si="405"/>
        <v>0.32684954280964257</v>
      </c>
      <c r="F2878">
        <f t="shared" si="406"/>
        <v>0.34253666954270923</v>
      </c>
      <c r="G2878">
        <f t="shared" si="406"/>
        <v>0.34730113636363635</v>
      </c>
      <c r="H2878" s="6">
        <f t="shared" si="407"/>
        <v>0.3582195424720695</v>
      </c>
      <c r="I2878" s="6">
        <f t="shared" si="408"/>
        <v>0.36317598119008865</v>
      </c>
      <c r="J2878" s="6">
        <f t="shared" si="409"/>
        <v>0.35108871693359728</v>
      </c>
      <c r="K2878" s="6">
        <f t="shared" si="410"/>
        <v>0.35563636363636364</v>
      </c>
      <c r="L2878" s="6">
        <f t="shared" si="411"/>
        <v>0.37727523441809158</v>
      </c>
      <c r="M2878" s="6">
        <f t="shared" si="412"/>
        <v>0.38664940828402367</v>
      </c>
      <c r="N2878">
        <v>6015</v>
      </c>
      <c r="O2878">
        <v>5795</v>
      </c>
      <c r="P2878">
        <v>5632</v>
      </c>
      <c r="Q2878">
        <v>5639</v>
      </c>
      <c r="R2878">
        <v>5529</v>
      </c>
      <c r="S2878">
        <v>5557</v>
      </c>
      <c r="T2878">
        <v>5500</v>
      </c>
      <c r="U2878">
        <v>5439</v>
      </c>
      <c r="V2878">
        <v>5408</v>
      </c>
      <c r="W2878">
        <v>1966</v>
      </c>
      <c r="X2878">
        <v>1985</v>
      </c>
      <c r="Y2878">
        <v>1956</v>
      </c>
      <c r="Z2878">
        <v>2020</v>
      </c>
      <c r="AA2878">
        <v>2008</v>
      </c>
      <c r="AB2878">
        <v>1951</v>
      </c>
      <c r="AC2878">
        <v>1956</v>
      </c>
      <c r="AD2878">
        <v>2052</v>
      </c>
      <c r="AE2878">
        <v>2091</v>
      </c>
    </row>
    <row r="2879" spans="1:31" x14ac:dyDescent="0.2">
      <c r="A2879" s="2" t="s">
        <v>4983</v>
      </c>
      <c r="B2879" t="s">
        <v>3360</v>
      </c>
      <c r="C2879" t="s">
        <v>5099</v>
      </c>
      <c r="D2879" t="str">
        <f t="shared" si="404"/>
        <v>Goochland, Virginia, US</v>
      </c>
      <c r="E2879">
        <f t="shared" si="405"/>
        <v>0.23484236054971705</v>
      </c>
      <c r="F2879">
        <f t="shared" si="406"/>
        <v>0.25427261358899539</v>
      </c>
      <c r="G2879">
        <f t="shared" si="406"/>
        <v>0.2543598468736708</v>
      </c>
      <c r="H2879" s="6">
        <f t="shared" si="407"/>
        <v>0.27906976744186046</v>
      </c>
      <c r="I2879" s="6">
        <f t="shared" si="408"/>
        <v>0.27481542247744051</v>
      </c>
      <c r="J2879" s="6">
        <f t="shared" si="409"/>
        <v>0.26840670042851578</v>
      </c>
      <c r="K2879" s="6">
        <f t="shared" si="410"/>
        <v>0.26214340786430224</v>
      </c>
      <c r="L2879" s="6">
        <f t="shared" si="411"/>
        <v>0.33371428571428574</v>
      </c>
      <c r="M2879" s="6">
        <f t="shared" si="412"/>
        <v>0.28475336322869954</v>
      </c>
      <c r="N2879">
        <v>2474</v>
      </c>
      <c r="O2879">
        <v>2399</v>
      </c>
      <c r="P2879">
        <v>2351</v>
      </c>
      <c r="Q2879">
        <v>2451</v>
      </c>
      <c r="R2879">
        <v>2438</v>
      </c>
      <c r="S2879">
        <v>2567</v>
      </c>
      <c r="T2879">
        <v>2594</v>
      </c>
      <c r="U2879">
        <v>2625</v>
      </c>
      <c r="V2879">
        <v>2676</v>
      </c>
      <c r="W2879">
        <v>581</v>
      </c>
      <c r="X2879">
        <v>610</v>
      </c>
      <c r="Y2879">
        <v>598</v>
      </c>
      <c r="Z2879">
        <v>684</v>
      </c>
      <c r="AA2879">
        <v>670</v>
      </c>
      <c r="AB2879">
        <v>689</v>
      </c>
      <c r="AC2879">
        <v>680</v>
      </c>
      <c r="AD2879">
        <v>876</v>
      </c>
      <c r="AE2879">
        <v>762</v>
      </c>
    </row>
    <row r="2880" spans="1:31" x14ac:dyDescent="0.2">
      <c r="A2880" s="2" t="s">
        <v>4054</v>
      </c>
      <c r="B2880" t="s">
        <v>3360</v>
      </c>
      <c r="C2880" t="s">
        <v>5099</v>
      </c>
      <c r="D2880" t="str">
        <f t="shared" si="404"/>
        <v>Grayson, Virginia, US</v>
      </c>
      <c r="E2880">
        <f t="shared" si="405"/>
        <v>0.54974358974358972</v>
      </c>
      <c r="F2880">
        <f t="shared" si="406"/>
        <v>0.62017167381974247</v>
      </c>
      <c r="G2880">
        <f t="shared" si="406"/>
        <v>0.60928224500809502</v>
      </c>
      <c r="H2880" s="6">
        <f t="shared" si="407"/>
        <v>0.61644591611479027</v>
      </c>
      <c r="I2880" s="6">
        <f t="shared" si="408"/>
        <v>0.63143018654607119</v>
      </c>
      <c r="J2880" s="6">
        <f t="shared" si="409"/>
        <v>0.62945368171021376</v>
      </c>
      <c r="K2880" s="6">
        <f t="shared" si="410"/>
        <v>0.61618004866180054</v>
      </c>
      <c r="L2880" s="6">
        <f t="shared" si="411"/>
        <v>0.64898989898989901</v>
      </c>
      <c r="M2880" s="6">
        <f t="shared" si="412"/>
        <v>0.64267185473411159</v>
      </c>
      <c r="N2880">
        <v>1950</v>
      </c>
      <c r="O2880">
        <v>1864</v>
      </c>
      <c r="P2880">
        <v>1853</v>
      </c>
      <c r="Q2880">
        <v>1812</v>
      </c>
      <c r="R2880">
        <v>1769</v>
      </c>
      <c r="S2880">
        <v>1684</v>
      </c>
      <c r="T2880">
        <v>1644</v>
      </c>
      <c r="U2880">
        <v>1584</v>
      </c>
      <c r="V2880">
        <v>1542</v>
      </c>
      <c r="W2880">
        <v>1072</v>
      </c>
      <c r="X2880">
        <v>1156</v>
      </c>
      <c r="Y2880">
        <v>1129</v>
      </c>
      <c r="Z2880">
        <v>1117</v>
      </c>
      <c r="AA2880">
        <v>1117</v>
      </c>
      <c r="AB2880">
        <v>1060</v>
      </c>
      <c r="AC2880">
        <v>1013</v>
      </c>
      <c r="AD2880">
        <v>1028</v>
      </c>
      <c r="AE2880">
        <v>991</v>
      </c>
    </row>
    <row r="2881" spans="1:31" x14ac:dyDescent="0.2">
      <c r="A2881" s="2" t="s">
        <v>3408</v>
      </c>
      <c r="B2881" t="s">
        <v>3360</v>
      </c>
      <c r="C2881" t="s">
        <v>5099</v>
      </c>
      <c r="D2881" t="str">
        <f t="shared" si="404"/>
        <v>Greene, Virginia, US</v>
      </c>
      <c r="E2881">
        <f t="shared" si="405"/>
        <v>0.342470506592644</v>
      </c>
      <c r="F2881">
        <f t="shared" si="406"/>
        <v>0.37723954877239546</v>
      </c>
      <c r="G2881">
        <f t="shared" si="406"/>
        <v>0.38128538128538131</v>
      </c>
      <c r="H2881" s="6">
        <f t="shared" si="407"/>
        <v>0.37786382704098098</v>
      </c>
      <c r="I2881" s="6" t="e">
        <f t="shared" si="408"/>
        <v>#VALUE!</v>
      </c>
      <c r="J2881" s="6">
        <f t="shared" si="409"/>
        <v>0.38784461152882205</v>
      </c>
      <c r="K2881" s="6">
        <f t="shared" si="410"/>
        <v>0.39911866540761726</v>
      </c>
      <c r="L2881" s="6">
        <f t="shared" si="411"/>
        <v>0.41420308483290491</v>
      </c>
      <c r="M2881" s="6" t="e">
        <f t="shared" si="412"/>
        <v>#VALUE!</v>
      </c>
      <c r="N2881">
        <v>2882</v>
      </c>
      <c r="O2881">
        <v>3014</v>
      </c>
      <c r="P2881">
        <v>3003</v>
      </c>
      <c r="Q2881">
        <v>3099</v>
      </c>
      <c r="R2881" s="3" t="s">
        <v>36</v>
      </c>
      <c r="S2881">
        <v>3192</v>
      </c>
      <c r="T2881">
        <v>3177</v>
      </c>
      <c r="U2881">
        <v>3112</v>
      </c>
      <c r="V2881">
        <v>3001</v>
      </c>
      <c r="W2881">
        <v>987</v>
      </c>
      <c r="X2881">
        <v>1137</v>
      </c>
      <c r="Y2881">
        <v>1145</v>
      </c>
      <c r="Z2881">
        <v>1171</v>
      </c>
      <c r="AA2881" s="3" t="s">
        <v>36</v>
      </c>
      <c r="AB2881">
        <v>1238</v>
      </c>
      <c r="AC2881">
        <v>1268</v>
      </c>
      <c r="AD2881">
        <v>1289</v>
      </c>
      <c r="AE2881" s="3" t="s">
        <v>36</v>
      </c>
    </row>
    <row r="2882" spans="1:31" x14ac:dyDescent="0.2">
      <c r="A2882" s="2" t="s">
        <v>4984</v>
      </c>
      <c r="B2882" t="s">
        <v>3360</v>
      </c>
      <c r="C2882" t="s">
        <v>5099</v>
      </c>
      <c r="D2882" t="str">
        <f t="shared" si="404"/>
        <v>Greensville, Virginia, US</v>
      </c>
      <c r="E2882">
        <f t="shared" si="405"/>
        <v>0.72498690413829225</v>
      </c>
      <c r="F2882">
        <f t="shared" si="406"/>
        <v>0.73198077949813134</v>
      </c>
      <c r="G2882">
        <f t="shared" si="406"/>
        <v>0.71140207310420078</v>
      </c>
      <c r="H2882" s="6">
        <f t="shared" si="407"/>
        <v>0.75391849529780564</v>
      </c>
      <c r="I2882" s="6">
        <f t="shared" si="408"/>
        <v>0.82601536772777173</v>
      </c>
      <c r="J2882" s="6">
        <f t="shared" si="409"/>
        <v>0.81833060556464809</v>
      </c>
      <c r="K2882" s="6">
        <f t="shared" si="410"/>
        <v>0.80207763805358123</v>
      </c>
      <c r="L2882" s="6">
        <f t="shared" si="411"/>
        <v>0.92040694195092754</v>
      </c>
      <c r="M2882" s="6">
        <f t="shared" si="412"/>
        <v>0.97401774397972118</v>
      </c>
      <c r="N2882">
        <v>1909</v>
      </c>
      <c r="O2882">
        <v>1873</v>
      </c>
      <c r="P2882">
        <v>1833</v>
      </c>
      <c r="Q2882">
        <v>1914</v>
      </c>
      <c r="R2882">
        <v>1822</v>
      </c>
      <c r="S2882">
        <v>1833</v>
      </c>
      <c r="T2882">
        <v>1829</v>
      </c>
      <c r="U2882">
        <v>1671</v>
      </c>
      <c r="V2882">
        <v>1578</v>
      </c>
      <c r="W2882">
        <v>1384</v>
      </c>
      <c r="X2882">
        <v>1371</v>
      </c>
      <c r="Y2882">
        <v>1304</v>
      </c>
      <c r="Z2882">
        <v>1443</v>
      </c>
      <c r="AA2882">
        <v>1505</v>
      </c>
      <c r="AB2882">
        <v>1500</v>
      </c>
      <c r="AC2882">
        <v>1467</v>
      </c>
      <c r="AD2882">
        <v>1538</v>
      </c>
      <c r="AE2882">
        <v>1537</v>
      </c>
    </row>
    <row r="2883" spans="1:31" x14ac:dyDescent="0.2">
      <c r="A2883" s="2" t="s">
        <v>4500</v>
      </c>
      <c r="B2883" t="s">
        <v>3360</v>
      </c>
      <c r="C2883" t="s">
        <v>5099</v>
      </c>
      <c r="D2883" t="str">
        <f t="shared" ref="D2883:D2946" si="413">_xlfn.CONCAT(A2883, ", ",B2883, ", ",C2883)</f>
        <v>Halifax, Virginia, US</v>
      </c>
      <c r="E2883">
        <f t="shared" ref="E2883:E2946" si="414">W2883/N2883</f>
        <v>0.61441627866873594</v>
      </c>
      <c r="F2883">
        <f t="shared" ref="F2883:G2946" si="415">X2883/O2883</f>
        <v>0.63372812444758708</v>
      </c>
      <c r="G2883">
        <f t="shared" si="415"/>
        <v>0.63513750218952536</v>
      </c>
      <c r="H2883" s="6">
        <f t="shared" ref="H2883:H2946" si="416">Z2883/Q2883</f>
        <v>0.60796269727403152</v>
      </c>
      <c r="I2883" s="6">
        <f t="shared" ref="I2883:I2946" si="417">AA2883/R2883</f>
        <v>0.60886877828054298</v>
      </c>
      <c r="J2883" s="6">
        <f t="shared" ref="J2883:J2946" si="418">AB2883/S2883</f>
        <v>0.60887397464578674</v>
      </c>
      <c r="K2883" s="6">
        <f t="shared" ref="K2883:K2946" si="419">AC2883/T2883</f>
        <v>0.62251783304414887</v>
      </c>
      <c r="L2883" s="6">
        <f t="shared" ref="L2883:L2946" si="420">AD2883/U2883</f>
        <v>0.69770633209174671</v>
      </c>
      <c r="M2883" s="6">
        <f t="shared" ref="M2883:M2946" si="421">AE2883/V2883</f>
        <v>0.84556451612903227</v>
      </c>
      <c r="N2883">
        <v>5799</v>
      </c>
      <c r="O2883">
        <v>5657</v>
      </c>
      <c r="P2883">
        <v>5709</v>
      </c>
      <c r="Q2883">
        <v>5576</v>
      </c>
      <c r="R2883">
        <v>5525</v>
      </c>
      <c r="S2883">
        <v>5364</v>
      </c>
      <c r="T2883">
        <v>5187</v>
      </c>
      <c r="U2883">
        <v>5101</v>
      </c>
      <c r="V2883">
        <v>4960</v>
      </c>
      <c r="W2883">
        <v>3563</v>
      </c>
      <c r="X2883">
        <v>3585</v>
      </c>
      <c r="Y2883">
        <v>3626</v>
      </c>
      <c r="Z2883">
        <v>3390</v>
      </c>
      <c r="AA2883">
        <v>3364</v>
      </c>
      <c r="AB2883">
        <v>3266</v>
      </c>
      <c r="AC2883">
        <v>3229</v>
      </c>
      <c r="AD2883">
        <v>3559</v>
      </c>
      <c r="AE2883">
        <v>4194</v>
      </c>
    </row>
    <row r="2884" spans="1:31" x14ac:dyDescent="0.2">
      <c r="A2884" s="2" t="s">
        <v>3225</v>
      </c>
      <c r="B2884" t="s">
        <v>3360</v>
      </c>
      <c r="C2884" t="s">
        <v>5099</v>
      </c>
      <c r="D2884" t="str">
        <f t="shared" si="413"/>
        <v>Hampton city, Virginia, US</v>
      </c>
      <c r="E2884">
        <f t="shared" si="414"/>
        <v>0.49067631505705539</v>
      </c>
      <c r="F2884">
        <f t="shared" si="415"/>
        <v>0.53104726598702501</v>
      </c>
      <c r="G2884">
        <f t="shared" si="415"/>
        <v>0.55391100702576113</v>
      </c>
      <c r="H2884" s="6">
        <f t="shared" si="416"/>
        <v>0.55608072978210521</v>
      </c>
      <c r="I2884" s="6">
        <f t="shared" si="417"/>
        <v>0.56034814387382192</v>
      </c>
      <c r="J2884" s="6">
        <f t="shared" si="418"/>
        <v>0.54748278203511491</v>
      </c>
      <c r="K2884" s="6">
        <f t="shared" si="419"/>
        <v>0.56171744059942819</v>
      </c>
      <c r="L2884" s="6">
        <f t="shared" si="420"/>
        <v>0.59456472597578736</v>
      </c>
      <c r="M2884" s="6">
        <f t="shared" si="421"/>
        <v>0.60033692378375614</v>
      </c>
      <c r="N2884">
        <v>21558</v>
      </c>
      <c r="O2884">
        <v>21580</v>
      </c>
      <c r="P2884">
        <v>21350</v>
      </c>
      <c r="Q2884">
        <v>21157</v>
      </c>
      <c r="R2884">
        <v>20796</v>
      </c>
      <c r="S2884">
        <v>20618</v>
      </c>
      <c r="T2884">
        <v>20286</v>
      </c>
      <c r="U2884">
        <v>19907</v>
      </c>
      <c r="V2884">
        <v>19589</v>
      </c>
      <c r="W2884">
        <v>10578</v>
      </c>
      <c r="X2884">
        <v>11460</v>
      </c>
      <c r="Y2884">
        <v>11826</v>
      </c>
      <c r="Z2884">
        <v>11765</v>
      </c>
      <c r="AA2884">
        <v>11653</v>
      </c>
      <c r="AB2884">
        <v>11288</v>
      </c>
      <c r="AC2884">
        <v>11395</v>
      </c>
      <c r="AD2884">
        <v>11836</v>
      </c>
      <c r="AE2884">
        <v>11760</v>
      </c>
    </row>
    <row r="2885" spans="1:31" x14ac:dyDescent="0.2">
      <c r="A2885" s="2" t="s">
        <v>4985</v>
      </c>
      <c r="B2885" t="s">
        <v>3360</v>
      </c>
      <c r="C2885" t="s">
        <v>5099</v>
      </c>
      <c r="D2885" t="str">
        <f t="shared" si="413"/>
        <v>Hanover, Virginia, US</v>
      </c>
      <c r="E2885">
        <f t="shared" si="414"/>
        <v>0.11478298008648764</v>
      </c>
      <c r="F2885" t="e">
        <f t="shared" si="415"/>
        <v>#VALUE!</v>
      </c>
      <c r="G2885" t="e">
        <f t="shared" si="415"/>
        <v>#VALUE!</v>
      </c>
      <c r="H2885" s="6">
        <f t="shared" si="416"/>
        <v>0.13950941743320192</v>
      </c>
      <c r="I2885" s="6">
        <f t="shared" si="417"/>
        <v>0.13419433512554738</v>
      </c>
      <c r="J2885" s="6">
        <f t="shared" si="418"/>
        <v>0.13626045069486739</v>
      </c>
      <c r="K2885" s="6">
        <f t="shared" si="419"/>
        <v>0.1225677698320306</v>
      </c>
      <c r="L2885" s="6">
        <f t="shared" si="420"/>
        <v>0.20266666666666666</v>
      </c>
      <c r="M2885" s="6">
        <f t="shared" si="421"/>
        <v>0.21460002256572266</v>
      </c>
      <c r="N2885">
        <v>18731</v>
      </c>
      <c r="O2885">
        <v>18591</v>
      </c>
      <c r="P2885">
        <v>18426</v>
      </c>
      <c r="Q2885">
        <v>18264</v>
      </c>
      <c r="R2885">
        <v>18041</v>
      </c>
      <c r="S2885">
        <v>18061</v>
      </c>
      <c r="T2885">
        <v>18039</v>
      </c>
      <c r="U2885">
        <v>18000</v>
      </c>
      <c r="V2885">
        <v>17726</v>
      </c>
      <c r="W2885">
        <v>2150</v>
      </c>
      <c r="X2885" s="3" t="s">
        <v>36</v>
      </c>
      <c r="Y2885" s="3" t="s">
        <v>36</v>
      </c>
      <c r="Z2885">
        <v>2548</v>
      </c>
      <c r="AA2885">
        <v>2421</v>
      </c>
      <c r="AB2885">
        <v>2461</v>
      </c>
      <c r="AC2885">
        <v>2211</v>
      </c>
      <c r="AD2885">
        <v>3648</v>
      </c>
      <c r="AE2885">
        <v>3804</v>
      </c>
    </row>
    <row r="2886" spans="1:31" x14ac:dyDescent="0.2">
      <c r="A2886" s="2" t="s">
        <v>3226</v>
      </c>
      <c r="B2886" t="s">
        <v>3360</v>
      </c>
      <c r="C2886" t="s">
        <v>5099</v>
      </c>
      <c r="D2886" t="str">
        <f t="shared" si="413"/>
        <v>Harrisonburg city, Virginia, US</v>
      </c>
      <c r="E2886">
        <f t="shared" si="414"/>
        <v>0.67136150234741787</v>
      </c>
      <c r="F2886">
        <f t="shared" si="415"/>
        <v>0.70446463848281315</v>
      </c>
      <c r="G2886">
        <f t="shared" si="415"/>
        <v>0.68040293040293043</v>
      </c>
      <c r="H2886" s="6">
        <f t="shared" si="416"/>
        <v>0.70298613579808034</v>
      </c>
      <c r="I2886" s="6">
        <f t="shared" si="417"/>
        <v>0.69048834439339801</v>
      </c>
      <c r="J2886" s="6">
        <f t="shared" si="418"/>
        <v>0.69674796747967482</v>
      </c>
      <c r="K2886" s="6">
        <f t="shared" si="419"/>
        <v>0.69455739756021273</v>
      </c>
      <c r="L2886" s="6">
        <f t="shared" si="420"/>
        <v>0.65099124020285848</v>
      </c>
      <c r="M2886" s="6">
        <f t="shared" si="421"/>
        <v>0.7270542286315157</v>
      </c>
      <c r="N2886">
        <v>4899</v>
      </c>
      <c r="O2886">
        <v>5062</v>
      </c>
      <c r="P2886">
        <v>5460</v>
      </c>
      <c r="Q2886">
        <v>5626</v>
      </c>
      <c r="R2886">
        <v>5877</v>
      </c>
      <c r="S2886">
        <v>6150</v>
      </c>
      <c r="T2886">
        <v>6394</v>
      </c>
      <c r="U2886">
        <v>6507</v>
      </c>
      <c r="V2886">
        <v>6657</v>
      </c>
      <c r="W2886">
        <v>3289</v>
      </c>
      <c r="X2886">
        <v>3566</v>
      </c>
      <c r="Y2886">
        <v>3715</v>
      </c>
      <c r="Z2886">
        <v>3955</v>
      </c>
      <c r="AA2886">
        <v>4058</v>
      </c>
      <c r="AB2886">
        <v>4285</v>
      </c>
      <c r="AC2886">
        <v>4441</v>
      </c>
      <c r="AD2886">
        <v>4236</v>
      </c>
      <c r="AE2886">
        <v>4840</v>
      </c>
    </row>
    <row r="2887" spans="1:31" x14ac:dyDescent="0.2">
      <c r="A2887" s="2" t="s">
        <v>4986</v>
      </c>
      <c r="B2887" t="s">
        <v>3360</v>
      </c>
      <c r="C2887" t="s">
        <v>5099</v>
      </c>
      <c r="D2887" t="str">
        <f t="shared" si="413"/>
        <v>Henrico, Virginia, US</v>
      </c>
      <c r="E2887">
        <f t="shared" si="414"/>
        <v>0.36961653672955225</v>
      </c>
      <c r="F2887">
        <f t="shared" si="415"/>
        <v>0.38547143704289383</v>
      </c>
      <c r="G2887">
        <f t="shared" si="415"/>
        <v>0.37667704722173256</v>
      </c>
      <c r="H2887" s="6">
        <f t="shared" si="416"/>
        <v>0.40474619683328161</v>
      </c>
      <c r="I2887" s="6">
        <f t="shared" si="417"/>
        <v>0.41083495369924727</v>
      </c>
      <c r="J2887" s="6">
        <f t="shared" si="418"/>
        <v>0.41363220842538279</v>
      </c>
      <c r="K2887" s="6">
        <f t="shared" si="419"/>
        <v>0.40913779271879896</v>
      </c>
      <c r="L2887" s="6">
        <f t="shared" si="420"/>
        <v>0.44208923984397297</v>
      </c>
      <c r="M2887" s="6">
        <f t="shared" si="421"/>
        <v>0.4689547164766325</v>
      </c>
      <c r="N2887">
        <v>50409</v>
      </c>
      <c r="O2887">
        <v>50590</v>
      </c>
      <c r="P2887">
        <v>51057</v>
      </c>
      <c r="Q2887">
        <v>51536</v>
      </c>
      <c r="R2887">
        <v>51943</v>
      </c>
      <c r="S2887">
        <v>52508</v>
      </c>
      <c r="T2887">
        <v>52354</v>
      </c>
      <c r="U2887">
        <v>52555</v>
      </c>
      <c r="V2887">
        <v>52359</v>
      </c>
      <c r="W2887">
        <v>18632</v>
      </c>
      <c r="X2887">
        <v>19501</v>
      </c>
      <c r="Y2887">
        <v>19232</v>
      </c>
      <c r="Z2887">
        <v>20859</v>
      </c>
      <c r="AA2887">
        <v>21340</v>
      </c>
      <c r="AB2887">
        <v>21719</v>
      </c>
      <c r="AC2887">
        <v>21420</v>
      </c>
      <c r="AD2887">
        <v>23234</v>
      </c>
      <c r="AE2887">
        <v>24554</v>
      </c>
    </row>
    <row r="2888" spans="1:31" x14ac:dyDescent="0.2">
      <c r="A2888" s="2" t="s">
        <v>3410</v>
      </c>
      <c r="B2888" t="s">
        <v>3360</v>
      </c>
      <c r="C2888" t="s">
        <v>5099</v>
      </c>
      <c r="D2888" t="str">
        <f t="shared" si="413"/>
        <v>Henry, Virginia, US</v>
      </c>
      <c r="E2888">
        <f t="shared" si="414"/>
        <v>0.56013883326658653</v>
      </c>
      <c r="F2888">
        <f t="shared" si="415"/>
        <v>0.64169904863995708</v>
      </c>
      <c r="G2888">
        <f t="shared" si="415"/>
        <v>0.6475552578700603</v>
      </c>
      <c r="H2888" s="6">
        <f t="shared" si="416"/>
        <v>0.66413970488696361</v>
      </c>
      <c r="I2888" s="6">
        <f t="shared" si="417"/>
        <v>0.65724286483575656</v>
      </c>
      <c r="J2888" s="6">
        <f t="shared" si="418"/>
        <v>0.70546190155091026</v>
      </c>
      <c r="K2888" s="6">
        <f t="shared" si="419"/>
        <v>0.73095364944059671</v>
      </c>
      <c r="L2888" s="6">
        <f t="shared" si="420"/>
        <v>0.85185185185185186</v>
      </c>
      <c r="M2888" s="6">
        <f t="shared" si="421"/>
        <v>0.89014084507042257</v>
      </c>
      <c r="N2888">
        <v>7491</v>
      </c>
      <c r="O2888">
        <v>7463</v>
      </c>
      <c r="P2888">
        <v>7465</v>
      </c>
      <c r="Q2888">
        <v>7387</v>
      </c>
      <c r="R2888">
        <v>7428</v>
      </c>
      <c r="S2888">
        <v>7415</v>
      </c>
      <c r="T2888">
        <v>7508</v>
      </c>
      <c r="U2888">
        <v>7479</v>
      </c>
      <c r="V2888">
        <v>7455</v>
      </c>
      <c r="W2888">
        <v>4196</v>
      </c>
      <c r="X2888">
        <v>4789</v>
      </c>
      <c r="Y2888">
        <v>4834</v>
      </c>
      <c r="Z2888">
        <v>4906</v>
      </c>
      <c r="AA2888">
        <v>4882</v>
      </c>
      <c r="AB2888">
        <v>5231</v>
      </c>
      <c r="AC2888">
        <v>5488</v>
      </c>
      <c r="AD2888">
        <v>6371</v>
      </c>
      <c r="AE2888">
        <v>6636</v>
      </c>
    </row>
    <row r="2889" spans="1:31" x14ac:dyDescent="0.2">
      <c r="A2889" s="2" t="s">
        <v>4581</v>
      </c>
      <c r="B2889" t="s">
        <v>3360</v>
      </c>
      <c r="C2889" t="s">
        <v>5099</v>
      </c>
      <c r="D2889" t="str">
        <f t="shared" si="413"/>
        <v>Highland, Virginia, US</v>
      </c>
      <c r="E2889">
        <f t="shared" si="414"/>
        <v>0.65966386554621848</v>
      </c>
      <c r="F2889">
        <f t="shared" si="415"/>
        <v>0.69124423963133641</v>
      </c>
      <c r="G2889">
        <f t="shared" si="415"/>
        <v>0.62439024390243902</v>
      </c>
      <c r="H2889" s="6">
        <f t="shared" si="416"/>
        <v>0.60287081339712922</v>
      </c>
      <c r="I2889" s="6">
        <f t="shared" si="417"/>
        <v>0.63500000000000001</v>
      </c>
      <c r="J2889" s="6">
        <f t="shared" si="418"/>
        <v>0.69565217391304346</v>
      </c>
      <c r="K2889" s="6">
        <f t="shared" si="419"/>
        <v>0.67431192660550454</v>
      </c>
      <c r="L2889" s="6">
        <f t="shared" si="420"/>
        <v>0.62200956937799046</v>
      </c>
      <c r="M2889" s="6">
        <f t="shared" si="421"/>
        <v>0.63902439024390245</v>
      </c>
      <c r="N2889">
        <v>238</v>
      </c>
      <c r="O2889">
        <v>217</v>
      </c>
      <c r="P2889">
        <v>205</v>
      </c>
      <c r="Q2889">
        <v>209</v>
      </c>
      <c r="R2889">
        <v>200</v>
      </c>
      <c r="S2889">
        <v>207</v>
      </c>
      <c r="T2889">
        <v>218</v>
      </c>
      <c r="U2889">
        <v>209</v>
      </c>
      <c r="V2889">
        <v>205</v>
      </c>
      <c r="W2889">
        <v>157</v>
      </c>
      <c r="X2889">
        <v>150</v>
      </c>
      <c r="Y2889">
        <v>128</v>
      </c>
      <c r="Z2889">
        <v>126</v>
      </c>
      <c r="AA2889">
        <v>127</v>
      </c>
      <c r="AB2889">
        <v>144</v>
      </c>
      <c r="AC2889">
        <v>147</v>
      </c>
      <c r="AD2889">
        <v>130</v>
      </c>
      <c r="AE2889">
        <v>131</v>
      </c>
    </row>
    <row r="2890" spans="1:31" x14ac:dyDescent="0.2">
      <c r="A2890" s="2" t="s">
        <v>3228</v>
      </c>
      <c r="B2890" t="s">
        <v>3360</v>
      </c>
      <c r="C2890" t="s">
        <v>5099</v>
      </c>
      <c r="D2890" t="str">
        <f t="shared" si="413"/>
        <v>Hopewell city, Virginia, US</v>
      </c>
      <c r="E2890">
        <f t="shared" si="414"/>
        <v>0.64651711924439192</v>
      </c>
      <c r="F2890">
        <f t="shared" si="415"/>
        <v>0.68674136321195145</v>
      </c>
      <c r="G2890">
        <f t="shared" si="415"/>
        <v>0.68179657794676807</v>
      </c>
      <c r="H2890" s="6">
        <f t="shared" si="416"/>
        <v>0.70484988452655895</v>
      </c>
      <c r="I2890" s="6" t="e">
        <f t="shared" si="417"/>
        <v>#VALUE!</v>
      </c>
      <c r="J2890" s="6">
        <f t="shared" si="418"/>
        <v>0.77650822669104203</v>
      </c>
      <c r="K2890" s="6">
        <f t="shared" si="419"/>
        <v>0.82246039142590865</v>
      </c>
      <c r="L2890" s="6">
        <f t="shared" si="420"/>
        <v>0.86023486069537192</v>
      </c>
      <c r="M2890" s="6">
        <f t="shared" si="421"/>
        <v>0.94647758462946019</v>
      </c>
      <c r="N2890">
        <v>4235</v>
      </c>
      <c r="O2890">
        <v>4284</v>
      </c>
      <c r="P2890">
        <v>4208</v>
      </c>
      <c r="Q2890">
        <v>4330</v>
      </c>
      <c r="R2890" s="3" t="s">
        <v>36</v>
      </c>
      <c r="S2890">
        <v>4376</v>
      </c>
      <c r="T2890">
        <v>4292</v>
      </c>
      <c r="U2890">
        <v>4343</v>
      </c>
      <c r="V2890">
        <v>4372</v>
      </c>
      <c r="W2890">
        <v>2738</v>
      </c>
      <c r="X2890">
        <v>2942</v>
      </c>
      <c r="Y2890">
        <v>2869</v>
      </c>
      <c r="Z2890">
        <v>3052</v>
      </c>
      <c r="AA2890" s="3" t="s">
        <v>36</v>
      </c>
      <c r="AB2890">
        <v>3398</v>
      </c>
      <c r="AC2890">
        <v>3530</v>
      </c>
      <c r="AD2890">
        <v>3736</v>
      </c>
      <c r="AE2890">
        <v>4138</v>
      </c>
    </row>
    <row r="2891" spans="1:31" x14ac:dyDescent="0.2">
      <c r="A2891" s="2" t="s">
        <v>4987</v>
      </c>
      <c r="B2891" t="s">
        <v>3360</v>
      </c>
      <c r="C2891" t="s">
        <v>5099</v>
      </c>
      <c r="D2891" t="str">
        <f t="shared" si="413"/>
        <v>Isle of Wight, Virginia, US</v>
      </c>
      <c r="E2891">
        <f t="shared" si="414"/>
        <v>0.33406073831605748</v>
      </c>
      <c r="F2891">
        <f t="shared" si="415"/>
        <v>0.34728033472803349</v>
      </c>
      <c r="G2891">
        <f t="shared" si="415"/>
        <v>0.36015807436680436</v>
      </c>
      <c r="H2891" s="6">
        <f t="shared" si="416"/>
        <v>0.37461412747412381</v>
      </c>
      <c r="I2891" s="6">
        <f t="shared" si="417"/>
        <v>0.37408137659078688</v>
      </c>
      <c r="J2891" s="6">
        <f t="shared" si="418"/>
        <v>0.37497720226153564</v>
      </c>
      <c r="K2891" s="6">
        <f t="shared" si="419"/>
        <v>0.33975417354613835</v>
      </c>
      <c r="L2891" s="6">
        <f t="shared" si="420"/>
        <v>0.35294117647058826</v>
      </c>
      <c r="M2891" s="6">
        <f t="shared" si="421"/>
        <v>0.32417284397034896</v>
      </c>
      <c r="N2891">
        <v>5499</v>
      </c>
      <c r="O2891">
        <v>5497</v>
      </c>
      <c r="P2891">
        <v>5567</v>
      </c>
      <c r="Q2891">
        <v>5507</v>
      </c>
      <c r="R2891">
        <v>5579</v>
      </c>
      <c r="S2891">
        <v>5483</v>
      </c>
      <c r="T2891">
        <v>5451</v>
      </c>
      <c r="U2891">
        <v>5474</v>
      </c>
      <c r="V2891">
        <v>5531</v>
      </c>
      <c r="W2891">
        <v>1837</v>
      </c>
      <c r="X2891">
        <v>1909</v>
      </c>
      <c r="Y2891">
        <v>2005</v>
      </c>
      <c r="Z2891">
        <v>2063</v>
      </c>
      <c r="AA2891">
        <v>2087</v>
      </c>
      <c r="AB2891">
        <v>2056</v>
      </c>
      <c r="AC2891">
        <v>1852</v>
      </c>
      <c r="AD2891">
        <v>1932</v>
      </c>
      <c r="AE2891">
        <v>1793</v>
      </c>
    </row>
    <row r="2892" spans="1:31" x14ac:dyDescent="0.2">
      <c r="A2892" s="2" t="s">
        <v>4988</v>
      </c>
      <c r="B2892" t="s">
        <v>3360</v>
      </c>
      <c r="C2892" t="s">
        <v>5099</v>
      </c>
      <c r="D2892" t="str">
        <f t="shared" si="413"/>
        <v>James City, Virginia, US</v>
      </c>
      <c r="E2892">
        <f t="shared" si="414"/>
        <v>0.26972201352366643</v>
      </c>
      <c r="F2892">
        <f t="shared" si="415"/>
        <v>0.28438502673796789</v>
      </c>
      <c r="G2892">
        <f t="shared" si="415"/>
        <v>0.28938605619146723</v>
      </c>
      <c r="H2892" s="6">
        <f t="shared" si="416"/>
        <v>0.2924576185158867</v>
      </c>
      <c r="I2892" s="6">
        <f t="shared" si="417"/>
        <v>0.29959839357429718</v>
      </c>
      <c r="J2892" s="6">
        <f t="shared" si="418"/>
        <v>0.2926996570308672</v>
      </c>
      <c r="K2892" s="6">
        <f t="shared" si="419"/>
        <v>0.29479430688243324</v>
      </c>
      <c r="L2892" s="6">
        <f t="shared" si="420"/>
        <v>0.32915938652688798</v>
      </c>
      <c r="M2892" s="6">
        <f t="shared" si="421"/>
        <v>0.32431348967729001</v>
      </c>
      <c r="N2892">
        <v>9317</v>
      </c>
      <c r="O2892">
        <v>9350</v>
      </c>
      <c r="P2892">
        <v>9610</v>
      </c>
      <c r="Q2892">
        <v>9851</v>
      </c>
      <c r="R2892">
        <v>9960</v>
      </c>
      <c r="S2892">
        <v>10205</v>
      </c>
      <c r="T2892">
        <v>10258</v>
      </c>
      <c r="U2892">
        <v>10302</v>
      </c>
      <c r="V2892">
        <v>9978</v>
      </c>
      <c r="W2892">
        <v>2513</v>
      </c>
      <c r="X2892">
        <v>2659</v>
      </c>
      <c r="Y2892">
        <v>2781</v>
      </c>
      <c r="Z2892">
        <v>2881</v>
      </c>
      <c r="AA2892">
        <v>2984</v>
      </c>
      <c r="AB2892">
        <v>2987</v>
      </c>
      <c r="AC2892">
        <v>3024</v>
      </c>
      <c r="AD2892">
        <v>3391</v>
      </c>
      <c r="AE2892">
        <v>3236</v>
      </c>
    </row>
    <row r="2893" spans="1:31" x14ac:dyDescent="0.2">
      <c r="A2893" s="2" t="s">
        <v>4989</v>
      </c>
      <c r="B2893" t="s">
        <v>3360</v>
      </c>
      <c r="C2893" t="s">
        <v>5099</v>
      </c>
      <c r="D2893" t="str">
        <f t="shared" si="413"/>
        <v>King and Queen, Virginia, US</v>
      </c>
      <c r="E2893">
        <f t="shared" si="414"/>
        <v>0.71959026888604349</v>
      </c>
      <c r="F2893">
        <f t="shared" si="415"/>
        <v>0.68295904887714665</v>
      </c>
      <c r="G2893">
        <f t="shared" si="415"/>
        <v>0.59140969162995594</v>
      </c>
      <c r="H2893" s="6">
        <f t="shared" si="416"/>
        <v>0.67839805825242716</v>
      </c>
      <c r="I2893" s="6">
        <f t="shared" si="417"/>
        <v>0.62177328843995505</v>
      </c>
      <c r="J2893" s="6">
        <f t="shared" si="418"/>
        <v>0.49544419134396356</v>
      </c>
      <c r="K2893" s="6">
        <f t="shared" si="419"/>
        <v>0.50821596244131451</v>
      </c>
      <c r="L2893" s="6">
        <f t="shared" si="420"/>
        <v>0.59254807692307687</v>
      </c>
      <c r="M2893" s="6">
        <f t="shared" si="421"/>
        <v>0.50784077201447531</v>
      </c>
      <c r="N2893">
        <v>781</v>
      </c>
      <c r="O2893">
        <v>757</v>
      </c>
      <c r="P2893">
        <v>908</v>
      </c>
      <c r="Q2893">
        <v>824</v>
      </c>
      <c r="R2893">
        <v>891</v>
      </c>
      <c r="S2893">
        <v>878</v>
      </c>
      <c r="T2893">
        <v>852</v>
      </c>
      <c r="U2893">
        <v>832</v>
      </c>
      <c r="V2893">
        <v>829</v>
      </c>
      <c r="W2893">
        <v>562</v>
      </c>
      <c r="X2893">
        <v>517</v>
      </c>
      <c r="Y2893">
        <v>537</v>
      </c>
      <c r="Z2893">
        <v>559</v>
      </c>
      <c r="AA2893">
        <v>554</v>
      </c>
      <c r="AB2893">
        <v>435</v>
      </c>
      <c r="AC2893">
        <v>433</v>
      </c>
      <c r="AD2893">
        <v>493</v>
      </c>
      <c r="AE2893">
        <v>421</v>
      </c>
    </row>
    <row r="2894" spans="1:31" x14ac:dyDescent="0.2">
      <c r="A2894" s="2" t="s">
        <v>4990</v>
      </c>
      <c r="B2894" t="s">
        <v>3360</v>
      </c>
      <c r="C2894" t="s">
        <v>5099</v>
      </c>
      <c r="D2894" t="str">
        <f t="shared" si="413"/>
        <v>King George, Virginia, US</v>
      </c>
      <c r="E2894">
        <f t="shared" si="414"/>
        <v>0.26413726437892704</v>
      </c>
      <c r="F2894">
        <f t="shared" si="415"/>
        <v>0.28739002932551322</v>
      </c>
      <c r="G2894">
        <f t="shared" si="415"/>
        <v>0.30765617660873651</v>
      </c>
      <c r="H2894" s="6">
        <f t="shared" si="416"/>
        <v>0.32802032802032804</v>
      </c>
      <c r="I2894" s="6">
        <f t="shared" si="417"/>
        <v>0.35196167883211676</v>
      </c>
      <c r="J2894" s="6">
        <f t="shared" si="418"/>
        <v>0.31446827932450938</v>
      </c>
      <c r="K2894" s="6">
        <f t="shared" si="419"/>
        <v>0.29636447307869307</v>
      </c>
      <c r="L2894" s="6">
        <f t="shared" si="420"/>
        <v>0.32582781456953641</v>
      </c>
      <c r="M2894" s="6">
        <f t="shared" si="421"/>
        <v>0.33504578959124415</v>
      </c>
      <c r="N2894">
        <v>4138</v>
      </c>
      <c r="O2894">
        <v>4092</v>
      </c>
      <c r="P2894">
        <v>4258</v>
      </c>
      <c r="Q2894">
        <v>4329</v>
      </c>
      <c r="R2894">
        <v>4384</v>
      </c>
      <c r="S2894">
        <v>4382</v>
      </c>
      <c r="T2894">
        <v>4346</v>
      </c>
      <c r="U2894">
        <v>4530</v>
      </c>
      <c r="V2894">
        <v>4477</v>
      </c>
      <c r="W2894">
        <v>1093</v>
      </c>
      <c r="X2894">
        <v>1176</v>
      </c>
      <c r="Y2894">
        <v>1310</v>
      </c>
      <c r="Z2894">
        <v>1420</v>
      </c>
      <c r="AA2894">
        <v>1543</v>
      </c>
      <c r="AB2894">
        <v>1378</v>
      </c>
      <c r="AC2894">
        <v>1288</v>
      </c>
      <c r="AD2894">
        <v>1476</v>
      </c>
      <c r="AE2894">
        <v>1500</v>
      </c>
    </row>
    <row r="2895" spans="1:31" x14ac:dyDescent="0.2">
      <c r="A2895" s="2" t="s">
        <v>4991</v>
      </c>
      <c r="B2895" t="s">
        <v>3360</v>
      </c>
      <c r="C2895" t="s">
        <v>5099</v>
      </c>
      <c r="D2895" t="str">
        <f t="shared" si="413"/>
        <v>King William, Virginia, US</v>
      </c>
      <c r="E2895">
        <f t="shared" si="414"/>
        <v>0.33554817275747506</v>
      </c>
      <c r="F2895">
        <f t="shared" si="415"/>
        <v>0.31818181818181818</v>
      </c>
      <c r="G2895">
        <f t="shared" si="415"/>
        <v>0.32998324958123953</v>
      </c>
      <c r="H2895" s="6">
        <f t="shared" si="416"/>
        <v>0.33497861138532414</v>
      </c>
      <c r="I2895" s="6">
        <f t="shared" si="417"/>
        <v>0.33355525965379496</v>
      </c>
      <c r="J2895" s="6">
        <f t="shared" si="418"/>
        <v>0.31893687707641194</v>
      </c>
      <c r="K2895" s="6">
        <f t="shared" si="419"/>
        <v>0.2855241264559068</v>
      </c>
      <c r="L2895" s="6">
        <f t="shared" si="420"/>
        <v>0.32035928143712578</v>
      </c>
      <c r="M2895" s="6">
        <f t="shared" si="421"/>
        <v>0.30592105263157893</v>
      </c>
      <c r="N2895">
        <v>3010</v>
      </c>
      <c r="O2895">
        <v>3014</v>
      </c>
      <c r="P2895">
        <v>2985</v>
      </c>
      <c r="Q2895">
        <v>3039</v>
      </c>
      <c r="R2895">
        <v>3004</v>
      </c>
      <c r="S2895">
        <v>3010</v>
      </c>
      <c r="T2895">
        <v>3005</v>
      </c>
      <c r="U2895">
        <v>3006</v>
      </c>
      <c r="V2895">
        <v>3040</v>
      </c>
      <c r="W2895">
        <v>1010</v>
      </c>
      <c r="X2895">
        <v>959</v>
      </c>
      <c r="Y2895">
        <v>985</v>
      </c>
      <c r="Z2895">
        <v>1018</v>
      </c>
      <c r="AA2895">
        <v>1002</v>
      </c>
      <c r="AB2895">
        <v>960</v>
      </c>
      <c r="AC2895">
        <v>858</v>
      </c>
      <c r="AD2895">
        <v>963</v>
      </c>
      <c r="AE2895">
        <v>930</v>
      </c>
    </row>
    <row r="2896" spans="1:31" x14ac:dyDescent="0.2">
      <c r="A2896" s="2" t="s">
        <v>4377</v>
      </c>
      <c r="B2896" t="s">
        <v>3360</v>
      </c>
      <c r="C2896" t="s">
        <v>5099</v>
      </c>
      <c r="D2896" t="str">
        <f t="shared" si="413"/>
        <v>Lancaster, Virginia, US</v>
      </c>
      <c r="E2896">
        <f t="shared" si="414"/>
        <v>0.69795609386828161</v>
      </c>
      <c r="F2896">
        <f t="shared" si="415"/>
        <v>0.70076923076923081</v>
      </c>
      <c r="G2896">
        <f t="shared" si="415"/>
        <v>0.69744744744744747</v>
      </c>
      <c r="H2896" s="6">
        <f t="shared" si="416"/>
        <v>0.7295147175815434</v>
      </c>
      <c r="I2896" s="6">
        <f t="shared" si="417"/>
        <v>0.74918032786885247</v>
      </c>
      <c r="J2896" s="6">
        <f t="shared" si="418"/>
        <v>0.71520514883346742</v>
      </c>
      <c r="K2896" s="6">
        <f t="shared" si="419"/>
        <v>0.69369369369369371</v>
      </c>
      <c r="L2896" s="6">
        <f t="shared" si="420"/>
        <v>0.74783362218370886</v>
      </c>
      <c r="M2896" s="6">
        <f t="shared" si="421"/>
        <v>0.63996478873239437</v>
      </c>
      <c r="N2896">
        <v>1321</v>
      </c>
      <c r="O2896">
        <v>1300</v>
      </c>
      <c r="P2896">
        <v>1332</v>
      </c>
      <c r="Q2896">
        <v>1257</v>
      </c>
      <c r="R2896">
        <v>1220</v>
      </c>
      <c r="S2896">
        <v>1243</v>
      </c>
      <c r="T2896">
        <v>1221</v>
      </c>
      <c r="U2896">
        <v>1154</v>
      </c>
      <c r="V2896">
        <v>1136</v>
      </c>
      <c r="W2896">
        <v>922</v>
      </c>
      <c r="X2896">
        <v>911</v>
      </c>
      <c r="Y2896">
        <v>929</v>
      </c>
      <c r="Z2896">
        <v>917</v>
      </c>
      <c r="AA2896">
        <v>914</v>
      </c>
      <c r="AB2896">
        <v>889</v>
      </c>
      <c r="AC2896">
        <v>847</v>
      </c>
      <c r="AD2896">
        <v>863</v>
      </c>
      <c r="AE2896">
        <v>727</v>
      </c>
    </row>
    <row r="2897" spans="1:31" x14ac:dyDescent="0.2">
      <c r="A2897" s="2" t="s">
        <v>3417</v>
      </c>
      <c r="B2897" t="s">
        <v>3360</v>
      </c>
      <c r="C2897" t="s">
        <v>5099</v>
      </c>
      <c r="D2897" t="str">
        <f t="shared" si="413"/>
        <v>Lee, Virginia, US</v>
      </c>
      <c r="E2897">
        <f t="shared" si="414"/>
        <v>0.57408951904364747</v>
      </c>
      <c r="F2897">
        <f t="shared" si="415"/>
        <v>0.59460211463550361</v>
      </c>
      <c r="G2897">
        <f t="shared" si="415"/>
        <v>0.60883557636044472</v>
      </c>
      <c r="H2897" s="6">
        <f t="shared" si="416"/>
        <v>0.63657747721258451</v>
      </c>
      <c r="I2897" s="6">
        <f t="shared" si="417"/>
        <v>0.60518292682926833</v>
      </c>
      <c r="J2897" s="6">
        <f t="shared" si="418"/>
        <v>0.66424021838034575</v>
      </c>
      <c r="K2897" s="6">
        <f t="shared" si="419"/>
        <v>0.66738197424892709</v>
      </c>
      <c r="L2897" s="6">
        <f t="shared" si="420"/>
        <v>0.85985893897577426</v>
      </c>
      <c r="M2897" s="6">
        <f t="shared" si="421"/>
        <v>0.87400122925629997</v>
      </c>
      <c r="N2897">
        <v>3597</v>
      </c>
      <c r="O2897">
        <v>3594</v>
      </c>
      <c r="P2897">
        <v>3418</v>
      </c>
      <c r="Q2897">
        <v>3401</v>
      </c>
      <c r="R2897">
        <v>3280</v>
      </c>
      <c r="S2897">
        <v>3297</v>
      </c>
      <c r="T2897">
        <v>3262</v>
      </c>
      <c r="U2897">
        <v>3261</v>
      </c>
      <c r="V2897">
        <v>3254</v>
      </c>
      <c r="W2897">
        <v>2065</v>
      </c>
      <c r="X2897">
        <v>2137</v>
      </c>
      <c r="Y2897">
        <v>2081</v>
      </c>
      <c r="Z2897">
        <v>2165</v>
      </c>
      <c r="AA2897">
        <v>1985</v>
      </c>
      <c r="AB2897">
        <v>2190</v>
      </c>
      <c r="AC2897">
        <v>2177</v>
      </c>
      <c r="AD2897">
        <v>2804</v>
      </c>
      <c r="AE2897">
        <v>2844</v>
      </c>
    </row>
    <row r="2898" spans="1:31" x14ac:dyDescent="0.2">
      <c r="A2898" s="2" t="s">
        <v>3244</v>
      </c>
      <c r="B2898" t="s">
        <v>3360</v>
      </c>
      <c r="C2898" t="s">
        <v>5099</v>
      </c>
      <c r="D2898" t="str">
        <f t="shared" si="413"/>
        <v>Lexington city, Virginia, US</v>
      </c>
      <c r="E2898">
        <f t="shared" si="414"/>
        <v>0.30475448168355418</v>
      </c>
      <c r="F2898">
        <f t="shared" si="415"/>
        <v>0.3392461197339246</v>
      </c>
      <c r="G2898">
        <f t="shared" si="415"/>
        <v>0.33235938641344048</v>
      </c>
      <c r="H2898" s="6">
        <f t="shared" si="416"/>
        <v>0.34612923864363404</v>
      </c>
      <c r="I2898" s="6">
        <f t="shared" si="417"/>
        <v>0.36023622047244097</v>
      </c>
      <c r="J2898" s="6">
        <f t="shared" si="418"/>
        <v>0.3639822447685479</v>
      </c>
      <c r="K2898" s="6">
        <f t="shared" si="419"/>
        <v>0.3725373134328358</v>
      </c>
      <c r="L2898" s="6">
        <f t="shared" si="420"/>
        <v>0.40660660660660658</v>
      </c>
      <c r="M2898" s="6">
        <f t="shared" si="421"/>
        <v>0.4030373831775701</v>
      </c>
      <c r="N2898">
        <v>1283</v>
      </c>
      <c r="O2898">
        <v>1353</v>
      </c>
      <c r="P2898">
        <v>1369</v>
      </c>
      <c r="Q2898">
        <v>1563</v>
      </c>
      <c r="R2898">
        <v>1524</v>
      </c>
      <c r="S2898">
        <v>1577</v>
      </c>
      <c r="T2898">
        <v>1675</v>
      </c>
      <c r="U2898">
        <v>1665</v>
      </c>
      <c r="V2898">
        <v>1712</v>
      </c>
      <c r="W2898">
        <v>391</v>
      </c>
      <c r="X2898">
        <v>459</v>
      </c>
      <c r="Y2898">
        <v>455</v>
      </c>
      <c r="Z2898">
        <v>541</v>
      </c>
      <c r="AA2898">
        <v>549</v>
      </c>
      <c r="AB2898">
        <v>574</v>
      </c>
      <c r="AC2898">
        <v>624</v>
      </c>
      <c r="AD2898">
        <v>677</v>
      </c>
      <c r="AE2898">
        <v>690</v>
      </c>
    </row>
    <row r="2899" spans="1:31" x14ac:dyDescent="0.2">
      <c r="A2899" s="2" t="s">
        <v>4992</v>
      </c>
      <c r="B2899" t="s">
        <v>3360</v>
      </c>
      <c r="C2899" t="s">
        <v>5099</v>
      </c>
      <c r="D2899" t="str">
        <f t="shared" si="413"/>
        <v>Loudoun, Virginia, US</v>
      </c>
      <c r="E2899">
        <f t="shared" si="414"/>
        <v>0.15972563245520935</v>
      </c>
      <c r="F2899">
        <f t="shared" si="415"/>
        <v>0.16577450397279286</v>
      </c>
      <c r="G2899">
        <f t="shared" si="415"/>
        <v>0.17244866552345778</v>
      </c>
      <c r="H2899" s="6">
        <f t="shared" si="416"/>
        <v>0.17524753873751714</v>
      </c>
      <c r="I2899" s="6">
        <f t="shared" si="417"/>
        <v>0.16762919175134164</v>
      </c>
      <c r="J2899" s="6">
        <f t="shared" si="418"/>
        <v>0.17028424450801816</v>
      </c>
      <c r="K2899" s="6">
        <f t="shared" si="419"/>
        <v>0.17107144681068381</v>
      </c>
      <c r="L2899" s="6">
        <f t="shared" si="420"/>
        <v>0.17602907972111256</v>
      </c>
      <c r="M2899" s="6">
        <f t="shared" si="421"/>
        <v>0.17660488853075476</v>
      </c>
      <c r="N2899">
        <v>63127</v>
      </c>
      <c r="O2899">
        <v>65571</v>
      </c>
      <c r="P2899">
        <v>68229</v>
      </c>
      <c r="Q2899">
        <v>70797</v>
      </c>
      <c r="R2899">
        <v>73418</v>
      </c>
      <c r="S2899">
        <v>76202</v>
      </c>
      <c r="T2899">
        <v>78324</v>
      </c>
      <c r="U2899">
        <v>80606</v>
      </c>
      <c r="V2899">
        <v>81906</v>
      </c>
      <c r="W2899">
        <v>10083</v>
      </c>
      <c r="X2899">
        <v>10870</v>
      </c>
      <c r="Y2899">
        <v>11766</v>
      </c>
      <c r="Z2899">
        <v>12407</v>
      </c>
      <c r="AA2899">
        <v>12307</v>
      </c>
      <c r="AB2899">
        <v>12976</v>
      </c>
      <c r="AC2899">
        <v>13399</v>
      </c>
      <c r="AD2899">
        <v>14189</v>
      </c>
      <c r="AE2899">
        <v>14465</v>
      </c>
    </row>
    <row r="2900" spans="1:31" x14ac:dyDescent="0.2">
      <c r="A2900" s="2" t="s">
        <v>3943</v>
      </c>
      <c r="B2900" t="s">
        <v>3360</v>
      </c>
      <c r="C2900" t="s">
        <v>5099</v>
      </c>
      <c r="D2900" t="str">
        <f t="shared" si="413"/>
        <v>Louisa, Virginia, US</v>
      </c>
      <c r="E2900">
        <f t="shared" si="414"/>
        <v>0.44261255548509831</v>
      </c>
      <c r="F2900">
        <f t="shared" si="415"/>
        <v>0.4555886102847429</v>
      </c>
      <c r="G2900">
        <f t="shared" si="415"/>
        <v>0.46555367709213863</v>
      </c>
      <c r="H2900" s="6">
        <f t="shared" si="416"/>
        <v>0.46850229453483522</v>
      </c>
      <c r="I2900" s="6">
        <f t="shared" si="417"/>
        <v>0.4642857142857143</v>
      </c>
      <c r="J2900" s="6">
        <f t="shared" si="418"/>
        <v>0.47046759639048402</v>
      </c>
      <c r="K2900" s="6">
        <f t="shared" si="419"/>
        <v>0.44017269736842107</v>
      </c>
      <c r="L2900" s="6">
        <f t="shared" si="420"/>
        <v>0.45734693877551019</v>
      </c>
      <c r="M2900" s="6">
        <f t="shared" si="421"/>
        <v>0.45474928658785163</v>
      </c>
      <c r="N2900">
        <v>4731</v>
      </c>
      <c r="O2900">
        <v>4706</v>
      </c>
      <c r="P2900">
        <v>4732</v>
      </c>
      <c r="Q2900">
        <v>4794</v>
      </c>
      <c r="R2900">
        <v>4844</v>
      </c>
      <c r="S2900">
        <v>4876</v>
      </c>
      <c r="T2900">
        <v>4864</v>
      </c>
      <c r="U2900">
        <v>4900</v>
      </c>
      <c r="V2900">
        <v>4906</v>
      </c>
      <c r="W2900">
        <v>2094</v>
      </c>
      <c r="X2900">
        <v>2144</v>
      </c>
      <c r="Y2900">
        <v>2203</v>
      </c>
      <c r="Z2900">
        <v>2246</v>
      </c>
      <c r="AA2900">
        <v>2249</v>
      </c>
      <c r="AB2900">
        <v>2294</v>
      </c>
      <c r="AC2900">
        <v>2141</v>
      </c>
      <c r="AD2900">
        <v>2241</v>
      </c>
      <c r="AE2900">
        <v>2231</v>
      </c>
    </row>
    <row r="2901" spans="1:31" x14ac:dyDescent="0.2">
      <c r="A2901" s="2" t="s">
        <v>4993</v>
      </c>
      <c r="B2901" t="s">
        <v>3360</v>
      </c>
      <c r="C2901" t="s">
        <v>5099</v>
      </c>
      <c r="D2901" t="str">
        <f t="shared" si="413"/>
        <v>Lunenburg, Virginia, US</v>
      </c>
      <c r="E2901">
        <f t="shared" si="414"/>
        <v>0.65613608748481167</v>
      </c>
      <c r="F2901">
        <f t="shared" si="415"/>
        <v>0.6701346389228886</v>
      </c>
      <c r="G2901">
        <f t="shared" si="415"/>
        <v>0.67658227848101271</v>
      </c>
      <c r="H2901" s="6">
        <f t="shared" si="416"/>
        <v>0.68996188055908514</v>
      </c>
      <c r="I2901" s="6">
        <f t="shared" si="417"/>
        <v>0.67231638418079098</v>
      </c>
      <c r="J2901" s="6">
        <f t="shared" si="418"/>
        <v>0.6630914826498423</v>
      </c>
      <c r="K2901" s="6">
        <f t="shared" si="419"/>
        <v>0.63915547024952013</v>
      </c>
      <c r="L2901" s="6">
        <f t="shared" si="420"/>
        <v>0.66557591623036649</v>
      </c>
      <c r="M2901" s="6">
        <f t="shared" si="421"/>
        <v>0.75370728562217926</v>
      </c>
      <c r="N2901">
        <v>1646</v>
      </c>
      <c r="O2901">
        <v>1634</v>
      </c>
      <c r="P2901">
        <v>1580</v>
      </c>
      <c r="Q2901">
        <v>1574</v>
      </c>
      <c r="R2901">
        <v>1593</v>
      </c>
      <c r="S2901">
        <v>1585</v>
      </c>
      <c r="T2901">
        <v>1563</v>
      </c>
      <c r="U2901">
        <v>1528</v>
      </c>
      <c r="V2901">
        <v>1551</v>
      </c>
      <c r="W2901">
        <v>1080</v>
      </c>
      <c r="X2901">
        <v>1095</v>
      </c>
      <c r="Y2901">
        <v>1069</v>
      </c>
      <c r="Z2901">
        <v>1086</v>
      </c>
      <c r="AA2901">
        <v>1071</v>
      </c>
      <c r="AB2901">
        <v>1051</v>
      </c>
      <c r="AC2901">
        <v>999</v>
      </c>
      <c r="AD2901">
        <v>1017</v>
      </c>
      <c r="AE2901">
        <v>1169</v>
      </c>
    </row>
    <row r="2902" spans="1:31" x14ac:dyDescent="0.2">
      <c r="A2902" s="2" t="s">
        <v>3247</v>
      </c>
      <c r="B2902" t="s">
        <v>3360</v>
      </c>
      <c r="C2902" t="s">
        <v>5099</v>
      </c>
      <c r="D2902" t="str">
        <f t="shared" si="413"/>
        <v>Lynchburg city, Virginia, US</v>
      </c>
      <c r="E2902">
        <f t="shared" si="414"/>
        <v>0.58338162011820605</v>
      </c>
      <c r="F2902">
        <f t="shared" si="415"/>
        <v>0.60161476355247978</v>
      </c>
      <c r="G2902">
        <f t="shared" si="415"/>
        <v>0.61565298290498893</v>
      </c>
      <c r="H2902" s="6">
        <f t="shared" si="416"/>
        <v>0.61704849401093154</v>
      </c>
      <c r="I2902" s="6" t="e">
        <f t="shared" si="417"/>
        <v>#VALUE!</v>
      </c>
      <c r="J2902" s="6">
        <f t="shared" si="418"/>
        <v>0.65970114405790337</v>
      </c>
      <c r="K2902" s="6">
        <f t="shared" si="419"/>
        <v>0.68750737289135311</v>
      </c>
      <c r="L2902" s="6">
        <f t="shared" si="420"/>
        <v>0.77136038186157518</v>
      </c>
      <c r="M2902" s="6" t="e">
        <f t="shared" si="421"/>
        <v>#VALUE!</v>
      </c>
      <c r="N2902">
        <v>8629</v>
      </c>
      <c r="O2902">
        <v>8670</v>
      </c>
      <c r="P2902">
        <v>8599</v>
      </c>
      <c r="Q2902">
        <v>8599</v>
      </c>
      <c r="R2902" s="3" t="s">
        <v>36</v>
      </c>
      <c r="S2902">
        <v>8566</v>
      </c>
      <c r="T2902">
        <v>8477</v>
      </c>
      <c r="U2902">
        <v>8380</v>
      </c>
      <c r="V2902">
        <v>8263</v>
      </c>
      <c r="W2902">
        <v>5034</v>
      </c>
      <c r="X2902">
        <v>5216</v>
      </c>
      <c r="Y2902">
        <v>5294</v>
      </c>
      <c r="Z2902">
        <v>5306</v>
      </c>
      <c r="AA2902" s="3" t="s">
        <v>36</v>
      </c>
      <c r="AB2902">
        <v>5651</v>
      </c>
      <c r="AC2902">
        <v>5828</v>
      </c>
      <c r="AD2902">
        <v>6464</v>
      </c>
      <c r="AE2902" s="3" t="s">
        <v>36</v>
      </c>
    </row>
    <row r="2903" spans="1:31" x14ac:dyDescent="0.2">
      <c r="A2903" s="2" t="s">
        <v>3421</v>
      </c>
      <c r="B2903" t="s">
        <v>3360</v>
      </c>
      <c r="C2903" t="s">
        <v>5099</v>
      </c>
      <c r="D2903" t="str">
        <f t="shared" si="413"/>
        <v>Madison, Virginia, US</v>
      </c>
      <c r="E2903">
        <f t="shared" si="414"/>
        <v>0.34180638182801515</v>
      </c>
      <c r="F2903">
        <f t="shared" si="415"/>
        <v>0.34813210611802925</v>
      </c>
      <c r="G2903">
        <f t="shared" si="415"/>
        <v>0.3687268885367142</v>
      </c>
      <c r="H2903" s="6">
        <f t="shared" si="416"/>
        <v>0.39861628525811604</v>
      </c>
      <c r="I2903" s="6">
        <f t="shared" si="417"/>
        <v>0.40482573726541554</v>
      </c>
      <c r="J2903" s="6">
        <f t="shared" si="418"/>
        <v>0.4059080962800875</v>
      </c>
      <c r="K2903" s="6">
        <f t="shared" si="419"/>
        <v>0.41527857553130387</v>
      </c>
      <c r="L2903" s="6">
        <f t="shared" si="420"/>
        <v>0.45901639344262296</v>
      </c>
      <c r="M2903" s="6">
        <f t="shared" si="421"/>
        <v>0.44911242603550294</v>
      </c>
      <c r="N2903">
        <v>1849</v>
      </c>
      <c r="O2903">
        <v>1847</v>
      </c>
      <c r="P2903">
        <v>1893</v>
      </c>
      <c r="Q2903">
        <v>1879</v>
      </c>
      <c r="R2903">
        <v>1865</v>
      </c>
      <c r="S2903">
        <v>1828</v>
      </c>
      <c r="T2903">
        <v>1741</v>
      </c>
      <c r="U2903">
        <v>1708</v>
      </c>
      <c r="V2903">
        <v>1690</v>
      </c>
      <c r="W2903">
        <v>632</v>
      </c>
      <c r="X2903">
        <v>643</v>
      </c>
      <c r="Y2903">
        <v>698</v>
      </c>
      <c r="Z2903">
        <v>749</v>
      </c>
      <c r="AA2903">
        <v>755</v>
      </c>
      <c r="AB2903">
        <v>742</v>
      </c>
      <c r="AC2903">
        <v>723</v>
      </c>
      <c r="AD2903">
        <v>784</v>
      </c>
      <c r="AE2903">
        <v>759</v>
      </c>
    </row>
    <row r="2904" spans="1:31" x14ac:dyDescent="0.2">
      <c r="A2904" s="2" t="s">
        <v>3249</v>
      </c>
      <c r="B2904" t="s">
        <v>3360</v>
      </c>
      <c r="C2904" t="s">
        <v>5099</v>
      </c>
      <c r="D2904" t="str">
        <f t="shared" si="413"/>
        <v>Manassas city, Virginia, US</v>
      </c>
      <c r="E2904">
        <f t="shared" si="414"/>
        <v>0.45503479059997376</v>
      </c>
      <c r="F2904">
        <f t="shared" si="415"/>
        <v>0.47664870413138311</v>
      </c>
      <c r="G2904">
        <f t="shared" si="415"/>
        <v>0.51679717100277844</v>
      </c>
      <c r="H2904" s="6">
        <f t="shared" si="416"/>
        <v>0.55006980581292042</v>
      </c>
      <c r="I2904" s="6">
        <f t="shared" si="417"/>
        <v>0.53717380600689313</v>
      </c>
      <c r="J2904" s="6">
        <f t="shared" si="418"/>
        <v>0.55810008481764206</v>
      </c>
      <c r="K2904" s="6">
        <f t="shared" si="419"/>
        <v>0.53865485878410724</v>
      </c>
      <c r="L2904" s="6">
        <f t="shared" si="420"/>
        <v>0.52061916578045608</v>
      </c>
      <c r="M2904" s="6">
        <f t="shared" si="421"/>
        <v>0.56687365655600663</v>
      </c>
      <c r="N2904">
        <v>7617</v>
      </c>
      <c r="O2904">
        <v>7794</v>
      </c>
      <c r="P2904">
        <v>7918</v>
      </c>
      <c r="Q2904">
        <v>7879</v>
      </c>
      <c r="R2904">
        <v>8124</v>
      </c>
      <c r="S2904">
        <v>8253</v>
      </c>
      <c r="T2904">
        <v>8356</v>
      </c>
      <c r="U2904">
        <v>8463</v>
      </c>
      <c r="V2904">
        <v>8374</v>
      </c>
      <c r="W2904">
        <v>3466</v>
      </c>
      <c r="X2904">
        <v>3715</v>
      </c>
      <c r="Y2904">
        <v>4092</v>
      </c>
      <c r="Z2904">
        <v>4334</v>
      </c>
      <c r="AA2904">
        <v>4364</v>
      </c>
      <c r="AB2904">
        <v>4606</v>
      </c>
      <c r="AC2904">
        <v>4501</v>
      </c>
      <c r="AD2904">
        <v>4406</v>
      </c>
      <c r="AE2904">
        <v>4747</v>
      </c>
    </row>
    <row r="2905" spans="1:31" x14ac:dyDescent="0.2">
      <c r="A2905" s="2" t="s">
        <v>3250</v>
      </c>
      <c r="B2905" t="s">
        <v>3360</v>
      </c>
      <c r="C2905" t="s">
        <v>5099</v>
      </c>
      <c r="D2905" t="str">
        <f t="shared" si="413"/>
        <v>Manassas Park city, Virginia, US</v>
      </c>
      <c r="E2905">
        <f t="shared" si="414"/>
        <v>0.53128170443016576</v>
      </c>
      <c r="F2905">
        <f t="shared" si="415"/>
        <v>0.55316329910566409</v>
      </c>
      <c r="G2905">
        <f t="shared" si="415"/>
        <v>0.58053154018571884</v>
      </c>
      <c r="H2905" s="6">
        <f t="shared" si="416"/>
        <v>0.59390547263681592</v>
      </c>
      <c r="I2905" s="6">
        <f t="shared" si="417"/>
        <v>0.61833879130693659</v>
      </c>
      <c r="J2905" s="6">
        <f t="shared" si="418"/>
        <v>0.58873075805983155</v>
      </c>
      <c r="K2905" s="6">
        <f t="shared" si="419"/>
        <v>0.59726867335562983</v>
      </c>
      <c r="L2905" s="6">
        <f t="shared" si="420"/>
        <v>0.61778135911899001</v>
      </c>
      <c r="M2905" s="6">
        <f t="shared" si="421"/>
        <v>0.63533834586466165</v>
      </c>
      <c r="N2905">
        <v>2957</v>
      </c>
      <c r="O2905">
        <v>3019</v>
      </c>
      <c r="P2905">
        <v>3123</v>
      </c>
      <c r="Q2905">
        <v>3216</v>
      </c>
      <c r="R2905">
        <v>3359</v>
      </c>
      <c r="S2905">
        <v>3443</v>
      </c>
      <c r="T2905">
        <v>3588</v>
      </c>
      <c r="U2905">
        <v>3723</v>
      </c>
      <c r="V2905">
        <v>3724</v>
      </c>
      <c r="W2905">
        <v>1571</v>
      </c>
      <c r="X2905">
        <v>1670</v>
      </c>
      <c r="Y2905">
        <v>1813</v>
      </c>
      <c r="Z2905">
        <v>1910</v>
      </c>
      <c r="AA2905">
        <v>2077</v>
      </c>
      <c r="AB2905">
        <v>2027</v>
      </c>
      <c r="AC2905">
        <v>2143</v>
      </c>
      <c r="AD2905">
        <v>2300</v>
      </c>
      <c r="AE2905">
        <v>2366</v>
      </c>
    </row>
    <row r="2906" spans="1:31" x14ac:dyDescent="0.2">
      <c r="A2906" s="2" t="s">
        <v>3251</v>
      </c>
      <c r="B2906" t="s">
        <v>3360</v>
      </c>
      <c r="C2906" t="s">
        <v>5099</v>
      </c>
      <c r="D2906" t="str">
        <f t="shared" si="413"/>
        <v>Martinsville city, Virginia, US</v>
      </c>
      <c r="E2906">
        <f t="shared" si="414"/>
        <v>0.689365279529214</v>
      </c>
      <c r="F2906">
        <f t="shared" si="415"/>
        <v>0.74233923176521366</v>
      </c>
      <c r="G2906">
        <f t="shared" si="415"/>
        <v>0.74636723910171732</v>
      </c>
      <c r="H2906" s="6">
        <f t="shared" si="416"/>
        <v>0.75874280655157145</v>
      </c>
      <c r="I2906" s="6">
        <f t="shared" si="417"/>
        <v>0.78086956521739126</v>
      </c>
      <c r="J2906" s="6">
        <f t="shared" si="418"/>
        <v>0.83165599268069534</v>
      </c>
      <c r="K2906" s="6">
        <f t="shared" si="419"/>
        <v>0.89220970112689857</v>
      </c>
      <c r="L2906" s="6">
        <f t="shared" si="420"/>
        <v>0.99255952380952384</v>
      </c>
      <c r="M2906" s="6">
        <f t="shared" si="421"/>
        <v>0.99227600411946448</v>
      </c>
      <c r="N2906">
        <v>2379</v>
      </c>
      <c r="O2906">
        <v>2317</v>
      </c>
      <c r="P2906">
        <v>2271</v>
      </c>
      <c r="Q2906">
        <v>2259</v>
      </c>
      <c r="R2906">
        <v>2300</v>
      </c>
      <c r="S2906">
        <v>2186</v>
      </c>
      <c r="T2906">
        <v>2041</v>
      </c>
      <c r="U2906">
        <v>2016</v>
      </c>
      <c r="V2906">
        <v>1942</v>
      </c>
      <c r="W2906">
        <v>1640</v>
      </c>
      <c r="X2906">
        <v>1720</v>
      </c>
      <c r="Y2906">
        <v>1695</v>
      </c>
      <c r="Z2906">
        <v>1714</v>
      </c>
      <c r="AA2906">
        <v>1796</v>
      </c>
      <c r="AB2906">
        <v>1818</v>
      </c>
      <c r="AC2906">
        <v>1821</v>
      </c>
      <c r="AD2906">
        <v>2001</v>
      </c>
      <c r="AE2906">
        <v>1927</v>
      </c>
    </row>
    <row r="2907" spans="1:31" x14ac:dyDescent="0.2">
      <c r="A2907" s="2" t="s">
        <v>4994</v>
      </c>
      <c r="B2907" t="s">
        <v>3360</v>
      </c>
      <c r="C2907" t="s">
        <v>5099</v>
      </c>
      <c r="D2907" t="str">
        <f t="shared" si="413"/>
        <v>Mathews, Virginia, US</v>
      </c>
      <c r="E2907">
        <f t="shared" si="414"/>
        <v>0.34158415841584161</v>
      </c>
      <c r="F2907">
        <f t="shared" si="415"/>
        <v>0.39491525423728813</v>
      </c>
      <c r="G2907">
        <f t="shared" si="415"/>
        <v>0.39475908706677937</v>
      </c>
      <c r="H2907" s="6">
        <f t="shared" si="416"/>
        <v>0.39378238341968913</v>
      </c>
      <c r="I2907" s="6">
        <f t="shared" si="417"/>
        <v>0.40438596491228068</v>
      </c>
      <c r="J2907" s="6">
        <f t="shared" si="418"/>
        <v>0.41139240506329117</v>
      </c>
      <c r="K2907" s="6">
        <f t="shared" si="419"/>
        <v>0.40788267644362969</v>
      </c>
      <c r="L2907" s="6">
        <f t="shared" si="420"/>
        <v>0.42606284658040666</v>
      </c>
      <c r="M2907" s="6">
        <f t="shared" si="421"/>
        <v>0.43327067669172931</v>
      </c>
      <c r="N2907">
        <v>1212</v>
      </c>
      <c r="O2907">
        <v>1180</v>
      </c>
      <c r="P2907">
        <v>1183</v>
      </c>
      <c r="Q2907">
        <v>1158</v>
      </c>
      <c r="R2907">
        <v>1140</v>
      </c>
      <c r="S2907">
        <v>1106</v>
      </c>
      <c r="T2907">
        <v>1091</v>
      </c>
      <c r="U2907">
        <v>1082</v>
      </c>
      <c r="V2907">
        <v>1064</v>
      </c>
      <c r="W2907">
        <v>414</v>
      </c>
      <c r="X2907">
        <v>466</v>
      </c>
      <c r="Y2907">
        <v>467</v>
      </c>
      <c r="Z2907">
        <v>456</v>
      </c>
      <c r="AA2907">
        <v>461</v>
      </c>
      <c r="AB2907">
        <v>455</v>
      </c>
      <c r="AC2907">
        <v>445</v>
      </c>
      <c r="AD2907">
        <v>461</v>
      </c>
      <c r="AE2907">
        <v>461</v>
      </c>
    </row>
    <row r="2908" spans="1:31" x14ac:dyDescent="0.2">
      <c r="A2908" s="2" t="s">
        <v>4510</v>
      </c>
      <c r="B2908" t="s">
        <v>3360</v>
      </c>
      <c r="C2908" t="s">
        <v>5099</v>
      </c>
      <c r="D2908" t="str">
        <f t="shared" si="413"/>
        <v>Mecklenburg, Virginia, US</v>
      </c>
      <c r="E2908">
        <f t="shared" si="414"/>
        <v>0.57973421926910296</v>
      </c>
      <c r="F2908">
        <f t="shared" si="415"/>
        <v>0.57900229597161346</v>
      </c>
      <c r="G2908">
        <f t="shared" si="415"/>
        <v>0.61244121419410003</v>
      </c>
      <c r="H2908" s="6">
        <f t="shared" si="416"/>
        <v>0.61890375485541649</v>
      </c>
      <c r="I2908" s="6">
        <f t="shared" si="417"/>
        <v>0.60951134380453753</v>
      </c>
      <c r="J2908" s="6">
        <f t="shared" si="418"/>
        <v>0.6078604548465445</v>
      </c>
      <c r="K2908" s="6">
        <f t="shared" si="419"/>
        <v>0.60126582278481011</v>
      </c>
      <c r="L2908" s="6">
        <f t="shared" si="420"/>
        <v>0.63093591516828029</v>
      </c>
      <c r="M2908" s="6">
        <f t="shared" si="421"/>
        <v>0.64744958481613291</v>
      </c>
      <c r="N2908">
        <v>4816</v>
      </c>
      <c r="O2908">
        <v>4791</v>
      </c>
      <c r="P2908">
        <v>4678</v>
      </c>
      <c r="Q2908">
        <v>4634</v>
      </c>
      <c r="R2908">
        <v>4584</v>
      </c>
      <c r="S2908">
        <v>4529</v>
      </c>
      <c r="T2908">
        <v>4424</v>
      </c>
      <c r="U2908">
        <v>4338</v>
      </c>
      <c r="V2908">
        <v>4215</v>
      </c>
      <c r="W2908">
        <v>2792</v>
      </c>
      <c r="X2908">
        <v>2774</v>
      </c>
      <c r="Y2908">
        <v>2865</v>
      </c>
      <c r="Z2908">
        <v>2868</v>
      </c>
      <c r="AA2908">
        <v>2794</v>
      </c>
      <c r="AB2908">
        <v>2753</v>
      </c>
      <c r="AC2908">
        <v>2660</v>
      </c>
      <c r="AD2908">
        <v>2737</v>
      </c>
      <c r="AE2908">
        <v>2729</v>
      </c>
    </row>
    <row r="2909" spans="1:31" x14ac:dyDescent="0.2">
      <c r="A2909" s="2" t="s">
        <v>3627</v>
      </c>
      <c r="B2909" t="s">
        <v>3360</v>
      </c>
      <c r="C2909" t="s">
        <v>5099</v>
      </c>
      <c r="D2909" t="str">
        <f t="shared" si="413"/>
        <v>Middlesex, Virginia, US</v>
      </c>
      <c r="E2909">
        <f t="shared" si="414"/>
        <v>0.47523089840470195</v>
      </c>
      <c r="F2909">
        <f t="shared" si="415"/>
        <v>0.42985318107667209</v>
      </c>
      <c r="G2909">
        <f t="shared" si="415"/>
        <v>0.46362098138747887</v>
      </c>
      <c r="H2909" s="6">
        <f t="shared" si="416"/>
        <v>0.48646431501230519</v>
      </c>
      <c r="I2909" s="6">
        <f t="shared" si="417"/>
        <v>0.4881516587677725</v>
      </c>
      <c r="J2909" s="6">
        <f t="shared" si="418"/>
        <v>0.53652597402597402</v>
      </c>
      <c r="K2909" s="6">
        <f t="shared" si="419"/>
        <v>0.52580645161290318</v>
      </c>
      <c r="L2909" s="6">
        <f t="shared" si="420"/>
        <v>0.54127725856697817</v>
      </c>
      <c r="M2909" s="6">
        <f t="shared" si="421"/>
        <v>0.50163666121112926</v>
      </c>
      <c r="N2909">
        <v>1191</v>
      </c>
      <c r="O2909">
        <v>1226</v>
      </c>
      <c r="P2909">
        <v>1182</v>
      </c>
      <c r="Q2909">
        <v>1219</v>
      </c>
      <c r="R2909">
        <v>1266</v>
      </c>
      <c r="S2909">
        <v>1232</v>
      </c>
      <c r="T2909">
        <v>1240</v>
      </c>
      <c r="U2909">
        <v>1284</v>
      </c>
      <c r="V2909">
        <v>1222</v>
      </c>
      <c r="W2909">
        <v>566</v>
      </c>
      <c r="X2909">
        <v>527</v>
      </c>
      <c r="Y2909">
        <v>548</v>
      </c>
      <c r="Z2909">
        <v>593</v>
      </c>
      <c r="AA2909">
        <v>618</v>
      </c>
      <c r="AB2909">
        <v>661</v>
      </c>
      <c r="AC2909">
        <v>652</v>
      </c>
      <c r="AD2909">
        <v>695</v>
      </c>
      <c r="AE2909">
        <v>613</v>
      </c>
    </row>
    <row r="2910" spans="1:31" x14ac:dyDescent="0.2">
      <c r="A2910" s="2" t="s">
        <v>3427</v>
      </c>
      <c r="B2910" t="s">
        <v>3360</v>
      </c>
      <c r="C2910" t="s">
        <v>5099</v>
      </c>
      <c r="D2910" t="str">
        <f t="shared" si="413"/>
        <v>Montgomery, Virginia, US</v>
      </c>
      <c r="E2910">
        <f t="shared" si="414"/>
        <v>0.36653632434657335</v>
      </c>
      <c r="F2910">
        <f t="shared" si="415"/>
        <v>0.3855286050557773</v>
      </c>
      <c r="G2910">
        <f t="shared" si="415"/>
        <v>0.38477034649476227</v>
      </c>
      <c r="H2910" s="6">
        <f t="shared" si="416"/>
        <v>0.37462113558294607</v>
      </c>
      <c r="I2910" s="6">
        <f t="shared" si="417"/>
        <v>0.37695114534765861</v>
      </c>
      <c r="J2910" s="6">
        <f t="shared" si="418"/>
        <v>0.35753121224325413</v>
      </c>
      <c r="K2910" s="6">
        <f t="shared" si="419"/>
        <v>0.36034732272069464</v>
      </c>
      <c r="L2910" s="6">
        <f t="shared" si="420"/>
        <v>0.368842489357389</v>
      </c>
      <c r="M2910" s="6">
        <f t="shared" si="421"/>
        <v>0.36023780733575173</v>
      </c>
      <c r="N2910">
        <v>9718</v>
      </c>
      <c r="O2910">
        <v>9771</v>
      </c>
      <c r="P2910">
        <v>9928</v>
      </c>
      <c r="Q2910">
        <v>9898</v>
      </c>
      <c r="R2910">
        <v>9866</v>
      </c>
      <c r="S2910">
        <v>9932</v>
      </c>
      <c r="T2910">
        <v>9674</v>
      </c>
      <c r="U2910">
        <v>9866</v>
      </c>
      <c r="V2910">
        <v>9924</v>
      </c>
      <c r="W2910">
        <v>3562</v>
      </c>
      <c r="X2910">
        <v>3767</v>
      </c>
      <c r="Y2910">
        <v>3820</v>
      </c>
      <c r="Z2910">
        <v>3708</v>
      </c>
      <c r="AA2910">
        <v>3719</v>
      </c>
      <c r="AB2910">
        <v>3551</v>
      </c>
      <c r="AC2910">
        <v>3486</v>
      </c>
      <c r="AD2910">
        <v>3639</v>
      </c>
      <c r="AE2910">
        <v>3575</v>
      </c>
    </row>
    <row r="2911" spans="1:31" x14ac:dyDescent="0.2">
      <c r="A2911" s="2" t="s">
        <v>4073</v>
      </c>
      <c r="B2911" t="s">
        <v>3360</v>
      </c>
      <c r="C2911" t="s">
        <v>5099</v>
      </c>
      <c r="D2911" t="str">
        <f t="shared" si="413"/>
        <v>Nelson, Virginia, US</v>
      </c>
      <c r="E2911">
        <f t="shared" si="414"/>
        <v>0.47100712105798576</v>
      </c>
      <c r="F2911">
        <f t="shared" si="415"/>
        <v>0.50075642965204237</v>
      </c>
      <c r="G2911">
        <f t="shared" si="415"/>
        <v>0.49447791164658633</v>
      </c>
      <c r="H2911" s="6">
        <f t="shared" si="416"/>
        <v>0.50431253170979196</v>
      </c>
      <c r="I2911" s="6">
        <f t="shared" si="417"/>
        <v>0.52871184687015005</v>
      </c>
      <c r="J2911" s="6">
        <f t="shared" si="418"/>
        <v>0.50944359367023995</v>
      </c>
      <c r="K2911" s="6">
        <f t="shared" si="419"/>
        <v>0.50684931506849318</v>
      </c>
      <c r="L2911" s="6">
        <f t="shared" si="420"/>
        <v>0.54091392136025507</v>
      </c>
      <c r="M2911" s="6">
        <f t="shared" si="421"/>
        <v>0.5307138904261206</v>
      </c>
      <c r="N2911">
        <v>1966</v>
      </c>
      <c r="O2911">
        <v>1983</v>
      </c>
      <c r="P2911">
        <v>1992</v>
      </c>
      <c r="Q2911">
        <v>1971</v>
      </c>
      <c r="R2911">
        <v>1933</v>
      </c>
      <c r="S2911">
        <v>1959</v>
      </c>
      <c r="T2911">
        <v>1898</v>
      </c>
      <c r="U2911">
        <v>1882</v>
      </c>
      <c r="V2911">
        <v>1807</v>
      </c>
      <c r="W2911">
        <v>926</v>
      </c>
      <c r="X2911">
        <v>993</v>
      </c>
      <c r="Y2911">
        <v>985</v>
      </c>
      <c r="Z2911">
        <v>994</v>
      </c>
      <c r="AA2911">
        <v>1022</v>
      </c>
      <c r="AB2911">
        <v>998</v>
      </c>
      <c r="AC2911">
        <v>962</v>
      </c>
      <c r="AD2911">
        <v>1018</v>
      </c>
      <c r="AE2911">
        <v>959</v>
      </c>
    </row>
    <row r="2912" spans="1:31" x14ac:dyDescent="0.2">
      <c r="A2912" s="2" t="s">
        <v>4995</v>
      </c>
      <c r="B2912" t="s">
        <v>3360</v>
      </c>
      <c r="C2912" t="s">
        <v>5099</v>
      </c>
      <c r="D2912" t="str">
        <f t="shared" si="413"/>
        <v>New Kent, Virginia, US</v>
      </c>
      <c r="E2912">
        <f t="shared" si="414"/>
        <v>0.21745152354570638</v>
      </c>
      <c r="F2912">
        <f t="shared" si="415"/>
        <v>0.24098025867937373</v>
      </c>
      <c r="G2912">
        <f t="shared" si="415"/>
        <v>0.21292902365878041</v>
      </c>
      <c r="H2912" s="6">
        <f t="shared" si="416"/>
        <v>0.2136378904937857</v>
      </c>
      <c r="I2912" s="6" t="e">
        <f t="shared" si="417"/>
        <v>#VALUE!</v>
      </c>
      <c r="J2912" s="6">
        <f t="shared" si="418"/>
        <v>0.21170282708744248</v>
      </c>
      <c r="K2912" s="6">
        <f t="shared" si="419"/>
        <v>0.21292775665399238</v>
      </c>
      <c r="L2912" s="6">
        <f t="shared" si="420"/>
        <v>0.23890258939580764</v>
      </c>
      <c r="M2912" s="6" t="e">
        <f t="shared" si="421"/>
        <v>#VALUE!</v>
      </c>
      <c r="N2912">
        <v>2888</v>
      </c>
      <c r="O2912">
        <v>2938</v>
      </c>
      <c r="P2912">
        <v>3001</v>
      </c>
      <c r="Q2912">
        <v>2977</v>
      </c>
      <c r="R2912" s="3" t="s">
        <v>36</v>
      </c>
      <c r="S2912">
        <v>3042</v>
      </c>
      <c r="T2912">
        <v>3156</v>
      </c>
      <c r="U2912">
        <v>3244</v>
      </c>
      <c r="V2912">
        <v>3306</v>
      </c>
      <c r="W2912">
        <v>628</v>
      </c>
      <c r="X2912">
        <v>708</v>
      </c>
      <c r="Y2912">
        <v>639</v>
      </c>
      <c r="Z2912">
        <v>636</v>
      </c>
      <c r="AA2912" s="3" t="s">
        <v>36</v>
      </c>
      <c r="AB2912">
        <v>644</v>
      </c>
      <c r="AC2912">
        <v>672</v>
      </c>
      <c r="AD2912">
        <v>775</v>
      </c>
      <c r="AE2912" s="3" t="s">
        <v>36</v>
      </c>
    </row>
    <row r="2913" spans="1:31" x14ac:dyDescent="0.2">
      <c r="A2913" s="2" t="s">
        <v>3255</v>
      </c>
      <c r="B2913" t="s">
        <v>3360</v>
      </c>
      <c r="C2913" t="s">
        <v>5099</v>
      </c>
      <c r="D2913" t="str">
        <f t="shared" si="413"/>
        <v>Newport News city, Virginia, US</v>
      </c>
      <c r="E2913">
        <f t="shared" si="414"/>
        <v>0.52663342954605086</v>
      </c>
      <c r="F2913">
        <f t="shared" si="415"/>
        <v>0.56428237494156153</v>
      </c>
      <c r="G2913">
        <f t="shared" si="415"/>
        <v>0.57617672732156044</v>
      </c>
      <c r="H2913" s="6">
        <f t="shared" si="416"/>
        <v>0.58246297477919196</v>
      </c>
      <c r="I2913" s="6">
        <f t="shared" si="417"/>
        <v>0.60723592919754965</v>
      </c>
      <c r="J2913" s="6">
        <f t="shared" si="418"/>
        <v>0.60650066787683665</v>
      </c>
      <c r="K2913" s="6">
        <f t="shared" si="419"/>
        <v>0.62576708386783619</v>
      </c>
      <c r="L2913" s="6">
        <f t="shared" si="420"/>
        <v>0.6557651406854712</v>
      </c>
      <c r="M2913" s="6">
        <f t="shared" si="421"/>
        <v>0.739599329889711</v>
      </c>
      <c r="N2913">
        <v>30488</v>
      </c>
      <c r="O2913">
        <v>29946</v>
      </c>
      <c r="P2913">
        <v>29786</v>
      </c>
      <c r="Q2913">
        <v>29777</v>
      </c>
      <c r="R2913">
        <v>29547</v>
      </c>
      <c r="S2913">
        <v>29197</v>
      </c>
      <c r="T2913">
        <v>28843</v>
      </c>
      <c r="U2913">
        <v>28681</v>
      </c>
      <c r="V2913">
        <v>28652</v>
      </c>
      <c r="W2913">
        <v>16056</v>
      </c>
      <c r="X2913">
        <v>16898</v>
      </c>
      <c r="Y2913">
        <v>17162</v>
      </c>
      <c r="Z2913">
        <v>17344</v>
      </c>
      <c r="AA2913">
        <v>17942</v>
      </c>
      <c r="AB2913">
        <v>17708</v>
      </c>
      <c r="AC2913">
        <v>18049</v>
      </c>
      <c r="AD2913">
        <v>18808</v>
      </c>
      <c r="AE2913">
        <v>21191</v>
      </c>
    </row>
    <row r="2914" spans="1:31" x14ac:dyDescent="0.2">
      <c r="A2914" s="2" t="s">
        <v>3257</v>
      </c>
      <c r="B2914" t="s">
        <v>3360</v>
      </c>
      <c r="C2914" t="s">
        <v>5099</v>
      </c>
      <c r="D2914" t="str">
        <f t="shared" si="413"/>
        <v>Norfolk city, Virginia, US</v>
      </c>
      <c r="E2914">
        <f t="shared" si="414"/>
        <v>0.63420842335809635</v>
      </c>
      <c r="F2914">
        <f t="shared" si="415"/>
        <v>0.63581482920414811</v>
      </c>
      <c r="G2914">
        <f t="shared" si="415"/>
        <v>0.64420591723173293</v>
      </c>
      <c r="H2914" s="6">
        <f t="shared" si="416"/>
        <v>0.64590103623766015</v>
      </c>
      <c r="I2914" s="6">
        <f t="shared" si="417"/>
        <v>0.63899039950449055</v>
      </c>
      <c r="J2914" s="6">
        <f t="shared" si="418"/>
        <v>0.67481647380863508</v>
      </c>
      <c r="K2914" s="6">
        <f t="shared" si="419"/>
        <v>0.67777247414478914</v>
      </c>
      <c r="L2914" s="6">
        <f t="shared" si="420"/>
        <v>0.73827008058227195</v>
      </c>
      <c r="M2914" s="6">
        <f t="shared" si="421"/>
        <v>0.72459866387476324</v>
      </c>
      <c r="N2914">
        <v>33787</v>
      </c>
      <c r="O2914">
        <v>33461</v>
      </c>
      <c r="P2914">
        <v>32887</v>
      </c>
      <c r="Q2914">
        <v>32618</v>
      </c>
      <c r="R2914">
        <v>32290</v>
      </c>
      <c r="S2914">
        <v>32148</v>
      </c>
      <c r="T2914">
        <v>31425</v>
      </c>
      <c r="U2914">
        <v>30776</v>
      </c>
      <c r="V2914">
        <v>30087</v>
      </c>
      <c r="W2914">
        <v>21428</v>
      </c>
      <c r="X2914">
        <v>21275</v>
      </c>
      <c r="Y2914">
        <v>21186</v>
      </c>
      <c r="Z2914">
        <v>21068</v>
      </c>
      <c r="AA2914">
        <v>20633</v>
      </c>
      <c r="AB2914">
        <v>21694</v>
      </c>
      <c r="AC2914">
        <v>21299</v>
      </c>
      <c r="AD2914">
        <v>22721</v>
      </c>
      <c r="AE2914">
        <v>21801</v>
      </c>
    </row>
    <row r="2915" spans="1:31" x14ac:dyDescent="0.2">
      <c r="A2915" s="2" t="s">
        <v>4514</v>
      </c>
      <c r="B2915" t="s">
        <v>3360</v>
      </c>
      <c r="C2915" t="s">
        <v>5099</v>
      </c>
      <c r="D2915" t="str">
        <f t="shared" si="413"/>
        <v>Northampton, Virginia, US</v>
      </c>
      <c r="E2915">
        <f t="shared" si="414"/>
        <v>0.75</v>
      </c>
      <c r="F2915">
        <f t="shared" si="415"/>
        <v>0.74461028192371481</v>
      </c>
      <c r="G2915">
        <f t="shared" si="415"/>
        <v>0.737361998837885</v>
      </c>
      <c r="H2915" s="6">
        <f t="shared" si="416"/>
        <v>0.74362017804154301</v>
      </c>
      <c r="I2915" s="6" t="e">
        <f t="shared" si="417"/>
        <v>#VALUE!</v>
      </c>
      <c r="J2915" s="6">
        <f t="shared" si="418"/>
        <v>0.74</v>
      </c>
      <c r="K2915" s="6">
        <f t="shared" si="419"/>
        <v>0.71462829736211031</v>
      </c>
      <c r="L2915" s="6">
        <f t="shared" si="420"/>
        <v>0.75634824667472789</v>
      </c>
      <c r="M2915" s="6" t="e">
        <f t="shared" si="421"/>
        <v>#VALUE!</v>
      </c>
      <c r="N2915">
        <v>1800</v>
      </c>
      <c r="O2915">
        <v>1809</v>
      </c>
      <c r="P2915">
        <v>1721</v>
      </c>
      <c r="Q2915">
        <v>1685</v>
      </c>
      <c r="R2915" s="3" t="s">
        <v>36</v>
      </c>
      <c r="S2915">
        <v>1700</v>
      </c>
      <c r="T2915">
        <v>1668</v>
      </c>
      <c r="U2915">
        <v>1654</v>
      </c>
      <c r="V2915">
        <v>1607</v>
      </c>
      <c r="W2915">
        <v>1350</v>
      </c>
      <c r="X2915">
        <v>1347</v>
      </c>
      <c r="Y2915">
        <v>1269</v>
      </c>
      <c r="Z2915">
        <v>1253</v>
      </c>
      <c r="AA2915" s="3" t="s">
        <v>36</v>
      </c>
      <c r="AB2915">
        <v>1258</v>
      </c>
      <c r="AC2915">
        <v>1192</v>
      </c>
      <c r="AD2915">
        <v>1251</v>
      </c>
      <c r="AE2915" s="3" t="s">
        <v>36</v>
      </c>
    </row>
    <row r="2916" spans="1:31" x14ac:dyDescent="0.2">
      <c r="A2916" s="2" t="s">
        <v>4682</v>
      </c>
      <c r="B2916" t="s">
        <v>3360</v>
      </c>
      <c r="C2916" t="s">
        <v>5099</v>
      </c>
      <c r="D2916" t="str">
        <f t="shared" si="413"/>
        <v>Northumberland, Virginia, US</v>
      </c>
      <c r="E2916">
        <f t="shared" si="414"/>
        <v>0.50814111261872452</v>
      </c>
      <c r="F2916">
        <f t="shared" si="415"/>
        <v>0.53145917001338683</v>
      </c>
      <c r="G2916">
        <f t="shared" si="415"/>
        <v>0.54372881355932201</v>
      </c>
      <c r="H2916" s="6">
        <f t="shared" si="416"/>
        <v>0.55003498950314911</v>
      </c>
      <c r="I2916" s="6" t="e">
        <f t="shared" si="417"/>
        <v>#VALUE!</v>
      </c>
      <c r="J2916" s="6">
        <f t="shared" si="418"/>
        <v>0.55410312273057372</v>
      </c>
      <c r="K2916" s="6">
        <f t="shared" si="419"/>
        <v>0.55453149001536095</v>
      </c>
      <c r="L2916" s="6">
        <f t="shared" si="420"/>
        <v>0.5669710806697108</v>
      </c>
      <c r="M2916" s="6">
        <f t="shared" si="421"/>
        <v>0.59011406844106462</v>
      </c>
      <c r="N2916">
        <v>1474</v>
      </c>
      <c r="O2916">
        <v>1494</v>
      </c>
      <c r="P2916">
        <v>1475</v>
      </c>
      <c r="Q2916">
        <v>1429</v>
      </c>
      <c r="R2916" s="3" t="s">
        <v>36</v>
      </c>
      <c r="S2916">
        <v>1377</v>
      </c>
      <c r="T2916">
        <v>1302</v>
      </c>
      <c r="U2916">
        <v>1314</v>
      </c>
      <c r="V2916">
        <v>1315</v>
      </c>
      <c r="W2916">
        <v>749</v>
      </c>
      <c r="X2916">
        <v>794</v>
      </c>
      <c r="Y2916">
        <v>802</v>
      </c>
      <c r="Z2916">
        <v>786</v>
      </c>
      <c r="AA2916" s="3" t="s">
        <v>36</v>
      </c>
      <c r="AB2916">
        <v>763</v>
      </c>
      <c r="AC2916">
        <v>722</v>
      </c>
      <c r="AD2916">
        <v>745</v>
      </c>
      <c r="AE2916">
        <v>776</v>
      </c>
    </row>
    <row r="2917" spans="1:31" x14ac:dyDescent="0.2">
      <c r="A2917" s="2" t="s">
        <v>3260</v>
      </c>
      <c r="B2917" t="s">
        <v>3360</v>
      </c>
      <c r="C2917" t="s">
        <v>5099</v>
      </c>
      <c r="D2917" t="str">
        <f t="shared" si="413"/>
        <v>Norton city, Virginia, US</v>
      </c>
      <c r="E2917">
        <f t="shared" si="414"/>
        <v>0.53082191780821919</v>
      </c>
      <c r="F2917">
        <f t="shared" si="415"/>
        <v>0.55309734513274333</v>
      </c>
      <c r="G2917">
        <f t="shared" si="415"/>
        <v>0.54320987654320985</v>
      </c>
      <c r="H2917" s="6">
        <f t="shared" si="416"/>
        <v>0.59571938168846617</v>
      </c>
      <c r="I2917" s="6">
        <f t="shared" si="417"/>
        <v>0.5733015494636472</v>
      </c>
      <c r="J2917" s="6">
        <f t="shared" si="418"/>
        <v>0.66946107784431141</v>
      </c>
      <c r="K2917" s="6">
        <f t="shared" si="419"/>
        <v>0.58301647655259825</v>
      </c>
      <c r="L2917" s="6">
        <f t="shared" si="420"/>
        <v>0.92230576441102752</v>
      </c>
      <c r="M2917" s="6">
        <f t="shared" si="421"/>
        <v>0.87173396674584325</v>
      </c>
      <c r="N2917">
        <v>876</v>
      </c>
      <c r="O2917">
        <v>904</v>
      </c>
      <c r="P2917">
        <v>891</v>
      </c>
      <c r="Q2917">
        <v>841</v>
      </c>
      <c r="R2917">
        <v>839</v>
      </c>
      <c r="S2917">
        <v>835</v>
      </c>
      <c r="T2917">
        <v>789</v>
      </c>
      <c r="U2917">
        <v>798</v>
      </c>
      <c r="V2917">
        <v>842</v>
      </c>
      <c r="W2917">
        <v>465</v>
      </c>
      <c r="X2917">
        <v>500</v>
      </c>
      <c r="Y2917">
        <v>484</v>
      </c>
      <c r="Z2917">
        <v>501</v>
      </c>
      <c r="AA2917">
        <v>481</v>
      </c>
      <c r="AB2917">
        <v>559</v>
      </c>
      <c r="AC2917">
        <v>460</v>
      </c>
      <c r="AD2917">
        <v>736</v>
      </c>
      <c r="AE2917">
        <v>734</v>
      </c>
    </row>
    <row r="2918" spans="1:31" x14ac:dyDescent="0.2">
      <c r="A2918" s="2" t="s">
        <v>4996</v>
      </c>
      <c r="B2918" t="s">
        <v>3360</v>
      </c>
      <c r="C2918" t="s">
        <v>5099</v>
      </c>
      <c r="D2918" t="str">
        <f t="shared" si="413"/>
        <v>Nottoway, Virginia, US</v>
      </c>
      <c r="E2918">
        <f t="shared" si="414"/>
        <v>0.58542820622070724</v>
      </c>
      <c r="F2918">
        <f t="shared" si="415"/>
        <v>0.58845990666100978</v>
      </c>
      <c r="G2918">
        <f t="shared" si="415"/>
        <v>0.61080391322841343</v>
      </c>
      <c r="H2918" s="6">
        <f t="shared" si="416"/>
        <v>0.62172606268784891</v>
      </c>
      <c r="I2918" s="6">
        <f t="shared" si="417"/>
        <v>0.61949956859361521</v>
      </c>
      <c r="J2918" s="6">
        <f t="shared" si="418"/>
        <v>0.61002661934338953</v>
      </c>
      <c r="K2918" s="6">
        <f t="shared" si="419"/>
        <v>0.61662817551963045</v>
      </c>
      <c r="L2918" s="6">
        <f t="shared" si="420"/>
        <v>0.66942148760330578</v>
      </c>
      <c r="M2918" s="6" t="e">
        <f t="shared" si="421"/>
        <v>#VALUE!</v>
      </c>
      <c r="N2918">
        <v>2347</v>
      </c>
      <c r="O2918">
        <v>2357</v>
      </c>
      <c r="P2918">
        <v>2351</v>
      </c>
      <c r="Q2918">
        <v>2329</v>
      </c>
      <c r="R2918">
        <v>2318</v>
      </c>
      <c r="S2918">
        <v>2254</v>
      </c>
      <c r="T2918">
        <v>2165</v>
      </c>
      <c r="U2918">
        <v>2057</v>
      </c>
      <c r="V2918">
        <v>2043</v>
      </c>
      <c r="W2918">
        <v>1374</v>
      </c>
      <c r="X2918">
        <v>1387</v>
      </c>
      <c r="Y2918">
        <v>1436</v>
      </c>
      <c r="Z2918">
        <v>1448</v>
      </c>
      <c r="AA2918">
        <v>1436</v>
      </c>
      <c r="AB2918">
        <v>1375</v>
      </c>
      <c r="AC2918">
        <v>1335</v>
      </c>
      <c r="AD2918">
        <v>1377</v>
      </c>
      <c r="AE2918" s="3" t="s">
        <v>36</v>
      </c>
    </row>
    <row r="2919" spans="1:31" x14ac:dyDescent="0.2">
      <c r="A2919" s="2" t="s">
        <v>3541</v>
      </c>
      <c r="B2919" t="s">
        <v>3360</v>
      </c>
      <c r="C2919" t="s">
        <v>5099</v>
      </c>
      <c r="D2919" t="str">
        <f t="shared" si="413"/>
        <v>Orange, Virginia, US</v>
      </c>
      <c r="E2919">
        <f t="shared" si="414"/>
        <v>0.38146304098046724</v>
      </c>
      <c r="F2919">
        <f t="shared" si="415"/>
        <v>0.41414334994250673</v>
      </c>
      <c r="G2919">
        <f t="shared" si="415"/>
        <v>0.42614731970690323</v>
      </c>
      <c r="H2919" s="6">
        <f t="shared" si="416"/>
        <v>0.40802933796564372</v>
      </c>
      <c r="I2919" s="6">
        <f t="shared" si="417"/>
        <v>0.41650708540788972</v>
      </c>
      <c r="J2919" s="6">
        <f t="shared" si="418"/>
        <v>0.4195055479852054</v>
      </c>
      <c r="K2919" s="6">
        <f t="shared" si="419"/>
        <v>0.41691133294186727</v>
      </c>
      <c r="L2919" s="6">
        <f t="shared" si="420"/>
        <v>0.42515797788309639</v>
      </c>
      <c r="M2919" s="6">
        <f t="shared" si="421"/>
        <v>0.42947827811942074</v>
      </c>
      <c r="N2919">
        <v>5222</v>
      </c>
      <c r="O2919">
        <v>5218</v>
      </c>
      <c r="P2919">
        <v>5186</v>
      </c>
      <c r="Q2919">
        <v>5181</v>
      </c>
      <c r="R2919">
        <v>5222</v>
      </c>
      <c r="S2919">
        <v>5137</v>
      </c>
      <c r="T2919">
        <v>5109</v>
      </c>
      <c r="U2919">
        <v>5064</v>
      </c>
      <c r="V2919">
        <v>5041</v>
      </c>
      <c r="W2919">
        <v>1992</v>
      </c>
      <c r="X2919">
        <v>2161</v>
      </c>
      <c r="Y2919">
        <v>2210</v>
      </c>
      <c r="Z2919">
        <v>2114</v>
      </c>
      <c r="AA2919">
        <v>2175</v>
      </c>
      <c r="AB2919">
        <v>2155</v>
      </c>
      <c r="AC2919">
        <v>2130</v>
      </c>
      <c r="AD2919">
        <v>2153</v>
      </c>
      <c r="AE2919">
        <v>2165</v>
      </c>
    </row>
    <row r="2920" spans="1:31" x14ac:dyDescent="0.2">
      <c r="A2920" s="2" t="s">
        <v>3950</v>
      </c>
      <c r="B2920" t="s">
        <v>3360</v>
      </c>
      <c r="C2920" t="s">
        <v>5099</v>
      </c>
      <c r="D2920" t="str">
        <f t="shared" si="413"/>
        <v>Page, Virginia, US</v>
      </c>
      <c r="E2920">
        <f t="shared" si="414"/>
        <v>0.50581552610224512</v>
      </c>
      <c r="F2920">
        <f t="shared" si="415"/>
        <v>0.49741073862087765</v>
      </c>
      <c r="G2920">
        <f t="shared" si="415"/>
        <v>0.51103752759381893</v>
      </c>
      <c r="H2920" s="6">
        <f t="shared" si="416"/>
        <v>0.48884495905111552</v>
      </c>
      <c r="I2920" s="6">
        <f t="shared" si="417"/>
        <v>0.50770108385624646</v>
      </c>
      <c r="J2920" s="6">
        <f t="shared" si="418"/>
        <v>0.51922520959814977</v>
      </c>
      <c r="K2920" s="6">
        <f t="shared" si="419"/>
        <v>0.51832460732984298</v>
      </c>
      <c r="L2920" s="6">
        <f t="shared" si="420"/>
        <v>0.53853019934543289</v>
      </c>
      <c r="M2920" s="6">
        <f t="shared" si="421"/>
        <v>0.56109276493545479</v>
      </c>
      <c r="N2920">
        <v>3697</v>
      </c>
      <c r="O2920">
        <v>3669</v>
      </c>
      <c r="P2920">
        <v>3624</v>
      </c>
      <c r="Q2920">
        <v>3541</v>
      </c>
      <c r="R2920">
        <v>3506</v>
      </c>
      <c r="S2920">
        <v>3459</v>
      </c>
      <c r="T2920">
        <v>3438</v>
      </c>
      <c r="U2920">
        <v>3361</v>
      </c>
      <c r="V2920">
        <v>3331</v>
      </c>
      <c r="W2920">
        <v>1870</v>
      </c>
      <c r="X2920">
        <v>1825</v>
      </c>
      <c r="Y2920">
        <v>1852</v>
      </c>
      <c r="Z2920">
        <v>1731</v>
      </c>
      <c r="AA2920">
        <v>1780</v>
      </c>
      <c r="AB2920">
        <v>1796</v>
      </c>
      <c r="AC2920">
        <v>1782</v>
      </c>
      <c r="AD2920">
        <v>1810</v>
      </c>
      <c r="AE2920">
        <v>1869</v>
      </c>
    </row>
    <row r="2921" spans="1:31" x14ac:dyDescent="0.2">
      <c r="A2921" s="2" t="s">
        <v>4997</v>
      </c>
      <c r="B2921" t="s">
        <v>3360</v>
      </c>
      <c r="C2921" t="s">
        <v>5099</v>
      </c>
      <c r="D2921" t="str">
        <f t="shared" si="413"/>
        <v>Patrick, Virginia, US</v>
      </c>
      <c r="E2921">
        <f t="shared" si="414"/>
        <v>0.56003191065017954</v>
      </c>
      <c r="F2921">
        <f t="shared" si="415"/>
        <v>0.57609561752988048</v>
      </c>
      <c r="G2921">
        <f t="shared" si="415"/>
        <v>0.5485822306238185</v>
      </c>
      <c r="H2921" s="6">
        <f t="shared" si="416"/>
        <v>0.50937950937950938</v>
      </c>
      <c r="I2921" s="6">
        <f t="shared" si="417"/>
        <v>0.47297762478485372</v>
      </c>
      <c r="J2921" s="6">
        <f t="shared" si="418"/>
        <v>0.46725784447476126</v>
      </c>
      <c r="K2921" s="6">
        <f t="shared" si="419"/>
        <v>0.47093023255813954</v>
      </c>
      <c r="L2921" s="6">
        <f t="shared" si="420"/>
        <v>0.46336996336996339</v>
      </c>
      <c r="M2921" s="6">
        <f t="shared" si="421"/>
        <v>0.49423076923076925</v>
      </c>
      <c r="N2921">
        <v>2507</v>
      </c>
      <c r="O2921">
        <v>2510</v>
      </c>
      <c r="P2921">
        <v>2645</v>
      </c>
      <c r="Q2921">
        <v>2772</v>
      </c>
      <c r="R2921">
        <v>2905</v>
      </c>
      <c r="S2921">
        <v>2932</v>
      </c>
      <c r="T2921">
        <v>2752</v>
      </c>
      <c r="U2921">
        <v>2730</v>
      </c>
      <c r="V2921">
        <v>2600</v>
      </c>
      <c r="W2921">
        <v>1404</v>
      </c>
      <c r="X2921">
        <v>1446</v>
      </c>
      <c r="Y2921">
        <v>1451</v>
      </c>
      <c r="Z2921">
        <v>1412</v>
      </c>
      <c r="AA2921">
        <v>1374</v>
      </c>
      <c r="AB2921">
        <v>1370</v>
      </c>
      <c r="AC2921">
        <v>1296</v>
      </c>
      <c r="AD2921">
        <v>1265</v>
      </c>
      <c r="AE2921">
        <v>1285</v>
      </c>
    </row>
    <row r="2922" spans="1:31" x14ac:dyDescent="0.2">
      <c r="A2922" s="2" t="s">
        <v>3264</v>
      </c>
      <c r="B2922" t="s">
        <v>3360</v>
      </c>
      <c r="C2922" t="s">
        <v>5099</v>
      </c>
      <c r="D2922" t="str">
        <f t="shared" si="413"/>
        <v>Petersburg city, Virginia, US</v>
      </c>
      <c r="E2922">
        <f t="shared" si="414"/>
        <v>0.69484212590704064</v>
      </c>
      <c r="F2922">
        <f t="shared" si="415"/>
        <v>0.78407587119541244</v>
      </c>
      <c r="G2922">
        <f t="shared" si="415"/>
        <v>0.73410013531799734</v>
      </c>
      <c r="H2922" s="6">
        <f t="shared" si="416"/>
        <v>0.81596601073345254</v>
      </c>
      <c r="I2922" s="6" t="e">
        <f t="shared" si="417"/>
        <v>#VALUE!</v>
      </c>
      <c r="J2922" s="6">
        <f t="shared" si="418"/>
        <v>0.9710415693601121</v>
      </c>
      <c r="K2922" s="6">
        <f t="shared" si="419"/>
        <v>0.98128654970760232</v>
      </c>
      <c r="L2922" s="6">
        <f t="shared" si="420"/>
        <v>0.98664440734557601</v>
      </c>
      <c r="M2922" s="6" t="e">
        <f t="shared" si="421"/>
        <v>#VALUE!</v>
      </c>
      <c r="N2922">
        <v>5099</v>
      </c>
      <c r="O2922">
        <v>4534</v>
      </c>
      <c r="P2922">
        <v>4434</v>
      </c>
      <c r="Q2922">
        <v>4472</v>
      </c>
      <c r="R2922" s="3" t="s">
        <v>36</v>
      </c>
      <c r="S2922">
        <v>4282</v>
      </c>
      <c r="T2922">
        <v>4275</v>
      </c>
      <c r="U2922">
        <v>4193</v>
      </c>
      <c r="V2922">
        <v>4194</v>
      </c>
      <c r="W2922">
        <v>3543</v>
      </c>
      <c r="X2922">
        <v>3555</v>
      </c>
      <c r="Y2922">
        <v>3255</v>
      </c>
      <c r="Z2922">
        <v>3649</v>
      </c>
      <c r="AA2922" s="3" t="s">
        <v>36</v>
      </c>
      <c r="AB2922">
        <v>4158</v>
      </c>
      <c r="AC2922">
        <v>4195</v>
      </c>
      <c r="AD2922">
        <v>4137</v>
      </c>
      <c r="AE2922" s="3" t="s">
        <v>36</v>
      </c>
    </row>
    <row r="2923" spans="1:31" x14ac:dyDescent="0.2">
      <c r="A2923" s="2" t="s">
        <v>4998</v>
      </c>
      <c r="B2923" t="s">
        <v>3360</v>
      </c>
      <c r="C2923" t="s">
        <v>5099</v>
      </c>
      <c r="D2923" t="str">
        <f t="shared" si="413"/>
        <v>Pittsylvania, Virginia, US</v>
      </c>
      <c r="E2923">
        <f t="shared" si="414"/>
        <v>0.53348455389933036</v>
      </c>
      <c r="F2923">
        <f t="shared" si="415"/>
        <v>0.50470524607896161</v>
      </c>
      <c r="G2923">
        <f t="shared" si="415"/>
        <v>0.53119965632048116</v>
      </c>
      <c r="H2923" s="6">
        <f t="shared" si="416"/>
        <v>0.54008393414397937</v>
      </c>
      <c r="I2923" s="6">
        <f t="shared" si="417"/>
        <v>0.53844499408538549</v>
      </c>
      <c r="J2923" s="6">
        <f t="shared" si="418"/>
        <v>0.5490853988526897</v>
      </c>
      <c r="K2923" s="6">
        <f t="shared" si="419"/>
        <v>0.5406229579612285</v>
      </c>
      <c r="L2923" s="6">
        <f t="shared" si="420"/>
        <v>0.57935096688152921</v>
      </c>
      <c r="M2923" s="6">
        <f t="shared" si="421"/>
        <v>0.59174674957603168</v>
      </c>
      <c r="N2923">
        <v>9258</v>
      </c>
      <c r="O2923">
        <v>9245</v>
      </c>
      <c r="P2923">
        <v>9311</v>
      </c>
      <c r="Q2923">
        <v>9293</v>
      </c>
      <c r="R2923">
        <v>9299</v>
      </c>
      <c r="S2923">
        <v>9239</v>
      </c>
      <c r="T2923">
        <v>9182</v>
      </c>
      <c r="U2923">
        <v>8998</v>
      </c>
      <c r="V2923">
        <v>8845</v>
      </c>
      <c r="W2923">
        <v>4939</v>
      </c>
      <c r="X2923">
        <v>4666</v>
      </c>
      <c r="Y2923">
        <v>4946</v>
      </c>
      <c r="Z2923">
        <v>5019</v>
      </c>
      <c r="AA2923">
        <v>5007</v>
      </c>
      <c r="AB2923">
        <v>5073</v>
      </c>
      <c r="AC2923">
        <v>4964</v>
      </c>
      <c r="AD2923">
        <v>5213</v>
      </c>
      <c r="AE2923">
        <v>5234</v>
      </c>
    </row>
    <row r="2924" spans="1:31" x14ac:dyDescent="0.2">
      <c r="A2924" s="2" t="s">
        <v>3267</v>
      </c>
      <c r="B2924" t="s">
        <v>3360</v>
      </c>
      <c r="C2924" t="s">
        <v>5099</v>
      </c>
      <c r="D2924" t="str">
        <f t="shared" si="413"/>
        <v>Poquoson city, Virginia, US</v>
      </c>
      <c r="E2924">
        <f t="shared" si="414"/>
        <v>0.12607573149741824</v>
      </c>
      <c r="F2924">
        <f t="shared" si="415"/>
        <v>0.12992831541218638</v>
      </c>
      <c r="G2924">
        <f t="shared" si="415"/>
        <v>0.12</v>
      </c>
      <c r="H2924" s="6">
        <f t="shared" si="416"/>
        <v>0.14884597268016958</v>
      </c>
      <c r="I2924" s="6">
        <f t="shared" si="417"/>
        <v>0.15035799522673032</v>
      </c>
      <c r="J2924" s="6">
        <f t="shared" si="418"/>
        <v>0.14931050879695673</v>
      </c>
      <c r="K2924" s="6">
        <f t="shared" si="419"/>
        <v>0.16326530612244897</v>
      </c>
      <c r="L2924" s="6">
        <f t="shared" si="420"/>
        <v>0.18147268408551068</v>
      </c>
      <c r="M2924" s="6">
        <f t="shared" si="421"/>
        <v>0.14865502595563945</v>
      </c>
      <c r="N2924">
        <v>2324</v>
      </c>
      <c r="O2924">
        <v>2232</v>
      </c>
      <c r="P2924">
        <v>2175</v>
      </c>
      <c r="Q2924">
        <v>2123</v>
      </c>
      <c r="R2924">
        <v>2095</v>
      </c>
      <c r="S2924">
        <v>2103</v>
      </c>
      <c r="T2924">
        <v>2058</v>
      </c>
      <c r="U2924">
        <v>2105</v>
      </c>
      <c r="V2924">
        <v>2119</v>
      </c>
      <c r="W2924">
        <v>293</v>
      </c>
      <c r="X2924">
        <v>290</v>
      </c>
      <c r="Y2924">
        <v>261</v>
      </c>
      <c r="Z2924">
        <v>316</v>
      </c>
      <c r="AA2924">
        <v>315</v>
      </c>
      <c r="AB2924">
        <v>314</v>
      </c>
      <c r="AC2924">
        <v>336</v>
      </c>
      <c r="AD2924">
        <v>382</v>
      </c>
      <c r="AE2924">
        <v>315</v>
      </c>
    </row>
    <row r="2925" spans="1:31" x14ac:dyDescent="0.2">
      <c r="A2925" s="2" t="s">
        <v>3268</v>
      </c>
      <c r="B2925" t="s">
        <v>3360</v>
      </c>
      <c r="C2925" t="s">
        <v>5099</v>
      </c>
      <c r="D2925" t="str">
        <f t="shared" si="413"/>
        <v>Portsmouth city, Virginia, US</v>
      </c>
      <c r="E2925">
        <f t="shared" si="414"/>
        <v>0.58164099768297672</v>
      </c>
      <c r="F2925">
        <f t="shared" si="415"/>
        <v>0.69692869706399674</v>
      </c>
      <c r="G2925">
        <f t="shared" si="415"/>
        <v>0.59733875196643949</v>
      </c>
      <c r="H2925" s="6">
        <f t="shared" si="416"/>
        <v>0.63146292585170338</v>
      </c>
      <c r="I2925" s="6">
        <f t="shared" si="417"/>
        <v>0.64164456233421752</v>
      </c>
      <c r="J2925" s="6">
        <f t="shared" si="418"/>
        <v>0.69705902056675817</v>
      </c>
      <c r="K2925" s="6">
        <f t="shared" si="419"/>
        <v>0.68459958932238196</v>
      </c>
      <c r="L2925" s="6">
        <f t="shared" si="420"/>
        <v>0.76155938349954666</v>
      </c>
      <c r="M2925" s="6">
        <f t="shared" si="421"/>
        <v>0.75481936313008713</v>
      </c>
      <c r="N2925">
        <v>14674</v>
      </c>
      <c r="O2925">
        <v>14782</v>
      </c>
      <c r="P2925">
        <v>15256</v>
      </c>
      <c r="Q2925">
        <v>14970</v>
      </c>
      <c r="R2925">
        <v>15080</v>
      </c>
      <c r="S2925">
        <v>14927</v>
      </c>
      <c r="T2925">
        <v>14610</v>
      </c>
      <c r="U2925">
        <v>14339</v>
      </c>
      <c r="V2925">
        <v>14006</v>
      </c>
      <c r="W2925">
        <v>8535</v>
      </c>
      <c r="X2925">
        <v>10302</v>
      </c>
      <c r="Y2925">
        <v>9113</v>
      </c>
      <c r="Z2925">
        <v>9453</v>
      </c>
      <c r="AA2925">
        <v>9676</v>
      </c>
      <c r="AB2925">
        <v>10405</v>
      </c>
      <c r="AC2925">
        <v>10002</v>
      </c>
      <c r="AD2925">
        <v>10920</v>
      </c>
      <c r="AE2925">
        <v>10572</v>
      </c>
    </row>
    <row r="2926" spans="1:31" x14ac:dyDescent="0.2">
      <c r="A2926" s="2" t="s">
        <v>4999</v>
      </c>
      <c r="B2926" t="s">
        <v>3360</v>
      </c>
      <c r="C2926" t="s">
        <v>5099</v>
      </c>
      <c r="D2926" t="str">
        <f t="shared" si="413"/>
        <v>Powhatan, Virginia, US</v>
      </c>
      <c r="E2926">
        <f t="shared" si="414"/>
        <v>0.17195253505933117</v>
      </c>
      <c r="F2926" t="e">
        <f t="shared" si="415"/>
        <v>#VALUE!</v>
      </c>
      <c r="G2926" t="e">
        <f t="shared" si="415"/>
        <v>#VALUE!</v>
      </c>
      <c r="H2926" s="6">
        <f t="shared" si="416"/>
        <v>0.18399436751936166</v>
      </c>
      <c r="I2926" s="6" t="e">
        <f t="shared" si="417"/>
        <v>#VALUE!</v>
      </c>
      <c r="J2926" s="6">
        <f t="shared" si="418"/>
        <v>0.16814988290398125</v>
      </c>
      <c r="K2926" s="6">
        <f t="shared" si="419"/>
        <v>0.17041725269573371</v>
      </c>
      <c r="L2926" s="6">
        <f t="shared" si="420"/>
        <v>0.20774073210538588</v>
      </c>
      <c r="M2926" s="6" t="e">
        <f t="shared" si="421"/>
        <v>#VALUE!</v>
      </c>
      <c r="N2926">
        <v>4635</v>
      </c>
      <c r="O2926">
        <v>4593</v>
      </c>
      <c r="P2926">
        <v>4470</v>
      </c>
      <c r="Q2926">
        <v>4261</v>
      </c>
      <c r="R2926" s="3" t="s">
        <v>36</v>
      </c>
      <c r="S2926">
        <v>4270</v>
      </c>
      <c r="T2926">
        <v>4266</v>
      </c>
      <c r="U2926">
        <v>4289</v>
      </c>
      <c r="V2926">
        <v>4317</v>
      </c>
      <c r="W2926">
        <v>797</v>
      </c>
      <c r="X2926" s="3" t="s">
        <v>36</v>
      </c>
      <c r="Y2926" s="3" t="s">
        <v>36</v>
      </c>
      <c r="Z2926">
        <v>784</v>
      </c>
      <c r="AA2926" s="3" t="s">
        <v>36</v>
      </c>
      <c r="AB2926">
        <v>718</v>
      </c>
      <c r="AC2926">
        <v>727</v>
      </c>
      <c r="AD2926">
        <v>891</v>
      </c>
      <c r="AE2926" s="3" t="s">
        <v>36</v>
      </c>
    </row>
    <row r="2927" spans="1:31" x14ac:dyDescent="0.2">
      <c r="A2927" s="2" t="s">
        <v>5000</v>
      </c>
      <c r="B2927" t="s">
        <v>3360</v>
      </c>
      <c r="C2927" t="s">
        <v>5099</v>
      </c>
      <c r="D2927" t="str">
        <f t="shared" si="413"/>
        <v>Prince Edward, Virginia, US</v>
      </c>
      <c r="E2927">
        <f t="shared" si="414"/>
        <v>0.63230105840846729</v>
      </c>
      <c r="F2927">
        <f t="shared" si="415"/>
        <v>0.6672206065641878</v>
      </c>
      <c r="G2927">
        <f t="shared" si="415"/>
        <v>0.70258620689655171</v>
      </c>
      <c r="H2927" s="6">
        <f t="shared" si="416"/>
        <v>0.69675723049956184</v>
      </c>
      <c r="I2927" s="6" t="e">
        <f t="shared" si="417"/>
        <v>#VALUE!</v>
      </c>
      <c r="J2927" s="6">
        <f t="shared" si="418"/>
        <v>0.66682509505703425</v>
      </c>
      <c r="K2927" s="6">
        <f t="shared" si="419"/>
        <v>0.70805998125585756</v>
      </c>
      <c r="L2927" s="6">
        <f t="shared" si="420"/>
        <v>0.76007770762506066</v>
      </c>
      <c r="M2927" s="6" t="e">
        <f t="shared" si="421"/>
        <v>#VALUE!</v>
      </c>
      <c r="N2927">
        <v>2551</v>
      </c>
      <c r="O2927">
        <v>2407</v>
      </c>
      <c r="P2927">
        <v>2320</v>
      </c>
      <c r="Q2927">
        <v>2282</v>
      </c>
      <c r="R2927" s="3" t="s">
        <v>36</v>
      </c>
      <c r="S2927">
        <v>2104</v>
      </c>
      <c r="T2927">
        <v>2134</v>
      </c>
      <c r="U2927">
        <v>2059</v>
      </c>
      <c r="V2927">
        <v>2079</v>
      </c>
      <c r="W2927">
        <v>1613</v>
      </c>
      <c r="X2927">
        <v>1606</v>
      </c>
      <c r="Y2927">
        <v>1630</v>
      </c>
      <c r="Z2927">
        <v>1590</v>
      </c>
      <c r="AA2927" s="3" t="s">
        <v>36</v>
      </c>
      <c r="AB2927">
        <v>1403</v>
      </c>
      <c r="AC2927">
        <v>1511</v>
      </c>
      <c r="AD2927">
        <v>1565</v>
      </c>
      <c r="AE2927" s="3" t="s">
        <v>36</v>
      </c>
    </row>
    <row r="2928" spans="1:31" x14ac:dyDescent="0.2">
      <c r="A2928" s="2" t="s">
        <v>5001</v>
      </c>
      <c r="B2928" t="s">
        <v>3360</v>
      </c>
      <c r="C2928" t="s">
        <v>5099</v>
      </c>
      <c r="D2928" t="str">
        <f t="shared" si="413"/>
        <v>Prince George, Virginia, US</v>
      </c>
      <c r="E2928">
        <f t="shared" si="414"/>
        <v>0.36749785038693034</v>
      </c>
      <c r="F2928">
        <f t="shared" si="415"/>
        <v>0.37216526871699285</v>
      </c>
      <c r="G2928">
        <f t="shared" si="415"/>
        <v>0.38894941634241242</v>
      </c>
      <c r="H2928" s="6">
        <f t="shared" si="416"/>
        <v>0.4015661707126077</v>
      </c>
      <c r="I2928" s="6">
        <f t="shared" si="417"/>
        <v>0.41291221551323737</v>
      </c>
      <c r="J2928" s="6">
        <f t="shared" si="418"/>
        <v>0.41146398140975987</v>
      </c>
      <c r="K2928" s="6">
        <f t="shared" si="419"/>
        <v>0.40567793980763261</v>
      </c>
      <c r="L2928" s="6">
        <f t="shared" si="420"/>
        <v>0.42904551201011376</v>
      </c>
      <c r="M2928" s="6" t="e">
        <f t="shared" si="421"/>
        <v>#VALUE!</v>
      </c>
      <c r="N2928">
        <v>5815</v>
      </c>
      <c r="O2928">
        <v>6438</v>
      </c>
      <c r="P2928">
        <v>6425</v>
      </c>
      <c r="Q2928">
        <v>6385</v>
      </c>
      <c r="R2928">
        <v>6459</v>
      </c>
      <c r="S2928">
        <v>6455</v>
      </c>
      <c r="T2928">
        <v>6446</v>
      </c>
      <c r="U2928">
        <v>6328</v>
      </c>
      <c r="V2928">
        <v>6360</v>
      </c>
      <c r="W2928">
        <v>2137</v>
      </c>
      <c r="X2928">
        <v>2396</v>
      </c>
      <c r="Y2928">
        <v>2499</v>
      </c>
      <c r="Z2928">
        <v>2564</v>
      </c>
      <c r="AA2928">
        <v>2667</v>
      </c>
      <c r="AB2928">
        <v>2656</v>
      </c>
      <c r="AC2928">
        <v>2615</v>
      </c>
      <c r="AD2928">
        <v>2715</v>
      </c>
      <c r="AE2928" s="3" t="s">
        <v>36</v>
      </c>
    </row>
    <row r="2929" spans="1:31" x14ac:dyDescent="0.2">
      <c r="A2929" s="2" t="s">
        <v>5002</v>
      </c>
      <c r="B2929" t="s">
        <v>3360</v>
      </c>
      <c r="C2929" t="s">
        <v>5099</v>
      </c>
      <c r="D2929" t="str">
        <f t="shared" si="413"/>
        <v>Prince William, Virginia, US</v>
      </c>
      <c r="E2929">
        <f t="shared" si="414"/>
        <v>0.35313953342609655</v>
      </c>
      <c r="F2929">
        <f t="shared" si="415"/>
        <v>0.36166769327391091</v>
      </c>
      <c r="G2929">
        <f t="shared" si="415"/>
        <v>0.37703840869721045</v>
      </c>
      <c r="H2929" s="6">
        <f t="shared" si="416"/>
        <v>0.38543144173397259</v>
      </c>
      <c r="I2929" s="6">
        <f t="shared" si="417"/>
        <v>0.39721117380445842</v>
      </c>
      <c r="J2929" s="6">
        <f t="shared" si="418"/>
        <v>0.39593103526968587</v>
      </c>
      <c r="K2929" s="6">
        <f t="shared" si="419"/>
        <v>0.39950839450213665</v>
      </c>
      <c r="L2929" s="6">
        <f t="shared" si="420"/>
        <v>0.41184844137501531</v>
      </c>
      <c r="M2929" s="6">
        <f t="shared" si="421"/>
        <v>0.41961593045946427</v>
      </c>
      <c r="N2929">
        <v>79773</v>
      </c>
      <c r="O2929">
        <v>82797</v>
      </c>
      <c r="P2929">
        <v>83705</v>
      </c>
      <c r="Q2929">
        <v>85307</v>
      </c>
      <c r="R2929">
        <v>86488</v>
      </c>
      <c r="S2929">
        <v>87639</v>
      </c>
      <c r="T2929">
        <v>88689</v>
      </c>
      <c r="U2929">
        <v>89919</v>
      </c>
      <c r="V2929">
        <v>90192</v>
      </c>
      <c r="W2929">
        <v>28171</v>
      </c>
      <c r="X2929">
        <v>29945</v>
      </c>
      <c r="Y2929">
        <v>31560</v>
      </c>
      <c r="Z2929">
        <v>32880</v>
      </c>
      <c r="AA2929">
        <v>34354</v>
      </c>
      <c r="AB2929">
        <v>34699</v>
      </c>
      <c r="AC2929">
        <v>35432</v>
      </c>
      <c r="AD2929">
        <v>37033</v>
      </c>
      <c r="AE2929">
        <v>37846</v>
      </c>
    </row>
    <row r="2930" spans="1:31" x14ac:dyDescent="0.2">
      <c r="A2930" s="2" t="s">
        <v>3498</v>
      </c>
      <c r="B2930" t="s">
        <v>3360</v>
      </c>
      <c r="C2930" t="s">
        <v>5099</v>
      </c>
      <c r="D2930" t="str">
        <f t="shared" si="413"/>
        <v>Pulaski, Virginia, US</v>
      </c>
      <c r="E2930">
        <f t="shared" si="414"/>
        <v>0.49562433297758807</v>
      </c>
      <c r="F2930">
        <f t="shared" si="415"/>
        <v>0.4989106753812636</v>
      </c>
      <c r="G2930">
        <f t="shared" si="415"/>
        <v>0.49646017699115041</v>
      </c>
      <c r="H2930" s="6">
        <f t="shared" si="416"/>
        <v>0.50469798657718123</v>
      </c>
      <c r="I2930" s="6">
        <f t="shared" si="417"/>
        <v>0.50970654627539502</v>
      </c>
      <c r="J2930" s="6">
        <f t="shared" si="418"/>
        <v>0.53382420616658999</v>
      </c>
      <c r="K2930" s="6">
        <f t="shared" si="419"/>
        <v>0.54098360655737709</v>
      </c>
      <c r="L2930" s="6">
        <f t="shared" si="420"/>
        <v>0.62628189840209869</v>
      </c>
      <c r="M2930" s="6">
        <f t="shared" si="421"/>
        <v>0.65180102915951976</v>
      </c>
      <c r="N2930">
        <v>4685</v>
      </c>
      <c r="O2930">
        <v>4590</v>
      </c>
      <c r="P2930">
        <v>4520</v>
      </c>
      <c r="Q2930">
        <v>4470</v>
      </c>
      <c r="R2930">
        <v>4430</v>
      </c>
      <c r="S2930">
        <v>4346</v>
      </c>
      <c r="T2930">
        <v>4270</v>
      </c>
      <c r="U2930">
        <v>4193</v>
      </c>
      <c r="V2930">
        <v>4081</v>
      </c>
      <c r="W2930">
        <v>2322</v>
      </c>
      <c r="X2930">
        <v>2290</v>
      </c>
      <c r="Y2930">
        <v>2244</v>
      </c>
      <c r="Z2930">
        <v>2256</v>
      </c>
      <c r="AA2930">
        <v>2258</v>
      </c>
      <c r="AB2930">
        <v>2320</v>
      </c>
      <c r="AC2930">
        <v>2310</v>
      </c>
      <c r="AD2930">
        <v>2626</v>
      </c>
      <c r="AE2930">
        <v>2660</v>
      </c>
    </row>
    <row r="2931" spans="1:31" x14ac:dyDescent="0.2">
      <c r="A2931" s="2" t="s">
        <v>3272</v>
      </c>
      <c r="B2931" t="s">
        <v>3360</v>
      </c>
      <c r="C2931" t="s">
        <v>5099</v>
      </c>
      <c r="D2931" t="str">
        <f t="shared" si="413"/>
        <v>Radford city, Virginia, US</v>
      </c>
      <c r="E2931">
        <f t="shared" si="414"/>
        <v>0.39566049776643269</v>
      </c>
      <c r="F2931">
        <f t="shared" si="415"/>
        <v>0.38970120788302609</v>
      </c>
      <c r="G2931">
        <f t="shared" si="415"/>
        <v>0.39490445859872614</v>
      </c>
      <c r="H2931" s="6">
        <f t="shared" si="416"/>
        <v>0.42307692307692307</v>
      </c>
      <c r="I2931" s="6">
        <f t="shared" si="417"/>
        <v>0.43810096153846156</v>
      </c>
      <c r="J2931" s="6">
        <f t="shared" si="418"/>
        <v>0.42745334136062613</v>
      </c>
      <c r="K2931" s="6">
        <f t="shared" si="419"/>
        <v>0.43399638336347196</v>
      </c>
      <c r="L2931" s="6">
        <f t="shared" si="420"/>
        <v>0.45505269683818972</v>
      </c>
      <c r="M2931" s="6">
        <f t="shared" si="421"/>
        <v>0.44775212636695016</v>
      </c>
      <c r="N2931">
        <v>1567</v>
      </c>
      <c r="O2931">
        <v>1573</v>
      </c>
      <c r="P2931">
        <v>1570</v>
      </c>
      <c r="Q2931">
        <v>1612</v>
      </c>
      <c r="R2931">
        <v>1664</v>
      </c>
      <c r="S2931">
        <v>1661</v>
      </c>
      <c r="T2931">
        <v>1659</v>
      </c>
      <c r="U2931">
        <v>1613</v>
      </c>
      <c r="V2931">
        <v>1646</v>
      </c>
      <c r="W2931">
        <v>620</v>
      </c>
      <c r="X2931">
        <v>613</v>
      </c>
      <c r="Y2931">
        <v>620</v>
      </c>
      <c r="Z2931">
        <v>682</v>
      </c>
      <c r="AA2931">
        <v>729</v>
      </c>
      <c r="AB2931">
        <v>710</v>
      </c>
      <c r="AC2931">
        <v>720</v>
      </c>
      <c r="AD2931">
        <v>734</v>
      </c>
      <c r="AE2931">
        <v>737</v>
      </c>
    </row>
    <row r="2932" spans="1:31" x14ac:dyDescent="0.2">
      <c r="A2932" s="2" t="s">
        <v>5003</v>
      </c>
      <c r="B2932" t="s">
        <v>3360</v>
      </c>
      <c r="C2932" t="s">
        <v>5099</v>
      </c>
      <c r="D2932" t="str">
        <f t="shared" si="413"/>
        <v>Rappahannock, Virginia, US</v>
      </c>
      <c r="E2932">
        <f t="shared" si="414"/>
        <v>0.34051724137931033</v>
      </c>
      <c r="F2932">
        <f t="shared" si="415"/>
        <v>0.4220489977728285</v>
      </c>
      <c r="G2932">
        <f t="shared" si="415"/>
        <v>0.33951965065502182</v>
      </c>
      <c r="H2932" s="6">
        <f t="shared" si="416"/>
        <v>0.3458149779735683</v>
      </c>
      <c r="I2932" s="6">
        <f t="shared" si="417"/>
        <v>0.32644178454842221</v>
      </c>
      <c r="J2932" s="6">
        <f t="shared" si="418"/>
        <v>0.30313199105145416</v>
      </c>
      <c r="K2932" s="6">
        <f t="shared" si="419"/>
        <v>0.30715935334872979</v>
      </c>
      <c r="L2932" s="6">
        <f t="shared" si="420"/>
        <v>0.34782608695652173</v>
      </c>
      <c r="M2932" s="6">
        <f t="shared" si="421"/>
        <v>0.37780548628428928</v>
      </c>
      <c r="N2932">
        <v>928</v>
      </c>
      <c r="O2932">
        <v>898</v>
      </c>
      <c r="P2932">
        <v>916</v>
      </c>
      <c r="Q2932">
        <v>908</v>
      </c>
      <c r="R2932">
        <v>919</v>
      </c>
      <c r="S2932">
        <v>894</v>
      </c>
      <c r="T2932">
        <v>866</v>
      </c>
      <c r="U2932">
        <v>851</v>
      </c>
      <c r="V2932">
        <v>802</v>
      </c>
      <c r="W2932">
        <v>316</v>
      </c>
      <c r="X2932">
        <v>379</v>
      </c>
      <c r="Y2932">
        <v>311</v>
      </c>
      <c r="Z2932">
        <v>314</v>
      </c>
      <c r="AA2932">
        <v>300</v>
      </c>
      <c r="AB2932">
        <v>271</v>
      </c>
      <c r="AC2932">
        <v>266</v>
      </c>
      <c r="AD2932">
        <v>296</v>
      </c>
      <c r="AE2932">
        <v>303</v>
      </c>
    </row>
    <row r="2933" spans="1:31" x14ac:dyDescent="0.2">
      <c r="A2933" s="2" t="s">
        <v>3276</v>
      </c>
      <c r="B2933" t="s">
        <v>3360</v>
      </c>
      <c r="C2933" t="s">
        <v>5099</v>
      </c>
      <c r="D2933" t="str">
        <f t="shared" si="413"/>
        <v>Richmond city, Virginia, US</v>
      </c>
      <c r="E2933">
        <f t="shared" si="414"/>
        <v>0.69859771346909616</v>
      </c>
      <c r="F2933">
        <f t="shared" si="415"/>
        <v>0.70920599460113565</v>
      </c>
      <c r="G2933">
        <f t="shared" si="415"/>
        <v>0.74729878721058429</v>
      </c>
      <c r="H2933" s="6">
        <f t="shared" si="416"/>
        <v>0.71352000343038469</v>
      </c>
      <c r="I2933" s="6">
        <f t="shared" si="417"/>
        <v>0.91055555555555556</v>
      </c>
      <c r="J2933" s="6">
        <f t="shared" si="418"/>
        <v>0.93614709206294011</v>
      </c>
      <c r="K2933" s="6">
        <f t="shared" si="419"/>
        <v>0.89672158291249271</v>
      </c>
      <c r="L2933" s="6">
        <f t="shared" si="420"/>
        <v>0.87953100487160429</v>
      </c>
      <c r="M2933" s="6" t="e">
        <f t="shared" si="421"/>
        <v>#VALUE!</v>
      </c>
      <c r="N2933">
        <v>22392</v>
      </c>
      <c r="O2933">
        <v>21486</v>
      </c>
      <c r="P2933">
        <v>22675</v>
      </c>
      <c r="Q2933">
        <v>23321</v>
      </c>
      <c r="R2933">
        <v>23400</v>
      </c>
      <c r="S2933">
        <v>23006</v>
      </c>
      <c r="T2933">
        <v>24158</v>
      </c>
      <c r="U2933">
        <v>24222</v>
      </c>
      <c r="V2933">
        <v>24037</v>
      </c>
      <c r="W2933">
        <v>15643</v>
      </c>
      <c r="X2933">
        <v>15238</v>
      </c>
      <c r="Y2933">
        <v>16945</v>
      </c>
      <c r="Z2933">
        <v>16640</v>
      </c>
      <c r="AA2933">
        <v>21307</v>
      </c>
      <c r="AB2933">
        <v>21537</v>
      </c>
      <c r="AC2933">
        <v>21663</v>
      </c>
      <c r="AD2933">
        <v>21304</v>
      </c>
      <c r="AE2933" s="3" t="s">
        <v>36</v>
      </c>
    </row>
    <row r="2934" spans="1:31" x14ac:dyDescent="0.2">
      <c r="A2934" s="2" t="s">
        <v>3763</v>
      </c>
      <c r="B2934" t="s">
        <v>3360</v>
      </c>
      <c r="C2934" t="s">
        <v>5099</v>
      </c>
      <c r="D2934" t="str">
        <f t="shared" si="413"/>
        <v>Richmond, Virginia, US</v>
      </c>
      <c r="E2934">
        <f t="shared" si="414"/>
        <v>0.50164744645799009</v>
      </c>
      <c r="F2934">
        <f t="shared" si="415"/>
        <v>0.51062022090059478</v>
      </c>
      <c r="G2934">
        <f t="shared" si="415"/>
        <v>0.52177625960717333</v>
      </c>
      <c r="H2934" s="6">
        <f t="shared" si="416"/>
        <v>0.54906731549067311</v>
      </c>
      <c r="I2934" s="6" t="e">
        <f t="shared" si="417"/>
        <v>#VALUE!</v>
      </c>
      <c r="J2934" s="6">
        <f t="shared" si="418"/>
        <v>0.54602184087363492</v>
      </c>
      <c r="K2934" s="6">
        <f t="shared" si="419"/>
        <v>0.5334855403348554</v>
      </c>
      <c r="L2934" s="6">
        <f t="shared" si="420"/>
        <v>0.57261724659606661</v>
      </c>
      <c r="M2934" s="6" t="e">
        <f t="shared" si="421"/>
        <v>#VALUE!</v>
      </c>
      <c r="N2934">
        <v>1214</v>
      </c>
      <c r="O2934">
        <v>1177</v>
      </c>
      <c r="P2934">
        <v>1171</v>
      </c>
      <c r="Q2934">
        <v>1233</v>
      </c>
      <c r="R2934" s="3" t="s">
        <v>36</v>
      </c>
      <c r="S2934">
        <v>1282</v>
      </c>
      <c r="T2934">
        <v>1314</v>
      </c>
      <c r="U2934">
        <v>1322</v>
      </c>
      <c r="V2934">
        <v>1314</v>
      </c>
      <c r="W2934">
        <v>609</v>
      </c>
      <c r="X2934">
        <v>601</v>
      </c>
      <c r="Y2934">
        <v>611</v>
      </c>
      <c r="Z2934">
        <v>677</v>
      </c>
      <c r="AA2934" s="3" t="s">
        <v>36</v>
      </c>
      <c r="AB2934">
        <v>700</v>
      </c>
      <c r="AC2934">
        <v>701</v>
      </c>
      <c r="AD2934">
        <v>757</v>
      </c>
      <c r="AE2934" s="3" t="s">
        <v>36</v>
      </c>
    </row>
    <row r="2935" spans="1:31" x14ac:dyDescent="0.2">
      <c r="A2935" s="2" t="s">
        <v>3277</v>
      </c>
      <c r="B2935" t="s">
        <v>3360</v>
      </c>
      <c r="C2935" t="s">
        <v>5099</v>
      </c>
      <c r="D2935" t="str">
        <f t="shared" si="413"/>
        <v>Roanoke city, Virginia, US</v>
      </c>
      <c r="E2935">
        <f t="shared" si="414"/>
        <v>0.59789855072463771</v>
      </c>
      <c r="F2935">
        <f t="shared" si="415"/>
        <v>0.6133689453547968</v>
      </c>
      <c r="G2935">
        <f t="shared" si="415"/>
        <v>0.68068669527896997</v>
      </c>
      <c r="H2935" s="6">
        <f t="shared" si="416"/>
        <v>0.69357681731650567</v>
      </c>
      <c r="I2935" s="6">
        <f t="shared" si="417"/>
        <v>0.70433805980626141</v>
      </c>
      <c r="J2935" s="6">
        <f t="shared" si="418"/>
        <v>0.81185621189825519</v>
      </c>
      <c r="K2935" s="6">
        <f t="shared" si="419"/>
        <v>0.79737691120774301</v>
      </c>
      <c r="L2935" s="6">
        <f t="shared" si="420"/>
        <v>0.81226106902064366</v>
      </c>
      <c r="M2935" s="6">
        <f t="shared" si="421"/>
        <v>0.92683096630465056</v>
      </c>
      <c r="N2935">
        <v>13800</v>
      </c>
      <c r="O2935">
        <v>13853</v>
      </c>
      <c r="P2935">
        <v>13980</v>
      </c>
      <c r="Q2935">
        <v>14183</v>
      </c>
      <c r="R2935">
        <v>14246</v>
      </c>
      <c r="S2935">
        <v>14271</v>
      </c>
      <c r="T2935">
        <v>14258</v>
      </c>
      <c r="U2935">
        <v>14387</v>
      </c>
      <c r="V2935">
        <v>14364</v>
      </c>
      <c r="W2935">
        <v>8251</v>
      </c>
      <c r="X2935">
        <v>8497</v>
      </c>
      <c r="Y2935">
        <v>9516</v>
      </c>
      <c r="Z2935">
        <v>9837</v>
      </c>
      <c r="AA2935">
        <v>10034</v>
      </c>
      <c r="AB2935">
        <v>11586</v>
      </c>
      <c r="AC2935">
        <v>11369</v>
      </c>
      <c r="AD2935">
        <v>11686</v>
      </c>
      <c r="AE2935">
        <v>13313</v>
      </c>
    </row>
    <row r="2936" spans="1:31" x14ac:dyDescent="0.2">
      <c r="A2936" s="2" t="s">
        <v>5004</v>
      </c>
      <c r="B2936" t="s">
        <v>3360</v>
      </c>
      <c r="C2936" t="s">
        <v>5099</v>
      </c>
      <c r="D2936" t="str">
        <f t="shared" si="413"/>
        <v>Roanoke, Virginia, US</v>
      </c>
      <c r="E2936">
        <f t="shared" si="414"/>
        <v>0.24125243488925763</v>
      </c>
      <c r="F2936">
        <f t="shared" si="415"/>
        <v>0.24947053238881181</v>
      </c>
      <c r="G2936">
        <f t="shared" si="415"/>
        <v>0.26234410327474289</v>
      </c>
      <c r="H2936" s="6">
        <f t="shared" si="416"/>
        <v>0.26995030692779887</v>
      </c>
      <c r="I2936" s="6">
        <f t="shared" si="417"/>
        <v>0.26836875317327918</v>
      </c>
      <c r="J2936" s="6">
        <f t="shared" si="418"/>
        <v>0.26606236403190719</v>
      </c>
      <c r="K2936" s="6">
        <f t="shared" si="419"/>
        <v>0.26234070602021387</v>
      </c>
      <c r="L2936" s="6">
        <f t="shared" si="420"/>
        <v>0.30230156388315138</v>
      </c>
      <c r="M2936" s="6">
        <f t="shared" si="421"/>
        <v>0.29927439656448984</v>
      </c>
      <c r="N2936">
        <v>13861</v>
      </c>
      <c r="O2936">
        <v>13693</v>
      </c>
      <c r="P2936">
        <v>13711</v>
      </c>
      <c r="Q2936">
        <v>13684</v>
      </c>
      <c r="R2936">
        <v>13787</v>
      </c>
      <c r="S2936">
        <v>13790</v>
      </c>
      <c r="T2936">
        <v>13654</v>
      </c>
      <c r="U2936">
        <v>13556</v>
      </c>
      <c r="V2936">
        <v>13506</v>
      </c>
      <c r="W2936">
        <v>3344</v>
      </c>
      <c r="X2936">
        <v>3416</v>
      </c>
      <c r="Y2936">
        <v>3597</v>
      </c>
      <c r="Z2936">
        <v>3694</v>
      </c>
      <c r="AA2936">
        <v>3700</v>
      </c>
      <c r="AB2936">
        <v>3669</v>
      </c>
      <c r="AC2936">
        <v>3582</v>
      </c>
      <c r="AD2936">
        <v>4098</v>
      </c>
      <c r="AE2936">
        <v>4042</v>
      </c>
    </row>
    <row r="2937" spans="1:31" x14ac:dyDescent="0.2">
      <c r="A2937" s="2" t="s">
        <v>5005</v>
      </c>
      <c r="B2937" t="s">
        <v>3360</v>
      </c>
      <c r="C2937" t="s">
        <v>5099</v>
      </c>
      <c r="D2937" t="str">
        <f t="shared" si="413"/>
        <v>Rockbridge, Virginia, US</v>
      </c>
      <c r="E2937">
        <f t="shared" si="414"/>
        <v>0.40589116325511732</v>
      </c>
      <c r="F2937">
        <f t="shared" si="415"/>
        <v>0.41700610997963339</v>
      </c>
      <c r="G2937">
        <f t="shared" si="415"/>
        <v>0.41001011122345804</v>
      </c>
      <c r="H2937" s="6">
        <f t="shared" si="416"/>
        <v>0.4220489977728285</v>
      </c>
      <c r="I2937" s="6">
        <f t="shared" si="417"/>
        <v>0.40835654596100279</v>
      </c>
      <c r="J2937" s="6">
        <f t="shared" si="418"/>
        <v>0.41685912240184758</v>
      </c>
      <c r="K2937" s="6">
        <f t="shared" si="419"/>
        <v>0.37462775461584275</v>
      </c>
      <c r="L2937" s="6">
        <f t="shared" si="420"/>
        <v>0.44166666666666665</v>
      </c>
      <c r="M2937" s="6">
        <f t="shared" si="421"/>
        <v>0.42736077481840196</v>
      </c>
      <c r="N2937">
        <v>2003</v>
      </c>
      <c r="O2937">
        <v>1964</v>
      </c>
      <c r="P2937">
        <v>1978</v>
      </c>
      <c r="Q2937">
        <v>1796</v>
      </c>
      <c r="R2937">
        <v>1795</v>
      </c>
      <c r="S2937">
        <v>1732</v>
      </c>
      <c r="T2937">
        <v>1679</v>
      </c>
      <c r="U2937">
        <v>1680</v>
      </c>
      <c r="V2937">
        <v>1652</v>
      </c>
      <c r="W2937">
        <v>813</v>
      </c>
      <c r="X2937">
        <v>819</v>
      </c>
      <c r="Y2937">
        <v>811</v>
      </c>
      <c r="Z2937">
        <v>758</v>
      </c>
      <c r="AA2937">
        <v>733</v>
      </c>
      <c r="AB2937">
        <v>722</v>
      </c>
      <c r="AC2937">
        <v>629</v>
      </c>
      <c r="AD2937">
        <v>742</v>
      </c>
      <c r="AE2937">
        <v>706</v>
      </c>
    </row>
    <row r="2938" spans="1:31" x14ac:dyDescent="0.2">
      <c r="A2938" s="2" t="s">
        <v>4407</v>
      </c>
      <c r="B2938" t="s">
        <v>3360</v>
      </c>
      <c r="C2938" t="s">
        <v>5099</v>
      </c>
      <c r="D2938" t="str">
        <f t="shared" si="413"/>
        <v>Rockingham, Virginia, US</v>
      </c>
      <c r="E2938">
        <f t="shared" si="414"/>
        <v>0.36846173666580778</v>
      </c>
      <c r="F2938">
        <f t="shared" si="415"/>
        <v>0.38220757825370677</v>
      </c>
      <c r="G2938">
        <f t="shared" si="415"/>
        <v>0.38750216675333682</v>
      </c>
      <c r="H2938" s="6">
        <f t="shared" si="416"/>
        <v>0.38859792221172834</v>
      </c>
      <c r="I2938" s="6">
        <f t="shared" si="417"/>
        <v>0.39446069155341473</v>
      </c>
      <c r="J2938" s="6">
        <f t="shared" si="418"/>
        <v>0.38495879120879123</v>
      </c>
      <c r="K2938" s="6">
        <f t="shared" si="419"/>
        <v>0.37380850150279088</v>
      </c>
      <c r="L2938" s="6">
        <f t="shared" si="420"/>
        <v>0.40037934304681438</v>
      </c>
      <c r="M2938" s="6">
        <f t="shared" si="421"/>
        <v>0.39570683314803728</v>
      </c>
      <c r="N2938">
        <v>11643</v>
      </c>
      <c r="O2938">
        <v>11533</v>
      </c>
      <c r="P2938">
        <v>11538</v>
      </c>
      <c r="Q2938">
        <v>11647</v>
      </c>
      <c r="R2938">
        <v>11626</v>
      </c>
      <c r="S2938">
        <v>11648</v>
      </c>
      <c r="T2938">
        <v>11645</v>
      </c>
      <c r="U2938">
        <v>11599</v>
      </c>
      <c r="V2938">
        <v>11693</v>
      </c>
      <c r="W2938">
        <v>4290</v>
      </c>
      <c r="X2938">
        <v>4408</v>
      </c>
      <c r="Y2938">
        <v>4471</v>
      </c>
      <c r="Z2938">
        <v>4526</v>
      </c>
      <c r="AA2938">
        <v>4586</v>
      </c>
      <c r="AB2938">
        <v>4484</v>
      </c>
      <c r="AC2938">
        <v>4353</v>
      </c>
      <c r="AD2938">
        <v>4644</v>
      </c>
      <c r="AE2938">
        <v>4627</v>
      </c>
    </row>
    <row r="2939" spans="1:31" x14ac:dyDescent="0.2">
      <c r="A2939" s="2" t="s">
        <v>3433</v>
      </c>
      <c r="B2939" t="s">
        <v>3360</v>
      </c>
      <c r="C2939" t="s">
        <v>5099</v>
      </c>
      <c r="D2939" t="str">
        <f t="shared" si="413"/>
        <v>Russell, Virginia, US</v>
      </c>
      <c r="E2939">
        <f t="shared" si="414"/>
        <v>0.5236403995560488</v>
      </c>
      <c r="F2939">
        <f t="shared" si="415"/>
        <v>0.50852466469652191</v>
      </c>
      <c r="G2939">
        <f t="shared" si="415"/>
        <v>0.53560090702947849</v>
      </c>
      <c r="H2939" s="6">
        <f t="shared" si="416"/>
        <v>0.55892899832655984</v>
      </c>
      <c r="I2939" s="6">
        <f t="shared" si="417"/>
        <v>0.56763227196552546</v>
      </c>
      <c r="J2939" s="6">
        <f t="shared" si="418"/>
        <v>0.56573116691285086</v>
      </c>
      <c r="K2939" s="6">
        <f t="shared" si="419"/>
        <v>0.60165870821814527</v>
      </c>
      <c r="L2939" s="6">
        <f t="shared" si="420"/>
        <v>0.6191845269210664</v>
      </c>
      <c r="M2939" s="6" t="e">
        <f t="shared" si="421"/>
        <v>#VALUE!</v>
      </c>
      <c r="N2939">
        <v>4505</v>
      </c>
      <c r="O2939">
        <v>4399</v>
      </c>
      <c r="P2939">
        <v>4410</v>
      </c>
      <c r="Q2939">
        <v>4183</v>
      </c>
      <c r="R2939">
        <v>4177</v>
      </c>
      <c r="S2939">
        <v>4062</v>
      </c>
      <c r="T2939">
        <v>3979</v>
      </c>
      <c r="U2939">
        <v>3826</v>
      </c>
      <c r="V2939">
        <v>3785</v>
      </c>
      <c r="W2939">
        <v>2359</v>
      </c>
      <c r="X2939">
        <v>2237</v>
      </c>
      <c r="Y2939">
        <v>2362</v>
      </c>
      <c r="Z2939">
        <v>2338</v>
      </c>
      <c r="AA2939">
        <v>2371</v>
      </c>
      <c r="AB2939">
        <v>2298</v>
      </c>
      <c r="AC2939">
        <v>2394</v>
      </c>
      <c r="AD2939">
        <v>2369</v>
      </c>
      <c r="AE2939" s="3" t="s">
        <v>36</v>
      </c>
    </row>
    <row r="2940" spans="1:31" x14ac:dyDescent="0.2">
      <c r="A2940" s="2" t="s">
        <v>3279</v>
      </c>
      <c r="B2940" t="s">
        <v>3360</v>
      </c>
      <c r="C2940" t="s">
        <v>5099</v>
      </c>
      <c r="D2940" t="str">
        <f t="shared" si="413"/>
        <v>Salem city, Virginia, US</v>
      </c>
      <c r="E2940">
        <f t="shared" si="414"/>
        <v>0.2980671414038657</v>
      </c>
      <c r="F2940">
        <f t="shared" si="415"/>
        <v>0.32073544433094997</v>
      </c>
      <c r="G2940">
        <f t="shared" si="415"/>
        <v>0.31818181818181818</v>
      </c>
      <c r="H2940" s="6">
        <f t="shared" si="416"/>
        <v>0.319353998437093</v>
      </c>
      <c r="I2940" s="6" t="e">
        <f t="shared" si="417"/>
        <v>#VALUE!</v>
      </c>
      <c r="J2940" s="6">
        <f t="shared" si="418"/>
        <v>0.29989495798319327</v>
      </c>
      <c r="K2940" s="6">
        <f t="shared" si="419"/>
        <v>0.32346832814122534</v>
      </c>
      <c r="L2940" s="6">
        <f t="shared" si="420"/>
        <v>0.3670629901340754</v>
      </c>
      <c r="M2940" s="6" t="e">
        <f t="shared" si="421"/>
        <v>#VALUE!</v>
      </c>
      <c r="N2940">
        <v>3932</v>
      </c>
      <c r="O2940">
        <v>3916</v>
      </c>
      <c r="P2940">
        <v>3850</v>
      </c>
      <c r="Q2940">
        <v>3839</v>
      </c>
      <c r="R2940" s="3" t="s">
        <v>36</v>
      </c>
      <c r="S2940">
        <v>3808</v>
      </c>
      <c r="T2940">
        <v>3852</v>
      </c>
      <c r="U2940">
        <v>3953</v>
      </c>
      <c r="V2940">
        <v>3958</v>
      </c>
      <c r="W2940">
        <v>1172</v>
      </c>
      <c r="X2940">
        <v>1256</v>
      </c>
      <c r="Y2940">
        <v>1225</v>
      </c>
      <c r="Z2940">
        <v>1226</v>
      </c>
      <c r="AA2940" s="3" t="s">
        <v>36</v>
      </c>
      <c r="AB2940">
        <v>1142</v>
      </c>
      <c r="AC2940">
        <v>1246</v>
      </c>
      <c r="AD2940">
        <v>1451</v>
      </c>
      <c r="AE2940" s="3" t="s">
        <v>36</v>
      </c>
    </row>
    <row r="2941" spans="1:31" x14ac:dyDescent="0.2">
      <c r="A2941" s="2" t="s">
        <v>3500</v>
      </c>
      <c r="B2941" t="s">
        <v>3360</v>
      </c>
      <c r="C2941" t="s">
        <v>5099</v>
      </c>
      <c r="D2941" t="str">
        <f t="shared" si="413"/>
        <v>Scott, Virginia, US</v>
      </c>
      <c r="E2941">
        <f t="shared" si="414"/>
        <v>0.56223060344827591</v>
      </c>
      <c r="F2941">
        <f t="shared" si="415"/>
        <v>0.57267521134442323</v>
      </c>
      <c r="G2941">
        <f t="shared" si="415"/>
        <v>0.54710237426601993</v>
      </c>
      <c r="H2941" s="6">
        <f t="shared" si="416"/>
        <v>0.57038007863695939</v>
      </c>
      <c r="I2941" s="6">
        <f t="shared" si="417"/>
        <v>0.54242664551942898</v>
      </c>
      <c r="J2941" s="6">
        <f t="shared" si="418"/>
        <v>0.57086717317264868</v>
      </c>
      <c r="K2941" s="6">
        <f t="shared" si="419"/>
        <v>0.58681672025723475</v>
      </c>
      <c r="L2941" s="6">
        <f t="shared" si="420"/>
        <v>0.62313117066290546</v>
      </c>
      <c r="M2941" s="6">
        <f t="shared" si="421"/>
        <v>0.64534390036795919</v>
      </c>
      <c r="N2941">
        <v>3712</v>
      </c>
      <c r="O2941">
        <v>3667</v>
      </c>
      <c r="P2941">
        <v>3917</v>
      </c>
      <c r="Q2941">
        <v>3815</v>
      </c>
      <c r="R2941">
        <v>3783</v>
      </c>
      <c r="S2941">
        <v>3817</v>
      </c>
      <c r="T2941">
        <v>3732</v>
      </c>
      <c r="U2941">
        <v>3545</v>
      </c>
      <c r="V2941">
        <v>3533</v>
      </c>
      <c r="W2941">
        <v>2087</v>
      </c>
      <c r="X2941">
        <v>2100</v>
      </c>
      <c r="Y2941">
        <v>2143</v>
      </c>
      <c r="Z2941">
        <v>2176</v>
      </c>
      <c r="AA2941">
        <v>2052</v>
      </c>
      <c r="AB2941">
        <v>2179</v>
      </c>
      <c r="AC2941">
        <v>2190</v>
      </c>
      <c r="AD2941">
        <v>2209</v>
      </c>
      <c r="AE2941">
        <v>2280</v>
      </c>
    </row>
    <row r="2942" spans="1:31" x14ac:dyDescent="0.2">
      <c r="A2942" s="2" t="s">
        <v>5006</v>
      </c>
      <c r="B2942" t="s">
        <v>3360</v>
      </c>
      <c r="C2942" t="s">
        <v>5099</v>
      </c>
      <c r="D2942" t="str">
        <f t="shared" si="413"/>
        <v>Shenandoah, Virginia, US</v>
      </c>
      <c r="E2942">
        <f t="shared" si="414"/>
        <v>0.3939687147234317</v>
      </c>
      <c r="F2942">
        <f t="shared" si="415"/>
        <v>0.41703092115913876</v>
      </c>
      <c r="G2942">
        <f t="shared" si="415"/>
        <v>0.4338735818476499</v>
      </c>
      <c r="H2942" s="6">
        <f t="shared" si="416"/>
        <v>0.4435665914221219</v>
      </c>
      <c r="I2942" s="6">
        <f t="shared" si="417"/>
        <v>0.43318269851517111</v>
      </c>
      <c r="J2942" s="6">
        <f t="shared" si="418"/>
        <v>0.42868906455862976</v>
      </c>
      <c r="K2942" s="6">
        <f t="shared" si="419"/>
        <v>0.42650241385050774</v>
      </c>
      <c r="L2942" s="6">
        <f t="shared" si="420"/>
        <v>0.46930693069306928</v>
      </c>
      <c r="M2942" s="6">
        <f t="shared" si="421"/>
        <v>0.45986733001658375</v>
      </c>
      <c r="N2942">
        <v>6201</v>
      </c>
      <c r="O2942">
        <v>6177</v>
      </c>
      <c r="P2942">
        <v>6170</v>
      </c>
      <c r="Q2942">
        <v>6202</v>
      </c>
      <c r="R2942">
        <v>6196</v>
      </c>
      <c r="S2942">
        <v>6072</v>
      </c>
      <c r="T2942">
        <v>6007</v>
      </c>
      <c r="U2942">
        <v>6060</v>
      </c>
      <c r="V2942">
        <v>6030</v>
      </c>
      <c r="W2942">
        <v>2443</v>
      </c>
      <c r="X2942">
        <v>2576</v>
      </c>
      <c r="Y2942">
        <v>2677</v>
      </c>
      <c r="Z2942">
        <v>2751</v>
      </c>
      <c r="AA2942">
        <v>2684</v>
      </c>
      <c r="AB2942">
        <v>2603</v>
      </c>
      <c r="AC2942">
        <v>2562</v>
      </c>
      <c r="AD2942">
        <v>2844</v>
      </c>
      <c r="AE2942">
        <v>2773</v>
      </c>
    </row>
    <row r="2943" spans="1:31" x14ac:dyDescent="0.2">
      <c r="A2943" s="2" t="s">
        <v>5007</v>
      </c>
      <c r="B2943" t="s">
        <v>3360</v>
      </c>
      <c r="C2943" t="s">
        <v>5099</v>
      </c>
      <c r="D2943" t="str">
        <f t="shared" si="413"/>
        <v>Smyth, Virginia, US</v>
      </c>
      <c r="E2943">
        <f t="shared" si="414"/>
        <v>0.55592173017507729</v>
      </c>
      <c r="F2943">
        <f t="shared" si="415"/>
        <v>0.5656964656964657</v>
      </c>
      <c r="G2943">
        <f t="shared" si="415"/>
        <v>0.56842105263157894</v>
      </c>
      <c r="H2943" s="6">
        <f t="shared" si="416"/>
        <v>0.5769793189889284</v>
      </c>
      <c r="I2943" s="6">
        <f t="shared" si="417"/>
        <v>0.5538231524989321</v>
      </c>
      <c r="J2943" s="6">
        <f t="shared" si="418"/>
        <v>0.5716151501959077</v>
      </c>
      <c r="K2943" s="6">
        <f t="shared" si="419"/>
        <v>0.56537180910099893</v>
      </c>
      <c r="L2943" s="6">
        <f t="shared" si="420"/>
        <v>0.6736628300609343</v>
      </c>
      <c r="M2943" s="6">
        <f t="shared" si="421"/>
        <v>0.70544783010156975</v>
      </c>
      <c r="N2943">
        <v>4855</v>
      </c>
      <c r="O2943">
        <v>4810</v>
      </c>
      <c r="P2943">
        <v>4845</v>
      </c>
      <c r="Q2943">
        <v>4787</v>
      </c>
      <c r="R2943">
        <v>4682</v>
      </c>
      <c r="S2943">
        <v>4594</v>
      </c>
      <c r="T2943">
        <v>4505</v>
      </c>
      <c r="U2943">
        <v>4431</v>
      </c>
      <c r="V2943">
        <v>4332</v>
      </c>
      <c r="W2943">
        <v>2699</v>
      </c>
      <c r="X2943">
        <v>2721</v>
      </c>
      <c r="Y2943">
        <v>2754</v>
      </c>
      <c r="Z2943">
        <v>2762</v>
      </c>
      <c r="AA2943">
        <v>2593</v>
      </c>
      <c r="AB2943">
        <v>2626</v>
      </c>
      <c r="AC2943">
        <v>2547</v>
      </c>
      <c r="AD2943">
        <v>2985</v>
      </c>
      <c r="AE2943">
        <v>3056</v>
      </c>
    </row>
    <row r="2944" spans="1:31" x14ac:dyDescent="0.2">
      <c r="A2944" s="2" t="s">
        <v>5008</v>
      </c>
      <c r="B2944" t="s">
        <v>3360</v>
      </c>
      <c r="C2944" t="s">
        <v>5099</v>
      </c>
      <c r="D2944" t="str">
        <f t="shared" si="413"/>
        <v>Southampton, Virginia, US</v>
      </c>
      <c r="E2944">
        <f t="shared" si="414"/>
        <v>0.43436092829927259</v>
      </c>
      <c r="F2944">
        <f t="shared" si="415"/>
        <v>0.44583333333333336</v>
      </c>
      <c r="G2944">
        <f t="shared" si="415"/>
        <v>0.45432525951557096</v>
      </c>
      <c r="H2944" s="6">
        <f t="shared" si="416"/>
        <v>0.47362906042612646</v>
      </c>
      <c r="I2944" s="6">
        <f t="shared" si="417"/>
        <v>0.47256317689530686</v>
      </c>
      <c r="J2944" s="6">
        <f t="shared" si="418"/>
        <v>0.44146079484425349</v>
      </c>
      <c r="K2944" s="6">
        <f t="shared" si="419"/>
        <v>0.45490909090909093</v>
      </c>
      <c r="L2944" s="6">
        <f t="shared" si="420"/>
        <v>0.49357142857142855</v>
      </c>
      <c r="M2944" s="6">
        <f t="shared" si="421"/>
        <v>0.49006622516556292</v>
      </c>
      <c r="N2944">
        <v>2887</v>
      </c>
      <c r="O2944">
        <v>2880</v>
      </c>
      <c r="P2944">
        <v>2890</v>
      </c>
      <c r="Q2944">
        <v>2863</v>
      </c>
      <c r="R2944">
        <v>2770</v>
      </c>
      <c r="S2944">
        <v>2793</v>
      </c>
      <c r="T2944">
        <v>2750</v>
      </c>
      <c r="U2944">
        <v>2800</v>
      </c>
      <c r="V2944">
        <v>2869</v>
      </c>
      <c r="W2944">
        <v>1254</v>
      </c>
      <c r="X2944">
        <v>1284</v>
      </c>
      <c r="Y2944">
        <v>1313</v>
      </c>
      <c r="Z2944">
        <v>1356</v>
      </c>
      <c r="AA2944">
        <v>1309</v>
      </c>
      <c r="AB2944">
        <v>1233</v>
      </c>
      <c r="AC2944">
        <v>1251</v>
      </c>
      <c r="AD2944">
        <v>1382</v>
      </c>
      <c r="AE2944">
        <v>1406</v>
      </c>
    </row>
    <row r="2945" spans="1:31" x14ac:dyDescent="0.2">
      <c r="A2945" s="2" t="s">
        <v>5009</v>
      </c>
      <c r="B2945" t="s">
        <v>3360</v>
      </c>
      <c r="C2945" t="s">
        <v>5099</v>
      </c>
      <c r="D2945" t="str">
        <f t="shared" si="413"/>
        <v>Spotsylvania, Virginia, US</v>
      </c>
      <c r="E2945">
        <f t="shared" si="414"/>
        <v>0.2908628365486538</v>
      </c>
      <c r="F2945">
        <f t="shared" si="415"/>
        <v>0.33215770248142085</v>
      </c>
      <c r="G2945">
        <f t="shared" si="415"/>
        <v>0.34403399528778189</v>
      </c>
      <c r="H2945" s="6">
        <f t="shared" si="416"/>
        <v>0.36676734625388036</v>
      </c>
      <c r="I2945" s="6">
        <f t="shared" si="417"/>
        <v>0.37756938920751876</v>
      </c>
      <c r="J2945" s="6">
        <f t="shared" si="418"/>
        <v>0.3830011377523071</v>
      </c>
      <c r="K2945" s="6">
        <f t="shared" si="419"/>
        <v>0.3864474297580201</v>
      </c>
      <c r="L2945" s="6">
        <f t="shared" si="420"/>
        <v>0.40615281163318484</v>
      </c>
      <c r="M2945" s="6">
        <f t="shared" si="421"/>
        <v>0.38271083319249621</v>
      </c>
      <c r="N2945">
        <v>23585</v>
      </c>
      <c r="O2945">
        <v>23817</v>
      </c>
      <c r="P2945">
        <v>23768</v>
      </c>
      <c r="Q2945">
        <v>23838</v>
      </c>
      <c r="R2945">
        <v>23887</v>
      </c>
      <c r="S2945">
        <v>23731</v>
      </c>
      <c r="T2945">
        <v>23597</v>
      </c>
      <c r="U2945">
        <v>23794</v>
      </c>
      <c r="V2945">
        <v>23668</v>
      </c>
      <c r="W2945">
        <v>6860</v>
      </c>
      <c r="X2945">
        <v>7911</v>
      </c>
      <c r="Y2945">
        <v>8177</v>
      </c>
      <c r="Z2945">
        <v>8743</v>
      </c>
      <c r="AA2945">
        <v>9019</v>
      </c>
      <c r="AB2945">
        <v>9089</v>
      </c>
      <c r="AC2945">
        <v>9119</v>
      </c>
      <c r="AD2945">
        <v>9664</v>
      </c>
      <c r="AE2945">
        <v>9058</v>
      </c>
    </row>
    <row r="2946" spans="1:31" x14ac:dyDescent="0.2">
      <c r="A2946" s="2" t="s">
        <v>4021</v>
      </c>
      <c r="B2946" t="s">
        <v>3360</v>
      </c>
      <c r="C2946" t="s">
        <v>5099</v>
      </c>
      <c r="D2946" t="str">
        <f t="shared" si="413"/>
        <v>Stafford, Virginia, US</v>
      </c>
      <c r="E2946">
        <f t="shared" si="414"/>
        <v>0.21312860448885135</v>
      </c>
      <c r="F2946">
        <f t="shared" si="415"/>
        <v>0.22677315357561548</v>
      </c>
      <c r="G2946">
        <f t="shared" si="415"/>
        <v>0.24822488438990642</v>
      </c>
      <c r="H2946" s="6">
        <f t="shared" si="416"/>
        <v>0.25762872332677883</v>
      </c>
      <c r="I2946" s="6">
        <f t="shared" si="417"/>
        <v>0.26830595147426828</v>
      </c>
      <c r="J2946" s="6">
        <f t="shared" si="418"/>
        <v>0.27445134873028987</v>
      </c>
      <c r="K2946" s="6">
        <f t="shared" si="419"/>
        <v>0.27566405974776298</v>
      </c>
      <c r="L2946" s="6">
        <f t="shared" si="420"/>
        <v>0.29990323472491015</v>
      </c>
      <c r="M2946" s="6">
        <f t="shared" si="421"/>
        <v>0.29709600273317388</v>
      </c>
      <c r="N2946">
        <v>27223</v>
      </c>
      <c r="O2946">
        <v>27296</v>
      </c>
      <c r="P2946">
        <v>27463</v>
      </c>
      <c r="Q2946">
        <v>27462</v>
      </c>
      <c r="R2946">
        <v>27573</v>
      </c>
      <c r="S2946">
        <v>27841</v>
      </c>
      <c r="T2946">
        <v>28386</v>
      </c>
      <c r="U2946">
        <v>28936</v>
      </c>
      <c r="V2946">
        <v>29270</v>
      </c>
      <c r="W2946">
        <v>5802</v>
      </c>
      <c r="X2946">
        <v>6190</v>
      </c>
      <c r="Y2946">
        <v>6817</v>
      </c>
      <c r="Z2946">
        <v>7075</v>
      </c>
      <c r="AA2946">
        <v>7398</v>
      </c>
      <c r="AB2946">
        <v>7641</v>
      </c>
      <c r="AC2946">
        <v>7825</v>
      </c>
      <c r="AD2946">
        <v>8678</v>
      </c>
      <c r="AE2946">
        <v>8696</v>
      </c>
    </row>
    <row r="2947" spans="1:31" x14ac:dyDescent="0.2">
      <c r="A2947" s="2" t="s">
        <v>3293</v>
      </c>
      <c r="B2947" t="s">
        <v>3360</v>
      </c>
      <c r="C2947" t="s">
        <v>5099</v>
      </c>
      <c r="D2947" t="str">
        <f t="shared" ref="D2947:D3010" si="422">_xlfn.CONCAT(A2947, ", ",B2947, ", ",C2947)</f>
        <v>Staunton city, Virginia, US</v>
      </c>
      <c r="E2947">
        <f t="shared" ref="E2947:E3010" si="423">W2947/N2947</f>
        <v>0.51476945244956773</v>
      </c>
      <c r="F2947" t="e">
        <f t="shared" ref="F2947:G3010" si="424">X2947/O2947</f>
        <v>#VALUE!</v>
      </c>
      <c r="G2947">
        <f t="shared" si="424"/>
        <v>0.55131860299358515</v>
      </c>
      <c r="H2947" s="6">
        <f t="shared" ref="H2947:H3010" si="425">Z2947/Q2947</f>
        <v>0.52538161164359243</v>
      </c>
      <c r="I2947" s="6">
        <f t="shared" ref="I2947:I3010" si="426">AA2947/R2947</f>
        <v>0.53229791740204735</v>
      </c>
      <c r="J2947" s="6" t="e">
        <f t="shared" ref="J2947:J3010" si="427">AB2947/S2947</f>
        <v>#VALUE!</v>
      </c>
      <c r="K2947" s="6" t="e">
        <f t="shared" ref="K2947:K3010" si="428">AC2947/T2947</f>
        <v>#VALUE!</v>
      </c>
      <c r="L2947" s="6" t="e">
        <f t="shared" ref="L2947:L3010" si="429">AD2947/U2947</f>
        <v>#VALUE!</v>
      </c>
      <c r="M2947" s="6" t="e">
        <f t="shared" ref="M2947:M3010" si="430">AE2947/V2947</f>
        <v>#VALUE!</v>
      </c>
      <c r="N2947">
        <v>2776</v>
      </c>
      <c r="O2947">
        <v>2789</v>
      </c>
      <c r="P2947">
        <v>2806</v>
      </c>
      <c r="Q2947">
        <v>2817</v>
      </c>
      <c r="R2947">
        <v>2833</v>
      </c>
      <c r="S2947">
        <v>2757</v>
      </c>
      <c r="T2947">
        <v>2772</v>
      </c>
      <c r="U2947">
        <v>2787</v>
      </c>
      <c r="V2947">
        <v>2808</v>
      </c>
      <c r="W2947">
        <v>1429</v>
      </c>
      <c r="X2947" s="3" t="s">
        <v>36</v>
      </c>
      <c r="Y2947">
        <v>1547</v>
      </c>
      <c r="Z2947">
        <v>1480</v>
      </c>
      <c r="AA2947">
        <v>1508</v>
      </c>
      <c r="AB2947" s="3" t="s">
        <v>36</v>
      </c>
      <c r="AC2947" s="3" t="s">
        <v>36</v>
      </c>
      <c r="AD2947" s="3" t="s">
        <v>36</v>
      </c>
      <c r="AE2947" s="3" t="s">
        <v>36</v>
      </c>
    </row>
    <row r="2948" spans="1:31" x14ac:dyDescent="0.2">
      <c r="A2948" s="2" t="s">
        <v>3294</v>
      </c>
      <c r="B2948" t="s">
        <v>3360</v>
      </c>
      <c r="C2948" t="s">
        <v>5099</v>
      </c>
      <c r="D2948" t="str">
        <f t="shared" si="422"/>
        <v>Suffolk city, Virginia, US</v>
      </c>
      <c r="E2948">
        <f t="shared" si="423"/>
        <v>0.41345557317157233</v>
      </c>
      <c r="F2948">
        <f t="shared" si="424"/>
        <v>0.43016643550624134</v>
      </c>
      <c r="G2948">
        <f t="shared" si="424"/>
        <v>0.44535310832351516</v>
      </c>
      <c r="H2948" s="6">
        <f t="shared" si="425"/>
        <v>0.45634153080961593</v>
      </c>
      <c r="I2948" s="6">
        <f t="shared" si="426"/>
        <v>0.46912634876435783</v>
      </c>
      <c r="J2948" s="6">
        <f t="shared" si="427"/>
        <v>0.46784398247931586</v>
      </c>
      <c r="K2948" s="6">
        <f t="shared" si="428"/>
        <v>0.46632595911509384</v>
      </c>
      <c r="L2948" s="6">
        <f t="shared" si="429"/>
        <v>0.49320983355386866</v>
      </c>
      <c r="M2948" s="6">
        <f t="shared" si="430"/>
        <v>0.49484752891692957</v>
      </c>
      <c r="N2948">
        <v>14507</v>
      </c>
      <c r="O2948">
        <v>14420</v>
      </c>
      <c r="P2948">
        <v>14429</v>
      </c>
      <c r="Q2948">
        <v>14476</v>
      </c>
      <c r="R2948">
        <v>14365</v>
      </c>
      <c r="S2948">
        <v>14383</v>
      </c>
      <c r="T2948">
        <v>14284</v>
      </c>
      <c r="U2948">
        <v>14359</v>
      </c>
      <c r="V2948">
        <v>14265</v>
      </c>
      <c r="W2948">
        <v>5998</v>
      </c>
      <c r="X2948">
        <v>6203</v>
      </c>
      <c r="Y2948">
        <v>6426</v>
      </c>
      <c r="Z2948">
        <v>6606</v>
      </c>
      <c r="AA2948">
        <v>6739</v>
      </c>
      <c r="AB2948">
        <v>6729</v>
      </c>
      <c r="AC2948">
        <v>6661</v>
      </c>
      <c r="AD2948">
        <v>7082</v>
      </c>
      <c r="AE2948">
        <v>7059</v>
      </c>
    </row>
    <row r="2949" spans="1:31" x14ac:dyDescent="0.2">
      <c r="A2949" s="2" t="s">
        <v>4527</v>
      </c>
      <c r="B2949" t="s">
        <v>3360</v>
      </c>
      <c r="C2949" t="s">
        <v>5099</v>
      </c>
      <c r="D2949" t="str">
        <f t="shared" si="422"/>
        <v>Surry, Virginia, US</v>
      </c>
      <c r="E2949">
        <f t="shared" si="423"/>
        <v>0.5731832139201638</v>
      </c>
      <c r="F2949">
        <f t="shared" si="424"/>
        <v>0.60668103448275867</v>
      </c>
      <c r="G2949">
        <f t="shared" si="424"/>
        <v>0.59534368070953436</v>
      </c>
      <c r="H2949" s="6">
        <f t="shared" si="425"/>
        <v>0.62740899357601709</v>
      </c>
      <c r="I2949" s="6">
        <f t="shared" si="426"/>
        <v>0.61937716262975784</v>
      </c>
      <c r="J2949" s="6">
        <f t="shared" si="427"/>
        <v>0.60334528076463556</v>
      </c>
      <c r="K2949" s="6">
        <f t="shared" si="428"/>
        <v>0.59200968523002417</v>
      </c>
      <c r="L2949" s="6">
        <f t="shared" si="429"/>
        <v>0.6237373737373737</v>
      </c>
      <c r="M2949" s="6">
        <f t="shared" si="430"/>
        <v>0.63588390501319259</v>
      </c>
      <c r="N2949">
        <v>977</v>
      </c>
      <c r="O2949">
        <v>928</v>
      </c>
      <c r="P2949">
        <v>902</v>
      </c>
      <c r="Q2949">
        <v>934</v>
      </c>
      <c r="R2949">
        <v>867</v>
      </c>
      <c r="S2949">
        <v>837</v>
      </c>
      <c r="T2949">
        <v>826</v>
      </c>
      <c r="U2949">
        <v>792</v>
      </c>
      <c r="V2949">
        <v>758</v>
      </c>
      <c r="W2949">
        <v>560</v>
      </c>
      <c r="X2949">
        <v>563</v>
      </c>
      <c r="Y2949">
        <v>537</v>
      </c>
      <c r="Z2949">
        <v>586</v>
      </c>
      <c r="AA2949">
        <v>537</v>
      </c>
      <c r="AB2949">
        <v>505</v>
      </c>
      <c r="AC2949">
        <v>489</v>
      </c>
      <c r="AD2949">
        <v>494</v>
      </c>
      <c r="AE2949">
        <v>482</v>
      </c>
    </row>
    <row r="2950" spans="1:31" x14ac:dyDescent="0.2">
      <c r="A2950" s="2" t="s">
        <v>3634</v>
      </c>
      <c r="B2950" t="s">
        <v>3360</v>
      </c>
      <c r="C2950" t="s">
        <v>5099</v>
      </c>
      <c r="D2950" t="str">
        <f t="shared" si="422"/>
        <v>Sussex, Virginia, US</v>
      </c>
      <c r="E2950">
        <f t="shared" si="423"/>
        <v>0.8016806722689076</v>
      </c>
      <c r="F2950">
        <f t="shared" si="424"/>
        <v>0.8334794040315513</v>
      </c>
      <c r="G2950">
        <f t="shared" si="424"/>
        <v>0.81826163301141353</v>
      </c>
      <c r="H2950" s="6">
        <f t="shared" si="425"/>
        <v>0.82284172661870503</v>
      </c>
      <c r="I2950" s="6">
        <f t="shared" si="426"/>
        <v>0.86216216216216213</v>
      </c>
      <c r="J2950" s="6">
        <f t="shared" si="427"/>
        <v>0.78986866791744836</v>
      </c>
      <c r="K2950" s="6">
        <f t="shared" si="428"/>
        <v>0.79023508137432186</v>
      </c>
      <c r="L2950" s="6">
        <f t="shared" si="429"/>
        <v>0.8022284122562674</v>
      </c>
      <c r="M2950" s="6">
        <f t="shared" si="430"/>
        <v>0.88175046554934822</v>
      </c>
      <c r="N2950">
        <v>1190</v>
      </c>
      <c r="O2950">
        <v>1141</v>
      </c>
      <c r="P2950">
        <v>1139</v>
      </c>
      <c r="Q2950">
        <v>1112</v>
      </c>
      <c r="R2950">
        <v>1110</v>
      </c>
      <c r="S2950">
        <v>1066</v>
      </c>
      <c r="T2950">
        <v>1106</v>
      </c>
      <c r="U2950">
        <v>1077</v>
      </c>
      <c r="V2950">
        <v>1074</v>
      </c>
      <c r="W2950">
        <v>954</v>
      </c>
      <c r="X2950">
        <v>951</v>
      </c>
      <c r="Y2950">
        <v>932</v>
      </c>
      <c r="Z2950">
        <v>915</v>
      </c>
      <c r="AA2950">
        <v>957</v>
      </c>
      <c r="AB2950">
        <v>842</v>
      </c>
      <c r="AC2950">
        <v>874</v>
      </c>
      <c r="AD2950">
        <v>864</v>
      </c>
      <c r="AE2950">
        <v>947</v>
      </c>
    </row>
    <row r="2951" spans="1:31" x14ac:dyDescent="0.2">
      <c r="A2951" s="2" t="s">
        <v>3875</v>
      </c>
      <c r="B2951" t="s">
        <v>3360</v>
      </c>
      <c r="C2951" t="s">
        <v>5099</v>
      </c>
      <c r="D2951" t="str">
        <f t="shared" si="422"/>
        <v>Tazewell, Virginia, US</v>
      </c>
      <c r="E2951">
        <f t="shared" si="423"/>
        <v>0.48558055261965877</v>
      </c>
      <c r="F2951">
        <f t="shared" si="424"/>
        <v>0.4896214896214896</v>
      </c>
      <c r="G2951">
        <f t="shared" si="424"/>
        <v>0.50772081531809754</v>
      </c>
      <c r="H2951" s="6">
        <f t="shared" si="425"/>
        <v>0.51471745631984889</v>
      </c>
      <c r="I2951" s="6">
        <f t="shared" si="426"/>
        <v>0.51975586251204631</v>
      </c>
      <c r="J2951" s="6">
        <f t="shared" si="427"/>
        <v>0.52629854170080292</v>
      </c>
      <c r="K2951" s="6">
        <f t="shared" si="428"/>
        <v>0.55848296694076183</v>
      </c>
      <c r="L2951" s="6">
        <f t="shared" si="429"/>
        <v>0.62435233160621761</v>
      </c>
      <c r="M2951" s="6">
        <f t="shared" si="430"/>
        <v>0.60888024058022294</v>
      </c>
      <c r="N2951">
        <v>6623</v>
      </c>
      <c r="O2951">
        <v>6552</v>
      </c>
      <c r="P2951">
        <v>6476</v>
      </c>
      <c r="Q2951">
        <v>6353</v>
      </c>
      <c r="R2951">
        <v>6226</v>
      </c>
      <c r="S2951">
        <v>6103</v>
      </c>
      <c r="T2951">
        <v>5959</v>
      </c>
      <c r="U2951">
        <v>5790</v>
      </c>
      <c r="V2951">
        <v>5653</v>
      </c>
      <c r="W2951">
        <v>3216</v>
      </c>
      <c r="X2951">
        <v>3208</v>
      </c>
      <c r="Y2951">
        <v>3288</v>
      </c>
      <c r="Z2951">
        <v>3270</v>
      </c>
      <c r="AA2951">
        <v>3236</v>
      </c>
      <c r="AB2951">
        <v>3212</v>
      </c>
      <c r="AC2951">
        <v>3328</v>
      </c>
      <c r="AD2951">
        <v>3615</v>
      </c>
      <c r="AE2951">
        <v>3442</v>
      </c>
    </row>
    <row r="2952" spans="1:31" x14ac:dyDescent="0.2">
      <c r="A2952" s="2" t="s">
        <v>3302</v>
      </c>
      <c r="B2952" t="s">
        <v>3360</v>
      </c>
      <c r="C2952" t="s">
        <v>5099</v>
      </c>
      <c r="D2952" t="str">
        <f t="shared" si="422"/>
        <v>Virginia Beach city, Virginia, US</v>
      </c>
      <c r="E2952">
        <f t="shared" si="423"/>
        <v>0.29797007796586361</v>
      </c>
      <c r="F2952">
        <f t="shared" si="424"/>
        <v>0.38077995998760178</v>
      </c>
      <c r="G2952">
        <f t="shared" si="424"/>
        <v>0.31788823763728447</v>
      </c>
      <c r="H2952" s="6">
        <f t="shared" si="425"/>
        <v>0.35522138443222406</v>
      </c>
      <c r="I2952" s="6">
        <f t="shared" si="426"/>
        <v>0.35838051368348994</v>
      </c>
      <c r="J2952" s="6">
        <f t="shared" si="427"/>
        <v>0.36587987445719938</v>
      </c>
      <c r="K2952" s="6">
        <f t="shared" si="428"/>
        <v>0.3659984077585583</v>
      </c>
      <c r="L2952" s="6">
        <f t="shared" si="429"/>
        <v>0.38854260284695447</v>
      </c>
      <c r="M2952" s="6">
        <f t="shared" si="430"/>
        <v>0.392719748193052</v>
      </c>
      <c r="N2952">
        <v>71185</v>
      </c>
      <c r="O2952">
        <v>70978</v>
      </c>
      <c r="P2952">
        <v>70292</v>
      </c>
      <c r="Q2952">
        <v>70556</v>
      </c>
      <c r="R2952">
        <v>70121</v>
      </c>
      <c r="S2952">
        <v>69777</v>
      </c>
      <c r="T2952">
        <v>69085</v>
      </c>
      <c r="U2952">
        <v>68986</v>
      </c>
      <c r="V2952">
        <v>68624</v>
      </c>
      <c r="W2952">
        <v>21211</v>
      </c>
      <c r="X2952">
        <v>27027</v>
      </c>
      <c r="Y2952">
        <v>22345</v>
      </c>
      <c r="Z2952">
        <v>25063</v>
      </c>
      <c r="AA2952">
        <v>25130</v>
      </c>
      <c r="AB2952">
        <v>25530</v>
      </c>
      <c r="AC2952">
        <v>25285</v>
      </c>
      <c r="AD2952">
        <v>26804</v>
      </c>
      <c r="AE2952">
        <v>26950</v>
      </c>
    </row>
    <row r="2953" spans="1:31" x14ac:dyDescent="0.2">
      <c r="A2953" s="2" t="s">
        <v>3785</v>
      </c>
      <c r="B2953" t="s">
        <v>3360</v>
      </c>
      <c r="C2953" t="s">
        <v>5099</v>
      </c>
      <c r="D2953" t="str">
        <f t="shared" si="422"/>
        <v>Warren, Virginia, US</v>
      </c>
      <c r="E2953">
        <f t="shared" si="423"/>
        <v>0.35692883895131083</v>
      </c>
      <c r="F2953">
        <f t="shared" si="424"/>
        <v>0.3719271908425596</v>
      </c>
      <c r="G2953">
        <f t="shared" si="424"/>
        <v>0.39959985449254276</v>
      </c>
      <c r="H2953" s="6">
        <f t="shared" si="425"/>
        <v>0.41026109183859777</v>
      </c>
      <c r="I2953" s="6">
        <f t="shared" si="426"/>
        <v>0.40922563912560206</v>
      </c>
      <c r="J2953" s="6">
        <f t="shared" si="427"/>
        <v>0.41431989692619181</v>
      </c>
      <c r="K2953" s="6">
        <f t="shared" si="428"/>
        <v>0.41318477251624885</v>
      </c>
      <c r="L2953" s="6" t="e">
        <f t="shared" si="429"/>
        <v>#VALUE!</v>
      </c>
      <c r="M2953" s="6">
        <f t="shared" si="430"/>
        <v>0.45885239713099285</v>
      </c>
      <c r="N2953">
        <v>5340</v>
      </c>
      <c r="O2953">
        <v>5329</v>
      </c>
      <c r="P2953">
        <v>5498</v>
      </c>
      <c r="Q2953">
        <v>5477</v>
      </c>
      <c r="R2953">
        <v>5398</v>
      </c>
      <c r="S2953">
        <v>5433</v>
      </c>
      <c r="T2953">
        <v>5385</v>
      </c>
      <c r="U2953">
        <v>5390</v>
      </c>
      <c r="V2953">
        <v>5298</v>
      </c>
      <c r="W2953">
        <v>1906</v>
      </c>
      <c r="X2953">
        <v>1982</v>
      </c>
      <c r="Y2953">
        <v>2197</v>
      </c>
      <c r="Z2953">
        <v>2247</v>
      </c>
      <c r="AA2953">
        <v>2209</v>
      </c>
      <c r="AB2953">
        <v>2251</v>
      </c>
      <c r="AC2953">
        <v>2225</v>
      </c>
      <c r="AD2953" s="3" t="s">
        <v>36</v>
      </c>
      <c r="AE2953">
        <v>2431</v>
      </c>
    </row>
    <row r="2954" spans="1:31" x14ac:dyDescent="0.2">
      <c r="A2954" s="2" t="s">
        <v>3362</v>
      </c>
      <c r="B2954" t="s">
        <v>3360</v>
      </c>
      <c r="C2954" t="s">
        <v>5099</v>
      </c>
      <c r="D2954" t="str">
        <f t="shared" si="422"/>
        <v>Washington, Virginia, US</v>
      </c>
      <c r="E2954">
        <f t="shared" si="423"/>
        <v>0.42855215220617998</v>
      </c>
      <c r="F2954">
        <f t="shared" si="424"/>
        <v>0.44494108086143846</v>
      </c>
      <c r="G2954">
        <f t="shared" si="424"/>
        <v>0.45875660300690774</v>
      </c>
      <c r="H2954" s="6">
        <f t="shared" si="425"/>
        <v>0.45928821784847668</v>
      </c>
      <c r="I2954" s="6">
        <f t="shared" si="426"/>
        <v>0.46472915813890026</v>
      </c>
      <c r="J2954" s="6">
        <f t="shared" si="427"/>
        <v>0.47481622651783284</v>
      </c>
      <c r="K2954" s="6">
        <f t="shared" si="428"/>
        <v>0.46296806167400884</v>
      </c>
      <c r="L2954" s="6">
        <f t="shared" si="429"/>
        <v>0.50919397207244577</v>
      </c>
      <c r="M2954" s="6">
        <f t="shared" si="430"/>
        <v>0.50282087447108603</v>
      </c>
      <c r="N2954">
        <v>7411</v>
      </c>
      <c r="O2954">
        <v>7383</v>
      </c>
      <c r="P2954">
        <v>7383</v>
      </c>
      <c r="Q2954">
        <v>7418</v>
      </c>
      <c r="R2954">
        <v>7329</v>
      </c>
      <c r="S2954">
        <v>7346</v>
      </c>
      <c r="T2954">
        <v>7264</v>
      </c>
      <c r="U2954">
        <v>7233</v>
      </c>
      <c r="V2954">
        <v>7090</v>
      </c>
      <c r="W2954">
        <v>3176</v>
      </c>
      <c r="X2954">
        <v>3285</v>
      </c>
      <c r="Y2954">
        <v>3387</v>
      </c>
      <c r="Z2954">
        <v>3407</v>
      </c>
      <c r="AA2954">
        <v>3406</v>
      </c>
      <c r="AB2954">
        <v>3488</v>
      </c>
      <c r="AC2954">
        <v>3363</v>
      </c>
      <c r="AD2954">
        <v>3683</v>
      </c>
      <c r="AE2954">
        <v>3565</v>
      </c>
    </row>
    <row r="2955" spans="1:31" x14ac:dyDescent="0.2">
      <c r="A2955" s="2" t="s">
        <v>3304</v>
      </c>
      <c r="B2955" t="s">
        <v>3360</v>
      </c>
      <c r="C2955" t="s">
        <v>5099</v>
      </c>
      <c r="D2955" t="str">
        <f t="shared" si="422"/>
        <v>Waynesboro city, Virginia, US</v>
      </c>
      <c r="E2955">
        <f t="shared" si="423"/>
        <v>0.55436866611887159</v>
      </c>
      <c r="F2955">
        <f t="shared" si="424"/>
        <v>0.55239148465579213</v>
      </c>
      <c r="G2955">
        <f t="shared" si="424"/>
        <v>0.56662030598052848</v>
      </c>
      <c r="H2955" s="6">
        <f t="shared" si="425"/>
        <v>0.56828193832599116</v>
      </c>
      <c r="I2955" s="6">
        <f t="shared" si="426"/>
        <v>0.57399380804953559</v>
      </c>
      <c r="J2955" s="6">
        <f t="shared" si="427"/>
        <v>0.5857275254865616</v>
      </c>
      <c r="K2955" s="6">
        <f t="shared" si="428"/>
        <v>0.56817462828218923</v>
      </c>
      <c r="L2955" s="6">
        <f t="shared" si="429"/>
        <v>0.59656513285806867</v>
      </c>
      <c r="M2955" s="6">
        <f t="shared" si="430"/>
        <v>0.60059366754617416</v>
      </c>
      <c r="N2955">
        <v>3651</v>
      </c>
      <c r="O2955">
        <v>3617</v>
      </c>
      <c r="P2955">
        <v>3595</v>
      </c>
      <c r="Q2955">
        <v>3178</v>
      </c>
      <c r="R2955">
        <v>3230</v>
      </c>
      <c r="S2955">
        <v>3237</v>
      </c>
      <c r="T2955">
        <v>3161</v>
      </c>
      <c r="U2955">
        <v>3086</v>
      </c>
      <c r="V2955">
        <v>3032</v>
      </c>
      <c r="W2955">
        <v>2024</v>
      </c>
      <c r="X2955">
        <v>1998</v>
      </c>
      <c r="Y2955">
        <v>2037</v>
      </c>
      <c r="Z2955">
        <v>1806</v>
      </c>
      <c r="AA2955">
        <v>1854</v>
      </c>
      <c r="AB2955">
        <v>1896</v>
      </c>
      <c r="AC2955">
        <v>1796</v>
      </c>
      <c r="AD2955">
        <v>1841</v>
      </c>
      <c r="AE2955">
        <v>1821</v>
      </c>
    </row>
    <row r="2956" spans="1:31" x14ac:dyDescent="0.2">
      <c r="A2956" s="2" t="s">
        <v>4689</v>
      </c>
      <c r="B2956" t="s">
        <v>3360</v>
      </c>
      <c r="C2956" t="s">
        <v>5099</v>
      </c>
      <c r="D2956" t="str">
        <f t="shared" si="422"/>
        <v>Westmoreland, Virginia, US</v>
      </c>
      <c r="E2956">
        <f t="shared" si="423"/>
        <v>0.63719115734720411</v>
      </c>
      <c r="F2956">
        <f t="shared" si="424"/>
        <v>0.69038378611470463</v>
      </c>
      <c r="G2956">
        <f t="shared" si="424"/>
        <v>0.61653813196229645</v>
      </c>
      <c r="H2956" s="6">
        <f t="shared" si="425"/>
        <v>0.71060672195547792</v>
      </c>
      <c r="I2956" s="6">
        <f t="shared" si="426"/>
        <v>0.71264367816091956</v>
      </c>
      <c r="J2956" s="6">
        <f t="shared" si="427"/>
        <v>0.74626209322779247</v>
      </c>
      <c r="K2956" s="6">
        <f t="shared" si="428"/>
        <v>0.72434782608695647</v>
      </c>
      <c r="L2956" s="6">
        <f t="shared" si="429"/>
        <v>0.74477545575811477</v>
      </c>
      <c r="M2956" s="6">
        <f t="shared" si="430"/>
        <v>0.75882859603789832</v>
      </c>
      <c r="N2956">
        <v>2307</v>
      </c>
      <c r="O2956">
        <v>2319</v>
      </c>
      <c r="P2956">
        <v>2334</v>
      </c>
      <c r="Q2956">
        <v>2291</v>
      </c>
      <c r="R2956">
        <v>2262</v>
      </c>
      <c r="S2956">
        <v>2274</v>
      </c>
      <c r="T2956">
        <v>2300</v>
      </c>
      <c r="U2956">
        <v>2249</v>
      </c>
      <c r="V2956">
        <v>2322</v>
      </c>
      <c r="W2956">
        <v>1470</v>
      </c>
      <c r="X2956">
        <v>1601</v>
      </c>
      <c r="Y2956">
        <v>1439</v>
      </c>
      <c r="Z2956">
        <v>1628</v>
      </c>
      <c r="AA2956">
        <v>1612</v>
      </c>
      <c r="AB2956">
        <v>1697</v>
      </c>
      <c r="AC2956">
        <v>1666</v>
      </c>
      <c r="AD2956">
        <v>1675</v>
      </c>
      <c r="AE2956">
        <v>1762</v>
      </c>
    </row>
    <row r="2957" spans="1:31" x14ac:dyDescent="0.2">
      <c r="A2957" s="2" t="s">
        <v>3309</v>
      </c>
      <c r="B2957" t="s">
        <v>3360</v>
      </c>
      <c r="C2957" t="s">
        <v>5099</v>
      </c>
      <c r="D2957" t="str">
        <f t="shared" si="422"/>
        <v>Williamsburg city, Virginia, US</v>
      </c>
      <c r="E2957">
        <f t="shared" si="423"/>
        <v>0.37547600913937546</v>
      </c>
      <c r="F2957" t="e">
        <f t="shared" si="424"/>
        <v>#VALUE!</v>
      </c>
      <c r="G2957">
        <f t="shared" si="424"/>
        <v>0.42362093352192365</v>
      </c>
      <c r="H2957" s="6">
        <f t="shared" si="425"/>
        <v>0.43235704323570434</v>
      </c>
      <c r="I2957" s="6">
        <f t="shared" si="426"/>
        <v>0.44996501049685095</v>
      </c>
      <c r="J2957" s="6">
        <f t="shared" si="427"/>
        <v>0.43606321839080459</v>
      </c>
      <c r="K2957" s="6">
        <f t="shared" si="428"/>
        <v>0.45218680504077097</v>
      </c>
      <c r="L2957" s="6">
        <f t="shared" si="429"/>
        <v>0.47692307692307695</v>
      </c>
      <c r="M2957" s="6">
        <f t="shared" si="430"/>
        <v>0.3981042654028436</v>
      </c>
      <c r="N2957">
        <v>1313</v>
      </c>
      <c r="O2957" s="3" t="s">
        <v>36</v>
      </c>
      <c r="P2957">
        <v>1414</v>
      </c>
      <c r="Q2957">
        <v>1434</v>
      </c>
      <c r="R2957">
        <v>1429</v>
      </c>
      <c r="S2957">
        <v>1392</v>
      </c>
      <c r="T2957">
        <v>1349</v>
      </c>
      <c r="U2957">
        <v>1365</v>
      </c>
      <c r="V2957">
        <v>1688</v>
      </c>
      <c r="W2957">
        <v>493</v>
      </c>
      <c r="X2957" s="3" t="s">
        <v>36</v>
      </c>
      <c r="Y2957">
        <v>599</v>
      </c>
      <c r="Z2957">
        <v>620</v>
      </c>
      <c r="AA2957">
        <v>643</v>
      </c>
      <c r="AB2957">
        <v>607</v>
      </c>
      <c r="AC2957">
        <v>610</v>
      </c>
      <c r="AD2957">
        <v>651</v>
      </c>
      <c r="AE2957">
        <v>672</v>
      </c>
    </row>
    <row r="2958" spans="1:31" x14ac:dyDescent="0.2">
      <c r="A2958" s="2" t="s">
        <v>3310</v>
      </c>
      <c r="B2958" t="s">
        <v>3360</v>
      </c>
      <c r="C2958" t="s">
        <v>5099</v>
      </c>
      <c r="D2958" t="str">
        <f t="shared" si="422"/>
        <v>Winchester city, Virginia, US</v>
      </c>
      <c r="E2958">
        <f t="shared" si="423"/>
        <v>0.47011515262292086</v>
      </c>
      <c r="F2958">
        <f t="shared" si="424"/>
        <v>0.48519241000177338</v>
      </c>
      <c r="G2958">
        <f t="shared" si="424"/>
        <v>0.49773361227336121</v>
      </c>
      <c r="H2958" s="6">
        <f t="shared" si="425"/>
        <v>0.51760624457935822</v>
      </c>
      <c r="I2958" s="6">
        <f t="shared" si="426"/>
        <v>0.52151462994836484</v>
      </c>
      <c r="J2958" s="6">
        <f t="shared" si="427"/>
        <v>0.53447408152994469</v>
      </c>
      <c r="K2958" s="6">
        <f t="shared" si="428"/>
        <v>0.48853288364249581</v>
      </c>
      <c r="L2958" s="6">
        <f t="shared" si="429"/>
        <v>0.49634352147009186</v>
      </c>
      <c r="M2958" s="6">
        <f t="shared" si="430"/>
        <v>0.62368222891566261</v>
      </c>
      <c r="N2958">
        <v>5471</v>
      </c>
      <c r="O2958">
        <v>5639</v>
      </c>
      <c r="P2958">
        <v>5736</v>
      </c>
      <c r="Q2958">
        <v>5765</v>
      </c>
      <c r="R2958">
        <v>5810</v>
      </c>
      <c r="S2958">
        <v>5961</v>
      </c>
      <c r="T2958">
        <v>5930</v>
      </c>
      <c r="U2958">
        <v>5333</v>
      </c>
      <c r="V2958">
        <v>5312</v>
      </c>
      <c r="W2958">
        <v>2572</v>
      </c>
      <c r="X2958">
        <v>2736</v>
      </c>
      <c r="Y2958">
        <v>2855</v>
      </c>
      <c r="Z2958">
        <v>2984</v>
      </c>
      <c r="AA2958">
        <v>3030</v>
      </c>
      <c r="AB2958">
        <v>3186</v>
      </c>
      <c r="AC2958">
        <v>2897</v>
      </c>
      <c r="AD2958">
        <v>2647</v>
      </c>
      <c r="AE2958">
        <v>3313</v>
      </c>
    </row>
    <row r="2959" spans="1:31" x14ac:dyDescent="0.2">
      <c r="A2959" s="2" t="s">
        <v>4938</v>
      </c>
      <c r="B2959" t="s">
        <v>3360</v>
      </c>
      <c r="C2959" t="s">
        <v>5099</v>
      </c>
      <c r="D2959" t="str">
        <f t="shared" si="422"/>
        <v>Wise, Virginia, US</v>
      </c>
      <c r="E2959">
        <f t="shared" si="423"/>
        <v>0.52772351615326818</v>
      </c>
      <c r="F2959">
        <f t="shared" si="424"/>
        <v>0.53490233749599747</v>
      </c>
      <c r="G2959">
        <f t="shared" si="424"/>
        <v>0.55204582651391165</v>
      </c>
      <c r="H2959" s="6">
        <f t="shared" si="425"/>
        <v>0.57574289405684753</v>
      </c>
      <c r="I2959" s="6">
        <f t="shared" si="426"/>
        <v>0.55948289968908527</v>
      </c>
      <c r="J2959" s="6">
        <f t="shared" si="427"/>
        <v>0.55328685258964139</v>
      </c>
      <c r="K2959" s="6">
        <f t="shared" si="428"/>
        <v>0.57310239429444731</v>
      </c>
      <c r="L2959" s="6">
        <f t="shared" si="429"/>
        <v>0.72370001716148957</v>
      </c>
      <c r="M2959" s="6" t="e">
        <f t="shared" si="430"/>
        <v>#VALUE!</v>
      </c>
      <c r="N2959">
        <v>6655</v>
      </c>
      <c r="O2959">
        <v>6246</v>
      </c>
      <c r="P2959">
        <v>6110</v>
      </c>
      <c r="Q2959">
        <v>6192</v>
      </c>
      <c r="R2959">
        <v>6111</v>
      </c>
      <c r="S2959">
        <v>6024</v>
      </c>
      <c r="T2959">
        <v>5889</v>
      </c>
      <c r="U2959">
        <v>5827</v>
      </c>
      <c r="V2959">
        <v>5755</v>
      </c>
      <c r="W2959">
        <v>3512</v>
      </c>
      <c r="X2959">
        <v>3341</v>
      </c>
      <c r="Y2959">
        <v>3373</v>
      </c>
      <c r="Z2959">
        <v>3565</v>
      </c>
      <c r="AA2959">
        <v>3419</v>
      </c>
      <c r="AB2959">
        <v>3333</v>
      </c>
      <c r="AC2959">
        <v>3375</v>
      </c>
      <c r="AD2959">
        <v>4217</v>
      </c>
      <c r="AE2959" s="3" t="s">
        <v>36</v>
      </c>
    </row>
    <row r="2960" spans="1:31" x14ac:dyDescent="0.2">
      <c r="A2960" s="2" t="s">
        <v>5010</v>
      </c>
      <c r="B2960" t="s">
        <v>3360</v>
      </c>
      <c r="C2960" t="s">
        <v>5099</v>
      </c>
      <c r="D2960" t="str">
        <f t="shared" si="422"/>
        <v>Wythe, Virginia, US</v>
      </c>
      <c r="E2960">
        <f t="shared" si="423"/>
        <v>0.46715495536736096</v>
      </c>
      <c r="F2960">
        <f t="shared" si="424"/>
        <v>0.49216087252897067</v>
      </c>
      <c r="G2960">
        <f t="shared" si="424"/>
        <v>0.50159963436928701</v>
      </c>
      <c r="H2960" s="6">
        <f t="shared" si="425"/>
        <v>0.48716169326856351</v>
      </c>
      <c r="I2960" s="6">
        <f t="shared" si="426"/>
        <v>0.47701949860724235</v>
      </c>
      <c r="J2960" s="6">
        <f t="shared" si="427"/>
        <v>0.47851746931067046</v>
      </c>
      <c r="K2960" s="6">
        <f t="shared" si="428"/>
        <v>0.46753554502369671</v>
      </c>
      <c r="L2960" s="6">
        <f t="shared" si="429"/>
        <v>0.50409638554216862</v>
      </c>
      <c r="M2960" s="6">
        <f t="shared" si="430"/>
        <v>0.50024533856722275</v>
      </c>
      <c r="N2960">
        <v>4369</v>
      </c>
      <c r="O2960">
        <v>4401</v>
      </c>
      <c r="P2960">
        <v>4376</v>
      </c>
      <c r="Q2960">
        <v>4323</v>
      </c>
      <c r="R2960">
        <v>4308</v>
      </c>
      <c r="S2960">
        <v>4236</v>
      </c>
      <c r="T2960">
        <v>4220</v>
      </c>
      <c r="U2960">
        <v>4150</v>
      </c>
      <c r="V2960">
        <v>4076</v>
      </c>
      <c r="W2960">
        <v>2041</v>
      </c>
      <c r="X2960">
        <v>2166</v>
      </c>
      <c r="Y2960">
        <v>2195</v>
      </c>
      <c r="Z2960">
        <v>2106</v>
      </c>
      <c r="AA2960">
        <v>2055</v>
      </c>
      <c r="AB2960">
        <v>2027</v>
      </c>
      <c r="AC2960">
        <v>1973</v>
      </c>
      <c r="AD2960">
        <v>2092</v>
      </c>
      <c r="AE2960">
        <v>2039</v>
      </c>
    </row>
    <row r="2961" spans="1:31" x14ac:dyDescent="0.2">
      <c r="A2961" s="2" t="s">
        <v>4096</v>
      </c>
      <c r="B2961" t="s">
        <v>3360</v>
      </c>
      <c r="C2961" t="s">
        <v>5099</v>
      </c>
      <c r="D2961" t="str">
        <f t="shared" si="422"/>
        <v>York, Virginia, US</v>
      </c>
      <c r="E2961">
        <f t="shared" si="423"/>
        <v>0.18602047344849648</v>
      </c>
      <c r="F2961">
        <f t="shared" si="424"/>
        <v>0.19812078380982975</v>
      </c>
      <c r="G2961">
        <f t="shared" si="424"/>
        <v>0.20320425086546978</v>
      </c>
      <c r="H2961" s="6">
        <f t="shared" si="425"/>
        <v>0.20968647261647022</v>
      </c>
      <c r="I2961" s="6">
        <f t="shared" si="426"/>
        <v>0.21512406459235919</v>
      </c>
      <c r="J2961" s="6">
        <f t="shared" si="427"/>
        <v>0.21812741160721316</v>
      </c>
      <c r="K2961" s="6">
        <f t="shared" si="428"/>
        <v>0.21518687904116071</v>
      </c>
      <c r="L2961" s="6">
        <f t="shared" si="429"/>
        <v>0.24157124681933842</v>
      </c>
      <c r="M2961" s="6">
        <f t="shared" si="430"/>
        <v>0.23207843137254902</v>
      </c>
      <c r="N2961">
        <v>12504</v>
      </c>
      <c r="O2961">
        <v>12452</v>
      </c>
      <c r="P2961">
        <v>12421</v>
      </c>
      <c r="Q2961">
        <v>12471</v>
      </c>
      <c r="R2961">
        <v>12695</v>
      </c>
      <c r="S2961">
        <v>12699</v>
      </c>
      <c r="T2961">
        <v>12682</v>
      </c>
      <c r="U2961">
        <v>12576</v>
      </c>
      <c r="V2961">
        <v>12750</v>
      </c>
      <c r="W2961">
        <v>2326</v>
      </c>
      <c r="X2961">
        <v>2467</v>
      </c>
      <c r="Y2961">
        <v>2524</v>
      </c>
      <c r="Z2961">
        <v>2615</v>
      </c>
      <c r="AA2961">
        <v>2731</v>
      </c>
      <c r="AB2961">
        <v>2770</v>
      </c>
      <c r="AC2961">
        <v>2729</v>
      </c>
      <c r="AD2961">
        <v>3038</v>
      </c>
      <c r="AE2961">
        <v>2959</v>
      </c>
    </row>
    <row r="2962" spans="1:31" x14ac:dyDescent="0.2">
      <c r="A2962" s="2" t="s">
        <v>3569</v>
      </c>
      <c r="B2962" t="s">
        <v>3362</v>
      </c>
      <c r="C2962" t="s">
        <v>5099</v>
      </c>
      <c r="D2962" t="str">
        <f t="shared" si="422"/>
        <v>Adams, Washington, US</v>
      </c>
      <c r="E2962">
        <f t="shared" si="423"/>
        <v>0.76224881463084215</v>
      </c>
      <c r="F2962">
        <f t="shared" si="424"/>
        <v>0.75666516041572529</v>
      </c>
      <c r="G2962">
        <f t="shared" si="424"/>
        <v>0.76125027710042115</v>
      </c>
      <c r="H2962" s="6">
        <f t="shared" si="425"/>
        <v>0.76520417028670717</v>
      </c>
      <c r="I2962" s="6">
        <f t="shared" si="426"/>
        <v>0.76376780778226661</v>
      </c>
      <c r="J2962" s="6">
        <f t="shared" si="427"/>
        <v>0.7728667894413751</v>
      </c>
      <c r="K2962" s="6">
        <f t="shared" si="428"/>
        <v>0.78230477331735571</v>
      </c>
      <c r="L2962" s="6">
        <f t="shared" si="429"/>
        <v>0.76920031670625499</v>
      </c>
      <c r="M2962" s="6">
        <f t="shared" si="430"/>
        <v>0.770028818443804</v>
      </c>
      <c r="N2962">
        <v>4429</v>
      </c>
      <c r="O2962">
        <v>4426</v>
      </c>
      <c r="P2962">
        <v>4511</v>
      </c>
      <c r="Q2962">
        <v>4604</v>
      </c>
      <c r="R2962">
        <v>4703</v>
      </c>
      <c r="S2962">
        <v>4887</v>
      </c>
      <c r="T2962">
        <v>5007</v>
      </c>
      <c r="U2962">
        <v>5052</v>
      </c>
      <c r="V2962">
        <v>5205</v>
      </c>
      <c r="W2962">
        <v>3376</v>
      </c>
      <c r="X2962">
        <v>3349</v>
      </c>
      <c r="Y2962">
        <v>3434</v>
      </c>
      <c r="Z2962">
        <v>3523</v>
      </c>
      <c r="AA2962">
        <v>3592</v>
      </c>
      <c r="AB2962">
        <v>3777</v>
      </c>
      <c r="AC2962">
        <v>3917</v>
      </c>
      <c r="AD2962">
        <v>3886</v>
      </c>
      <c r="AE2962">
        <v>4008</v>
      </c>
    </row>
    <row r="2963" spans="1:31" x14ac:dyDescent="0.2">
      <c r="A2963" s="2" t="s">
        <v>5011</v>
      </c>
      <c r="B2963" t="s">
        <v>3362</v>
      </c>
      <c r="C2963" t="s">
        <v>5099</v>
      </c>
      <c r="D2963" t="str">
        <f t="shared" si="422"/>
        <v>Asotin, Washington, US</v>
      </c>
      <c r="E2963">
        <f t="shared" si="423"/>
        <v>0.52839070314798475</v>
      </c>
      <c r="F2963">
        <f t="shared" si="424"/>
        <v>0.53957267529340958</v>
      </c>
      <c r="G2963">
        <f t="shared" si="424"/>
        <v>0.56251883097318467</v>
      </c>
      <c r="H2963" s="6">
        <f t="shared" si="425"/>
        <v>0.56186186186186182</v>
      </c>
      <c r="I2963" s="6">
        <f t="shared" si="426"/>
        <v>0.54429611650485432</v>
      </c>
      <c r="J2963" s="6">
        <f t="shared" si="427"/>
        <v>0.53816222687818016</v>
      </c>
      <c r="K2963" s="6">
        <f t="shared" si="428"/>
        <v>0.53907401946328515</v>
      </c>
      <c r="L2963" s="6">
        <f t="shared" si="429"/>
        <v>0.52814371257485027</v>
      </c>
      <c r="M2963" s="6">
        <f t="shared" si="430"/>
        <v>0.51269793845234535</v>
      </c>
      <c r="N2963">
        <v>3399</v>
      </c>
      <c r="O2963">
        <v>3323</v>
      </c>
      <c r="P2963">
        <v>3319</v>
      </c>
      <c r="Q2963">
        <v>3330</v>
      </c>
      <c r="R2963">
        <v>3296</v>
      </c>
      <c r="S2963">
        <v>3341</v>
      </c>
      <c r="T2963">
        <v>3391</v>
      </c>
      <c r="U2963">
        <v>3340</v>
      </c>
      <c r="V2963">
        <v>3347</v>
      </c>
      <c r="W2963">
        <v>1796</v>
      </c>
      <c r="X2963">
        <v>1793</v>
      </c>
      <c r="Y2963">
        <v>1867</v>
      </c>
      <c r="Z2963">
        <v>1871</v>
      </c>
      <c r="AA2963">
        <v>1794</v>
      </c>
      <c r="AB2963">
        <v>1798</v>
      </c>
      <c r="AC2963">
        <v>1828</v>
      </c>
      <c r="AD2963">
        <v>1764</v>
      </c>
      <c r="AE2963">
        <v>1716</v>
      </c>
    </row>
    <row r="2964" spans="1:31" x14ac:dyDescent="0.2">
      <c r="A2964" s="2" t="s">
        <v>3460</v>
      </c>
      <c r="B2964" t="s">
        <v>3362</v>
      </c>
      <c r="C2964" t="s">
        <v>5099</v>
      </c>
      <c r="D2964" t="str">
        <f t="shared" si="422"/>
        <v>Benton, Washington, US</v>
      </c>
      <c r="E2964">
        <f t="shared" si="423"/>
        <v>0.45069745069745071</v>
      </c>
      <c r="F2964">
        <f t="shared" si="424"/>
        <v>0.45402435402435404</v>
      </c>
      <c r="G2964">
        <f t="shared" si="424"/>
        <v>0.46226749335695305</v>
      </c>
      <c r="H2964" s="6">
        <f t="shared" si="425"/>
        <v>0.4956004065630899</v>
      </c>
      <c r="I2964" s="6">
        <f t="shared" si="426"/>
        <v>0.51842016047010964</v>
      </c>
      <c r="J2964" s="6">
        <f t="shared" si="427"/>
        <v>0.49093908978413309</v>
      </c>
      <c r="K2964" s="6">
        <f t="shared" si="428"/>
        <v>0.2311245576595802</v>
      </c>
      <c r="L2964" s="6">
        <f t="shared" si="429"/>
        <v>0.49698001756113136</v>
      </c>
      <c r="M2964" s="6">
        <f t="shared" si="430"/>
        <v>0.51716462855796175</v>
      </c>
      <c r="N2964">
        <v>33264</v>
      </c>
      <c r="O2964">
        <v>33670</v>
      </c>
      <c r="P2964">
        <v>33870</v>
      </c>
      <c r="Q2964">
        <v>34435</v>
      </c>
      <c r="R2964">
        <v>35396</v>
      </c>
      <c r="S2964">
        <v>36365</v>
      </c>
      <c r="T2964">
        <v>37019</v>
      </c>
      <c r="U2964">
        <v>37583</v>
      </c>
      <c r="V2964">
        <v>38189</v>
      </c>
      <c r="W2964">
        <v>14992</v>
      </c>
      <c r="X2964">
        <v>15287</v>
      </c>
      <c r="Y2964">
        <v>15657</v>
      </c>
      <c r="Z2964">
        <v>17066</v>
      </c>
      <c r="AA2964">
        <v>18350</v>
      </c>
      <c r="AB2964">
        <v>17853</v>
      </c>
      <c r="AC2964">
        <v>8556</v>
      </c>
      <c r="AD2964">
        <v>18678</v>
      </c>
      <c r="AE2964">
        <v>19750</v>
      </c>
    </row>
    <row r="2965" spans="1:31" x14ac:dyDescent="0.2">
      <c r="A2965" s="2" t="s">
        <v>5012</v>
      </c>
      <c r="B2965" t="s">
        <v>3362</v>
      </c>
      <c r="C2965" t="s">
        <v>5099</v>
      </c>
      <c r="D2965" t="str">
        <f t="shared" si="422"/>
        <v>Chelan, Washington, US</v>
      </c>
      <c r="E2965">
        <f t="shared" si="423"/>
        <v>0.56624148994444012</v>
      </c>
      <c r="F2965">
        <f t="shared" si="424"/>
        <v>0.59082810442327061</v>
      </c>
      <c r="G2965">
        <f t="shared" si="424"/>
        <v>0.57926735416346009</v>
      </c>
      <c r="H2965" s="6">
        <f t="shared" si="425"/>
        <v>0.5933982354730758</v>
      </c>
      <c r="I2965" s="6">
        <f t="shared" si="426"/>
        <v>0.59486833220796764</v>
      </c>
      <c r="J2965" s="6">
        <f t="shared" si="427"/>
        <v>0.59902182091798339</v>
      </c>
      <c r="K2965" s="6">
        <f t="shared" si="428"/>
        <v>0.54838218500190328</v>
      </c>
      <c r="L2965" s="6">
        <f t="shared" si="429"/>
        <v>0.56394817073170733</v>
      </c>
      <c r="M2965" s="6">
        <f t="shared" si="430"/>
        <v>0.54679655301611085</v>
      </c>
      <c r="N2965">
        <v>12779</v>
      </c>
      <c r="O2965">
        <v>12909</v>
      </c>
      <c r="P2965">
        <v>12994</v>
      </c>
      <c r="Q2965">
        <v>13148</v>
      </c>
      <c r="R2965">
        <v>13329</v>
      </c>
      <c r="S2965">
        <v>13290</v>
      </c>
      <c r="T2965">
        <v>13135</v>
      </c>
      <c r="U2965">
        <v>13120</v>
      </c>
      <c r="V2965">
        <v>13345</v>
      </c>
      <c r="W2965">
        <v>7236</v>
      </c>
      <c r="X2965">
        <v>7627</v>
      </c>
      <c r="Y2965">
        <v>7527</v>
      </c>
      <c r="Z2965">
        <v>7802</v>
      </c>
      <c r="AA2965">
        <v>7929</v>
      </c>
      <c r="AB2965">
        <v>7961</v>
      </c>
      <c r="AC2965">
        <v>7203</v>
      </c>
      <c r="AD2965">
        <v>7399</v>
      </c>
      <c r="AE2965">
        <v>7297</v>
      </c>
    </row>
    <row r="2966" spans="1:31" x14ac:dyDescent="0.2">
      <c r="A2966" s="2" t="s">
        <v>5013</v>
      </c>
      <c r="B2966" t="s">
        <v>3362</v>
      </c>
      <c r="C2966" t="s">
        <v>5099</v>
      </c>
      <c r="D2966" t="str">
        <f t="shared" si="422"/>
        <v>Clallam, Washington, US</v>
      </c>
      <c r="E2966">
        <f t="shared" si="423"/>
        <v>0.40018832391713749</v>
      </c>
      <c r="F2966">
        <f t="shared" si="424"/>
        <v>0.43089049451065026</v>
      </c>
      <c r="G2966">
        <f t="shared" si="424"/>
        <v>0.42780345185324908</v>
      </c>
      <c r="H2966" s="6">
        <f t="shared" si="425"/>
        <v>0.51960126521614114</v>
      </c>
      <c r="I2966" s="6">
        <f t="shared" si="426"/>
        <v>0.44198050086025614</v>
      </c>
      <c r="J2966" s="6">
        <f t="shared" si="427"/>
        <v>0.53294720850740596</v>
      </c>
      <c r="K2966" s="6">
        <f t="shared" si="428"/>
        <v>0.48977090600546808</v>
      </c>
      <c r="L2966" s="6">
        <f t="shared" si="429"/>
        <v>0.48250336473755046</v>
      </c>
      <c r="M2966" s="6">
        <f t="shared" si="430"/>
        <v>0.50097647168232118</v>
      </c>
      <c r="N2966">
        <v>11682</v>
      </c>
      <c r="O2966">
        <v>10657</v>
      </c>
      <c r="P2966">
        <v>10603</v>
      </c>
      <c r="Q2966">
        <v>10433</v>
      </c>
      <c r="R2966">
        <v>10462</v>
      </c>
      <c r="S2966">
        <v>10532</v>
      </c>
      <c r="T2966">
        <v>10607</v>
      </c>
      <c r="U2966">
        <v>10402</v>
      </c>
      <c r="V2966">
        <v>10753</v>
      </c>
      <c r="W2966">
        <v>4675</v>
      </c>
      <c r="X2966">
        <v>4592</v>
      </c>
      <c r="Y2966">
        <v>4536</v>
      </c>
      <c r="Z2966">
        <v>5421</v>
      </c>
      <c r="AA2966">
        <v>4624</v>
      </c>
      <c r="AB2966">
        <v>5613</v>
      </c>
      <c r="AC2966">
        <v>5195</v>
      </c>
      <c r="AD2966">
        <v>5019</v>
      </c>
      <c r="AE2966">
        <v>5387</v>
      </c>
    </row>
    <row r="2967" spans="1:31" x14ac:dyDescent="0.2">
      <c r="A2967" s="2" t="s">
        <v>3465</v>
      </c>
      <c r="B2967" t="s">
        <v>3362</v>
      </c>
      <c r="C2967" t="s">
        <v>5099</v>
      </c>
      <c r="D2967" t="str">
        <f t="shared" si="422"/>
        <v>Clark, Washington, US</v>
      </c>
      <c r="E2967">
        <f t="shared" si="423"/>
        <v>0.4124272252960271</v>
      </c>
      <c r="F2967">
        <f t="shared" si="424"/>
        <v>0.4459401235132065</v>
      </c>
      <c r="G2967">
        <f t="shared" si="424"/>
        <v>0.45124593716143013</v>
      </c>
      <c r="H2967" s="6">
        <f t="shared" si="425"/>
        <v>0.43360144134869055</v>
      </c>
      <c r="I2967" s="6">
        <f t="shared" si="426"/>
        <v>0.44015439145296992</v>
      </c>
      <c r="J2967" s="6">
        <f t="shared" si="427"/>
        <v>0.4286145335680161</v>
      </c>
      <c r="K2967" s="6">
        <f t="shared" si="428"/>
        <v>0.41296423017107309</v>
      </c>
      <c r="L2967" s="6">
        <f t="shared" si="429"/>
        <v>0.39414084507042252</v>
      </c>
      <c r="M2967" s="6">
        <f t="shared" si="430"/>
        <v>0.39751560580611195</v>
      </c>
      <c r="N2967">
        <v>76091</v>
      </c>
      <c r="O2967">
        <v>76591</v>
      </c>
      <c r="P2967">
        <v>77532</v>
      </c>
      <c r="Q2967">
        <v>77705</v>
      </c>
      <c r="R2967">
        <v>79279</v>
      </c>
      <c r="S2967">
        <v>79540</v>
      </c>
      <c r="T2967">
        <v>80375</v>
      </c>
      <c r="U2967">
        <v>79875</v>
      </c>
      <c r="V2967">
        <v>79778</v>
      </c>
      <c r="W2967">
        <v>31382</v>
      </c>
      <c r="X2967">
        <v>34155</v>
      </c>
      <c r="Y2967">
        <v>34986</v>
      </c>
      <c r="Z2967">
        <v>33693</v>
      </c>
      <c r="AA2967">
        <v>34895</v>
      </c>
      <c r="AB2967">
        <v>34092</v>
      </c>
      <c r="AC2967">
        <v>33192</v>
      </c>
      <c r="AD2967">
        <v>31482</v>
      </c>
      <c r="AE2967">
        <v>31713</v>
      </c>
    </row>
    <row r="2968" spans="1:31" x14ac:dyDescent="0.2">
      <c r="A2968" s="2" t="s">
        <v>3467</v>
      </c>
      <c r="B2968" t="s">
        <v>3362</v>
      </c>
      <c r="C2968" t="s">
        <v>5099</v>
      </c>
      <c r="D2968" t="str">
        <f t="shared" si="422"/>
        <v>Columbia, Washington, US</v>
      </c>
      <c r="E2968">
        <f t="shared" si="423"/>
        <v>0.50203252032520329</v>
      </c>
      <c r="F2968" t="e">
        <f t="shared" si="424"/>
        <v>#VALUE!</v>
      </c>
      <c r="G2968">
        <f t="shared" si="424"/>
        <v>0.54320987654320985</v>
      </c>
      <c r="H2968" s="6">
        <f t="shared" si="425"/>
        <v>0.52789699570815452</v>
      </c>
      <c r="I2968" s="6">
        <f t="shared" si="426"/>
        <v>0.55720338983050843</v>
      </c>
      <c r="J2968" s="6">
        <f t="shared" si="427"/>
        <v>0.54566744730679162</v>
      </c>
      <c r="K2968" s="6">
        <f t="shared" si="428"/>
        <v>0.51769911504424782</v>
      </c>
      <c r="L2968" s="6">
        <f t="shared" si="429"/>
        <v>0.49549549549549549</v>
      </c>
      <c r="M2968" s="6" t="e">
        <f t="shared" si="430"/>
        <v>#VALUE!</v>
      </c>
      <c r="N2968">
        <v>492</v>
      </c>
      <c r="O2968">
        <v>502</v>
      </c>
      <c r="P2968">
        <v>486</v>
      </c>
      <c r="Q2968">
        <v>466</v>
      </c>
      <c r="R2968">
        <v>472</v>
      </c>
      <c r="S2968">
        <v>427</v>
      </c>
      <c r="T2968">
        <v>452</v>
      </c>
      <c r="U2968">
        <v>444</v>
      </c>
      <c r="V2968">
        <v>433</v>
      </c>
      <c r="W2968">
        <v>247</v>
      </c>
      <c r="X2968" s="3" t="s">
        <v>36</v>
      </c>
      <c r="Y2968">
        <v>264</v>
      </c>
      <c r="Z2968">
        <v>246</v>
      </c>
      <c r="AA2968">
        <v>263</v>
      </c>
      <c r="AB2968">
        <v>233</v>
      </c>
      <c r="AC2968">
        <v>234</v>
      </c>
      <c r="AD2968">
        <v>220</v>
      </c>
      <c r="AE2968" s="3" t="s">
        <v>36</v>
      </c>
    </row>
    <row r="2969" spans="1:31" x14ac:dyDescent="0.2">
      <c r="A2969" s="2" t="s">
        <v>5014</v>
      </c>
      <c r="B2969" t="s">
        <v>3362</v>
      </c>
      <c r="C2969" t="s">
        <v>5099</v>
      </c>
      <c r="D2969" t="str">
        <f t="shared" si="422"/>
        <v>Cowlitz, Washington, US</v>
      </c>
      <c r="E2969">
        <f t="shared" si="423"/>
        <v>0.48729938806142475</v>
      </c>
      <c r="F2969">
        <f t="shared" si="424"/>
        <v>0.5447345262540334</v>
      </c>
      <c r="G2969">
        <f t="shared" si="424"/>
        <v>0.55335734955412508</v>
      </c>
      <c r="H2969" s="6">
        <f t="shared" si="425"/>
        <v>0.56278736490117631</v>
      </c>
      <c r="I2969" s="6">
        <f t="shared" si="426"/>
        <v>0.55993294216261524</v>
      </c>
      <c r="J2969" s="6">
        <f t="shared" si="427"/>
        <v>0.55216091010379409</v>
      </c>
      <c r="K2969" s="6">
        <f t="shared" si="428"/>
        <v>0.55430035520875798</v>
      </c>
      <c r="L2969" s="6">
        <f t="shared" si="429"/>
        <v>0.54362876923957204</v>
      </c>
      <c r="M2969" s="6">
        <f t="shared" si="430"/>
        <v>0.5507279344858963</v>
      </c>
      <c r="N2969">
        <v>17322</v>
      </c>
      <c r="O2969">
        <v>17045</v>
      </c>
      <c r="P2969">
        <v>16933</v>
      </c>
      <c r="Q2969">
        <v>16747</v>
      </c>
      <c r="R2969">
        <v>16702</v>
      </c>
      <c r="S2969">
        <v>17053</v>
      </c>
      <c r="T2969">
        <v>17173</v>
      </c>
      <c r="U2969">
        <v>17477</v>
      </c>
      <c r="V2969">
        <v>17584</v>
      </c>
      <c r="W2969">
        <v>8441</v>
      </c>
      <c r="X2969">
        <v>9285</v>
      </c>
      <c r="Y2969">
        <v>9370</v>
      </c>
      <c r="Z2969">
        <v>9425</v>
      </c>
      <c r="AA2969">
        <v>9352</v>
      </c>
      <c r="AB2969">
        <v>9416</v>
      </c>
      <c r="AC2969">
        <v>9519</v>
      </c>
      <c r="AD2969">
        <v>9501</v>
      </c>
      <c r="AE2969">
        <v>9684</v>
      </c>
    </row>
    <row r="2970" spans="1:31" x14ac:dyDescent="0.2">
      <c r="A2970" s="2" t="s">
        <v>3587</v>
      </c>
      <c r="B2970" t="s">
        <v>3362</v>
      </c>
      <c r="C2970" t="s">
        <v>5099</v>
      </c>
      <c r="D2970" t="str">
        <f t="shared" si="422"/>
        <v>Douglas, Washington, US</v>
      </c>
      <c r="E2970">
        <f t="shared" si="423"/>
        <v>0.54801038062283736</v>
      </c>
      <c r="F2970">
        <f t="shared" si="424"/>
        <v>0.56907989616383037</v>
      </c>
      <c r="G2970">
        <f t="shared" si="424"/>
        <v>0.63048105576841207</v>
      </c>
      <c r="H2970" s="6">
        <f t="shared" si="425"/>
        <v>0.6332815369402458</v>
      </c>
      <c r="I2970" s="6">
        <f t="shared" si="426"/>
        <v>0.6170506276727824</v>
      </c>
      <c r="J2970" s="6">
        <f t="shared" si="427"/>
        <v>0.6100026961445133</v>
      </c>
      <c r="K2970" s="6">
        <f t="shared" si="428"/>
        <v>0.60451902748414377</v>
      </c>
      <c r="L2970" s="6">
        <f t="shared" si="429"/>
        <v>0.53790049492055225</v>
      </c>
      <c r="M2970" s="6">
        <f t="shared" si="430"/>
        <v>0.61088295687885008</v>
      </c>
      <c r="N2970">
        <v>6936</v>
      </c>
      <c r="O2970">
        <v>6934</v>
      </c>
      <c r="P2970">
        <v>7047</v>
      </c>
      <c r="Q2970">
        <v>7079</v>
      </c>
      <c r="R2970">
        <v>7249</v>
      </c>
      <c r="S2970">
        <v>7418</v>
      </c>
      <c r="T2970">
        <v>7568</v>
      </c>
      <c r="U2970">
        <v>7678</v>
      </c>
      <c r="V2970">
        <v>7792</v>
      </c>
      <c r="W2970">
        <v>3801</v>
      </c>
      <c r="X2970">
        <v>3946</v>
      </c>
      <c r="Y2970">
        <v>4443</v>
      </c>
      <c r="Z2970">
        <v>4483</v>
      </c>
      <c r="AA2970">
        <v>4473</v>
      </c>
      <c r="AB2970">
        <v>4525</v>
      </c>
      <c r="AC2970">
        <v>4575</v>
      </c>
      <c r="AD2970">
        <v>4130</v>
      </c>
      <c r="AE2970">
        <v>4760</v>
      </c>
    </row>
    <row r="2971" spans="1:31" x14ac:dyDescent="0.2">
      <c r="A2971" s="2" t="s">
        <v>5015</v>
      </c>
      <c r="B2971" t="s">
        <v>3362</v>
      </c>
      <c r="C2971" t="s">
        <v>5099</v>
      </c>
      <c r="D2971" t="str">
        <f t="shared" si="422"/>
        <v>Ferry, Washington, US</v>
      </c>
      <c r="E2971">
        <f t="shared" si="423"/>
        <v>0.5311542390194075</v>
      </c>
      <c r="F2971">
        <f t="shared" si="424"/>
        <v>0.5112107623318386</v>
      </c>
      <c r="G2971">
        <f t="shared" si="424"/>
        <v>0.55935613682092555</v>
      </c>
      <c r="H2971" s="6">
        <f t="shared" si="425"/>
        <v>0.61837837837837839</v>
      </c>
      <c r="I2971" s="6">
        <f t="shared" si="426"/>
        <v>0.68933177022274328</v>
      </c>
      <c r="J2971" s="6">
        <f t="shared" si="427"/>
        <v>0.64891041162227603</v>
      </c>
      <c r="K2971" s="6">
        <f t="shared" si="428"/>
        <v>0.60640732265446229</v>
      </c>
      <c r="L2971" s="6">
        <f t="shared" si="429"/>
        <v>0.61117318435754187</v>
      </c>
      <c r="M2971" s="6">
        <f t="shared" si="430"/>
        <v>0.57346491228070173</v>
      </c>
      <c r="N2971">
        <v>979</v>
      </c>
      <c r="O2971">
        <v>1115</v>
      </c>
      <c r="P2971">
        <v>994</v>
      </c>
      <c r="Q2971">
        <v>925</v>
      </c>
      <c r="R2971">
        <v>853</v>
      </c>
      <c r="S2971">
        <v>826</v>
      </c>
      <c r="T2971">
        <v>874</v>
      </c>
      <c r="U2971">
        <v>895</v>
      </c>
      <c r="V2971">
        <v>912</v>
      </c>
      <c r="W2971">
        <v>520</v>
      </c>
      <c r="X2971">
        <v>570</v>
      </c>
      <c r="Y2971">
        <v>556</v>
      </c>
      <c r="Z2971">
        <v>572</v>
      </c>
      <c r="AA2971">
        <v>588</v>
      </c>
      <c r="AB2971">
        <v>536</v>
      </c>
      <c r="AC2971">
        <v>530</v>
      </c>
      <c r="AD2971">
        <v>547</v>
      </c>
      <c r="AE2971">
        <v>523</v>
      </c>
    </row>
    <row r="2972" spans="1:31" x14ac:dyDescent="0.2">
      <c r="A2972" s="2" t="s">
        <v>3406</v>
      </c>
      <c r="B2972" t="s">
        <v>3362</v>
      </c>
      <c r="C2972" t="s">
        <v>5099</v>
      </c>
      <c r="D2972" t="str">
        <f t="shared" si="422"/>
        <v>Franklin, Washington, US</v>
      </c>
      <c r="E2972">
        <f t="shared" si="423"/>
        <v>0.70824401830716643</v>
      </c>
      <c r="F2972">
        <f t="shared" si="424"/>
        <v>0.72237151494793417</v>
      </c>
      <c r="G2972">
        <f t="shared" si="424"/>
        <v>0.60666703218378204</v>
      </c>
      <c r="H2972" s="6">
        <f t="shared" si="425"/>
        <v>0.74376357184471165</v>
      </c>
      <c r="I2972" s="6">
        <f t="shared" si="426"/>
        <v>0.7350147905962946</v>
      </c>
      <c r="J2972" s="6">
        <f t="shared" si="427"/>
        <v>0.68084997701384276</v>
      </c>
      <c r="K2972" s="6">
        <f t="shared" si="428"/>
        <v>0.72023868722028839</v>
      </c>
      <c r="L2972" s="6">
        <f t="shared" si="429"/>
        <v>0.71906338233862332</v>
      </c>
      <c r="M2972" s="6">
        <f t="shared" si="430"/>
        <v>0.70845747236905332</v>
      </c>
      <c r="N2972">
        <v>17261</v>
      </c>
      <c r="O2972">
        <v>17862</v>
      </c>
      <c r="P2972">
        <v>18239</v>
      </c>
      <c r="Q2972">
        <v>18881</v>
      </c>
      <c r="R2972">
        <v>19269</v>
      </c>
      <c r="S2972">
        <v>19577</v>
      </c>
      <c r="T2972">
        <v>20110</v>
      </c>
      <c r="U2972">
        <v>20542</v>
      </c>
      <c r="V2972">
        <v>20810</v>
      </c>
      <c r="W2972">
        <v>12225</v>
      </c>
      <c r="X2972">
        <v>12903</v>
      </c>
      <c r="Y2972">
        <v>11065</v>
      </c>
      <c r="Z2972">
        <v>14043</v>
      </c>
      <c r="AA2972">
        <v>14163</v>
      </c>
      <c r="AB2972">
        <v>13329</v>
      </c>
      <c r="AC2972">
        <v>14484</v>
      </c>
      <c r="AD2972">
        <v>14771</v>
      </c>
      <c r="AE2972">
        <v>14743</v>
      </c>
    </row>
    <row r="2973" spans="1:31" x14ac:dyDescent="0.2">
      <c r="A2973" s="2" t="s">
        <v>3592</v>
      </c>
      <c r="B2973" t="s">
        <v>3362</v>
      </c>
      <c r="C2973" t="s">
        <v>5099</v>
      </c>
      <c r="D2973" t="str">
        <f t="shared" si="422"/>
        <v>Garfield, Washington, US</v>
      </c>
      <c r="E2973">
        <f t="shared" si="423"/>
        <v>0.47416413373860183</v>
      </c>
      <c r="F2973">
        <f t="shared" si="424"/>
        <v>0.47096774193548385</v>
      </c>
      <c r="G2973">
        <f t="shared" si="424"/>
        <v>0.49846153846153846</v>
      </c>
      <c r="H2973" s="6">
        <f t="shared" si="425"/>
        <v>0.51692307692307693</v>
      </c>
      <c r="I2973" s="6">
        <f t="shared" si="426"/>
        <v>0.47003154574132494</v>
      </c>
      <c r="J2973" s="6">
        <f t="shared" si="427"/>
        <v>0.42337662337662335</v>
      </c>
      <c r="K2973" s="6">
        <f t="shared" si="428"/>
        <v>0.5</v>
      </c>
      <c r="L2973" s="6">
        <f t="shared" si="429"/>
        <v>0.51796407185628746</v>
      </c>
      <c r="M2973" s="6">
        <f t="shared" si="430"/>
        <v>0.44502617801047123</v>
      </c>
      <c r="N2973">
        <v>329</v>
      </c>
      <c r="O2973">
        <v>310</v>
      </c>
      <c r="P2973">
        <v>325</v>
      </c>
      <c r="Q2973">
        <v>325</v>
      </c>
      <c r="R2973">
        <v>317</v>
      </c>
      <c r="S2973">
        <v>385</v>
      </c>
      <c r="T2973">
        <v>308</v>
      </c>
      <c r="U2973">
        <v>334</v>
      </c>
      <c r="V2973">
        <v>382</v>
      </c>
      <c r="W2973">
        <v>156</v>
      </c>
      <c r="X2973">
        <v>146</v>
      </c>
      <c r="Y2973">
        <v>162</v>
      </c>
      <c r="Z2973">
        <v>168</v>
      </c>
      <c r="AA2973">
        <v>149</v>
      </c>
      <c r="AB2973">
        <v>163</v>
      </c>
      <c r="AC2973">
        <v>154</v>
      </c>
      <c r="AD2973">
        <v>173</v>
      </c>
      <c r="AE2973">
        <v>170</v>
      </c>
    </row>
    <row r="2974" spans="1:31" x14ac:dyDescent="0.2">
      <c r="A2974" s="2" t="s">
        <v>3478</v>
      </c>
      <c r="B2974" t="s">
        <v>3362</v>
      </c>
      <c r="C2974" t="s">
        <v>5099</v>
      </c>
      <c r="D2974" t="str">
        <f t="shared" si="422"/>
        <v>Grant, Washington, US</v>
      </c>
      <c r="E2974">
        <f t="shared" si="423"/>
        <v>0.70161032313106542</v>
      </c>
      <c r="F2974">
        <f t="shared" si="424"/>
        <v>0.71974789915966386</v>
      </c>
      <c r="G2974">
        <f t="shared" si="424"/>
        <v>0.73238189489035888</v>
      </c>
      <c r="H2974" s="6">
        <f t="shared" si="425"/>
        <v>0.73492494492545724</v>
      </c>
      <c r="I2974" s="6">
        <f t="shared" si="426"/>
        <v>0.68108579638752054</v>
      </c>
      <c r="J2974" s="6">
        <f t="shared" si="427"/>
        <v>0.66803694681282988</v>
      </c>
      <c r="K2974" s="6">
        <f t="shared" si="428"/>
        <v>0.62730114623133038</v>
      </c>
      <c r="L2974" s="6">
        <f t="shared" si="429"/>
        <v>0.67351139426611129</v>
      </c>
      <c r="M2974" s="6">
        <f t="shared" si="430"/>
        <v>0.67691712600328791</v>
      </c>
      <c r="N2974">
        <v>18754</v>
      </c>
      <c r="O2974">
        <v>19040</v>
      </c>
      <c r="P2974">
        <v>19199</v>
      </c>
      <c r="Q2974">
        <v>19519</v>
      </c>
      <c r="R2974">
        <v>19488</v>
      </c>
      <c r="S2974">
        <v>19704</v>
      </c>
      <c r="T2974">
        <v>20153</v>
      </c>
      <c r="U2974">
        <v>20405</v>
      </c>
      <c r="V2974">
        <v>20682</v>
      </c>
      <c r="W2974">
        <v>13158</v>
      </c>
      <c r="X2974">
        <v>13704</v>
      </c>
      <c r="Y2974">
        <v>14061</v>
      </c>
      <c r="Z2974">
        <v>14345</v>
      </c>
      <c r="AA2974">
        <v>13273</v>
      </c>
      <c r="AB2974">
        <v>13163</v>
      </c>
      <c r="AC2974">
        <v>12642</v>
      </c>
      <c r="AD2974">
        <v>13743</v>
      </c>
      <c r="AE2974">
        <v>14000</v>
      </c>
    </row>
    <row r="2975" spans="1:31" x14ac:dyDescent="0.2">
      <c r="A2975" s="2" t="s">
        <v>5016</v>
      </c>
      <c r="B2975" t="s">
        <v>3362</v>
      </c>
      <c r="C2975" t="s">
        <v>5099</v>
      </c>
      <c r="D2975" t="str">
        <f t="shared" si="422"/>
        <v>Grays Harbor, Washington, US</v>
      </c>
      <c r="E2975">
        <f t="shared" si="423"/>
        <v>0.59387755102040818</v>
      </c>
      <c r="F2975">
        <f t="shared" si="424"/>
        <v>0.62578942407389948</v>
      </c>
      <c r="G2975">
        <f t="shared" si="424"/>
        <v>0.62615740740740744</v>
      </c>
      <c r="H2975" s="6">
        <f t="shared" si="425"/>
        <v>0.63264123611781753</v>
      </c>
      <c r="I2975" s="6">
        <f t="shared" si="426"/>
        <v>0.62857977790765629</v>
      </c>
      <c r="J2975" s="6">
        <f t="shared" si="427"/>
        <v>0.6179144902302186</v>
      </c>
      <c r="K2975" s="6">
        <f t="shared" si="428"/>
        <v>0.61586239847109414</v>
      </c>
      <c r="L2975" s="6">
        <f t="shared" si="429"/>
        <v>0.6516843300529902</v>
      </c>
      <c r="M2975" s="6">
        <f t="shared" si="430"/>
        <v>0.628865033489311</v>
      </c>
      <c r="N2975">
        <v>10780</v>
      </c>
      <c r="O2975">
        <v>10609</v>
      </c>
      <c r="P2975">
        <v>10368</v>
      </c>
      <c r="Q2975">
        <v>10355</v>
      </c>
      <c r="R2975">
        <v>10266</v>
      </c>
      <c r="S2975">
        <v>10338</v>
      </c>
      <c r="T2975">
        <v>10465</v>
      </c>
      <c r="U2975">
        <v>10568</v>
      </c>
      <c r="V2975">
        <v>10899</v>
      </c>
      <c r="W2975">
        <v>6402</v>
      </c>
      <c r="X2975">
        <v>6639</v>
      </c>
      <c r="Y2975">
        <v>6492</v>
      </c>
      <c r="Z2975">
        <v>6551</v>
      </c>
      <c r="AA2975">
        <v>6453</v>
      </c>
      <c r="AB2975">
        <v>6388</v>
      </c>
      <c r="AC2975">
        <v>6445</v>
      </c>
      <c r="AD2975">
        <v>6887</v>
      </c>
      <c r="AE2975">
        <v>6854</v>
      </c>
    </row>
    <row r="2976" spans="1:31" x14ac:dyDescent="0.2">
      <c r="A2976" s="2" t="s">
        <v>5017</v>
      </c>
      <c r="B2976" t="s">
        <v>3362</v>
      </c>
      <c r="C2976" t="s">
        <v>5099</v>
      </c>
      <c r="D2976" t="str">
        <f t="shared" si="422"/>
        <v>Island, Washington, US</v>
      </c>
      <c r="E2976">
        <f t="shared" si="423"/>
        <v>0.35133957743411021</v>
      </c>
      <c r="F2976">
        <f t="shared" si="424"/>
        <v>0.37997574153710439</v>
      </c>
      <c r="G2976">
        <f t="shared" si="424"/>
        <v>0.37927496580027359</v>
      </c>
      <c r="H2976" s="6">
        <f t="shared" si="425"/>
        <v>0.38173032673722962</v>
      </c>
      <c r="I2976" s="6">
        <f t="shared" si="426"/>
        <v>0.38576388888888891</v>
      </c>
      <c r="J2976" s="6">
        <f t="shared" si="427"/>
        <v>0.37999317173096619</v>
      </c>
      <c r="K2976" s="6">
        <f t="shared" si="428"/>
        <v>0.36238377954519996</v>
      </c>
      <c r="L2976" s="6">
        <f t="shared" si="429"/>
        <v>0.34626565295169948</v>
      </c>
      <c r="M2976" s="6">
        <f t="shared" si="430"/>
        <v>0.36068111455108359</v>
      </c>
      <c r="N2976">
        <v>9182</v>
      </c>
      <c r="O2976">
        <v>9069</v>
      </c>
      <c r="P2976">
        <v>8772</v>
      </c>
      <c r="Q2976">
        <v>8692</v>
      </c>
      <c r="R2976">
        <v>8640</v>
      </c>
      <c r="S2976">
        <v>8787</v>
      </c>
      <c r="T2976">
        <v>8927</v>
      </c>
      <c r="U2976">
        <v>8944</v>
      </c>
      <c r="V2976">
        <v>9044</v>
      </c>
      <c r="W2976">
        <v>3226</v>
      </c>
      <c r="X2976">
        <v>3446</v>
      </c>
      <c r="Y2976">
        <v>3327</v>
      </c>
      <c r="Z2976">
        <v>3318</v>
      </c>
      <c r="AA2976">
        <v>3333</v>
      </c>
      <c r="AB2976">
        <v>3339</v>
      </c>
      <c r="AC2976">
        <v>3235</v>
      </c>
      <c r="AD2976">
        <v>3097</v>
      </c>
      <c r="AE2976">
        <v>3262</v>
      </c>
    </row>
    <row r="2977" spans="1:31" x14ac:dyDescent="0.2">
      <c r="A2977" s="2" t="s">
        <v>3413</v>
      </c>
      <c r="B2977" t="s">
        <v>3362</v>
      </c>
      <c r="C2977" t="s">
        <v>5099</v>
      </c>
      <c r="D2977" t="str">
        <f t="shared" si="422"/>
        <v>Jefferson, Washington, US</v>
      </c>
      <c r="E2977">
        <f t="shared" si="423"/>
        <v>0.44205238607822028</v>
      </c>
      <c r="F2977">
        <f t="shared" si="424"/>
        <v>0.46273401624867538</v>
      </c>
      <c r="G2977">
        <f t="shared" si="424"/>
        <v>0.45323246217331498</v>
      </c>
      <c r="H2977" s="6">
        <f t="shared" si="425"/>
        <v>0.4660159074475777</v>
      </c>
      <c r="I2977" s="6">
        <f t="shared" si="426"/>
        <v>0.50239058477381393</v>
      </c>
      <c r="J2977" s="6">
        <f t="shared" si="427"/>
        <v>0.49737039819684448</v>
      </c>
      <c r="K2977" s="6">
        <f t="shared" si="428"/>
        <v>0.47993943981831944</v>
      </c>
      <c r="L2977" s="6">
        <f t="shared" si="429"/>
        <v>0.46220383602858217</v>
      </c>
      <c r="M2977" s="6">
        <f t="shared" si="430"/>
        <v>0.45882789317507416</v>
      </c>
      <c r="N2977">
        <v>2787</v>
      </c>
      <c r="O2977">
        <v>2831</v>
      </c>
      <c r="P2977">
        <v>2908</v>
      </c>
      <c r="Q2977">
        <v>2766</v>
      </c>
      <c r="R2977">
        <v>2719</v>
      </c>
      <c r="S2977">
        <v>2662</v>
      </c>
      <c r="T2977">
        <v>2642</v>
      </c>
      <c r="U2977">
        <v>2659</v>
      </c>
      <c r="V2977">
        <v>2696</v>
      </c>
      <c r="W2977">
        <v>1232</v>
      </c>
      <c r="X2977">
        <v>1310</v>
      </c>
      <c r="Y2977">
        <v>1318</v>
      </c>
      <c r="Z2977">
        <v>1289</v>
      </c>
      <c r="AA2977">
        <v>1366</v>
      </c>
      <c r="AB2977">
        <v>1324</v>
      </c>
      <c r="AC2977">
        <v>1268</v>
      </c>
      <c r="AD2977">
        <v>1229</v>
      </c>
      <c r="AE2977">
        <v>1237</v>
      </c>
    </row>
    <row r="2978" spans="1:31" x14ac:dyDescent="0.2">
      <c r="A2978" s="2" t="s">
        <v>4865</v>
      </c>
      <c r="B2978" t="s">
        <v>3362</v>
      </c>
      <c r="C2978" t="s">
        <v>5099</v>
      </c>
      <c r="D2978" t="str">
        <f t="shared" si="422"/>
        <v>King, Washington, US</v>
      </c>
      <c r="E2978">
        <f t="shared" si="423"/>
        <v>0.30130512614407257</v>
      </c>
      <c r="F2978">
        <f t="shared" si="424"/>
        <v>0.36440579933677797</v>
      </c>
      <c r="G2978">
        <f t="shared" si="424"/>
        <v>0.36709608301123953</v>
      </c>
      <c r="H2978" s="6">
        <f t="shared" si="425"/>
        <v>0.3664198451925767</v>
      </c>
      <c r="I2978" s="6">
        <f t="shared" si="426"/>
        <v>0.35364954175338664</v>
      </c>
      <c r="J2978" s="6">
        <f t="shared" si="427"/>
        <v>0.3491062152964356</v>
      </c>
      <c r="K2978" s="6">
        <f t="shared" si="428"/>
        <v>0.34461264156395133</v>
      </c>
      <c r="L2978" s="6">
        <f t="shared" si="429"/>
        <v>0.33290038164749142</v>
      </c>
      <c r="M2978" s="6">
        <f t="shared" si="430"/>
        <v>0.32389292037519646</v>
      </c>
      <c r="N2978">
        <v>257523</v>
      </c>
      <c r="O2978">
        <v>259340</v>
      </c>
      <c r="P2978">
        <v>264157</v>
      </c>
      <c r="Q2978">
        <v>268075</v>
      </c>
      <c r="R2978">
        <v>273870</v>
      </c>
      <c r="S2978">
        <v>279150</v>
      </c>
      <c r="T2978">
        <v>283794</v>
      </c>
      <c r="U2978">
        <v>287176</v>
      </c>
      <c r="V2978">
        <v>292007</v>
      </c>
      <c r="W2978">
        <v>77593</v>
      </c>
      <c r="X2978">
        <v>94505</v>
      </c>
      <c r="Y2978">
        <v>96971</v>
      </c>
      <c r="Z2978">
        <v>98228</v>
      </c>
      <c r="AA2978">
        <v>96854</v>
      </c>
      <c r="AB2978">
        <v>97453</v>
      </c>
      <c r="AC2978">
        <v>97799</v>
      </c>
      <c r="AD2978">
        <v>95601</v>
      </c>
      <c r="AE2978">
        <v>94579</v>
      </c>
    </row>
    <row r="2979" spans="1:31" x14ac:dyDescent="0.2">
      <c r="A2979" s="2" t="s">
        <v>5018</v>
      </c>
      <c r="B2979" t="s">
        <v>3362</v>
      </c>
      <c r="C2979" t="s">
        <v>5099</v>
      </c>
      <c r="D2979" t="str">
        <f t="shared" si="422"/>
        <v>Kitsap, Washington, US</v>
      </c>
      <c r="E2979">
        <f t="shared" si="423"/>
        <v>0.28529824182936037</v>
      </c>
      <c r="F2979">
        <f t="shared" si="424"/>
        <v>0.35512242792768339</v>
      </c>
      <c r="G2979">
        <f t="shared" si="424"/>
        <v>0.32333516785910843</v>
      </c>
      <c r="H2979" s="6">
        <f t="shared" si="425"/>
        <v>0.35353254058871036</v>
      </c>
      <c r="I2979" s="6">
        <f t="shared" si="426"/>
        <v>0.37965885806058591</v>
      </c>
      <c r="J2979" s="6">
        <f t="shared" si="427"/>
        <v>0.38305252725470762</v>
      </c>
      <c r="K2979" s="6">
        <f t="shared" si="428"/>
        <v>0.36026249034961949</v>
      </c>
      <c r="L2979" s="6">
        <f t="shared" si="429"/>
        <v>0.32954794821154271</v>
      </c>
      <c r="M2979" s="6">
        <f t="shared" si="430"/>
        <v>0.37236997717208942</v>
      </c>
      <c r="N2979">
        <v>37084</v>
      </c>
      <c r="O2979">
        <v>36838</v>
      </c>
      <c r="P2979">
        <v>36340</v>
      </c>
      <c r="Q2979">
        <v>35909</v>
      </c>
      <c r="R2979">
        <v>36114</v>
      </c>
      <c r="S2979">
        <v>36324</v>
      </c>
      <c r="T2979">
        <v>36268</v>
      </c>
      <c r="U2979">
        <v>36456</v>
      </c>
      <c r="V2979">
        <v>36359</v>
      </c>
      <c r="W2979">
        <v>10580</v>
      </c>
      <c r="X2979">
        <v>13082</v>
      </c>
      <c r="Y2979">
        <v>11750</v>
      </c>
      <c r="Z2979">
        <v>12695</v>
      </c>
      <c r="AA2979">
        <v>13711</v>
      </c>
      <c r="AB2979">
        <v>13914</v>
      </c>
      <c r="AC2979">
        <v>13066</v>
      </c>
      <c r="AD2979">
        <v>12014</v>
      </c>
      <c r="AE2979">
        <v>13539</v>
      </c>
    </row>
    <row r="2980" spans="1:31" x14ac:dyDescent="0.2">
      <c r="A2980" s="2" t="s">
        <v>5019</v>
      </c>
      <c r="B2980" t="s">
        <v>3362</v>
      </c>
      <c r="C2980" t="s">
        <v>5099</v>
      </c>
      <c r="D2980" t="str">
        <f t="shared" si="422"/>
        <v>Kittitas, Washington, US</v>
      </c>
      <c r="E2980">
        <f t="shared" si="423"/>
        <v>0.34223399918467184</v>
      </c>
      <c r="F2980">
        <f t="shared" si="424"/>
        <v>0.3575066204929721</v>
      </c>
      <c r="G2980">
        <f t="shared" si="424"/>
        <v>0.40180958256220439</v>
      </c>
      <c r="H2980" s="6">
        <f t="shared" si="425"/>
        <v>0.40846496557310652</v>
      </c>
      <c r="I2980" s="6">
        <f t="shared" si="426"/>
        <v>0.43470411233701101</v>
      </c>
      <c r="J2980" s="6">
        <f t="shared" si="427"/>
        <v>0.42127993718099727</v>
      </c>
      <c r="K2980" s="6">
        <f t="shared" si="428"/>
        <v>0.40430438124519602</v>
      </c>
      <c r="L2980" s="6">
        <f t="shared" si="429"/>
        <v>0.38478873239436617</v>
      </c>
      <c r="M2980" s="6">
        <f t="shared" si="430"/>
        <v>0.40652707036408225</v>
      </c>
      <c r="N2980">
        <v>4906</v>
      </c>
      <c r="O2980">
        <v>4909</v>
      </c>
      <c r="P2980">
        <v>4863</v>
      </c>
      <c r="Q2980">
        <v>4938</v>
      </c>
      <c r="R2980">
        <v>4985</v>
      </c>
      <c r="S2980">
        <v>5094</v>
      </c>
      <c r="T2980">
        <v>5204</v>
      </c>
      <c r="U2980">
        <v>5325</v>
      </c>
      <c r="V2980">
        <v>5301</v>
      </c>
      <c r="W2980">
        <v>1679</v>
      </c>
      <c r="X2980">
        <v>1755</v>
      </c>
      <c r="Y2980">
        <v>1954</v>
      </c>
      <c r="Z2980">
        <v>2017</v>
      </c>
      <c r="AA2980">
        <v>2167</v>
      </c>
      <c r="AB2980">
        <v>2146</v>
      </c>
      <c r="AC2980">
        <v>2104</v>
      </c>
      <c r="AD2980">
        <v>2049</v>
      </c>
      <c r="AE2980">
        <v>2155</v>
      </c>
    </row>
    <row r="2981" spans="1:31" x14ac:dyDescent="0.2">
      <c r="A2981" s="2" t="s">
        <v>5020</v>
      </c>
      <c r="B2981" t="s">
        <v>3362</v>
      </c>
      <c r="C2981" t="s">
        <v>5099</v>
      </c>
      <c r="D2981" t="str">
        <f t="shared" si="422"/>
        <v>Klickitat, Washington, US</v>
      </c>
      <c r="E2981">
        <f t="shared" si="423"/>
        <v>0.50360388592917582</v>
      </c>
      <c r="F2981" t="e">
        <f t="shared" si="424"/>
        <v>#VALUE!</v>
      </c>
      <c r="G2981">
        <f t="shared" si="424"/>
        <v>0.53455221568019828</v>
      </c>
      <c r="H2981" s="6">
        <f t="shared" si="425"/>
        <v>0.49461684610512985</v>
      </c>
      <c r="I2981" s="6">
        <f t="shared" si="426"/>
        <v>0.48097217780620405</v>
      </c>
      <c r="J2981" s="6">
        <f t="shared" si="427"/>
        <v>0.48385033578509756</v>
      </c>
      <c r="K2981" s="6">
        <f t="shared" si="428"/>
        <v>0.47667407172326248</v>
      </c>
      <c r="L2981" s="6">
        <f t="shared" si="429"/>
        <v>0.45246206255806753</v>
      </c>
      <c r="M2981" s="6">
        <f t="shared" si="430"/>
        <v>0.48230088495575218</v>
      </c>
      <c r="N2981">
        <v>3191</v>
      </c>
      <c r="O2981">
        <v>3500</v>
      </c>
      <c r="P2981">
        <v>3227</v>
      </c>
      <c r="Q2981">
        <v>3158</v>
      </c>
      <c r="R2981">
        <v>3127</v>
      </c>
      <c r="S2981">
        <v>3127</v>
      </c>
      <c r="T2981">
        <v>3151</v>
      </c>
      <c r="U2981">
        <v>3229</v>
      </c>
      <c r="V2981">
        <v>3164</v>
      </c>
      <c r="W2981">
        <v>1607</v>
      </c>
      <c r="X2981" s="3" t="s">
        <v>36</v>
      </c>
      <c r="Y2981">
        <v>1725</v>
      </c>
      <c r="Z2981">
        <v>1562</v>
      </c>
      <c r="AA2981">
        <v>1504</v>
      </c>
      <c r="AB2981">
        <v>1513</v>
      </c>
      <c r="AC2981">
        <v>1502</v>
      </c>
      <c r="AD2981">
        <v>1461</v>
      </c>
      <c r="AE2981">
        <v>1526</v>
      </c>
    </row>
    <row r="2982" spans="1:31" x14ac:dyDescent="0.2">
      <c r="A2982" s="2" t="s">
        <v>3817</v>
      </c>
      <c r="B2982" t="s">
        <v>3362</v>
      </c>
      <c r="C2982" t="s">
        <v>5099</v>
      </c>
      <c r="D2982" t="str">
        <f t="shared" si="422"/>
        <v>Lewis, Washington, US</v>
      </c>
      <c r="E2982">
        <f t="shared" si="423"/>
        <v>0.54879477736859728</v>
      </c>
      <c r="F2982">
        <f t="shared" si="424"/>
        <v>0.61525718545514785</v>
      </c>
      <c r="G2982">
        <f t="shared" si="424"/>
        <v>0.59147827548533494</v>
      </c>
      <c r="H2982" s="6">
        <f t="shared" si="425"/>
        <v>0.58553241716550042</v>
      </c>
      <c r="I2982" s="6">
        <f t="shared" si="426"/>
        <v>0.58632851864292912</v>
      </c>
      <c r="J2982" s="6">
        <f t="shared" si="427"/>
        <v>0.59681742043551089</v>
      </c>
      <c r="K2982" s="6">
        <f t="shared" si="428"/>
        <v>0.58871633900545184</v>
      </c>
      <c r="L2982" s="6">
        <f t="shared" si="429"/>
        <v>0.56389435695538059</v>
      </c>
      <c r="M2982" s="6">
        <f t="shared" si="430"/>
        <v>0.57639057566188967</v>
      </c>
      <c r="N2982">
        <v>11948</v>
      </c>
      <c r="O2982">
        <v>12073</v>
      </c>
      <c r="P2982">
        <v>11899</v>
      </c>
      <c r="Q2982">
        <v>11861</v>
      </c>
      <c r="R2982">
        <v>11908</v>
      </c>
      <c r="S2982">
        <v>11940</v>
      </c>
      <c r="T2982">
        <v>12106</v>
      </c>
      <c r="U2982">
        <v>12192</v>
      </c>
      <c r="V2982">
        <v>12351</v>
      </c>
      <c r="W2982">
        <v>6557</v>
      </c>
      <c r="X2982">
        <v>7428</v>
      </c>
      <c r="Y2982">
        <v>7038</v>
      </c>
      <c r="Z2982">
        <v>6945</v>
      </c>
      <c r="AA2982">
        <v>6982</v>
      </c>
      <c r="AB2982">
        <v>7126</v>
      </c>
      <c r="AC2982">
        <v>7127</v>
      </c>
      <c r="AD2982">
        <v>6875</v>
      </c>
      <c r="AE2982">
        <v>7119</v>
      </c>
    </row>
    <row r="2983" spans="1:31" x14ac:dyDescent="0.2">
      <c r="A2983" s="2" t="s">
        <v>3486</v>
      </c>
      <c r="B2983" t="s">
        <v>3362</v>
      </c>
      <c r="C2983" t="s">
        <v>5099</v>
      </c>
      <c r="D2983" t="str">
        <f t="shared" si="422"/>
        <v>Lincoln, Washington, US</v>
      </c>
      <c r="E2983">
        <f t="shared" si="423"/>
        <v>0.42405366554863438</v>
      </c>
      <c r="F2983">
        <f t="shared" si="424"/>
        <v>0.46833013435700577</v>
      </c>
      <c r="G2983">
        <f t="shared" si="424"/>
        <v>0.46814814814814815</v>
      </c>
      <c r="H2983" s="6">
        <f t="shared" si="425"/>
        <v>0.46950917203767972</v>
      </c>
      <c r="I2983" s="6">
        <f t="shared" si="426"/>
        <v>0.47246376811594204</v>
      </c>
      <c r="J2983" s="6">
        <f t="shared" si="427"/>
        <v>0.47242921013412814</v>
      </c>
      <c r="K2983" s="6">
        <f t="shared" si="428"/>
        <v>0.44562078922040421</v>
      </c>
      <c r="L2983" s="6">
        <f t="shared" si="429"/>
        <v>0.44910461828463716</v>
      </c>
      <c r="M2983" s="6">
        <f t="shared" si="430"/>
        <v>0.42407407407407405</v>
      </c>
      <c r="N2983">
        <v>2087</v>
      </c>
      <c r="O2983">
        <v>2084</v>
      </c>
      <c r="P2983">
        <v>2025</v>
      </c>
      <c r="Q2983">
        <v>2017</v>
      </c>
      <c r="R2983">
        <v>2070</v>
      </c>
      <c r="S2983">
        <v>2013</v>
      </c>
      <c r="T2983">
        <v>2078</v>
      </c>
      <c r="U2983">
        <v>2122</v>
      </c>
      <c r="V2983">
        <v>2160</v>
      </c>
      <c r="W2983">
        <v>885</v>
      </c>
      <c r="X2983">
        <v>976</v>
      </c>
      <c r="Y2983">
        <v>948</v>
      </c>
      <c r="Z2983">
        <v>947</v>
      </c>
      <c r="AA2983">
        <v>978</v>
      </c>
      <c r="AB2983">
        <v>951</v>
      </c>
      <c r="AC2983">
        <v>926</v>
      </c>
      <c r="AD2983">
        <v>953</v>
      </c>
      <c r="AE2983">
        <v>916</v>
      </c>
    </row>
    <row r="2984" spans="1:31" x14ac:dyDescent="0.2">
      <c r="A2984" s="2" t="s">
        <v>3858</v>
      </c>
      <c r="B2984" t="s">
        <v>3362</v>
      </c>
      <c r="C2984" t="s">
        <v>5099</v>
      </c>
      <c r="D2984" t="str">
        <f t="shared" si="422"/>
        <v>Mason, Washington, US</v>
      </c>
      <c r="E2984">
        <f t="shared" si="423"/>
        <v>0.5667080745341615</v>
      </c>
      <c r="F2984">
        <f t="shared" si="424"/>
        <v>0.57465277777777779</v>
      </c>
      <c r="G2984">
        <f t="shared" si="424"/>
        <v>0.59249968644174089</v>
      </c>
      <c r="H2984" s="6">
        <f t="shared" si="425"/>
        <v>0.62963430012610344</v>
      </c>
      <c r="I2984" s="6">
        <f t="shared" si="426"/>
        <v>0.6342592592592593</v>
      </c>
      <c r="J2984" s="6">
        <f t="shared" si="427"/>
        <v>0.62997396801785055</v>
      </c>
      <c r="K2984" s="6">
        <f t="shared" si="428"/>
        <v>0.64519242369405239</v>
      </c>
      <c r="L2984" s="6">
        <f t="shared" si="429"/>
        <v>0.62308061420345484</v>
      </c>
      <c r="M2984" s="6">
        <f t="shared" si="430"/>
        <v>0.6241579558652729</v>
      </c>
      <c r="N2984">
        <v>8050</v>
      </c>
      <c r="O2984">
        <v>8064</v>
      </c>
      <c r="P2984">
        <v>7973</v>
      </c>
      <c r="Q2984">
        <v>7930</v>
      </c>
      <c r="R2984">
        <v>7992</v>
      </c>
      <c r="S2984">
        <v>8067</v>
      </c>
      <c r="T2984">
        <v>8289</v>
      </c>
      <c r="U2984">
        <v>8336</v>
      </c>
      <c r="V2984">
        <v>8610</v>
      </c>
      <c r="W2984">
        <v>4562</v>
      </c>
      <c r="X2984">
        <v>4634</v>
      </c>
      <c r="Y2984">
        <v>4724</v>
      </c>
      <c r="Z2984">
        <v>4993</v>
      </c>
      <c r="AA2984">
        <v>5069</v>
      </c>
      <c r="AB2984">
        <v>5082</v>
      </c>
      <c r="AC2984">
        <v>5348</v>
      </c>
      <c r="AD2984">
        <v>5194</v>
      </c>
      <c r="AE2984">
        <v>5374</v>
      </c>
    </row>
    <row r="2985" spans="1:31" x14ac:dyDescent="0.2">
      <c r="A2985" s="2" t="s">
        <v>5021</v>
      </c>
      <c r="B2985" t="s">
        <v>3362</v>
      </c>
      <c r="C2985" t="s">
        <v>5099</v>
      </c>
      <c r="D2985" t="str">
        <f t="shared" si="422"/>
        <v>Okanogan, Washington, US</v>
      </c>
      <c r="E2985">
        <f t="shared" si="423"/>
        <v>0.52164589197158562</v>
      </c>
      <c r="F2985">
        <f t="shared" si="424"/>
        <v>0.59322909936684332</v>
      </c>
      <c r="G2985">
        <f t="shared" si="424"/>
        <v>0.5094796713713925</v>
      </c>
      <c r="H2985" s="6">
        <f t="shared" si="425"/>
        <v>0.50420833745915439</v>
      </c>
      <c r="I2985" s="6">
        <f t="shared" si="426"/>
        <v>0.51447515875980576</v>
      </c>
      <c r="J2985" s="6">
        <f t="shared" si="427"/>
        <v>0.52684746996723697</v>
      </c>
      <c r="K2985" s="6">
        <f t="shared" si="428"/>
        <v>0.52383109822399421</v>
      </c>
      <c r="L2985" s="6">
        <f t="shared" si="429"/>
        <v>0.59598540145985401</v>
      </c>
      <c r="M2985" s="6">
        <f t="shared" si="430"/>
        <v>0.55667528761259255</v>
      </c>
      <c r="N2985">
        <v>7461</v>
      </c>
      <c r="O2985">
        <v>7739</v>
      </c>
      <c r="P2985">
        <v>9494</v>
      </c>
      <c r="Q2985">
        <v>10099</v>
      </c>
      <c r="R2985">
        <v>10708</v>
      </c>
      <c r="S2985">
        <v>10988</v>
      </c>
      <c r="T2985">
        <v>11036</v>
      </c>
      <c r="U2985">
        <v>10960</v>
      </c>
      <c r="V2985">
        <v>11213</v>
      </c>
      <c r="W2985">
        <v>3892</v>
      </c>
      <c r="X2985">
        <v>4591</v>
      </c>
      <c r="Y2985">
        <v>4837</v>
      </c>
      <c r="Z2985">
        <v>5092</v>
      </c>
      <c r="AA2985">
        <v>5509</v>
      </c>
      <c r="AB2985">
        <v>5789</v>
      </c>
      <c r="AC2985">
        <v>5781</v>
      </c>
      <c r="AD2985">
        <v>6532</v>
      </c>
      <c r="AE2985">
        <v>6242</v>
      </c>
    </row>
    <row r="2986" spans="1:31" x14ac:dyDescent="0.2">
      <c r="A2986" s="2" t="s">
        <v>5022</v>
      </c>
      <c r="B2986" t="s">
        <v>3362</v>
      </c>
      <c r="C2986" t="s">
        <v>5099</v>
      </c>
      <c r="D2986" t="str">
        <f t="shared" si="422"/>
        <v>Pacific, Washington, US</v>
      </c>
      <c r="E2986">
        <f t="shared" si="423"/>
        <v>0.50127226463104324</v>
      </c>
      <c r="F2986">
        <f t="shared" si="424"/>
        <v>0.52048334806955499</v>
      </c>
      <c r="G2986">
        <f t="shared" si="424"/>
        <v>0.53076689906032126</v>
      </c>
      <c r="H2986" s="6">
        <f t="shared" si="425"/>
        <v>0.5596733668341709</v>
      </c>
      <c r="I2986" s="6">
        <f t="shared" si="426"/>
        <v>0.59343936381709739</v>
      </c>
      <c r="J2986" s="6">
        <f t="shared" si="427"/>
        <v>0.60434219053791316</v>
      </c>
      <c r="K2986" s="6">
        <f t="shared" si="428"/>
        <v>0.60187278010978362</v>
      </c>
      <c r="L2986" s="6">
        <f t="shared" si="429"/>
        <v>0.60321027287319418</v>
      </c>
      <c r="M2986" s="6">
        <f t="shared" si="430"/>
        <v>0.57013433302093097</v>
      </c>
      <c r="N2986">
        <v>3144</v>
      </c>
      <c r="O2986">
        <v>3393</v>
      </c>
      <c r="P2986">
        <v>3299</v>
      </c>
      <c r="Q2986">
        <v>3184</v>
      </c>
      <c r="R2986">
        <v>3018</v>
      </c>
      <c r="S2986">
        <v>3086</v>
      </c>
      <c r="T2986">
        <v>3097</v>
      </c>
      <c r="U2986">
        <v>3115</v>
      </c>
      <c r="V2986">
        <v>3201</v>
      </c>
      <c r="W2986">
        <v>1576</v>
      </c>
      <c r="X2986">
        <v>1766</v>
      </c>
      <c r="Y2986">
        <v>1751</v>
      </c>
      <c r="Z2986">
        <v>1782</v>
      </c>
      <c r="AA2986">
        <v>1791</v>
      </c>
      <c r="AB2986">
        <v>1865</v>
      </c>
      <c r="AC2986">
        <v>1864</v>
      </c>
      <c r="AD2986">
        <v>1879</v>
      </c>
      <c r="AE2986">
        <v>1825</v>
      </c>
    </row>
    <row r="2987" spans="1:31" x14ac:dyDescent="0.2">
      <c r="A2987" s="2" t="s">
        <v>5023</v>
      </c>
      <c r="B2987" t="s">
        <v>3362</v>
      </c>
      <c r="C2987" t="s">
        <v>5099</v>
      </c>
      <c r="D2987" t="str">
        <f t="shared" si="422"/>
        <v>Pend Oreille, Washington, US</v>
      </c>
      <c r="E2987">
        <f t="shared" si="423"/>
        <v>0.58328322309079972</v>
      </c>
      <c r="F2987">
        <f t="shared" si="424"/>
        <v>0.6097560975609756</v>
      </c>
      <c r="G2987">
        <f t="shared" si="424"/>
        <v>0.61425061425061422</v>
      </c>
      <c r="H2987" s="6">
        <f t="shared" si="425"/>
        <v>0.59102564102564104</v>
      </c>
      <c r="I2987" s="6">
        <f t="shared" si="426"/>
        <v>0.59125000000000005</v>
      </c>
      <c r="J2987" s="6">
        <f t="shared" si="427"/>
        <v>0.59228824273072056</v>
      </c>
      <c r="K2987" s="6">
        <f t="shared" si="428"/>
        <v>0.60513141426783479</v>
      </c>
      <c r="L2987" s="6">
        <f t="shared" si="429"/>
        <v>0.57411907654921024</v>
      </c>
      <c r="M2987" s="6">
        <f t="shared" si="430"/>
        <v>0.56783625730994147</v>
      </c>
      <c r="N2987">
        <v>1663</v>
      </c>
      <c r="O2987">
        <v>1681</v>
      </c>
      <c r="P2987">
        <v>1628</v>
      </c>
      <c r="Q2987">
        <v>1560</v>
      </c>
      <c r="R2987">
        <v>1600</v>
      </c>
      <c r="S2987">
        <v>1582</v>
      </c>
      <c r="T2987">
        <v>1598</v>
      </c>
      <c r="U2987">
        <v>1646</v>
      </c>
      <c r="V2987">
        <v>1710</v>
      </c>
      <c r="W2987">
        <v>970</v>
      </c>
      <c r="X2987">
        <v>1025</v>
      </c>
      <c r="Y2987">
        <v>1000</v>
      </c>
      <c r="Z2987">
        <v>922</v>
      </c>
      <c r="AA2987">
        <v>946</v>
      </c>
      <c r="AB2987">
        <v>937</v>
      </c>
      <c r="AC2987">
        <v>967</v>
      </c>
      <c r="AD2987">
        <v>945</v>
      </c>
      <c r="AE2987">
        <v>971</v>
      </c>
    </row>
    <row r="2988" spans="1:31" x14ac:dyDescent="0.2">
      <c r="A2988" s="2" t="s">
        <v>3760</v>
      </c>
      <c r="B2988" t="s">
        <v>3362</v>
      </c>
      <c r="C2988" t="s">
        <v>5099</v>
      </c>
      <c r="D2988" t="str">
        <f t="shared" si="422"/>
        <v>Pierce, Washington, US</v>
      </c>
      <c r="E2988">
        <f t="shared" si="423"/>
        <v>0.38230833249072482</v>
      </c>
      <c r="F2988">
        <f t="shared" si="424"/>
        <v>0.41607601477722334</v>
      </c>
      <c r="G2988">
        <f t="shared" si="424"/>
        <v>0.45424213168565358</v>
      </c>
      <c r="H2988" s="6">
        <f t="shared" si="425"/>
        <v>0.47139426581045107</v>
      </c>
      <c r="I2988" s="6">
        <f t="shared" si="426"/>
        <v>0.48437369337316882</v>
      </c>
      <c r="J2988" s="6">
        <f t="shared" si="427"/>
        <v>0.47464978650086148</v>
      </c>
      <c r="K2988" s="6">
        <f t="shared" si="428"/>
        <v>0.47382814232287246</v>
      </c>
      <c r="L2988" s="6">
        <f t="shared" si="429"/>
        <v>0.45261802512309146</v>
      </c>
      <c r="M2988" s="6">
        <f t="shared" si="430"/>
        <v>0.44746887730393414</v>
      </c>
      <c r="N2988">
        <v>128569</v>
      </c>
      <c r="O2988">
        <v>129659</v>
      </c>
      <c r="P2988">
        <v>129475</v>
      </c>
      <c r="Q2988">
        <v>130341</v>
      </c>
      <c r="R2988">
        <v>131541</v>
      </c>
      <c r="S2988">
        <v>133490</v>
      </c>
      <c r="T2988">
        <v>135298</v>
      </c>
      <c r="U2988">
        <v>136687</v>
      </c>
      <c r="V2988">
        <v>140412</v>
      </c>
      <c r="W2988">
        <v>49153</v>
      </c>
      <c r="X2988">
        <v>53948</v>
      </c>
      <c r="Y2988">
        <v>58813</v>
      </c>
      <c r="Z2988">
        <v>61442</v>
      </c>
      <c r="AA2988">
        <v>63715</v>
      </c>
      <c r="AB2988">
        <v>63361</v>
      </c>
      <c r="AC2988">
        <v>64108</v>
      </c>
      <c r="AD2988">
        <v>61867</v>
      </c>
      <c r="AE2988">
        <v>62830</v>
      </c>
    </row>
    <row r="2989" spans="1:31" x14ac:dyDescent="0.2">
      <c r="A2989" s="2" t="s">
        <v>3618</v>
      </c>
      <c r="B2989" t="s">
        <v>3362</v>
      </c>
      <c r="C2989" t="s">
        <v>5099</v>
      </c>
      <c r="D2989" t="str">
        <f t="shared" si="422"/>
        <v>San Juan, Washington, US</v>
      </c>
      <c r="E2989">
        <f t="shared" si="423"/>
        <v>0.33021978021978021</v>
      </c>
      <c r="F2989">
        <f t="shared" si="424"/>
        <v>0.36993243243243246</v>
      </c>
      <c r="G2989">
        <f t="shared" si="424"/>
        <v>0.25096101043382757</v>
      </c>
      <c r="H2989" s="6">
        <f t="shared" si="425"/>
        <v>0.35263967196309587</v>
      </c>
      <c r="I2989" s="6">
        <f t="shared" si="426"/>
        <v>0.36671802773497691</v>
      </c>
      <c r="J2989" s="6">
        <f t="shared" si="427"/>
        <v>0.35275590551181102</v>
      </c>
      <c r="K2989" s="6">
        <f t="shared" si="428"/>
        <v>0.35579514824797842</v>
      </c>
      <c r="L2989" s="6">
        <f t="shared" si="429"/>
        <v>0.35229155162893427</v>
      </c>
      <c r="M2989" s="6">
        <f t="shared" si="430"/>
        <v>0.35522066738428415</v>
      </c>
      <c r="N2989">
        <v>1820</v>
      </c>
      <c r="O2989">
        <v>1776</v>
      </c>
      <c r="P2989">
        <v>1821</v>
      </c>
      <c r="Q2989">
        <v>1951</v>
      </c>
      <c r="R2989">
        <v>1947</v>
      </c>
      <c r="S2989">
        <v>1905</v>
      </c>
      <c r="T2989">
        <v>1855</v>
      </c>
      <c r="U2989">
        <v>1811</v>
      </c>
      <c r="V2989">
        <v>1858</v>
      </c>
      <c r="W2989">
        <v>601</v>
      </c>
      <c r="X2989">
        <v>657</v>
      </c>
      <c r="Y2989">
        <v>457</v>
      </c>
      <c r="Z2989">
        <v>688</v>
      </c>
      <c r="AA2989">
        <v>714</v>
      </c>
      <c r="AB2989">
        <v>672</v>
      </c>
      <c r="AC2989">
        <v>660</v>
      </c>
      <c r="AD2989">
        <v>638</v>
      </c>
      <c r="AE2989">
        <v>660</v>
      </c>
    </row>
    <row r="2990" spans="1:31" x14ac:dyDescent="0.2">
      <c r="A2990" s="2" t="s">
        <v>5024</v>
      </c>
      <c r="B2990" t="s">
        <v>3362</v>
      </c>
      <c r="C2990" t="s">
        <v>5099</v>
      </c>
      <c r="D2990" t="str">
        <f t="shared" si="422"/>
        <v>Skagit, Washington, US</v>
      </c>
      <c r="E2990">
        <f t="shared" si="423"/>
        <v>0.50147399452516317</v>
      </c>
      <c r="F2990">
        <f t="shared" si="424"/>
        <v>0.54042598283352761</v>
      </c>
      <c r="G2990">
        <f t="shared" si="424"/>
        <v>0.55225377388366936</v>
      </c>
      <c r="H2990" s="6">
        <f t="shared" si="425"/>
        <v>0.54968109219334771</v>
      </c>
      <c r="I2990" s="6">
        <f t="shared" si="426"/>
        <v>0.54927521117947653</v>
      </c>
      <c r="J2990" s="6">
        <f t="shared" si="427"/>
        <v>0.53485345411005258</v>
      </c>
      <c r="K2990" s="6">
        <f t="shared" si="428"/>
        <v>0.5220802161263508</v>
      </c>
      <c r="L2990" s="6">
        <f t="shared" si="429"/>
        <v>0.50486636799011275</v>
      </c>
      <c r="M2990" s="6">
        <f t="shared" si="430"/>
        <v>0.50928705918273875</v>
      </c>
      <c r="N2990">
        <v>18996</v>
      </c>
      <c r="O2990">
        <v>18874</v>
      </c>
      <c r="P2990">
        <v>18946</v>
      </c>
      <c r="Q2990">
        <v>18971</v>
      </c>
      <c r="R2990">
        <v>19178</v>
      </c>
      <c r="S2990">
        <v>19209</v>
      </c>
      <c r="T2990">
        <v>19248</v>
      </c>
      <c r="U2990">
        <v>19419</v>
      </c>
      <c r="V2990">
        <v>19651</v>
      </c>
      <c r="W2990">
        <v>9526</v>
      </c>
      <c r="X2990">
        <v>10200</v>
      </c>
      <c r="Y2990">
        <v>10463</v>
      </c>
      <c r="Z2990">
        <v>10428</v>
      </c>
      <c r="AA2990">
        <v>10534</v>
      </c>
      <c r="AB2990">
        <v>10274</v>
      </c>
      <c r="AC2990">
        <v>10049</v>
      </c>
      <c r="AD2990">
        <v>9804</v>
      </c>
      <c r="AE2990">
        <v>10008</v>
      </c>
    </row>
    <row r="2991" spans="1:31" x14ac:dyDescent="0.2">
      <c r="A2991" s="2" t="s">
        <v>5025</v>
      </c>
      <c r="B2991" t="s">
        <v>3362</v>
      </c>
      <c r="C2991" t="s">
        <v>5099</v>
      </c>
      <c r="D2991" t="str">
        <f t="shared" si="422"/>
        <v>Skamania, Washington, US</v>
      </c>
      <c r="E2991">
        <f t="shared" si="423"/>
        <v>0.39644160583941607</v>
      </c>
      <c r="F2991">
        <f t="shared" si="424"/>
        <v>0.43675298804780877</v>
      </c>
      <c r="G2991">
        <f t="shared" si="424"/>
        <v>0.42698412698412697</v>
      </c>
      <c r="H2991" s="6">
        <f t="shared" si="425"/>
        <v>0.44664466446644663</v>
      </c>
      <c r="I2991" s="6">
        <f t="shared" si="426"/>
        <v>0.43483146067415729</v>
      </c>
      <c r="J2991" s="6">
        <f t="shared" si="427"/>
        <v>0.42233856893542759</v>
      </c>
      <c r="K2991" s="6">
        <f t="shared" si="428"/>
        <v>0.40136441159749858</v>
      </c>
      <c r="L2991" s="6">
        <f t="shared" si="429"/>
        <v>0.39056831922611851</v>
      </c>
      <c r="M2991" s="6">
        <f t="shared" si="430"/>
        <v>0.40480374926772117</v>
      </c>
      <c r="N2991">
        <v>2192</v>
      </c>
      <c r="O2991">
        <v>2008</v>
      </c>
      <c r="P2991">
        <v>1890</v>
      </c>
      <c r="Q2991">
        <v>1818</v>
      </c>
      <c r="R2991">
        <v>1780</v>
      </c>
      <c r="S2991">
        <v>1719</v>
      </c>
      <c r="T2991">
        <v>1759</v>
      </c>
      <c r="U2991">
        <v>1654</v>
      </c>
      <c r="V2991">
        <v>1707</v>
      </c>
      <c r="W2991">
        <v>869</v>
      </c>
      <c r="X2991">
        <v>877</v>
      </c>
      <c r="Y2991">
        <v>807</v>
      </c>
      <c r="Z2991">
        <v>812</v>
      </c>
      <c r="AA2991">
        <v>774</v>
      </c>
      <c r="AB2991">
        <v>726</v>
      </c>
      <c r="AC2991">
        <v>706</v>
      </c>
      <c r="AD2991">
        <v>646</v>
      </c>
      <c r="AE2991">
        <v>691</v>
      </c>
    </row>
    <row r="2992" spans="1:31" x14ac:dyDescent="0.2">
      <c r="A2992" s="2" t="s">
        <v>5026</v>
      </c>
      <c r="B2992" t="s">
        <v>3362</v>
      </c>
      <c r="C2992" t="s">
        <v>5099</v>
      </c>
      <c r="D2992" t="str">
        <f t="shared" si="422"/>
        <v>Snohomish, Washington, US</v>
      </c>
      <c r="E2992">
        <f t="shared" si="423"/>
        <v>0.3117005332682723</v>
      </c>
      <c r="F2992">
        <f t="shared" si="424"/>
        <v>0.3360046193417438</v>
      </c>
      <c r="G2992">
        <f t="shared" si="424"/>
        <v>0.38002550683847136</v>
      </c>
      <c r="H2992" s="6">
        <f t="shared" si="425"/>
        <v>0.3828809947954871</v>
      </c>
      <c r="I2992" s="6">
        <f t="shared" si="426"/>
        <v>0.36722841093021041</v>
      </c>
      <c r="J2992" s="6">
        <f t="shared" si="427"/>
        <v>0.37062198326949175</v>
      </c>
      <c r="K2992" s="6">
        <f t="shared" si="428"/>
        <v>0.36091437295898893</v>
      </c>
      <c r="L2992" s="6">
        <f t="shared" si="429"/>
        <v>0.33477691950529737</v>
      </c>
      <c r="M2992" s="6">
        <f t="shared" si="430"/>
        <v>0.32876099597435515</v>
      </c>
      <c r="N2992">
        <v>114764</v>
      </c>
      <c r="O2992">
        <v>114302</v>
      </c>
      <c r="P2992">
        <v>113695</v>
      </c>
      <c r="Q2992">
        <v>114516</v>
      </c>
      <c r="R2992">
        <v>115533</v>
      </c>
      <c r="S2992">
        <v>116434</v>
      </c>
      <c r="T2992">
        <v>117895</v>
      </c>
      <c r="U2992">
        <v>118455</v>
      </c>
      <c r="V2992">
        <v>120726</v>
      </c>
      <c r="W2992">
        <v>35772</v>
      </c>
      <c r="X2992">
        <v>38406</v>
      </c>
      <c r="Y2992">
        <v>43207</v>
      </c>
      <c r="Z2992">
        <v>43846</v>
      </c>
      <c r="AA2992">
        <v>42427</v>
      </c>
      <c r="AB2992">
        <v>43153</v>
      </c>
      <c r="AC2992">
        <v>42550</v>
      </c>
      <c r="AD2992">
        <v>39656</v>
      </c>
      <c r="AE2992">
        <v>39690</v>
      </c>
    </row>
    <row r="2993" spans="1:31" x14ac:dyDescent="0.2">
      <c r="A2993" s="2" t="s">
        <v>5027</v>
      </c>
      <c r="B2993" t="s">
        <v>3362</v>
      </c>
      <c r="C2993" t="s">
        <v>5099</v>
      </c>
      <c r="D2993" t="str">
        <f t="shared" si="422"/>
        <v>Spokane, Washington, US</v>
      </c>
      <c r="E2993">
        <f t="shared" si="423"/>
        <v>0.44910113139446101</v>
      </c>
      <c r="F2993">
        <f t="shared" si="424"/>
        <v>0.4807200831297217</v>
      </c>
      <c r="G2993">
        <f t="shared" si="424"/>
        <v>0.47347737920425143</v>
      </c>
      <c r="H2993" s="6">
        <f t="shared" si="425"/>
        <v>0.48599955686035562</v>
      </c>
      <c r="I2993" s="6">
        <f t="shared" si="426"/>
        <v>0.48686284099554394</v>
      </c>
      <c r="J2993" s="6">
        <f t="shared" si="427"/>
        <v>0.47928914298042175</v>
      </c>
      <c r="K2993" s="6">
        <f t="shared" si="428"/>
        <v>0.47332437716976361</v>
      </c>
      <c r="L2993" s="6">
        <f t="shared" si="429"/>
        <v>0.47023864551829792</v>
      </c>
      <c r="M2993" s="6">
        <f t="shared" si="430"/>
        <v>0.43743152028352295</v>
      </c>
      <c r="N2993">
        <v>72035</v>
      </c>
      <c r="O2993">
        <v>71214</v>
      </c>
      <c r="P2993">
        <v>71505</v>
      </c>
      <c r="Q2993">
        <v>72212</v>
      </c>
      <c r="R2993">
        <v>73608</v>
      </c>
      <c r="S2993">
        <v>74164</v>
      </c>
      <c r="T2993">
        <v>75181</v>
      </c>
      <c r="U2993">
        <v>75719</v>
      </c>
      <c r="V2993">
        <v>73927</v>
      </c>
      <c r="W2993">
        <v>32351</v>
      </c>
      <c r="X2993">
        <v>34234</v>
      </c>
      <c r="Y2993">
        <v>33856</v>
      </c>
      <c r="Z2993">
        <v>35095</v>
      </c>
      <c r="AA2993">
        <v>35837</v>
      </c>
      <c r="AB2993">
        <v>35546</v>
      </c>
      <c r="AC2993">
        <v>35585</v>
      </c>
      <c r="AD2993">
        <v>35606</v>
      </c>
      <c r="AE2993">
        <v>32338</v>
      </c>
    </row>
    <row r="2994" spans="1:31" x14ac:dyDescent="0.2">
      <c r="A2994" s="2" t="s">
        <v>4023</v>
      </c>
      <c r="B2994" t="s">
        <v>3362</v>
      </c>
      <c r="C2994" t="s">
        <v>5099</v>
      </c>
      <c r="D2994" t="str">
        <f t="shared" si="422"/>
        <v>Stevens, Washington, US</v>
      </c>
      <c r="E2994">
        <f t="shared" si="423"/>
        <v>0.40601343426804565</v>
      </c>
      <c r="F2994">
        <f t="shared" si="424"/>
        <v>0.4363818202022447</v>
      </c>
      <c r="G2994">
        <f t="shared" si="424"/>
        <v>0.48756410256410254</v>
      </c>
      <c r="H2994" s="6">
        <f t="shared" si="425"/>
        <v>0.5155938951559389</v>
      </c>
      <c r="I2994" s="6">
        <f t="shared" si="426"/>
        <v>0.51992252351964585</v>
      </c>
      <c r="J2994" s="6">
        <f t="shared" si="427"/>
        <v>0.50943923926723533</v>
      </c>
      <c r="K2994" s="6">
        <f t="shared" si="428"/>
        <v>0.52049530315969261</v>
      </c>
      <c r="L2994" s="6">
        <f t="shared" si="429"/>
        <v>0.5006333567909923</v>
      </c>
      <c r="M2994" s="6">
        <f t="shared" si="430"/>
        <v>0.49768421052631578</v>
      </c>
      <c r="N2994">
        <v>9379</v>
      </c>
      <c r="O2994">
        <v>8999</v>
      </c>
      <c r="P2994">
        <v>7800</v>
      </c>
      <c r="Q2994">
        <v>7535</v>
      </c>
      <c r="R2994">
        <v>7228</v>
      </c>
      <c r="S2994">
        <v>7151</v>
      </c>
      <c r="T2994">
        <v>7026</v>
      </c>
      <c r="U2994">
        <v>7105</v>
      </c>
      <c r="V2994">
        <v>7125</v>
      </c>
      <c r="W2994">
        <v>3808</v>
      </c>
      <c r="X2994">
        <v>3927</v>
      </c>
      <c r="Y2994">
        <v>3803</v>
      </c>
      <c r="Z2994">
        <v>3885</v>
      </c>
      <c r="AA2994">
        <v>3758</v>
      </c>
      <c r="AB2994">
        <v>3643</v>
      </c>
      <c r="AC2994">
        <v>3657</v>
      </c>
      <c r="AD2994">
        <v>3557</v>
      </c>
      <c r="AE2994">
        <v>3546</v>
      </c>
    </row>
    <row r="2995" spans="1:31" x14ac:dyDescent="0.2">
      <c r="A2995" s="2" t="s">
        <v>4391</v>
      </c>
      <c r="B2995" t="s">
        <v>3362</v>
      </c>
      <c r="C2995" t="s">
        <v>5099</v>
      </c>
      <c r="D2995" t="str">
        <f t="shared" si="422"/>
        <v>Thurston, Washington, US</v>
      </c>
      <c r="E2995">
        <f t="shared" si="423"/>
        <v>0.30430985001622118</v>
      </c>
      <c r="F2995">
        <f t="shared" si="424"/>
        <v>0.36597443282300035</v>
      </c>
      <c r="G2995">
        <f t="shared" si="424"/>
        <v>0.36297568381492817</v>
      </c>
      <c r="H2995" s="6">
        <f t="shared" si="425"/>
        <v>0.38637973570434059</v>
      </c>
      <c r="I2995" s="6">
        <f t="shared" si="426"/>
        <v>0.39821589168955546</v>
      </c>
      <c r="J2995" s="6">
        <f t="shared" si="427"/>
        <v>0.39105049054797797</v>
      </c>
      <c r="K2995" s="6">
        <f t="shared" si="428"/>
        <v>0.38090146214463377</v>
      </c>
      <c r="L2995" s="6">
        <f t="shared" si="429"/>
        <v>0.36733523040205618</v>
      </c>
      <c r="M2995" s="6">
        <f t="shared" si="430"/>
        <v>0.37168222588321437</v>
      </c>
      <c r="N2995">
        <v>40071</v>
      </c>
      <c r="O2995">
        <v>39582</v>
      </c>
      <c r="P2995">
        <v>40179</v>
      </c>
      <c r="Q2995">
        <v>40939</v>
      </c>
      <c r="R2995">
        <v>41141</v>
      </c>
      <c r="S2995">
        <v>41790</v>
      </c>
      <c r="T2995">
        <v>43019</v>
      </c>
      <c r="U2995">
        <v>43576</v>
      </c>
      <c r="V2995">
        <v>43704</v>
      </c>
      <c r="W2995">
        <v>12194</v>
      </c>
      <c r="X2995">
        <v>14486</v>
      </c>
      <c r="Y2995">
        <v>14584</v>
      </c>
      <c r="Z2995">
        <v>15818</v>
      </c>
      <c r="AA2995">
        <v>16383</v>
      </c>
      <c r="AB2995">
        <v>16342</v>
      </c>
      <c r="AC2995">
        <v>16386</v>
      </c>
      <c r="AD2995">
        <v>16007</v>
      </c>
      <c r="AE2995">
        <v>16244</v>
      </c>
    </row>
    <row r="2996" spans="1:31" x14ac:dyDescent="0.2">
      <c r="A2996" s="2" t="s">
        <v>5028</v>
      </c>
      <c r="B2996" t="s">
        <v>3362</v>
      </c>
      <c r="C2996" t="s">
        <v>5099</v>
      </c>
      <c r="D2996" t="str">
        <f t="shared" si="422"/>
        <v>Wahkiakum, Washington, US</v>
      </c>
      <c r="E2996">
        <f t="shared" si="423"/>
        <v>0.54680851063829783</v>
      </c>
      <c r="F2996">
        <f t="shared" si="424"/>
        <v>0.50759219088937091</v>
      </c>
      <c r="G2996">
        <f t="shared" si="424"/>
        <v>0.54441913439635536</v>
      </c>
      <c r="H2996" s="6">
        <f t="shared" si="425"/>
        <v>0.52058111380145278</v>
      </c>
      <c r="I2996" s="6">
        <f t="shared" si="426"/>
        <v>0.56086956521739129</v>
      </c>
      <c r="J2996" s="6">
        <f t="shared" si="427"/>
        <v>0.60480349344978168</v>
      </c>
      <c r="K2996" s="6">
        <f t="shared" si="428"/>
        <v>0.58503401360544216</v>
      </c>
      <c r="L2996" s="6">
        <f t="shared" si="429"/>
        <v>0.61330561330561328</v>
      </c>
      <c r="M2996" s="6">
        <f t="shared" si="430"/>
        <v>0.64354527938342965</v>
      </c>
      <c r="N2996">
        <v>470</v>
      </c>
      <c r="O2996">
        <v>461</v>
      </c>
      <c r="P2996">
        <v>439</v>
      </c>
      <c r="Q2996">
        <v>413</v>
      </c>
      <c r="R2996">
        <v>460</v>
      </c>
      <c r="S2996">
        <v>458</v>
      </c>
      <c r="T2996">
        <v>441</v>
      </c>
      <c r="U2996">
        <v>481</v>
      </c>
      <c r="V2996">
        <v>519</v>
      </c>
      <c r="W2996">
        <v>257</v>
      </c>
      <c r="X2996">
        <v>234</v>
      </c>
      <c r="Y2996">
        <v>239</v>
      </c>
      <c r="Z2996">
        <v>215</v>
      </c>
      <c r="AA2996">
        <v>258</v>
      </c>
      <c r="AB2996">
        <v>277</v>
      </c>
      <c r="AC2996">
        <v>258</v>
      </c>
      <c r="AD2996">
        <v>295</v>
      </c>
      <c r="AE2996">
        <v>334</v>
      </c>
    </row>
    <row r="2997" spans="1:31" x14ac:dyDescent="0.2">
      <c r="A2997" s="2" t="s">
        <v>5029</v>
      </c>
      <c r="B2997" t="s">
        <v>3362</v>
      </c>
      <c r="C2997" t="s">
        <v>5099</v>
      </c>
      <c r="D2997" t="str">
        <f t="shared" si="422"/>
        <v>Walla Walla, Washington, US</v>
      </c>
      <c r="E2997">
        <f t="shared" si="423"/>
        <v>0.45816549660490274</v>
      </c>
      <c r="F2997">
        <f t="shared" si="424"/>
        <v>0.55532080507061043</v>
      </c>
      <c r="G2997">
        <f t="shared" si="424"/>
        <v>0.53178998670801947</v>
      </c>
      <c r="H2997" s="6">
        <f t="shared" si="425"/>
        <v>0.56603562226951942</v>
      </c>
      <c r="I2997" s="6">
        <f t="shared" si="426"/>
        <v>0.57203201422854599</v>
      </c>
      <c r="J2997" s="6">
        <f t="shared" si="427"/>
        <v>0.58037225042301188</v>
      </c>
      <c r="K2997" s="6">
        <f t="shared" si="428"/>
        <v>0.57441755258991178</v>
      </c>
      <c r="L2997" s="6">
        <f t="shared" si="429"/>
        <v>0.56019627981284947</v>
      </c>
      <c r="M2997" s="6">
        <f t="shared" si="430"/>
        <v>0.55502762430939223</v>
      </c>
      <c r="N2997">
        <v>8689</v>
      </c>
      <c r="O2997">
        <v>8993</v>
      </c>
      <c r="P2997">
        <v>9028</v>
      </c>
      <c r="Q2997">
        <v>8927</v>
      </c>
      <c r="R2997">
        <v>8996</v>
      </c>
      <c r="S2997">
        <v>8865</v>
      </c>
      <c r="T2997">
        <v>8842</v>
      </c>
      <c r="U2997">
        <v>8763</v>
      </c>
      <c r="V2997">
        <v>9050</v>
      </c>
      <c r="W2997">
        <v>3981</v>
      </c>
      <c r="X2997">
        <v>4994</v>
      </c>
      <c r="Y2997">
        <v>4801</v>
      </c>
      <c r="Z2997">
        <v>5053</v>
      </c>
      <c r="AA2997">
        <v>5146</v>
      </c>
      <c r="AB2997">
        <v>5145</v>
      </c>
      <c r="AC2997">
        <v>5079</v>
      </c>
      <c r="AD2997">
        <v>4909</v>
      </c>
      <c r="AE2997">
        <v>5023</v>
      </c>
    </row>
    <row r="2998" spans="1:31" x14ac:dyDescent="0.2">
      <c r="A2998" s="2" t="s">
        <v>5030</v>
      </c>
      <c r="B2998" t="s">
        <v>3362</v>
      </c>
      <c r="C2998" t="s">
        <v>5099</v>
      </c>
      <c r="D2998" t="str">
        <f t="shared" si="422"/>
        <v>Whatcom, Washington, US</v>
      </c>
      <c r="E2998">
        <f t="shared" si="423"/>
        <v>0.34810710987996307</v>
      </c>
      <c r="F2998">
        <f t="shared" si="424"/>
        <v>0.38185276348176328</v>
      </c>
      <c r="G2998">
        <f t="shared" si="424"/>
        <v>0.42140851315400529</v>
      </c>
      <c r="H2998" s="6">
        <f t="shared" si="425"/>
        <v>0.41622380807774068</v>
      </c>
      <c r="I2998" s="6">
        <f t="shared" si="426"/>
        <v>0.4339067451335446</v>
      </c>
      <c r="J2998" s="6">
        <f t="shared" si="427"/>
        <v>0.42518479802882103</v>
      </c>
      <c r="K2998" s="6">
        <f t="shared" si="428"/>
        <v>0.40692259744069226</v>
      </c>
      <c r="L2998" s="6">
        <f t="shared" si="429"/>
        <v>0.41711152267857793</v>
      </c>
      <c r="M2998" s="6">
        <f t="shared" si="430"/>
        <v>0.40205011389521639</v>
      </c>
      <c r="N2998">
        <v>27075</v>
      </c>
      <c r="O2998">
        <v>26814</v>
      </c>
      <c r="P2998">
        <v>27064</v>
      </c>
      <c r="Q2998">
        <v>26344</v>
      </c>
      <c r="R2998">
        <v>26508</v>
      </c>
      <c r="S2998">
        <v>26786</v>
      </c>
      <c r="T2998">
        <v>27273</v>
      </c>
      <c r="U2998">
        <v>27537</v>
      </c>
      <c r="V2998">
        <v>28096</v>
      </c>
      <c r="W2998">
        <v>9425</v>
      </c>
      <c r="X2998">
        <v>10239</v>
      </c>
      <c r="Y2998">
        <v>11405</v>
      </c>
      <c r="Z2998">
        <v>10965</v>
      </c>
      <c r="AA2998">
        <v>11502</v>
      </c>
      <c r="AB2998">
        <v>11389</v>
      </c>
      <c r="AC2998">
        <v>11098</v>
      </c>
      <c r="AD2998">
        <v>11486</v>
      </c>
      <c r="AE2998">
        <v>11296</v>
      </c>
    </row>
    <row r="2999" spans="1:31" x14ac:dyDescent="0.2">
      <c r="A2999" s="2" t="s">
        <v>5031</v>
      </c>
      <c r="B2999" t="s">
        <v>3362</v>
      </c>
      <c r="C2999" t="s">
        <v>5099</v>
      </c>
      <c r="D2999" t="str">
        <f t="shared" si="422"/>
        <v>Whitman, Washington, US</v>
      </c>
      <c r="E2999">
        <f t="shared" si="423"/>
        <v>0.3146589902568645</v>
      </c>
      <c r="F2999">
        <f t="shared" si="424"/>
        <v>0.34047300312360551</v>
      </c>
      <c r="G2999">
        <f t="shared" si="424"/>
        <v>0.34397709755560452</v>
      </c>
      <c r="H2999" s="6">
        <f t="shared" si="425"/>
        <v>0.34302579798863142</v>
      </c>
      <c r="I2999" s="6">
        <f t="shared" si="426"/>
        <v>0.35267471958584989</v>
      </c>
      <c r="J2999" s="6">
        <f t="shared" si="427"/>
        <v>0.35911831981700976</v>
      </c>
      <c r="K2999" s="6">
        <f t="shared" si="428"/>
        <v>0.35105941005400915</v>
      </c>
      <c r="L2999" s="6">
        <f t="shared" si="429"/>
        <v>0.34651019147621986</v>
      </c>
      <c r="M2999" s="6">
        <f t="shared" si="430"/>
        <v>0.33909895414320196</v>
      </c>
      <c r="N2999">
        <v>4516</v>
      </c>
      <c r="O2999">
        <v>4482</v>
      </c>
      <c r="P2999">
        <v>4541</v>
      </c>
      <c r="Q2999">
        <v>4574</v>
      </c>
      <c r="R2999">
        <v>4636</v>
      </c>
      <c r="S2999">
        <v>4809</v>
      </c>
      <c r="T2999">
        <v>4814</v>
      </c>
      <c r="U2999">
        <v>4857</v>
      </c>
      <c r="V2999">
        <v>4972</v>
      </c>
      <c r="W2999">
        <v>1421</v>
      </c>
      <c r="X2999">
        <v>1526</v>
      </c>
      <c r="Y2999">
        <v>1562</v>
      </c>
      <c r="Z2999">
        <v>1569</v>
      </c>
      <c r="AA2999">
        <v>1635</v>
      </c>
      <c r="AB2999">
        <v>1727</v>
      </c>
      <c r="AC2999">
        <v>1690</v>
      </c>
      <c r="AD2999">
        <v>1683</v>
      </c>
      <c r="AE2999">
        <v>1686</v>
      </c>
    </row>
    <row r="3000" spans="1:31" x14ac:dyDescent="0.2">
      <c r="A3000" s="2" t="s">
        <v>5032</v>
      </c>
      <c r="B3000" t="s">
        <v>3362</v>
      </c>
      <c r="C3000" t="s">
        <v>5099</v>
      </c>
      <c r="D3000" t="str">
        <f t="shared" si="422"/>
        <v>Yakima, Washington, US</v>
      </c>
      <c r="E3000">
        <f t="shared" si="423"/>
        <v>0.69969046274845714</v>
      </c>
      <c r="F3000">
        <f t="shared" si="424"/>
        <v>0.75398408303158226</v>
      </c>
      <c r="G3000">
        <f t="shared" si="424"/>
        <v>0.76490863227620198</v>
      </c>
      <c r="H3000" s="6">
        <f t="shared" si="425"/>
        <v>0.78532893608098064</v>
      </c>
      <c r="I3000" s="6">
        <f t="shared" si="426"/>
        <v>0.76058215962441311</v>
      </c>
      <c r="J3000" s="6">
        <f t="shared" si="427"/>
        <v>0.75312110443373581</v>
      </c>
      <c r="K3000" s="6">
        <f t="shared" si="428"/>
        <v>0.71698043626574226</v>
      </c>
      <c r="L3000" s="6">
        <f t="shared" si="429"/>
        <v>0.68766076284265454</v>
      </c>
      <c r="M3000" s="6">
        <f t="shared" si="430"/>
        <v>0.7121913018139433</v>
      </c>
      <c r="N3000">
        <v>51367</v>
      </c>
      <c r="O3000">
        <v>51643</v>
      </c>
      <c r="P3000">
        <v>51933</v>
      </c>
      <c r="Q3000">
        <v>52457</v>
      </c>
      <c r="R3000">
        <v>53250</v>
      </c>
      <c r="S3000">
        <v>53747</v>
      </c>
      <c r="T3000">
        <v>54233</v>
      </c>
      <c r="U3000">
        <v>54428</v>
      </c>
      <c r="V3000">
        <v>54908</v>
      </c>
      <c r="W3000">
        <v>35941</v>
      </c>
      <c r="X3000">
        <v>38938</v>
      </c>
      <c r="Y3000">
        <v>39724</v>
      </c>
      <c r="Z3000">
        <v>41196</v>
      </c>
      <c r="AA3000">
        <v>40501</v>
      </c>
      <c r="AB3000">
        <v>40478</v>
      </c>
      <c r="AC3000">
        <v>38884</v>
      </c>
      <c r="AD3000">
        <v>37428</v>
      </c>
      <c r="AE3000">
        <v>39105</v>
      </c>
    </row>
    <row r="3001" spans="1:31" x14ac:dyDescent="0.2">
      <c r="A3001" s="2" t="s">
        <v>3379</v>
      </c>
      <c r="B3001" t="s">
        <v>3364</v>
      </c>
      <c r="C3001" t="s">
        <v>5099</v>
      </c>
      <c r="D3001" t="str">
        <f t="shared" si="422"/>
        <v>Barbour, West Virginia, US</v>
      </c>
      <c r="E3001">
        <f t="shared" si="423"/>
        <v>0.57903161264505798</v>
      </c>
      <c r="F3001">
        <f t="shared" si="424"/>
        <v>0.62158859470468431</v>
      </c>
      <c r="G3001">
        <f t="shared" si="424"/>
        <v>0.62761163457599345</v>
      </c>
      <c r="H3001" s="6">
        <f t="shared" si="425"/>
        <v>0.15973920130399347</v>
      </c>
      <c r="I3001" s="6">
        <f t="shared" si="426"/>
        <v>0.43487137607186604</v>
      </c>
      <c r="J3001" s="6">
        <f t="shared" si="427"/>
        <v>0.50459866220735783</v>
      </c>
      <c r="K3001" s="6">
        <f t="shared" si="428"/>
        <v>0.4006024096385542</v>
      </c>
      <c r="L3001" s="6">
        <f t="shared" si="429"/>
        <v>0.62408286577470873</v>
      </c>
      <c r="M3001" s="6">
        <f t="shared" si="430"/>
        <v>0.48294970161977835</v>
      </c>
      <c r="N3001">
        <v>2499</v>
      </c>
      <c r="O3001">
        <v>2455</v>
      </c>
      <c r="P3001">
        <v>2441</v>
      </c>
      <c r="Q3001">
        <v>2454</v>
      </c>
      <c r="R3001">
        <v>2449</v>
      </c>
      <c r="S3001">
        <v>2392</v>
      </c>
      <c r="T3001">
        <v>2324</v>
      </c>
      <c r="U3001">
        <v>2317</v>
      </c>
      <c r="V3001">
        <v>2346</v>
      </c>
      <c r="W3001">
        <v>1447</v>
      </c>
      <c r="X3001">
        <v>1526</v>
      </c>
      <c r="Y3001">
        <v>1532</v>
      </c>
      <c r="Z3001">
        <v>392</v>
      </c>
      <c r="AA3001">
        <v>1065</v>
      </c>
      <c r="AB3001">
        <v>1207</v>
      </c>
      <c r="AC3001">
        <v>931</v>
      </c>
      <c r="AD3001">
        <v>1446</v>
      </c>
      <c r="AE3001">
        <v>1133</v>
      </c>
    </row>
    <row r="3002" spans="1:31" x14ac:dyDescent="0.2">
      <c r="A3002" s="2" t="s">
        <v>4697</v>
      </c>
      <c r="B3002" t="s">
        <v>3364</v>
      </c>
      <c r="C3002" t="s">
        <v>5099</v>
      </c>
      <c r="D3002" t="str">
        <f t="shared" si="422"/>
        <v>Berkeley, West Virginia, US</v>
      </c>
      <c r="E3002">
        <f t="shared" si="423"/>
        <v>0.48477343090346187</v>
      </c>
      <c r="F3002">
        <f t="shared" si="424"/>
        <v>0.47903859998892395</v>
      </c>
      <c r="G3002">
        <f t="shared" si="424"/>
        <v>0.51615380396028743</v>
      </c>
      <c r="H3002" s="6">
        <f t="shared" si="425"/>
        <v>0.38303341902313626</v>
      </c>
      <c r="I3002" s="6">
        <f t="shared" si="426"/>
        <v>0.49007682458386681</v>
      </c>
      <c r="J3002" s="6">
        <f t="shared" si="427"/>
        <v>0.49698348856900931</v>
      </c>
      <c r="K3002" s="6">
        <f t="shared" si="428"/>
        <v>0.50191772185152106</v>
      </c>
      <c r="L3002" s="6">
        <f t="shared" si="429"/>
        <v>0.5365424430641822</v>
      </c>
      <c r="M3002" s="6">
        <f t="shared" si="430"/>
        <v>0.5283666154633897</v>
      </c>
      <c r="N3002">
        <v>17765</v>
      </c>
      <c r="O3002">
        <v>18057</v>
      </c>
      <c r="P3002">
        <v>18231</v>
      </c>
      <c r="Q3002">
        <v>18283</v>
      </c>
      <c r="R3002">
        <v>18744</v>
      </c>
      <c r="S3002">
        <v>18896</v>
      </c>
      <c r="T3002">
        <v>19033</v>
      </c>
      <c r="U3002">
        <v>19320</v>
      </c>
      <c r="V3002">
        <v>19530</v>
      </c>
      <c r="W3002">
        <v>8612</v>
      </c>
      <c r="X3002">
        <v>8650</v>
      </c>
      <c r="Y3002">
        <v>9410</v>
      </c>
      <c r="Z3002">
        <v>7003</v>
      </c>
      <c r="AA3002">
        <v>9186</v>
      </c>
      <c r="AB3002">
        <v>9391</v>
      </c>
      <c r="AC3002">
        <v>9553</v>
      </c>
      <c r="AD3002">
        <v>10366</v>
      </c>
      <c r="AE3002">
        <v>10319</v>
      </c>
    </row>
    <row r="3003" spans="1:31" x14ac:dyDescent="0.2">
      <c r="A3003" s="2" t="s">
        <v>3461</v>
      </c>
      <c r="B3003" t="s">
        <v>3364</v>
      </c>
      <c r="C3003" t="s">
        <v>5099</v>
      </c>
      <c r="D3003" t="str">
        <f t="shared" si="422"/>
        <v>Boone, West Virginia, US</v>
      </c>
      <c r="E3003">
        <f t="shared" si="423"/>
        <v>0.50896301338779215</v>
      </c>
      <c r="F3003">
        <f t="shared" si="424"/>
        <v>0.54596229927856643</v>
      </c>
      <c r="G3003">
        <f t="shared" si="424"/>
        <v>0.55997177798682973</v>
      </c>
      <c r="H3003" s="6">
        <f t="shared" si="425"/>
        <v>7.4240719910011249E-3</v>
      </c>
      <c r="I3003" s="6">
        <f t="shared" si="426"/>
        <v>0.42732890821698327</v>
      </c>
      <c r="J3003" s="6">
        <f t="shared" si="427"/>
        <v>0.5089327691584391</v>
      </c>
      <c r="K3003" s="6">
        <f t="shared" si="428"/>
        <v>0.46554182509505704</v>
      </c>
      <c r="L3003" s="6">
        <f t="shared" si="429"/>
        <v>0.55885286783042398</v>
      </c>
      <c r="M3003" s="6">
        <f t="shared" si="430"/>
        <v>0.56796875000000002</v>
      </c>
      <c r="N3003">
        <v>4407</v>
      </c>
      <c r="O3003">
        <v>4297</v>
      </c>
      <c r="P3003">
        <v>4252</v>
      </c>
      <c r="Q3003">
        <v>4445</v>
      </c>
      <c r="R3003">
        <v>4369</v>
      </c>
      <c r="S3003">
        <v>4254</v>
      </c>
      <c r="T3003">
        <v>4208</v>
      </c>
      <c r="U3003">
        <v>4010</v>
      </c>
      <c r="V3003">
        <v>3840</v>
      </c>
      <c r="W3003">
        <v>2243</v>
      </c>
      <c r="X3003">
        <v>2346</v>
      </c>
      <c r="Y3003">
        <v>2381</v>
      </c>
      <c r="Z3003">
        <v>33</v>
      </c>
      <c r="AA3003">
        <v>1867</v>
      </c>
      <c r="AB3003">
        <v>2165</v>
      </c>
      <c r="AC3003">
        <v>1959</v>
      </c>
      <c r="AD3003">
        <v>2241</v>
      </c>
      <c r="AE3003">
        <v>2181</v>
      </c>
    </row>
    <row r="3004" spans="1:31" x14ac:dyDescent="0.2">
      <c r="A3004" s="2" t="s">
        <v>5033</v>
      </c>
      <c r="B3004" t="s">
        <v>3364</v>
      </c>
      <c r="C3004" t="s">
        <v>5099</v>
      </c>
      <c r="D3004" t="str">
        <f t="shared" si="422"/>
        <v>Braxton, West Virginia, US</v>
      </c>
      <c r="E3004">
        <f t="shared" si="423"/>
        <v>0.61126126126126124</v>
      </c>
      <c r="F3004">
        <f t="shared" si="424"/>
        <v>0.61057023643949926</v>
      </c>
      <c r="G3004">
        <f t="shared" si="424"/>
        <v>0.66233766233766234</v>
      </c>
      <c r="H3004" s="6">
        <f t="shared" si="425"/>
        <v>0.38768796992481203</v>
      </c>
      <c r="I3004" s="6">
        <f t="shared" si="426"/>
        <v>0.44663845792195583</v>
      </c>
      <c r="J3004" s="6">
        <f t="shared" si="427"/>
        <v>0.48714285714285716</v>
      </c>
      <c r="K3004" s="6">
        <f t="shared" si="428"/>
        <v>0.41589014222658166</v>
      </c>
      <c r="L3004" s="6">
        <f t="shared" si="429"/>
        <v>0.64342235410484672</v>
      </c>
      <c r="M3004" s="6">
        <f t="shared" si="430"/>
        <v>0.5469448584202683</v>
      </c>
      <c r="N3004">
        <v>2220</v>
      </c>
      <c r="O3004">
        <v>2157</v>
      </c>
      <c r="P3004">
        <v>2156</v>
      </c>
      <c r="Q3004">
        <v>2128</v>
      </c>
      <c r="R3004">
        <v>2127</v>
      </c>
      <c r="S3004">
        <v>2100</v>
      </c>
      <c r="T3004">
        <v>2039</v>
      </c>
      <c r="U3004">
        <v>2022</v>
      </c>
      <c r="V3004">
        <v>2013</v>
      </c>
      <c r="W3004">
        <v>1357</v>
      </c>
      <c r="X3004">
        <v>1317</v>
      </c>
      <c r="Y3004">
        <v>1428</v>
      </c>
      <c r="Z3004">
        <v>825</v>
      </c>
      <c r="AA3004">
        <v>950</v>
      </c>
      <c r="AB3004">
        <v>1023</v>
      </c>
      <c r="AC3004">
        <v>848</v>
      </c>
      <c r="AD3004">
        <v>1301</v>
      </c>
      <c r="AE3004">
        <v>1101</v>
      </c>
    </row>
    <row r="3005" spans="1:31" x14ac:dyDescent="0.2">
      <c r="A3005" s="2" t="s">
        <v>5034</v>
      </c>
      <c r="B3005" t="s">
        <v>3364</v>
      </c>
      <c r="C3005" t="s">
        <v>5099</v>
      </c>
      <c r="D3005" t="str">
        <f t="shared" si="422"/>
        <v>Brooke, West Virginia, US</v>
      </c>
      <c r="E3005">
        <f t="shared" si="423"/>
        <v>0.4903360095153137</v>
      </c>
      <c r="F3005">
        <f t="shared" si="424"/>
        <v>0.5072420036210018</v>
      </c>
      <c r="G3005">
        <f t="shared" si="424"/>
        <v>0.53811524609843941</v>
      </c>
      <c r="H3005" s="6">
        <f t="shared" si="425"/>
        <v>0.35705483672211952</v>
      </c>
      <c r="I3005" s="6">
        <f t="shared" si="426"/>
        <v>0.40785691472373042</v>
      </c>
      <c r="J3005" s="6">
        <f t="shared" si="427"/>
        <v>0.46844816484224083</v>
      </c>
      <c r="K3005" s="6">
        <f t="shared" si="428"/>
        <v>0.31804384485666104</v>
      </c>
      <c r="L3005" s="6">
        <f t="shared" si="429"/>
        <v>0.48945578231292519</v>
      </c>
      <c r="M3005" s="6" t="e">
        <f t="shared" si="430"/>
        <v>#VALUE!</v>
      </c>
      <c r="N3005">
        <v>3363</v>
      </c>
      <c r="O3005">
        <v>3314</v>
      </c>
      <c r="P3005">
        <v>3332</v>
      </c>
      <c r="Q3005">
        <v>3246</v>
      </c>
      <c r="R3005">
        <v>3131</v>
      </c>
      <c r="S3005">
        <v>3106</v>
      </c>
      <c r="T3005">
        <v>2965</v>
      </c>
      <c r="U3005">
        <v>2940</v>
      </c>
      <c r="V3005">
        <v>2833</v>
      </c>
      <c r="W3005">
        <v>1649</v>
      </c>
      <c r="X3005">
        <v>1681</v>
      </c>
      <c r="Y3005">
        <v>1793</v>
      </c>
      <c r="Z3005">
        <v>1159</v>
      </c>
      <c r="AA3005">
        <v>1277</v>
      </c>
      <c r="AB3005">
        <v>1455</v>
      </c>
      <c r="AC3005">
        <v>943</v>
      </c>
      <c r="AD3005">
        <v>1439</v>
      </c>
      <c r="AE3005" s="3" t="s">
        <v>36</v>
      </c>
    </row>
    <row r="3006" spans="1:31" x14ac:dyDescent="0.2">
      <c r="A3006" s="2" t="s">
        <v>5035</v>
      </c>
      <c r="B3006" t="s">
        <v>3364</v>
      </c>
      <c r="C3006" t="s">
        <v>5099</v>
      </c>
      <c r="D3006" t="str">
        <f t="shared" si="422"/>
        <v>Cabell, West Virginia, US</v>
      </c>
      <c r="E3006">
        <f t="shared" si="423"/>
        <v>0.47648721107166148</v>
      </c>
      <c r="F3006">
        <f t="shared" si="424"/>
        <v>0.534547981162665</v>
      </c>
      <c r="G3006">
        <f t="shared" si="424"/>
        <v>0.52635611400551641</v>
      </c>
      <c r="H3006" s="6">
        <f t="shared" si="425"/>
        <v>0.26362463721380203</v>
      </c>
      <c r="I3006" s="6">
        <f t="shared" si="426"/>
        <v>0.50632434874265919</v>
      </c>
      <c r="J3006" s="6">
        <f t="shared" si="427"/>
        <v>0.52653279376956552</v>
      </c>
      <c r="K3006" s="6">
        <f t="shared" si="428"/>
        <v>0.40214787916248163</v>
      </c>
      <c r="L3006" s="6">
        <f t="shared" si="429"/>
        <v>0.56129939091051073</v>
      </c>
      <c r="M3006" s="6">
        <f t="shared" si="430"/>
        <v>0.49572581289446355</v>
      </c>
      <c r="N3006">
        <v>13801</v>
      </c>
      <c r="O3006">
        <v>12953</v>
      </c>
      <c r="P3006">
        <v>13052</v>
      </c>
      <c r="Q3006">
        <v>12404</v>
      </c>
      <c r="R3006">
        <v>13282</v>
      </c>
      <c r="S3006">
        <v>13097</v>
      </c>
      <c r="T3006">
        <v>12943</v>
      </c>
      <c r="U3006">
        <v>12806</v>
      </c>
      <c r="V3006">
        <v>12517</v>
      </c>
      <c r="W3006">
        <v>6576</v>
      </c>
      <c r="X3006">
        <v>6924</v>
      </c>
      <c r="Y3006">
        <v>6870</v>
      </c>
      <c r="Z3006">
        <v>3270</v>
      </c>
      <c r="AA3006">
        <v>6725</v>
      </c>
      <c r="AB3006">
        <v>6896</v>
      </c>
      <c r="AC3006">
        <v>5205</v>
      </c>
      <c r="AD3006">
        <v>7188</v>
      </c>
      <c r="AE3006">
        <v>6205</v>
      </c>
    </row>
    <row r="3007" spans="1:31" x14ac:dyDescent="0.2">
      <c r="A3007" s="2" t="s">
        <v>3384</v>
      </c>
      <c r="B3007" t="s">
        <v>3364</v>
      </c>
      <c r="C3007" t="s">
        <v>5099</v>
      </c>
      <c r="D3007" t="str">
        <f t="shared" si="422"/>
        <v>Calhoun, West Virginia, US</v>
      </c>
      <c r="E3007">
        <f t="shared" si="423"/>
        <v>0.61497326203208558</v>
      </c>
      <c r="F3007" t="e">
        <f t="shared" si="424"/>
        <v>#VALUE!</v>
      </c>
      <c r="G3007">
        <f t="shared" si="424"/>
        <v>0.67036011080332414</v>
      </c>
      <c r="H3007" s="6">
        <f t="shared" si="425"/>
        <v>0</v>
      </c>
      <c r="I3007" s="6">
        <f t="shared" si="426"/>
        <v>0.38367729831144465</v>
      </c>
      <c r="J3007" s="6">
        <f t="shared" si="427"/>
        <v>0.46553352219074601</v>
      </c>
      <c r="K3007" s="6" t="e">
        <f t="shared" si="428"/>
        <v>#VALUE!</v>
      </c>
      <c r="L3007" s="6" t="e">
        <f t="shared" si="429"/>
        <v>#VALUE!</v>
      </c>
      <c r="M3007" s="6">
        <f t="shared" si="430"/>
        <v>0.49845520082389289</v>
      </c>
      <c r="N3007">
        <v>1122</v>
      </c>
      <c r="O3007" s="3" t="s">
        <v>36</v>
      </c>
      <c r="P3007">
        <v>1083</v>
      </c>
      <c r="Q3007">
        <v>1069</v>
      </c>
      <c r="R3007">
        <v>1066</v>
      </c>
      <c r="S3007">
        <v>1059</v>
      </c>
      <c r="T3007">
        <v>1051</v>
      </c>
      <c r="U3007" s="3" t="s">
        <v>36</v>
      </c>
      <c r="V3007">
        <v>971</v>
      </c>
      <c r="W3007">
        <v>690</v>
      </c>
      <c r="X3007" s="3" t="s">
        <v>36</v>
      </c>
      <c r="Y3007">
        <v>726</v>
      </c>
      <c r="Z3007">
        <v>0</v>
      </c>
      <c r="AA3007">
        <v>409</v>
      </c>
      <c r="AB3007">
        <v>493</v>
      </c>
      <c r="AC3007" s="3" t="s">
        <v>36</v>
      </c>
      <c r="AD3007" s="3" t="s">
        <v>36</v>
      </c>
      <c r="AE3007">
        <v>484</v>
      </c>
    </row>
    <row r="3008" spans="1:31" x14ac:dyDescent="0.2">
      <c r="A3008" s="2" t="s">
        <v>3390</v>
      </c>
      <c r="B3008" t="s">
        <v>3364</v>
      </c>
      <c r="C3008" t="s">
        <v>5099</v>
      </c>
      <c r="D3008" t="str">
        <f t="shared" si="422"/>
        <v>Clay, West Virginia, US</v>
      </c>
      <c r="E3008">
        <f t="shared" si="423"/>
        <v>0.67165620473201348</v>
      </c>
      <c r="F3008">
        <f t="shared" si="424"/>
        <v>0.69076697606253057</v>
      </c>
      <c r="G3008">
        <f t="shared" si="424"/>
        <v>0.47233009708737866</v>
      </c>
      <c r="H3008" s="6">
        <f t="shared" si="425"/>
        <v>0</v>
      </c>
      <c r="I3008" s="6">
        <f t="shared" si="426"/>
        <v>0.59656218402426697</v>
      </c>
      <c r="J3008" s="6">
        <f t="shared" si="427"/>
        <v>0.51225612806403198</v>
      </c>
      <c r="K3008" s="6">
        <f t="shared" si="428"/>
        <v>0.61506707946336425</v>
      </c>
      <c r="L3008" s="6">
        <f t="shared" si="429"/>
        <v>0.68643630737493555</v>
      </c>
      <c r="M3008" s="6">
        <f t="shared" si="430"/>
        <v>0.66010638297872337</v>
      </c>
      <c r="N3008">
        <v>2071</v>
      </c>
      <c r="O3008">
        <v>2047</v>
      </c>
      <c r="P3008">
        <v>2060</v>
      </c>
      <c r="Q3008">
        <v>1975</v>
      </c>
      <c r="R3008">
        <v>1978</v>
      </c>
      <c r="S3008">
        <v>1999</v>
      </c>
      <c r="T3008">
        <v>1938</v>
      </c>
      <c r="U3008">
        <v>1939</v>
      </c>
      <c r="V3008">
        <v>1880</v>
      </c>
      <c r="W3008">
        <v>1391</v>
      </c>
      <c r="X3008">
        <v>1414</v>
      </c>
      <c r="Y3008">
        <v>973</v>
      </c>
      <c r="Z3008">
        <v>0</v>
      </c>
      <c r="AA3008">
        <v>1180</v>
      </c>
      <c r="AB3008">
        <v>1024</v>
      </c>
      <c r="AC3008">
        <v>1192</v>
      </c>
      <c r="AD3008">
        <v>1331</v>
      </c>
      <c r="AE3008">
        <v>1241</v>
      </c>
    </row>
    <row r="3009" spans="1:31" x14ac:dyDescent="0.2">
      <c r="A3009" s="2" t="s">
        <v>5036</v>
      </c>
      <c r="B3009" t="s">
        <v>3364</v>
      </c>
      <c r="C3009" t="s">
        <v>5099</v>
      </c>
      <c r="D3009" t="str">
        <f t="shared" si="422"/>
        <v>Doddridge, West Virginia, US</v>
      </c>
      <c r="E3009">
        <f t="shared" si="423"/>
        <v>0.58597091531223267</v>
      </c>
      <c r="F3009">
        <f t="shared" si="424"/>
        <v>0.59598603839441533</v>
      </c>
      <c r="G3009">
        <f t="shared" si="424"/>
        <v>0.62187769164513351</v>
      </c>
      <c r="H3009" s="6">
        <f t="shared" si="425"/>
        <v>0.5383951682484901</v>
      </c>
      <c r="I3009" s="6">
        <f t="shared" si="426"/>
        <v>0.52672413793103445</v>
      </c>
      <c r="J3009" s="6">
        <f t="shared" si="427"/>
        <v>0.40540540540540543</v>
      </c>
      <c r="K3009" s="6">
        <f t="shared" si="428"/>
        <v>0.36355932203389829</v>
      </c>
      <c r="L3009" s="6">
        <f t="shared" si="429"/>
        <v>0.52683363148479423</v>
      </c>
      <c r="M3009" s="6">
        <f t="shared" si="430"/>
        <v>0.45106761565836301</v>
      </c>
      <c r="N3009">
        <v>1169</v>
      </c>
      <c r="O3009">
        <v>1146</v>
      </c>
      <c r="P3009">
        <v>1161</v>
      </c>
      <c r="Q3009">
        <v>1159</v>
      </c>
      <c r="R3009">
        <v>1160</v>
      </c>
      <c r="S3009">
        <v>1184</v>
      </c>
      <c r="T3009">
        <v>1180</v>
      </c>
      <c r="U3009">
        <v>1118</v>
      </c>
      <c r="V3009">
        <v>1124</v>
      </c>
      <c r="W3009">
        <v>685</v>
      </c>
      <c r="X3009">
        <v>683</v>
      </c>
      <c r="Y3009">
        <v>722</v>
      </c>
      <c r="Z3009">
        <v>624</v>
      </c>
      <c r="AA3009">
        <v>611</v>
      </c>
      <c r="AB3009">
        <v>480</v>
      </c>
      <c r="AC3009">
        <v>429</v>
      </c>
      <c r="AD3009">
        <v>589</v>
      </c>
      <c r="AE3009">
        <v>507</v>
      </c>
    </row>
    <row r="3010" spans="1:31" x14ac:dyDescent="0.2">
      <c r="A3010" s="2" t="s">
        <v>3405</v>
      </c>
      <c r="B3010" t="s">
        <v>3364</v>
      </c>
      <c r="C3010" t="s">
        <v>5099</v>
      </c>
      <c r="D3010" t="str">
        <f t="shared" si="422"/>
        <v>Fayette, West Virginia, US</v>
      </c>
      <c r="E3010">
        <f t="shared" si="423"/>
        <v>0.62827454997804766</v>
      </c>
      <c r="F3010">
        <f t="shared" si="424"/>
        <v>0.60949753122277084</v>
      </c>
      <c r="G3010">
        <f t="shared" si="424"/>
        <v>0.53968253968253965</v>
      </c>
      <c r="H3010" s="6">
        <f t="shared" si="425"/>
        <v>0.16549192364170337</v>
      </c>
      <c r="I3010" s="6">
        <f t="shared" si="426"/>
        <v>0.41263995285798466</v>
      </c>
      <c r="J3010" s="6">
        <f t="shared" si="427"/>
        <v>0.48311064404744031</v>
      </c>
      <c r="K3010" s="6">
        <f t="shared" si="428"/>
        <v>0.41808952468850946</v>
      </c>
      <c r="L3010" s="6">
        <f t="shared" si="429"/>
        <v>0.6224694792149591</v>
      </c>
      <c r="M3010" s="6">
        <f t="shared" si="430"/>
        <v>0.55567964262922787</v>
      </c>
      <c r="N3010">
        <v>6833</v>
      </c>
      <c r="O3010">
        <v>6886</v>
      </c>
      <c r="P3010">
        <v>6867</v>
      </c>
      <c r="Q3010">
        <v>6810</v>
      </c>
      <c r="R3010">
        <v>6788</v>
      </c>
      <c r="S3010">
        <v>6661</v>
      </c>
      <c r="T3010">
        <v>6501</v>
      </c>
      <c r="U3010">
        <v>6471</v>
      </c>
      <c r="V3010">
        <v>6268</v>
      </c>
      <c r="W3010">
        <v>4293</v>
      </c>
      <c r="X3010">
        <v>4197</v>
      </c>
      <c r="Y3010">
        <v>3706</v>
      </c>
      <c r="Z3010">
        <v>1127</v>
      </c>
      <c r="AA3010">
        <v>2801</v>
      </c>
      <c r="AB3010">
        <v>3218</v>
      </c>
      <c r="AC3010">
        <v>2718</v>
      </c>
      <c r="AD3010">
        <v>4028</v>
      </c>
      <c r="AE3010">
        <v>3483</v>
      </c>
    </row>
    <row r="3011" spans="1:31" x14ac:dyDescent="0.2">
      <c r="A3011" s="2" t="s">
        <v>3728</v>
      </c>
      <c r="B3011" t="s">
        <v>3364</v>
      </c>
      <c r="C3011" t="s">
        <v>5099</v>
      </c>
      <c r="D3011" t="str">
        <f t="shared" ref="D3011:D3074" si="431">_xlfn.CONCAT(A3011, ", ",B3011, ", ",C3011)</f>
        <v>Gilmer, West Virginia, US</v>
      </c>
      <c r="E3011">
        <f t="shared" ref="E3011:E3074" si="432">W3011/N3011</f>
        <v>0.56097560975609762</v>
      </c>
      <c r="F3011">
        <f t="shared" ref="F3011:G3074" si="433">X3011/O3011</f>
        <v>0.58520900321543412</v>
      </c>
      <c r="G3011">
        <f t="shared" si="433"/>
        <v>0.60105820105820107</v>
      </c>
      <c r="H3011" s="6">
        <f t="shared" ref="H3011:H3074" si="434">Z3011/Q3011</f>
        <v>0.26467331118493909</v>
      </c>
      <c r="I3011" s="6">
        <f t="shared" ref="I3011:I3074" si="435">AA3011/R3011</f>
        <v>0.46017699115044247</v>
      </c>
      <c r="J3011" s="6">
        <f t="shared" ref="J3011:J3074" si="436">AB3011/S3011</f>
        <v>0.49292452830188677</v>
      </c>
      <c r="K3011" s="6">
        <f t="shared" ref="K3011:K3074" si="437">AC3011/T3011</f>
        <v>0.54469606674612636</v>
      </c>
      <c r="L3011" s="6">
        <f t="shared" ref="L3011:L3074" si="438">AD3011/U3011</f>
        <v>0.57894736842105265</v>
      </c>
      <c r="M3011" s="6">
        <f t="shared" ref="M3011:M3074" si="439">AE3011/V3011</f>
        <v>0.47051597051597049</v>
      </c>
      <c r="N3011">
        <v>943</v>
      </c>
      <c r="O3011">
        <v>933</v>
      </c>
      <c r="P3011">
        <v>945</v>
      </c>
      <c r="Q3011">
        <v>903</v>
      </c>
      <c r="R3011">
        <v>904</v>
      </c>
      <c r="S3011">
        <v>848</v>
      </c>
      <c r="T3011">
        <v>839</v>
      </c>
      <c r="U3011">
        <v>798</v>
      </c>
      <c r="V3011">
        <v>814</v>
      </c>
      <c r="W3011">
        <v>529</v>
      </c>
      <c r="X3011">
        <v>546</v>
      </c>
      <c r="Y3011">
        <v>568</v>
      </c>
      <c r="Z3011">
        <v>239</v>
      </c>
      <c r="AA3011">
        <v>416</v>
      </c>
      <c r="AB3011">
        <v>418</v>
      </c>
      <c r="AC3011">
        <v>457</v>
      </c>
      <c r="AD3011">
        <v>462</v>
      </c>
      <c r="AE3011">
        <v>383</v>
      </c>
    </row>
    <row r="3012" spans="1:31" x14ac:dyDescent="0.2">
      <c r="A3012" s="2" t="s">
        <v>3478</v>
      </c>
      <c r="B3012" t="s">
        <v>3364</v>
      </c>
      <c r="C3012" t="s">
        <v>5099</v>
      </c>
      <c r="D3012" t="str">
        <f t="shared" si="431"/>
        <v>Grant, West Virginia, US</v>
      </c>
      <c r="E3012">
        <f t="shared" si="432"/>
        <v>0.50556438791732905</v>
      </c>
      <c r="F3012">
        <f t="shared" si="433"/>
        <v>0.54030966364121735</v>
      </c>
      <c r="G3012">
        <f t="shared" si="433"/>
        <v>0.46467391304347827</v>
      </c>
      <c r="H3012" s="6">
        <f t="shared" si="434"/>
        <v>0.28422210005497528</v>
      </c>
      <c r="I3012" s="6">
        <f t="shared" si="435"/>
        <v>0.45833333333333331</v>
      </c>
      <c r="J3012" s="6">
        <f t="shared" si="436"/>
        <v>0.46422438465941612</v>
      </c>
      <c r="K3012" s="6">
        <f t="shared" si="437"/>
        <v>0.38488994646044022</v>
      </c>
      <c r="L3012" s="6">
        <f t="shared" si="438"/>
        <v>0.55628350208457411</v>
      </c>
      <c r="M3012" s="6">
        <f t="shared" si="439"/>
        <v>0.47973381730187536</v>
      </c>
      <c r="N3012">
        <v>1887</v>
      </c>
      <c r="O3012">
        <v>1873</v>
      </c>
      <c r="P3012">
        <v>1840</v>
      </c>
      <c r="Q3012">
        <v>1819</v>
      </c>
      <c r="R3012">
        <v>1800</v>
      </c>
      <c r="S3012">
        <v>1747</v>
      </c>
      <c r="T3012">
        <v>1681</v>
      </c>
      <c r="U3012">
        <v>1679</v>
      </c>
      <c r="V3012">
        <v>1653</v>
      </c>
      <c r="W3012">
        <v>954</v>
      </c>
      <c r="X3012">
        <v>1012</v>
      </c>
      <c r="Y3012">
        <v>855</v>
      </c>
      <c r="Z3012">
        <v>517</v>
      </c>
      <c r="AA3012">
        <v>825</v>
      </c>
      <c r="AB3012">
        <v>811</v>
      </c>
      <c r="AC3012">
        <v>647</v>
      </c>
      <c r="AD3012">
        <v>934</v>
      </c>
      <c r="AE3012">
        <v>793</v>
      </c>
    </row>
    <row r="3013" spans="1:31" x14ac:dyDescent="0.2">
      <c r="A3013" s="2" t="s">
        <v>5037</v>
      </c>
      <c r="B3013" t="s">
        <v>3364</v>
      </c>
      <c r="C3013" t="s">
        <v>5099</v>
      </c>
      <c r="D3013" t="str">
        <f t="shared" si="431"/>
        <v>Greenbrier, West Virginia, US</v>
      </c>
      <c r="E3013">
        <f t="shared" si="432"/>
        <v>0.57150975563553708</v>
      </c>
      <c r="F3013">
        <f t="shared" si="433"/>
        <v>0.56689810471007696</v>
      </c>
      <c r="G3013">
        <f t="shared" si="433"/>
        <v>0.58662092624356776</v>
      </c>
      <c r="H3013" s="6">
        <f t="shared" si="434"/>
        <v>0.48504027617951667</v>
      </c>
      <c r="I3013" s="6">
        <f t="shared" si="435"/>
        <v>0.53225495859811289</v>
      </c>
      <c r="J3013" s="6">
        <f t="shared" si="436"/>
        <v>0.54073497958390049</v>
      </c>
      <c r="K3013" s="6">
        <f t="shared" si="437"/>
        <v>0.56102440976390555</v>
      </c>
      <c r="L3013" s="6">
        <f t="shared" si="438"/>
        <v>0.59765467044076026</v>
      </c>
      <c r="M3013" s="6">
        <f t="shared" si="439"/>
        <v>0.50883319638455216</v>
      </c>
      <c r="N3013">
        <v>5279</v>
      </c>
      <c r="O3013">
        <v>5329</v>
      </c>
      <c r="P3013">
        <v>5247</v>
      </c>
      <c r="Q3013">
        <v>5214</v>
      </c>
      <c r="R3013">
        <v>5193</v>
      </c>
      <c r="S3013">
        <v>5143</v>
      </c>
      <c r="T3013">
        <v>4998</v>
      </c>
      <c r="U3013">
        <v>4946</v>
      </c>
      <c r="V3013">
        <v>4868</v>
      </c>
      <c r="W3013">
        <v>3017</v>
      </c>
      <c r="X3013">
        <v>3021</v>
      </c>
      <c r="Y3013">
        <v>3078</v>
      </c>
      <c r="Z3013">
        <v>2529</v>
      </c>
      <c r="AA3013">
        <v>2764</v>
      </c>
      <c r="AB3013">
        <v>2781</v>
      </c>
      <c r="AC3013">
        <v>2804</v>
      </c>
      <c r="AD3013">
        <v>2956</v>
      </c>
      <c r="AE3013">
        <v>2477</v>
      </c>
    </row>
    <row r="3014" spans="1:31" x14ac:dyDescent="0.2">
      <c r="A3014" s="2" t="s">
        <v>4116</v>
      </c>
      <c r="B3014" t="s">
        <v>3364</v>
      </c>
      <c r="C3014" t="s">
        <v>5099</v>
      </c>
      <c r="D3014" t="str">
        <f t="shared" si="431"/>
        <v>Hampshire, West Virginia, US</v>
      </c>
      <c r="E3014">
        <f t="shared" si="432"/>
        <v>0.58222103577148954</v>
      </c>
      <c r="F3014">
        <f t="shared" si="433"/>
        <v>0.62768240343347637</v>
      </c>
      <c r="G3014">
        <f t="shared" si="433"/>
        <v>0.66602316602316602</v>
      </c>
      <c r="H3014" s="6">
        <f t="shared" si="434"/>
        <v>0.64952220348510403</v>
      </c>
      <c r="I3014" s="6">
        <f t="shared" si="435"/>
        <v>0.61362996339059417</v>
      </c>
      <c r="J3014" s="6">
        <f t="shared" si="436"/>
        <v>0.62732741334861075</v>
      </c>
      <c r="K3014" s="6">
        <f t="shared" si="437"/>
        <v>0.61978406769769478</v>
      </c>
      <c r="L3014" s="6" t="e">
        <f t="shared" si="438"/>
        <v>#VALUE!</v>
      </c>
      <c r="M3014" s="6">
        <f t="shared" si="439"/>
        <v>0.669973544973545</v>
      </c>
      <c r="N3014">
        <v>3746</v>
      </c>
      <c r="O3014">
        <v>3728</v>
      </c>
      <c r="P3014">
        <v>3626</v>
      </c>
      <c r="Q3014">
        <v>3558</v>
      </c>
      <c r="R3014">
        <v>3551</v>
      </c>
      <c r="S3014">
        <v>3491</v>
      </c>
      <c r="T3014">
        <v>3427</v>
      </c>
      <c r="U3014" s="3" t="s">
        <v>36</v>
      </c>
      <c r="V3014">
        <v>3024</v>
      </c>
      <c r="W3014">
        <v>2181</v>
      </c>
      <c r="X3014">
        <v>2340</v>
      </c>
      <c r="Y3014">
        <v>2415</v>
      </c>
      <c r="Z3014">
        <v>2311</v>
      </c>
      <c r="AA3014">
        <v>2179</v>
      </c>
      <c r="AB3014">
        <v>2190</v>
      </c>
      <c r="AC3014">
        <v>2124</v>
      </c>
      <c r="AD3014" s="3" t="s">
        <v>36</v>
      </c>
      <c r="AE3014">
        <v>2026</v>
      </c>
    </row>
    <row r="3015" spans="1:31" x14ac:dyDescent="0.2">
      <c r="A3015" s="2" t="s">
        <v>3736</v>
      </c>
      <c r="B3015" t="s">
        <v>3364</v>
      </c>
      <c r="C3015" t="s">
        <v>5099</v>
      </c>
      <c r="D3015" t="str">
        <f t="shared" si="431"/>
        <v>Hancock, West Virginia, US</v>
      </c>
      <c r="E3015">
        <f t="shared" si="432"/>
        <v>0.48955431754874651</v>
      </c>
      <c r="F3015">
        <f t="shared" si="433"/>
        <v>0.52908587257617734</v>
      </c>
      <c r="G3015">
        <f t="shared" si="433"/>
        <v>0.52641599238457881</v>
      </c>
      <c r="H3015" s="6">
        <f t="shared" si="434"/>
        <v>0.53097345132743368</v>
      </c>
      <c r="I3015" s="6">
        <f t="shared" si="435"/>
        <v>0.50071942446043161</v>
      </c>
      <c r="J3015" s="6">
        <f t="shared" si="436"/>
        <v>0.52567178502879075</v>
      </c>
      <c r="K3015" s="6">
        <f t="shared" si="437"/>
        <v>0.54256889763779526</v>
      </c>
      <c r="L3015" s="6">
        <f t="shared" si="438"/>
        <v>0.54850474106491609</v>
      </c>
      <c r="M3015" s="6">
        <f t="shared" si="439"/>
        <v>0.43776292996782973</v>
      </c>
      <c r="N3015">
        <v>4308</v>
      </c>
      <c r="O3015">
        <v>4332</v>
      </c>
      <c r="P3015">
        <v>4202</v>
      </c>
      <c r="Q3015">
        <v>4181</v>
      </c>
      <c r="R3015">
        <v>4170</v>
      </c>
      <c r="S3015">
        <v>4168</v>
      </c>
      <c r="T3015">
        <v>4064</v>
      </c>
      <c r="U3015">
        <v>4113</v>
      </c>
      <c r="V3015">
        <v>4041</v>
      </c>
      <c r="W3015">
        <v>2109</v>
      </c>
      <c r="X3015">
        <v>2292</v>
      </c>
      <c r="Y3015">
        <v>2212</v>
      </c>
      <c r="Z3015">
        <v>2220</v>
      </c>
      <c r="AA3015">
        <v>2088</v>
      </c>
      <c r="AB3015">
        <v>2191</v>
      </c>
      <c r="AC3015">
        <v>2205</v>
      </c>
      <c r="AD3015">
        <v>2256</v>
      </c>
      <c r="AE3015">
        <v>1769</v>
      </c>
    </row>
    <row r="3016" spans="1:31" x14ac:dyDescent="0.2">
      <c r="A3016" s="2" t="s">
        <v>5038</v>
      </c>
      <c r="B3016" t="s">
        <v>3364</v>
      </c>
      <c r="C3016" t="s">
        <v>5099</v>
      </c>
      <c r="D3016" t="str">
        <f t="shared" si="431"/>
        <v>Hardy, West Virginia, US</v>
      </c>
      <c r="E3016">
        <f t="shared" si="432"/>
        <v>0.51414888985633433</v>
      </c>
      <c r="F3016">
        <f t="shared" si="433"/>
        <v>0.54804738920579199</v>
      </c>
      <c r="G3016">
        <f t="shared" si="433"/>
        <v>0.54982964224872233</v>
      </c>
      <c r="H3016" s="6">
        <f t="shared" si="434"/>
        <v>0.56010340370529943</v>
      </c>
      <c r="I3016" s="6">
        <f t="shared" si="435"/>
        <v>0.59268707482993199</v>
      </c>
      <c r="J3016" s="6">
        <f t="shared" si="436"/>
        <v>0.51483493522774759</v>
      </c>
      <c r="K3016" s="6">
        <f t="shared" si="437"/>
        <v>0.43805123897522047</v>
      </c>
      <c r="L3016" s="6">
        <f t="shared" si="438"/>
        <v>0.58193277310924374</v>
      </c>
      <c r="M3016" s="6">
        <f t="shared" si="439"/>
        <v>0.48143459915611814</v>
      </c>
      <c r="N3016">
        <v>2297</v>
      </c>
      <c r="O3016">
        <v>2279</v>
      </c>
      <c r="P3016">
        <v>2348</v>
      </c>
      <c r="Q3016">
        <v>2321</v>
      </c>
      <c r="R3016">
        <v>2352</v>
      </c>
      <c r="S3016">
        <v>2393</v>
      </c>
      <c r="T3016">
        <v>2381</v>
      </c>
      <c r="U3016">
        <v>2380</v>
      </c>
      <c r="V3016">
        <v>2370</v>
      </c>
      <c r="W3016">
        <v>1181</v>
      </c>
      <c r="X3016">
        <v>1249</v>
      </c>
      <c r="Y3016">
        <v>1291</v>
      </c>
      <c r="Z3016">
        <v>1300</v>
      </c>
      <c r="AA3016">
        <v>1394</v>
      </c>
      <c r="AB3016">
        <v>1232</v>
      </c>
      <c r="AC3016">
        <v>1043</v>
      </c>
      <c r="AD3016">
        <v>1385</v>
      </c>
      <c r="AE3016">
        <v>1141</v>
      </c>
    </row>
    <row r="3017" spans="1:31" x14ac:dyDescent="0.2">
      <c r="A3017" s="2" t="s">
        <v>3892</v>
      </c>
      <c r="B3017" t="s">
        <v>3364</v>
      </c>
      <c r="C3017" t="s">
        <v>5099</v>
      </c>
      <c r="D3017" t="str">
        <f t="shared" si="431"/>
        <v>Harrison, West Virginia, US</v>
      </c>
      <c r="E3017">
        <f t="shared" si="432"/>
        <v>0.45990922844175491</v>
      </c>
      <c r="F3017">
        <f t="shared" si="433"/>
        <v>0.47332433648223121</v>
      </c>
      <c r="G3017">
        <f t="shared" si="433"/>
        <v>0.51764492424929698</v>
      </c>
      <c r="H3017" s="6">
        <f t="shared" si="434"/>
        <v>0.47713735911298449</v>
      </c>
      <c r="I3017" s="6">
        <f t="shared" si="435"/>
        <v>0.45592399744222162</v>
      </c>
      <c r="J3017" s="6">
        <f t="shared" si="436"/>
        <v>0.44898334713405097</v>
      </c>
      <c r="K3017" s="6">
        <f t="shared" si="437"/>
        <v>0.34899766899766899</v>
      </c>
      <c r="L3017" s="6">
        <f t="shared" si="438"/>
        <v>0.49953652206154986</v>
      </c>
      <c r="M3017" s="6">
        <f t="shared" si="439"/>
        <v>0.44479407681628874</v>
      </c>
      <c r="N3017">
        <v>11237</v>
      </c>
      <c r="O3017">
        <v>11115</v>
      </c>
      <c r="P3017">
        <v>11023</v>
      </c>
      <c r="Q3017">
        <v>10913</v>
      </c>
      <c r="R3017">
        <v>10947</v>
      </c>
      <c r="S3017">
        <v>10869</v>
      </c>
      <c r="T3017">
        <v>10725</v>
      </c>
      <c r="U3017">
        <v>10788</v>
      </c>
      <c r="V3017">
        <v>10805</v>
      </c>
      <c r="W3017">
        <v>5168</v>
      </c>
      <c r="X3017">
        <v>5261</v>
      </c>
      <c r="Y3017">
        <v>5706</v>
      </c>
      <c r="Z3017">
        <v>5207</v>
      </c>
      <c r="AA3017">
        <v>4991</v>
      </c>
      <c r="AB3017">
        <v>4880</v>
      </c>
      <c r="AC3017">
        <v>3743</v>
      </c>
      <c r="AD3017">
        <v>5389</v>
      </c>
      <c r="AE3017">
        <v>4806</v>
      </c>
    </row>
    <row r="3018" spans="1:31" x14ac:dyDescent="0.2">
      <c r="A3018" s="2" t="s">
        <v>3412</v>
      </c>
      <c r="B3018" t="s">
        <v>3364</v>
      </c>
      <c r="C3018" t="s">
        <v>5099</v>
      </c>
      <c r="D3018" t="str">
        <f t="shared" si="431"/>
        <v>Jackson, West Virginia, US</v>
      </c>
      <c r="E3018">
        <f t="shared" si="432"/>
        <v>0.4772096710265557</v>
      </c>
      <c r="F3018">
        <f t="shared" si="433"/>
        <v>0.50590354212527522</v>
      </c>
      <c r="G3018">
        <f t="shared" si="433"/>
        <v>0.54380664652567978</v>
      </c>
      <c r="H3018" s="6">
        <f t="shared" si="434"/>
        <v>0.10927960927960928</v>
      </c>
      <c r="I3018" s="6">
        <f t="shared" si="435"/>
        <v>0.39800081599347203</v>
      </c>
      <c r="J3018" s="6">
        <f t="shared" si="436"/>
        <v>0.44460580912863068</v>
      </c>
      <c r="K3018" s="6">
        <f t="shared" si="437"/>
        <v>0.40765813412312246</v>
      </c>
      <c r="L3018" s="6">
        <f t="shared" si="438"/>
        <v>0.5358676975945017</v>
      </c>
      <c r="M3018" s="6">
        <f t="shared" si="439"/>
        <v>0.446502505992591</v>
      </c>
      <c r="N3018">
        <v>5046</v>
      </c>
      <c r="O3018">
        <v>4997</v>
      </c>
      <c r="P3018">
        <v>4965</v>
      </c>
      <c r="Q3018">
        <v>4914</v>
      </c>
      <c r="R3018">
        <v>4902</v>
      </c>
      <c r="S3018">
        <v>4820</v>
      </c>
      <c r="T3018">
        <v>4727</v>
      </c>
      <c r="U3018">
        <v>4656</v>
      </c>
      <c r="V3018">
        <v>4589</v>
      </c>
      <c r="W3018">
        <v>2408</v>
      </c>
      <c r="X3018">
        <v>2528</v>
      </c>
      <c r="Y3018">
        <v>2700</v>
      </c>
      <c r="Z3018">
        <v>537</v>
      </c>
      <c r="AA3018">
        <v>1951</v>
      </c>
      <c r="AB3018">
        <v>2143</v>
      </c>
      <c r="AC3018">
        <v>1927</v>
      </c>
      <c r="AD3018">
        <v>2495</v>
      </c>
      <c r="AE3018">
        <v>2049</v>
      </c>
    </row>
    <row r="3019" spans="1:31" x14ac:dyDescent="0.2">
      <c r="A3019" s="2" t="s">
        <v>3413</v>
      </c>
      <c r="B3019" t="s">
        <v>3364</v>
      </c>
      <c r="C3019" t="s">
        <v>5099</v>
      </c>
      <c r="D3019" t="str">
        <f t="shared" si="431"/>
        <v>Jefferson, West Virginia, US</v>
      </c>
      <c r="E3019">
        <f t="shared" si="432"/>
        <v>0.31882419446014698</v>
      </c>
      <c r="F3019">
        <f t="shared" si="433"/>
        <v>0.38599864284098623</v>
      </c>
      <c r="G3019">
        <f t="shared" si="433"/>
        <v>0.40187541862022774</v>
      </c>
      <c r="H3019" s="6">
        <f t="shared" si="434"/>
        <v>0.34378103962035095</v>
      </c>
      <c r="I3019" s="6">
        <f t="shared" si="435"/>
        <v>0.37028457974851092</v>
      </c>
      <c r="J3019" s="6">
        <f t="shared" si="436"/>
        <v>0.40129131100897353</v>
      </c>
      <c r="K3019" s="6">
        <f t="shared" si="437"/>
        <v>0.37796131275809608</v>
      </c>
      <c r="L3019" s="6">
        <f t="shared" si="438"/>
        <v>0.44117647058823528</v>
      </c>
      <c r="M3019" s="6">
        <f t="shared" si="439"/>
        <v>0.45080066261733848</v>
      </c>
      <c r="N3019">
        <v>8845</v>
      </c>
      <c r="O3019">
        <v>8842</v>
      </c>
      <c r="P3019">
        <v>8958</v>
      </c>
      <c r="Q3019">
        <v>9061</v>
      </c>
      <c r="R3019">
        <v>9066</v>
      </c>
      <c r="S3019">
        <v>9138</v>
      </c>
      <c r="T3019">
        <v>9202</v>
      </c>
      <c r="U3019">
        <v>9180</v>
      </c>
      <c r="V3019">
        <v>9055</v>
      </c>
      <c r="W3019">
        <v>2820</v>
      </c>
      <c r="X3019">
        <v>3413</v>
      </c>
      <c r="Y3019">
        <v>3600</v>
      </c>
      <c r="Z3019">
        <v>3115</v>
      </c>
      <c r="AA3019">
        <v>3357</v>
      </c>
      <c r="AB3019">
        <v>3667</v>
      </c>
      <c r="AC3019">
        <v>3478</v>
      </c>
      <c r="AD3019">
        <v>4050</v>
      </c>
      <c r="AE3019">
        <v>4082</v>
      </c>
    </row>
    <row r="3020" spans="1:31" x14ac:dyDescent="0.2">
      <c r="A3020" s="2" t="s">
        <v>5039</v>
      </c>
      <c r="B3020" t="s">
        <v>3364</v>
      </c>
      <c r="C3020" t="s">
        <v>5099</v>
      </c>
      <c r="D3020" t="str">
        <f t="shared" si="431"/>
        <v>Kanawha, West Virginia, US</v>
      </c>
      <c r="E3020">
        <f t="shared" si="432"/>
        <v>0.50321754897429516</v>
      </c>
      <c r="F3020">
        <f t="shared" si="433"/>
        <v>0.49731059940235545</v>
      </c>
      <c r="G3020">
        <f t="shared" si="433"/>
        <v>0.48328139771016421</v>
      </c>
      <c r="H3020" s="6">
        <f t="shared" si="434"/>
        <v>0.15893643247050537</v>
      </c>
      <c r="I3020" s="6">
        <f t="shared" si="435"/>
        <v>0.44512391374316063</v>
      </c>
      <c r="J3020" s="6">
        <f t="shared" si="436"/>
        <v>0.47518456253197866</v>
      </c>
      <c r="K3020" s="6">
        <f t="shared" si="437"/>
        <v>0.42341463414634145</v>
      </c>
      <c r="L3020" s="6">
        <f t="shared" si="438"/>
        <v>0.50776492082825819</v>
      </c>
      <c r="M3020" s="6">
        <f t="shared" si="439"/>
        <v>0.51164415463437352</v>
      </c>
      <c r="N3020">
        <v>28127</v>
      </c>
      <c r="O3020">
        <v>28445</v>
      </c>
      <c r="P3020">
        <v>28561</v>
      </c>
      <c r="Q3020">
        <v>28395</v>
      </c>
      <c r="R3020">
        <v>27963</v>
      </c>
      <c r="S3020">
        <v>27362</v>
      </c>
      <c r="T3020">
        <v>26650</v>
      </c>
      <c r="U3020">
        <v>26272</v>
      </c>
      <c r="V3020">
        <v>25764</v>
      </c>
      <c r="W3020">
        <v>14154</v>
      </c>
      <c r="X3020">
        <v>14146</v>
      </c>
      <c r="Y3020">
        <v>13803</v>
      </c>
      <c r="Z3020">
        <v>4513</v>
      </c>
      <c r="AA3020">
        <v>12447</v>
      </c>
      <c r="AB3020">
        <v>13002</v>
      </c>
      <c r="AC3020">
        <v>11284</v>
      </c>
      <c r="AD3020">
        <v>13340</v>
      </c>
      <c r="AE3020">
        <v>13182</v>
      </c>
    </row>
    <row r="3021" spans="1:31" x14ac:dyDescent="0.2">
      <c r="A3021" s="2" t="s">
        <v>3817</v>
      </c>
      <c r="B3021" t="s">
        <v>3364</v>
      </c>
      <c r="C3021" t="s">
        <v>5099</v>
      </c>
      <c r="D3021" t="str">
        <f t="shared" si="431"/>
        <v>Lewis, West Virginia, US</v>
      </c>
      <c r="E3021">
        <f t="shared" si="432"/>
        <v>0.55201535508637234</v>
      </c>
      <c r="F3021">
        <f t="shared" si="433"/>
        <v>0.53662239089184061</v>
      </c>
      <c r="G3021">
        <f t="shared" si="433"/>
        <v>0.59900990099009899</v>
      </c>
      <c r="H3021" s="6">
        <f t="shared" si="434"/>
        <v>0.52248475609756095</v>
      </c>
      <c r="I3021" s="6">
        <f t="shared" si="435"/>
        <v>0.54270186335403725</v>
      </c>
      <c r="J3021" s="6">
        <f t="shared" si="436"/>
        <v>0.57913247362250875</v>
      </c>
      <c r="K3021" s="6">
        <f t="shared" si="437"/>
        <v>0.52830925419757913</v>
      </c>
      <c r="L3021" s="6">
        <f t="shared" si="438"/>
        <v>0.62659451101662156</v>
      </c>
      <c r="M3021" s="6">
        <f t="shared" si="439"/>
        <v>0.5842696629213483</v>
      </c>
      <c r="N3021">
        <v>2605</v>
      </c>
      <c r="O3021">
        <v>2635</v>
      </c>
      <c r="P3021">
        <v>2626</v>
      </c>
      <c r="Q3021">
        <v>2624</v>
      </c>
      <c r="R3021">
        <v>2576</v>
      </c>
      <c r="S3021">
        <v>2559</v>
      </c>
      <c r="T3021">
        <v>2561</v>
      </c>
      <c r="U3021">
        <v>2587</v>
      </c>
      <c r="V3021">
        <v>2581</v>
      </c>
      <c r="W3021">
        <v>1438</v>
      </c>
      <c r="X3021">
        <v>1414</v>
      </c>
      <c r="Y3021">
        <v>1573</v>
      </c>
      <c r="Z3021">
        <v>1371</v>
      </c>
      <c r="AA3021">
        <v>1398</v>
      </c>
      <c r="AB3021">
        <v>1482</v>
      </c>
      <c r="AC3021">
        <v>1353</v>
      </c>
      <c r="AD3021">
        <v>1621</v>
      </c>
      <c r="AE3021">
        <v>1508</v>
      </c>
    </row>
    <row r="3022" spans="1:31" x14ac:dyDescent="0.2">
      <c r="A3022" s="2" t="s">
        <v>3486</v>
      </c>
      <c r="B3022" t="s">
        <v>3364</v>
      </c>
      <c r="C3022" t="s">
        <v>5099</v>
      </c>
      <c r="D3022" t="str">
        <f t="shared" si="431"/>
        <v>Lincoln, West Virginia, US</v>
      </c>
      <c r="E3022">
        <f t="shared" si="432"/>
        <v>0.67821901323706379</v>
      </c>
      <c r="F3022">
        <f t="shared" si="433"/>
        <v>0.67146974063400577</v>
      </c>
      <c r="G3022">
        <f t="shared" si="433"/>
        <v>0.47616580310880829</v>
      </c>
      <c r="H3022" s="6">
        <f t="shared" si="434"/>
        <v>0</v>
      </c>
      <c r="I3022" s="6">
        <f t="shared" si="435"/>
        <v>0.48558700209643607</v>
      </c>
      <c r="J3022" s="6">
        <f t="shared" si="436"/>
        <v>0.54425144747725396</v>
      </c>
      <c r="K3022" s="6">
        <f t="shared" si="437"/>
        <v>0.46242937853107347</v>
      </c>
      <c r="L3022" s="6">
        <f t="shared" si="438"/>
        <v>0.66264020707506466</v>
      </c>
      <c r="M3022" s="6">
        <f t="shared" si="439"/>
        <v>0.60005859947260476</v>
      </c>
      <c r="N3022">
        <v>4155</v>
      </c>
      <c r="O3022">
        <v>3817</v>
      </c>
      <c r="P3022">
        <v>3860</v>
      </c>
      <c r="Q3022">
        <v>3805</v>
      </c>
      <c r="R3022">
        <v>3816</v>
      </c>
      <c r="S3022">
        <v>3627</v>
      </c>
      <c r="T3022">
        <v>3540</v>
      </c>
      <c r="U3022">
        <v>3477</v>
      </c>
      <c r="V3022">
        <v>3413</v>
      </c>
      <c r="W3022">
        <v>2818</v>
      </c>
      <c r="X3022">
        <v>2563</v>
      </c>
      <c r="Y3022">
        <v>1838</v>
      </c>
      <c r="Z3022">
        <v>0</v>
      </c>
      <c r="AA3022">
        <v>1853</v>
      </c>
      <c r="AB3022">
        <v>1974</v>
      </c>
      <c r="AC3022">
        <v>1637</v>
      </c>
      <c r="AD3022">
        <v>2304</v>
      </c>
      <c r="AE3022">
        <v>2048</v>
      </c>
    </row>
    <row r="3023" spans="1:31" x14ac:dyDescent="0.2">
      <c r="A3023" s="2" t="s">
        <v>3488</v>
      </c>
      <c r="B3023" t="s">
        <v>3364</v>
      </c>
      <c r="C3023" t="s">
        <v>5099</v>
      </c>
      <c r="D3023" t="str">
        <f t="shared" si="431"/>
        <v>Logan, West Virginia, US</v>
      </c>
      <c r="E3023">
        <f t="shared" si="432"/>
        <v>0.57224334600760451</v>
      </c>
      <c r="F3023">
        <f t="shared" si="433"/>
        <v>0.56838810641627546</v>
      </c>
      <c r="G3023">
        <f t="shared" si="433"/>
        <v>0.55684995340167753</v>
      </c>
      <c r="H3023" s="6">
        <f t="shared" si="434"/>
        <v>0</v>
      </c>
      <c r="I3023" s="6">
        <f t="shared" si="435"/>
        <v>0.42908031088082904</v>
      </c>
      <c r="J3023" s="6">
        <f t="shared" si="436"/>
        <v>0.50502105604146419</v>
      </c>
      <c r="K3023" s="6">
        <f t="shared" si="437"/>
        <v>0.46459117345193296</v>
      </c>
      <c r="L3023" s="6">
        <f t="shared" si="438"/>
        <v>0.56743869209809261</v>
      </c>
      <c r="M3023" s="6">
        <f t="shared" si="439"/>
        <v>0.56378454996456417</v>
      </c>
      <c r="N3023">
        <v>6312</v>
      </c>
      <c r="O3023">
        <v>6390</v>
      </c>
      <c r="P3023">
        <v>6438</v>
      </c>
      <c r="Q3023">
        <v>6291</v>
      </c>
      <c r="R3023">
        <v>6176</v>
      </c>
      <c r="S3023">
        <v>6174</v>
      </c>
      <c r="T3023">
        <v>5846</v>
      </c>
      <c r="U3023">
        <v>5872</v>
      </c>
      <c r="V3023">
        <v>5644</v>
      </c>
      <c r="W3023">
        <v>3612</v>
      </c>
      <c r="X3023">
        <v>3632</v>
      </c>
      <c r="Y3023">
        <v>3585</v>
      </c>
      <c r="Z3023">
        <v>0</v>
      </c>
      <c r="AA3023">
        <v>2650</v>
      </c>
      <c r="AB3023">
        <v>3118</v>
      </c>
      <c r="AC3023">
        <v>2716</v>
      </c>
      <c r="AD3023">
        <v>3332</v>
      </c>
      <c r="AE3023">
        <v>3182</v>
      </c>
    </row>
    <row r="3024" spans="1:31" x14ac:dyDescent="0.2">
      <c r="A3024" s="2" t="s">
        <v>3423</v>
      </c>
      <c r="B3024" t="s">
        <v>3364</v>
      </c>
      <c r="C3024" t="s">
        <v>5099</v>
      </c>
      <c r="D3024" t="str">
        <f t="shared" si="431"/>
        <v>Marion, West Virginia, US</v>
      </c>
      <c r="E3024">
        <f t="shared" si="432"/>
        <v>0.50846625766871167</v>
      </c>
      <c r="F3024">
        <f t="shared" si="433"/>
        <v>0.49800149887584311</v>
      </c>
      <c r="G3024">
        <f t="shared" si="433"/>
        <v>0.47973470891672809</v>
      </c>
      <c r="H3024" s="6">
        <f t="shared" si="434"/>
        <v>0.40910778369013734</v>
      </c>
      <c r="I3024" s="6">
        <f t="shared" si="435"/>
        <v>0.48684851436921578</v>
      </c>
      <c r="J3024" s="6">
        <f t="shared" si="436"/>
        <v>0.52751956947162426</v>
      </c>
      <c r="K3024" s="6">
        <f t="shared" si="437"/>
        <v>0.52691460729141182</v>
      </c>
      <c r="L3024" s="6">
        <f t="shared" si="438"/>
        <v>0.52926617992822667</v>
      </c>
      <c r="M3024" s="6">
        <f t="shared" si="439"/>
        <v>0.50420907149139338</v>
      </c>
      <c r="N3024">
        <v>8150</v>
      </c>
      <c r="O3024">
        <v>8006</v>
      </c>
      <c r="P3024">
        <v>8142</v>
      </c>
      <c r="Q3024">
        <v>8081</v>
      </c>
      <c r="R3024">
        <v>8212</v>
      </c>
      <c r="S3024">
        <v>8176</v>
      </c>
      <c r="T3024">
        <v>8174</v>
      </c>
      <c r="U3024">
        <v>8081</v>
      </c>
      <c r="V3024">
        <v>7959</v>
      </c>
      <c r="W3024">
        <v>4144</v>
      </c>
      <c r="X3024">
        <v>3987</v>
      </c>
      <c r="Y3024">
        <v>3906</v>
      </c>
      <c r="Z3024">
        <v>3306</v>
      </c>
      <c r="AA3024">
        <v>3998</v>
      </c>
      <c r="AB3024">
        <v>4313</v>
      </c>
      <c r="AC3024">
        <v>4307</v>
      </c>
      <c r="AD3024">
        <v>4277</v>
      </c>
      <c r="AE3024">
        <v>4013</v>
      </c>
    </row>
    <row r="3025" spans="1:31" x14ac:dyDescent="0.2">
      <c r="A3025" s="2" t="s">
        <v>3424</v>
      </c>
      <c r="B3025" t="s">
        <v>3364</v>
      </c>
      <c r="C3025" t="s">
        <v>5099</v>
      </c>
      <c r="D3025" t="str">
        <f t="shared" si="431"/>
        <v>Marshall, West Virginia, US</v>
      </c>
      <c r="E3025">
        <f t="shared" si="432"/>
        <v>0.49058183340309752</v>
      </c>
      <c r="F3025">
        <f t="shared" si="433"/>
        <v>0.51417689377909437</v>
      </c>
      <c r="G3025">
        <f t="shared" si="433"/>
        <v>0.55659774035386911</v>
      </c>
      <c r="H3025" s="6">
        <f t="shared" si="434"/>
        <v>0</v>
      </c>
      <c r="I3025" s="6">
        <f t="shared" si="435"/>
        <v>0.35727989767640161</v>
      </c>
      <c r="J3025" s="6">
        <f t="shared" si="436"/>
        <v>0.42261392949269133</v>
      </c>
      <c r="K3025" s="6">
        <f t="shared" si="437"/>
        <v>0.37160842196657262</v>
      </c>
      <c r="L3025" s="6">
        <f t="shared" si="438"/>
        <v>0.55598126862494679</v>
      </c>
      <c r="M3025" s="6">
        <f t="shared" si="439"/>
        <v>0.44480309877340218</v>
      </c>
      <c r="N3025">
        <v>4778</v>
      </c>
      <c r="O3025">
        <v>4726</v>
      </c>
      <c r="P3025">
        <v>4691</v>
      </c>
      <c r="Q3025">
        <v>4708</v>
      </c>
      <c r="R3025">
        <v>4691</v>
      </c>
      <c r="S3025">
        <v>4652</v>
      </c>
      <c r="T3025">
        <v>4607</v>
      </c>
      <c r="U3025">
        <v>4698</v>
      </c>
      <c r="V3025">
        <v>4647</v>
      </c>
      <c r="W3025">
        <v>2344</v>
      </c>
      <c r="X3025">
        <v>2430</v>
      </c>
      <c r="Y3025">
        <v>2611</v>
      </c>
      <c r="Z3025">
        <v>0</v>
      </c>
      <c r="AA3025">
        <v>1676</v>
      </c>
      <c r="AB3025">
        <v>1966</v>
      </c>
      <c r="AC3025">
        <v>1712</v>
      </c>
      <c r="AD3025">
        <v>2612</v>
      </c>
      <c r="AE3025">
        <v>2067</v>
      </c>
    </row>
    <row r="3026" spans="1:31" x14ac:dyDescent="0.2">
      <c r="A3026" s="2" t="s">
        <v>3858</v>
      </c>
      <c r="B3026" t="s">
        <v>3364</v>
      </c>
      <c r="C3026" t="s">
        <v>5099</v>
      </c>
      <c r="D3026" t="str">
        <f t="shared" si="431"/>
        <v>Mason, West Virginia, US</v>
      </c>
      <c r="E3026">
        <f t="shared" si="432"/>
        <v>0.59986304496690257</v>
      </c>
      <c r="F3026">
        <f t="shared" si="433"/>
        <v>0.56065877986546042</v>
      </c>
      <c r="G3026">
        <f t="shared" si="433"/>
        <v>0.58269720101781175</v>
      </c>
      <c r="H3026" s="6">
        <f t="shared" si="434"/>
        <v>0.19132653061224489</v>
      </c>
      <c r="I3026" s="6">
        <f t="shared" si="435"/>
        <v>0.44860032933427429</v>
      </c>
      <c r="J3026" s="6">
        <f t="shared" si="436"/>
        <v>0.51295947219604143</v>
      </c>
      <c r="K3026" s="6">
        <f t="shared" si="437"/>
        <v>0.4424373795761079</v>
      </c>
      <c r="L3026" s="6">
        <f t="shared" si="438"/>
        <v>0.55190601774154879</v>
      </c>
      <c r="M3026" s="6">
        <f t="shared" si="439"/>
        <v>0.49681684622918709</v>
      </c>
      <c r="N3026">
        <v>4381</v>
      </c>
      <c r="O3026">
        <v>4311</v>
      </c>
      <c r="P3026">
        <v>4323</v>
      </c>
      <c r="Q3026">
        <v>4312</v>
      </c>
      <c r="R3026">
        <v>4251</v>
      </c>
      <c r="S3026">
        <v>4244</v>
      </c>
      <c r="T3026">
        <v>4152</v>
      </c>
      <c r="U3026">
        <v>4171</v>
      </c>
      <c r="V3026">
        <v>4084</v>
      </c>
      <c r="W3026">
        <v>2628</v>
      </c>
      <c r="X3026">
        <v>2417</v>
      </c>
      <c r="Y3026">
        <v>2519</v>
      </c>
      <c r="Z3026">
        <v>825</v>
      </c>
      <c r="AA3026">
        <v>1907</v>
      </c>
      <c r="AB3026">
        <v>2177</v>
      </c>
      <c r="AC3026">
        <v>1837</v>
      </c>
      <c r="AD3026">
        <v>2302</v>
      </c>
      <c r="AE3026">
        <v>2029</v>
      </c>
    </row>
    <row r="3027" spans="1:31" x14ac:dyDescent="0.2">
      <c r="A3027" s="2" t="s">
        <v>4509</v>
      </c>
      <c r="B3027" t="s">
        <v>3364</v>
      </c>
      <c r="C3027" t="s">
        <v>5099</v>
      </c>
      <c r="D3027" t="str">
        <f t="shared" si="431"/>
        <v>McDowell, West Virginia, US</v>
      </c>
      <c r="E3027">
        <f t="shared" si="432"/>
        <v>0.78505198089350936</v>
      </c>
      <c r="F3027">
        <f t="shared" si="433"/>
        <v>0.80028288543140025</v>
      </c>
      <c r="G3027">
        <f t="shared" si="433"/>
        <v>0.80435397229290362</v>
      </c>
      <c r="H3027" s="6">
        <f t="shared" si="434"/>
        <v>0</v>
      </c>
      <c r="I3027" s="6">
        <f t="shared" si="435"/>
        <v>0.57360257535850157</v>
      </c>
      <c r="J3027" s="6">
        <f t="shared" si="436"/>
        <v>0.63561893203883491</v>
      </c>
      <c r="K3027" s="6">
        <f t="shared" si="437"/>
        <v>0.59343749999999995</v>
      </c>
      <c r="L3027" s="6">
        <f t="shared" si="438"/>
        <v>0.80458656330749356</v>
      </c>
      <c r="M3027" s="6">
        <f t="shared" si="439"/>
        <v>0.69409076069213194</v>
      </c>
      <c r="N3027">
        <v>3559</v>
      </c>
      <c r="O3027">
        <v>3535</v>
      </c>
      <c r="P3027">
        <v>3537</v>
      </c>
      <c r="Q3027">
        <v>3437</v>
      </c>
      <c r="R3027">
        <v>3417</v>
      </c>
      <c r="S3027">
        <v>3296</v>
      </c>
      <c r="T3027">
        <v>3200</v>
      </c>
      <c r="U3027">
        <v>3096</v>
      </c>
      <c r="V3027">
        <v>3063</v>
      </c>
      <c r="W3027">
        <v>2794</v>
      </c>
      <c r="X3027">
        <v>2829</v>
      </c>
      <c r="Y3027">
        <v>2845</v>
      </c>
      <c r="Z3027">
        <v>0</v>
      </c>
      <c r="AA3027">
        <v>1960</v>
      </c>
      <c r="AB3027">
        <v>2095</v>
      </c>
      <c r="AC3027">
        <v>1899</v>
      </c>
      <c r="AD3027">
        <v>2491</v>
      </c>
      <c r="AE3027">
        <v>2126</v>
      </c>
    </row>
    <row r="3028" spans="1:31" x14ac:dyDescent="0.2">
      <c r="A3028" s="2" t="s">
        <v>3864</v>
      </c>
      <c r="B3028" t="s">
        <v>3364</v>
      </c>
      <c r="C3028" t="s">
        <v>5099</v>
      </c>
      <c r="D3028" t="str">
        <f t="shared" si="431"/>
        <v>Mercer, West Virginia, US</v>
      </c>
      <c r="E3028">
        <f t="shared" si="432"/>
        <v>0.62445652173913047</v>
      </c>
      <c r="F3028">
        <f t="shared" si="433"/>
        <v>0.64278097675410539</v>
      </c>
      <c r="G3028">
        <f t="shared" si="433"/>
        <v>0.62676710349809106</v>
      </c>
      <c r="H3028" s="6">
        <f t="shared" si="434"/>
        <v>1.1459527034066049E-3</v>
      </c>
      <c r="I3028" s="6">
        <f t="shared" si="435"/>
        <v>0.4399155227032735</v>
      </c>
      <c r="J3028" s="6">
        <f t="shared" si="436"/>
        <v>0.50330419953101679</v>
      </c>
      <c r="K3028" s="6">
        <f t="shared" si="437"/>
        <v>0.45606241196229275</v>
      </c>
      <c r="L3028" s="6">
        <f t="shared" si="438"/>
        <v>0.65981659485139765</v>
      </c>
      <c r="M3028" s="6">
        <f t="shared" si="439"/>
        <v>0.57552199022656592</v>
      </c>
      <c r="N3028">
        <v>9200</v>
      </c>
      <c r="O3028">
        <v>9378</v>
      </c>
      <c r="P3028">
        <v>9691</v>
      </c>
      <c r="Q3028">
        <v>9599</v>
      </c>
      <c r="R3028">
        <v>9470</v>
      </c>
      <c r="S3028">
        <v>9382</v>
      </c>
      <c r="T3028">
        <v>9229</v>
      </c>
      <c r="U3028">
        <v>9051</v>
      </c>
      <c r="V3028">
        <v>9004</v>
      </c>
      <c r="W3028">
        <v>5745</v>
      </c>
      <c r="X3028">
        <v>6028</v>
      </c>
      <c r="Y3028">
        <v>6074</v>
      </c>
      <c r="Z3028">
        <v>11</v>
      </c>
      <c r="AA3028">
        <v>4166</v>
      </c>
      <c r="AB3028">
        <v>4722</v>
      </c>
      <c r="AC3028">
        <v>4209</v>
      </c>
      <c r="AD3028">
        <v>5972</v>
      </c>
      <c r="AE3028">
        <v>5182</v>
      </c>
    </row>
    <row r="3029" spans="1:31" x14ac:dyDescent="0.2">
      <c r="A3029" s="2" t="s">
        <v>3604</v>
      </c>
      <c r="B3029" t="s">
        <v>3364</v>
      </c>
      <c r="C3029" t="s">
        <v>5099</v>
      </c>
      <c r="D3029" t="str">
        <f t="shared" si="431"/>
        <v>Mineral, West Virginia, US</v>
      </c>
      <c r="E3029">
        <f t="shared" si="432"/>
        <v>0.42948279790385052</v>
      </c>
      <c r="F3029">
        <f t="shared" si="433"/>
        <v>0.4763231197771588</v>
      </c>
      <c r="G3029">
        <f t="shared" si="433"/>
        <v>0.52919109026963662</v>
      </c>
      <c r="H3029" s="6">
        <f t="shared" si="434"/>
        <v>0.48729517929232963</v>
      </c>
      <c r="I3029" s="6">
        <f t="shared" si="435"/>
        <v>0.51515151515151514</v>
      </c>
      <c r="J3029" s="6">
        <f t="shared" si="436"/>
        <v>0.52124105011933175</v>
      </c>
      <c r="K3029" s="6">
        <f t="shared" si="437"/>
        <v>0.5282112845138055</v>
      </c>
      <c r="L3029" s="6">
        <f t="shared" si="438"/>
        <v>0.53469879518072294</v>
      </c>
      <c r="M3029" s="6">
        <f t="shared" si="439"/>
        <v>0.45234093637454981</v>
      </c>
      <c r="N3029">
        <v>4389</v>
      </c>
      <c r="O3029">
        <v>4308</v>
      </c>
      <c r="P3029">
        <v>4265</v>
      </c>
      <c r="Q3029">
        <v>4211</v>
      </c>
      <c r="R3029">
        <v>4224</v>
      </c>
      <c r="S3029">
        <v>4190</v>
      </c>
      <c r="T3029">
        <v>4165</v>
      </c>
      <c r="U3029">
        <v>4150</v>
      </c>
      <c r="V3029">
        <v>4165</v>
      </c>
      <c r="W3029">
        <v>1885</v>
      </c>
      <c r="X3029">
        <v>2052</v>
      </c>
      <c r="Y3029">
        <v>2257</v>
      </c>
      <c r="Z3029">
        <v>2052</v>
      </c>
      <c r="AA3029">
        <v>2176</v>
      </c>
      <c r="AB3029">
        <v>2184</v>
      </c>
      <c r="AC3029">
        <v>2200</v>
      </c>
      <c r="AD3029">
        <v>2219</v>
      </c>
      <c r="AE3029">
        <v>1884</v>
      </c>
    </row>
    <row r="3030" spans="1:31" x14ac:dyDescent="0.2">
      <c r="A3030" s="2" t="s">
        <v>5040</v>
      </c>
      <c r="B3030" t="s">
        <v>3364</v>
      </c>
      <c r="C3030" t="s">
        <v>5099</v>
      </c>
      <c r="D3030" t="str">
        <f t="shared" si="431"/>
        <v>Mingo, West Virginia, US</v>
      </c>
      <c r="E3030">
        <f t="shared" si="432"/>
        <v>0.70301117047110251</v>
      </c>
      <c r="F3030">
        <f t="shared" si="433"/>
        <v>0.69906790945406128</v>
      </c>
      <c r="G3030">
        <f t="shared" si="433"/>
        <v>0.50799369511371317</v>
      </c>
      <c r="H3030" s="6">
        <f t="shared" si="434"/>
        <v>0</v>
      </c>
      <c r="I3030" s="6">
        <f t="shared" si="435"/>
        <v>0.51712250057458053</v>
      </c>
      <c r="J3030" s="6">
        <f t="shared" si="436"/>
        <v>0.60066634935744878</v>
      </c>
      <c r="K3030" s="6">
        <f t="shared" si="437"/>
        <v>0.49904761904761907</v>
      </c>
      <c r="L3030" s="6">
        <f t="shared" si="438"/>
        <v>0.68868799258229019</v>
      </c>
      <c r="M3030" s="6">
        <f t="shared" si="439"/>
        <v>0.6208452041785375</v>
      </c>
      <c r="N3030">
        <v>4118</v>
      </c>
      <c r="O3030">
        <v>4506</v>
      </c>
      <c r="P3030">
        <v>4441</v>
      </c>
      <c r="Q3030">
        <v>4403</v>
      </c>
      <c r="R3030">
        <v>4351</v>
      </c>
      <c r="S3030">
        <v>4202</v>
      </c>
      <c r="T3030">
        <v>4200</v>
      </c>
      <c r="U3030">
        <v>4314</v>
      </c>
      <c r="V3030">
        <v>4212</v>
      </c>
      <c r="W3030">
        <v>2895</v>
      </c>
      <c r="X3030">
        <v>3150</v>
      </c>
      <c r="Y3030">
        <v>2256</v>
      </c>
      <c r="Z3030">
        <v>0</v>
      </c>
      <c r="AA3030">
        <v>2250</v>
      </c>
      <c r="AB3030">
        <v>2524</v>
      </c>
      <c r="AC3030">
        <v>2096</v>
      </c>
      <c r="AD3030">
        <v>2971</v>
      </c>
      <c r="AE3030">
        <v>2615</v>
      </c>
    </row>
    <row r="3031" spans="1:31" x14ac:dyDescent="0.2">
      <c r="A3031" s="2" t="s">
        <v>5041</v>
      </c>
      <c r="B3031" t="s">
        <v>3364</v>
      </c>
      <c r="C3031" t="s">
        <v>5099</v>
      </c>
      <c r="D3031" t="str">
        <f t="shared" si="431"/>
        <v>Monongalia, West Virginia, US</v>
      </c>
      <c r="E3031">
        <f t="shared" si="432"/>
        <v>0.39632839437144723</v>
      </c>
      <c r="F3031">
        <f t="shared" si="433"/>
        <v>0.36755421356025253</v>
      </c>
      <c r="G3031">
        <f t="shared" si="433"/>
        <v>0.33393780034454618</v>
      </c>
      <c r="H3031" s="6">
        <f t="shared" si="434"/>
        <v>0.32237312365975695</v>
      </c>
      <c r="I3031" s="6">
        <f t="shared" si="435"/>
        <v>0.34454674220963172</v>
      </c>
      <c r="J3031" s="6">
        <f t="shared" si="436"/>
        <v>0.36017171894165062</v>
      </c>
      <c r="K3031" s="6">
        <f t="shared" si="437"/>
        <v>0.35804085908852801</v>
      </c>
      <c r="L3031" s="6">
        <f t="shared" si="438"/>
        <v>0.40559618982820206</v>
      </c>
      <c r="M3031" s="6">
        <f t="shared" si="439"/>
        <v>0.4022604675057796</v>
      </c>
      <c r="N3031">
        <v>10731</v>
      </c>
      <c r="O3031">
        <v>10929</v>
      </c>
      <c r="P3031">
        <v>11029</v>
      </c>
      <c r="Q3031">
        <v>11192</v>
      </c>
      <c r="R3031">
        <v>11296</v>
      </c>
      <c r="S3031">
        <v>11414</v>
      </c>
      <c r="T3031">
        <v>11454</v>
      </c>
      <c r="U3031">
        <v>11758</v>
      </c>
      <c r="V3031">
        <v>11679</v>
      </c>
      <c r="W3031">
        <v>4253</v>
      </c>
      <c r="X3031">
        <v>4017</v>
      </c>
      <c r="Y3031">
        <v>3683</v>
      </c>
      <c r="Z3031">
        <v>3608</v>
      </c>
      <c r="AA3031">
        <v>3892</v>
      </c>
      <c r="AB3031">
        <v>4111</v>
      </c>
      <c r="AC3031">
        <v>4101</v>
      </c>
      <c r="AD3031">
        <v>4769</v>
      </c>
      <c r="AE3031">
        <v>4698</v>
      </c>
    </row>
    <row r="3032" spans="1:31" x14ac:dyDescent="0.2">
      <c r="A3032" s="2" t="s">
        <v>3426</v>
      </c>
      <c r="B3032" t="s">
        <v>3364</v>
      </c>
      <c r="C3032" t="s">
        <v>5099</v>
      </c>
      <c r="D3032" t="str">
        <f t="shared" si="431"/>
        <v>Monroe, West Virginia, US</v>
      </c>
      <c r="E3032">
        <f t="shared" si="432"/>
        <v>0.59031754294638206</v>
      </c>
      <c r="F3032">
        <f t="shared" si="433"/>
        <v>0.57059447983014866</v>
      </c>
      <c r="G3032">
        <f t="shared" si="433"/>
        <v>0.61069114470842334</v>
      </c>
      <c r="H3032" s="6">
        <f t="shared" si="434"/>
        <v>0.60439560439560436</v>
      </c>
      <c r="I3032" s="6">
        <f t="shared" si="435"/>
        <v>0.56280587275693317</v>
      </c>
      <c r="J3032" s="6">
        <f t="shared" si="436"/>
        <v>0.593715545755237</v>
      </c>
      <c r="K3032" s="6">
        <f t="shared" si="437"/>
        <v>0.57408419901585561</v>
      </c>
      <c r="L3032" s="6">
        <f t="shared" si="438"/>
        <v>0.57705099778270508</v>
      </c>
      <c r="M3032" s="6">
        <f t="shared" si="439"/>
        <v>0.36152099886492622</v>
      </c>
      <c r="N3032">
        <v>1921</v>
      </c>
      <c r="O3032">
        <v>1884</v>
      </c>
      <c r="P3032">
        <v>1852</v>
      </c>
      <c r="Q3032">
        <v>1820</v>
      </c>
      <c r="R3032">
        <v>1839</v>
      </c>
      <c r="S3032">
        <v>1814</v>
      </c>
      <c r="T3032">
        <v>1829</v>
      </c>
      <c r="U3032">
        <v>1804</v>
      </c>
      <c r="V3032">
        <v>1762</v>
      </c>
      <c r="W3032">
        <v>1134</v>
      </c>
      <c r="X3032">
        <v>1075</v>
      </c>
      <c r="Y3032">
        <v>1131</v>
      </c>
      <c r="Z3032">
        <v>1100</v>
      </c>
      <c r="AA3032">
        <v>1035</v>
      </c>
      <c r="AB3032">
        <v>1077</v>
      </c>
      <c r="AC3032">
        <v>1050</v>
      </c>
      <c r="AD3032">
        <v>1041</v>
      </c>
      <c r="AE3032">
        <v>637</v>
      </c>
    </row>
    <row r="3033" spans="1:31" x14ac:dyDescent="0.2">
      <c r="A3033" s="2" t="s">
        <v>3428</v>
      </c>
      <c r="B3033" t="s">
        <v>3364</v>
      </c>
      <c r="C3033" t="s">
        <v>5099</v>
      </c>
      <c r="D3033" t="str">
        <f t="shared" si="431"/>
        <v>Morgan, West Virginia, US</v>
      </c>
      <c r="E3033">
        <f t="shared" si="432"/>
        <v>0.54642720672525791</v>
      </c>
      <c r="F3033">
        <f t="shared" si="433"/>
        <v>0.56805877803557614</v>
      </c>
      <c r="G3033">
        <f t="shared" si="433"/>
        <v>0.51516329704510111</v>
      </c>
      <c r="H3033" s="6">
        <f t="shared" si="434"/>
        <v>0</v>
      </c>
      <c r="I3033" s="6">
        <f t="shared" si="435"/>
        <v>0.38722554890219563</v>
      </c>
      <c r="J3033" s="6">
        <f t="shared" si="436"/>
        <v>0.45049916805324458</v>
      </c>
      <c r="K3033" s="6">
        <f t="shared" si="437"/>
        <v>0.41239776151528196</v>
      </c>
      <c r="L3033" s="6">
        <f t="shared" si="438"/>
        <v>0.58848433530906008</v>
      </c>
      <c r="M3033" s="6">
        <f t="shared" si="439"/>
        <v>0.46844139115500216</v>
      </c>
      <c r="N3033">
        <v>2617</v>
      </c>
      <c r="O3033">
        <v>2586</v>
      </c>
      <c r="P3033">
        <v>2572</v>
      </c>
      <c r="Q3033">
        <v>2580</v>
      </c>
      <c r="R3033">
        <v>2505</v>
      </c>
      <c r="S3033">
        <v>2404</v>
      </c>
      <c r="T3033">
        <v>2323</v>
      </c>
      <c r="U3033">
        <v>2362</v>
      </c>
      <c r="V3033">
        <v>2329</v>
      </c>
      <c r="W3033">
        <v>1430</v>
      </c>
      <c r="X3033">
        <v>1469</v>
      </c>
      <c r="Y3033">
        <v>1325</v>
      </c>
      <c r="Z3033">
        <v>0</v>
      </c>
      <c r="AA3033">
        <v>970</v>
      </c>
      <c r="AB3033">
        <v>1083</v>
      </c>
      <c r="AC3033">
        <v>958</v>
      </c>
      <c r="AD3033">
        <v>1390</v>
      </c>
      <c r="AE3033">
        <v>1091</v>
      </c>
    </row>
    <row r="3034" spans="1:31" x14ac:dyDescent="0.2">
      <c r="A3034" s="2" t="s">
        <v>4074</v>
      </c>
      <c r="B3034" t="s">
        <v>3364</v>
      </c>
      <c r="C3034" t="s">
        <v>5099</v>
      </c>
      <c r="D3034" t="str">
        <f t="shared" si="431"/>
        <v>Nicholas, West Virginia, US</v>
      </c>
      <c r="E3034">
        <f t="shared" si="432"/>
        <v>0.5480863591756624</v>
      </c>
      <c r="F3034">
        <f t="shared" si="433"/>
        <v>0.57689459392742537</v>
      </c>
      <c r="G3034">
        <f t="shared" si="433"/>
        <v>0.59083023543990087</v>
      </c>
      <c r="H3034" s="6">
        <f t="shared" si="434"/>
        <v>0.55384226491405464</v>
      </c>
      <c r="I3034" s="6">
        <f t="shared" si="435"/>
        <v>0.59979762205919551</v>
      </c>
      <c r="J3034" s="6">
        <f t="shared" si="436"/>
        <v>0.64625322997416024</v>
      </c>
      <c r="K3034" s="6">
        <f t="shared" si="437"/>
        <v>0.40948616600790516</v>
      </c>
      <c r="L3034" s="6">
        <f t="shared" si="438"/>
        <v>0.64545213471227791</v>
      </c>
      <c r="M3034" s="6">
        <f t="shared" si="439"/>
        <v>0.52182061579651939</v>
      </c>
      <c r="N3034">
        <v>4076</v>
      </c>
      <c r="O3034">
        <v>4051</v>
      </c>
      <c r="P3034">
        <v>4035</v>
      </c>
      <c r="Q3034">
        <v>3956</v>
      </c>
      <c r="R3034">
        <v>3953</v>
      </c>
      <c r="S3034">
        <v>3870</v>
      </c>
      <c r="T3034">
        <v>3795</v>
      </c>
      <c r="U3034">
        <v>3771</v>
      </c>
      <c r="V3034">
        <v>3735</v>
      </c>
      <c r="W3034">
        <v>2234</v>
      </c>
      <c r="X3034">
        <v>2337</v>
      </c>
      <c r="Y3034">
        <v>2384</v>
      </c>
      <c r="Z3034">
        <v>2191</v>
      </c>
      <c r="AA3034">
        <v>2371</v>
      </c>
      <c r="AB3034">
        <v>2501</v>
      </c>
      <c r="AC3034">
        <v>1554</v>
      </c>
      <c r="AD3034">
        <v>2434</v>
      </c>
      <c r="AE3034">
        <v>1949</v>
      </c>
    </row>
    <row r="3035" spans="1:31" x14ac:dyDescent="0.2">
      <c r="A3035" s="2" t="s">
        <v>3350</v>
      </c>
      <c r="B3035" t="s">
        <v>3364</v>
      </c>
      <c r="C3035" t="s">
        <v>5099</v>
      </c>
      <c r="D3035" t="str">
        <f t="shared" si="431"/>
        <v>Ohio, West Virginia, US</v>
      </c>
      <c r="E3035">
        <f t="shared" si="432"/>
        <v>0.45875139353400224</v>
      </c>
      <c r="F3035">
        <f t="shared" si="433"/>
        <v>0.4706204379562044</v>
      </c>
      <c r="G3035">
        <f t="shared" si="433"/>
        <v>0.43826150209128933</v>
      </c>
      <c r="H3035" s="6">
        <f t="shared" si="434"/>
        <v>0.27531703730931811</v>
      </c>
      <c r="I3035" s="6">
        <f t="shared" si="435"/>
        <v>0.40098738343390017</v>
      </c>
      <c r="J3035" s="6">
        <f t="shared" si="436"/>
        <v>0.43939955522609342</v>
      </c>
      <c r="K3035" s="6">
        <f t="shared" si="437"/>
        <v>0.34434750324856134</v>
      </c>
      <c r="L3035" s="6">
        <f t="shared" si="438"/>
        <v>0.48256915498294811</v>
      </c>
      <c r="M3035" s="6">
        <f t="shared" si="439"/>
        <v>0.42970822281167109</v>
      </c>
      <c r="N3035">
        <v>5382</v>
      </c>
      <c r="O3035">
        <v>5480</v>
      </c>
      <c r="P3035">
        <v>5499</v>
      </c>
      <c r="Q3035">
        <v>5441</v>
      </c>
      <c r="R3035">
        <v>5469</v>
      </c>
      <c r="S3035">
        <v>5396</v>
      </c>
      <c r="T3035">
        <v>5387</v>
      </c>
      <c r="U3035">
        <v>5278</v>
      </c>
      <c r="V3035">
        <v>5278</v>
      </c>
      <c r="W3035">
        <v>2469</v>
      </c>
      <c r="X3035">
        <v>2579</v>
      </c>
      <c r="Y3035">
        <v>2410</v>
      </c>
      <c r="Z3035">
        <v>1498</v>
      </c>
      <c r="AA3035">
        <v>2193</v>
      </c>
      <c r="AB3035">
        <v>2371</v>
      </c>
      <c r="AC3035">
        <v>1855</v>
      </c>
      <c r="AD3035">
        <v>2547</v>
      </c>
      <c r="AE3035">
        <v>2268</v>
      </c>
    </row>
    <row r="3036" spans="1:31" x14ac:dyDescent="0.2">
      <c r="A3036" s="2" t="s">
        <v>4077</v>
      </c>
      <c r="B3036" t="s">
        <v>3364</v>
      </c>
      <c r="C3036" t="s">
        <v>5099</v>
      </c>
      <c r="D3036" t="str">
        <f t="shared" si="431"/>
        <v>Pendleton, West Virginia, US</v>
      </c>
      <c r="E3036">
        <f t="shared" si="432"/>
        <v>0.55868544600938963</v>
      </c>
      <c r="F3036">
        <f t="shared" si="433"/>
        <v>0.57320574162679427</v>
      </c>
      <c r="G3036">
        <f t="shared" si="433"/>
        <v>0.59682224428997022</v>
      </c>
      <c r="H3036" s="6">
        <f t="shared" si="434"/>
        <v>0.61538461538461542</v>
      </c>
      <c r="I3036" s="6">
        <f t="shared" si="435"/>
        <v>0.62790697674418605</v>
      </c>
      <c r="J3036" s="6">
        <f t="shared" si="436"/>
        <v>0.64472309299895503</v>
      </c>
      <c r="K3036" s="6">
        <f t="shared" si="437"/>
        <v>0.55961331901181521</v>
      </c>
      <c r="L3036" s="6">
        <f t="shared" si="438"/>
        <v>0.61497326203208558</v>
      </c>
      <c r="M3036" s="6">
        <f t="shared" si="439"/>
        <v>0.54779806659505903</v>
      </c>
      <c r="N3036">
        <v>1065</v>
      </c>
      <c r="O3036">
        <v>1045</v>
      </c>
      <c r="P3036">
        <v>1007</v>
      </c>
      <c r="Q3036">
        <v>1001</v>
      </c>
      <c r="R3036">
        <v>946</v>
      </c>
      <c r="S3036">
        <v>957</v>
      </c>
      <c r="T3036">
        <v>931</v>
      </c>
      <c r="U3036">
        <v>935</v>
      </c>
      <c r="V3036">
        <v>931</v>
      </c>
      <c r="W3036">
        <v>595</v>
      </c>
      <c r="X3036">
        <v>599</v>
      </c>
      <c r="Y3036">
        <v>601</v>
      </c>
      <c r="Z3036">
        <v>616</v>
      </c>
      <c r="AA3036">
        <v>594</v>
      </c>
      <c r="AB3036">
        <v>617</v>
      </c>
      <c r="AC3036">
        <v>521</v>
      </c>
      <c r="AD3036">
        <v>575</v>
      </c>
      <c r="AE3036">
        <v>510</v>
      </c>
    </row>
    <row r="3037" spans="1:31" x14ac:dyDescent="0.2">
      <c r="A3037" s="2" t="s">
        <v>5042</v>
      </c>
      <c r="B3037" t="s">
        <v>3364</v>
      </c>
      <c r="C3037" t="s">
        <v>5099</v>
      </c>
      <c r="D3037" t="str">
        <f t="shared" si="431"/>
        <v>Pleasants, West Virginia, US</v>
      </c>
      <c r="E3037">
        <f t="shared" si="432"/>
        <v>0.47339593114241002</v>
      </c>
      <c r="F3037">
        <f t="shared" si="433"/>
        <v>0.50039904229848364</v>
      </c>
      <c r="G3037">
        <f t="shared" si="433"/>
        <v>0.50120675784392599</v>
      </c>
      <c r="H3037" s="6">
        <f t="shared" si="434"/>
        <v>0.46590909090909088</v>
      </c>
      <c r="I3037" s="6">
        <f t="shared" si="435"/>
        <v>0.48927392739273928</v>
      </c>
      <c r="J3037" s="6">
        <f t="shared" si="436"/>
        <v>0.50214961306964745</v>
      </c>
      <c r="K3037" s="6">
        <f t="shared" si="437"/>
        <v>0.46701846965699206</v>
      </c>
      <c r="L3037" s="6">
        <f t="shared" si="438"/>
        <v>0.51697127937336818</v>
      </c>
      <c r="M3037" s="6">
        <f t="shared" si="439"/>
        <v>0.40471869328493648</v>
      </c>
      <c r="N3037">
        <v>1278</v>
      </c>
      <c r="O3037">
        <v>1253</v>
      </c>
      <c r="P3037">
        <v>1243</v>
      </c>
      <c r="Q3037">
        <v>1232</v>
      </c>
      <c r="R3037">
        <v>1212</v>
      </c>
      <c r="S3037">
        <v>1163</v>
      </c>
      <c r="T3037">
        <v>1137</v>
      </c>
      <c r="U3037">
        <v>1149</v>
      </c>
      <c r="V3037">
        <v>1102</v>
      </c>
      <c r="W3037">
        <v>605</v>
      </c>
      <c r="X3037">
        <v>627</v>
      </c>
      <c r="Y3037">
        <v>623</v>
      </c>
      <c r="Z3037">
        <v>574</v>
      </c>
      <c r="AA3037">
        <v>593</v>
      </c>
      <c r="AB3037">
        <v>584</v>
      </c>
      <c r="AC3037">
        <v>531</v>
      </c>
      <c r="AD3037">
        <v>594</v>
      </c>
      <c r="AE3037">
        <v>446</v>
      </c>
    </row>
    <row r="3038" spans="1:31" x14ac:dyDescent="0.2">
      <c r="A3038" s="2" t="s">
        <v>3953</v>
      </c>
      <c r="B3038" t="s">
        <v>3364</v>
      </c>
      <c r="C3038" t="s">
        <v>5099</v>
      </c>
      <c r="D3038" t="str">
        <f t="shared" si="431"/>
        <v>Pocahontas, West Virginia, US</v>
      </c>
      <c r="E3038">
        <f t="shared" si="432"/>
        <v>0.59932375316990705</v>
      </c>
      <c r="F3038">
        <f t="shared" si="433"/>
        <v>0.60698689956331875</v>
      </c>
      <c r="G3038">
        <f t="shared" si="433"/>
        <v>0.62930273609885257</v>
      </c>
      <c r="H3038" s="6">
        <f t="shared" si="434"/>
        <v>0.66276978417266186</v>
      </c>
      <c r="I3038" s="6">
        <f t="shared" si="435"/>
        <v>0.67225325884543763</v>
      </c>
      <c r="J3038" s="6">
        <f t="shared" si="436"/>
        <v>0.66166822867853792</v>
      </c>
      <c r="K3038" s="6">
        <f t="shared" si="437"/>
        <v>0.55136663524976437</v>
      </c>
      <c r="L3038" s="6">
        <f t="shared" si="438"/>
        <v>0.67444120505344995</v>
      </c>
      <c r="M3038" s="6">
        <f t="shared" si="439"/>
        <v>0.54142011834319526</v>
      </c>
      <c r="N3038">
        <v>1183</v>
      </c>
      <c r="O3038">
        <v>1145</v>
      </c>
      <c r="P3038">
        <v>1133</v>
      </c>
      <c r="Q3038">
        <v>1112</v>
      </c>
      <c r="R3038">
        <v>1074</v>
      </c>
      <c r="S3038">
        <v>1067</v>
      </c>
      <c r="T3038">
        <v>1061</v>
      </c>
      <c r="U3038">
        <v>1029</v>
      </c>
      <c r="V3038">
        <v>1014</v>
      </c>
      <c r="W3038">
        <v>709</v>
      </c>
      <c r="X3038">
        <v>695</v>
      </c>
      <c r="Y3038">
        <v>713</v>
      </c>
      <c r="Z3038">
        <v>737</v>
      </c>
      <c r="AA3038">
        <v>722</v>
      </c>
      <c r="AB3038">
        <v>706</v>
      </c>
      <c r="AC3038">
        <v>585</v>
      </c>
      <c r="AD3038">
        <v>694</v>
      </c>
      <c r="AE3038">
        <v>549</v>
      </c>
    </row>
    <row r="3039" spans="1:31" x14ac:dyDescent="0.2">
      <c r="A3039" s="2" t="s">
        <v>5043</v>
      </c>
      <c r="B3039" t="s">
        <v>3364</v>
      </c>
      <c r="C3039" t="s">
        <v>5099</v>
      </c>
      <c r="D3039" t="str">
        <f t="shared" si="431"/>
        <v>Preston, West Virginia, US</v>
      </c>
      <c r="E3039">
        <f t="shared" si="432"/>
        <v>0.48159784560143626</v>
      </c>
      <c r="F3039">
        <f t="shared" si="433"/>
        <v>0.47423835125448027</v>
      </c>
      <c r="G3039">
        <f t="shared" si="433"/>
        <v>0.47441965291863875</v>
      </c>
      <c r="H3039" s="6">
        <f t="shared" si="434"/>
        <v>0.50494826810616289</v>
      </c>
      <c r="I3039" s="6">
        <f t="shared" si="435"/>
        <v>0.4095006090133983</v>
      </c>
      <c r="J3039" s="6">
        <f t="shared" si="436"/>
        <v>0.45417564010528833</v>
      </c>
      <c r="K3039" s="6">
        <f t="shared" si="437"/>
        <v>0.43186350542876134</v>
      </c>
      <c r="L3039" s="6">
        <f t="shared" si="438"/>
        <v>0.52510506525105061</v>
      </c>
      <c r="M3039" s="6">
        <f t="shared" si="439"/>
        <v>0.46727066817667046</v>
      </c>
      <c r="N3039">
        <v>4456</v>
      </c>
      <c r="O3039">
        <v>4464</v>
      </c>
      <c r="P3039">
        <v>4437</v>
      </c>
      <c r="Q3039">
        <v>4446</v>
      </c>
      <c r="R3039">
        <v>4105</v>
      </c>
      <c r="S3039">
        <v>4179</v>
      </c>
      <c r="T3039">
        <v>4513</v>
      </c>
      <c r="U3039">
        <v>4521</v>
      </c>
      <c r="V3039">
        <v>4415</v>
      </c>
      <c r="W3039">
        <v>2146</v>
      </c>
      <c r="X3039">
        <v>2117</v>
      </c>
      <c r="Y3039">
        <v>2105</v>
      </c>
      <c r="Z3039">
        <v>2245</v>
      </c>
      <c r="AA3039">
        <v>1681</v>
      </c>
      <c r="AB3039">
        <v>1898</v>
      </c>
      <c r="AC3039">
        <v>1949</v>
      </c>
      <c r="AD3039">
        <v>2374</v>
      </c>
      <c r="AE3039">
        <v>2063</v>
      </c>
    </row>
    <row r="3040" spans="1:31" x14ac:dyDescent="0.2">
      <c r="A3040" s="2" t="s">
        <v>3674</v>
      </c>
      <c r="B3040" t="s">
        <v>3364</v>
      </c>
      <c r="C3040" t="s">
        <v>5099</v>
      </c>
      <c r="D3040" t="str">
        <f t="shared" si="431"/>
        <v>Putnam, West Virginia, US</v>
      </c>
      <c r="E3040">
        <f t="shared" si="432"/>
        <v>0.34399335479181808</v>
      </c>
      <c r="F3040">
        <f t="shared" si="433"/>
        <v>0.370999079660497</v>
      </c>
      <c r="G3040">
        <f t="shared" si="433"/>
        <v>0.41683694319574988</v>
      </c>
      <c r="H3040" s="6">
        <f t="shared" si="434"/>
        <v>0.41647320076713434</v>
      </c>
      <c r="I3040" s="6">
        <f t="shared" si="435"/>
        <v>0.39338235294117646</v>
      </c>
      <c r="J3040" s="6">
        <f t="shared" si="436"/>
        <v>0.44155311955742238</v>
      </c>
      <c r="K3040" s="6">
        <f t="shared" si="437"/>
        <v>0.39186824498198664</v>
      </c>
      <c r="L3040" s="6">
        <f t="shared" si="438"/>
        <v>0.44841516469857057</v>
      </c>
      <c r="M3040" s="6">
        <f t="shared" si="439"/>
        <v>0.45478361102378706</v>
      </c>
      <c r="N3040">
        <v>9631</v>
      </c>
      <c r="O3040">
        <v>9779</v>
      </c>
      <c r="P3040">
        <v>9788</v>
      </c>
      <c r="Q3040">
        <v>9907</v>
      </c>
      <c r="R3040">
        <v>9792</v>
      </c>
      <c r="S3040">
        <v>9761</v>
      </c>
      <c r="T3040">
        <v>9715</v>
      </c>
      <c r="U3040">
        <v>9654</v>
      </c>
      <c r="V3040">
        <v>9543</v>
      </c>
      <c r="W3040">
        <v>3313</v>
      </c>
      <c r="X3040">
        <v>3628</v>
      </c>
      <c r="Y3040">
        <v>4080</v>
      </c>
      <c r="Z3040">
        <v>4126</v>
      </c>
      <c r="AA3040">
        <v>3852</v>
      </c>
      <c r="AB3040">
        <v>4310</v>
      </c>
      <c r="AC3040">
        <v>3807</v>
      </c>
      <c r="AD3040">
        <v>4329</v>
      </c>
      <c r="AE3040">
        <v>4340</v>
      </c>
    </row>
    <row r="3041" spans="1:31" x14ac:dyDescent="0.2">
      <c r="A3041" s="2" t="s">
        <v>5044</v>
      </c>
      <c r="B3041" t="s">
        <v>3364</v>
      </c>
      <c r="C3041" t="s">
        <v>5099</v>
      </c>
      <c r="D3041" t="str">
        <f t="shared" si="431"/>
        <v>Raleigh, West Virginia, US</v>
      </c>
      <c r="E3041">
        <f t="shared" si="432"/>
        <v>0.50105109961190164</v>
      </c>
      <c r="F3041">
        <f t="shared" si="433"/>
        <v>0.51515880654475454</v>
      </c>
      <c r="G3041">
        <f t="shared" si="433"/>
        <v>0.53430633774886971</v>
      </c>
      <c r="H3041" s="6">
        <f t="shared" si="434"/>
        <v>0.255218368657675</v>
      </c>
      <c r="I3041" s="6">
        <f t="shared" si="435"/>
        <v>0.46868916288124596</v>
      </c>
      <c r="J3041" s="6">
        <f t="shared" si="436"/>
        <v>0.52353988027827214</v>
      </c>
      <c r="K3041" s="6">
        <f t="shared" si="437"/>
        <v>0.54055829228243024</v>
      </c>
      <c r="L3041" s="6">
        <f t="shared" si="438"/>
        <v>0.57880344713291354</v>
      </c>
      <c r="M3041" s="6">
        <f t="shared" si="439"/>
        <v>0.57225878130074348</v>
      </c>
      <c r="N3041">
        <v>12368</v>
      </c>
      <c r="O3041">
        <v>12468</v>
      </c>
      <c r="P3041">
        <v>12607</v>
      </c>
      <c r="Q3041">
        <v>12456</v>
      </c>
      <c r="R3041">
        <v>12328</v>
      </c>
      <c r="S3041">
        <v>12362</v>
      </c>
      <c r="T3041">
        <v>12180</v>
      </c>
      <c r="U3041">
        <v>12068</v>
      </c>
      <c r="V3041">
        <v>11701</v>
      </c>
      <c r="W3041">
        <v>6197</v>
      </c>
      <c r="X3041">
        <v>6423</v>
      </c>
      <c r="Y3041">
        <v>6736</v>
      </c>
      <c r="Z3041">
        <v>3179</v>
      </c>
      <c r="AA3041">
        <v>5778</v>
      </c>
      <c r="AB3041">
        <v>6472</v>
      </c>
      <c r="AC3041">
        <v>6584</v>
      </c>
      <c r="AD3041">
        <v>6985</v>
      </c>
      <c r="AE3041">
        <v>6696</v>
      </c>
    </row>
    <row r="3042" spans="1:31" x14ac:dyDescent="0.2">
      <c r="A3042" s="2" t="s">
        <v>3432</v>
      </c>
      <c r="B3042" t="s">
        <v>3364</v>
      </c>
      <c r="C3042" t="s">
        <v>5099</v>
      </c>
      <c r="D3042" t="str">
        <f t="shared" si="431"/>
        <v>Randolph, West Virginia, US</v>
      </c>
      <c r="E3042">
        <f t="shared" si="432"/>
        <v>0.56740672922865643</v>
      </c>
      <c r="F3042">
        <f t="shared" si="433"/>
        <v>0.56515711645101663</v>
      </c>
      <c r="G3042">
        <f t="shared" si="433"/>
        <v>0.50921658986175111</v>
      </c>
      <c r="H3042" s="6">
        <f t="shared" si="434"/>
        <v>0.1027190332326284</v>
      </c>
      <c r="I3042" s="6">
        <f t="shared" si="435"/>
        <v>0.40606936416184969</v>
      </c>
      <c r="J3042" s="6">
        <f t="shared" si="436"/>
        <v>0.44907856450048494</v>
      </c>
      <c r="K3042" s="6">
        <f t="shared" si="437"/>
        <v>0.37593984962406013</v>
      </c>
      <c r="L3042" s="6">
        <f t="shared" si="438"/>
        <v>0.54455445544554459</v>
      </c>
      <c r="M3042" s="6">
        <f t="shared" si="439"/>
        <v>0.48950695322376736</v>
      </c>
      <c r="N3042">
        <v>4369</v>
      </c>
      <c r="O3042">
        <v>4328</v>
      </c>
      <c r="P3042">
        <v>4340</v>
      </c>
      <c r="Q3042">
        <v>4303</v>
      </c>
      <c r="R3042">
        <v>4152</v>
      </c>
      <c r="S3042">
        <v>4124</v>
      </c>
      <c r="T3042">
        <v>4123</v>
      </c>
      <c r="U3042">
        <v>4040</v>
      </c>
      <c r="V3042">
        <v>3955</v>
      </c>
      <c r="W3042">
        <v>2479</v>
      </c>
      <c r="X3042">
        <v>2446</v>
      </c>
      <c r="Y3042">
        <v>2210</v>
      </c>
      <c r="Z3042">
        <v>442</v>
      </c>
      <c r="AA3042">
        <v>1686</v>
      </c>
      <c r="AB3042">
        <v>1852</v>
      </c>
      <c r="AC3042">
        <v>1550</v>
      </c>
      <c r="AD3042">
        <v>2200</v>
      </c>
      <c r="AE3042">
        <v>1936</v>
      </c>
    </row>
    <row r="3043" spans="1:31" x14ac:dyDescent="0.2">
      <c r="A3043" s="2" t="s">
        <v>5045</v>
      </c>
      <c r="B3043" t="s">
        <v>3364</v>
      </c>
      <c r="C3043" t="s">
        <v>5099</v>
      </c>
      <c r="D3043" t="str">
        <f t="shared" si="431"/>
        <v>Ritchie, West Virginia, US</v>
      </c>
      <c r="E3043">
        <f t="shared" si="432"/>
        <v>0.46007604562737642</v>
      </c>
      <c r="F3043">
        <f t="shared" si="433"/>
        <v>0.55569948186528495</v>
      </c>
      <c r="G3043">
        <f t="shared" si="433"/>
        <v>0.53453841187863138</v>
      </c>
      <c r="H3043" s="6">
        <f t="shared" si="434"/>
        <v>0.51385224274406327</v>
      </c>
      <c r="I3043" s="6">
        <f t="shared" si="435"/>
        <v>0.43</v>
      </c>
      <c r="J3043" s="6">
        <f t="shared" si="436"/>
        <v>0.45564516129032256</v>
      </c>
      <c r="K3043" s="6">
        <f t="shared" si="437"/>
        <v>0.4619113573407202</v>
      </c>
      <c r="L3043" s="6">
        <f t="shared" si="438"/>
        <v>0.55517477724468811</v>
      </c>
      <c r="M3043" s="6">
        <f t="shared" si="439"/>
        <v>0.53868828297715554</v>
      </c>
      <c r="N3043">
        <v>1578</v>
      </c>
      <c r="O3043">
        <v>1544</v>
      </c>
      <c r="P3043">
        <v>1549</v>
      </c>
      <c r="Q3043">
        <v>1516</v>
      </c>
      <c r="R3043">
        <v>1500</v>
      </c>
      <c r="S3043">
        <v>1488</v>
      </c>
      <c r="T3043">
        <v>1444</v>
      </c>
      <c r="U3043">
        <v>1459</v>
      </c>
      <c r="V3043">
        <v>1357</v>
      </c>
      <c r="W3043">
        <v>726</v>
      </c>
      <c r="X3043">
        <v>858</v>
      </c>
      <c r="Y3043">
        <v>828</v>
      </c>
      <c r="Z3043">
        <v>779</v>
      </c>
      <c r="AA3043">
        <v>645</v>
      </c>
      <c r="AB3043">
        <v>678</v>
      </c>
      <c r="AC3043">
        <v>667</v>
      </c>
      <c r="AD3043">
        <v>810</v>
      </c>
      <c r="AE3043">
        <v>731</v>
      </c>
    </row>
    <row r="3044" spans="1:31" x14ac:dyDescent="0.2">
      <c r="A3044" s="2" t="s">
        <v>4778</v>
      </c>
      <c r="B3044" t="s">
        <v>3364</v>
      </c>
      <c r="C3044" t="s">
        <v>5099</v>
      </c>
      <c r="D3044" t="str">
        <f t="shared" si="431"/>
        <v>Roane, West Virginia, US</v>
      </c>
      <c r="E3044">
        <f t="shared" si="432"/>
        <v>0.56526946107784426</v>
      </c>
      <c r="F3044">
        <f t="shared" si="433"/>
        <v>0.61327967806841044</v>
      </c>
      <c r="G3044">
        <f t="shared" si="433"/>
        <v>0.5991853360488798</v>
      </c>
      <c r="H3044" s="6">
        <f t="shared" si="434"/>
        <v>0.63364715513712644</v>
      </c>
      <c r="I3044" s="6">
        <f t="shared" si="435"/>
        <v>0.64213624894869636</v>
      </c>
      <c r="J3044" s="6">
        <f t="shared" si="436"/>
        <v>0.63581833761782347</v>
      </c>
      <c r="K3044" s="6">
        <f t="shared" si="437"/>
        <v>0.49869791666666669</v>
      </c>
      <c r="L3044" s="6">
        <f t="shared" si="438"/>
        <v>0.65670976370931788</v>
      </c>
      <c r="M3044" s="6">
        <f t="shared" si="439"/>
        <v>0.53081700907787865</v>
      </c>
      <c r="N3044">
        <v>2505</v>
      </c>
      <c r="O3044">
        <v>2485</v>
      </c>
      <c r="P3044">
        <v>2455</v>
      </c>
      <c r="Q3044">
        <v>2443</v>
      </c>
      <c r="R3044">
        <v>2378</v>
      </c>
      <c r="S3044">
        <v>2334</v>
      </c>
      <c r="T3044">
        <v>2304</v>
      </c>
      <c r="U3044">
        <v>2243</v>
      </c>
      <c r="V3044">
        <v>2093</v>
      </c>
      <c r="W3044">
        <v>1416</v>
      </c>
      <c r="X3044">
        <v>1524</v>
      </c>
      <c r="Y3044">
        <v>1471</v>
      </c>
      <c r="Z3044">
        <v>1548</v>
      </c>
      <c r="AA3044">
        <v>1527</v>
      </c>
      <c r="AB3044">
        <v>1484</v>
      </c>
      <c r="AC3044">
        <v>1149</v>
      </c>
      <c r="AD3044">
        <v>1473</v>
      </c>
      <c r="AE3044">
        <v>1111</v>
      </c>
    </row>
    <row r="3045" spans="1:31" x14ac:dyDescent="0.2">
      <c r="A3045" s="2" t="s">
        <v>5046</v>
      </c>
      <c r="B3045" t="s">
        <v>3364</v>
      </c>
      <c r="C3045" t="s">
        <v>5099</v>
      </c>
      <c r="D3045" t="str">
        <f t="shared" si="431"/>
        <v>Summers, West Virginia, US</v>
      </c>
      <c r="E3045">
        <f t="shared" si="432"/>
        <v>0.65377176015473892</v>
      </c>
      <c r="F3045">
        <f t="shared" si="433"/>
        <v>0.67710997442455245</v>
      </c>
      <c r="G3045">
        <f t="shared" si="433"/>
        <v>0.66093052899936267</v>
      </c>
      <c r="H3045" s="6">
        <f t="shared" si="434"/>
        <v>0</v>
      </c>
      <c r="I3045" s="6">
        <f t="shared" si="435"/>
        <v>0.46544342507645259</v>
      </c>
      <c r="J3045" s="6">
        <f t="shared" si="436"/>
        <v>0.53083280356007634</v>
      </c>
      <c r="K3045" s="6">
        <f t="shared" si="437"/>
        <v>0.47081462475946118</v>
      </c>
      <c r="L3045" s="6">
        <f t="shared" si="438"/>
        <v>0.67251461988304095</v>
      </c>
      <c r="M3045" s="6">
        <f t="shared" si="439"/>
        <v>0.58344370860927153</v>
      </c>
      <c r="N3045">
        <v>1551</v>
      </c>
      <c r="O3045">
        <v>1564</v>
      </c>
      <c r="P3045">
        <v>1569</v>
      </c>
      <c r="Q3045">
        <v>1596</v>
      </c>
      <c r="R3045">
        <v>1635</v>
      </c>
      <c r="S3045">
        <v>1573</v>
      </c>
      <c r="T3045">
        <v>1559</v>
      </c>
      <c r="U3045">
        <v>1539</v>
      </c>
      <c r="V3045">
        <v>1510</v>
      </c>
      <c r="W3045">
        <v>1014</v>
      </c>
      <c r="X3045">
        <v>1059</v>
      </c>
      <c r="Y3045">
        <v>1037</v>
      </c>
      <c r="Z3045">
        <v>0</v>
      </c>
      <c r="AA3045">
        <v>761</v>
      </c>
      <c r="AB3045">
        <v>835</v>
      </c>
      <c r="AC3045">
        <v>734</v>
      </c>
      <c r="AD3045">
        <v>1035</v>
      </c>
      <c r="AE3045">
        <v>881</v>
      </c>
    </row>
    <row r="3046" spans="1:31" x14ac:dyDescent="0.2">
      <c r="A3046" s="2" t="s">
        <v>3681</v>
      </c>
      <c r="B3046" t="s">
        <v>3364</v>
      </c>
      <c r="C3046" t="s">
        <v>5099</v>
      </c>
      <c r="D3046" t="str">
        <f t="shared" si="431"/>
        <v>Taylor, West Virginia, US</v>
      </c>
      <c r="E3046">
        <f t="shared" si="432"/>
        <v>0.48475991649269312</v>
      </c>
      <c r="F3046">
        <f t="shared" si="433"/>
        <v>0.50878661087866106</v>
      </c>
      <c r="G3046">
        <f t="shared" si="433"/>
        <v>0.55417185554171855</v>
      </c>
      <c r="H3046" s="6">
        <f t="shared" si="434"/>
        <v>0.2963268675196038</v>
      </c>
      <c r="I3046" s="6">
        <f t="shared" si="435"/>
        <v>0.44721529509559432</v>
      </c>
      <c r="J3046" s="6">
        <f t="shared" si="436"/>
        <v>0.44816326530612244</v>
      </c>
      <c r="K3046" s="6">
        <f t="shared" si="437"/>
        <v>0.44136807817589574</v>
      </c>
      <c r="L3046" s="6">
        <f t="shared" si="438"/>
        <v>0.51701517015170151</v>
      </c>
      <c r="M3046" s="6">
        <f t="shared" si="439"/>
        <v>0.48829568788501027</v>
      </c>
      <c r="N3046">
        <v>2395</v>
      </c>
      <c r="O3046">
        <v>2390</v>
      </c>
      <c r="P3046">
        <v>2409</v>
      </c>
      <c r="Q3046">
        <v>2423</v>
      </c>
      <c r="R3046">
        <v>2406</v>
      </c>
      <c r="S3046">
        <v>2450</v>
      </c>
      <c r="T3046">
        <v>2456</v>
      </c>
      <c r="U3046">
        <v>2439</v>
      </c>
      <c r="V3046">
        <v>2435</v>
      </c>
      <c r="W3046">
        <v>1161</v>
      </c>
      <c r="X3046">
        <v>1216</v>
      </c>
      <c r="Y3046">
        <v>1335</v>
      </c>
      <c r="Z3046">
        <v>718</v>
      </c>
      <c r="AA3046">
        <v>1076</v>
      </c>
      <c r="AB3046">
        <v>1098</v>
      </c>
      <c r="AC3046">
        <v>1084</v>
      </c>
      <c r="AD3046">
        <v>1261</v>
      </c>
      <c r="AE3046">
        <v>1189</v>
      </c>
    </row>
    <row r="3047" spans="1:31" x14ac:dyDescent="0.2">
      <c r="A3047" s="2" t="s">
        <v>5047</v>
      </c>
      <c r="B3047" t="s">
        <v>3364</v>
      </c>
      <c r="C3047" t="s">
        <v>5099</v>
      </c>
      <c r="D3047" t="str">
        <f t="shared" si="431"/>
        <v>Tucker, West Virginia, US</v>
      </c>
      <c r="E3047">
        <f t="shared" si="432"/>
        <v>0.59354838709677415</v>
      </c>
      <c r="F3047">
        <f t="shared" si="433"/>
        <v>0.61727416798732171</v>
      </c>
      <c r="G3047">
        <f t="shared" si="433"/>
        <v>0.59105960264900659</v>
      </c>
      <c r="H3047" s="6">
        <f t="shared" si="434"/>
        <v>0.51559934318555012</v>
      </c>
      <c r="I3047" s="6">
        <f t="shared" si="435"/>
        <v>0.56467661691542292</v>
      </c>
      <c r="J3047" s="6">
        <f t="shared" si="436"/>
        <v>0.61284230406043438</v>
      </c>
      <c r="K3047" s="6">
        <f t="shared" si="437"/>
        <v>0.55996035678889988</v>
      </c>
      <c r="L3047" s="6" t="e">
        <f t="shared" si="438"/>
        <v>#VALUE!</v>
      </c>
      <c r="M3047" s="6">
        <f t="shared" si="439"/>
        <v>0.53109575518262586</v>
      </c>
      <c r="N3047">
        <v>1240</v>
      </c>
      <c r="O3047">
        <v>1262</v>
      </c>
      <c r="P3047">
        <v>1208</v>
      </c>
      <c r="Q3047">
        <v>1218</v>
      </c>
      <c r="R3047">
        <v>1206</v>
      </c>
      <c r="S3047">
        <v>1059</v>
      </c>
      <c r="T3047">
        <v>1009</v>
      </c>
      <c r="U3047" s="3" t="s">
        <v>36</v>
      </c>
      <c r="V3047">
        <v>1013</v>
      </c>
      <c r="W3047">
        <v>736</v>
      </c>
      <c r="X3047">
        <v>779</v>
      </c>
      <c r="Y3047">
        <v>714</v>
      </c>
      <c r="Z3047">
        <v>628</v>
      </c>
      <c r="AA3047">
        <v>681</v>
      </c>
      <c r="AB3047">
        <v>649</v>
      </c>
      <c r="AC3047">
        <v>565</v>
      </c>
      <c r="AD3047" s="3" t="s">
        <v>36</v>
      </c>
      <c r="AE3047">
        <v>538</v>
      </c>
    </row>
    <row r="3048" spans="1:31" x14ac:dyDescent="0.2">
      <c r="A3048" s="2" t="s">
        <v>4925</v>
      </c>
      <c r="B3048" t="s">
        <v>3364</v>
      </c>
      <c r="C3048" t="s">
        <v>5099</v>
      </c>
      <c r="D3048" t="str">
        <f t="shared" si="431"/>
        <v>Tyler, West Virginia, US</v>
      </c>
      <c r="E3048">
        <f t="shared" si="432"/>
        <v>0.52783650458069065</v>
      </c>
      <c r="F3048">
        <f t="shared" si="433"/>
        <v>0.57498223169864959</v>
      </c>
      <c r="G3048">
        <f t="shared" si="433"/>
        <v>0.49303797468354432</v>
      </c>
      <c r="H3048" s="6">
        <f t="shared" si="434"/>
        <v>0.25519287833827892</v>
      </c>
      <c r="I3048" s="6">
        <f t="shared" si="435"/>
        <v>0.43481595092024539</v>
      </c>
      <c r="J3048" s="6">
        <f t="shared" si="436"/>
        <v>0.48887183422870301</v>
      </c>
      <c r="K3048" s="6">
        <f t="shared" si="437"/>
        <v>0.44537815126050423</v>
      </c>
      <c r="L3048" s="6">
        <f t="shared" si="438"/>
        <v>0.57662538699690402</v>
      </c>
      <c r="M3048" s="6">
        <f t="shared" si="439"/>
        <v>0.44479495268138802</v>
      </c>
      <c r="N3048">
        <v>1419</v>
      </c>
      <c r="O3048">
        <v>1407</v>
      </c>
      <c r="P3048">
        <v>1580</v>
      </c>
      <c r="Q3048">
        <v>1348</v>
      </c>
      <c r="R3048">
        <v>1304</v>
      </c>
      <c r="S3048">
        <v>1303</v>
      </c>
      <c r="T3048">
        <v>1309</v>
      </c>
      <c r="U3048">
        <v>1292</v>
      </c>
      <c r="V3048">
        <v>1268</v>
      </c>
      <c r="W3048">
        <v>749</v>
      </c>
      <c r="X3048">
        <v>809</v>
      </c>
      <c r="Y3048">
        <v>779</v>
      </c>
      <c r="Z3048">
        <v>344</v>
      </c>
      <c r="AA3048">
        <v>567</v>
      </c>
      <c r="AB3048">
        <v>637</v>
      </c>
      <c r="AC3048">
        <v>583</v>
      </c>
      <c r="AD3048">
        <v>745</v>
      </c>
      <c r="AE3048">
        <v>564</v>
      </c>
    </row>
    <row r="3049" spans="1:31" x14ac:dyDescent="0.2">
      <c r="A3049" s="2" t="s">
        <v>4926</v>
      </c>
      <c r="B3049" t="s">
        <v>3364</v>
      </c>
      <c r="C3049" t="s">
        <v>5099</v>
      </c>
      <c r="D3049" t="str">
        <f t="shared" si="431"/>
        <v>Upshur, West Virginia, US</v>
      </c>
      <c r="E3049">
        <f t="shared" si="432"/>
        <v>0.52262735971036978</v>
      </c>
      <c r="F3049">
        <f t="shared" si="433"/>
        <v>0.56335838300077745</v>
      </c>
      <c r="G3049">
        <f t="shared" si="433"/>
        <v>0.61261027503892063</v>
      </c>
      <c r="H3049" s="6">
        <f t="shared" si="434"/>
        <v>0.41941391941391942</v>
      </c>
      <c r="I3049" s="6">
        <f t="shared" si="435"/>
        <v>0.50835073068893533</v>
      </c>
      <c r="J3049" s="6">
        <f t="shared" si="436"/>
        <v>0.51607801792303643</v>
      </c>
      <c r="K3049" s="6">
        <f t="shared" si="437"/>
        <v>0.42192866578599736</v>
      </c>
      <c r="L3049" s="6">
        <f t="shared" si="438"/>
        <v>0.58765889830508478</v>
      </c>
      <c r="M3049" s="6">
        <f t="shared" si="439"/>
        <v>0.51037562385080115</v>
      </c>
      <c r="N3049">
        <v>3867</v>
      </c>
      <c r="O3049">
        <v>3859</v>
      </c>
      <c r="P3049">
        <v>3854</v>
      </c>
      <c r="Q3049">
        <v>3822</v>
      </c>
      <c r="R3049">
        <v>3832</v>
      </c>
      <c r="S3049">
        <v>3794</v>
      </c>
      <c r="T3049">
        <v>3785</v>
      </c>
      <c r="U3049">
        <v>3776</v>
      </c>
      <c r="V3049">
        <v>3807</v>
      </c>
      <c r="W3049">
        <v>2021</v>
      </c>
      <c r="X3049">
        <v>2174</v>
      </c>
      <c r="Y3049">
        <v>2361</v>
      </c>
      <c r="Z3049">
        <v>1603</v>
      </c>
      <c r="AA3049">
        <v>1948</v>
      </c>
      <c r="AB3049">
        <v>1958</v>
      </c>
      <c r="AC3049">
        <v>1597</v>
      </c>
      <c r="AD3049">
        <v>2219</v>
      </c>
      <c r="AE3049">
        <v>1943</v>
      </c>
    </row>
    <row r="3050" spans="1:31" x14ac:dyDescent="0.2">
      <c r="A3050" s="2" t="s">
        <v>3786</v>
      </c>
      <c r="B3050" t="s">
        <v>3364</v>
      </c>
      <c r="C3050" t="s">
        <v>5099</v>
      </c>
      <c r="D3050" t="str">
        <f t="shared" si="431"/>
        <v>Wayne, West Virginia, US</v>
      </c>
      <c r="E3050">
        <f t="shared" si="432"/>
        <v>0.56984548150460435</v>
      </c>
      <c r="F3050">
        <f t="shared" si="433"/>
        <v>0.58754863813229574</v>
      </c>
      <c r="G3050">
        <f t="shared" si="433"/>
        <v>0.54515183803942457</v>
      </c>
      <c r="H3050" s="6">
        <f t="shared" si="434"/>
        <v>0.27746441042170294</v>
      </c>
      <c r="I3050" s="6">
        <f t="shared" si="435"/>
        <v>0.41162978953049112</v>
      </c>
      <c r="J3050" s="6">
        <f t="shared" si="436"/>
        <v>0.45850991114149009</v>
      </c>
      <c r="K3050" s="6">
        <f t="shared" si="437"/>
        <v>0.39299229152067272</v>
      </c>
      <c r="L3050" s="6">
        <f t="shared" si="438"/>
        <v>0.57863247863247869</v>
      </c>
      <c r="M3050" s="6">
        <f t="shared" si="439"/>
        <v>0.52231746970144843</v>
      </c>
      <c r="N3050">
        <v>6407</v>
      </c>
      <c r="O3050">
        <v>7453</v>
      </c>
      <c r="P3050">
        <v>7508</v>
      </c>
      <c r="Q3050">
        <v>7446</v>
      </c>
      <c r="R3050">
        <v>7412</v>
      </c>
      <c r="S3050">
        <v>7315</v>
      </c>
      <c r="T3050">
        <v>7135</v>
      </c>
      <c r="U3050">
        <v>7020</v>
      </c>
      <c r="V3050">
        <v>6766</v>
      </c>
      <c r="W3050">
        <v>3651</v>
      </c>
      <c r="X3050">
        <v>4379</v>
      </c>
      <c r="Y3050">
        <v>4093</v>
      </c>
      <c r="Z3050">
        <v>2066</v>
      </c>
      <c r="AA3050">
        <v>3051</v>
      </c>
      <c r="AB3050">
        <v>3354</v>
      </c>
      <c r="AC3050">
        <v>2804</v>
      </c>
      <c r="AD3050">
        <v>4062</v>
      </c>
      <c r="AE3050">
        <v>3534</v>
      </c>
    </row>
    <row r="3051" spans="1:31" x14ac:dyDescent="0.2">
      <c r="A3051" s="2" t="s">
        <v>3787</v>
      </c>
      <c r="B3051" t="s">
        <v>3364</v>
      </c>
      <c r="C3051" t="s">
        <v>5099</v>
      </c>
      <c r="D3051" t="str">
        <f t="shared" si="431"/>
        <v>Webster, West Virginia, US</v>
      </c>
      <c r="E3051">
        <f t="shared" si="432"/>
        <v>0.64015645371577579</v>
      </c>
      <c r="F3051">
        <f t="shared" si="433"/>
        <v>0.68571428571428572</v>
      </c>
      <c r="G3051">
        <f t="shared" si="433"/>
        <v>0.56061620897521769</v>
      </c>
      <c r="H3051" s="6">
        <f t="shared" si="434"/>
        <v>0</v>
      </c>
      <c r="I3051" s="6">
        <f t="shared" si="435"/>
        <v>0.49374130737134908</v>
      </c>
      <c r="J3051" s="6">
        <f t="shared" si="436"/>
        <v>0.56147832267235254</v>
      </c>
      <c r="K3051" s="6">
        <f t="shared" si="437"/>
        <v>0.6468481375358166</v>
      </c>
      <c r="L3051" s="6">
        <f t="shared" si="438"/>
        <v>0.67789165446559296</v>
      </c>
      <c r="M3051" s="6">
        <f t="shared" si="439"/>
        <v>0.66996197718631179</v>
      </c>
      <c r="N3051">
        <v>1534</v>
      </c>
      <c r="O3051">
        <v>1505</v>
      </c>
      <c r="P3051">
        <v>1493</v>
      </c>
      <c r="Q3051">
        <v>1446</v>
      </c>
      <c r="R3051">
        <v>1438</v>
      </c>
      <c r="S3051">
        <v>1407</v>
      </c>
      <c r="T3051">
        <v>1396</v>
      </c>
      <c r="U3051">
        <v>1366</v>
      </c>
      <c r="V3051">
        <v>1315</v>
      </c>
      <c r="W3051">
        <v>982</v>
      </c>
      <c r="X3051">
        <v>1032</v>
      </c>
      <c r="Y3051">
        <v>837</v>
      </c>
      <c r="Z3051">
        <v>0</v>
      </c>
      <c r="AA3051">
        <v>710</v>
      </c>
      <c r="AB3051">
        <v>790</v>
      </c>
      <c r="AC3051">
        <v>903</v>
      </c>
      <c r="AD3051">
        <v>926</v>
      </c>
      <c r="AE3051">
        <v>881</v>
      </c>
    </row>
    <row r="3052" spans="1:31" x14ac:dyDescent="0.2">
      <c r="A3052" s="2" t="s">
        <v>5048</v>
      </c>
      <c r="B3052" t="s">
        <v>3364</v>
      </c>
      <c r="C3052" t="s">
        <v>5099</v>
      </c>
      <c r="D3052" t="str">
        <f t="shared" si="431"/>
        <v>Wetzel, West Virginia, US</v>
      </c>
      <c r="E3052">
        <f t="shared" si="432"/>
        <v>0.5168776371308017</v>
      </c>
      <c r="F3052">
        <f t="shared" si="433"/>
        <v>0.49246935201401049</v>
      </c>
      <c r="G3052">
        <f t="shared" si="433"/>
        <v>0.48410570662581387</v>
      </c>
      <c r="H3052" s="6">
        <f t="shared" si="434"/>
        <v>0.49365252085600292</v>
      </c>
      <c r="I3052" s="6">
        <f t="shared" si="435"/>
        <v>0.51007695126419939</v>
      </c>
      <c r="J3052" s="6">
        <f t="shared" si="436"/>
        <v>0.44192949907235624</v>
      </c>
      <c r="K3052" s="6">
        <f t="shared" si="437"/>
        <v>0.40994518402505875</v>
      </c>
      <c r="L3052" s="6">
        <f t="shared" si="438"/>
        <v>0.51266069341643938</v>
      </c>
      <c r="M3052" s="6">
        <f t="shared" si="439"/>
        <v>0.53683791318199925</v>
      </c>
      <c r="N3052">
        <v>2844</v>
      </c>
      <c r="O3052">
        <v>2855</v>
      </c>
      <c r="P3052">
        <v>2611</v>
      </c>
      <c r="Q3052">
        <v>2757</v>
      </c>
      <c r="R3052">
        <v>2729</v>
      </c>
      <c r="S3052">
        <v>2695</v>
      </c>
      <c r="T3052">
        <v>2554</v>
      </c>
      <c r="U3052">
        <v>2567</v>
      </c>
      <c r="V3052">
        <v>2511</v>
      </c>
      <c r="W3052">
        <v>1470</v>
      </c>
      <c r="X3052">
        <v>1406</v>
      </c>
      <c r="Y3052">
        <v>1264</v>
      </c>
      <c r="Z3052">
        <v>1361</v>
      </c>
      <c r="AA3052">
        <v>1392</v>
      </c>
      <c r="AB3052">
        <v>1191</v>
      </c>
      <c r="AC3052">
        <v>1047</v>
      </c>
      <c r="AD3052">
        <v>1316</v>
      </c>
      <c r="AE3052">
        <v>1348</v>
      </c>
    </row>
    <row r="3053" spans="1:31" x14ac:dyDescent="0.2">
      <c r="A3053" s="2" t="s">
        <v>5049</v>
      </c>
      <c r="B3053" t="s">
        <v>3364</v>
      </c>
      <c r="C3053" t="s">
        <v>5099</v>
      </c>
      <c r="D3053" t="str">
        <f t="shared" si="431"/>
        <v>Wirt, West Virginia, US</v>
      </c>
      <c r="E3053">
        <f t="shared" si="432"/>
        <v>0.55643564356435649</v>
      </c>
      <c r="F3053">
        <f t="shared" si="433"/>
        <v>0.60599999999999998</v>
      </c>
      <c r="G3053">
        <f t="shared" si="433"/>
        <v>0.39806763285024155</v>
      </c>
      <c r="H3053" s="6">
        <f t="shared" si="434"/>
        <v>0</v>
      </c>
      <c r="I3053" s="6">
        <f t="shared" si="435"/>
        <v>0.42925890279114531</v>
      </c>
      <c r="J3053" s="6">
        <f t="shared" si="436"/>
        <v>0.50512581547064306</v>
      </c>
      <c r="K3053" s="6">
        <f t="shared" si="437"/>
        <v>0.44097560975609756</v>
      </c>
      <c r="L3053" s="6">
        <f t="shared" si="438"/>
        <v>0.61256038647342992</v>
      </c>
      <c r="M3053" s="6">
        <f t="shared" si="439"/>
        <v>0.51683168316831685</v>
      </c>
      <c r="N3053">
        <v>1010</v>
      </c>
      <c r="O3053">
        <v>1000</v>
      </c>
      <c r="P3053">
        <v>1035</v>
      </c>
      <c r="Q3053">
        <v>1022</v>
      </c>
      <c r="R3053">
        <v>1039</v>
      </c>
      <c r="S3053">
        <v>1073</v>
      </c>
      <c r="T3053">
        <v>1025</v>
      </c>
      <c r="U3053">
        <v>1035</v>
      </c>
      <c r="V3053">
        <v>1010</v>
      </c>
      <c r="W3053">
        <v>562</v>
      </c>
      <c r="X3053">
        <v>606</v>
      </c>
      <c r="Y3053">
        <v>412</v>
      </c>
      <c r="Z3053">
        <v>0</v>
      </c>
      <c r="AA3053">
        <v>446</v>
      </c>
      <c r="AB3053">
        <v>542</v>
      </c>
      <c r="AC3053">
        <v>452</v>
      </c>
      <c r="AD3053">
        <v>634</v>
      </c>
      <c r="AE3053">
        <v>522</v>
      </c>
    </row>
    <row r="3054" spans="1:31" x14ac:dyDescent="0.2">
      <c r="A3054" s="2" t="s">
        <v>4600</v>
      </c>
      <c r="B3054" t="s">
        <v>3364</v>
      </c>
      <c r="C3054" t="s">
        <v>5099</v>
      </c>
      <c r="D3054" t="str">
        <f t="shared" si="431"/>
        <v>Wood, West Virginia, US</v>
      </c>
      <c r="E3054">
        <f t="shared" si="432"/>
        <v>0.49131880310306614</v>
      </c>
      <c r="F3054">
        <f t="shared" si="433"/>
        <v>0.5105722312583173</v>
      </c>
      <c r="G3054">
        <f t="shared" si="433"/>
        <v>0.563943955880161</v>
      </c>
      <c r="H3054" s="6">
        <f t="shared" si="434"/>
        <v>0.49741321136687411</v>
      </c>
      <c r="I3054" s="6">
        <f t="shared" si="435"/>
        <v>0.51454272863568218</v>
      </c>
      <c r="J3054" s="6">
        <f t="shared" si="436"/>
        <v>0.54623508851910951</v>
      </c>
      <c r="K3054" s="6">
        <f t="shared" si="437"/>
        <v>0.45931494110353377</v>
      </c>
      <c r="L3054" s="6">
        <f t="shared" si="438"/>
        <v>0.54023351214894288</v>
      </c>
      <c r="M3054" s="6">
        <f t="shared" si="439"/>
        <v>0.48305562263543428</v>
      </c>
      <c r="N3054">
        <v>13535</v>
      </c>
      <c r="O3054">
        <v>13526</v>
      </c>
      <c r="P3054">
        <v>13418</v>
      </c>
      <c r="Q3054">
        <v>13337</v>
      </c>
      <c r="R3054">
        <v>13340</v>
      </c>
      <c r="S3054">
        <v>13161</v>
      </c>
      <c r="T3054">
        <v>12904</v>
      </c>
      <c r="U3054">
        <v>12676</v>
      </c>
      <c r="V3054">
        <v>12423</v>
      </c>
      <c r="W3054">
        <v>6650</v>
      </c>
      <c r="X3054">
        <v>6906</v>
      </c>
      <c r="Y3054">
        <v>7567</v>
      </c>
      <c r="Z3054">
        <v>6634</v>
      </c>
      <c r="AA3054">
        <v>6864</v>
      </c>
      <c r="AB3054">
        <v>7189</v>
      </c>
      <c r="AC3054">
        <v>5927</v>
      </c>
      <c r="AD3054">
        <v>6848</v>
      </c>
      <c r="AE3054">
        <v>6001</v>
      </c>
    </row>
    <row r="3055" spans="1:31" x14ac:dyDescent="0.2">
      <c r="A3055" s="2" t="s">
        <v>3365</v>
      </c>
      <c r="B3055" t="s">
        <v>3364</v>
      </c>
      <c r="C3055" t="s">
        <v>5099</v>
      </c>
      <c r="D3055" t="str">
        <f t="shared" si="431"/>
        <v>Wyoming, West Virginia, US</v>
      </c>
      <c r="E3055">
        <f t="shared" si="432"/>
        <v>0.59114043355325163</v>
      </c>
      <c r="F3055">
        <f t="shared" si="433"/>
        <v>0.60783055198973046</v>
      </c>
      <c r="G3055">
        <f t="shared" si="433"/>
        <v>0.57541020454034619</v>
      </c>
      <c r="H3055" s="6">
        <f t="shared" si="434"/>
        <v>0</v>
      </c>
      <c r="I3055" s="6">
        <f t="shared" si="435"/>
        <v>0.40917559385188634</v>
      </c>
      <c r="J3055" s="6">
        <f t="shared" si="436"/>
        <v>0.48472906403940885</v>
      </c>
      <c r="K3055" s="6">
        <f t="shared" si="437"/>
        <v>0.44857933115413628</v>
      </c>
      <c r="L3055" s="6">
        <f t="shared" si="438"/>
        <v>0.59425717852684146</v>
      </c>
      <c r="M3055" s="6">
        <f t="shared" si="439"/>
        <v>0.50367367620977954</v>
      </c>
      <c r="N3055">
        <v>5305</v>
      </c>
      <c r="O3055">
        <v>4674</v>
      </c>
      <c r="P3055">
        <v>4449</v>
      </c>
      <c r="Q3055">
        <v>4415</v>
      </c>
      <c r="R3055">
        <v>4294</v>
      </c>
      <c r="S3055">
        <v>4060</v>
      </c>
      <c r="T3055">
        <v>3977</v>
      </c>
      <c r="U3055">
        <v>4005</v>
      </c>
      <c r="V3055">
        <v>3947</v>
      </c>
      <c r="W3055">
        <v>3136</v>
      </c>
      <c r="X3055">
        <v>2841</v>
      </c>
      <c r="Y3055">
        <v>2560</v>
      </c>
      <c r="Z3055">
        <v>0</v>
      </c>
      <c r="AA3055">
        <v>1757</v>
      </c>
      <c r="AB3055">
        <v>1968</v>
      </c>
      <c r="AC3055">
        <v>1784</v>
      </c>
      <c r="AD3055">
        <v>2380</v>
      </c>
      <c r="AE3055">
        <v>1988</v>
      </c>
    </row>
    <row r="3056" spans="1:31" x14ac:dyDescent="0.2">
      <c r="A3056" s="2" t="s">
        <v>3569</v>
      </c>
      <c r="B3056" t="s">
        <v>3363</v>
      </c>
      <c r="C3056" t="s">
        <v>5099</v>
      </c>
      <c r="D3056" t="str">
        <f t="shared" si="431"/>
        <v>Adams, Wisconsin, US</v>
      </c>
      <c r="E3056">
        <f t="shared" si="432"/>
        <v>0.68571428571428572</v>
      </c>
      <c r="F3056">
        <f t="shared" si="433"/>
        <v>0.71469575200918489</v>
      </c>
      <c r="G3056">
        <f t="shared" si="433"/>
        <v>0.70910172516359304</v>
      </c>
      <c r="H3056" s="6">
        <f t="shared" si="434"/>
        <v>0.72860635696821519</v>
      </c>
      <c r="I3056" s="6">
        <f t="shared" si="435"/>
        <v>0.73723076923076925</v>
      </c>
      <c r="J3056" s="6">
        <f t="shared" si="436"/>
        <v>0.70790816326530615</v>
      </c>
      <c r="K3056" s="6">
        <f t="shared" si="437"/>
        <v>0.68059125964010281</v>
      </c>
      <c r="L3056" s="6">
        <f t="shared" si="438"/>
        <v>0.5958279009126467</v>
      </c>
      <c r="M3056" s="6">
        <f t="shared" si="439"/>
        <v>0.66532797858099058</v>
      </c>
      <c r="N3056">
        <v>1820</v>
      </c>
      <c r="O3056">
        <v>1742</v>
      </c>
      <c r="P3056">
        <v>1681</v>
      </c>
      <c r="Q3056">
        <v>1636</v>
      </c>
      <c r="R3056">
        <v>1625</v>
      </c>
      <c r="S3056">
        <v>1568</v>
      </c>
      <c r="T3056">
        <v>1556</v>
      </c>
      <c r="U3056">
        <v>1534</v>
      </c>
      <c r="V3056">
        <v>1494</v>
      </c>
      <c r="W3056">
        <v>1248</v>
      </c>
      <c r="X3056">
        <v>1245</v>
      </c>
      <c r="Y3056">
        <v>1192</v>
      </c>
      <c r="Z3056">
        <v>1192</v>
      </c>
      <c r="AA3056">
        <v>1198</v>
      </c>
      <c r="AB3056">
        <v>1110</v>
      </c>
      <c r="AC3056">
        <v>1059</v>
      </c>
      <c r="AD3056">
        <v>914</v>
      </c>
      <c r="AE3056">
        <v>994</v>
      </c>
    </row>
    <row r="3057" spans="1:31" x14ac:dyDescent="0.2">
      <c r="A3057" s="2" t="s">
        <v>4567</v>
      </c>
      <c r="B3057" t="s">
        <v>3363</v>
      </c>
      <c r="C3057" t="s">
        <v>5099</v>
      </c>
      <c r="D3057" t="str">
        <f t="shared" si="431"/>
        <v>Ashland, Wisconsin, US</v>
      </c>
      <c r="E3057">
        <f t="shared" si="432"/>
        <v>0.5844245348035837</v>
      </c>
      <c r="F3057">
        <f t="shared" si="433"/>
        <v>0.58365621697780912</v>
      </c>
      <c r="G3057">
        <f t="shared" si="433"/>
        <v>0.5895365168539326</v>
      </c>
      <c r="H3057" s="6">
        <f t="shared" si="434"/>
        <v>0.59325533379215412</v>
      </c>
      <c r="I3057" s="6">
        <f t="shared" si="435"/>
        <v>0.59357541899441346</v>
      </c>
      <c r="J3057" s="6">
        <f t="shared" si="436"/>
        <v>0.60319148936170208</v>
      </c>
      <c r="K3057" s="6">
        <f t="shared" si="437"/>
        <v>0.57242647058823526</v>
      </c>
      <c r="L3057" s="6">
        <f t="shared" si="438"/>
        <v>0.53889875666074605</v>
      </c>
      <c r="M3057" s="6">
        <f t="shared" si="439"/>
        <v>0.59592711682743837</v>
      </c>
      <c r="N3057">
        <v>2902</v>
      </c>
      <c r="O3057">
        <v>2839</v>
      </c>
      <c r="P3057">
        <v>2848</v>
      </c>
      <c r="Q3057">
        <v>2906</v>
      </c>
      <c r="R3057">
        <v>2864</v>
      </c>
      <c r="S3057">
        <v>2820</v>
      </c>
      <c r="T3057">
        <v>2720</v>
      </c>
      <c r="U3057">
        <v>2815</v>
      </c>
      <c r="V3057">
        <v>2799</v>
      </c>
      <c r="W3057">
        <v>1696</v>
      </c>
      <c r="X3057">
        <v>1657</v>
      </c>
      <c r="Y3057">
        <v>1679</v>
      </c>
      <c r="Z3057">
        <v>1724</v>
      </c>
      <c r="AA3057">
        <v>1700</v>
      </c>
      <c r="AB3057">
        <v>1701</v>
      </c>
      <c r="AC3057">
        <v>1557</v>
      </c>
      <c r="AD3057">
        <v>1517</v>
      </c>
      <c r="AE3057">
        <v>1668</v>
      </c>
    </row>
    <row r="3058" spans="1:31" x14ac:dyDescent="0.2">
      <c r="A3058" s="2" t="s">
        <v>5050</v>
      </c>
      <c r="B3058" t="s">
        <v>3363</v>
      </c>
      <c r="C3058" t="s">
        <v>5099</v>
      </c>
      <c r="D3058" t="str">
        <f t="shared" si="431"/>
        <v>Barron, Wisconsin, US</v>
      </c>
      <c r="E3058">
        <f t="shared" si="432"/>
        <v>0.46197111082704845</v>
      </c>
      <c r="F3058">
        <f t="shared" si="433"/>
        <v>0.48696101213529563</v>
      </c>
      <c r="G3058">
        <f t="shared" si="433"/>
        <v>0.46692556634304205</v>
      </c>
      <c r="H3058" s="6">
        <f t="shared" si="434"/>
        <v>0.48068947641264903</v>
      </c>
      <c r="I3058" s="6">
        <f t="shared" si="435"/>
        <v>0.46904145077720205</v>
      </c>
      <c r="J3058" s="6">
        <f t="shared" si="436"/>
        <v>0.46744487678339819</v>
      </c>
      <c r="K3058" s="6">
        <f t="shared" si="437"/>
        <v>0.41830657690315898</v>
      </c>
      <c r="L3058" s="6">
        <f t="shared" si="438"/>
        <v>0.39434083601286174</v>
      </c>
      <c r="M3058" s="6">
        <f t="shared" si="439"/>
        <v>0.44701174648250935</v>
      </c>
      <c r="N3058">
        <v>7823</v>
      </c>
      <c r="O3058">
        <v>7746</v>
      </c>
      <c r="P3058">
        <v>7725</v>
      </c>
      <c r="Q3058">
        <v>7716</v>
      </c>
      <c r="R3058">
        <v>7720</v>
      </c>
      <c r="S3058">
        <v>7710</v>
      </c>
      <c r="T3058">
        <v>7724</v>
      </c>
      <c r="U3058">
        <v>7775</v>
      </c>
      <c r="V3058">
        <v>7747</v>
      </c>
      <c r="W3058">
        <v>3614</v>
      </c>
      <c r="X3058">
        <v>3772</v>
      </c>
      <c r="Y3058">
        <v>3607</v>
      </c>
      <c r="Z3058">
        <v>3709</v>
      </c>
      <c r="AA3058">
        <v>3621</v>
      </c>
      <c r="AB3058">
        <v>3604</v>
      </c>
      <c r="AC3058">
        <v>3231</v>
      </c>
      <c r="AD3058">
        <v>3066</v>
      </c>
      <c r="AE3058">
        <v>3463</v>
      </c>
    </row>
    <row r="3059" spans="1:31" x14ac:dyDescent="0.2">
      <c r="A3059" s="2" t="s">
        <v>5051</v>
      </c>
      <c r="B3059" t="s">
        <v>3363</v>
      </c>
      <c r="C3059" t="s">
        <v>5099</v>
      </c>
      <c r="D3059" t="str">
        <f t="shared" si="431"/>
        <v>Bayfield, Wisconsin, US</v>
      </c>
      <c r="E3059">
        <f t="shared" si="432"/>
        <v>0.56960486322188453</v>
      </c>
      <c r="F3059">
        <f t="shared" si="433"/>
        <v>0.52703542573026729</v>
      </c>
      <c r="G3059">
        <f t="shared" si="433"/>
        <v>0.55754950495049505</v>
      </c>
      <c r="H3059" s="6">
        <f t="shared" si="434"/>
        <v>0.53564668769716084</v>
      </c>
      <c r="I3059" s="6">
        <f t="shared" si="435"/>
        <v>0.52854393842206537</v>
      </c>
      <c r="J3059" s="6">
        <f t="shared" si="436"/>
        <v>0.522397476340694</v>
      </c>
      <c r="K3059" s="6">
        <f t="shared" si="437"/>
        <v>0.49744572158365263</v>
      </c>
      <c r="L3059" s="6">
        <f t="shared" si="438"/>
        <v>0.44750656167979003</v>
      </c>
      <c r="M3059" s="6">
        <f t="shared" si="439"/>
        <v>0.49482535575679171</v>
      </c>
      <c r="N3059">
        <v>1645</v>
      </c>
      <c r="O3059">
        <v>1609</v>
      </c>
      <c r="P3059">
        <v>1616</v>
      </c>
      <c r="Q3059">
        <v>1585</v>
      </c>
      <c r="R3059">
        <v>1559</v>
      </c>
      <c r="S3059">
        <v>1585</v>
      </c>
      <c r="T3059">
        <v>1566</v>
      </c>
      <c r="U3059">
        <v>1524</v>
      </c>
      <c r="V3059">
        <v>1546</v>
      </c>
      <c r="W3059">
        <v>937</v>
      </c>
      <c r="X3059">
        <v>848</v>
      </c>
      <c r="Y3059">
        <v>901</v>
      </c>
      <c r="Z3059">
        <v>849</v>
      </c>
      <c r="AA3059">
        <v>824</v>
      </c>
      <c r="AB3059">
        <v>828</v>
      </c>
      <c r="AC3059">
        <v>779</v>
      </c>
      <c r="AD3059">
        <v>682</v>
      </c>
      <c r="AE3059">
        <v>765</v>
      </c>
    </row>
    <row r="3060" spans="1:31" x14ac:dyDescent="0.2">
      <c r="A3060" s="2" t="s">
        <v>3831</v>
      </c>
      <c r="B3060" t="s">
        <v>3363</v>
      </c>
      <c r="C3060" t="s">
        <v>5099</v>
      </c>
      <c r="D3060" t="str">
        <f t="shared" si="431"/>
        <v>Brown, Wisconsin, US</v>
      </c>
      <c r="E3060">
        <f t="shared" si="432"/>
        <v>0.38005173354849425</v>
      </c>
      <c r="F3060">
        <f t="shared" si="433"/>
        <v>0.37092143043591752</v>
      </c>
      <c r="G3060">
        <f t="shared" si="433"/>
        <v>0.40096855699045481</v>
      </c>
      <c r="H3060" s="6">
        <f t="shared" si="434"/>
        <v>0.41158993021166823</v>
      </c>
      <c r="I3060" s="6">
        <f t="shared" si="435"/>
        <v>0.4100854583361972</v>
      </c>
      <c r="J3060" s="6">
        <f t="shared" si="436"/>
        <v>0.40622436890549529</v>
      </c>
      <c r="K3060" s="6">
        <f t="shared" si="437"/>
        <v>0.37742726638615753</v>
      </c>
      <c r="L3060" s="6">
        <f t="shared" si="438"/>
        <v>0.36637296428005162</v>
      </c>
      <c r="M3060" s="6">
        <f t="shared" si="439"/>
        <v>0.3965623081645181</v>
      </c>
      <c r="N3060">
        <v>42139</v>
      </c>
      <c r="O3060">
        <v>42141</v>
      </c>
      <c r="P3060">
        <v>42744</v>
      </c>
      <c r="Q3060">
        <v>43417</v>
      </c>
      <c r="R3060">
        <v>43647</v>
      </c>
      <c r="S3060">
        <v>43892</v>
      </c>
      <c r="T3060">
        <v>44443</v>
      </c>
      <c r="U3060">
        <v>44149</v>
      </c>
      <c r="V3060">
        <v>43983</v>
      </c>
      <c r="W3060">
        <v>16015</v>
      </c>
      <c r="X3060">
        <v>15631</v>
      </c>
      <c r="Y3060">
        <v>17139</v>
      </c>
      <c r="Z3060">
        <v>17870</v>
      </c>
      <c r="AA3060">
        <v>17899</v>
      </c>
      <c r="AB3060">
        <v>17830</v>
      </c>
      <c r="AC3060">
        <v>16774</v>
      </c>
      <c r="AD3060">
        <v>16175</v>
      </c>
      <c r="AE3060">
        <v>17442</v>
      </c>
    </row>
    <row r="3061" spans="1:31" x14ac:dyDescent="0.2">
      <c r="A3061" s="2" t="s">
        <v>4356</v>
      </c>
      <c r="B3061" t="s">
        <v>3363</v>
      </c>
      <c r="C3061" t="s">
        <v>5099</v>
      </c>
      <c r="D3061" t="str">
        <f t="shared" si="431"/>
        <v>Buffalo, Wisconsin, US</v>
      </c>
      <c r="E3061">
        <f t="shared" si="432"/>
        <v>0.35567257060794638</v>
      </c>
      <c r="F3061">
        <f t="shared" si="433"/>
        <v>0.37840466926070038</v>
      </c>
      <c r="G3061">
        <f t="shared" si="433"/>
        <v>0.37283950617283951</v>
      </c>
      <c r="H3061" s="6">
        <f t="shared" si="434"/>
        <v>0.37064676616915421</v>
      </c>
      <c r="I3061" s="6">
        <f t="shared" si="435"/>
        <v>0.34201123021949975</v>
      </c>
      <c r="J3061" s="6">
        <f t="shared" si="436"/>
        <v>0.34916492693110646</v>
      </c>
      <c r="K3061" s="6">
        <f t="shared" si="437"/>
        <v>0.33576262363352422</v>
      </c>
      <c r="L3061" s="6">
        <f t="shared" si="438"/>
        <v>0.34499753573188763</v>
      </c>
      <c r="M3061" s="6">
        <f t="shared" si="439"/>
        <v>0.3816641753861485</v>
      </c>
      <c r="N3061">
        <v>2089</v>
      </c>
      <c r="O3061">
        <v>2056</v>
      </c>
      <c r="P3061">
        <v>2025</v>
      </c>
      <c r="Q3061">
        <v>2010</v>
      </c>
      <c r="R3061">
        <v>1959</v>
      </c>
      <c r="S3061">
        <v>1916</v>
      </c>
      <c r="T3061">
        <v>1921</v>
      </c>
      <c r="U3061">
        <v>2029</v>
      </c>
      <c r="V3061">
        <v>2007</v>
      </c>
      <c r="W3061">
        <v>743</v>
      </c>
      <c r="X3061">
        <v>778</v>
      </c>
      <c r="Y3061">
        <v>755</v>
      </c>
      <c r="Z3061">
        <v>745</v>
      </c>
      <c r="AA3061">
        <v>670</v>
      </c>
      <c r="AB3061">
        <v>669</v>
      </c>
      <c r="AC3061">
        <v>645</v>
      </c>
      <c r="AD3061">
        <v>700</v>
      </c>
      <c r="AE3061">
        <v>766</v>
      </c>
    </row>
    <row r="3062" spans="1:31" x14ac:dyDescent="0.2">
      <c r="A3062" s="2" t="s">
        <v>5052</v>
      </c>
      <c r="B3062" t="s">
        <v>3363</v>
      </c>
      <c r="C3062" t="s">
        <v>5099</v>
      </c>
      <c r="D3062" t="str">
        <f t="shared" si="431"/>
        <v>Burnett, Wisconsin, US</v>
      </c>
      <c r="E3062">
        <f t="shared" si="432"/>
        <v>0.51196172248803828</v>
      </c>
      <c r="F3062">
        <f t="shared" si="433"/>
        <v>0.43257820927723839</v>
      </c>
      <c r="G3062">
        <f t="shared" si="433"/>
        <v>0.5159616919393456</v>
      </c>
      <c r="H3062" s="6">
        <f t="shared" si="434"/>
        <v>0.48343079922027288</v>
      </c>
      <c r="I3062" s="6">
        <f t="shared" si="435"/>
        <v>0.47475133894414689</v>
      </c>
      <c r="J3062" s="6">
        <f t="shared" si="436"/>
        <v>0.46538158929976398</v>
      </c>
      <c r="K3062" s="6">
        <f t="shared" si="437"/>
        <v>0.4158644589911436</v>
      </c>
      <c r="L3062" s="6">
        <f t="shared" si="438"/>
        <v>0.42939814814814814</v>
      </c>
      <c r="M3062" s="6">
        <f t="shared" si="439"/>
        <v>0.51651305683563753</v>
      </c>
      <c r="N3062">
        <v>2717</v>
      </c>
      <c r="O3062">
        <v>2781</v>
      </c>
      <c r="P3062">
        <v>2506</v>
      </c>
      <c r="Q3062">
        <v>2565</v>
      </c>
      <c r="R3062">
        <v>2614</v>
      </c>
      <c r="S3062">
        <v>2542</v>
      </c>
      <c r="T3062">
        <v>2597</v>
      </c>
      <c r="U3062">
        <v>2592</v>
      </c>
      <c r="V3062">
        <v>2604</v>
      </c>
      <c r="W3062">
        <v>1391</v>
      </c>
      <c r="X3062">
        <v>1203</v>
      </c>
      <c r="Y3062">
        <v>1293</v>
      </c>
      <c r="Z3062">
        <v>1240</v>
      </c>
      <c r="AA3062">
        <v>1241</v>
      </c>
      <c r="AB3062">
        <v>1183</v>
      </c>
      <c r="AC3062">
        <v>1080</v>
      </c>
      <c r="AD3062">
        <v>1113</v>
      </c>
      <c r="AE3062">
        <v>1345</v>
      </c>
    </row>
    <row r="3063" spans="1:31" x14ac:dyDescent="0.2">
      <c r="A3063" s="2" t="s">
        <v>5053</v>
      </c>
      <c r="B3063" t="s">
        <v>3363</v>
      </c>
      <c r="C3063" t="s">
        <v>5099</v>
      </c>
      <c r="D3063" t="str">
        <f t="shared" si="431"/>
        <v>Calumet, Wisconsin, US</v>
      </c>
      <c r="E3063">
        <f t="shared" si="432"/>
        <v>0.2604333868378812</v>
      </c>
      <c r="F3063">
        <f t="shared" si="433"/>
        <v>0.26626262626262626</v>
      </c>
      <c r="G3063">
        <f t="shared" si="433"/>
        <v>0.26975806451612905</v>
      </c>
      <c r="H3063" s="6">
        <f t="shared" si="434"/>
        <v>0.28465753424657536</v>
      </c>
      <c r="I3063" s="6">
        <f t="shared" si="435"/>
        <v>0.28435823359471729</v>
      </c>
      <c r="J3063" s="6">
        <f t="shared" si="436"/>
        <v>0.30176180408738551</v>
      </c>
      <c r="K3063" s="6">
        <f t="shared" si="437"/>
        <v>0.26696578799775661</v>
      </c>
      <c r="L3063" s="6">
        <f t="shared" si="438"/>
        <v>0.25414518601086805</v>
      </c>
      <c r="M3063" s="6">
        <f t="shared" si="439"/>
        <v>0.28412811387900355</v>
      </c>
      <c r="N3063">
        <v>7476</v>
      </c>
      <c r="O3063">
        <v>7425</v>
      </c>
      <c r="P3063">
        <v>7440</v>
      </c>
      <c r="Q3063">
        <v>7300</v>
      </c>
      <c r="R3063">
        <v>7269</v>
      </c>
      <c r="S3063">
        <v>7095</v>
      </c>
      <c r="T3063">
        <v>7132</v>
      </c>
      <c r="U3063">
        <v>7177</v>
      </c>
      <c r="V3063">
        <v>7025</v>
      </c>
      <c r="W3063">
        <v>1947</v>
      </c>
      <c r="X3063">
        <v>1977</v>
      </c>
      <c r="Y3063">
        <v>2007</v>
      </c>
      <c r="Z3063">
        <v>2078</v>
      </c>
      <c r="AA3063">
        <v>2067</v>
      </c>
      <c r="AB3063">
        <v>2141</v>
      </c>
      <c r="AC3063">
        <v>1904</v>
      </c>
      <c r="AD3063">
        <v>1824</v>
      </c>
      <c r="AE3063">
        <v>1996</v>
      </c>
    </row>
    <row r="3064" spans="1:31" x14ac:dyDescent="0.2">
      <c r="A3064" s="2" t="s">
        <v>4132</v>
      </c>
      <c r="B3064" t="s">
        <v>3363</v>
      </c>
      <c r="C3064" t="s">
        <v>5099</v>
      </c>
      <c r="D3064" t="str">
        <f t="shared" si="431"/>
        <v>Chippewa, Wisconsin, US</v>
      </c>
      <c r="E3064">
        <f t="shared" si="432"/>
        <v>0.39292952037829315</v>
      </c>
      <c r="F3064">
        <f t="shared" si="433"/>
        <v>0.39220983901834966</v>
      </c>
      <c r="G3064">
        <f t="shared" si="433"/>
        <v>0.39619866500735379</v>
      </c>
      <c r="H3064" s="6">
        <f t="shared" si="434"/>
        <v>0.42979297929792981</v>
      </c>
      <c r="I3064" s="6">
        <f t="shared" si="435"/>
        <v>0.42721164613661816</v>
      </c>
      <c r="J3064" s="6">
        <f t="shared" si="436"/>
        <v>0.42034656232532142</v>
      </c>
      <c r="K3064" s="6">
        <f t="shared" si="437"/>
        <v>0.38784067085953877</v>
      </c>
      <c r="L3064" s="6">
        <f t="shared" si="438"/>
        <v>0.36612867565774926</v>
      </c>
      <c r="M3064" s="6">
        <f t="shared" si="439"/>
        <v>0.40211345939933257</v>
      </c>
      <c r="N3064">
        <v>8882</v>
      </c>
      <c r="O3064">
        <v>8883</v>
      </c>
      <c r="P3064">
        <v>8839</v>
      </c>
      <c r="Q3064">
        <v>8888</v>
      </c>
      <c r="R3064">
        <v>8930</v>
      </c>
      <c r="S3064">
        <v>8945</v>
      </c>
      <c r="T3064">
        <v>9063</v>
      </c>
      <c r="U3064">
        <v>9046</v>
      </c>
      <c r="V3064">
        <v>8990</v>
      </c>
      <c r="W3064">
        <v>3490</v>
      </c>
      <c r="X3064">
        <v>3484</v>
      </c>
      <c r="Y3064">
        <v>3502</v>
      </c>
      <c r="Z3064">
        <v>3820</v>
      </c>
      <c r="AA3064">
        <v>3815</v>
      </c>
      <c r="AB3064">
        <v>3760</v>
      </c>
      <c r="AC3064">
        <v>3515</v>
      </c>
      <c r="AD3064">
        <v>3312</v>
      </c>
      <c r="AE3064">
        <v>3615</v>
      </c>
    </row>
    <row r="3065" spans="1:31" x14ac:dyDescent="0.2">
      <c r="A3065" s="2" t="s">
        <v>3465</v>
      </c>
      <c r="B3065" t="s">
        <v>3363</v>
      </c>
      <c r="C3065" t="s">
        <v>5099</v>
      </c>
      <c r="D3065" t="str">
        <f t="shared" si="431"/>
        <v>Clark, Wisconsin, US</v>
      </c>
      <c r="E3065">
        <f t="shared" si="432"/>
        <v>0.49880095923261392</v>
      </c>
      <c r="F3065">
        <f t="shared" si="433"/>
        <v>0.51604278074866305</v>
      </c>
      <c r="G3065">
        <f t="shared" si="433"/>
        <v>0.50444624090541634</v>
      </c>
      <c r="H3065" s="6">
        <f t="shared" si="434"/>
        <v>0.50863645600487706</v>
      </c>
      <c r="I3065" s="6">
        <f t="shared" si="435"/>
        <v>0.52653970826580232</v>
      </c>
      <c r="J3065" s="6">
        <f t="shared" si="436"/>
        <v>0.5168032786885246</v>
      </c>
      <c r="K3065" s="6">
        <f t="shared" si="437"/>
        <v>0.47620033112582782</v>
      </c>
      <c r="L3065" s="6">
        <f t="shared" si="438"/>
        <v>0.49979372937293731</v>
      </c>
      <c r="M3065" s="6">
        <f t="shared" si="439"/>
        <v>0.52842458569330819</v>
      </c>
      <c r="N3065">
        <v>5004</v>
      </c>
      <c r="O3065">
        <v>4862</v>
      </c>
      <c r="P3065">
        <v>4948</v>
      </c>
      <c r="Q3065">
        <v>4921</v>
      </c>
      <c r="R3065">
        <v>4936</v>
      </c>
      <c r="S3065">
        <v>4880</v>
      </c>
      <c r="T3065">
        <v>4832</v>
      </c>
      <c r="U3065">
        <v>4848</v>
      </c>
      <c r="V3065">
        <v>4767</v>
      </c>
      <c r="W3065">
        <v>2496</v>
      </c>
      <c r="X3065">
        <v>2509</v>
      </c>
      <c r="Y3065">
        <v>2496</v>
      </c>
      <c r="Z3065">
        <v>2503</v>
      </c>
      <c r="AA3065">
        <v>2599</v>
      </c>
      <c r="AB3065">
        <v>2522</v>
      </c>
      <c r="AC3065">
        <v>2301</v>
      </c>
      <c r="AD3065">
        <v>2423</v>
      </c>
      <c r="AE3065">
        <v>2519</v>
      </c>
    </row>
    <row r="3066" spans="1:31" x14ac:dyDescent="0.2">
      <c r="A3066" s="2" t="s">
        <v>3467</v>
      </c>
      <c r="B3066" t="s">
        <v>3363</v>
      </c>
      <c r="C3066" t="s">
        <v>5099</v>
      </c>
      <c r="D3066" t="str">
        <f t="shared" si="431"/>
        <v>Columbia, Wisconsin, US</v>
      </c>
      <c r="E3066">
        <f t="shared" si="432"/>
        <v>0.28555347091932459</v>
      </c>
      <c r="F3066">
        <f t="shared" si="433"/>
        <v>0.33071239105721867</v>
      </c>
      <c r="G3066">
        <f t="shared" si="433"/>
        <v>0.33715682587438889</v>
      </c>
      <c r="H3066" s="6">
        <f t="shared" si="434"/>
        <v>0.3571700266260936</v>
      </c>
      <c r="I3066" s="6">
        <f t="shared" si="435"/>
        <v>0.35885900258447401</v>
      </c>
      <c r="J3066" s="6">
        <f t="shared" si="436"/>
        <v>0.35746737554374092</v>
      </c>
      <c r="K3066" s="6">
        <f t="shared" si="437"/>
        <v>0.31554863207087919</v>
      </c>
      <c r="L3066" s="6">
        <f t="shared" si="438"/>
        <v>0.29585798816568049</v>
      </c>
      <c r="M3066" s="6">
        <f t="shared" si="439"/>
        <v>0.3323344011573835</v>
      </c>
      <c r="N3066">
        <v>10660</v>
      </c>
      <c r="O3066">
        <v>10556</v>
      </c>
      <c r="P3066">
        <v>10636</v>
      </c>
      <c r="Q3066">
        <v>10516</v>
      </c>
      <c r="R3066">
        <v>10447</v>
      </c>
      <c r="S3066">
        <v>10345</v>
      </c>
      <c r="T3066">
        <v>10271</v>
      </c>
      <c r="U3066">
        <v>9802</v>
      </c>
      <c r="V3066">
        <v>9677</v>
      </c>
      <c r="W3066">
        <v>3044</v>
      </c>
      <c r="X3066">
        <v>3491</v>
      </c>
      <c r="Y3066">
        <v>3586</v>
      </c>
      <c r="Z3066">
        <v>3756</v>
      </c>
      <c r="AA3066">
        <v>3749</v>
      </c>
      <c r="AB3066">
        <v>3698</v>
      </c>
      <c r="AC3066">
        <v>3241</v>
      </c>
      <c r="AD3066">
        <v>2900</v>
      </c>
      <c r="AE3066">
        <v>3216</v>
      </c>
    </row>
    <row r="3067" spans="1:31" x14ac:dyDescent="0.2">
      <c r="A3067" s="2" t="s">
        <v>3470</v>
      </c>
      <c r="B3067" t="s">
        <v>3363</v>
      </c>
      <c r="C3067" t="s">
        <v>5099</v>
      </c>
      <c r="D3067" t="str">
        <f t="shared" si="431"/>
        <v>Crawford, Wisconsin, US</v>
      </c>
      <c r="E3067">
        <f t="shared" si="432"/>
        <v>0.5597731239092496</v>
      </c>
      <c r="F3067">
        <f t="shared" si="433"/>
        <v>0.56931124673060152</v>
      </c>
      <c r="G3067">
        <f t="shared" si="433"/>
        <v>0.58670260557053011</v>
      </c>
      <c r="H3067" s="6">
        <f t="shared" si="434"/>
        <v>0.56426056338028174</v>
      </c>
      <c r="I3067" s="6">
        <f t="shared" si="435"/>
        <v>0.56067316209034546</v>
      </c>
      <c r="J3067" s="6">
        <f t="shared" si="436"/>
        <v>0.55770925110132163</v>
      </c>
      <c r="K3067" s="6">
        <f t="shared" si="437"/>
        <v>0.48749999999999999</v>
      </c>
      <c r="L3067" s="6">
        <f t="shared" si="438"/>
        <v>0.4925642181162686</v>
      </c>
      <c r="M3067" s="6">
        <f t="shared" si="439"/>
        <v>0.51543624161073831</v>
      </c>
      <c r="N3067">
        <v>2292</v>
      </c>
      <c r="O3067">
        <v>2294</v>
      </c>
      <c r="P3067">
        <v>2226</v>
      </c>
      <c r="Q3067">
        <v>2272</v>
      </c>
      <c r="R3067">
        <v>2258</v>
      </c>
      <c r="S3067">
        <v>2270</v>
      </c>
      <c r="T3067">
        <v>2240</v>
      </c>
      <c r="U3067">
        <v>2219</v>
      </c>
      <c r="V3067">
        <v>2235</v>
      </c>
      <c r="W3067">
        <v>1283</v>
      </c>
      <c r="X3067">
        <v>1306</v>
      </c>
      <c r="Y3067">
        <v>1306</v>
      </c>
      <c r="Z3067">
        <v>1282</v>
      </c>
      <c r="AA3067">
        <v>1266</v>
      </c>
      <c r="AB3067">
        <v>1266</v>
      </c>
      <c r="AC3067">
        <v>1092</v>
      </c>
      <c r="AD3067">
        <v>1093</v>
      </c>
      <c r="AE3067">
        <v>1152</v>
      </c>
    </row>
    <row r="3068" spans="1:31" x14ac:dyDescent="0.2">
      <c r="A3068" s="2" t="s">
        <v>5054</v>
      </c>
      <c r="B3068" t="s">
        <v>3363</v>
      </c>
      <c r="C3068" t="s">
        <v>5099</v>
      </c>
      <c r="D3068" t="str">
        <f t="shared" si="431"/>
        <v>Dane, Wisconsin, US</v>
      </c>
      <c r="E3068">
        <f t="shared" si="432"/>
        <v>0.30507006884209614</v>
      </c>
      <c r="F3068">
        <f t="shared" si="433"/>
        <v>0.31331841538206529</v>
      </c>
      <c r="G3068">
        <f t="shared" si="433"/>
        <v>0.31034760003216039</v>
      </c>
      <c r="H3068" s="6">
        <f t="shared" si="434"/>
        <v>0.31430166261313347</v>
      </c>
      <c r="I3068" s="6">
        <f t="shared" si="435"/>
        <v>0.3091093570873249</v>
      </c>
      <c r="J3068" s="6">
        <f t="shared" si="436"/>
        <v>0.30537321646161708</v>
      </c>
      <c r="K3068" s="6">
        <f t="shared" si="437"/>
        <v>0.2922142261159783</v>
      </c>
      <c r="L3068" s="6">
        <f t="shared" si="438"/>
        <v>0.28354348528936307</v>
      </c>
      <c r="M3068" s="6">
        <f t="shared" si="439"/>
        <v>0.30578575911670147</v>
      </c>
      <c r="N3068">
        <v>69289</v>
      </c>
      <c r="O3068">
        <v>72396</v>
      </c>
      <c r="P3068">
        <v>74626</v>
      </c>
      <c r="Q3068">
        <v>75243</v>
      </c>
      <c r="R3068">
        <v>75889</v>
      </c>
      <c r="S3068">
        <v>76323</v>
      </c>
      <c r="T3068">
        <v>76704</v>
      </c>
      <c r="U3068">
        <v>77325</v>
      </c>
      <c r="V3068">
        <v>78071</v>
      </c>
      <c r="W3068">
        <v>21138</v>
      </c>
      <c r="X3068">
        <v>22683</v>
      </c>
      <c r="Y3068">
        <v>23160</v>
      </c>
      <c r="Z3068">
        <v>23649</v>
      </c>
      <c r="AA3068">
        <v>23458</v>
      </c>
      <c r="AB3068">
        <v>23307</v>
      </c>
      <c r="AC3068">
        <v>22414</v>
      </c>
      <c r="AD3068">
        <v>21925</v>
      </c>
      <c r="AE3068">
        <v>23873</v>
      </c>
    </row>
    <row r="3069" spans="1:31" x14ac:dyDescent="0.2">
      <c r="A3069" s="2" t="s">
        <v>3717</v>
      </c>
      <c r="B3069" t="s">
        <v>3363</v>
      </c>
      <c r="C3069" t="s">
        <v>5099</v>
      </c>
      <c r="D3069" t="str">
        <f t="shared" si="431"/>
        <v>Dodge, Wisconsin, US</v>
      </c>
      <c r="E3069">
        <f t="shared" si="432"/>
        <v>0.37193219195411992</v>
      </c>
      <c r="F3069">
        <f t="shared" si="433"/>
        <v>0.37572734829592686</v>
      </c>
      <c r="G3069">
        <f t="shared" si="433"/>
        <v>0.38869228176609372</v>
      </c>
      <c r="H3069" s="6">
        <f t="shared" si="434"/>
        <v>0.40047513999660617</v>
      </c>
      <c r="I3069" s="6">
        <f t="shared" si="435"/>
        <v>0.41189483536118437</v>
      </c>
      <c r="J3069" s="6">
        <f t="shared" si="436"/>
        <v>0.40832249674902471</v>
      </c>
      <c r="K3069" s="6">
        <f t="shared" si="437"/>
        <v>0.36574643924740635</v>
      </c>
      <c r="L3069" s="6">
        <f t="shared" si="438"/>
        <v>0.3327596592375871</v>
      </c>
      <c r="M3069" s="6">
        <f t="shared" si="439"/>
        <v>0.37946235629700059</v>
      </c>
      <c r="N3069">
        <v>11857</v>
      </c>
      <c r="O3069">
        <v>12030</v>
      </c>
      <c r="P3069">
        <v>11868</v>
      </c>
      <c r="Q3069">
        <v>11786</v>
      </c>
      <c r="R3069">
        <v>11753</v>
      </c>
      <c r="S3069">
        <v>11535</v>
      </c>
      <c r="T3069">
        <v>11374</v>
      </c>
      <c r="U3069">
        <v>11621</v>
      </c>
      <c r="V3069">
        <v>11569</v>
      </c>
      <c r="W3069">
        <v>4410</v>
      </c>
      <c r="X3069">
        <v>4520</v>
      </c>
      <c r="Y3069">
        <v>4613</v>
      </c>
      <c r="Z3069">
        <v>4720</v>
      </c>
      <c r="AA3069">
        <v>4841</v>
      </c>
      <c r="AB3069">
        <v>4710</v>
      </c>
      <c r="AC3069">
        <v>4160</v>
      </c>
      <c r="AD3069">
        <v>3867</v>
      </c>
      <c r="AE3069">
        <v>4390</v>
      </c>
    </row>
    <row r="3070" spans="1:31" x14ac:dyDescent="0.2">
      <c r="A3070" s="2" t="s">
        <v>5055</v>
      </c>
      <c r="B3070" t="s">
        <v>3363</v>
      </c>
      <c r="C3070" t="s">
        <v>5099</v>
      </c>
      <c r="D3070" t="str">
        <f t="shared" si="431"/>
        <v>Door, Wisconsin, US</v>
      </c>
      <c r="E3070">
        <f t="shared" si="432"/>
        <v>0.33825578155475061</v>
      </c>
      <c r="F3070">
        <f t="shared" si="433"/>
        <v>0.35930858600170018</v>
      </c>
      <c r="G3070">
        <f t="shared" si="433"/>
        <v>0.37366946778711485</v>
      </c>
      <c r="H3070" s="6">
        <f t="shared" si="434"/>
        <v>0.36085972850678733</v>
      </c>
      <c r="I3070" s="6">
        <f t="shared" si="435"/>
        <v>0.3352112676056338</v>
      </c>
      <c r="J3070" s="6">
        <f t="shared" si="436"/>
        <v>0.37260428410372043</v>
      </c>
      <c r="K3070" s="6">
        <f t="shared" si="437"/>
        <v>0.34676717889243258</v>
      </c>
      <c r="L3070" s="6">
        <f t="shared" si="438"/>
        <v>0.33844339622641512</v>
      </c>
      <c r="M3070" s="6">
        <f t="shared" si="439"/>
        <v>0.40053285968028418</v>
      </c>
      <c r="N3070">
        <v>3589</v>
      </c>
      <c r="O3070">
        <v>3529</v>
      </c>
      <c r="P3070">
        <v>3570</v>
      </c>
      <c r="Q3070">
        <v>3536</v>
      </c>
      <c r="R3070">
        <v>3550</v>
      </c>
      <c r="S3070">
        <v>3548</v>
      </c>
      <c r="T3070">
        <v>3449</v>
      </c>
      <c r="U3070">
        <v>3392</v>
      </c>
      <c r="V3070">
        <v>3378</v>
      </c>
      <c r="W3070">
        <v>1214</v>
      </c>
      <c r="X3070">
        <v>1268</v>
      </c>
      <c r="Y3070">
        <v>1334</v>
      </c>
      <c r="Z3070">
        <v>1276</v>
      </c>
      <c r="AA3070">
        <v>1190</v>
      </c>
      <c r="AB3070">
        <v>1322</v>
      </c>
      <c r="AC3070">
        <v>1196</v>
      </c>
      <c r="AD3070">
        <v>1148</v>
      </c>
      <c r="AE3070">
        <v>1353</v>
      </c>
    </row>
    <row r="3071" spans="1:31" x14ac:dyDescent="0.2">
      <c r="A3071" s="2" t="s">
        <v>3587</v>
      </c>
      <c r="B3071" t="s">
        <v>3363</v>
      </c>
      <c r="C3071" t="s">
        <v>5099</v>
      </c>
      <c r="D3071" t="str">
        <f t="shared" si="431"/>
        <v>Douglas, Wisconsin, US</v>
      </c>
      <c r="E3071">
        <f t="shared" si="432"/>
        <v>0.46083231334149327</v>
      </c>
      <c r="F3071">
        <f t="shared" si="433"/>
        <v>0.46775203506574825</v>
      </c>
      <c r="G3071">
        <f t="shared" si="433"/>
        <v>0.45699937225360954</v>
      </c>
      <c r="H3071" s="6">
        <f t="shared" si="434"/>
        <v>0.45086705202312138</v>
      </c>
      <c r="I3071" s="6">
        <f t="shared" si="435"/>
        <v>0.45488058983811508</v>
      </c>
      <c r="J3071" s="6">
        <f t="shared" si="436"/>
        <v>0.42985409652076317</v>
      </c>
      <c r="K3071" s="6">
        <f t="shared" si="437"/>
        <v>0.41999681579366344</v>
      </c>
      <c r="L3071" s="6">
        <f t="shared" si="438"/>
        <v>0.40158115521135851</v>
      </c>
      <c r="M3071" s="6">
        <f t="shared" si="439"/>
        <v>0.43599348534201954</v>
      </c>
      <c r="N3071">
        <v>6536</v>
      </c>
      <c r="O3071">
        <v>6388</v>
      </c>
      <c r="P3071">
        <v>6372</v>
      </c>
      <c r="Q3071">
        <v>6228</v>
      </c>
      <c r="R3071">
        <v>6239</v>
      </c>
      <c r="S3071">
        <v>6237</v>
      </c>
      <c r="T3071">
        <v>6281</v>
      </c>
      <c r="U3071">
        <v>6198</v>
      </c>
      <c r="V3071">
        <v>6140</v>
      </c>
      <c r="W3071">
        <v>3012</v>
      </c>
      <c r="X3071">
        <v>2988</v>
      </c>
      <c r="Y3071">
        <v>2912</v>
      </c>
      <c r="Z3071">
        <v>2808</v>
      </c>
      <c r="AA3071">
        <v>2838</v>
      </c>
      <c r="AB3071">
        <v>2681</v>
      </c>
      <c r="AC3071">
        <v>2638</v>
      </c>
      <c r="AD3071">
        <v>2489</v>
      </c>
      <c r="AE3071">
        <v>2677</v>
      </c>
    </row>
    <row r="3072" spans="1:31" x14ac:dyDescent="0.2">
      <c r="A3072" s="2" t="s">
        <v>4545</v>
      </c>
      <c r="B3072" t="s">
        <v>3363</v>
      </c>
      <c r="C3072" t="s">
        <v>5099</v>
      </c>
      <c r="D3072" t="str">
        <f t="shared" si="431"/>
        <v>Dunn, Wisconsin, US</v>
      </c>
      <c r="E3072">
        <f t="shared" si="432"/>
        <v>0.39407262660804432</v>
      </c>
      <c r="F3072">
        <f t="shared" si="433"/>
        <v>0.40635696821515893</v>
      </c>
      <c r="G3072">
        <f t="shared" si="433"/>
        <v>0.41603484432973059</v>
      </c>
      <c r="H3072" s="6">
        <f t="shared" si="434"/>
        <v>0.40636613346259493</v>
      </c>
      <c r="I3072" s="6">
        <f t="shared" si="435"/>
        <v>0.39009487055796754</v>
      </c>
      <c r="J3072" s="6">
        <f t="shared" si="436"/>
        <v>0.37127590673575128</v>
      </c>
      <c r="K3072" s="6">
        <f t="shared" si="437"/>
        <v>0.33914318292881579</v>
      </c>
      <c r="L3072" s="6">
        <f t="shared" si="438"/>
        <v>0.34275618374558303</v>
      </c>
      <c r="M3072" s="6">
        <f t="shared" si="439"/>
        <v>0.39187882694166937</v>
      </c>
      <c r="N3072">
        <v>6141</v>
      </c>
      <c r="O3072">
        <v>6135</v>
      </c>
      <c r="P3072">
        <v>6199</v>
      </c>
      <c r="Q3072">
        <v>6189</v>
      </c>
      <c r="R3072">
        <v>6219</v>
      </c>
      <c r="S3072">
        <v>6176</v>
      </c>
      <c r="T3072">
        <v>6139</v>
      </c>
      <c r="U3072">
        <v>6226</v>
      </c>
      <c r="V3072">
        <v>6206</v>
      </c>
      <c r="W3072">
        <v>2420</v>
      </c>
      <c r="X3072">
        <v>2493</v>
      </c>
      <c r="Y3072">
        <v>2579</v>
      </c>
      <c r="Z3072">
        <v>2515</v>
      </c>
      <c r="AA3072">
        <v>2426</v>
      </c>
      <c r="AB3072">
        <v>2293</v>
      </c>
      <c r="AC3072">
        <v>2082</v>
      </c>
      <c r="AD3072">
        <v>2134</v>
      </c>
      <c r="AE3072">
        <v>2432</v>
      </c>
    </row>
    <row r="3073" spans="1:31" x14ac:dyDescent="0.2">
      <c r="A3073" s="2" t="s">
        <v>5056</v>
      </c>
      <c r="B3073" t="s">
        <v>3363</v>
      </c>
      <c r="C3073" t="s">
        <v>5099</v>
      </c>
      <c r="D3073" t="str">
        <f t="shared" si="431"/>
        <v>Eau Claire, Wisconsin, US</v>
      </c>
      <c r="E3073">
        <f t="shared" si="432"/>
        <v>0.40217623213142734</v>
      </c>
      <c r="F3073">
        <f t="shared" si="433"/>
        <v>0.40777107588722122</v>
      </c>
      <c r="G3073">
        <f t="shared" si="433"/>
        <v>0.41436233196350214</v>
      </c>
      <c r="H3073" s="6">
        <f t="shared" si="434"/>
        <v>0.41370380739081747</v>
      </c>
      <c r="I3073" s="6">
        <f t="shared" si="435"/>
        <v>0.412297824874512</v>
      </c>
      <c r="J3073" s="6">
        <f t="shared" si="436"/>
        <v>0.40080522004720254</v>
      </c>
      <c r="K3073" s="6">
        <f t="shared" si="437"/>
        <v>0.36684327941996653</v>
      </c>
      <c r="L3073" s="6">
        <f t="shared" si="438"/>
        <v>0.34142461964038728</v>
      </c>
      <c r="M3073" s="6">
        <f t="shared" si="439"/>
        <v>0.37061677061677062</v>
      </c>
      <c r="N3073">
        <v>14061</v>
      </c>
      <c r="O3073">
        <v>14258</v>
      </c>
      <c r="P3073">
        <v>14357</v>
      </c>
      <c r="Q3073">
        <v>14288</v>
      </c>
      <c r="R3073">
        <v>14344</v>
      </c>
      <c r="S3073">
        <v>14406</v>
      </c>
      <c r="T3073">
        <v>14344</v>
      </c>
      <c r="U3073">
        <v>14460</v>
      </c>
      <c r="V3073">
        <v>14430</v>
      </c>
      <c r="W3073">
        <v>5655</v>
      </c>
      <c r="X3073">
        <v>5814</v>
      </c>
      <c r="Y3073">
        <v>5949</v>
      </c>
      <c r="Z3073">
        <v>5911</v>
      </c>
      <c r="AA3073">
        <v>5914</v>
      </c>
      <c r="AB3073">
        <v>5774</v>
      </c>
      <c r="AC3073">
        <v>5262</v>
      </c>
      <c r="AD3073">
        <v>4937</v>
      </c>
      <c r="AE3073">
        <v>5348</v>
      </c>
    </row>
    <row r="3074" spans="1:31" x14ac:dyDescent="0.2">
      <c r="A3074" s="2" t="s">
        <v>4705</v>
      </c>
      <c r="B3074" t="s">
        <v>3363</v>
      </c>
      <c r="C3074" t="s">
        <v>5099</v>
      </c>
      <c r="D3074" t="str">
        <f t="shared" si="431"/>
        <v>Florence, Wisconsin, US</v>
      </c>
      <c r="E3074">
        <f t="shared" si="432"/>
        <v>0.45945945945945948</v>
      </c>
      <c r="F3074">
        <f t="shared" si="433"/>
        <v>0.49440715883668906</v>
      </c>
      <c r="G3074">
        <f t="shared" si="433"/>
        <v>0.44868735083532219</v>
      </c>
      <c r="H3074" s="6">
        <f t="shared" si="434"/>
        <v>0.51105651105651106</v>
      </c>
      <c r="I3074" s="6">
        <f t="shared" si="435"/>
        <v>0.5241730279898219</v>
      </c>
      <c r="J3074" s="6">
        <f t="shared" si="436"/>
        <v>0.53865336658354113</v>
      </c>
      <c r="K3074" s="6">
        <f t="shared" si="437"/>
        <v>0.47696476964769646</v>
      </c>
      <c r="L3074" s="6">
        <f t="shared" si="438"/>
        <v>0.50130548302872058</v>
      </c>
      <c r="M3074" s="6">
        <f t="shared" si="439"/>
        <v>0.50385604113110538</v>
      </c>
      <c r="N3074">
        <v>481</v>
      </c>
      <c r="O3074">
        <v>447</v>
      </c>
      <c r="P3074">
        <v>419</v>
      </c>
      <c r="Q3074">
        <v>407</v>
      </c>
      <c r="R3074">
        <v>393</v>
      </c>
      <c r="S3074">
        <v>401</v>
      </c>
      <c r="T3074">
        <v>369</v>
      </c>
      <c r="U3074">
        <v>383</v>
      </c>
      <c r="V3074">
        <v>389</v>
      </c>
      <c r="W3074">
        <v>221</v>
      </c>
      <c r="X3074">
        <v>221</v>
      </c>
      <c r="Y3074">
        <v>188</v>
      </c>
      <c r="Z3074">
        <v>208</v>
      </c>
      <c r="AA3074">
        <v>206</v>
      </c>
      <c r="AB3074">
        <v>216</v>
      </c>
      <c r="AC3074">
        <v>176</v>
      </c>
      <c r="AD3074">
        <v>192</v>
      </c>
      <c r="AE3074">
        <v>196</v>
      </c>
    </row>
    <row r="3075" spans="1:31" x14ac:dyDescent="0.2">
      <c r="A3075" s="2" t="s">
        <v>5057</v>
      </c>
      <c r="B3075" t="s">
        <v>3363</v>
      </c>
      <c r="C3075" t="s">
        <v>5099</v>
      </c>
      <c r="D3075" t="str">
        <f t="shared" ref="D3075:D3138" si="440">_xlfn.CONCAT(A3075, ", ",B3075, ", ",C3075)</f>
        <v>Fond du Lac, Wisconsin, US</v>
      </c>
      <c r="E3075">
        <f t="shared" ref="E3075:E3138" si="441">W3075/N3075</f>
        <v>0.36343438687020713</v>
      </c>
      <c r="F3075">
        <f t="shared" ref="F3075:G3138" si="442">X3075/O3075</f>
        <v>0.37658250482798084</v>
      </c>
      <c r="G3075">
        <f t="shared" si="442"/>
        <v>0.38415029151371194</v>
      </c>
      <c r="H3075" s="6">
        <f t="shared" ref="H3075:H3138" si="443">Z3075/Q3075</f>
        <v>0.39186203947837239</v>
      </c>
      <c r="I3075" s="6">
        <f t="shared" ref="I3075:I3138" si="444">AA3075/R3075</f>
        <v>0.39651962188484674</v>
      </c>
      <c r="J3075" s="6">
        <f t="shared" ref="J3075:J3138" si="445">AB3075/S3075</f>
        <v>0.39882804022281704</v>
      </c>
      <c r="K3075" s="6">
        <f t="shared" ref="K3075:K3138" si="446">AC3075/T3075</f>
        <v>0.35609791425260717</v>
      </c>
      <c r="L3075" s="6">
        <f t="shared" ref="L3075:L3138" si="447">AD3075/U3075</f>
        <v>0.35712735951399438</v>
      </c>
      <c r="M3075" s="6">
        <f t="shared" ref="M3075:M3138" si="448">AE3075/V3075</f>
        <v>0.38712027391272674</v>
      </c>
      <c r="N3075">
        <v>13953</v>
      </c>
      <c r="O3075">
        <v>13981</v>
      </c>
      <c r="P3075">
        <v>13893</v>
      </c>
      <c r="Q3075">
        <v>14033</v>
      </c>
      <c r="R3075">
        <v>13964</v>
      </c>
      <c r="S3075">
        <v>13823</v>
      </c>
      <c r="T3075">
        <v>13808</v>
      </c>
      <c r="U3075">
        <v>13827</v>
      </c>
      <c r="V3075">
        <v>13727</v>
      </c>
      <c r="W3075">
        <v>5071</v>
      </c>
      <c r="X3075">
        <v>5265</v>
      </c>
      <c r="Y3075">
        <v>5337</v>
      </c>
      <c r="Z3075">
        <v>5499</v>
      </c>
      <c r="AA3075">
        <v>5537</v>
      </c>
      <c r="AB3075">
        <v>5513</v>
      </c>
      <c r="AC3075">
        <v>4917</v>
      </c>
      <c r="AD3075">
        <v>4938</v>
      </c>
      <c r="AE3075">
        <v>5314</v>
      </c>
    </row>
    <row r="3076" spans="1:31" x14ac:dyDescent="0.2">
      <c r="A3076" s="2" t="s">
        <v>4671</v>
      </c>
      <c r="B3076" t="s">
        <v>3363</v>
      </c>
      <c r="C3076" t="s">
        <v>5099</v>
      </c>
      <c r="D3076" t="str">
        <f t="shared" si="440"/>
        <v>Forest, Wisconsin, US</v>
      </c>
      <c r="E3076">
        <f t="shared" si="441"/>
        <v>0.40435835351089588</v>
      </c>
      <c r="F3076">
        <f t="shared" si="442"/>
        <v>0.54473524041387711</v>
      </c>
      <c r="G3076">
        <f t="shared" si="442"/>
        <v>0.49164086687306502</v>
      </c>
      <c r="H3076" s="6">
        <f t="shared" si="443"/>
        <v>0.45581691036236494</v>
      </c>
      <c r="I3076" s="6">
        <f t="shared" si="444"/>
        <v>0.41925064599483203</v>
      </c>
      <c r="J3076" s="6">
        <f t="shared" si="445"/>
        <v>0.40723981900452488</v>
      </c>
      <c r="K3076" s="6">
        <f t="shared" si="446"/>
        <v>0.46631785480706345</v>
      </c>
      <c r="L3076" s="6">
        <f t="shared" si="447"/>
        <v>0.43264248704663211</v>
      </c>
      <c r="M3076" s="6">
        <f t="shared" si="448"/>
        <v>0.27066666666666667</v>
      </c>
      <c r="N3076">
        <v>1652</v>
      </c>
      <c r="O3076">
        <v>1643</v>
      </c>
      <c r="P3076">
        <v>1615</v>
      </c>
      <c r="Q3076">
        <v>1573</v>
      </c>
      <c r="R3076">
        <v>1548</v>
      </c>
      <c r="S3076">
        <v>1547</v>
      </c>
      <c r="T3076">
        <v>1529</v>
      </c>
      <c r="U3076">
        <v>1544</v>
      </c>
      <c r="V3076">
        <v>1500</v>
      </c>
      <c r="W3076">
        <v>668</v>
      </c>
      <c r="X3076">
        <v>895</v>
      </c>
      <c r="Y3076">
        <v>794</v>
      </c>
      <c r="Z3076">
        <v>717</v>
      </c>
      <c r="AA3076">
        <v>649</v>
      </c>
      <c r="AB3076">
        <v>630</v>
      </c>
      <c r="AC3076">
        <v>713</v>
      </c>
      <c r="AD3076">
        <v>668</v>
      </c>
      <c r="AE3076">
        <v>406</v>
      </c>
    </row>
    <row r="3077" spans="1:31" x14ac:dyDescent="0.2">
      <c r="A3077" s="2" t="s">
        <v>3478</v>
      </c>
      <c r="B3077" t="s">
        <v>3363</v>
      </c>
      <c r="C3077" t="s">
        <v>5099</v>
      </c>
      <c r="D3077" t="str">
        <f t="shared" si="440"/>
        <v>Grant, Wisconsin, US</v>
      </c>
      <c r="E3077">
        <f t="shared" si="441"/>
        <v>0.41736812570145904</v>
      </c>
      <c r="F3077">
        <f t="shared" si="442"/>
        <v>0.42299472859381676</v>
      </c>
      <c r="G3077">
        <f t="shared" si="442"/>
        <v>0.42330069533134668</v>
      </c>
      <c r="H3077" s="6">
        <f t="shared" si="443"/>
        <v>0.41258741258741261</v>
      </c>
      <c r="I3077" s="6">
        <f t="shared" si="444"/>
        <v>0.41505437085157465</v>
      </c>
      <c r="J3077" s="6">
        <f t="shared" si="445"/>
        <v>0.41459937268320501</v>
      </c>
      <c r="K3077" s="6">
        <f t="shared" si="446"/>
        <v>0.39391786272559332</v>
      </c>
      <c r="L3077" s="6">
        <f t="shared" si="447"/>
        <v>0.39468100155608998</v>
      </c>
      <c r="M3077" s="6">
        <f t="shared" si="448"/>
        <v>0.4180036916086895</v>
      </c>
      <c r="N3077">
        <v>7128</v>
      </c>
      <c r="O3077">
        <v>7019</v>
      </c>
      <c r="P3077">
        <v>7047</v>
      </c>
      <c r="Q3077">
        <v>7007</v>
      </c>
      <c r="R3077">
        <v>7081</v>
      </c>
      <c r="S3077">
        <v>7014</v>
      </c>
      <c r="T3077">
        <v>7037</v>
      </c>
      <c r="U3077">
        <v>7069</v>
      </c>
      <c r="V3077">
        <v>7043</v>
      </c>
      <c r="W3077">
        <v>2975</v>
      </c>
      <c r="X3077">
        <v>2969</v>
      </c>
      <c r="Y3077">
        <v>2983</v>
      </c>
      <c r="Z3077">
        <v>2891</v>
      </c>
      <c r="AA3077">
        <v>2939</v>
      </c>
      <c r="AB3077">
        <v>2908</v>
      </c>
      <c r="AC3077">
        <v>2772</v>
      </c>
      <c r="AD3077">
        <v>2790</v>
      </c>
      <c r="AE3077">
        <v>2944</v>
      </c>
    </row>
    <row r="3078" spans="1:31" x14ac:dyDescent="0.2">
      <c r="A3078" s="2" t="s">
        <v>4055</v>
      </c>
      <c r="B3078" t="s">
        <v>3363</v>
      </c>
      <c r="C3078" t="s">
        <v>5099</v>
      </c>
      <c r="D3078" t="str">
        <f t="shared" si="440"/>
        <v>Green, Wisconsin, US</v>
      </c>
      <c r="E3078">
        <f t="shared" si="441"/>
        <v>0.33179869820606445</v>
      </c>
      <c r="F3078">
        <f t="shared" si="442"/>
        <v>0.3415269412339248</v>
      </c>
      <c r="G3078">
        <f t="shared" si="442"/>
        <v>0.35120385232744783</v>
      </c>
      <c r="H3078" s="6">
        <f t="shared" si="443"/>
        <v>0.35939020434641583</v>
      </c>
      <c r="I3078" s="6">
        <f t="shared" si="444"/>
        <v>0.36522030490869495</v>
      </c>
      <c r="J3078" s="6">
        <f t="shared" si="445"/>
        <v>0.34923076923076923</v>
      </c>
      <c r="K3078" s="6">
        <f t="shared" si="446"/>
        <v>0.32486790523265724</v>
      </c>
      <c r="L3078" s="6">
        <f t="shared" si="447"/>
        <v>0.31550162365407625</v>
      </c>
      <c r="M3078" s="6">
        <f t="shared" si="448"/>
        <v>0.34641197728446049</v>
      </c>
      <c r="N3078">
        <v>6299</v>
      </c>
      <c r="O3078">
        <v>6143</v>
      </c>
      <c r="P3078">
        <v>6230</v>
      </c>
      <c r="Q3078">
        <v>6166</v>
      </c>
      <c r="R3078">
        <v>5969</v>
      </c>
      <c r="S3078">
        <v>5850</v>
      </c>
      <c r="T3078">
        <v>5867</v>
      </c>
      <c r="U3078">
        <v>5851</v>
      </c>
      <c r="V3078">
        <v>5811</v>
      </c>
      <c r="W3078">
        <v>2090</v>
      </c>
      <c r="X3078">
        <v>2098</v>
      </c>
      <c r="Y3078">
        <v>2188</v>
      </c>
      <c r="Z3078">
        <v>2216</v>
      </c>
      <c r="AA3078">
        <v>2180</v>
      </c>
      <c r="AB3078">
        <v>2043</v>
      </c>
      <c r="AC3078">
        <v>1906</v>
      </c>
      <c r="AD3078">
        <v>1846</v>
      </c>
      <c r="AE3078">
        <v>2013</v>
      </c>
    </row>
    <row r="3079" spans="1:31" x14ac:dyDescent="0.2">
      <c r="A3079" s="2" t="s">
        <v>5058</v>
      </c>
      <c r="B3079" t="s">
        <v>3363</v>
      </c>
      <c r="C3079" t="s">
        <v>5099</v>
      </c>
      <c r="D3079" t="str">
        <f t="shared" si="440"/>
        <v>Green Lake, Wisconsin, US</v>
      </c>
      <c r="E3079">
        <f t="shared" si="441"/>
        <v>0.38166449934980495</v>
      </c>
      <c r="F3079">
        <f t="shared" si="442"/>
        <v>0.38369152970922882</v>
      </c>
      <c r="G3079">
        <f t="shared" si="442"/>
        <v>0.42001254705144292</v>
      </c>
      <c r="H3079" s="6">
        <f t="shared" si="443"/>
        <v>0.42163705583756345</v>
      </c>
      <c r="I3079" s="6">
        <f t="shared" si="444"/>
        <v>0.42223671340071733</v>
      </c>
      <c r="J3079" s="6">
        <f t="shared" si="445"/>
        <v>0.41363487381186498</v>
      </c>
      <c r="K3079" s="6">
        <f t="shared" si="446"/>
        <v>0.40267362243234434</v>
      </c>
      <c r="L3079" s="6">
        <f t="shared" si="447"/>
        <v>0.38163464669488767</v>
      </c>
      <c r="M3079" s="6">
        <f t="shared" si="448"/>
        <v>0.40135615111398126</v>
      </c>
      <c r="N3079">
        <v>3076</v>
      </c>
      <c r="O3079">
        <v>3164</v>
      </c>
      <c r="P3079">
        <v>3188</v>
      </c>
      <c r="Q3079">
        <v>3152</v>
      </c>
      <c r="R3079">
        <v>3067</v>
      </c>
      <c r="S3079">
        <v>3051</v>
      </c>
      <c r="T3079">
        <v>3067</v>
      </c>
      <c r="U3079">
        <v>3071</v>
      </c>
      <c r="V3079">
        <v>3097</v>
      </c>
      <c r="W3079">
        <v>1174</v>
      </c>
      <c r="X3079">
        <v>1214</v>
      </c>
      <c r="Y3079">
        <v>1339</v>
      </c>
      <c r="Z3079">
        <v>1329</v>
      </c>
      <c r="AA3079">
        <v>1295</v>
      </c>
      <c r="AB3079">
        <v>1262</v>
      </c>
      <c r="AC3079">
        <v>1235</v>
      </c>
      <c r="AD3079">
        <v>1172</v>
      </c>
      <c r="AE3079">
        <v>1243</v>
      </c>
    </row>
    <row r="3080" spans="1:31" x14ac:dyDescent="0.2">
      <c r="A3080" s="2" t="s">
        <v>3338</v>
      </c>
      <c r="B3080" t="s">
        <v>3363</v>
      </c>
      <c r="C3080" t="s">
        <v>5099</v>
      </c>
      <c r="D3080" t="str">
        <f t="shared" si="440"/>
        <v>Iowa, Wisconsin, US</v>
      </c>
      <c r="E3080">
        <f t="shared" si="441"/>
        <v>0.30790744978388002</v>
      </c>
      <c r="F3080">
        <f t="shared" si="442"/>
        <v>0.30960393476572612</v>
      </c>
      <c r="G3080">
        <f t="shared" si="442"/>
        <v>0.32306889352818374</v>
      </c>
      <c r="H3080" s="6">
        <f t="shared" si="443"/>
        <v>0.32433127572016462</v>
      </c>
      <c r="I3080" s="6">
        <f t="shared" si="444"/>
        <v>0.31578947368421051</v>
      </c>
      <c r="J3080" s="6">
        <f t="shared" si="445"/>
        <v>0.31775210084033612</v>
      </c>
      <c r="K3080" s="6">
        <f t="shared" si="446"/>
        <v>0.30089662447257381</v>
      </c>
      <c r="L3080" s="6">
        <f t="shared" si="447"/>
        <v>0.29833377413382706</v>
      </c>
      <c r="M3080" s="6">
        <f t="shared" si="448"/>
        <v>0.33461117196056955</v>
      </c>
      <c r="N3080">
        <v>3933</v>
      </c>
      <c r="O3080">
        <v>3863</v>
      </c>
      <c r="P3080">
        <v>3832</v>
      </c>
      <c r="Q3080">
        <v>3888</v>
      </c>
      <c r="R3080">
        <v>3876</v>
      </c>
      <c r="S3080">
        <v>3808</v>
      </c>
      <c r="T3080">
        <v>3792</v>
      </c>
      <c r="U3080">
        <v>3781</v>
      </c>
      <c r="V3080">
        <v>3652</v>
      </c>
      <c r="W3080">
        <v>1211</v>
      </c>
      <c r="X3080">
        <v>1196</v>
      </c>
      <c r="Y3080">
        <v>1238</v>
      </c>
      <c r="Z3080">
        <v>1261</v>
      </c>
      <c r="AA3080">
        <v>1224</v>
      </c>
      <c r="AB3080">
        <v>1210</v>
      </c>
      <c r="AC3080">
        <v>1141</v>
      </c>
      <c r="AD3080">
        <v>1128</v>
      </c>
      <c r="AE3080">
        <v>1222</v>
      </c>
    </row>
    <row r="3081" spans="1:31" x14ac:dyDescent="0.2">
      <c r="A3081" s="2" t="s">
        <v>4146</v>
      </c>
      <c r="B3081" t="s">
        <v>3363</v>
      </c>
      <c r="C3081" t="s">
        <v>5099</v>
      </c>
      <c r="D3081" t="str">
        <f t="shared" si="440"/>
        <v>Iron, Wisconsin, US</v>
      </c>
      <c r="E3081">
        <f t="shared" si="441"/>
        <v>0.53097345132743368</v>
      </c>
      <c r="F3081">
        <f t="shared" si="442"/>
        <v>0.52645161290322584</v>
      </c>
      <c r="G3081">
        <f t="shared" si="442"/>
        <v>0.52755905511811019</v>
      </c>
      <c r="H3081" s="6">
        <f t="shared" si="443"/>
        <v>0.50514138817480725</v>
      </c>
      <c r="I3081" s="6">
        <f t="shared" si="444"/>
        <v>0.5110821382007823</v>
      </c>
      <c r="J3081" s="6">
        <f t="shared" si="445"/>
        <v>0.50199203187250996</v>
      </c>
      <c r="K3081" s="6">
        <f t="shared" si="446"/>
        <v>0.48431105047748979</v>
      </c>
      <c r="L3081" s="6">
        <f t="shared" si="447"/>
        <v>0.44460028050490885</v>
      </c>
      <c r="M3081" s="6">
        <f t="shared" si="448"/>
        <v>0.50141242937853103</v>
      </c>
      <c r="N3081">
        <v>791</v>
      </c>
      <c r="O3081">
        <v>775</v>
      </c>
      <c r="P3081">
        <v>762</v>
      </c>
      <c r="Q3081">
        <v>778</v>
      </c>
      <c r="R3081">
        <v>767</v>
      </c>
      <c r="S3081">
        <v>753</v>
      </c>
      <c r="T3081">
        <v>733</v>
      </c>
      <c r="U3081">
        <v>713</v>
      </c>
      <c r="V3081">
        <v>708</v>
      </c>
      <c r="W3081">
        <v>420</v>
      </c>
      <c r="X3081">
        <v>408</v>
      </c>
      <c r="Y3081">
        <v>402</v>
      </c>
      <c r="Z3081">
        <v>393</v>
      </c>
      <c r="AA3081">
        <v>392</v>
      </c>
      <c r="AB3081">
        <v>378</v>
      </c>
      <c r="AC3081">
        <v>355</v>
      </c>
      <c r="AD3081">
        <v>317</v>
      </c>
      <c r="AE3081">
        <v>355</v>
      </c>
    </row>
    <row r="3082" spans="1:31" x14ac:dyDescent="0.2">
      <c r="A3082" s="2" t="s">
        <v>3412</v>
      </c>
      <c r="B3082" t="s">
        <v>3363</v>
      </c>
      <c r="C3082" t="s">
        <v>5099</v>
      </c>
      <c r="D3082" t="str">
        <f t="shared" si="440"/>
        <v>Jackson, Wisconsin, US</v>
      </c>
      <c r="E3082">
        <f t="shared" si="441"/>
        <v>0.46476063829787234</v>
      </c>
      <c r="F3082">
        <f t="shared" si="442"/>
        <v>0.47898883782009194</v>
      </c>
      <c r="G3082">
        <f t="shared" si="442"/>
        <v>0.48795986622073578</v>
      </c>
      <c r="H3082" s="6">
        <f t="shared" si="443"/>
        <v>0.49885283513602097</v>
      </c>
      <c r="I3082" s="6">
        <f t="shared" si="444"/>
        <v>0.50182179529645576</v>
      </c>
      <c r="J3082" s="6">
        <f t="shared" si="445"/>
        <v>0.4959486833220797</v>
      </c>
      <c r="K3082" s="6">
        <f t="shared" si="446"/>
        <v>0.4640275387263339</v>
      </c>
      <c r="L3082" s="6">
        <f t="shared" si="447"/>
        <v>0.42628309905197775</v>
      </c>
      <c r="M3082" s="6">
        <f t="shared" si="448"/>
        <v>0.47452776187750428</v>
      </c>
      <c r="N3082">
        <v>3008</v>
      </c>
      <c r="O3082">
        <v>3046</v>
      </c>
      <c r="P3082">
        <v>2990</v>
      </c>
      <c r="Q3082">
        <v>3051</v>
      </c>
      <c r="R3082">
        <v>3019</v>
      </c>
      <c r="S3082">
        <v>2962</v>
      </c>
      <c r="T3082">
        <v>2905</v>
      </c>
      <c r="U3082">
        <v>3059</v>
      </c>
      <c r="V3082">
        <v>3494</v>
      </c>
      <c r="W3082">
        <v>1398</v>
      </c>
      <c r="X3082">
        <v>1459</v>
      </c>
      <c r="Y3082">
        <v>1459</v>
      </c>
      <c r="Z3082">
        <v>1522</v>
      </c>
      <c r="AA3082">
        <v>1515</v>
      </c>
      <c r="AB3082">
        <v>1469</v>
      </c>
      <c r="AC3082">
        <v>1348</v>
      </c>
      <c r="AD3082">
        <v>1304</v>
      </c>
      <c r="AE3082">
        <v>1658</v>
      </c>
    </row>
    <row r="3083" spans="1:31" x14ac:dyDescent="0.2">
      <c r="A3083" s="2" t="s">
        <v>3413</v>
      </c>
      <c r="B3083" t="s">
        <v>3363</v>
      </c>
      <c r="C3083" t="s">
        <v>5099</v>
      </c>
      <c r="D3083" t="str">
        <f t="shared" si="440"/>
        <v>Jefferson, Wisconsin, US</v>
      </c>
      <c r="E3083">
        <f t="shared" si="441"/>
        <v>0.3265214259992798</v>
      </c>
      <c r="F3083">
        <f t="shared" si="442"/>
        <v>0.35734870317002881</v>
      </c>
      <c r="G3083">
        <f t="shared" si="442"/>
        <v>0.34395702775290959</v>
      </c>
      <c r="H3083" s="6">
        <f t="shared" si="443"/>
        <v>0.34667863554757627</v>
      </c>
      <c r="I3083" s="6">
        <f t="shared" si="444"/>
        <v>0.36229373689488559</v>
      </c>
      <c r="J3083" s="6">
        <f t="shared" si="445"/>
        <v>0.3572017214540793</v>
      </c>
      <c r="K3083" s="6">
        <f t="shared" si="446"/>
        <v>0.32591623036649214</v>
      </c>
      <c r="L3083" s="6">
        <f t="shared" si="447"/>
        <v>0.32059326868225896</v>
      </c>
      <c r="M3083" s="6">
        <f t="shared" si="448"/>
        <v>0.37406698564593299</v>
      </c>
      <c r="N3083">
        <v>11108</v>
      </c>
      <c r="O3083">
        <v>11104</v>
      </c>
      <c r="P3083">
        <v>11170</v>
      </c>
      <c r="Q3083">
        <v>11140</v>
      </c>
      <c r="R3083">
        <v>10969</v>
      </c>
      <c r="S3083">
        <v>10921</v>
      </c>
      <c r="T3083">
        <v>10696</v>
      </c>
      <c r="U3083">
        <v>10518</v>
      </c>
      <c r="V3083">
        <v>10450</v>
      </c>
      <c r="W3083">
        <v>3627</v>
      </c>
      <c r="X3083">
        <v>3968</v>
      </c>
      <c r="Y3083">
        <v>3842</v>
      </c>
      <c r="Z3083">
        <v>3862</v>
      </c>
      <c r="AA3083">
        <v>3974</v>
      </c>
      <c r="AB3083">
        <v>3901</v>
      </c>
      <c r="AC3083">
        <v>3486</v>
      </c>
      <c r="AD3083">
        <v>3372</v>
      </c>
      <c r="AE3083">
        <v>3909</v>
      </c>
    </row>
    <row r="3084" spans="1:31" x14ac:dyDescent="0.2">
      <c r="A3084" s="2" t="s">
        <v>5059</v>
      </c>
      <c r="B3084" t="s">
        <v>3363</v>
      </c>
      <c r="C3084" t="s">
        <v>5099</v>
      </c>
      <c r="D3084" t="str">
        <f t="shared" si="440"/>
        <v>Juneau, Wisconsin, US</v>
      </c>
      <c r="E3084">
        <f t="shared" si="441"/>
        <v>0.52764079937710873</v>
      </c>
      <c r="F3084">
        <f t="shared" si="442"/>
        <v>0.56442205726405092</v>
      </c>
      <c r="G3084">
        <f t="shared" si="442"/>
        <v>0.57439537329127233</v>
      </c>
      <c r="H3084" s="6">
        <f t="shared" si="443"/>
        <v>0.57612411254272944</v>
      </c>
      <c r="I3084" s="6">
        <f t="shared" si="444"/>
        <v>0.56702127659574464</v>
      </c>
      <c r="J3084" s="6">
        <f t="shared" si="445"/>
        <v>0.5497044599677593</v>
      </c>
      <c r="K3084" s="6">
        <f t="shared" si="446"/>
        <v>0.51467025572005387</v>
      </c>
      <c r="L3084" s="6">
        <f t="shared" si="447"/>
        <v>0.50264550264550267</v>
      </c>
      <c r="M3084" s="6">
        <f t="shared" si="448"/>
        <v>0.53490870032223414</v>
      </c>
      <c r="N3084">
        <v>3853</v>
      </c>
      <c r="O3084">
        <v>3772</v>
      </c>
      <c r="P3084">
        <v>3804</v>
      </c>
      <c r="Q3084">
        <v>3803</v>
      </c>
      <c r="R3084">
        <v>3760</v>
      </c>
      <c r="S3084">
        <v>3722</v>
      </c>
      <c r="T3084">
        <v>3715</v>
      </c>
      <c r="U3084">
        <v>3780</v>
      </c>
      <c r="V3084">
        <v>3724</v>
      </c>
      <c r="W3084">
        <v>2033</v>
      </c>
      <c r="X3084">
        <v>2129</v>
      </c>
      <c r="Y3084">
        <v>2185</v>
      </c>
      <c r="Z3084">
        <v>2191</v>
      </c>
      <c r="AA3084">
        <v>2132</v>
      </c>
      <c r="AB3084">
        <v>2046</v>
      </c>
      <c r="AC3084">
        <v>1912</v>
      </c>
      <c r="AD3084">
        <v>1900</v>
      </c>
      <c r="AE3084">
        <v>1992</v>
      </c>
    </row>
    <row r="3085" spans="1:31" x14ac:dyDescent="0.2">
      <c r="A3085" s="2" t="s">
        <v>5060</v>
      </c>
      <c r="B3085" t="s">
        <v>3363</v>
      </c>
      <c r="C3085" t="s">
        <v>5099</v>
      </c>
      <c r="D3085" t="str">
        <f t="shared" si="440"/>
        <v>Kenosha, Wisconsin, US</v>
      </c>
      <c r="E3085">
        <f t="shared" si="441"/>
        <v>0.43504341486047593</v>
      </c>
      <c r="F3085">
        <f t="shared" si="442"/>
        <v>0.44767170741456264</v>
      </c>
      <c r="G3085">
        <f t="shared" si="442"/>
        <v>0.45895333535782973</v>
      </c>
      <c r="H3085" s="6">
        <f t="shared" si="443"/>
        <v>0.47168731483975224</v>
      </c>
      <c r="I3085" s="6">
        <f t="shared" si="444"/>
        <v>0.46700216157795188</v>
      </c>
      <c r="J3085" s="6">
        <f t="shared" si="445"/>
        <v>0.45237687219385131</v>
      </c>
      <c r="K3085" s="6">
        <f t="shared" si="446"/>
        <v>0.43664318189706036</v>
      </c>
      <c r="L3085" s="6">
        <f t="shared" si="447"/>
        <v>0.3963048337524448</v>
      </c>
      <c r="M3085" s="6">
        <f t="shared" si="448"/>
        <v>0.45445883473903376</v>
      </c>
      <c r="N3085">
        <v>30174</v>
      </c>
      <c r="O3085">
        <v>30022</v>
      </c>
      <c r="P3085">
        <v>29637</v>
      </c>
      <c r="Q3085">
        <v>29704</v>
      </c>
      <c r="R3085">
        <v>29608</v>
      </c>
      <c r="S3085">
        <v>29177</v>
      </c>
      <c r="T3085">
        <v>28813</v>
      </c>
      <c r="U3085">
        <v>28632</v>
      </c>
      <c r="V3085">
        <v>28337</v>
      </c>
      <c r="W3085">
        <v>13127</v>
      </c>
      <c r="X3085">
        <v>13440</v>
      </c>
      <c r="Y3085">
        <v>13602</v>
      </c>
      <c r="Z3085">
        <v>14011</v>
      </c>
      <c r="AA3085">
        <v>13827</v>
      </c>
      <c r="AB3085">
        <v>13199</v>
      </c>
      <c r="AC3085">
        <v>12581</v>
      </c>
      <c r="AD3085">
        <v>11347</v>
      </c>
      <c r="AE3085">
        <v>12878</v>
      </c>
    </row>
    <row r="3086" spans="1:31" x14ac:dyDescent="0.2">
      <c r="A3086" s="2" t="s">
        <v>5061</v>
      </c>
      <c r="B3086" t="s">
        <v>3363</v>
      </c>
      <c r="C3086" t="s">
        <v>5099</v>
      </c>
      <c r="D3086" t="str">
        <f t="shared" si="440"/>
        <v>Kewaunee, Wisconsin, US</v>
      </c>
      <c r="E3086">
        <f t="shared" si="441"/>
        <v>0.21270561542824731</v>
      </c>
      <c r="F3086">
        <f t="shared" si="442"/>
        <v>0.21085358959864331</v>
      </c>
      <c r="G3086">
        <f t="shared" si="442"/>
        <v>0.2531896796144032</v>
      </c>
      <c r="H3086" s="6">
        <f t="shared" si="443"/>
        <v>0.24488054607508533</v>
      </c>
      <c r="I3086" s="6">
        <f t="shared" si="444"/>
        <v>0.25638116846284742</v>
      </c>
      <c r="J3086" s="6">
        <f t="shared" si="445"/>
        <v>0.2421487603305785</v>
      </c>
      <c r="K3086" s="6">
        <f t="shared" si="446"/>
        <v>0.25738161559888578</v>
      </c>
      <c r="L3086" s="6">
        <f t="shared" si="447"/>
        <v>0.25027746947835738</v>
      </c>
      <c r="M3086" s="6">
        <f t="shared" si="448"/>
        <v>0.28803586438778367</v>
      </c>
      <c r="N3086">
        <v>3526</v>
      </c>
      <c r="O3086">
        <v>3538</v>
      </c>
      <c r="P3086">
        <v>3527</v>
      </c>
      <c r="Q3086">
        <v>3516</v>
      </c>
      <c r="R3086">
        <v>3526</v>
      </c>
      <c r="S3086">
        <v>3630</v>
      </c>
      <c r="T3086">
        <v>3590</v>
      </c>
      <c r="U3086">
        <v>3604</v>
      </c>
      <c r="V3086">
        <v>3569</v>
      </c>
      <c r="W3086">
        <v>750</v>
      </c>
      <c r="X3086">
        <v>746</v>
      </c>
      <c r="Y3086">
        <v>893</v>
      </c>
      <c r="Z3086">
        <v>861</v>
      </c>
      <c r="AA3086">
        <v>904</v>
      </c>
      <c r="AB3086">
        <v>879</v>
      </c>
      <c r="AC3086">
        <v>924</v>
      </c>
      <c r="AD3086">
        <v>902</v>
      </c>
      <c r="AE3086">
        <v>1028</v>
      </c>
    </row>
    <row r="3087" spans="1:31" x14ac:dyDescent="0.2">
      <c r="A3087" s="2" t="s">
        <v>5062</v>
      </c>
      <c r="B3087" t="s">
        <v>3363</v>
      </c>
      <c r="C3087" t="s">
        <v>5099</v>
      </c>
      <c r="D3087" t="str">
        <f t="shared" si="440"/>
        <v>La Crosse, Wisconsin, US</v>
      </c>
      <c r="E3087">
        <f t="shared" si="441"/>
        <v>0.34406685921465002</v>
      </c>
      <c r="F3087">
        <f t="shared" si="442"/>
        <v>0.36085645726942717</v>
      </c>
      <c r="G3087">
        <f t="shared" si="442"/>
        <v>0.37489166769840288</v>
      </c>
      <c r="H3087" s="6">
        <f t="shared" si="443"/>
        <v>0.37423500611995103</v>
      </c>
      <c r="I3087" s="6">
        <f t="shared" si="444"/>
        <v>0.3724175757206411</v>
      </c>
      <c r="J3087" s="6">
        <f t="shared" si="445"/>
        <v>0.36686714051394204</v>
      </c>
      <c r="K3087" s="6">
        <f t="shared" si="446"/>
        <v>0.34473299195318213</v>
      </c>
      <c r="L3087" s="6">
        <f t="shared" si="447"/>
        <v>0.32705824827333291</v>
      </c>
      <c r="M3087" s="6">
        <f t="shared" si="448"/>
        <v>0.35457303857824013</v>
      </c>
      <c r="N3087">
        <v>16273</v>
      </c>
      <c r="O3087">
        <v>16253</v>
      </c>
      <c r="P3087">
        <v>16154</v>
      </c>
      <c r="Q3087">
        <v>16340</v>
      </c>
      <c r="R3087">
        <v>16409</v>
      </c>
      <c r="S3087">
        <v>16461</v>
      </c>
      <c r="T3087">
        <v>16404</v>
      </c>
      <c r="U3087">
        <v>16361</v>
      </c>
      <c r="V3087">
        <v>16149</v>
      </c>
      <c r="W3087">
        <v>5599</v>
      </c>
      <c r="X3087">
        <v>5865</v>
      </c>
      <c r="Y3087">
        <v>6056</v>
      </c>
      <c r="Z3087">
        <v>6115</v>
      </c>
      <c r="AA3087">
        <v>6111</v>
      </c>
      <c r="AB3087">
        <v>6039</v>
      </c>
      <c r="AC3087">
        <v>5655</v>
      </c>
      <c r="AD3087">
        <v>5351</v>
      </c>
      <c r="AE3087">
        <v>5726</v>
      </c>
    </row>
    <row r="3088" spans="1:31" x14ac:dyDescent="0.2">
      <c r="A3088" s="2" t="s">
        <v>3485</v>
      </c>
      <c r="B3088" t="s">
        <v>3363</v>
      </c>
      <c r="C3088" t="s">
        <v>5099</v>
      </c>
      <c r="D3088" t="str">
        <f t="shared" si="440"/>
        <v>Lafayette, Wisconsin, US</v>
      </c>
      <c r="E3088">
        <f t="shared" si="441"/>
        <v>0.3296255098257323</v>
      </c>
      <c r="F3088">
        <f t="shared" si="442"/>
        <v>0.35706214689265536</v>
      </c>
      <c r="G3088">
        <f t="shared" si="442"/>
        <v>0.37990102778835172</v>
      </c>
      <c r="H3088" s="6">
        <f t="shared" si="443"/>
        <v>0.39880507841672891</v>
      </c>
      <c r="I3088" s="6">
        <f t="shared" si="444"/>
        <v>0.39302929180571006</v>
      </c>
      <c r="J3088" s="6">
        <f t="shared" si="445"/>
        <v>0.38309549945115257</v>
      </c>
      <c r="K3088" s="6">
        <f t="shared" si="446"/>
        <v>0.34580124679134583</v>
      </c>
      <c r="L3088" s="6">
        <f t="shared" si="447"/>
        <v>0.33052884615384615</v>
      </c>
      <c r="M3088" s="6">
        <f t="shared" si="448"/>
        <v>0.37448559670781895</v>
      </c>
      <c r="N3088">
        <v>2697</v>
      </c>
      <c r="O3088">
        <v>2655</v>
      </c>
      <c r="P3088">
        <v>2627</v>
      </c>
      <c r="Q3088">
        <v>2678</v>
      </c>
      <c r="R3088">
        <v>2697</v>
      </c>
      <c r="S3088">
        <v>2733</v>
      </c>
      <c r="T3088">
        <v>2727</v>
      </c>
      <c r="U3088">
        <v>2496</v>
      </c>
      <c r="V3088">
        <v>2673</v>
      </c>
      <c r="W3088">
        <v>889</v>
      </c>
      <c r="X3088">
        <v>948</v>
      </c>
      <c r="Y3088">
        <v>998</v>
      </c>
      <c r="Z3088">
        <v>1068</v>
      </c>
      <c r="AA3088">
        <v>1060</v>
      </c>
      <c r="AB3088">
        <v>1047</v>
      </c>
      <c r="AC3088">
        <v>943</v>
      </c>
      <c r="AD3088">
        <v>825</v>
      </c>
      <c r="AE3088">
        <v>1001</v>
      </c>
    </row>
    <row r="3089" spans="1:31" x14ac:dyDescent="0.2">
      <c r="A3089" s="2" t="s">
        <v>5063</v>
      </c>
      <c r="B3089" t="s">
        <v>3363</v>
      </c>
      <c r="C3089" t="s">
        <v>5099</v>
      </c>
      <c r="D3089" t="str">
        <f t="shared" si="440"/>
        <v>Langlade, Wisconsin, US</v>
      </c>
      <c r="E3089">
        <f t="shared" si="441"/>
        <v>0.5425017277125086</v>
      </c>
      <c r="F3089">
        <f t="shared" si="442"/>
        <v>0.56152512998266901</v>
      </c>
      <c r="G3089">
        <f t="shared" si="442"/>
        <v>0.54612676056338028</v>
      </c>
      <c r="H3089" s="6">
        <f t="shared" si="443"/>
        <v>0.55618979664645019</v>
      </c>
      <c r="I3089" s="6">
        <f t="shared" si="444"/>
        <v>0.54609403924472422</v>
      </c>
      <c r="J3089" s="6">
        <f t="shared" si="445"/>
        <v>0.5641879393266741</v>
      </c>
      <c r="K3089" s="6">
        <f t="shared" si="446"/>
        <v>0.50617283950617287</v>
      </c>
      <c r="L3089" s="6">
        <f t="shared" si="447"/>
        <v>0.50201391431709996</v>
      </c>
      <c r="M3089" s="6">
        <f t="shared" si="448"/>
        <v>0.59154397885994714</v>
      </c>
      <c r="N3089">
        <v>2894</v>
      </c>
      <c r="O3089">
        <v>2885</v>
      </c>
      <c r="P3089">
        <v>2840</v>
      </c>
      <c r="Q3089">
        <v>2803</v>
      </c>
      <c r="R3089">
        <v>2701</v>
      </c>
      <c r="S3089">
        <v>2703</v>
      </c>
      <c r="T3089">
        <v>2835</v>
      </c>
      <c r="U3089">
        <v>2731</v>
      </c>
      <c r="V3089">
        <v>2649</v>
      </c>
      <c r="W3089">
        <v>1570</v>
      </c>
      <c r="X3089">
        <v>1620</v>
      </c>
      <c r="Y3089">
        <v>1551</v>
      </c>
      <c r="Z3089">
        <v>1559</v>
      </c>
      <c r="AA3089">
        <v>1475</v>
      </c>
      <c r="AB3089">
        <v>1525</v>
      </c>
      <c r="AC3089">
        <v>1435</v>
      </c>
      <c r="AD3089">
        <v>1371</v>
      </c>
      <c r="AE3089">
        <v>1567</v>
      </c>
    </row>
    <row r="3090" spans="1:31" x14ac:dyDescent="0.2">
      <c r="A3090" s="2" t="s">
        <v>3486</v>
      </c>
      <c r="B3090" t="s">
        <v>3363</v>
      </c>
      <c r="C3090" t="s">
        <v>5099</v>
      </c>
      <c r="D3090" t="str">
        <f t="shared" si="440"/>
        <v>Lincoln, Wisconsin, US</v>
      </c>
      <c r="E3090">
        <f t="shared" si="441"/>
        <v>0.43869948069541659</v>
      </c>
      <c r="F3090">
        <f t="shared" si="442"/>
        <v>0.43892339544513459</v>
      </c>
      <c r="G3090">
        <f t="shared" si="442"/>
        <v>0.39431319255697261</v>
      </c>
      <c r="H3090" s="6">
        <f t="shared" si="443"/>
        <v>0.36846355743993542</v>
      </c>
      <c r="I3090" s="6">
        <f t="shared" si="444"/>
        <v>0.39159698143993471</v>
      </c>
      <c r="J3090" s="6">
        <f t="shared" si="445"/>
        <v>0.37583333333333335</v>
      </c>
      <c r="K3090" s="6">
        <f t="shared" si="446"/>
        <v>0.30319495761790916</v>
      </c>
      <c r="L3090" s="6">
        <f t="shared" si="447"/>
        <v>0.34053700065487885</v>
      </c>
      <c r="M3090" s="6">
        <f t="shared" si="448"/>
        <v>0.40655954215276247</v>
      </c>
      <c r="N3090">
        <v>4429</v>
      </c>
      <c r="O3090">
        <v>4347</v>
      </c>
      <c r="P3090">
        <v>4783</v>
      </c>
      <c r="Q3090">
        <v>4953</v>
      </c>
      <c r="R3090">
        <v>4903</v>
      </c>
      <c r="S3090">
        <v>4800</v>
      </c>
      <c r="T3090">
        <v>4601</v>
      </c>
      <c r="U3090">
        <v>4581</v>
      </c>
      <c r="V3090">
        <v>4543</v>
      </c>
      <c r="W3090">
        <v>1943</v>
      </c>
      <c r="X3090">
        <v>1908</v>
      </c>
      <c r="Y3090">
        <v>1886</v>
      </c>
      <c r="Z3090">
        <v>1825</v>
      </c>
      <c r="AA3090">
        <v>1920</v>
      </c>
      <c r="AB3090">
        <v>1804</v>
      </c>
      <c r="AC3090">
        <v>1395</v>
      </c>
      <c r="AD3090">
        <v>1560</v>
      </c>
      <c r="AE3090">
        <v>1847</v>
      </c>
    </row>
    <row r="3091" spans="1:31" x14ac:dyDescent="0.2">
      <c r="A3091" s="2" t="s">
        <v>5064</v>
      </c>
      <c r="B3091" t="s">
        <v>3363</v>
      </c>
      <c r="C3091" t="s">
        <v>5099</v>
      </c>
      <c r="D3091" t="str">
        <f t="shared" si="440"/>
        <v>Manitowoc, Wisconsin, US</v>
      </c>
      <c r="E3091">
        <f t="shared" si="441"/>
        <v>0.32103969090270462</v>
      </c>
      <c r="F3091">
        <f t="shared" si="442"/>
        <v>0.34810354125471865</v>
      </c>
      <c r="G3091">
        <f t="shared" si="442"/>
        <v>0.36351314719436162</v>
      </c>
      <c r="H3091" s="6">
        <f t="shared" si="443"/>
        <v>0.35696017537449765</v>
      </c>
      <c r="I3091" s="6">
        <f t="shared" si="444"/>
        <v>0.35777180461581243</v>
      </c>
      <c r="J3091" s="6">
        <f t="shared" si="445"/>
        <v>0.35482057528342548</v>
      </c>
      <c r="K3091" s="6">
        <f t="shared" si="446"/>
        <v>0.32281461944235118</v>
      </c>
      <c r="L3091" s="6">
        <f t="shared" si="447"/>
        <v>0.32996219281663514</v>
      </c>
      <c r="M3091" s="6">
        <f t="shared" si="448"/>
        <v>0.35397473644220723</v>
      </c>
      <c r="N3091">
        <v>11388</v>
      </c>
      <c r="O3091">
        <v>11126</v>
      </c>
      <c r="P3091">
        <v>11067</v>
      </c>
      <c r="Q3091">
        <v>10948</v>
      </c>
      <c r="R3091">
        <v>10789</v>
      </c>
      <c r="S3091">
        <v>10673</v>
      </c>
      <c r="T3091">
        <v>10616</v>
      </c>
      <c r="U3091">
        <v>10580</v>
      </c>
      <c r="V3091">
        <v>10529</v>
      </c>
      <c r="W3091">
        <v>3656</v>
      </c>
      <c r="X3091">
        <v>3873</v>
      </c>
      <c r="Y3091">
        <v>4023</v>
      </c>
      <c r="Z3091">
        <v>3908</v>
      </c>
      <c r="AA3091">
        <v>3860</v>
      </c>
      <c r="AB3091">
        <v>3787</v>
      </c>
      <c r="AC3091">
        <v>3427</v>
      </c>
      <c r="AD3091">
        <v>3491</v>
      </c>
      <c r="AE3091">
        <v>3727</v>
      </c>
    </row>
    <row r="3092" spans="1:31" x14ac:dyDescent="0.2">
      <c r="A3092" s="2" t="s">
        <v>5065</v>
      </c>
      <c r="B3092" t="s">
        <v>3363</v>
      </c>
      <c r="C3092" t="s">
        <v>5099</v>
      </c>
      <c r="D3092" t="str">
        <f t="shared" si="440"/>
        <v>Marathon, Wisconsin, US</v>
      </c>
      <c r="E3092">
        <f t="shared" si="441"/>
        <v>0.3588559959859508</v>
      </c>
      <c r="F3092">
        <f t="shared" si="442"/>
        <v>0.377159164872578</v>
      </c>
      <c r="G3092">
        <f t="shared" si="442"/>
        <v>0.39236511196833829</v>
      </c>
      <c r="H3092" s="6">
        <f t="shared" si="443"/>
        <v>0.38728009488041115</v>
      </c>
      <c r="I3092" s="6">
        <f t="shared" si="444"/>
        <v>0.37986006996501748</v>
      </c>
      <c r="J3092" s="6">
        <f t="shared" si="445"/>
        <v>0.36101173980954299</v>
      </c>
      <c r="K3092" s="6">
        <f t="shared" si="446"/>
        <v>0.33649025069637883</v>
      </c>
      <c r="L3092" s="6">
        <f t="shared" si="447"/>
        <v>0.33240626287597858</v>
      </c>
      <c r="M3092" s="6">
        <f t="shared" si="448"/>
        <v>0.35535342243000151</v>
      </c>
      <c r="N3092">
        <v>19930</v>
      </c>
      <c r="O3092">
        <v>19973</v>
      </c>
      <c r="P3092">
        <v>19961</v>
      </c>
      <c r="Q3092">
        <v>20236</v>
      </c>
      <c r="R3092">
        <v>20010</v>
      </c>
      <c r="S3092">
        <v>19847</v>
      </c>
      <c r="T3092">
        <v>19745</v>
      </c>
      <c r="U3092">
        <v>19416</v>
      </c>
      <c r="V3092">
        <v>19679</v>
      </c>
      <c r="W3092">
        <v>7152</v>
      </c>
      <c r="X3092">
        <v>7533</v>
      </c>
      <c r="Y3092">
        <v>7832</v>
      </c>
      <c r="Z3092">
        <v>7837</v>
      </c>
      <c r="AA3092">
        <v>7601</v>
      </c>
      <c r="AB3092">
        <v>7165</v>
      </c>
      <c r="AC3092">
        <v>6644</v>
      </c>
      <c r="AD3092">
        <v>6454</v>
      </c>
      <c r="AE3092">
        <v>6993</v>
      </c>
    </row>
    <row r="3093" spans="1:31" x14ac:dyDescent="0.2">
      <c r="A3093" s="2" t="s">
        <v>5066</v>
      </c>
      <c r="B3093" t="s">
        <v>3363</v>
      </c>
      <c r="C3093" t="s">
        <v>5099</v>
      </c>
      <c r="D3093" t="str">
        <f t="shared" si="440"/>
        <v>Marinette, Wisconsin, US</v>
      </c>
      <c r="E3093">
        <f t="shared" si="441"/>
        <v>0.48120179948586117</v>
      </c>
      <c r="F3093">
        <f t="shared" si="442"/>
        <v>0.49572511695434746</v>
      </c>
      <c r="G3093">
        <f t="shared" si="442"/>
        <v>0.49679487179487181</v>
      </c>
      <c r="H3093" s="6">
        <f t="shared" si="443"/>
        <v>0.49150641025641023</v>
      </c>
      <c r="I3093" s="6">
        <f t="shared" si="444"/>
        <v>0.47361477572559368</v>
      </c>
      <c r="J3093" s="6">
        <f t="shared" si="445"/>
        <v>0.46966180371352784</v>
      </c>
      <c r="K3093" s="6">
        <f t="shared" si="446"/>
        <v>0.37825726141078836</v>
      </c>
      <c r="L3093" s="6">
        <f t="shared" si="447"/>
        <v>0.41668059501922111</v>
      </c>
      <c r="M3093" s="6">
        <f t="shared" si="448"/>
        <v>0.45941394408891884</v>
      </c>
      <c r="N3093">
        <v>6224</v>
      </c>
      <c r="O3093">
        <v>6199</v>
      </c>
      <c r="P3093">
        <v>6240</v>
      </c>
      <c r="Q3093">
        <v>6240</v>
      </c>
      <c r="R3093">
        <v>6064</v>
      </c>
      <c r="S3093">
        <v>6032</v>
      </c>
      <c r="T3093">
        <v>6025</v>
      </c>
      <c r="U3093">
        <v>5983</v>
      </c>
      <c r="V3093">
        <v>5938</v>
      </c>
      <c r="W3093">
        <v>2995</v>
      </c>
      <c r="X3093">
        <v>3073</v>
      </c>
      <c r="Y3093">
        <v>3100</v>
      </c>
      <c r="Z3093">
        <v>3067</v>
      </c>
      <c r="AA3093">
        <v>2872</v>
      </c>
      <c r="AB3093">
        <v>2833</v>
      </c>
      <c r="AC3093">
        <v>2279</v>
      </c>
      <c r="AD3093">
        <v>2493</v>
      </c>
      <c r="AE3093">
        <v>2728</v>
      </c>
    </row>
    <row r="3094" spans="1:31" x14ac:dyDescent="0.2">
      <c r="A3094" s="2" t="s">
        <v>4158</v>
      </c>
      <c r="B3094" t="s">
        <v>3363</v>
      </c>
      <c r="C3094" t="s">
        <v>5099</v>
      </c>
      <c r="D3094" t="str">
        <f t="shared" si="440"/>
        <v>Marquette, Wisconsin, US</v>
      </c>
      <c r="E3094">
        <f t="shared" si="441"/>
        <v>0.48675324675324677</v>
      </c>
      <c r="F3094">
        <f t="shared" si="442"/>
        <v>0.49584631360332293</v>
      </c>
      <c r="G3094">
        <f t="shared" si="442"/>
        <v>0.50182386659718603</v>
      </c>
      <c r="H3094" s="6">
        <f t="shared" si="443"/>
        <v>0.51042223409941212</v>
      </c>
      <c r="I3094" s="6">
        <f t="shared" si="444"/>
        <v>0.51993620414673047</v>
      </c>
      <c r="J3094" s="6">
        <f t="shared" si="445"/>
        <v>0.5209903121636168</v>
      </c>
      <c r="K3094" s="6">
        <f t="shared" si="446"/>
        <v>0.46036085292509565</v>
      </c>
      <c r="L3094" s="6">
        <f t="shared" si="447"/>
        <v>0.45108695652173914</v>
      </c>
      <c r="M3094" s="6">
        <f t="shared" si="448"/>
        <v>0.49915872125630961</v>
      </c>
      <c r="N3094">
        <v>1925</v>
      </c>
      <c r="O3094">
        <v>1926</v>
      </c>
      <c r="P3094">
        <v>1919</v>
      </c>
      <c r="Q3094">
        <v>1871</v>
      </c>
      <c r="R3094">
        <v>1881</v>
      </c>
      <c r="S3094">
        <v>1858</v>
      </c>
      <c r="T3094">
        <v>1829</v>
      </c>
      <c r="U3094">
        <v>1840</v>
      </c>
      <c r="V3094">
        <v>1783</v>
      </c>
      <c r="W3094">
        <v>937</v>
      </c>
      <c r="X3094">
        <v>955</v>
      </c>
      <c r="Y3094">
        <v>963</v>
      </c>
      <c r="Z3094">
        <v>955</v>
      </c>
      <c r="AA3094">
        <v>978</v>
      </c>
      <c r="AB3094">
        <v>968</v>
      </c>
      <c r="AC3094">
        <v>842</v>
      </c>
      <c r="AD3094">
        <v>830</v>
      </c>
      <c r="AE3094">
        <v>890</v>
      </c>
    </row>
    <row r="3095" spans="1:31" x14ac:dyDescent="0.2">
      <c r="A3095" s="2" t="s">
        <v>4160</v>
      </c>
      <c r="B3095" t="s">
        <v>3363</v>
      </c>
      <c r="C3095" t="s">
        <v>5099</v>
      </c>
      <c r="D3095" t="str">
        <f t="shared" si="440"/>
        <v>Menominee, Wisconsin, US</v>
      </c>
      <c r="E3095">
        <f t="shared" si="441"/>
        <v>0.85279805352798055</v>
      </c>
      <c r="F3095" t="e">
        <f t="shared" si="442"/>
        <v>#VALUE!</v>
      </c>
      <c r="G3095" t="e">
        <f t="shared" si="442"/>
        <v>#VALUE!</v>
      </c>
      <c r="H3095" s="6">
        <f t="shared" si="443"/>
        <v>0.73778307508939212</v>
      </c>
      <c r="I3095" s="6" t="e">
        <f t="shared" si="444"/>
        <v>#VALUE!</v>
      </c>
      <c r="J3095" s="6">
        <f t="shared" si="445"/>
        <v>0.84914841849148415</v>
      </c>
      <c r="K3095" s="6">
        <f t="shared" si="446"/>
        <v>0.87961859356376637</v>
      </c>
      <c r="L3095" s="6">
        <f t="shared" si="447"/>
        <v>1.1285231116121759</v>
      </c>
      <c r="M3095" s="6">
        <f t="shared" si="448"/>
        <v>0.8870792616720955</v>
      </c>
      <c r="N3095">
        <v>822</v>
      </c>
      <c r="O3095" s="3" t="s">
        <v>36</v>
      </c>
      <c r="P3095" s="3" t="s">
        <v>36</v>
      </c>
      <c r="Q3095">
        <v>839</v>
      </c>
      <c r="R3095" s="3" t="s">
        <v>36</v>
      </c>
      <c r="S3095">
        <v>822</v>
      </c>
      <c r="T3095">
        <v>839</v>
      </c>
      <c r="U3095">
        <v>887</v>
      </c>
      <c r="V3095">
        <v>921</v>
      </c>
      <c r="W3095">
        <v>701</v>
      </c>
      <c r="X3095" s="3" t="s">
        <v>36</v>
      </c>
      <c r="Y3095" s="3" t="s">
        <v>36</v>
      </c>
      <c r="Z3095">
        <v>619</v>
      </c>
      <c r="AA3095" s="3" t="s">
        <v>36</v>
      </c>
      <c r="AB3095">
        <v>698</v>
      </c>
      <c r="AC3095">
        <v>738</v>
      </c>
      <c r="AD3095">
        <v>1001</v>
      </c>
      <c r="AE3095">
        <v>817</v>
      </c>
    </row>
    <row r="3096" spans="1:31" x14ac:dyDescent="0.2">
      <c r="A3096" s="2" t="s">
        <v>5067</v>
      </c>
      <c r="B3096" t="s">
        <v>3363</v>
      </c>
      <c r="C3096" t="s">
        <v>5099</v>
      </c>
      <c r="D3096" t="str">
        <f t="shared" si="440"/>
        <v>Milwaukee, Wisconsin, US</v>
      </c>
      <c r="E3096">
        <f t="shared" si="441"/>
        <v>0.59207909499811107</v>
      </c>
      <c r="F3096">
        <f t="shared" si="442"/>
        <v>0.6281938516553236</v>
      </c>
      <c r="G3096">
        <f t="shared" si="442"/>
        <v>0.62791717592925445</v>
      </c>
      <c r="H3096" s="6">
        <f t="shared" si="443"/>
        <v>0.63605711312133328</v>
      </c>
      <c r="I3096" s="6">
        <f t="shared" si="444"/>
        <v>0.63200108949639466</v>
      </c>
      <c r="J3096" s="6">
        <f t="shared" si="445"/>
        <v>0.54385253322710314</v>
      </c>
      <c r="K3096" s="6">
        <f t="shared" si="446"/>
        <v>0.60561923071278667</v>
      </c>
      <c r="L3096" s="6">
        <f t="shared" si="447"/>
        <v>0.60700484164704838</v>
      </c>
      <c r="M3096" s="6">
        <f t="shared" si="448"/>
        <v>0.58705973116524734</v>
      </c>
      <c r="N3096">
        <v>140287</v>
      </c>
      <c r="O3096">
        <v>138704</v>
      </c>
      <c r="P3096">
        <v>139090</v>
      </c>
      <c r="Q3096">
        <v>140283</v>
      </c>
      <c r="R3096">
        <v>139514</v>
      </c>
      <c r="S3096">
        <v>138065</v>
      </c>
      <c r="T3096">
        <v>136282</v>
      </c>
      <c r="U3096">
        <v>135078</v>
      </c>
      <c r="V3096">
        <v>134804</v>
      </c>
      <c r="W3096">
        <v>83061</v>
      </c>
      <c r="X3096">
        <v>87133</v>
      </c>
      <c r="Y3096">
        <v>87337</v>
      </c>
      <c r="Z3096">
        <v>89228</v>
      </c>
      <c r="AA3096">
        <v>88173</v>
      </c>
      <c r="AB3096">
        <v>75087</v>
      </c>
      <c r="AC3096">
        <v>82535</v>
      </c>
      <c r="AD3096">
        <v>81993</v>
      </c>
      <c r="AE3096">
        <v>79138</v>
      </c>
    </row>
    <row r="3097" spans="1:31" x14ac:dyDescent="0.2">
      <c r="A3097" s="2" t="s">
        <v>3426</v>
      </c>
      <c r="B3097" t="s">
        <v>3363</v>
      </c>
      <c r="C3097" t="s">
        <v>5099</v>
      </c>
      <c r="D3097" t="str">
        <f t="shared" si="440"/>
        <v>Monroe, Wisconsin, US</v>
      </c>
      <c r="E3097">
        <f t="shared" si="441"/>
        <v>0.45143503463876716</v>
      </c>
      <c r="F3097">
        <f t="shared" si="442"/>
        <v>0.45695270461625603</v>
      </c>
      <c r="G3097">
        <f t="shared" si="442"/>
        <v>0.48234453180843462</v>
      </c>
      <c r="H3097" s="6">
        <f t="shared" si="443"/>
        <v>0.49008905486929044</v>
      </c>
      <c r="I3097" s="6">
        <f t="shared" si="444"/>
        <v>0.4823928722952906</v>
      </c>
      <c r="J3097" s="6">
        <f t="shared" si="445"/>
        <v>0.47957746478873242</v>
      </c>
      <c r="K3097" s="6">
        <f t="shared" si="446"/>
        <v>0.44142998445669068</v>
      </c>
      <c r="L3097" s="6">
        <f t="shared" si="447"/>
        <v>0.42235506742666479</v>
      </c>
      <c r="M3097" s="6">
        <f t="shared" si="448"/>
        <v>0.45009623315919717</v>
      </c>
      <c r="N3097">
        <v>7073</v>
      </c>
      <c r="O3097">
        <v>7062</v>
      </c>
      <c r="P3097">
        <v>6995</v>
      </c>
      <c r="Q3097">
        <v>6962</v>
      </c>
      <c r="R3097">
        <v>7071</v>
      </c>
      <c r="S3097">
        <v>7100</v>
      </c>
      <c r="T3097">
        <v>7077</v>
      </c>
      <c r="U3097">
        <v>7193</v>
      </c>
      <c r="V3097">
        <v>7274</v>
      </c>
      <c r="W3097">
        <v>3193</v>
      </c>
      <c r="X3097">
        <v>3227</v>
      </c>
      <c r="Y3097">
        <v>3374</v>
      </c>
      <c r="Z3097">
        <v>3412</v>
      </c>
      <c r="AA3097">
        <v>3411</v>
      </c>
      <c r="AB3097">
        <v>3405</v>
      </c>
      <c r="AC3097">
        <v>3124</v>
      </c>
      <c r="AD3097">
        <v>3038</v>
      </c>
      <c r="AE3097">
        <v>3274</v>
      </c>
    </row>
    <row r="3098" spans="1:31" x14ac:dyDescent="0.2">
      <c r="A3098" s="2" t="s">
        <v>5068</v>
      </c>
      <c r="B3098" t="s">
        <v>3363</v>
      </c>
      <c r="C3098" t="s">
        <v>5099</v>
      </c>
      <c r="D3098" t="str">
        <f t="shared" si="440"/>
        <v>Oconto, Wisconsin, US</v>
      </c>
      <c r="E3098">
        <f t="shared" si="441"/>
        <v>0.40934393638170974</v>
      </c>
      <c r="F3098">
        <f t="shared" si="442"/>
        <v>0.41958316948486041</v>
      </c>
      <c r="G3098">
        <f t="shared" si="442"/>
        <v>0.40004046944556859</v>
      </c>
      <c r="H3098" s="6">
        <f t="shared" si="443"/>
        <v>0.39649122807017545</v>
      </c>
      <c r="I3098" s="6">
        <f t="shared" si="444"/>
        <v>0.40795501874219076</v>
      </c>
      <c r="J3098" s="6">
        <f t="shared" si="445"/>
        <v>0.38869109947643982</v>
      </c>
      <c r="K3098" s="6">
        <f t="shared" si="446"/>
        <v>0.35370252493104182</v>
      </c>
      <c r="L3098" s="6">
        <f t="shared" si="447"/>
        <v>0.3428632387454662</v>
      </c>
      <c r="M3098" s="6">
        <f t="shared" si="448"/>
        <v>0.38021739130434784</v>
      </c>
      <c r="N3098">
        <v>5030</v>
      </c>
      <c r="O3098">
        <v>5086</v>
      </c>
      <c r="P3098">
        <v>4942</v>
      </c>
      <c r="Q3098">
        <v>4845</v>
      </c>
      <c r="R3098">
        <v>4802</v>
      </c>
      <c r="S3098">
        <v>4775</v>
      </c>
      <c r="T3098">
        <v>4713</v>
      </c>
      <c r="U3098">
        <v>4687</v>
      </c>
      <c r="V3098">
        <v>4600</v>
      </c>
      <c r="W3098">
        <v>2059</v>
      </c>
      <c r="X3098">
        <v>2134</v>
      </c>
      <c r="Y3098">
        <v>1977</v>
      </c>
      <c r="Z3098">
        <v>1921</v>
      </c>
      <c r="AA3098">
        <v>1959</v>
      </c>
      <c r="AB3098">
        <v>1856</v>
      </c>
      <c r="AC3098">
        <v>1667</v>
      </c>
      <c r="AD3098">
        <v>1607</v>
      </c>
      <c r="AE3098">
        <v>1749</v>
      </c>
    </row>
    <row r="3099" spans="1:31" x14ac:dyDescent="0.2">
      <c r="A3099" s="2" t="s">
        <v>3821</v>
      </c>
      <c r="B3099" t="s">
        <v>3363</v>
      </c>
      <c r="C3099" t="s">
        <v>5099</v>
      </c>
      <c r="D3099" t="str">
        <f t="shared" si="440"/>
        <v>Oneida, Wisconsin, US</v>
      </c>
      <c r="E3099">
        <f t="shared" si="441"/>
        <v>0.40292002614948791</v>
      </c>
      <c r="F3099">
        <f t="shared" si="442"/>
        <v>0.42941712204007287</v>
      </c>
      <c r="G3099">
        <f t="shared" si="442"/>
        <v>0.44097381717960499</v>
      </c>
      <c r="H3099" s="6">
        <f t="shared" si="443"/>
        <v>0.44950681070925319</v>
      </c>
      <c r="I3099" s="6">
        <f t="shared" si="444"/>
        <v>0.445654747809614</v>
      </c>
      <c r="J3099" s="6">
        <f t="shared" si="445"/>
        <v>0.4694903086862886</v>
      </c>
      <c r="K3099" s="6">
        <f t="shared" si="446"/>
        <v>0.42041522491349481</v>
      </c>
      <c r="L3099" s="6">
        <f t="shared" si="447"/>
        <v>0.39961759082217974</v>
      </c>
      <c r="M3099" s="6">
        <f t="shared" si="448"/>
        <v>0.46066080342286664</v>
      </c>
      <c r="N3099">
        <v>4589</v>
      </c>
      <c r="O3099">
        <v>4392</v>
      </c>
      <c r="P3099">
        <v>4354</v>
      </c>
      <c r="Q3099">
        <v>4258</v>
      </c>
      <c r="R3099">
        <v>4223</v>
      </c>
      <c r="S3099">
        <v>4179</v>
      </c>
      <c r="T3099">
        <v>4046</v>
      </c>
      <c r="U3099">
        <v>4184</v>
      </c>
      <c r="V3099">
        <v>4207</v>
      </c>
      <c r="W3099">
        <v>1849</v>
      </c>
      <c r="X3099">
        <v>1886</v>
      </c>
      <c r="Y3099">
        <v>1920</v>
      </c>
      <c r="Z3099">
        <v>1914</v>
      </c>
      <c r="AA3099">
        <v>1882</v>
      </c>
      <c r="AB3099">
        <v>1962</v>
      </c>
      <c r="AC3099">
        <v>1701</v>
      </c>
      <c r="AD3099">
        <v>1672</v>
      </c>
      <c r="AE3099">
        <v>1938</v>
      </c>
    </row>
    <row r="3100" spans="1:31" x14ac:dyDescent="0.2">
      <c r="A3100" s="2" t="s">
        <v>5069</v>
      </c>
      <c r="B3100" t="s">
        <v>3363</v>
      </c>
      <c r="C3100" t="s">
        <v>5099</v>
      </c>
      <c r="D3100" t="str">
        <f t="shared" si="440"/>
        <v>Outagamie, Wisconsin, US</v>
      </c>
      <c r="E3100">
        <f t="shared" si="441"/>
        <v>0.28543702095463669</v>
      </c>
      <c r="F3100">
        <f t="shared" si="442"/>
        <v>0.29515418502202645</v>
      </c>
      <c r="G3100">
        <f t="shared" si="442"/>
        <v>0.26988180597845662</v>
      </c>
      <c r="H3100" s="6">
        <f t="shared" si="443"/>
        <v>0.29795763755169041</v>
      </c>
      <c r="I3100" s="6">
        <f t="shared" si="444"/>
        <v>0.28761642808026505</v>
      </c>
      <c r="J3100" s="6">
        <f t="shared" si="445"/>
        <v>0.30951788491446347</v>
      </c>
      <c r="K3100" s="6">
        <f t="shared" si="446"/>
        <v>0.27287632246488897</v>
      </c>
      <c r="L3100" s="6">
        <f t="shared" si="447"/>
        <v>0.27371089402745147</v>
      </c>
      <c r="M3100" s="6">
        <f t="shared" si="448"/>
        <v>0.29400529850286489</v>
      </c>
      <c r="N3100">
        <v>30399</v>
      </c>
      <c r="O3100">
        <v>30418</v>
      </c>
      <c r="P3100">
        <v>30543</v>
      </c>
      <c r="Q3100">
        <v>31679</v>
      </c>
      <c r="R3100">
        <v>31994</v>
      </c>
      <c r="S3100">
        <v>32150</v>
      </c>
      <c r="T3100">
        <v>32326</v>
      </c>
      <c r="U3100">
        <v>32348</v>
      </c>
      <c r="V3100">
        <v>32462</v>
      </c>
      <c r="W3100">
        <v>8677</v>
      </c>
      <c r="X3100">
        <v>8978</v>
      </c>
      <c r="Y3100">
        <v>8243</v>
      </c>
      <c r="Z3100">
        <v>9439</v>
      </c>
      <c r="AA3100">
        <v>9202</v>
      </c>
      <c r="AB3100">
        <v>9951</v>
      </c>
      <c r="AC3100">
        <v>8821</v>
      </c>
      <c r="AD3100">
        <v>8854</v>
      </c>
      <c r="AE3100">
        <v>9544</v>
      </c>
    </row>
    <row r="3101" spans="1:31" x14ac:dyDescent="0.2">
      <c r="A3101" s="2" t="s">
        <v>5070</v>
      </c>
      <c r="B3101" t="s">
        <v>3363</v>
      </c>
      <c r="C3101" t="s">
        <v>5099</v>
      </c>
      <c r="D3101" t="str">
        <f t="shared" si="440"/>
        <v>Ozaukee, Wisconsin, US</v>
      </c>
      <c r="E3101">
        <f t="shared" si="441"/>
        <v>0.1486702735654957</v>
      </c>
      <c r="F3101">
        <f t="shared" si="442"/>
        <v>0.14920610211706103</v>
      </c>
      <c r="G3101">
        <f t="shared" si="442"/>
        <v>0.16327006845052894</v>
      </c>
      <c r="H3101" s="6">
        <f t="shared" si="443"/>
        <v>0.16237499015670526</v>
      </c>
      <c r="I3101" s="6">
        <f t="shared" si="444"/>
        <v>0.15682861212217122</v>
      </c>
      <c r="J3101" s="6">
        <f t="shared" si="445"/>
        <v>0.14401959235266235</v>
      </c>
      <c r="K3101" s="6">
        <f t="shared" si="446"/>
        <v>0.1214032321639732</v>
      </c>
      <c r="L3101" s="6">
        <f t="shared" si="447"/>
        <v>0.11933438985736926</v>
      </c>
      <c r="M3101" s="6">
        <f t="shared" si="448"/>
        <v>0.14956383822363203</v>
      </c>
      <c r="N3101">
        <v>13123</v>
      </c>
      <c r="O3101">
        <v>12848</v>
      </c>
      <c r="P3101">
        <v>12856</v>
      </c>
      <c r="Q3101">
        <v>12699</v>
      </c>
      <c r="R3101">
        <v>12638</v>
      </c>
      <c r="S3101">
        <v>12658</v>
      </c>
      <c r="T3101">
        <v>12685</v>
      </c>
      <c r="U3101">
        <v>12620</v>
      </c>
      <c r="V3101">
        <v>12610</v>
      </c>
      <c r="W3101">
        <v>1951</v>
      </c>
      <c r="X3101">
        <v>1917</v>
      </c>
      <c r="Y3101">
        <v>2099</v>
      </c>
      <c r="Z3101">
        <v>2062</v>
      </c>
      <c r="AA3101">
        <v>1982</v>
      </c>
      <c r="AB3101">
        <v>1823</v>
      </c>
      <c r="AC3101">
        <v>1540</v>
      </c>
      <c r="AD3101">
        <v>1506</v>
      </c>
      <c r="AE3101">
        <v>1886</v>
      </c>
    </row>
    <row r="3102" spans="1:31" x14ac:dyDescent="0.2">
      <c r="A3102" s="2" t="s">
        <v>5071</v>
      </c>
      <c r="B3102" t="s">
        <v>3363</v>
      </c>
      <c r="C3102" t="s">
        <v>5099</v>
      </c>
      <c r="D3102" t="str">
        <f t="shared" si="440"/>
        <v>Pepin, Wisconsin, US</v>
      </c>
      <c r="E3102">
        <f t="shared" si="441"/>
        <v>0.37489812550937246</v>
      </c>
      <c r="F3102">
        <f t="shared" si="442"/>
        <v>0.37682403433476397</v>
      </c>
      <c r="G3102">
        <f t="shared" si="442"/>
        <v>0.34982935153583616</v>
      </c>
      <c r="H3102" s="6">
        <f t="shared" si="443"/>
        <v>0.36432797971259512</v>
      </c>
      <c r="I3102" s="6">
        <f t="shared" si="444"/>
        <v>0.3646649260226284</v>
      </c>
      <c r="J3102" s="6">
        <f t="shared" si="445"/>
        <v>0.37123745819397991</v>
      </c>
      <c r="K3102" s="6">
        <f t="shared" si="446"/>
        <v>0.31902356902356904</v>
      </c>
      <c r="L3102" s="6">
        <f t="shared" si="447"/>
        <v>0.31732418524871353</v>
      </c>
      <c r="M3102" s="6">
        <f t="shared" si="448"/>
        <v>0.33614864864864863</v>
      </c>
      <c r="N3102">
        <v>1227</v>
      </c>
      <c r="O3102">
        <v>1165</v>
      </c>
      <c r="P3102">
        <v>1172</v>
      </c>
      <c r="Q3102">
        <v>1183</v>
      </c>
      <c r="R3102">
        <v>1149</v>
      </c>
      <c r="S3102">
        <v>1196</v>
      </c>
      <c r="T3102">
        <v>1188</v>
      </c>
      <c r="U3102">
        <v>1166</v>
      </c>
      <c r="V3102">
        <v>1184</v>
      </c>
      <c r="W3102">
        <v>460</v>
      </c>
      <c r="X3102">
        <v>439</v>
      </c>
      <c r="Y3102">
        <v>410</v>
      </c>
      <c r="Z3102">
        <v>431</v>
      </c>
      <c r="AA3102">
        <v>419</v>
      </c>
      <c r="AB3102">
        <v>444</v>
      </c>
      <c r="AC3102">
        <v>379</v>
      </c>
      <c r="AD3102">
        <v>370</v>
      </c>
      <c r="AE3102">
        <v>398</v>
      </c>
    </row>
    <row r="3103" spans="1:31" x14ac:dyDescent="0.2">
      <c r="A3103" s="2" t="s">
        <v>3760</v>
      </c>
      <c r="B3103" t="s">
        <v>3363</v>
      </c>
      <c r="C3103" t="s">
        <v>5099</v>
      </c>
      <c r="D3103" t="str">
        <f t="shared" si="440"/>
        <v>Pierce, Wisconsin, US</v>
      </c>
      <c r="E3103">
        <f t="shared" si="441"/>
        <v>0.23913920645595158</v>
      </c>
      <c r="F3103">
        <f t="shared" si="442"/>
        <v>0.25129041021461557</v>
      </c>
      <c r="G3103">
        <f t="shared" si="442"/>
        <v>0.25444816053511704</v>
      </c>
      <c r="H3103" s="6">
        <f t="shared" si="443"/>
        <v>0.24471576736247866</v>
      </c>
      <c r="I3103" s="6">
        <f t="shared" si="444"/>
        <v>0.23105214764219098</v>
      </c>
      <c r="J3103" s="6">
        <f t="shared" si="445"/>
        <v>0.25284090909090912</v>
      </c>
      <c r="K3103" s="6">
        <f t="shared" si="446"/>
        <v>0.20582473553611075</v>
      </c>
      <c r="L3103" s="6">
        <f t="shared" si="447"/>
        <v>0.2109254498714653</v>
      </c>
      <c r="M3103" s="6">
        <f t="shared" si="448"/>
        <v>0.23469780572308482</v>
      </c>
      <c r="N3103">
        <v>7435</v>
      </c>
      <c r="O3103">
        <v>7362</v>
      </c>
      <c r="P3103">
        <v>7475</v>
      </c>
      <c r="Q3103">
        <v>7617</v>
      </c>
      <c r="R3103">
        <v>7613</v>
      </c>
      <c r="S3103">
        <v>7744</v>
      </c>
      <c r="T3103">
        <v>7657</v>
      </c>
      <c r="U3103">
        <v>7780</v>
      </c>
      <c r="V3103">
        <v>7793</v>
      </c>
      <c r="W3103">
        <v>1778</v>
      </c>
      <c r="X3103">
        <v>1850</v>
      </c>
      <c r="Y3103">
        <v>1902</v>
      </c>
      <c r="Z3103">
        <v>1864</v>
      </c>
      <c r="AA3103">
        <v>1759</v>
      </c>
      <c r="AB3103">
        <v>1958</v>
      </c>
      <c r="AC3103">
        <v>1576</v>
      </c>
      <c r="AD3103">
        <v>1641</v>
      </c>
      <c r="AE3103">
        <v>1829</v>
      </c>
    </row>
    <row r="3104" spans="1:31" x14ac:dyDescent="0.2">
      <c r="A3104" s="2" t="s">
        <v>3495</v>
      </c>
      <c r="B3104" t="s">
        <v>3363</v>
      </c>
      <c r="C3104" t="s">
        <v>5099</v>
      </c>
      <c r="D3104" t="str">
        <f t="shared" si="440"/>
        <v>Polk, Wisconsin, US</v>
      </c>
      <c r="E3104">
        <f t="shared" si="441"/>
        <v>0.40722768484229344</v>
      </c>
      <c r="F3104">
        <f t="shared" si="442"/>
        <v>0.40860355648535562</v>
      </c>
      <c r="G3104">
        <f t="shared" si="442"/>
        <v>0.39178263750828363</v>
      </c>
      <c r="H3104" s="6">
        <f t="shared" si="443"/>
        <v>0.42399033946061987</v>
      </c>
      <c r="I3104" s="6">
        <f t="shared" si="444"/>
        <v>0.41367150413671505</v>
      </c>
      <c r="J3104" s="6">
        <f t="shared" si="445"/>
        <v>0.41229631658222649</v>
      </c>
      <c r="K3104" s="6">
        <f t="shared" si="446"/>
        <v>0.36821651630811936</v>
      </c>
      <c r="L3104" s="6">
        <f t="shared" si="447"/>
        <v>0.34857866591612724</v>
      </c>
      <c r="M3104" s="6">
        <f t="shared" si="448"/>
        <v>0.40104460756634669</v>
      </c>
      <c r="N3104">
        <v>7831</v>
      </c>
      <c r="O3104">
        <v>7648</v>
      </c>
      <c r="P3104">
        <v>7545</v>
      </c>
      <c r="Q3104">
        <v>7453</v>
      </c>
      <c r="R3104">
        <v>7373</v>
      </c>
      <c r="S3104">
        <v>7303</v>
      </c>
      <c r="T3104">
        <v>7205</v>
      </c>
      <c r="U3104">
        <v>7106</v>
      </c>
      <c r="V3104">
        <v>7084</v>
      </c>
      <c r="W3104">
        <v>3189</v>
      </c>
      <c r="X3104">
        <v>3125</v>
      </c>
      <c r="Y3104">
        <v>2956</v>
      </c>
      <c r="Z3104">
        <v>3160</v>
      </c>
      <c r="AA3104">
        <v>3050</v>
      </c>
      <c r="AB3104">
        <v>3011</v>
      </c>
      <c r="AC3104">
        <v>2653</v>
      </c>
      <c r="AD3104">
        <v>2477</v>
      </c>
      <c r="AE3104">
        <v>2841</v>
      </c>
    </row>
    <row r="3105" spans="1:31" x14ac:dyDescent="0.2">
      <c r="A3105" s="2" t="s">
        <v>4591</v>
      </c>
      <c r="B3105" t="s">
        <v>3363</v>
      </c>
      <c r="C3105" t="s">
        <v>5099</v>
      </c>
      <c r="D3105" t="str">
        <f t="shared" si="440"/>
        <v>Portage, Wisconsin, US</v>
      </c>
      <c r="E3105">
        <f t="shared" si="441"/>
        <v>0.34699958898479244</v>
      </c>
      <c r="F3105">
        <f t="shared" si="442"/>
        <v>0.35538965023522195</v>
      </c>
      <c r="G3105">
        <f t="shared" si="442"/>
        <v>0.35985589294904785</v>
      </c>
      <c r="H3105" s="6">
        <f t="shared" si="443"/>
        <v>0.36020671834625323</v>
      </c>
      <c r="I3105" s="6">
        <f t="shared" si="444"/>
        <v>0.35936691838212476</v>
      </c>
      <c r="J3105" s="6">
        <f t="shared" si="445"/>
        <v>0.34442371475953565</v>
      </c>
      <c r="K3105" s="6">
        <f t="shared" si="446"/>
        <v>0.28867360610120579</v>
      </c>
      <c r="L3105" s="6">
        <f t="shared" si="447"/>
        <v>0.2992814745392065</v>
      </c>
      <c r="M3105" s="6">
        <f t="shared" si="448"/>
        <v>0.33391554505291277</v>
      </c>
      <c r="N3105">
        <v>9732</v>
      </c>
      <c r="O3105">
        <v>9778</v>
      </c>
      <c r="P3105">
        <v>9715</v>
      </c>
      <c r="Q3105">
        <v>9675</v>
      </c>
      <c r="R3105">
        <v>9667</v>
      </c>
      <c r="S3105">
        <v>9648</v>
      </c>
      <c r="T3105">
        <v>9703</v>
      </c>
      <c r="U3105">
        <v>9603</v>
      </c>
      <c r="V3105">
        <v>9733</v>
      </c>
      <c r="W3105">
        <v>3377</v>
      </c>
      <c r="X3105">
        <v>3475</v>
      </c>
      <c r="Y3105">
        <v>3496</v>
      </c>
      <c r="Z3105">
        <v>3485</v>
      </c>
      <c r="AA3105">
        <v>3474</v>
      </c>
      <c r="AB3105">
        <v>3323</v>
      </c>
      <c r="AC3105">
        <v>2801</v>
      </c>
      <c r="AD3105">
        <v>2874</v>
      </c>
      <c r="AE3105">
        <v>3250</v>
      </c>
    </row>
    <row r="3106" spans="1:31" x14ac:dyDescent="0.2">
      <c r="A3106" s="2" t="s">
        <v>5072</v>
      </c>
      <c r="B3106" t="s">
        <v>3363</v>
      </c>
      <c r="C3106" t="s">
        <v>5099</v>
      </c>
      <c r="D3106" t="str">
        <f t="shared" si="440"/>
        <v>Price, Wisconsin, US</v>
      </c>
      <c r="E3106">
        <f t="shared" si="441"/>
        <v>0.46170442286947139</v>
      </c>
      <c r="F3106">
        <f t="shared" si="442"/>
        <v>0.4619151251360174</v>
      </c>
      <c r="G3106">
        <f t="shared" si="442"/>
        <v>0.45851293103448276</v>
      </c>
      <c r="H3106" s="6">
        <f t="shared" si="443"/>
        <v>0.45621862799776908</v>
      </c>
      <c r="I3106" s="6">
        <f t="shared" si="444"/>
        <v>0.45199326221224029</v>
      </c>
      <c r="J3106" s="6">
        <f t="shared" si="445"/>
        <v>0.44850299401197607</v>
      </c>
      <c r="K3106" s="6">
        <f t="shared" si="446"/>
        <v>0.44478340451494813</v>
      </c>
      <c r="L3106" s="6">
        <f t="shared" si="447"/>
        <v>0.44640753828032981</v>
      </c>
      <c r="M3106" s="6">
        <f t="shared" si="448"/>
        <v>0.50271903323262845</v>
      </c>
      <c r="N3106">
        <v>1854</v>
      </c>
      <c r="O3106">
        <v>1838</v>
      </c>
      <c r="P3106">
        <v>1856</v>
      </c>
      <c r="Q3106">
        <v>1793</v>
      </c>
      <c r="R3106">
        <v>1781</v>
      </c>
      <c r="S3106">
        <v>1670</v>
      </c>
      <c r="T3106">
        <v>1639</v>
      </c>
      <c r="U3106">
        <v>1698</v>
      </c>
      <c r="V3106">
        <v>1655</v>
      </c>
      <c r="W3106">
        <v>856</v>
      </c>
      <c r="X3106">
        <v>849</v>
      </c>
      <c r="Y3106">
        <v>851</v>
      </c>
      <c r="Z3106">
        <v>818</v>
      </c>
      <c r="AA3106">
        <v>805</v>
      </c>
      <c r="AB3106">
        <v>749</v>
      </c>
      <c r="AC3106">
        <v>729</v>
      </c>
      <c r="AD3106">
        <v>758</v>
      </c>
      <c r="AE3106">
        <v>832</v>
      </c>
    </row>
    <row r="3107" spans="1:31" x14ac:dyDescent="0.2">
      <c r="A3107" s="2" t="s">
        <v>5073</v>
      </c>
      <c r="B3107" t="s">
        <v>3363</v>
      </c>
      <c r="C3107" t="s">
        <v>5099</v>
      </c>
      <c r="D3107" t="str">
        <f t="shared" si="440"/>
        <v>Racine, Wisconsin, US</v>
      </c>
      <c r="E3107">
        <f t="shared" si="441"/>
        <v>0.4776551417029804</v>
      </c>
      <c r="F3107">
        <f t="shared" si="442"/>
        <v>0.49961297813326455</v>
      </c>
      <c r="G3107">
        <f t="shared" si="442"/>
        <v>0.51564785024861071</v>
      </c>
      <c r="H3107" s="6">
        <f t="shared" si="443"/>
        <v>0.52372473373561512</v>
      </c>
      <c r="I3107" s="6">
        <f t="shared" si="444"/>
        <v>0.51590802753826615</v>
      </c>
      <c r="J3107" s="6">
        <f t="shared" si="445"/>
        <v>0.47566386784080822</v>
      </c>
      <c r="K3107" s="6">
        <f t="shared" si="446"/>
        <v>0.48405717427157779</v>
      </c>
      <c r="L3107" s="6">
        <f t="shared" si="447"/>
        <v>0.45728303765065598</v>
      </c>
      <c r="M3107" s="6">
        <f t="shared" si="448"/>
        <v>0.48134153801864049</v>
      </c>
      <c r="N3107">
        <v>31439</v>
      </c>
      <c r="O3107">
        <v>31006</v>
      </c>
      <c r="P3107">
        <v>30771</v>
      </c>
      <c r="Q3107">
        <v>30327</v>
      </c>
      <c r="R3107">
        <v>29922</v>
      </c>
      <c r="S3107">
        <v>29298</v>
      </c>
      <c r="T3107">
        <v>29104</v>
      </c>
      <c r="U3107">
        <v>28127</v>
      </c>
      <c r="V3107">
        <v>27789</v>
      </c>
      <c r="W3107">
        <v>15017</v>
      </c>
      <c r="X3107">
        <v>15491</v>
      </c>
      <c r="Y3107">
        <v>15867</v>
      </c>
      <c r="Z3107">
        <v>15883</v>
      </c>
      <c r="AA3107">
        <v>15437</v>
      </c>
      <c r="AB3107">
        <v>13936</v>
      </c>
      <c r="AC3107">
        <v>14088</v>
      </c>
      <c r="AD3107">
        <v>12862</v>
      </c>
      <c r="AE3107">
        <v>13376</v>
      </c>
    </row>
    <row r="3108" spans="1:31" x14ac:dyDescent="0.2">
      <c r="A3108" s="2" t="s">
        <v>3869</v>
      </c>
      <c r="B3108" t="s">
        <v>3363</v>
      </c>
      <c r="C3108" t="s">
        <v>5099</v>
      </c>
      <c r="D3108" t="str">
        <f t="shared" si="440"/>
        <v>Richland, Wisconsin, US</v>
      </c>
      <c r="E3108">
        <f t="shared" si="441"/>
        <v>0.49105691056910566</v>
      </c>
      <c r="F3108">
        <f t="shared" si="442"/>
        <v>0.50923913043478264</v>
      </c>
      <c r="G3108">
        <f t="shared" si="442"/>
        <v>0.50630136986301366</v>
      </c>
      <c r="H3108" s="6">
        <f t="shared" si="443"/>
        <v>0.51155292853304679</v>
      </c>
      <c r="I3108" s="6">
        <f t="shared" si="444"/>
        <v>0.51642434033387186</v>
      </c>
      <c r="J3108" s="6">
        <f t="shared" si="445"/>
        <v>0.52271512560128275</v>
      </c>
      <c r="K3108" s="6">
        <f t="shared" si="446"/>
        <v>0.5039703546850185</v>
      </c>
      <c r="L3108" s="6">
        <f t="shared" si="447"/>
        <v>0.48222222222222222</v>
      </c>
      <c r="M3108" s="6">
        <f t="shared" si="448"/>
        <v>0.51862464183381085</v>
      </c>
      <c r="N3108">
        <v>1845</v>
      </c>
      <c r="O3108">
        <v>1840</v>
      </c>
      <c r="P3108">
        <v>1825</v>
      </c>
      <c r="Q3108">
        <v>1861</v>
      </c>
      <c r="R3108">
        <v>1857</v>
      </c>
      <c r="S3108">
        <v>1871</v>
      </c>
      <c r="T3108">
        <v>1889</v>
      </c>
      <c r="U3108">
        <v>1800</v>
      </c>
      <c r="V3108">
        <v>1745</v>
      </c>
      <c r="W3108">
        <v>906</v>
      </c>
      <c r="X3108">
        <v>937</v>
      </c>
      <c r="Y3108">
        <v>924</v>
      </c>
      <c r="Z3108">
        <v>952</v>
      </c>
      <c r="AA3108">
        <v>959</v>
      </c>
      <c r="AB3108">
        <v>978</v>
      </c>
      <c r="AC3108">
        <v>952</v>
      </c>
      <c r="AD3108">
        <v>868</v>
      </c>
      <c r="AE3108">
        <v>905</v>
      </c>
    </row>
    <row r="3109" spans="1:31" x14ac:dyDescent="0.2">
      <c r="A3109" s="2" t="s">
        <v>4227</v>
      </c>
      <c r="B3109" t="s">
        <v>3363</v>
      </c>
      <c r="C3109" t="s">
        <v>5099</v>
      </c>
      <c r="D3109" t="str">
        <f t="shared" si="440"/>
        <v>Rock, Wisconsin, US</v>
      </c>
      <c r="E3109">
        <f t="shared" si="441"/>
        <v>0.46474856503375328</v>
      </c>
      <c r="F3109">
        <f t="shared" si="442"/>
        <v>0.48512964361491712</v>
      </c>
      <c r="G3109">
        <f t="shared" si="442"/>
        <v>0.50350253260049571</v>
      </c>
      <c r="H3109" s="6">
        <f t="shared" si="443"/>
        <v>0.51517211765547843</v>
      </c>
      <c r="I3109" s="6">
        <f t="shared" si="444"/>
        <v>0.50141046241742548</v>
      </c>
      <c r="J3109" s="6">
        <f t="shared" si="445"/>
        <v>0.48782147718317931</v>
      </c>
      <c r="K3109" s="6">
        <f t="shared" si="446"/>
        <v>0.45492112544468</v>
      </c>
      <c r="L3109" s="6">
        <f t="shared" si="447"/>
        <v>0.44190019263620833</v>
      </c>
      <c r="M3109" s="6">
        <f t="shared" si="448"/>
        <v>0.47462609782089443</v>
      </c>
      <c r="N3109">
        <v>27701</v>
      </c>
      <c r="O3109">
        <v>27807</v>
      </c>
      <c r="P3109">
        <v>27837</v>
      </c>
      <c r="Q3109">
        <v>27946</v>
      </c>
      <c r="R3109">
        <v>28005</v>
      </c>
      <c r="S3109">
        <v>27918</v>
      </c>
      <c r="T3109">
        <v>27829</v>
      </c>
      <c r="U3109">
        <v>27513</v>
      </c>
      <c r="V3109">
        <v>27213</v>
      </c>
      <c r="W3109">
        <v>12874</v>
      </c>
      <c r="X3109">
        <v>13490</v>
      </c>
      <c r="Y3109">
        <v>14016</v>
      </c>
      <c r="Z3109">
        <v>14397</v>
      </c>
      <c r="AA3109">
        <v>14042</v>
      </c>
      <c r="AB3109">
        <v>13619</v>
      </c>
      <c r="AC3109">
        <v>12660</v>
      </c>
      <c r="AD3109">
        <v>12158</v>
      </c>
      <c r="AE3109">
        <v>12916</v>
      </c>
    </row>
    <row r="3110" spans="1:31" x14ac:dyDescent="0.2">
      <c r="A3110" s="2" t="s">
        <v>4904</v>
      </c>
      <c r="B3110" t="s">
        <v>3363</v>
      </c>
      <c r="C3110" t="s">
        <v>5099</v>
      </c>
      <c r="D3110" t="str">
        <f t="shared" si="440"/>
        <v>Rusk, Wisconsin, US</v>
      </c>
      <c r="E3110">
        <f t="shared" si="441"/>
        <v>0.60503802281368824</v>
      </c>
      <c r="F3110">
        <f t="shared" si="442"/>
        <v>0.6165119687347338</v>
      </c>
      <c r="G3110">
        <f t="shared" si="442"/>
        <v>0.61361361361361366</v>
      </c>
      <c r="H3110" s="6">
        <f t="shared" si="443"/>
        <v>0.60345679012345677</v>
      </c>
      <c r="I3110" s="6">
        <f t="shared" si="444"/>
        <v>0.62642487046632123</v>
      </c>
      <c r="J3110" s="6">
        <f t="shared" si="445"/>
        <v>0.622792937399679</v>
      </c>
      <c r="K3110" s="6">
        <f t="shared" si="446"/>
        <v>0.5950413223140496</v>
      </c>
      <c r="L3110" s="6">
        <f t="shared" si="447"/>
        <v>0.5348189415041783</v>
      </c>
      <c r="M3110" s="6">
        <f t="shared" si="448"/>
        <v>0.56219178082191779</v>
      </c>
      <c r="N3110">
        <v>2104</v>
      </c>
      <c r="O3110">
        <v>2047</v>
      </c>
      <c r="P3110">
        <v>1998</v>
      </c>
      <c r="Q3110">
        <v>2025</v>
      </c>
      <c r="R3110">
        <v>1930</v>
      </c>
      <c r="S3110">
        <v>1869</v>
      </c>
      <c r="T3110">
        <v>1815</v>
      </c>
      <c r="U3110">
        <v>1795</v>
      </c>
      <c r="V3110">
        <v>1825</v>
      </c>
      <c r="W3110">
        <v>1273</v>
      </c>
      <c r="X3110">
        <v>1262</v>
      </c>
      <c r="Y3110">
        <v>1226</v>
      </c>
      <c r="Z3110">
        <v>1222</v>
      </c>
      <c r="AA3110">
        <v>1209</v>
      </c>
      <c r="AB3110">
        <v>1164</v>
      </c>
      <c r="AC3110">
        <v>1080</v>
      </c>
      <c r="AD3110">
        <v>960</v>
      </c>
      <c r="AE3110">
        <v>1026</v>
      </c>
    </row>
    <row r="3111" spans="1:31" x14ac:dyDescent="0.2">
      <c r="A3111" s="2" t="s">
        <v>5074</v>
      </c>
      <c r="B3111" t="s">
        <v>3363</v>
      </c>
      <c r="C3111" t="s">
        <v>5099</v>
      </c>
      <c r="D3111" t="str">
        <f t="shared" si="440"/>
        <v>Sauk, Wisconsin, US</v>
      </c>
      <c r="E3111">
        <f t="shared" si="441"/>
        <v>0.39339725214984678</v>
      </c>
      <c r="F3111">
        <f t="shared" si="442"/>
        <v>0.40342587123449497</v>
      </c>
      <c r="G3111">
        <f t="shared" si="442"/>
        <v>0.41193882585101133</v>
      </c>
      <c r="H3111" s="6">
        <f t="shared" si="443"/>
        <v>0.4117185969037821</v>
      </c>
      <c r="I3111" s="6">
        <f t="shared" si="444"/>
        <v>0.40295712173484477</v>
      </c>
      <c r="J3111" s="6">
        <f t="shared" si="445"/>
        <v>0.39854000197297029</v>
      </c>
      <c r="K3111" s="6">
        <f t="shared" si="446"/>
        <v>0.36095727848101267</v>
      </c>
      <c r="L3111" s="6">
        <f t="shared" si="447"/>
        <v>0.3501759186864738</v>
      </c>
      <c r="M3111" s="6">
        <f t="shared" si="448"/>
        <v>0.39811668770022329</v>
      </c>
      <c r="N3111">
        <v>10117</v>
      </c>
      <c r="O3111">
        <v>10158</v>
      </c>
      <c r="P3111">
        <v>10135</v>
      </c>
      <c r="Q3111">
        <v>10206</v>
      </c>
      <c r="R3111">
        <v>10145</v>
      </c>
      <c r="S3111">
        <v>10137</v>
      </c>
      <c r="T3111">
        <v>10112</v>
      </c>
      <c r="U3111">
        <v>10232</v>
      </c>
      <c r="V3111">
        <v>10301</v>
      </c>
      <c r="W3111">
        <v>3980</v>
      </c>
      <c r="X3111">
        <v>4098</v>
      </c>
      <c r="Y3111">
        <v>4175</v>
      </c>
      <c r="Z3111">
        <v>4202</v>
      </c>
      <c r="AA3111">
        <v>4088</v>
      </c>
      <c r="AB3111">
        <v>4040</v>
      </c>
      <c r="AC3111">
        <v>3650</v>
      </c>
      <c r="AD3111">
        <v>3583</v>
      </c>
      <c r="AE3111">
        <v>4101</v>
      </c>
    </row>
    <row r="3112" spans="1:31" x14ac:dyDescent="0.2">
      <c r="A3112" s="2" t="s">
        <v>5075</v>
      </c>
      <c r="B3112" t="s">
        <v>3363</v>
      </c>
      <c r="C3112" t="s">
        <v>5099</v>
      </c>
      <c r="D3112" t="str">
        <f t="shared" si="440"/>
        <v>Sawyer, Wisconsin, US</v>
      </c>
      <c r="E3112">
        <f t="shared" si="441"/>
        <v>0.59039420027186229</v>
      </c>
      <c r="F3112">
        <f t="shared" si="442"/>
        <v>0.58042895442359255</v>
      </c>
      <c r="G3112">
        <f t="shared" si="442"/>
        <v>0.57598582188746128</v>
      </c>
      <c r="H3112" s="6">
        <f t="shared" si="443"/>
        <v>0.55579964850615116</v>
      </c>
      <c r="I3112" s="6">
        <f t="shared" si="444"/>
        <v>0.54859611231101513</v>
      </c>
      <c r="J3112" s="6">
        <f t="shared" si="445"/>
        <v>0.53694796676869261</v>
      </c>
      <c r="K3112" s="6">
        <f t="shared" si="446"/>
        <v>0.44198645598194131</v>
      </c>
      <c r="L3112" s="6">
        <f t="shared" si="447"/>
        <v>0.57136640557006091</v>
      </c>
      <c r="M3112" s="6">
        <f t="shared" si="448"/>
        <v>0.49805447470817121</v>
      </c>
      <c r="N3112">
        <v>2207</v>
      </c>
      <c r="O3112">
        <v>2238</v>
      </c>
      <c r="P3112">
        <v>2257</v>
      </c>
      <c r="Q3112">
        <v>2276</v>
      </c>
      <c r="R3112">
        <v>2315</v>
      </c>
      <c r="S3112">
        <v>2287</v>
      </c>
      <c r="T3112">
        <v>2215</v>
      </c>
      <c r="U3112">
        <v>2298</v>
      </c>
      <c r="V3112">
        <v>2313</v>
      </c>
      <c r="W3112">
        <v>1303</v>
      </c>
      <c r="X3112">
        <v>1299</v>
      </c>
      <c r="Y3112">
        <v>1300</v>
      </c>
      <c r="Z3112">
        <v>1265</v>
      </c>
      <c r="AA3112">
        <v>1270</v>
      </c>
      <c r="AB3112">
        <v>1228</v>
      </c>
      <c r="AC3112">
        <v>979</v>
      </c>
      <c r="AD3112">
        <v>1313</v>
      </c>
      <c r="AE3112">
        <v>1152</v>
      </c>
    </row>
    <row r="3113" spans="1:31" x14ac:dyDescent="0.2">
      <c r="A3113" s="2" t="s">
        <v>5076</v>
      </c>
      <c r="B3113" t="s">
        <v>3363</v>
      </c>
      <c r="C3113" t="s">
        <v>5099</v>
      </c>
      <c r="D3113" t="str">
        <f t="shared" si="440"/>
        <v>Shawano, Wisconsin, US</v>
      </c>
      <c r="E3113">
        <f t="shared" si="441"/>
        <v>0.48357203032855939</v>
      </c>
      <c r="F3113">
        <f t="shared" si="442"/>
        <v>0.48114501199862875</v>
      </c>
      <c r="G3113">
        <f t="shared" si="442"/>
        <v>0.51841118308898737</v>
      </c>
      <c r="H3113" s="6">
        <f t="shared" si="443"/>
        <v>0.50794747753973735</v>
      </c>
      <c r="I3113" s="6">
        <f t="shared" si="444"/>
        <v>0.4917480035492458</v>
      </c>
      <c r="J3113" s="6">
        <f t="shared" si="445"/>
        <v>0.4774870973482826</v>
      </c>
      <c r="K3113" s="6">
        <f t="shared" si="446"/>
        <v>0.42693303736588978</v>
      </c>
      <c r="L3113" s="6">
        <f t="shared" si="447"/>
        <v>0.41066892464013549</v>
      </c>
      <c r="M3113" s="6">
        <f t="shared" si="448"/>
        <v>0.47578020294849704</v>
      </c>
      <c r="N3113">
        <v>5935</v>
      </c>
      <c r="O3113">
        <v>5834</v>
      </c>
      <c r="P3113">
        <v>5866</v>
      </c>
      <c r="Q3113">
        <v>5788</v>
      </c>
      <c r="R3113">
        <v>5635</v>
      </c>
      <c r="S3113">
        <v>5619</v>
      </c>
      <c r="T3113">
        <v>5406</v>
      </c>
      <c r="U3113">
        <v>4724</v>
      </c>
      <c r="V3113">
        <v>5223</v>
      </c>
      <c r="W3113">
        <v>2870</v>
      </c>
      <c r="X3113">
        <v>2807</v>
      </c>
      <c r="Y3113">
        <v>3041</v>
      </c>
      <c r="Z3113">
        <v>2940</v>
      </c>
      <c r="AA3113">
        <v>2771</v>
      </c>
      <c r="AB3113">
        <v>2683</v>
      </c>
      <c r="AC3113">
        <v>2308</v>
      </c>
      <c r="AD3113">
        <v>1940</v>
      </c>
      <c r="AE3113">
        <v>2485</v>
      </c>
    </row>
    <row r="3114" spans="1:31" x14ac:dyDescent="0.2">
      <c r="A3114" s="2" t="s">
        <v>5077</v>
      </c>
      <c r="B3114" t="s">
        <v>3363</v>
      </c>
      <c r="C3114" t="s">
        <v>5099</v>
      </c>
      <c r="D3114" t="str">
        <f t="shared" si="440"/>
        <v>Sheboygan, Wisconsin, US</v>
      </c>
      <c r="E3114">
        <f t="shared" si="441"/>
        <v>0.35698332727367166</v>
      </c>
      <c r="F3114">
        <f t="shared" si="442"/>
        <v>0.36277520428876281</v>
      </c>
      <c r="G3114">
        <f t="shared" si="442"/>
        <v>0.35637639290136197</v>
      </c>
      <c r="H3114" s="6">
        <f t="shared" si="443"/>
        <v>0.3581872861142798</v>
      </c>
      <c r="I3114" s="6">
        <f t="shared" si="444"/>
        <v>0.33653144227760978</v>
      </c>
      <c r="J3114" s="6">
        <f t="shared" si="445"/>
        <v>0.32273673257023933</v>
      </c>
      <c r="K3114" s="6">
        <f t="shared" si="446"/>
        <v>9.0632060106131451E-2</v>
      </c>
      <c r="L3114" s="6">
        <f t="shared" si="447"/>
        <v>0.34057239951149576</v>
      </c>
      <c r="M3114" s="6">
        <f t="shared" si="448"/>
        <v>0.35191057129037456</v>
      </c>
      <c r="N3114">
        <v>19253</v>
      </c>
      <c r="O3114">
        <v>19213</v>
      </c>
      <c r="P3114">
        <v>19384</v>
      </c>
      <c r="Q3114">
        <v>19286</v>
      </c>
      <c r="R3114">
        <v>19178</v>
      </c>
      <c r="S3114">
        <v>19220</v>
      </c>
      <c r="T3114">
        <v>19033</v>
      </c>
      <c r="U3114">
        <v>18833</v>
      </c>
      <c r="V3114">
        <v>18607</v>
      </c>
      <c r="W3114">
        <v>6873</v>
      </c>
      <c r="X3114">
        <v>6970</v>
      </c>
      <c r="Y3114">
        <v>6908</v>
      </c>
      <c r="Z3114">
        <v>6908</v>
      </c>
      <c r="AA3114">
        <v>6454</v>
      </c>
      <c r="AB3114">
        <v>6203</v>
      </c>
      <c r="AC3114">
        <v>1725</v>
      </c>
      <c r="AD3114">
        <v>6414</v>
      </c>
      <c r="AE3114">
        <v>6548</v>
      </c>
    </row>
    <row r="3115" spans="1:31" x14ac:dyDescent="0.2">
      <c r="A3115" s="2" t="s">
        <v>5078</v>
      </c>
      <c r="B3115" t="s">
        <v>3363</v>
      </c>
      <c r="C3115" t="s">
        <v>5099</v>
      </c>
      <c r="D3115" t="str">
        <f t="shared" si="440"/>
        <v>St. Croix, Wisconsin, US</v>
      </c>
      <c r="E3115">
        <f t="shared" si="441"/>
        <v>0.22936694438510291</v>
      </c>
      <c r="F3115">
        <f t="shared" si="442"/>
        <v>0.22765314016456853</v>
      </c>
      <c r="G3115">
        <f t="shared" si="442"/>
        <v>0.24101096139077008</v>
      </c>
      <c r="H3115" s="6">
        <f t="shared" si="443"/>
        <v>0.23626870866689872</v>
      </c>
      <c r="I3115" s="6">
        <f t="shared" si="444"/>
        <v>0.23016150457945886</v>
      </c>
      <c r="J3115" s="6">
        <f t="shared" si="445"/>
        <v>0.21909450183734314</v>
      </c>
      <c r="K3115" s="6">
        <f t="shared" si="446"/>
        <v>0.17733000969394822</v>
      </c>
      <c r="L3115" s="6">
        <f t="shared" si="447"/>
        <v>0.16666666666666666</v>
      </c>
      <c r="M3115" s="6">
        <f t="shared" si="448"/>
        <v>0.18622986474546319</v>
      </c>
      <c r="N3115">
        <v>14043</v>
      </c>
      <c r="O3115">
        <v>14219</v>
      </c>
      <c r="P3115">
        <v>14323</v>
      </c>
      <c r="Q3115">
        <v>14365</v>
      </c>
      <c r="R3115">
        <v>14303</v>
      </c>
      <c r="S3115">
        <v>14423</v>
      </c>
      <c r="T3115">
        <v>14442</v>
      </c>
      <c r="U3115">
        <v>14670</v>
      </c>
      <c r="V3115">
        <v>14713</v>
      </c>
      <c r="W3115">
        <v>3221</v>
      </c>
      <c r="X3115">
        <v>3237</v>
      </c>
      <c r="Y3115">
        <v>3452</v>
      </c>
      <c r="Z3115">
        <v>3394</v>
      </c>
      <c r="AA3115">
        <v>3292</v>
      </c>
      <c r="AB3115">
        <v>3160</v>
      </c>
      <c r="AC3115">
        <v>2561</v>
      </c>
      <c r="AD3115">
        <v>2445</v>
      </c>
      <c r="AE3115">
        <v>2740</v>
      </c>
    </row>
    <row r="3116" spans="1:31" x14ac:dyDescent="0.2">
      <c r="A3116" s="2" t="s">
        <v>3681</v>
      </c>
      <c r="B3116" t="s">
        <v>3363</v>
      </c>
      <c r="C3116" t="s">
        <v>5099</v>
      </c>
      <c r="D3116" t="str">
        <f t="shared" si="440"/>
        <v>Taylor, Wisconsin, US</v>
      </c>
      <c r="E3116">
        <f t="shared" si="441"/>
        <v>0.4701639344262295</v>
      </c>
      <c r="F3116">
        <f t="shared" si="442"/>
        <v>0.46136063408190225</v>
      </c>
      <c r="G3116">
        <f t="shared" si="442"/>
        <v>0.45595513032002638</v>
      </c>
      <c r="H3116" s="6">
        <f t="shared" si="443"/>
        <v>0.44809632281158479</v>
      </c>
      <c r="I3116" s="6">
        <f t="shared" si="444"/>
        <v>0.43698281349458945</v>
      </c>
      <c r="J3116" s="6">
        <f t="shared" si="445"/>
        <v>0.41625615763546797</v>
      </c>
      <c r="K3116" s="6">
        <f t="shared" si="446"/>
        <v>0.27526236881559218</v>
      </c>
      <c r="L3116" s="6">
        <f t="shared" si="447"/>
        <v>0.32588401697312586</v>
      </c>
      <c r="M3116" s="6">
        <f t="shared" si="448"/>
        <v>0.40042541877160331</v>
      </c>
      <c r="N3116">
        <v>3050</v>
      </c>
      <c r="O3116">
        <v>3028</v>
      </c>
      <c r="P3116">
        <v>3031</v>
      </c>
      <c r="Q3116">
        <v>3073</v>
      </c>
      <c r="R3116">
        <v>3142</v>
      </c>
      <c r="S3116">
        <v>3248</v>
      </c>
      <c r="T3116">
        <v>3335</v>
      </c>
      <c r="U3116">
        <v>3535</v>
      </c>
      <c r="V3116">
        <v>3761</v>
      </c>
      <c r="W3116">
        <v>1434</v>
      </c>
      <c r="X3116">
        <v>1397</v>
      </c>
      <c r="Y3116">
        <v>1382</v>
      </c>
      <c r="Z3116">
        <v>1377</v>
      </c>
      <c r="AA3116">
        <v>1373</v>
      </c>
      <c r="AB3116">
        <v>1352</v>
      </c>
      <c r="AC3116">
        <v>918</v>
      </c>
      <c r="AD3116">
        <v>1152</v>
      </c>
      <c r="AE3116">
        <v>1506</v>
      </c>
    </row>
    <row r="3117" spans="1:31" x14ac:dyDescent="0.2">
      <c r="A3117" s="2" t="s">
        <v>5079</v>
      </c>
      <c r="B3117" t="s">
        <v>3363</v>
      </c>
      <c r="C3117" t="s">
        <v>5099</v>
      </c>
      <c r="D3117" t="str">
        <f t="shared" si="440"/>
        <v>Trempealeau, Wisconsin, US</v>
      </c>
      <c r="E3117">
        <f t="shared" si="441"/>
        <v>0.39370215727209462</v>
      </c>
      <c r="F3117">
        <f t="shared" si="442"/>
        <v>0.38413251961639061</v>
      </c>
      <c r="G3117">
        <f t="shared" si="442"/>
        <v>0.41907065123510107</v>
      </c>
      <c r="H3117" s="6">
        <f t="shared" si="443"/>
        <v>0.41378711581871852</v>
      </c>
      <c r="I3117" s="6">
        <f t="shared" si="444"/>
        <v>0.43194755908228394</v>
      </c>
      <c r="J3117" s="6">
        <f t="shared" si="445"/>
        <v>0.43991085204868852</v>
      </c>
      <c r="K3117" s="6">
        <f t="shared" si="446"/>
        <v>0.40556693989071041</v>
      </c>
      <c r="L3117" s="6">
        <f t="shared" si="447"/>
        <v>0.41604855023600812</v>
      </c>
      <c r="M3117" s="6">
        <f t="shared" si="448"/>
        <v>0.4523004059539919</v>
      </c>
      <c r="N3117">
        <v>5748</v>
      </c>
      <c r="O3117">
        <v>5735</v>
      </c>
      <c r="P3117">
        <v>5789</v>
      </c>
      <c r="Q3117">
        <v>5759</v>
      </c>
      <c r="R3117">
        <v>5797</v>
      </c>
      <c r="S3117">
        <v>5833</v>
      </c>
      <c r="T3117">
        <v>5856</v>
      </c>
      <c r="U3117">
        <v>5932</v>
      </c>
      <c r="V3117">
        <v>5912</v>
      </c>
      <c r="W3117">
        <v>2263</v>
      </c>
      <c r="X3117">
        <v>2203</v>
      </c>
      <c r="Y3117">
        <v>2426</v>
      </c>
      <c r="Z3117">
        <v>2383</v>
      </c>
      <c r="AA3117">
        <v>2504</v>
      </c>
      <c r="AB3117">
        <v>2566</v>
      </c>
      <c r="AC3117">
        <v>2375</v>
      </c>
      <c r="AD3117">
        <v>2468</v>
      </c>
      <c r="AE3117">
        <v>2674</v>
      </c>
    </row>
    <row r="3118" spans="1:31" x14ac:dyDescent="0.2">
      <c r="A3118" s="2" t="s">
        <v>4315</v>
      </c>
      <c r="B3118" t="s">
        <v>3363</v>
      </c>
      <c r="C3118" t="s">
        <v>5099</v>
      </c>
      <c r="D3118" t="str">
        <f t="shared" si="440"/>
        <v>Vernon, Wisconsin, US</v>
      </c>
      <c r="E3118">
        <f t="shared" si="441"/>
        <v>0.43289728682170542</v>
      </c>
      <c r="F3118">
        <f t="shared" si="442"/>
        <v>0.45416970581084365</v>
      </c>
      <c r="G3118">
        <f t="shared" si="442"/>
        <v>0.46606665045001217</v>
      </c>
      <c r="H3118" s="6">
        <f t="shared" si="443"/>
        <v>0.4659146640510054</v>
      </c>
      <c r="I3118" s="6">
        <f t="shared" si="444"/>
        <v>0.45847750865051901</v>
      </c>
      <c r="J3118" s="6">
        <f t="shared" si="445"/>
        <v>0.44788593903638152</v>
      </c>
      <c r="K3118" s="6">
        <f t="shared" si="446"/>
        <v>0.40781710914454278</v>
      </c>
      <c r="L3118" s="6">
        <f t="shared" si="447"/>
        <v>0.39951159951159954</v>
      </c>
      <c r="M3118" s="6">
        <f t="shared" si="448"/>
        <v>0.42167780252412768</v>
      </c>
      <c r="N3118">
        <v>4128</v>
      </c>
      <c r="O3118">
        <v>4113</v>
      </c>
      <c r="P3118">
        <v>4111</v>
      </c>
      <c r="Q3118">
        <v>4078</v>
      </c>
      <c r="R3118">
        <v>4046</v>
      </c>
      <c r="S3118">
        <v>4068</v>
      </c>
      <c r="T3118">
        <v>4068</v>
      </c>
      <c r="U3118">
        <v>4095</v>
      </c>
      <c r="V3118">
        <v>4041</v>
      </c>
      <c r="W3118">
        <v>1787</v>
      </c>
      <c r="X3118">
        <v>1868</v>
      </c>
      <c r="Y3118">
        <v>1916</v>
      </c>
      <c r="Z3118">
        <v>1900</v>
      </c>
      <c r="AA3118">
        <v>1855</v>
      </c>
      <c r="AB3118">
        <v>1822</v>
      </c>
      <c r="AC3118">
        <v>1659</v>
      </c>
      <c r="AD3118">
        <v>1636</v>
      </c>
      <c r="AE3118">
        <v>1704</v>
      </c>
    </row>
    <row r="3119" spans="1:31" x14ac:dyDescent="0.2">
      <c r="A3119" s="2" t="s">
        <v>5080</v>
      </c>
      <c r="B3119" t="s">
        <v>3363</v>
      </c>
      <c r="C3119" t="s">
        <v>5099</v>
      </c>
      <c r="D3119" t="str">
        <f t="shared" si="440"/>
        <v>Vilas, Wisconsin, US</v>
      </c>
      <c r="E3119">
        <f t="shared" si="441"/>
        <v>0.44468784227820374</v>
      </c>
      <c r="F3119">
        <f t="shared" si="442"/>
        <v>0.50921828908554567</v>
      </c>
      <c r="G3119">
        <f t="shared" si="442"/>
        <v>0.52641300332471375</v>
      </c>
      <c r="H3119" s="6">
        <f t="shared" si="443"/>
        <v>0.5037707390648567</v>
      </c>
      <c r="I3119" s="6">
        <f t="shared" si="444"/>
        <v>0.49636988918609093</v>
      </c>
      <c r="J3119" s="6">
        <f t="shared" si="445"/>
        <v>0.53245239020598523</v>
      </c>
      <c r="K3119" s="6">
        <f t="shared" si="446"/>
        <v>0.50207312476441768</v>
      </c>
      <c r="L3119" s="6">
        <f t="shared" si="447"/>
        <v>0.49867374005305037</v>
      </c>
      <c r="M3119" s="6">
        <f t="shared" si="448"/>
        <v>0.55538752362948962</v>
      </c>
      <c r="N3119">
        <v>2739</v>
      </c>
      <c r="O3119">
        <v>2712</v>
      </c>
      <c r="P3119">
        <v>2707</v>
      </c>
      <c r="Q3119">
        <v>2652</v>
      </c>
      <c r="R3119">
        <v>2617</v>
      </c>
      <c r="S3119">
        <v>2573</v>
      </c>
      <c r="T3119">
        <v>2653</v>
      </c>
      <c r="U3119">
        <v>2639</v>
      </c>
      <c r="V3119">
        <v>2645</v>
      </c>
      <c r="W3119">
        <v>1218</v>
      </c>
      <c r="X3119">
        <v>1381</v>
      </c>
      <c r="Y3119">
        <v>1425</v>
      </c>
      <c r="Z3119">
        <v>1336</v>
      </c>
      <c r="AA3119">
        <v>1299</v>
      </c>
      <c r="AB3119">
        <v>1370</v>
      </c>
      <c r="AC3119">
        <v>1332</v>
      </c>
      <c r="AD3119">
        <v>1316</v>
      </c>
      <c r="AE3119">
        <v>1469</v>
      </c>
    </row>
    <row r="3120" spans="1:31" x14ac:dyDescent="0.2">
      <c r="A3120" s="2" t="s">
        <v>4754</v>
      </c>
      <c r="B3120" t="s">
        <v>3363</v>
      </c>
      <c r="C3120" t="s">
        <v>5099</v>
      </c>
      <c r="D3120" t="str">
        <f t="shared" si="440"/>
        <v>Walworth, Wisconsin, US</v>
      </c>
      <c r="E3120">
        <f t="shared" si="441"/>
        <v>0.40293398533007335</v>
      </c>
      <c r="F3120">
        <f t="shared" si="442"/>
        <v>0.43513628361561341</v>
      </c>
      <c r="G3120">
        <f t="shared" si="442"/>
        <v>0.43968585102466562</v>
      </c>
      <c r="H3120" s="6">
        <f t="shared" si="443"/>
        <v>0.44789425146019057</v>
      </c>
      <c r="I3120" s="6">
        <f t="shared" si="444"/>
        <v>0.43985239852398522</v>
      </c>
      <c r="J3120" s="6">
        <f t="shared" si="445"/>
        <v>0.42543640897755614</v>
      </c>
      <c r="K3120" s="6">
        <f t="shared" si="446"/>
        <v>0.37335659542650634</v>
      </c>
      <c r="L3120" s="6">
        <f t="shared" si="447"/>
        <v>0.36944881889763781</v>
      </c>
      <c r="M3120" s="6">
        <f t="shared" si="448"/>
        <v>0.40271290549619299</v>
      </c>
      <c r="N3120">
        <v>16360</v>
      </c>
      <c r="O3120">
        <v>16473</v>
      </c>
      <c r="P3120">
        <v>16298</v>
      </c>
      <c r="Q3120">
        <v>16265</v>
      </c>
      <c r="R3120">
        <v>16260</v>
      </c>
      <c r="S3120">
        <v>16040</v>
      </c>
      <c r="T3120">
        <v>16049</v>
      </c>
      <c r="U3120">
        <v>15875</v>
      </c>
      <c r="V3120">
        <v>15629</v>
      </c>
      <c r="W3120">
        <v>6592</v>
      </c>
      <c r="X3120">
        <v>7168</v>
      </c>
      <c r="Y3120">
        <v>7166</v>
      </c>
      <c r="Z3120">
        <v>7285</v>
      </c>
      <c r="AA3120">
        <v>7152</v>
      </c>
      <c r="AB3120">
        <v>6824</v>
      </c>
      <c r="AC3120">
        <v>5992</v>
      </c>
      <c r="AD3120">
        <v>5865</v>
      </c>
      <c r="AE3120">
        <v>6294</v>
      </c>
    </row>
    <row r="3121" spans="1:31" x14ac:dyDescent="0.2">
      <c r="A3121" s="2" t="s">
        <v>5081</v>
      </c>
      <c r="B3121" t="s">
        <v>3363</v>
      </c>
      <c r="C3121" t="s">
        <v>5099</v>
      </c>
      <c r="D3121" t="str">
        <f t="shared" si="440"/>
        <v>Washburn, Wisconsin, US</v>
      </c>
      <c r="E3121">
        <f t="shared" si="441"/>
        <v>0.53493699885452461</v>
      </c>
      <c r="F3121">
        <f t="shared" si="442"/>
        <v>0.55995388162951576</v>
      </c>
      <c r="G3121">
        <f t="shared" si="442"/>
        <v>0.56601607347876004</v>
      </c>
      <c r="H3121" s="6">
        <f t="shared" si="443"/>
        <v>0.55063049293083688</v>
      </c>
      <c r="I3121" s="6">
        <f t="shared" si="444"/>
        <v>0.54112377850162863</v>
      </c>
      <c r="J3121" s="6">
        <f t="shared" si="445"/>
        <v>0.54563335955940206</v>
      </c>
      <c r="K3121" s="6">
        <f t="shared" si="446"/>
        <v>0.48069022185702548</v>
      </c>
      <c r="L3121" s="6">
        <f t="shared" si="447"/>
        <v>0.47465069860279441</v>
      </c>
      <c r="M3121" s="6">
        <f t="shared" si="448"/>
        <v>0.52276422764227637</v>
      </c>
      <c r="N3121">
        <v>2619</v>
      </c>
      <c r="O3121">
        <v>2602</v>
      </c>
      <c r="P3121">
        <v>2613</v>
      </c>
      <c r="Q3121">
        <v>2617</v>
      </c>
      <c r="R3121">
        <v>2456</v>
      </c>
      <c r="S3121">
        <v>2542</v>
      </c>
      <c r="T3121">
        <v>2434</v>
      </c>
      <c r="U3121">
        <v>2505</v>
      </c>
      <c r="V3121">
        <v>2460</v>
      </c>
      <c r="W3121">
        <v>1401</v>
      </c>
      <c r="X3121">
        <v>1457</v>
      </c>
      <c r="Y3121">
        <v>1479</v>
      </c>
      <c r="Z3121">
        <v>1441</v>
      </c>
      <c r="AA3121">
        <v>1329</v>
      </c>
      <c r="AB3121">
        <v>1387</v>
      </c>
      <c r="AC3121">
        <v>1170</v>
      </c>
      <c r="AD3121">
        <v>1189</v>
      </c>
      <c r="AE3121">
        <v>1286</v>
      </c>
    </row>
    <row r="3122" spans="1:31" x14ac:dyDescent="0.2">
      <c r="A3122" s="2" t="s">
        <v>3362</v>
      </c>
      <c r="B3122" t="s">
        <v>3363</v>
      </c>
      <c r="C3122" t="s">
        <v>5099</v>
      </c>
      <c r="D3122" t="str">
        <f t="shared" si="440"/>
        <v>Washington, Wisconsin, US</v>
      </c>
      <c r="E3122">
        <f t="shared" si="441"/>
        <v>0.23457828345288154</v>
      </c>
      <c r="F3122">
        <f t="shared" si="442"/>
        <v>0.24319635155901453</v>
      </c>
      <c r="G3122">
        <f t="shared" si="442"/>
        <v>0.24406069075663805</v>
      </c>
      <c r="H3122" s="6">
        <f t="shared" si="443"/>
        <v>0.24926657053353887</v>
      </c>
      <c r="I3122" s="6">
        <f t="shared" si="444"/>
        <v>0.24498953036195034</v>
      </c>
      <c r="J3122" s="6">
        <f t="shared" si="445"/>
        <v>0.23161912414624347</v>
      </c>
      <c r="K3122" s="6">
        <f t="shared" si="446"/>
        <v>0.19946928353276924</v>
      </c>
      <c r="L3122" s="6">
        <f t="shared" si="447"/>
        <v>0.1847082086903615</v>
      </c>
      <c r="M3122" s="6">
        <f t="shared" si="448"/>
        <v>0.20791827607237243</v>
      </c>
      <c r="N3122">
        <v>20215</v>
      </c>
      <c r="O3122">
        <v>20173</v>
      </c>
      <c r="P3122">
        <v>20036</v>
      </c>
      <c r="Q3122">
        <v>20111</v>
      </c>
      <c r="R3122">
        <v>20058</v>
      </c>
      <c r="S3122">
        <v>19912</v>
      </c>
      <c r="T3122">
        <v>19973</v>
      </c>
      <c r="U3122">
        <v>19723</v>
      </c>
      <c r="V3122">
        <v>19676</v>
      </c>
      <c r="W3122">
        <v>4742</v>
      </c>
      <c r="X3122">
        <v>4906</v>
      </c>
      <c r="Y3122">
        <v>4890</v>
      </c>
      <c r="Z3122">
        <v>5013</v>
      </c>
      <c r="AA3122">
        <v>4914</v>
      </c>
      <c r="AB3122">
        <v>4612</v>
      </c>
      <c r="AC3122">
        <v>3984</v>
      </c>
      <c r="AD3122">
        <v>3643</v>
      </c>
      <c r="AE3122">
        <v>4091</v>
      </c>
    </row>
    <row r="3123" spans="1:31" x14ac:dyDescent="0.2">
      <c r="A3123" s="2" t="s">
        <v>5082</v>
      </c>
      <c r="B3123" t="s">
        <v>3363</v>
      </c>
      <c r="C3123" t="s">
        <v>5099</v>
      </c>
      <c r="D3123" t="str">
        <f t="shared" si="440"/>
        <v>Waukesha, Wisconsin, US</v>
      </c>
      <c r="E3123">
        <f t="shared" si="441"/>
        <v>0.16151740320688307</v>
      </c>
      <c r="F3123">
        <f t="shared" si="442"/>
        <v>0.16803886312734614</v>
      </c>
      <c r="G3123">
        <f t="shared" si="442"/>
        <v>0.18535867449478566</v>
      </c>
      <c r="H3123" s="6">
        <f t="shared" si="443"/>
        <v>0.18898002170166592</v>
      </c>
      <c r="I3123" s="6">
        <f t="shared" si="444"/>
        <v>0.18376880698476111</v>
      </c>
      <c r="J3123" s="6">
        <f t="shared" si="445"/>
        <v>0.17849162915708688</v>
      </c>
      <c r="K3123" s="6">
        <f t="shared" si="446"/>
        <v>0.15635527338688779</v>
      </c>
      <c r="L3123" s="6">
        <f t="shared" si="447"/>
        <v>0.14203635068865619</v>
      </c>
      <c r="M3123" s="6">
        <f t="shared" si="448"/>
        <v>0.16896451047816777</v>
      </c>
      <c r="N3123">
        <v>63925</v>
      </c>
      <c r="O3123">
        <v>63402</v>
      </c>
      <c r="P3123">
        <v>63191</v>
      </c>
      <c r="Q3123">
        <v>62668</v>
      </c>
      <c r="R3123">
        <v>62078</v>
      </c>
      <c r="S3123">
        <v>61762</v>
      </c>
      <c r="T3123">
        <v>61744</v>
      </c>
      <c r="U3123">
        <v>61787</v>
      </c>
      <c r="V3123">
        <v>61652</v>
      </c>
      <c r="W3123">
        <v>10325</v>
      </c>
      <c r="X3123">
        <v>10654</v>
      </c>
      <c r="Y3123">
        <v>11713</v>
      </c>
      <c r="Z3123">
        <v>11843</v>
      </c>
      <c r="AA3123">
        <v>11408</v>
      </c>
      <c r="AB3123">
        <v>11024</v>
      </c>
      <c r="AC3123">
        <v>9654</v>
      </c>
      <c r="AD3123">
        <v>8776</v>
      </c>
      <c r="AE3123">
        <v>10417</v>
      </c>
    </row>
    <row r="3124" spans="1:31" x14ac:dyDescent="0.2">
      <c r="A3124" s="2" t="s">
        <v>5083</v>
      </c>
      <c r="B3124" t="s">
        <v>3363</v>
      </c>
      <c r="C3124" t="s">
        <v>5099</v>
      </c>
      <c r="D3124" t="str">
        <f t="shared" si="440"/>
        <v>Waupaca, Wisconsin, US</v>
      </c>
      <c r="E3124">
        <f t="shared" si="441"/>
        <v>0.38913330400351959</v>
      </c>
      <c r="F3124">
        <f t="shared" si="442"/>
        <v>0.39220545167830595</v>
      </c>
      <c r="G3124">
        <f t="shared" si="442"/>
        <v>0.41573926868044514</v>
      </c>
      <c r="H3124" s="6">
        <f t="shared" si="443"/>
        <v>0.41938082633214407</v>
      </c>
      <c r="I3124" s="6">
        <f t="shared" si="444"/>
        <v>0.40280352177942541</v>
      </c>
      <c r="J3124" s="6">
        <f t="shared" si="445"/>
        <v>0.40525020508613618</v>
      </c>
      <c r="K3124" s="6">
        <f t="shared" si="446"/>
        <v>0.37871581450653985</v>
      </c>
      <c r="L3124" s="6">
        <f t="shared" si="447"/>
        <v>0.3783391756315726</v>
      </c>
      <c r="M3124" s="6">
        <f t="shared" si="448"/>
        <v>0.38875215358109771</v>
      </c>
      <c r="N3124">
        <v>9092</v>
      </c>
      <c r="O3124">
        <v>8878</v>
      </c>
      <c r="P3124">
        <v>8806</v>
      </c>
      <c r="Q3124">
        <v>8689</v>
      </c>
      <c r="R3124">
        <v>8632</v>
      </c>
      <c r="S3124">
        <v>8533</v>
      </c>
      <c r="T3124">
        <v>8410</v>
      </c>
      <c r="U3124">
        <v>8273</v>
      </c>
      <c r="V3124">
        <v>8126</v>
      </c>
      <c r="W3124">
        <v>3538</v>
      </c>
      <c r="X3124">
        <v>3482</v>
      </c>
      <c r="Y3124">
        <v>3661</v>
      </c>
      <c r="Z3124">
        <v>3644</v>
      </c>
      <c r="AA3124">
        <v>3477</v>
      </c>
      <c r="AB3124">
        <v>3458</v>
      </c>
      <c r="AC3124">
        <v>3185</v>
      </c>
      <c r="AD3124">
        <v>3130</v>
      </c>
      <c r="AE3124">
        <v>3159</v>
      </c>
    </row>
    <row r="3125" spans="1:31" x14ac:dyDescent="0.2">
      <c r="A3125" s="2" t="s">
        <v>5084</v>
      </c>
      <c r="B3125" t="s">
        <v>3363</v>
      </c>
      <c r="C3125" t="s">
        <v>5099</v>
      </c>
      <c r="D3125" t="str">
        <f t="shared" si="440"/>
        <v>Waushara, Wisconsin, US</v>
      </c>
      <c r="E3125">
        <f t="shared" si="441"/>
        <v>0.58009228740936059</v>
      </c>
      <c r="F3125">
        <f t="shared" si="442"/>
        <v>0.59301130524152101</v>
      </c>
      <c r="G3125">
        <f t="shared" si="442"/>
        <v>0.59531304651976213</v>
      </c>
      <c r="H3125" s="6">
        <f t="shared" si="443"/>
        <v>0.58447653429602886</v>
      </c>
      <c r="I3125" s="6">
        <f t="shared" si="444"/>
        <v>0.58900618856934839</v>
      </c>
      <c r="J3125" s="6">
        <f t="shared" si="445"/>
        <v>0.53370165745856357</v>
      </c>
      <c r="K3125" s="6">
        <f t="shared" si="446"/>
        <v>0.50723562152133583</v>
      </c>
      <c r="L3125" s="6">
        <f t="shared" si="447"/>
        <v>0.52297347777362724</v>
      </c>
      <c r="M3125" s="6">
        <f t="shared" si="448"/>
        <v>0.55318352059925091</v>
      </c>
      <c r="N3125">
        <v>3034</v>
      </c>
      <c r="O3125">
        <v>2919</v>
      </c>
      <c r="P3125">
        <v>2859</v>
      </c>
      <c r="Q3125">
        <v>2770</v>
      </c>
      <c r="R3125">
        <v>2747</v>
      </c>
      <c r="S3125">
        <v>2715</v>
      </c>
      <c r="T3125">
        <v>2695</v>
      </c>
      <c r="U3125">
        <v>2677</v>
      </c>
      <c r="V3125">
        <v>2670</v>
      </c>
      <c r="W3125">
        <v>1760</v>
      </c>
      <c r="X3125">
        <v>1731</v>
      </c>
      <c r="Y3125">
        <v>1702</v>
      </c>
      <c r="Z3125">
        <v>1619</v>
      </c>
      <c r="AA3125">
        <v>1618</v>
      </c>
      <c r="AB3125">
        <v>1449</v>
      </c>
      <c r="AC3125">
        <v>1367</v>
      </c>
      <c r="AD3125">
        <v>1400</v>
      </c>
      <c r="AE3125">
        <v>1477</v>
      </c>
    </row>
    <row r="3126" spans="1:31" x14ac:dyDescent="0.2">
      <c r="A3126" s="2" t="s">
        <v>3881</v>
      </c>
      <c r="B3126" t="s">
        <v>3363</v>
      </c>
      <c r="C3126" t="s">
        <v>5099</v>
      </c>
      <c r="D3126" t="str">
        <f t="shared" si="440"/>
        <v>Winnebago, Wisconsin, US</v>
      </c>
      <c r="E3126">
        <f t="shared" si="441"/>
        <v>0.36306647512080448</v>
      </c>
      <c r="F3126">
        <f t="shared" si="442"/>
        <v>0.37818325019690208</v>
      </c>
      <c r="G3126">
        <f t="shared" si="442"/>
        <v>0.38645243425962511</v>
      </c>
      <c r="H3126" s="6">
        <f t="shared" si="443"/>
        <v>0.39228864520693313</v>
      </c>
      <c r="I3126" s="6">
        <f t="shared" si="444"/>
        <v>0.3981894398858366</v>
      </c>
      <c r="J3126" s="6">
        <f t="shared" si="445"/>
        <v>0.39445852635259154</v>
      </c>
      <c r="K3126" s="6">
        <f t="shared" si="446"/>
        <v>0.35778253462059323</v>
      </c>
      <c r="L3126" s="6">
        <f t="shared" si="447"/>
        <v>0.36354175700286184</v>
      </c>
      <c r="M3126" s="6">
        <f t="shared" si="448"/>
        <v>0.39057724216225659</v>
      </c>
      <c r="N3126">
        <v>22971</v>
      </c>
      <c r="O3126">
        <v>22854</v>
      </c>
      <c r="P3126">
        <v>22779</v>
      </c>
      <c r="Q3126">
        <v>22616</v>
      </c>
      <c r="R3126">
        <v>22424</v>
      </c>
      <c r="S3126">
        <v>22882</v>
      </c>
      <c r="T3126">
        <v>22891</v>
      </c>
      <c r="U3126">
        <v>23062</v>
      </c>
      <c r="V3126">
        <v>22902</v>
      </c>
      <c r="W3126">
        <v>8340</v>
      </c>
      <c r="X3126">
        <v>8643</v>
      </c>
      <c r="Y3126">
        <v>8803</v>
      </c>
      <c r="Z3126">
        <v>8872</v>
      </c>
      <c r="AA3126">
        <v>8929</v>
      </c>
      <c r="AB3126">
        <v>9026</v>
      </c>
      <c r="AC3126">
        <v>8190</v>
      </c>
      <c r="AD3126">
        <v>8384</v>
      </c>
      <c r="AE3126">
        <v>8945</v>
      </c>
    </row>
    <row r="3127" spans="1:31" x14ac:dyDescent="0.2">
      <c r="A3127" s="2" t="s">
        <v>4600</v>
      </c>
      <c r="B3127" t="s">
        <v>3363</v>
      </c>
      <c r="C3127" t="s">
        <v>5099</v>
      </c>
      <c r="D3127" t="str">
        <f t="shared" si="440"/>
        <v>Wood, Wisconsin, US</v>
      </c>
      <c r="E3127">
        <f t="shared" si="441"/>
        <v>0.36053447864471488</v>
      </c>
      <c r="F3127">
        <f t="shared" si="442"/>
        <v>0.39389041538710201</v>
      </c>
      <c r="G3127">
        <f t="shared" si="442"/>
        <v>0.40934867141931303</v>
      </c>
      <c r="H3127" s="6">
        <f t="shared" si="443"/>
        <v>0.40495259888852564</v>
      </c>
      <c r="I3127" s="6">
        <f t="shared" si="444"/>
        <v>0.40639004149377594</v>
      </c>
      <c r="J3127" s="6">
        <f t="shared" si="445"/>
        <v>0.40483333333333332</v>
      </c>
      <c r="K3127" s="6">
        <f t="shared" si="446"/>
        <v>0.35940928270042194</v>
      </c>
      <c r="L3127" s="6">
        <f t="shared" si="447"/>
        <v>0.36273925988940875</v>
      </c>
      <c r="M3127" s="6">
        <f t="shared" si="448"/>
        <v>0.4060922392401814</v>
      </c>
      <c r="N3127">
        <v>12573</v>
      </c>
      <c r="O3127">
        <v>12374</v>
      </c>
      <c r="P3127">
        <v>12344</v>
      </c>
      <c r="Q3127">
        <v>12236</v>
      </c>
      <c r="R3127">
        <v>12050</v>
      </c>
      <c r="S3127">
        <v>12000</v>
      </c>
      <c r="T3127">
        <v>11850</v>
      </c>
      <c r="U3127">
        <v>11755</v>
      </c>
      <c r="V3127">
        <v>11687</v>
      </c>
      <c r="W3127">
        <v>4533</v>
      </c>
      <c r="X3127">
        <v>4874</v>
      </c>
      <c r="Y3127">
        <v>5053</v>
      </c>
      <c r="Z3127">
        <v>4955</v>
      </c>
      <c r="AA3127">
        <v>4897</v>
      </c>
      <c r="AB3127">
        <v>4858</v>
      </c>
      <c r="AC3127">
        <v>4259</v>
      </c>
      <c r="AD3127">
        <v>4264</v>
      </c>
      <c r="AE3127">
        <v>4746</v>
      </c>
    </row>
    <row r="3128" spans="1:31" x14ac:dyDescent="0.2">
      <c r="A3128" s="2" t="s">
        <v>4443</v>
      </c>
      <c r="B3128" t="s">
        <v>3365</v>
      </c>
      <c r="C3128" t="s">
        <v>5099</v>
      </c>
      <c r="D3128" t="str">
        <f t="shared" si="440"/>
        <v>Albany, Wyoming, US</v>
      </c>
      <c r="E3128">
        <f t="shared" si="441"/>
        <v>0.28897338403041822</v>
      </c>
      <c r="F3128">
        <f t="shared" si="442"/>
        <v>0.30618201114353938</v>
      </c>
      <c r="G3128">
        <f t="shared" si="442"/>
        <v>0.28176943699731904</v>
      </c>
      <c r="H3128" s="6">
        <f t="shared" si="443"/>
        <v>0.27123072903057227</v>
      </c>
      <c r="I3128" s="6">
        <f t="shared" si="444"/>
        <v>0.29230769230769232</v>
      </c>
      <c r="J3128" s="6">
        <f t="shared" si="445"/>
        <v>0.26506935687263555</v>
      </c>
      <c r="K3128" s="6">
        <f t="shared" si="446"/>
        <v>0.25602783992045736</v>
      </c>
      <c r="L3128" s="6">
        <f t="shared" si="447"/>
        <v>0.21710526315789475</v>
      </c>
      <c r="M3128" s="6">
        <f t="shared" si="448"/>
        <v>0.21662158839439391</v>
      </c>
      <c r="N3128">
        <v>3682</v>
      </c>
      <c r="O3128">
        <v>3769</v>
      </c>
      <c r="P3128">
        <v>3730</v>
      </c>
      <c r="Q3128">
        <v>3827</v>
      </c>
      <c r="R3128">
        <v>3900</v>
      </c>
      <c r="S3128">
        <v>3965</v>
      </c>
      <c r="T3128">
        <v>4023</v>
      </c>
      <c r="U3128">
        <v>4104</v>
      </c>
      <c r="V3128">
        <v>4067</v>
      </c>
      <c r="W3128">
        <v>1064</v>
      </c>
      <c r="X3128">
        <v>1154</v>
      </c>
      <c r="Y3128">
        <v>1051</v>
      </c>
      <c r="Z3128">
        <v>1038</v>
      </c>
      <c r="AA3128">
        <v>1140</v>
      </c>
      <c r="AB3128">
        <v>1051</v>
      </c>
      <c r="AC3128">
        <v>1030</v>
      </c>
      <c r="AD3128">
        <v>891</v>
      </c>
      <c r="AE3128">
        <v>881</v>
      </c>
    </row>
    <row r="3129" spans="1:31" x14ac:dyDescent="0.2">
      <c r="A3129" s="2" t="s">
        <v>4317</v>
      </c>
      <c r="B3129" t="s">
        <v>3365</v>
      </c>
      <c r="C3129" t="s">
        <v>5099</v>
      </c>
      <c r="D3129" t="str">
        <f t="shared" si="440"/>
        <v>Big Horn, Wyoming, US</v>
      </c>
      <c r="E3129">
        <f t="shared" si="441"/>
        <v>0.43342516069788795</v>
      </c>
      <c r="F3129">
        <f t="shared" si="442"/>
        <v>0.44163090128755367</v>
      </c>
      <c r="G3129">
        <f t="shared" si="442"/>
        <v>0.43578169881001233</v>
      </c>
      <c r="H3129" s="6">
        <f t="shared" si="443"/>
        <v>0.43354430379746833</v>
      </c>
      <c r="I3129" s="6">
        <f t="shared" si="444"/>
        <v>0.41796267496111977</v>
      </c>
      <c r="J3129" s="6">
        <f t="shared" si="445"/>
        <v>0.42304687499999999</v>
      </c>
      <c r="K3129" s="6">
        <f t="shared" si="446"/>
        <v>0.42366263178445918</v>
      </c>
      <c r="L3129" s="6">
        <f t="shared" si="447"/>
        <v>0.42677659992147626</v>
      </c>
      <c r="M3129" s="6">
        <f t="shared" si="448"/>
        <v>0.40885520542481052</v>
      </c>
      <c r="N3129">
        <v>2178</v>
      </c>
      <c r="O3129">
        <v>2330</v>
      </c>
      <c r="P3129">
        <v>2437</v>
      </c>
      <c r="Q3129">
        <v>2528</v>
      </c>
      <c r="R3129">
        <v>2572</v>
      </c>
      <c r="S3129">
        <v>2560</v>
      </c>
      <c r="T3129">
        <v>2561</v>
      </c>
      <c r="U3129">
        <v>2547</v>
      </c>
      <c r="V3129">
        <v>2507</v>
      </c>
      <c r="W3129">
        <v>944</v>
      </c>
      <c r="X3129">
        <v>1029</v>
      </c>
      <c r="Y3129">
        <v>1062</v>
      </c>
      <c r="Z3129">
        <v>1096</v>
      </c>
      <c r="AA3129">
        <v>1075</v>
      </c>
      <c r="AB3129">
        <v>1083</v>
      </c>
      <c r="AC3129">
        <v>1085</v>
      </c>
      <c r="AD3129">
        <v>1087</v>
      </c>
      <c r="AE3129">
        <v>1025</v>
      </c>
    </row>
    <row r="3130" spans="1:31" x14ac:dyDescent="0.2">
      <c r="A3130" s="2" t="s">
        <v>4044</v>
      </c>
      <c r="B3130" t="s">
        <v>3365</v>
      </c>
      <c r="C3130" t="s">
        <v>5099</v>
      </c>
      <c r="D3130" t="str">
        <f t="shared" si="440"/>
        <v>Campbell, Wyoming, US</v>
      </c>
      <c r="E3130">
        <f t="shared" si="441"/>
        <v>0.31032405734248886</v>
      </c>
      <c r="F3130">
        <f t="shared" si="442"/>
        <v>0.32493702770780858</v>
      </c>
      <c r="G3130">
        <f t="shared" si="442"/>
        <v>0.327972429638139</v>
      </c>
      <c r="H3130" s="6">
        <f t="shared" si="443"/>
        <v>0.34760933605257194</v>
      </c>
      <c r="I3130" s="6">
        <f t="shared" si="444"/>
        <v>0.36194438362163345</v>
      </c>
      <c r="J3130" s="6">
        <f t="shared" si="445"/>
        <v>0.35796011768551816</v>
      </c>
      <c r="K3130" s="6">
        <f t="shared" si="446"/>
        <v>0.3855145542058217</v>
      </c>
      <c r="L3130" s="6">
        <f t="shared" si="447"/>
        <v>0.36659064994298746</v>
      </c>
      <c r="M3130" s="6">
        <f t="shared" si="448"/>
        <v>0.32058287795992713</v>
      </c>
      <c r="N3130">
        <v>8301</v>
      </c>
      <c r="O3130">
        <v>8337</v>
      </c>
      <c r="P3130">
        <v>8705</v>
      </c>
      <c r="Q3130">
        <v>8826</v>
      </c>
      <c r="R3130">
        <v>9134</v>
      </c>
      <c r="S3130">
        <v>9177</v>
      </c>
      <c r="T3130">
        <v>8726</v>
      </c>
      <c r="U3130">
        <v>8770</v>
      </c>
      <c r="V3130">
        <v>8784</v>
      </c>
      <c r="W3130">
        <v>2576</v>
      </c>
      <c r="X3130">
        <v>2709</v>
      </c>
      <c r="Y3130">
        <v>2855</v>
      </c>
      <c r="Z3130">
        <v>3068</v>
      </c>
      <c r="AA3130">
        <v>3306</v>
      </c>
      <c r="AB3130">
        <v>3285</v>
      </c>
      <c r="AC3130">
        <v>3364</v>
      </c>
      <c r="AD3130">
        <v>3215</v>
      </c>
      <c r="AE3130">
        <v>2816</v>
      </c>
    </row>
    <row r="3131" spans="1:31" x14ac:dyDescent="0.2">
      <c r="A3131" s="2" t="s">
        <v>4319</v>
      </c>
      <c r="B3131" t="s">
        <v>3365</v>
      </c>
      <c r="C3131" t="s">
        <v>5099</v>
      </c>
      <c r="D3131" t="str">
        <f t="shared" si="440"/>
        <v>Carbon, Wyoming, US</v>
      </c>
      <c r="E3131">
        <f t="shared" si="441"/>
        <v>0.38665038665038665</v>
      </c>
      <c r="F3131">
        <f t="shared" si="442"/>
        <v>0.37556191254597465</v>
      </c>
      <c r="G3131">
        <f t="shared" si="442"/>
        <v>0.34373749499799922</v>
      </c>
      <c r="H3131" s="6">
        <f t="shared" si="443"/>
        <v>0.36666666666666664</v>
      </c>
      <c r="I3131" s="6">
        <f t="shared" si="444"/>
        <v>0.39372964169381108</v>
      </c>
      <c r="J3131" s="6">
        <f t="shared" si="445"/>
        <v>0.38829576907868724</v>
      </c>
      <c r="K3131" s="6">
        <f t="shared" si="446"/>
        <v>0.40698619008935827</v>
      </c>
      <c r="L3131" s="6">
        <f t="shared" si="447"/>
        <v>0.39534883720930231</v>
      </c>
      <c r="M3131" s="6">
        <f t="shared" si="448"/>
        <v>0.38912489379779097</v>
      </c>
      <c r="N3131">
        <v>2457</v>
      </c>
      <c r="O3131">
        <v>2447</v>
      </c>
      <c r="P3131">
        <v>2499</v>
      </c>
      <c r="Q3131">
        <v>2520</v>
      </c>
      <c r="R3131">
        <v>2456</v>
      </c>
      <c r="S3131">
        <v>2529</v>
      </c>
      <c r="T3131">
        <v>2462</v>
      </c>
      <c r="U3131">
        <v>2365</v>
      </c>
      <c r="V3131">
        <v>2354</v>
      </c>
      <c r="W3131">
        <v>950</v>
      </c>
      <c r="X3131">
        <v>919</v>
      </c>
      <c r="Y3131">
        <v>859</v>
      </c>
      <c r="Z3131">
        <v>924</v>
      </c>
      <c r="AA3131">
        <v>967</v>
      </c>
      <c r="AB3131">
        <v>982</v>
      </c>
      <c r="AC3131">
        <v>1002</v>
      </c>
      <c r="AD3131">
        <v>935</v>
      </c>
      <c r="AE3131">
        <v>916</v>
      </c>
    </row>
    <row r="3132" spans="1:31" x14ac:dyDescent="0.2">
      <c r="A3132" s="2" t="s">
        <v>5085</v>
      </c>
      <c r="B3132" t="s">
        <v>3365</v>
      </c>
      <c r="C3132" t="s">
        <v>5099</v>
      </c>
      <c r="D3132" t="str">
        <f t="shared" si="440"/>
        <v>Converse, Wyoming, US</v>
      </c>
      <c r="E3132">
        <f t="shared" si="441"/>
        <v>0.31525423728813562</v>
      </c>
      <c r="F3132">
        <f t="shared" si="442"/>
        <v>0.30643179024989758</v>
      </c>
      <c r="G3132">
        <f t="shared" si="442"/>
        <v>0.30165289256198347</v>
      </c>
      <c r="H3132" s="6">
        <f t="shared" si="443"/>
        <v>0.2578125</v>
      </c>
      <c r="I3132" s="6">
        <f t="shared" si="444"/>
        <v>0.29593495934959352</v>
      </c>
      <c r="J3132" s="6">
        <f t="shared" si="445"/>
        <v>0.30211355159552422</v>
      </c>
      <c r="K3132" s="6">
        <f t="shared" si="446"/>
        <v>0.32439446366782004</v>
      </c>
      <c r="L3132" s="6">
        <f t="shared" si="447"/>
        <v>0.32440737489025462</v>
      </c>
      <c r="M3132" s="6">
        <f t="shared" si="448"/>
        <v>0.3235166738847986</v>
      </c>
      <c r="N3132">
        <v>2360</v>
      </c>
      <c r="O3132">
        <v>2441</v>
      </c>
      <c r="P3132">
        <v>2420</v>
      </c>
      <c r="Q3132">
        <v>2432</v>
      </c>
      <c r="R3132">
        <v>2460</v>
      </c>
      <c r="S3132">
        <v>2413</v>
      </c>
      <c r="T3132">
        <v>2312</v>
      </c>
      <c r="U3132">
        <v>2278</v>
      </c>
      <c r="V3132">
        <v>2309</v>
      </c>
      <c r="W3132">
        <v>744</v>
      </c>
      <c r="X3132">
        <v>748</v>
      </c>
      <c r="Y3132">
        <v>730</v>
      </c>
      <c r="Z3132">
        <v>627</v>
      </c>
      <c r="AA3132">
        <v>728</v>
      </c>
      <c r="AB3132">
        <v>729</v>
      </c>
      <c r="AC3132">
        <v>750</v>
      </c>
      <c r="AD3132">
        <v>739</v>
      </c>
      <c r="AE3132">
        <v>747</v>
      </c>
    </row>
    <row r="3133" spans="1:31" x14ac:dyDescent="0.2">
      <c r="A3133" s="2" t="s">
        <v>4645</v>
      </c>
      <c r="B3133" t="s">
        <v>3365</v>
      </c>
      <c r="C3133" t="s">
        <v>5099</v>
      </c>
      <c r="D3133" t="str">
        <f t="shared" si="440"/>
        <v>Crook, Wyoming, US</v>
      </c>
      <c r="E3133">
        <f t="shared" si="441"/>
        <v>0.31441048034934499</v>
      </c>
      <c r="F3133">
        <f t="shared" si="442"/>
        <v>0.31533477321814257</v>
      </c>
      <c r="G3133">
        <f t="shared" si="442"/>
        <v>0.37145969498910675</v>
      </c>
      <c r="H3133" s="6">
        <f t="shared" si="443"/>
        <v>0.35368043087971274</v>
      </c>
      <c r="I3133" s="6">
        <f t="shared" si="444"/>
        <v>0.33215859030837003</v>
      </c>
      <c r="J3133" s="6">
        <f t="shared" si="445"/>
        <v>0.38184931506849318</v>
      </c>
      <c r="K3133" s="6">
        <f t="shared" si="446"/>
        <v>0.38207136640557005</v>
      </c>
      <c r="L3133" s="6">
        <f t="shared" si="447"/>
        <v>0.40960698689956332</v>
      </c>
      <c r="M3133" s="6">
        <f t="shared" si="448"/>
        <v>0.38091216216216217</v>
      </c>
      <c r="N3133">
        <v>916</v>
      </c>
      <c r="O3133">
        <v>926</v>
      </c>
      <c r="P3133">
        <v>918</v>
      </c>
      <c r="Q3133">
        <v>1114</v>
      </c>
      <c r="R3133">
        <v>1135</v>
      </c>
      <c r="S3133">
        <v>1168</v>
      </c>
      <c r="T3133">
        <v>1149</v>
      </c>
      <c r="U3133">
        <v>1145</v>
      </c>
      <c r="V3133">
        <v>1184</v>
      </c>
      <c r="W3133">
        <v>288</v>
      </c>
      <c r="X3133">
        <v>292</v>
      </c>
      <c r="Y3133">
        <v>341</v>
      </c>
      <c r="Z3133">
        <v>394</v>
      </c>
      <c r="AA3133">
        <v>377</v>
      </c>
      <c r="AB3133">
        <v>446</v>
      </c>
      <c r="AC3133">
        <v>439</v>
      </c>
      <c r="AD3133">
        <v>469</v>
      </c>
      <c r="AE3133">
        <v>451</v>
      </c>
    </row>
    <row r="3134" spans="1:31" x14ac:dyDescent="0.2">
      <c r="A3134" s="2" t="s">
        <v>3591</v>
      </c>
      <c r="B3134" t="s">
        <v>3365</v>
      </c>
      <c r="C3134" t="s">
        <v>5099</v>
      </c>
      <c r="D3134" t="str">
        <f t="shared" si="440"/>
        <v>Fremont, Wyoming, US</v>
      </c>
      <c r="E3134">
        <f t="shared" si="441"/>
        <v>0.50578210590383443</v>
      </c>
      <c r="F3134">
        <f t="shared" si="442"/>
        <v>0.53008638665475127</v>
      </c>
      <c r="G3134">
        <f t="shared" si="442"/>
        <v>0.52836616797511482</v>
      </c>
      <c r="H3134" s="6">
        <f t="shared" si="443"/>
        <v>0.50759512708678001</v>
      </c>
      <c r="I3134" s="6">
        <f t="shared" si="444"/>
        <v>0.5354727298891927</v>
      </c>
      <c r="J3134" s="6">
        <f t="shared" si="445"/>
        <v>0.53314203730272591</v>
      </c>
      <c r="K3134" s="6">
        <f t="shared" si="446"/>
        <v>0.55830945558739253</v>
      </c>
      <c r="L3134" s="6">
        <f t="shared" si="447"/>
        <v>0.54928390901432178</v>
      </c>
      <c r="M3134" s="6">
        <f t="shared" si="448"/>
        <v>0.53033075299085153</v>
      </c>
      <c r="N3134">
        <v>6572</v>
      </c>
      <c r="O3134">
        <v>6714</v>
      </c>
      <c r="P3134">
        <v>6751</v>
      </c>
      <c r="Q3134">
        <v>6649</v>
      </c>
      <c r="R3134">
        <v>6949</v>
      </c>
      <c r="S3134">
        <v>6970</v>
      </c>
      <c r="T3134">
        <v>6980</v>
      </c>
      <c r="U3134">
        <v>7122</v>
      </c>
      <c r="V3134">
        <v>7105</v>
      </c>
      <c r="W3134">
        <v>3324</v>
      </c>
      <c r="X3134">
        <v>3559</v>
      </c>
      <c r="Y3134">
        <v>3567</v>
      </c>
      <c r="Z3134">
        <v>3375</v>
      </c>
      <c r="AA3134">
        <v>3721</v>
      </c>
      <c r="AB3134">
        <v>3716</v>
      </c>
      <c r="AC3134">
        <v>3897</v>
      </c>
      <c r="AD3134">
        <v>3912</v>
      </c>
      <c r="AE3134">
        <v>3768</v>
      </c>
    </row>
    <row r="3135" spans="1:31" x14ac:dyDescent="0.2">
      <c r="A3135" s="2" t="s">
        <v>5086</v>
      </c>
      <c r="B3135" t="s">
        <v>3365</v>
      </c>
      <c r="C3135" t="s">
        <v>5099</v>
      </c>
      <c r="D3135" t="str">
        <f t="shared" si="440"/>
        <v>Goshen, Wyoming, US</v>
      </c>
      <c r="E3135">
        <f t="shared" si="441"/>
        <v>0.52867285636264338</v>
      </c>
      <c r="F3135">
        <f t="shared" si="442"/>
        <v>0.49718785151856015</v>
      </c>
      <c r="G3135">
        <f t="shared" si="442"/>
        <v>0.51134380453752182</v>
      </c>
      <c r="H3135" s="6">
        <f t="shared" si="443"/>
        <v>0.48678802113916619</v>
      </c>
      <c r="I3135" s="6">
        <f t="shared" si="444"/>
        <v>0.47110332749562173</v>
      </c>
      <c r="J3135" s="6">
        <f t="shared" si="445"/>
        <v>0.43788996029495181</v>
      </c>
      <c r="K3135" s="6">
        <f t="shared" si="446"/>
        <v>0.46198491004062681</v>
      </c>
      <c r="L3135" s="6">
        <f t="shared" si="447"/>
        <v>0.4719679633867277</v>
      </c>
      <c r="M3135" s="6">
        <f t="shared" si="448"/>
        <v>0.44314185228604924</v>
      </c>
      <c r="N3135">
        <v>1831</v>
      </c>
      <c r="O3135">
        <v>1778</v>
      </c>
      <c r="P3135">
        <v>1719</v>
      </c>
      <c r="Q3135">
        <v>1703</v>
      </c>
      <c r="R3135">
        <v>1713</v>
      </c>
      <c r="S3135">
        <v>1763</v>
      </c>
      <c r="T3135">
        <v>1723</v>
      </c>
      <c r="U3135">
        <v>1748</v>
      </c>
      <c r="V3135">
        <v>1706</v>
      </c>
      <c r="W3135">
        <v>968</v>
      </c>
      <c r="X3135">
        <v>884</v>
      </c>
      <c r="Y3135">
        <v>879</v>
      </c>
      <c r="Z3135">
        <v>829</v>
      </c>
      <c r="AA3135">
        <v>807</v>
      </c>
      <c r="AB3135">
        <v>772</v>
      </c>
      <c r="AC3135">
        <v>796</v>
      </c>
      <c r="AD3135">
        <v>825</v>
      </c>
      <c r="AE3135">
        <v>756</v>
      </c>
    </row>
    <row r="3136" spans="1:31" x14ac:dyDescent="0.2">
      <c r="A3136" s="2" t="s">
        <v>5087</v>
      </c>
      <c r="B3136" t="s">
        <v>3365</v>
      </c>
      <c r="C3136" t="s">
        <v>5099</v>
      </c>
      <c r="D3136" t="str">
        <f t="shared" si="440"/>
        <v>Hot Springs, Wyoming, US</v>
      </c>
      <c r="E3136">
        <f t="shared" si="441"/>
        <v>0.45053272450532722</v>
      </c>
      <c r="F3136">
        <f t="shared" si="442"/>
        <v>0.49165402124430957</v>
      </c>
      <c r="G3136">
        <f t="shared" si="442"/>
        <v>0.43297380585516176</v>
      </c>
      <c r="H3136" s="6">
        <f t="shared" si="443"/>
        <v>0.40584415584415584</v>
      </c>
      <c r="I3136" s="6">
        <f t="shared" si="444"/>
        <v>0.3565640194489465</v>
      </c>
      <c r="J3136" s="6">
        <f t="shared" si="445"/>
        <v>0.45795795795795796</v>
      </c>
      <c r="K3136" s="6" t="e">
        <f t="shared" si="446"/>
        <v>#VALUE!</v>
      </c>
      <c r="L3136" s="6">
        <f t="shared" si="447"/>
        <v>0.45468053491827637</v>
      </c>
      <c r="M3136" s="6">
        <f t="shared" si="448"/>
        <v>0.43185298621745788</v>
      </c>
      <c r="N3136">
        <v>657</v>
      </c>
      <c r="O3136">
        <v>659</v>
      </c>
      <c r="P3136">
        <v>649</v>
      </c>
      <c r="Q3136">
        <v>616</v>
      </c>
      <c r="R3136">
        <v>617</v>
      </c>
      <c r="S3136">
        <v>666</v>
      </c>
      <c r="T3136">
        <v>658</v>
      </c>
      <c r="U3136">
        <v>673</v>
      </c>
      <c r="V3136">
        <v>653</v>
      </c>
      <c r="W3136">
        <v>296</v>
      </c>
      <c r="X3136">
        <v>324</v>
      </c>
      <c r="Y3136">
        <v>281</v>
      </c>
      <c r="Z3136">
        <v>250</v>
      </c>
      <c r="AA3136">
        <v>220</v>
      </c>
      <c r="AB3136">
        <v>305</v>
      </c>
      <c r="AC3136" s="3" t="s">
        <v>36</v>
      </c>
      <c r="AD3136">
        <v>306</v>
      </c>
      <c r="AE3136">
        <v>282</v>
      </c>
    </row>
    <row r="3137" spans="1:44" x14ac:dyDescent="0.2">
      <c r="A3137" s="2" t="s">
        <v>3484</v>
      </c>
      <c r="B3137" t="s">
        <v>3365</v>
      </c>
      <c r="C3137" t="s">
        <v>5099</v>
      </c>
      <c r="D3137" t="str">
        <f t="shared" si="440"/>
        <v>Johnson, Wyoming, US</v>
      </c>
      <c r="E3137">
        <f t="shared" si="441"/>
        <v>0.32477947072975138</v>
      </c>
      <c r="F3137">
        <f t="shared" si="442"/>
        <v>0.32632398753894082</v>
      </c>
      <c r="G3137">
        <f t="shared" si="442"/>
        <v>0.32867132867132864</v>
      </c>
      <c r="H3137" s="6">
        <f t="shared" si="443"/>
        <v>0.34690681284259983</v>
      </c>
      <c r="I3137" s="6">
        <f t="shared" si="444"/>
        <v>0.33878504672897197</v>
      </c>
      <c r="J3137" s="6">
        <f t="shared" si="445"/>
        <v>0.30959752321981426</v>
      </c>
      <c r="K3137" s="6">
        <f t="shared" si="446"/>
        <v>0.32739938080495357</v>
      </c>
      <c r="L3137" s="6">
        <f t="shared" si="447"/>
        <v>0.32428238944918542</v>
      </c>
      <c r="M3137" s="6">
        <f t="shared" si="448"/>
        <v>0.28024502297090353</v>
      </c>
      <c r="N3137">
        <v>1247</v>
      </c>
      <c r="O3137">
        <v>1284</v>
      </c>
      <c r="P3137">
        <v>1287</v>
      </c>
      <c r="Q3137">
        <v>1277</v>
      </c>
      <c r="R3137">
        <v>1284</v>
      </c>
      <c r="S3137">
        <v>1292</v>
      </c>
      <c r="T3137">
        <v>1292</v>
      </c>
      <c r="U3137">
        <v>1289</v>
      </c>
      <c r="V3137">
        <v>1306</v>
      </c>
      <c r="W3137">
        <v>405</v>
      </c>
      <c r="X3137">
        <v>419</v>
      </c>
      <c r="Y3137">
        <v>423</v>
      </c>
      <c r="Z3137">
        <v>443</v>
      </c>
      <c r="AA3137">
        <v>435</v>
      </c>
      <c r="AB3137">
        <v>400</v>
      </c>
      <c r="AC3137">
        <v>423</v>
      </c>
      <c r="AD3137">
        <v>418</v>
      </c>
      <c r="AE3137">
        <v>366</v>
      </c>
    </row>
    <row r="3138" spans="1:44" x14ac:dyDescent="0.2">
      <c r="A3138" s="2" t="s">
        <v>5088</v>
      </c>
      <c r="B3138" t="s">
        <v>3365</v>
      </c>
      <c r="C3138" t="s">
        <v>5099</v>
      </c>
      <c r="D3138" t="str">
        <f t="shared" si="440"/>
        <v>Laramie, Wyoming, US</v>
      </c>
      <c r="E3138">
        <f t="shared" si="441"/>
        <v>0.40933598183881953</v>
      </c>
      <c r="F3138">
        <f t="shared" si="442"/>
        <v>0.38576228475430491</v>
      </c>
      <c r="G3138">
        <f t="shared" si="442"/>
        <v>0.42786347455852586</v>
      </c>
      <c r="H3138" s="6">
        <f t="shared" si="443"/>
        <v>0.42801343109710133</v>
      </c>
      <c r="I3138" s="6">
        <f t="shared" si="444"/>
        <v>0.43158394358557095</v>
      </c>
      <c r="J3138" s="6">
        <f t="shared" si="445"/>
        <v>0.43116207747183144</v>
      </c>
      <c r="K3138" s="6">
        <f t="shared" si="446"/>
        <v>0.4327994199459495</v>
      </c>
      <c r="L3138" s="6">
        <f t="shared" si="447"/>
        <v>0.42604712041884818</v>
      </c>
      <c r="M3138" s="6">
        <f t="shared" si="448"/>
        <v>0.41216216216216217</v>
      </c>
      <c r="N3138">
        <v>14096</v>
      </c>
      <c r="O3138">
        <v>14286</v>
      </c>
      <c r="P3138">
        <v>14327</v>
      </c>
      <c r="Q3138">
        <v>14593</v>
      </c>
      <c r="R3138">
        <v>14748</v>
      </c>
      <c r="S3138">
        <v>14999</v>
      </c>
      <c r="T3138">
        <v>15171</v>
      </c>
      <c r="U3138">
        <v>15280</v>
      </c>
      <c r="V3138">
        <v>15392</v>
      </c>
      <c r="W3138">
        <v>5770</v>
      </c>
      <c r="X3138">
        <v>5511</v>
      </c>
      <c r="Y3138">
        <v>6130</v>
      </c>
      <c r="Z3138">
        <v>6246</v>
      </c>
      <c r="AA3138">
        <v>6365</v>
      </c>
      <c r="AB3138">
        <v>6467</v>
      </c>
      <c r="AC3138">
        <v>6566</v>
      </c>
      <c r="AD3138">
        <v>6510</v>
      </c>
      <c r="AE3138">
        <v>6344</v>
      </c>
    </row>
    <row r="3139" spans="1:44" x14ac:dyDescent="0.2">
      <c r="A3139" s="2" t="s">
        <v>3486</v>
      </c>
      <c r="B3139" t="s">
        <v>3365</v>
      </c>
      <c r="C3139" t="s">
        <v>5099</v>
      </c>
      <c r="D3139" t="str">
        <f t="shared" ref="D3139:D3150" si="449">_xlfn.CONCAT(A3139, ", ",B3139, ", ",C3139)</f>
        <v>Lincoln, Wyoming, US</v>
      </c>
      <c r="E3139">
        <f t="shared" ref="E3139:E3150" si="450">W3139/N3139</f>
        <v>0.37989351706858754</v>
      </c>
      <c r="F3139">
        <f t="shared" ref="F3139:G3150" si="451">X3139/O3139</f>
        <v>0.37336652146857496</v>
      </c>
      <c r="G3139">
        <f t="shared" si="451"/>
        <v>0.35354160222703374</v>
      </c>
      <c r="H3139" s="6">
        <f t="shared" ref="H3139:H3150" si="452">Z3139/Q3139</f>
        <v>0.35526712948988831</v>
      </c>
      <c r="I3139" s="6">
        <f t="shared" ref="I3139:I3150" si="453">AA3139/R3139</f>
        <v>0.28448786264061576</v>
      </c>
      <c r="J3139" s="6">
        <f t="shared" ref="J3139:J3150" si="454">AB3139/S3139</f>
        <v>0.32852610325930198</v>
      </c>
      <c r="K3139" s="6">
        <f t="shared" ref="K3139:K3150" si="455">AC3139/T3139</f>
        <v>0.32320363533087193</v>
      </c>
      <c r="L3139" s="6">
        <f t="shared" ref="L3139:L3150" si="456">AD3139/U3139</f>
        <v>0.23401858631371444</v>
      </c>
      <c r="M3139" s="6">
        <f t="shared" ref="M3139:M3150" si="457">AE3139/V3139</f>
        <v>0.28479055383750351</v>
      </c>
      <c r="N3139">
        <v>3193</v>
      </c>
      <c r="O3139">
        <v>3214</v>
      </c>
      <c r="P3139">
        <v>3233</v>
      </c>
      <c r="Q3139">
        <v>3313</v>
      </c>
      <c r="R3139">
        <v>3378</v>
      </c>
      <c r="S3139">
        <v>3467</v>
      </c>
      <c r="T3139">
        <v>3521</v>
      </c>
      <c r="U3139">
        <v>3551</v>
      </c>
      <c r="V3139">
        <v>3557</v>
      </c>
      <c r="W3139">
        <v>1213</v>
      </c>
      <c r="X3139">
        <v>1200</v>
      </c>
      <c r="Y3139">
        <v>1143</v>
      </c>
      <c r="Z3139">
        <v>1177</v>
      </c>
      <c r="AA3139">
        <v>961</v>
      </c>
      <c r="AB3139">
        <v>1139</v>
      </c>
      <c r="AC3139">
        <v>1138</v>
      </c>
      <c r="AD3139">
        <v>831</v>
      </c>
      <c r="AE3139">
        <v>1013</v>
      </c>
    </row>
    <row r="3140" spans="1:44" x14ac:dyDescent="0.2">
      <c r="A3140" s="2" t="s">
        <v>5089</v>
      </c>
      <c r="B3140" t="s">
        <v>3365</v>
      </c>
      <c r="C3140" t="s">
        <v>5099</v>
      </c>
      <c r="D3140" t="str">
        <f t="shared" si="449"/>
        <v>Natrona, Wyoming, US</v>
      </c>
      <c r="E3140">
        <f t="shared" si="450"/>
        <v>0.38171644861351106</v>
      </c>
      <c r="F3140">
        <f t="shared" si="451"/>
        <v>0.40963177359704134</v>
      </c>
      <c r="G3140">
        <f t="shared" si="451"/>
        <v>0.41081122409970183</v>
      </c>
      <c r="H3140" s="6">
        <f t="shared" si="452"/>
        <v>0.41178713022262886</v>
      </c>
      <c r="I3140" s="6">
        <f t="shared" si="453"/>
        <v>0.40087843370803244</v>
      </c>
      <c r="J3140" s="6">
        <f t="shared" si="454"/>
        <v>0.40217634344488334</v>
      </c>
      <c r="K3140" s="6">
        <f t="shared" si="455"/>
        <v>0.41845622465835713</v>
      </c>
      <c r="L3140" s="6">
        <f t="shared" si="456"/>
        <v>0.36113615870153293</v>
      </c>
      <c r="M3140" s="6">
        <f t="shared" si="457"/>
        <v>0.39597967418920937</v>
      </c>
      <c r="N3140">
        <v>12153</v>
      </c>
      <c r="O3140">
        <v>12438</v>
      </c>
      <c r="P3140">
        <v>13079</v>
      </c>
      <c r="Q3140">
        <v>13116</v>
      </c>
      <c r="R3140">
        <v>13433</v>
      </c>
      <c r="S3140">
        <v>13417</v>
      </c>
      <c r="T3140">
        <v>13318</v>
      </c>
      <c r="U3140">
        <v>13308</v>
      </c>
      <c r="V3140">
        <v>13382</v>
      </c>
      <c r="W3140">
        <v>4639</v>
      </c>
      <c r="X3140">
        <v>5095</v>
      </c>
      <c r="Y3140">
        <v>5373</v>
      </c>
      <c r="Z3140">
        <v>5401</v>
      </c>
      <c r="AA3140">
        <v>5385</v>
      </c>
      <c r="AB3140">
        <v>5396</v>
      </c>
      <c r="AC3140">
        <v>5573</v>
      </c>
      <c r="AD3140">
        <v>4806</v>
      </c>
      <c r="AE3140">
        <v>5299</v>
      </c>
    </row>
    <row r="3141" spans="1:44" x14ac:dyDescent="0.2">
      <c r="A3141" s="2" t="s">
        <v>5090</v>
      </c>
      <c r="B3141" t="s">
        <v>3365</v>
      </c>
      <c r="C3141" t="s">
        <v>5099</v>
      </c>
      <c r="D3141" t="str">
        <f t="shared" si="449"/>
        <v>Niobrara, Wyoming, US</v>
      </c>
      <c r="E3141">
        <f t="shared" si="450"/>
        <v>0.29395604395604397</v>
      </c>
      <c r="F3141">
        <f t="shared" si="451"/>
        <v>0.16189290161892902</v>
      </c>
      <c r="G3141">
        <f t="shared" si="451"/>
        <v>0.14402451481103168</v>
      </c>
      <c r="H3141" s="6">
        <f t="shared" si="452"/>
        <v>0.1018981018981019</v>
      </c>
      <c r="I3141" s="6">
        <f t="shared" si="453"/>
        <v>0.14417177914110429</v>
      </c>
      <c r="J3141" s="6">
        <f t="shared" si="454"/>
        <v>0.11810154525386314</v>
      </c>
      <c r="K3141" s="6">
        <f t="shared" si="455"/>
        <v>0.12756264236902051</v>
      </c>
      <c r="L3141" s="6">
        <f t="shared" si="456"/>
        <v>0.41840490797546015</v>
      </c>
      <c r="M3141" s="6">
        <f t="shared" si="457"/>
        <v>0.38566131025957973</v>
      </c>
      <c r="N3141">
        <v>728</v>
      </c>
      <c r="O3141">
        <v>803</v>
      </c>
      <c r="P3141">
        <v>979</v>
      </c>
      <c r="Q3141">
        <v>1001</v>
      </c>
      <c r="R3141">
        <v>978</v>
      </c>
      <c r="S3141">
        <v>906</v>
      </c>
      <c r="T3141">
        <v>878</v>
      </c>
      <c r="U3141">
        <v>815</v>
      </c>
      <c r="V3141">
        <v>809</v>
      </c>
      <c r="W3141">
        <v>214</v>
      </c>
      <c r="X3141">
        <v>130</v>
      </c>
      <c r="Y3141">
        <v>141</v>
      </c>
      <c r="Z3141">
        <v>102</v>
      </c>
      <c r="AA3141">
        <v>141</v>
      </c>
      <c r="AB3141">
        <v>107</v>
      </c>
      <c r="AC3141">
        <v>112</v>
      </c>
      <c r="AD3141">
        <v>341</v>
      </c>
      <c r="AE3141">
        <v>312</v>
      </c>
    </row>
    <row r="3142" spans="1:44" x14ac:dyDescent="0.2">
      <c r="A3142" s="2" t="s">
        <v>3610</v>
      </c>
      <c r="B3142" t="s">
        <v>3365</v>
      </c>
      <c r="C3142" t="s">
        <v>5099</v>
      </c>
      <c r="D3142" t="str">
        <f t="shared" si="449"/>
        <v>Park, Wyoming, US</v>
      </c>
      <c r="E3142">
        <f t="shared" si="450"/>
        <v>0.36924238610621696</v>
      </c>
      <c r="F3142">
        <f t="shared" si="451"/>
        <v>0.34478435305917754</v>
      </c>
      <c r="G3142">
        <f t="shared" si="451"/>
        <v>0.35371069182389936</v>
      </c>
      <c r="H3142" s="6">
        <f t="shared" si="452"/>
        <v>0.3363567649281935</v>
      </c>
      <c r="I3142" s="6">
        <f t="shared" si="453"/>
        <v>0.3328301886792453</v>
      </c>
      <c r="J3142" s="6">
        <f t="shared" si="454"/>
        <v>0.31518481518481517</v>
      </c>
      <c r="K3142" s="6">
        <f t="shared" si="455"/>
        <v>0.3309982486865149</v>
      </c>
      <c r="L3142" s="6">
        <f t="shared" si="456"/>
        <v>0.34476758637832461</v>
      </c>
      <c r="M3142" s="6">
        <f t="shared" si="457"/>
        <v>0.33081761006289306</v>
      </c>
      <c r="N3142">
        <v>3973</v>
      </c>
      <c r="O3142">
        <v>3988</v>
      </c>
      <c r="P3142">
        <v>3975</v>
      </c>
      <c r="Q3142">
        <v>3969</v>
      </c>
      <c r="R3142">
        <v>3975</v>
      </c>
      <c r="S3142">
        <v>4004</v>
      </c>
      <c r="T3142">
        <v>3997</v>
      </c>
      <c r="U3142">
        <v>4023</v>
      </c>
      <c r="V3142">
        <v>3975</v>
      </c>
      <c r="W3142">
        <v>1467</v>
      </c>
      <c r="X3142">
        <v>1375</v>
      </c>
      <c r="Y3142">
        <v>1406</v>
      </c>
      <c r="Z3142">
        <v>1335</v>
      </c>
      <c r="AA3142">
        <v>1323</v>
      </c>
      <c r="AB3142">
        <v>1262</v>
      </c>
      <c r="AC3142">
        <v>1323</v>
      </c>
      <c r="AD3142">
        <v>1387</v>
      </c>
      <c r="AE3142">
        <v>1315</v>
      </c>
    </row>
    <row r="3143" spans="1:44" x14ac:dyDescent="0.2">
      <c r="A3143" s="2" t="s">
        <v>4304</v>
      </c>
      <c r="B3143" t="s">
        <v>3365</v>
      </c>
      <c r="C3143" t="s">
        <v>5099</v>
      </c>
      <c r="D3143" t="str">
        <f t="shared" si="449"/>
        <v>Platte, Wyoming, US</v>
      </c>
      <c r="E3143">
        <f t="shared" si="450"/>
        <v>0.30517928286852591</v>
      </c>
      <c r="F3143">
        <f t="shared" si="451"/>
        <v>0.33413848631239934</v>
      </c>
      <c r="G3143">
        <f t="shared" si="451"/>
        <v>0.33441033925686592</v>
      </c>
      <c r="H3143" s="6">
        <f t="shared" si="452"/>
        <v>0.32425940752602084</v>
      </c>
      <c r="I3143" s="6">
        <f t="shared" si="453"/>
        <v>0.30463038180341184</v>
      </c>
      <c r="J3143" s="6">
        <f t="shared" si="454"/>
        <v>0.37135922330097088</v>
      </c>
      <c r="K3143" s="6">
        <f t="shared" si="455"/>
        <v>0.36653386454183268</v>
      </c>
      <c r="L3143" s="6">
        <f t="shared" si="456"/>
        <v>0.37835703001579779</v>
      </c>
      <c r="M3143" s="6">
        <f t="shared" si="457"/>
        <v>0.37273443656422378</v>
      </c>
      <c r="N3143">
        <v>1255</v>
      </c>
      <c r="O3143">
        <v>1242</v>
      </c>
      <c r="P3143">
        <v>1238</v>
      </c>
      <c r="Q3143">
        <v>1249</v>
      </c>
      <c r="R3143">
        <v>1231</v>
      </c>
      <c r="S3143">
        <v>1236</v>
      </c>
      <c r="T3143">
        <v>1255</v>
      </c>
      <c r="U3143">
        <v>1266</v>
      </c>
      <c r="V3143">
        <v>1269</v>
      </c>
      <c r="W3143">
        <v>383</v>
      </c>
      <c r="X3143">
        <v>415</v>
      </c>
      <c r="Y3143">
        <v>414</v>
      </c>
      <c r="Z3143">
        <v>405</v>
      </c>
      <c r="AA3143">
        <v>375</v>
      </c>
      <c r="AB3143">
        <v>459</v>
      </c>
      <c r="AC3143">
        <v>460</v>
      </c>
      <c r="AD3143">
        <v>479</v>
      </c>
      <c r="AE3143">
        <v>473</v>
      </c>
    </row>
    <row r="3144" spans="1:44" x14ac:dyDescent="0.2">
      <c r="A3144" s="2" t="s">
        <v>4018</v>
      </c>
      <c r="B3144" t="s">
        <v>3365</v>
      </c>
      <c r="C3144" t="s">
        <v>5099</v>
      </c>
      <c r="D3144" t="str">
        <f t="shared" si="449"/>
        <v>Sheridan, Wyoming, US</v>
      </c>
      <c r="E3144">
        <f t="shared" si="450"/>
        <v>0.3732180415985043</v>
      </c>
      <c r="F3144">
        <f t="shared" si="451"/>
        <v>0.35765379113018597</v>
      </c>
      <c r="G3144">
        <f t="shared" si="451"/>
        <v>0.3532303370786517</v>
      </c>
      <c r="H3144" s="6">
        <f t="shared" si="452"/>
        <v>0.35738753139986296</v>
      </c>
      <c r="I3144" s="6">
        <f t="shared" si="453"/>
        <v>0.35024696901661428</v>
      </c>
      <c r="J3144" s="6">
        <f t="shared" si="454"/>
        <v>0.32994025226820095</v>
      </c>
      <c r="K3144" s="6">
        <f t="shared" si="455"/>
        <v>0.32510469473220188</v>
      </c>
      <c r="L3144" s="6">
        <f t="shared" si="456"/>
        <v>0.32787591555364065</v>
      </c>
      <c r="M3144" s="6">
        <f t="shared" si="457"/>
        <v>0.32401280683030947</v>
      </c>
      <c r="N3144">
        <v>4279</v>
      </c>
      <c r="O3144">
        <v>4194</v>
      </c>
      <c r="P3144">
        <v>4272</v>
      </c>
      <c r="Q3144">
        <v>4379</v>
      </c>
      <c r="R3144">
        <v>4454</v>
      </c>
      <c r="S3144">
        <v>4519</v>
      </c>
      <c r="T3144">
        <v>4537</v>
      </c>
      <c r="U3144">
        <v>4642</v>
      </c>
      <c r="V3144">
        <v>4685</v>
      </c>
      <c r="W3144">
        <v>1597</v>
      </c>
      <c r="X3144">
        <v>1500</v>
      </c>
      <c r="Y3144">
        <v>1509</v>
      </c>
      <c r="Z3144">
        <v>1565</v>
      </c>
      <c r="AA3144">
        <v>1560</v>
      </c>
      <c r="AB3144">
        <v>1491</v>
      </c>
      <c r="AC3144">
        <v>1475</v>
      </c>
      <c r="AD3144">
        <v>1522</v>
      </c>
      <c r="AE3144">
        <v>1518</v>
      </c>
    </row>
    <row r="3145" spans="1:44" x14ac:dyDescent="0.2">
      <c r="A3145" s="2" t="s">
        <v>5091</v>
      </c>
      <c r="B3145" t="s">
        <v>3365</v>
      </c>
      <c r="C3145" t="s">
        <v>5099</v>
      </c>
      <c r="D3145" t="str">
        <f t="shared" si="449"/>
        <v>Sublette, Wyoming, US</v>
      </c>
      <c r="E3145">
        <f t="shared" si="450"/>
        <v>0.15721040189125296</v>
      </c>
      <c r="F3145">
        <f t="shared" si="451"/>
        <v>0.1276595744680851</v>
      </c>
      <c r="G3145">
        <f t="shared" si="451"/>
        <v>0.19289340101522842</v>
      </c>
      <c r="H3145" s="6">
        <f t="shared" si="452"/>
        <v>0.21859605911330049</v>
      </c>
      <c r="I3145" s="6">
        <f t="shared" si="453"/>
        <v>0.20973782771535582</v>
      </c>
      <c r="J3145" s="6">
        <f t="shared" si="454"/>
        <v>0.21599496221662468</v>
      </c>
      <c r="K3145" s="6">
        <f t="shared" si="455"/>
        <v>0.25158428390367554</v>
      </c>
      <c r="L3145" s="6">
        <f t="shared" si="456"/>
        <v>0.1742765273311897</v>
      </c>
      <c r="M3145" s="6">
        <f t="shared" si="457"/>
        <v>0.17968253968253969</v>
      </c>
      <c r="N3145">
        <v>1692</v>
      </c>
      <c r="O3145">
        <v>1692</v>
      </c>
      <c r="P3145">
        <v>1576</v>
      </c>
      <c r="Q3145">
        <v>1624</v>
      </c>
      <c r="R3145">
        <v>1602</v>
      </c>
      <c r="S3145">
        <v>1588</v>
      </c>
      <c r="T3145">
        <v>1578</v>
      </c>
      <c r="U3145">
        <v>1555</v>
      </c>
      <c r="V3145">
        <v>1575</v>
      </c>
      <c r="W3145">
        <v>266</v>
      </c>
      <c r="X3145">
        <v>216</v>
      </c>
      <c r="Y3145">
        <v>304</v>
      </c>
      <c r="Z3145">
        <v>355</v>
      </c>
      <c r="AA3145">
        <v>336</v>
      </c>
      <c r="AB3145">
        <v>343</v>
      </c>
      <c r="AC3145">
        <v>397</v>
      </c>
      <c r="AD3145">
        <v>271</v>
      </c>
      <c r="AE3145">
        <v>283</v>
      </c>
    </row>
    <row r="3146" spans="1:44" x14ac:dyDescent="0.2">
      <c r="A3146" s="2" t="s">
        <v>5092</v>
      </c>
      <c r="B3146" t="s">
        <v>3365</v>
      </c>
      <c r="C3146" t="s">
        <v>5099</v>
      </c>
      <c r="D3146" t="str">
        <f t="shared" si="449"/>
        <v>Sweetwater, Wyoming, US</v>
      </c>
      <c r="E3146">
        <f t="shared" si="450"/>
        <v>0.33290587330084637</v>
      </c>
      <c r="F3146">
        <f t="shared" si="451"/>
        <v>0.32468840488480422</v>
      </c>
      <c r="G3146">
        <f t="shared" si="451"/>
        <v>0.33790233753518539</v>
      </c>
      <c r="H3146" s="6">
        <f t="shared" si="452"/>
        <v>0.32821865260129468</v>
      </c>
      <c r="I3146" s="6">
        <f t="shared" si="453"/>
        <v>0.32409381663113007</v>
      </c>
      <c r="J3146" s="6">
        <f t="shared" si="454"/>
        <v>0.32951052258217073</v>
      </c>
      <c r="K3146" s="6">
        <f t="shared" si="455"/>
        <v>0.35234458895119913</v>
      </c>
      <c r="L3146" s="6">
        <f t="shared" si="456"/>
        <v>0.39275629220380603</v>
      </c>
      <c r="M3146" s="6">
        <f t="shared" si="457"/>
        <v>0.35129040340766726</v>
      </c>
      <c r="N3146">
        <v>7798</v>
      </c>
      <c r="O3146">
        <v>7943</v>
      </c>
      <c r="P3146">
        <v>8171</v>
      </c>
      <c r="Q3146">
        <v>8342</v>
      </c>
      <c r="R3146">
        <v>8442</v>
      </c>
      <c r="S3146">
        <v>8458</v>
      </c>
      <c r="T3146">
        <v>8381</v>
      </c>
      <c r="U3146">
        <v>8145</v>
      </c>
      <c r="V3146">
        <v>7982</v>
      </c>
      <c r="W3146">
        <v>2596</v>
      </c>
      <c r="X3146">
        <v>2579</v>
      </c>
      <c r="Y3146">
        <v>2761</v>
      </c>
      <c r="Z3146">
        <v>2738</v>
      </c>
      <c r="AA3146">
        <v>2736</v>
      </c>
      <c r="AB3146">
        <v>2787</v>
      </c>
      <c r="AC3146">
        <v>2953</v>
      </c>
      <c r="AD3146">
        <v>3199</v>
      </c>
      <c r="AE3146">
        <v>2804</v>
      </c>
    </row>
    <row r="3147" spans="1:44" x14ac:dyDescent="0.2">
      <c r="A3147" s="2" t="s">
        <v>3826</v>
      </c>
      <c r="B3147" t="s">
        <v>3365</v>
      </c>
      <c r="C3147" t="s">
        <v>5099</v>
      </c>
      <c r="D3147" t="str">
        <f t="shared" si="449"/>
        <v>Teton, Wyoming, US</v>
      </c>
      <c r="E3147">
        <f t="shared" si="450"/>
        <v>0.18281758957654723</v>
      </c>
      <c r="F3147">
        <f t="shared" si="451"/>
        <v>0.15195485691253527</v>
      </c>
      <c r="G3147">
        <f t="shared" si="451"/>
        <v>0.21873743466023321</v>
      </c>
      <c r="H3147" s="6">
        <f t="shared" si="452"/>
        <v>0.26954177897574122</v>
      </c>
      <c r="I3147" s="6">
        <f t="shared" si="453"/>
        <v>0.2716462281679673</v>
      </c>
      <c r="J3147" s="6">
        <f t="shared" si="454"/>
        <v>0.2451263537906137</v>
      </c>
      <c r="K3147" s="6">
        <f t="shared" si="455"/>
        <v>0.23774250440917108</v>
      </c>
      <c r="L3147" s="6">
        <f t="shared" si="456"/>
        <v>0.22206991089787526</v>
      </c>
      <c r="M3147" s="6">
        <f t="shared" si="457"/>
        <v>0.20020359687818121</v>
      </c>
      <c r="N3147">
        <v>2456</v>
      </c>
      <c r="O3147">
        <v>2481</v>
      </c>
      <c r="P3147">
        <v>2487</v>
      </c>
      <c r="Q3147">
        <v>2597</v>
      </c>
      <c r="R3147">
        <v>2691</v>
      </c>
      <c r="S3147">
        <v>2770</v>
      </c>
      <c r="T3147">
        <v>2835</v>
      </c>
      <c r="U3147">
        <v>2918</v>
      </c>
      <c r="V3147">
        <v>2947</v>
      </c>
      <c r="W3147">
        <v>449</v>
      </c>
      <c r="X3147">
        <v>377</v>
      </c>
      <c r="Y3147">
        <v>544</v>
      </c>
      <c r="Z3147">
        <v>700</v>
      </c>
      <c r="AA3147">
        <v>731</v>
      </c>
      <c r="AB3147">
        <v>679</v>
      </c>
      <c r="AC3147">
        <v>674</v>
      </c>
      <c r="AD3147">
        <v>648</v>
      </c>
      <c r="AE3147">
        <v>590</v>
      </c>
    </row>
    <row r="3148" spans="1:44" x14ac:dyDescent="0.2">
      <c r="A3148" s="2" t="s">
        <v>5093</v>
      </c>
      <c r="B3148" t="s">
        <v>3365</v>
      </c>
      <c r="C3148" t="s">
        <v>5099</v>
      </c>
      <c r="D3148" t="str">
        <f t="shared" si="449"/>
        <v>Uinta, Wyoming, US</v>
      </c>
      <c r="E3148">
        <f t="shared" si="450"/>
        <v>0.39850136239782014</v>
      </c>
      <c r="F3148">
        <f t="shared" si="451"/>
        <v>0.39854578504885252</v>
      </c>
      <c r="G3148">
        <f t="shared" si="451"/>
        <v>0.38915579958819491</v>
      </c>
      <c r="H3148" s="6">
        <f t="shared" si="452"/>
        <v>0.3877831159917639</v>
      </c>
      <c r="I3148" s="6">
        <f t="shared" si="453"/>
        <v>0.38412841962468913</v>
      </c>
      <c r="J3148" s="6">
        <f t="shared" si="454"/>
        <v>0.36837230840472329</v>
      </c>
      <c r="K3148" s="6">
        <f t="shared" si="455"/>
        <v>0.3718361711919006</v>
      </c>
      <c r="L3148" s="6">
        <f t="shared" si="456"/>
        <v>0.37784557615583197</v>
      </c>
      <c r="M3148" s="6">
        <f t="shared" si="457"/>
        <v>0.34869646182495345</v>
      </c>
      <c r="N3148">
        <v>4404</v>
      </c>
      <c r="O3148">
        <v>4401</v>
      </c>
      <c r="P3148">
        <v>4371</v>
      </c>
      <c r="Q3148">
        <v>4371</v>
      </c>
      <c r="R3148">
        <v>4423</v>
      </c>
      <c r="S3148">
        <v>4319</v>
      </c>
      <c r="T3148">
        <v>4346</v>
      </c>
      <c r="U3148">
        <v>4261</v>
      </c>
      <c r="V3148">
        <v>4296</v>
      </c>
      <c r="W3148">
        <v>1755</v>
      </c>
      <c r="X3148">
        <v>1754</v>
      </c>
      <c r="Y3148">
        <v>1701</v>
      </c>
      <c r="Z3148">
        <v>1695</v>
      </c>
      <c r="AA3148">
        <v>1699</v>
      </c>
      <c r="AB3148">
        <v>1591</v>
      </c>
      <c r="AC3148">
        <v>1616</v>
      </c>
      <c r="AD3148">
        <v>1610</v>
      </c>
      <c r="AE3148">
        <v>1498</v>
      </c>
    </row>
    <row r="3149" spans="1:44" x14ac:dyDescent="0.2">
      <c r="A3149" s="2" t="s">
        <v>5094</v>
      </c>
      <c r="B3149" t="s">
        <v>3365</v>
      </c>
      <c r="C3149" t="s">
        <v>5099</v>
      </c>
      <c r="D3149" t="str">
        <f t="shared" si="449"/>
        <v>Washakie, Wyoming, US</v>
      </c>
      <c r="E3149">
        <f t="shared" si="450"/>
        <v>0.490053050397878</v>
      </c>
      <c r="F3149">
        <f t="shared" si="451"/>
        <v>0.43843031123139375</v>
      </c>
      <c r="G3149">
        <f t="shared" si="451"/>
        <v>0.47978793903247186</v>
      </c>
      <c r="H3149" s="6">
        <f t="shared" si="452"/>
        <v>0.4966216216216216</v>
      </c>
      <c r="I3149" s="6">
        <f t="shared" si="453"/>
        <v>0.45567867036011078</v>
      </c>
      <c r="J3149" s="6">
        <f t="shared" si="454"/>
        <v>0.43032786885245899</v>
      </c>
      <c r="K3149" s="6">
        <f t="shared" si="455"/>
        <v>0.4073560027758501</v>
      </c>
      <c r="L3149" s="6">
        <f t="shared" si="456"/>
        <v>0.37508650519031139</v>
      </c>
      <c r="M3149" s="6">
        <f t="shared" si="457"/>
        <v>0.42090784044016505</v>
      </c>
      <c r="N3149">
        <v>1508</v>
      </c>
      <c r="O3149">
        <v>1478</v>
      </c>
      <c r="P3149">
        <v>1509</v>
      </c>
      <c r="Q3149">
        <v>1480</v>
      </c>
      <c r="R3149">
        <v>1444</v>
      </c>
      <c r="S3149">
        <v>1464</v>
      </c>
      <c r="T3149">
        <v>1441</v>
      </c>
      <c r="U3149">
        <v>1445</v>
      </c>
      <c r="V3149">
        <v>1454</v>
      </c>
      <c r="W3149">
        <v>739</v>
      </c>
      <c r="X3149">
        <v>648</v>
      </c>
      <c r="Y3149">
        <v>724</v>
      </c>
      <c r="Z3149">
        <v>735</v>
      </c>
      <c r="AA3149">
        <v>658</v>
      </c>
      <c r="AB3149">
        <v>630</v>
      </c>
      <c r="AC3149">
        <v>587</v>
      </c>
      <c r="AD3149">
        <v>542</v>
      </c>
      <c r="AE3149">
        <v>612</v>
      </c>
    </row>
    <row r="3150" spans="1:44" x14ac:dyDescent="0.2">
      <c r="A3150" s="2" t="s">
        <v>5095</v>
      </c>
      <c r="B3150" t="s">
        <v>3365</v>
      </c>
      <c r="C3150" t="s">
        <v>5099</v>
      </c>
      <c r="D3150" t="str">
        <f t="shared" si="449"/>
        <v>Weston, Wyoming, US</v>
      </c>
      <c r="E3150">
        <f t="shared" si="450"/>
        <v>0.30776605944391178</v>
      </c>
      <c r="F3150">
        <f t="shared" si="451"/>
        <v>0.29361296472831266</v>
      </c>
      <c r="G3150">
        <f t="shared" si="451"/>
        <v>0.33333333333333331</v>
      </c>
      <c r="H3150" s="6">
        <f t="shared" si="452"/>
        <v>0.3481195756991321</v>
      </c>
      <c r="I3150" s="6">
        <f t="shared" si="453"/>
        <v>0.33110687022900764</v>
      </c>
      <c r="J3150" s="6">
        <f t="shared" si="454"/>
        <v>0.33083411433926896</v>
      </c>
      <c r="K3150" s="6">
        <f t="shared" si="455"/>
        <v>0.33138401559454189</v>
      </c>
      <c r="L3150" s="6">
        <f t="shared" si="456"/>
        <v>0.30654761904761907</v>
      </c>
      <c r="M3150" s="6">
        <f t="shared" si="457"/>
        <v>0.27980295566502461</v>
      </c>
      <c r="N3150">
        <v>1043</v>
      </c>
      <c r="O3150">
        <v>1049</v>
      </c>
      <c r="P3150">
        <v>1044</v>
      </c>
      <c r="Q3150">
        <v>1037</v>
      </c>
      <c r="R3150">
        <v>1048</v>
      </c>
      <c r="S3150">
        <v>1067</v>
      </c>
      <c r="T3150">
        <v>1026</v>
      </c>
      <c r="U3150">
        <v>1008</v>
      </c>
      <c r="V3150">
        <v>1015</v>
      </c>
      <c r="W3150">
        <v>321</v>
      </c>
      <c r="X3150">
        <v>308</v>
      </c>
      <c r="Y3150">
        <v>348</v>
      </c>
      <c r="Z3150">
        <v>361</v>
      </c>
      <c r="AA3150">
        <v>347</v>
      </c>
      <c r="AB3150">
        <v>353</v>
      </c>
      <c r="AC3150">
        <v>340</v>
      </c>
      <c r="AD3150">
        <v>309</v>
      </c>
      <c r="AE3150">
        <v>284</v>
      </c>
    </row>
    <row r="3151" spans="1:44" x14ac:dyDescent="0.2">
      <c r="H3151" s="6"/>
    </row>
    <row r="3152" spans="1:44" x14ac:dyDescent="0.2">
      <c r="H3152" s="6"/>
      <c r="AF3152" t="s">
        <v>3315</v>
      </c>
      <c r="AG3152" t="s">
        <v>3316</v>
      </c>
      <c r="AH3152" t="s">
        <v>3317</v>
      </c>
      <c r="AI3152" t="s">
        <v>3318</v>
      </c>
      <c r="AJ3152" t="s">
        <v>3319</v>
      </c>
      <c r="AK3152" t="s">
        <v>3320</v>
      </c>
      <c r="AL3152" t="s">
        <v>3321</v>
      </c>
      <c r="AM3152" t="s">
        <v>3322</v>
      </c>
      <c r="AN3152" t="s">
        <v>3323</v>
      </c>
      <c r="AO3152" t="s">
        <v>3324</v>
      </c>
      <c r="AP3152" t="s">
        <v>3325</v>
      </c>
      <c r="AQ3152" t="s">
        <v>3324</v>
      </c>
      <c r="AR3152" t="s">
        <v>3326</v>
      </c>
    </row>
    <row r="3153" spans="1:8" x14ac:dyDescent="0.2">
      <c r="H3153" s="6"/>
    </row>
    <row r="3154" spans="1:8" x14ac:dyDescent="0.2">
      <c r="A3154" t="s">
        <v>3174</v>
      </c>
      <c r="H3154" s="6"/>
    </row>
    <row r="3155" spans="1:8" x14ac:dyDescent="0.2">
      <c r="A3155" t="s">
        <v>3175</v>
      </c>
      <c r="H3155" s="6"/>
    </row>
    <row r="3156" spans="1:8" x14ac:dyDescent="0.2">
      <c r="A3156" t="s">
        <v>3176</v>
      </c>
    </row>
  </sheetData>
  <sortState xmlns:xlrd2="http://schemas.microsoft.com/office/spreadsheetml/2017/richdata2" ref="A2:AE3156">
    <sortCondition ref="B2:B315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1A1A6-1235-874E-AC22-E8E2340D8980}">
  <dimension ref="A1:M3150"/>
  <sheetViews>
    <sheetView topLeftCell="A824" workbookViewId="0">
      <selection activeCell="O26" sqref="O26"/>
    </sheetView>
  </sheetViews>
  <sheetFormatPr baseColWidth="10" defaultRowHeight="15" x14ac:dyDescent="0.2"/>
  <sheetData>
    <row r="1" spans="1:13" ht="16" thickBot="1" x14ac:dyDescent="0.25">
      <c r="A1" s="1" t="s">
        <v>5100</v>
      </c>
      <c r="B1" t="s">
        <v>5101</v>
      </c>
      <c r="C1" t="s">
        <v>5102</v>
      </c>
      <c r="D1" t="s">
        <v>5103</v>
      </c>
      <c r="E1" t="s">
        <v>5105</v>
      </c>
      <c r="F1" t="s">
        <v>5104</v>
      </c>
      <c r="G1" t="s">
        <v>5106</v>
      </c>
      <c r="H1" t="s">
        <v>5107</v>
      </c>
      <c r="I1" t="s">
        <v>5108</v>
      </c>
      <c r="J1" t="s">
        <v>5109</v>
      </c>
      <c r="K1" t="s">
        <v>5110</v>
      </c>
      <c r="L1" t="s">
        <v>5111</v>
      </c>
      <c r="M1" t="s">
        <v>5112</v>
      </c>
    </row>
    <row r="2" spans="1:13" x14ac:dyDescent="0.2">
      <c r="A2" s="2" t="s">
        <v>3377</v>
      </c>
      <c r="B2" t="s">
        <v>3329</v>
      </c>
      <c r="C2" t="s">
        <v>5099</v>
      </c>
      <c r="D2" s="7" t="s">
        <v>5131</v>
      </c>
      <c r="E2" s="7">
        <v>0.43002827140549271</v>
      </c>
      <c r="F2" s="7">
        <v>0.46646310432569976</v>
      </c>
      <c r="G2" s="7">
        <v>0.44591952248636413</v>
      </c>
      <c r="H2" s="7" t="s">
        <v>8279</v>
      </c>
      <c r="I2" s="7" t="s">
        <v>8279</v>
      </c>
      <c r="J2" s="7" t="s">
        <v>8279</v>
      </c>
      <c r="K2" s="7" t="s">
        <v>8279</v>
      </c>
      <c r="L2" s="7">
        <v>0.43408673083162108</v>
      </c>
      <c r="M2" s="7">
        <v>0.47492852430173743</v>
      </c>
    </row>
    <row r="3" spans="1:13" x14ac:dyDescent="0.2">
      <c r="A3" s="2" t="s">
        <v>3378</v>
      </c>
      <c r="B3" t="s">
        <v>3329</v>
      </c>
      <c r="C3" t="s">
        <v>5099</v>
      </c>
      <c r="D3" s="7" t="s">
        <v>5132</v>
      </c>
      <c r="E3" s="7">
        <v>0.42304278359666253</v>
      </c>
      <c r="F3" s="7">
        <v>0.40775004363763312</v>
      </c>
      <c r="G3" s="7">
        <v>0.42856657262313469</v>
      </c>
      <c r="H3" s="7">
        <v>0.48421331041094984</v>
      </c>
      <c r="I3" s="7">
        <v>0.41838802457837626</v>
      </c>
      <c r="J3" s="7">
        <v>0.457954802625198</v>
      </c>
      <c r="K3" s="7">
        <v>0.45079131159095276</v>
      </c>
      <c r="L3" s="7">
        <v>0.48486564722169784</v>
      </c>
      <c r="M3" s="7">
        <v>0.40013016394458734</v>
      </c>
    </row>
    <row r="4" spans="1:13" x14ac:dyDescent="0.2">
      <c r="A4" s="2" t="s">
        <v>3379</v>
      </c>
      <c r="B4" t="s">
        <v>3329</v>
      </c>
      <c r="C4" t="s">
        <v>5099</v>
      </c>
      <c r="D4" s="7" t="s">
        <v>5133</v>
      </c>
      <c r="E4" s="7">
        <v>0.70971101275709447</v>
      </c>
      <c r="F4" s="7">
        <v>0.73946059177795231</v>
      </c>
      <c r="G4" s="7" t="s">
        <v>8279</v>
      </c>
      <c r="H4" s="7">
        <v>0.74954200471080867</v>
      </c>
      <c r="I4" s="7">
        <v>0.67368140649973363</v>
      </c>
      <c r="J4" s="7">
        <v>0.66302610548747998</v>
      </c>
      <c r="K4" s="7">
        <v>0.73769808173477902</v>
      </c>
      <c r="L4" s="7">
        <v>0.6329230203931655</v>
      </c>
      <c r="M4" s="7">
        <v>0.62694988383670758</v>
      </c>
    </row>
    <row r="5" spans="1:13" x14ac:dyDescent="0.2">
      <c r="A5" s="2" t="s">
        <v>3380</v>
      </c>
      <c r="B5" t="s">
        <v>3329</v>
      </c>
      <c r="C5" t="s">
        <v>5099</v>
      </c>
      <c r="D5" s="7" t="s">
        <v>5134</v>
      </c>
      <c r="E5" s="7">
        <v>0.62756264236902048</v>
      </c>
      <c r="F5" s="7">
        <v>0.64396722237920312</v>
      </c>
      <c r="G5" s="7">
        <v>0.65553956834532379</v>
      </c>
      <c r="H5" s="7">
        <v>0.67836426914153136</v>
      </c>
      <c r="I5" s="7">
        <v>0.63449508489722972</v>
      </c>
      <c r="J5" s="7">
        <v>0.61318482841661648</v>
      </c>
      <c r="K5" s="7">
        <v>0.65329687025220295</v>
      </c>
      <c r="L5" s="7">
        <v>0.6156211562115621</v>
      </c>
      <c r="M5" s="7" t="s">
        <v>8279</v>
      </c>
    </row>
    <row r="6" spans="1:13" x14ac:dyDescent="0.2">
      <c r="A6" s="2" t="s">
        <v>3381</v>
      </c>
      <c r="B6" t="s">
        <v>3329</v>
      </c>
      <c r="C6" t="s">
        <v>5099</v>
      </c>
      <c r="D6" s="7" t="s">
        <v>5135</v>
      </c>
      <c r="E6" s="7">
        <v>0.52029306854333368</v>
      </c>
      <c r="F6" s="7">
        <v>0.52280772731870129</v>
      </c>
      <c r="G6" s="7">
        <v>0.53946563328574337</v>
      </c>
      <c r="H6" s="7">
        <v>0.53837134939245368</v>
      </c>
      <c r="I6" s="7">
        <v>0.53078289955053826</v>
      </c>
      <c r="J6" s="7">
        <v>0.54520166898470102</v>
      </c>
      <c r="K6" s="7">
        <v>0.53311793214862679</v>
      </c>
      <c r="L6" s="7">
        <v>0.52906287069988134</v>
      </c>
      <c r="M6" s="7">
        <v>0.50436967445925274</v>
      </c>
    </row>
    <row r="7" spans="1:13" x14ac:dyDescent="0.2">
      <c r="A7" s="2" t="s">
        <v>3382</v>
      </c>
      <c r="B7" t="s">
        <v>3329</v>
      </c>
      <c r="C7" t="s">
        <v>5099</v>
      </c>
      <c r="D7" s="7" t="s">
        <v>5136</v>
      </c>
      <c r="E7" s="7">
        <v>0.90246991766941098</v>
      </c>
      <c r="F7" s="7">
        <v>0.91971740526653822</v>
      </c>
      <c r="G7" s="7">
        <v>0.87992125984251968</v>
      </c>
      <c r="H7" s="7" t="s">
        <v>8279</v>
      </c>
      <c r="I7" s="7" t="s">
        <v>8279</v>
      </c>
      <c r="J7" s="7" t="s">
        <v>8279</v>
      </c>
      <c r="K7" s="7" t="s">
        <v>8279</v>
      </c>
      <c r="L7" s="7" t="s">
        <v>8279</v>
      </c>
      <c r="M7" s="7" t="s">
        <v>8279</v>
      </c>
    </row>
    <row r="8" spans="1:13" x14ac:dyDescent="0.2">
      <c r="A8" s="2" t="s">
        <v>3383</v>
      </c>
      <c r="B8" t="s">
        <v>3329</v>
      </c>
      <c r="C8" t="s">
        <v>5099</v>
      </c>
      <c r="D8" s="7" t="s">
        <v>5137</v>
      </c>
      <c r="E8" s="7">
        <v>0.75118764845605701</v>
      </c>
      <c r="F8" s="7">
        <v>0.77081468218442251</v>
      </c>
      <c r="G8" s="7">
        <v>0.79506933744221875</v>
      </c>
      <c r="H8" s="7">
        <v>0.78354584092289015</v>
      </c>
      <c r="I8" s="7">
        <v>0.71168912566593545</v>
      </c>
      <c r="J8" s="7">
        <v>0.72631578947368425</v>
      </c>
      <c r="K8" s="7">
        <v>0.78569147237304371</v>
      </c>
      <c r="L8" s="7">
        <v>0.79157138190133947</v>
      </c>
      <c r="M8" s="7">
        <v>0.70746268656716416</v>
      </c>
    </row>
    <row r="9" spans="1:13" x14ac:dyDescent="0.2">
      <c r="A9" s="2" t="s">
        <v>3384</v>
      </c>
      <c r="B9" t="s">
        <v>3329</v>
      </c>
      <c r="C9" t="s">
        <v>5099</v>
      </c>
      <c r="D9" s="7" t="s">
        <v>5138</v>
      </c>
      <c r="E9" s="7">
        <v>0.58079235559372988</v>
      </c>
      <c r="F9" s="7">
        <v>0.6028957214901578</v>
      </c>
      <c r="G9" s="7">
        <v>0.61580217129071169</v>
      </c>
      <c r="H9" s="7">
        <v>0.63062173155142354</v>
      </c>
      <c r="I9" s="7">
        <v>0.60729525925059913</v>
      </c>
      <c r="J9" s="7">
        <v>0.58868341153739989</v>
      </c>
      <c r="K9" s="7">
        <v>0.59029288702928873</v>
      </c>
      <c r="L9" s="7">
        <v>0.5883759321455001</v>
      </c>
      <c r="M9" s="7">
        <v>0.58659443259754485</v>
      </c>
    </row>
    <row r="10" spans="1:13" x14ac:dyDescent="0.2">
      <c r="A10" s="2" t="s">
        <v>3385</v>
      </c>
      <c r="B10" t="s">
        <v>3329</v>
      </c>
      <c r="C10" t="s">
        <v>5099</v>
      </c>
      <c r="D10" s="7" t="s">
        <v>5139</v>
      </c>
      <c r="E10" s="7">
        <v>0.70866625691456664</v>
      </c>
      <c r="F10" s="7">
        <v>0.72637754033102875</v>
      </c>
      <c r="G10" s="7">
        <v>0.73061483203042465</v>
      </c>
      <c r="H10" s="7">
        <v>0.72228156376842556</v>
      </c>
      <c r="I10" s="7">
        <v>0.72655415509506516</v>
      </c>
      <c r="J10" s="7">
        <v>0.7116724738675958</v>
      </c>
      <c r="K10" s="7">
        <v>0.55918007493938726</v>
      </c>
      <c r="L10" s="7">
        <v>0.71121351766513052</v>
      </c>
      <c r="M10" s="7">
        <v>0.70447427293064879</v>
      </c>
    </row>
    <row r="11" spans="1:13" x14ac:dyDescent="0.2">
      <c r="A11" s="2" t="s">
        <v>3386</v>
      </c>
      <c r="B11" t="s">
        <v>3329</v>
      </c>
      <c r="C11" t="s">
        <v>5099</v>
      </c>
      <c r="D11" s="7" t="s">
        <v>5140</v>
      </c>
      <c r="E11" s="7">
        <v>0.60450869884832148</v>
      </c>
      <c r="F11" s="7">
        <v>0.62539760215316853</v>
      </c>
      <c r="G11" s="7">
        <v>0.6454038321610478</v>
      </c>
      <c r="H11" s="7">
        <v>0.64707335144480116</v>
      </c>
      <c r="I11" s="7">
        <v>0.61922411662960219</v>
      </c>
      <c r="J11" s="7">
        <v>0.63186541316180111</v>
      </c>
      <c r="K11" s="7">
        <v>0.63839840835613026</v>
      </c>
      <c r="L11" s="7">
        <v>0.61606243705941588</v>
      </c>
      <c r="M11" s="7">
        <v>0.6245551601423488</v>
      </c>
    </row>
    <row r="12" spans="1:13" x14ac:dyDescent="0.2">
      <c r="A12" s="2" t="s">
        <v>3387</v>
      </c>
      <c r="B12" t="s">
        <v>3329</v>
      </c>
      <c r="C12" t="s">
        <v>5099</v>
      </c>
      <c r="D12" s="7" t="s">
        <v>5141</v>
      </c>
      <c r="E12" s="7">
        <v>0.59129660262119865</v>
      </c>
      <c r="F12" s="7">
        <v>0.61209458586380672</v>
      </c>
      <c r="G12" s="7">
        <v>0.65170298838574969</v>
      </c>
      <c r="H12" s="7">
        <v>0.66049543676662326</v>
      </c>
      <c r="I12" s="7">
        <v>0.57165354330708662</v>
      </c>
      <c r="J12" s="7">
        <v>0.610874338111843</v>
      </c>
      <c r="K12" s="7">
        <v>0.63705518308406395</v>
      </c>
      <c r="L12" s="7">
        <v>0.6077003121748179</v>
      </c>
      <c r="M12" s="7">
        <v>0.61145846624984046</v>
      </c>
    </row>
    <row r="13" spans="1:13" x14ac:dyDescent="0.2">
      <c r="A13" s="2" t="s">
        <v>3388</v>
      </c>
      <c r="B13" t="s">
        <v>3329</v>
      </c>
      <c r="C13" t="s">
        <v>5099</v>
      </c>
      <c r="D13" s="7" t="s">
        <v>5142</v>
      </c>
      <c r="E13" s="7">
        <v>0.76427360090446583</v>
      </c>
      <c r="F13" s="7">
        <v>0.78994413407821229</v>
      </c>
      <c r="G13" s="7">
        <v>0.82335851249273673</v>
      </c>
      <c r="H13" s="7">
        <v>0.80132052821128452</v>
      </c>
      <c r="I13" s="7">
        <v>0.68380952380952376</v>
      </c>
      <c r="J13" s="7">
        <v>0.56789297658862881</v>
      </c>
      <c r="K13" s="7">
        <v>0.64290755116443188</v>
      </c>
      <c r="L13" s="7">
        <v>0.76973207820419987</v>
      </c>
      <c r="M13" s="7">
        <v>0.76538461538461533</v>
      </c>
    </row>
    <row r="14" spans="1:13" x14ac:dyDescent="0.2">
      <c r="A14" s="2" t="s">
        <v>3389</v>
      </c>
      <c r="B14" t="s">
        <v>3329</v>
      </c>
      <c r="C14" t="s">
        <v>5099</v>
      </c>
      <c r="D14" s="7" t="s">
        <v>5143</v>
      </c>
      <c r="E14" s="7">
        <v>0.6741071428571429</v>
      </c>
      <c r="F14" s="7">
        <v>0.69143576826196473</v>
      </c>
      <c r="G14" s="7">
        <v>0.71007423117709434</v>
      </c>
      <c r="H14" s="7">
        <v>0.7194907813871817</v>
      </c>
      <c r="I14" s="7">
        <v>0.5528341497550735</v>
      </c>
      <c r="J14" s="7">
        <v>0.56484220907297833</v>
      </c>
      <c r="K14" s="7">
        <v>0.57698132256436141</v>
      </c>
      <c r="L14" s="7">
        <v>0.71542979177789645</v>
      </c>
      <c r="M14" s="7">
        <v>0.71282476506357106</v>
      </c>
    </row>
    <row r="15" spans="1:13" x14ac:dyDescent="0.2">
      <c r="A15" s="2" t="s">
        <v>3390</v>
      </c>
      <c r="B15" t="s">
        <v>3329</v>
      </c>
      <c r="C15" t="s">
        <v>5099</v>
      </c>
      <c r="D15" s="7" t="s">
        <v>5144</v>
      </c>
      <c r="E15" s="7">
        <v>0.64327202323330102</v>
      </c>
      <c r="F15" s="7">
        <v>0.66437684003925412</v>
      </c>
      <c r="G15" s="7" t="s">
        <v>8279</v>
      </c>
      <c r="H15" s="7">
        <v>0.66070541480377543</v>
      </c>
      <c r="I15" s="7">
        <v>0.64795667159034953</v>
      </c>
      <c r="J15" s="7">
        <v>0.61729019211324565</v>
      </c>
      <c r="K15" s="7">
        <v>0.60072314049586772</v>
      </c>
      <c r="L15" s="7">
        <v>0.63474620617477762</v>
      </c>
      <c r="M15" s="7">
        <v>0.65952890792291219</v>
      </c>
    </row>
    <row r="16" spans="1:13" x14ac:dyDescent="0.2">
      <c r="A16" s="2" t="s">
        <v>3391</v>
      </c>
      <c r="B16" t="s">
        <v>3329</v>
      </c>
      <c r="C16" t="s">
        <v>5099</v>
      </c>
      <c r="D16" s="7" t="s">
        <v>5145</v>
      </c>
      <c r="E16" s="7">
        <v>0.5878606219557887</v>
      </c>
      <c r="F16" s="7">
        <v>0.62107623318385652</v>
      </c>
      <c r="G16" s="7">
        <v>0.60712945590994372</v>
      </c>
      <c r="H16" s="7">
        <v>0.64752252252252251</v>
      </c>
      <c r="I16" s="7" t="s">
        <v>8279</v>
      </c>
      <c r="J16" s="7" t="s">
        <v>8279</v>
      </c>
      <c r="K16" s="7" t="s">
        <v>8279</v>
      </c>
      <c r="L16" s="7" t="s">
        <v>8279</v>
      </c>
      <c r="M16" s="7" t="s">
        <v>8279</v>
      </c>
    </row>
    <row r="17" spans="1:13" x14ac:dyDescent="0.2">
      <c r="A17" s="2" t="s">
        <v>3392</v>
      </c>
      <c r="B17" t="s">
        <v>3329</v>
      </c>
      <c r="C17" t="s">
        <v>5099</v>
      </c>
      <c r="D17" s="7" t="s">
        <v>5146</v>
      </c>
      <c r="E17" s="7">
        <v>0.442744802326834</v>
      </c>
      <c r="F17" s="7">
        <v>0.45709376006873592</v>
      </c>
      <c r="G17" s="7">
        <v>0.49260019444744518</v>
      </c>
      <c r="H17" s="7">
        <v>0.45613662883207806</v>
      </c>
      <c r="I17" s="7">
        <v>0.46686653571797787</v>
      </c>
      <c r="J17" s="7">
        <v>0.46965994705762576</v>
      </c>
      <c r="K17" s="7">
        <v>0.47070212982777948</v>
      </c>
      <c r="L17" s="7">
        <v>0.48376656215232122</v>
      </c>
      <c r="M17" s="7">
        <v>0.46131716839617798</v>
      </c>
    </row>
    <row r="18" spans="1:13" x14ac:dyDescent="0.2">
      <c r="A18" s="2" t="s">
        <v>3393</v>
      </c>
      <c r="B18" t="s">
        <v>3329</v>
      </c>
      <c r="C18" t="s">
        <v>5099</v>
      </c>
      <c r="D18" s="7" t="s">
        <v>5147</v>
      </c>
      <c r="E18" s="7">
        <v>0.51755634638196912</v>
      </c>
      <c r="F18" s="7">
        <v>0.53997835758085844</v>
      </c>
      <c r="G18" s="7">
        <v>0.53006329113924056</v>
      </c>
      <c r="H18" s="7">
        <v>0.54688445251058682</v>
      </c>
      <c r="I18" s="7">
        <v>0.52011633543383418</v>
      </c>
      <c r="J18" s="7">
        <v>0.49747878489730663</v>
      </c>
      <c r="K18" s="7">
        <v>0.51724990725856312</v>
      </c>
      <c r="L18" s="7">
        <v>0.51921655580192161</v>
      </c>
      <c r="M18" s="7">
        <v>0.52577833125778328</v>
      </c>
    </row>
    <row r="19" spans="1:13" x14ac:dyDescent="0.2">
      <c r="A19" s="2" t="s">
        <v>3394</v>
      </c>
      <c r="B19" t="s">
        <v>3329</v>
      </c>
      <c r="C19" t="s">
        <v>5099</v>
      </c>
      <c r="D19" s="7" t="s">
        <v>5148</v>
      </c>
      <c r="E19" s="7">
        <v>0.84610883557636041</v>
      </c>
      <c r="F19" s="7">
        <v>0.8456901748040988</v>
      </c>
      <c r="G19" s="7">
        <v>0.86253041362530414</v>
      </c>
      <c r="H19" s="7">
        <v>0.77677998717126362</v>
      </c>
      <c r="I19" s="7">
        <v>0.8241469816272966</v>
      </c>
      <c r="J19" s="7">
        <v>0.61311475409836069</v>
      </c>
      <c r="K19" s="7">
        <v>0.61033369214208821</v>
      </c>
      <c r="L19" s="7">
        <v>0.70969387755102042</v>
      </c>
      <c r="M19" s="7">
        <v>0.66924265842349306</v>
      </c>
    </row>
    <row r="20" spans="1:13" x14ac:dyDescent="0.2">
      <c r="A20" s="2" t="s">
        <v>3395</v>
      </c>
      <c r="B20" t="s">
        <v>3329</v>
      </c>
      <c r="C20" t="s">
        <v>5099</v>
      </c>
      <c r="D20" s="7" t="s">
        <v>5149</v>
      </c>
      <c r="E20" s="7">
        <v>0.72905246671887236</v>
      </c>
      <c r="F20" s="7">
        <v>0.76275510204081631</v>
      </c>
      <c r="G20" s="7">
        <v>0.71888598781549173</v>
      </c>
      <c r="H20" s="7" t="s">
        <v>8279</v>
      </c>
      <c r="I20" s="7" t="s">
        <v>8279</v>
      </c>
      <c r="J20" s="7" t="s">
        <v>8279</v>
      </c>
      <c r="K20" s="7" t="s">
        <v>8279</v>
      </c>
      <c r="L20" s="7" t="s">
        <v>8279</v>
      </c>
      <c r="M20" s="7" t="s">
        <v>8279</v>
      </c>
    </row>
    <row r="21" spans="1:13" x14ac:dyDescent="0.2">
      <c r="A21" s="2" t="s">
        <v>3396</v>
      </c>
      <c r="B21" t="s">
        <v>3329</v>
      </c>
      <c r="C21" t="s">
        <v>5099</v>
      </c>
      <c r="D21" s="7" t="s">
        <v>5150</v>
      </c>
      <c r="E21" s="7">
        <v>0.52963279248505546</v>
      </c>
      <c r="F21" s="7">
        <v>0.58427918007792645</v>
      </c>
      <c r="G21" s="7">
        <v>0.56913699069618218</v>
      </c>
      <c r="H21" s="7">
        <v>0.58850129198966405</v>
      </c>
      <c r="I21" s="7">
        <v>0.59253899340730021</v>
      </c>
      <c r="J21" s="7">
        <v>0.56050955414012738</v>
      </c>
      <c r="K21" s="7">
        <v>0.58994666235655402</v>
      </c>
      <c r="L21" s="7">
        <v>0.56707912732009114</v>
      </c>
      <c r="M21" s="7">
        <v>0.54492377554330196</v>
      </c>
    </row>
    <row r="22" spans="1:13" x14ac:dyDescent="0.2">
      <c r="A22" s="2" t="s">
        <v>3397</v>
      </c>
      <c r="B22" t="s">
        <v>3329</v>
      </c>
      <c r="C22" t="s">
        <v>5099</v>
      </c>
      <c r="D22" s="7" t="s">
        <v>5151</v>
      </c>
      <c r="E22" s="7">
        <v>0.59721618094823836</v>
      </c>
      <c r="F22" s="7">
        <v>0.6198125836680054</v>
      </c>
      <c r="G22" s="7" t="s">
        <v>8279</v>
      </c>
      <c r="H22" s="7" t="s">
        <v>8279</v>
      </c>
      <c r="I22" s="7" t="s">
        <v>8279</v>
      </c>
      <c r="J22" s="7" t="s">
        <v>8279</v>
      </c>
      <c r="K22" s="7" t="s">
        <v>8279</v>
      </c>
      <c r="L22" s="7" t="s">
        <v>8279</v>
      </c>
      <c r="M22" s="7" t="s">
        <v>8279</v>
      </c>
    </row>
    <row r="23" spans="1:13" x14ac:dyDescent="0.2">
      <c r="A23" s="2" t="s">
        <v>3398</v>
      </c>
      <c r="B23" t="s">
        <v>3329</v>
      </c>
      <c r="C23" t="s">
        <v>5099</v>
      </c>
      <c r="D23" s="7" t="s">
        <v>5152</v>
      </c>
      <c r="E23" s="7">
        <v>0.53677792542796843</v>
      </c>
      <c r="F23" s="7">
        <v>0.52062509915913058</v>
      </c>
      <c r="G23" s="7">
        <v>0.5426661423515533</v>
      </c>
      <c r="H23" s="7">
        <v>0.50176789502632202</v>
      </c>
      <c r="I23" s="7">
        <v>0.52974658869395708</v>
      </c>
      <c r="J23" s="7">
        <v>0.51625600251908998</v>
      </c>
      <c r="K23" s="7">
        <v>0.52197542533081287</v>
      </c>
      <c r="L23" s="7">
        <v>0.50773337520609252</v>
      </c>
      <c r="M23" s="7">
        <v>0.4971978846002052</v>
      </c>
    </row>
    <row r="24" spans="1:13" x14ac:dyDescent="0.2">
      <c r="A24" s="2" t="s">
        <v>3399</v>
      </c>
      <c r="B24" t="s">
        <v>3329</v>
      </c>
      <c r="C24" t="s">
        <v>5099</v>
      </c>
      <c r="D24" s="7" t="s">
        <v>5153</v>
      </c>
      <c r="E24" s="7">
        <v>0.58395951541174662</v>
      </c>
      <c r="F24" s="7">
        <v>0.62070024570024573</v>
      </c>
      <c r="G24" s="7">
        <v>0.61536098310291854</v>
      </c>
      <c r="H24" s="7">
        <v>0.66076970825574177</v>
      </c>
      <c r="I24" s="7" t="s">
        <v>8279</v>
      </c>
      <c r="J24" s="7">
        <v>0.63215648854961837</v>
      </c>
      <c r="K24" s="7">
        <v>0.62665814287997446</v>
      </c>
      <c r="L24" s="7">
        <v>0.62593072191647781</v>
      </c>
      <c r="M24" s="7">
        <v>0.64617550445800098</v>
      </c>
    </row>
    <row r="25" spans="1:13" x14ac:dyDescent="0.2">
      <c r="A25" s="2" t="s">
        <v>3400</v>
      </c>
      <c r="B25" t="s">
        <v>3329</v>
      </c>
      <c r="C25" t="s">
        <v>5099</v>
      </c>
      <c r="D25" s="7" t="s">
        <v>5154</v>
      </c>
      <c r="E25" s="7">
        <v>0.81575999004108057</v>
      </c>
      <c r="F25" s="7">
        <v>0.82842822259349702</v>
      </c>
      <c r="G25" s="7">
        <v>0.84104083472884195</v>
      </c>
      <c r="H25" s="7">
        <v>0.82399264995406218</v>
      </c>
      <c r="I25" s="7">
        <v>0.69641083841679674</v>
      </c>
      <c r="J25" s="7">
        <v>0.66283198409316857</v>
      </c>
      <c r="K25" s="7">
        <v>0.70529950457889201</v>
      </c>
      <c r="L25" s="7">
        <v>0.81377393452748614</v>
      </c>
      <c r="M25" s="7">
        <v>0.81343652231187225</v>
      </c>
    </row>
    <row r="26" spans="1:13" x14ac:dyDescent="0.2">
      <c r="A26" s="2" t="s">
        <v>3401</v>
      </c>
      <c r="B26" t="s">
        <v>3329</v>
      </c>
      <c r="C26" t="s">
        <v>5099</v>
      </c>
      <c r="D26" s="7" t="s">
        <v>5155</v>
      </c>
      <c r="E26" s="7">
        <v>0.65897114178168126</v>
      </c>
      <c r="F26" s="7">
        <v>0.67382083474720056</v>
      </c>
      <c r="G26" s="7">
        <v>0.69453158117846547</v>
      </c>
      <c r="H26" s="7">
        <v>0.68210790914803843</v>
      </c>
      <c r="I26" s="7">
        <v>0.64917058677890571</v>
      </c>
      <c r="J26" s="7">
        <v>0.60360065466448443</v>
      </c>
      <c r="K26" s="7">
        <v>0.60968637700098005</v>
      </c>
      <c r="L26" s="7">
        <v>0.68662493823093396</v>
      </c>
      <c r="M26" s="7">
        <v>0.67667990731545846</v>
      </c>
    </row>
    <row r="27" spans="1:13" x14ac:dyDescent="0.2">
      <c r="A27" s="2" t="s">
        <v>3402</v>
      </c>
      <c r="B27" t="s">
        <v>3329</v>
      </c>
      <c r="C27" t="s">
        <v>5099</v>
      </c>
      <c r="D27" s="7" t="s">
        <v>5156</v>
      </c>
      <c r="E27" s="7">
        <v>0.47661315220747147</v>
      </c>
      <c r="F27" s="7">
        <v>0.50038005472788083</v>
      </c>
      <c r="G27" s="7">
        <v>0.52409821157926639</v>
      </c>
      <c r="H27" s="7">
        <v>0.54865172806684392</v>
      </c>
      <c r="I27" s="7">
        <v>0.52087611225188224</v>
      </c>
      <c r="J27" s="7">
        <v>0.53392939018798713</v>
      </c>
      <c r="K27" s="7">
        <v>0.51477461178953721</v>
      </c>
      <c r="L27" s="7">
        <v>0.4877195650520873</v>
      </c>
      <c r="M27" s="7" t="s">
        <v>8279</v>
      </c>
    </row>
    <row r="28" spans="1:13" x14ac:dyDescent="0.2">
      <c r="A28" s="2" t="s">
        <v>3403</v>
      </c>
      <c r="B28" t="s">
        <v>3329</v>
      </c>
      <c r="C28" t="s">
        <v>5099</v>
      </c>
      <c r="D28" s="7" t="s">
        <v>5157</v>
      </c>
      <c r="E28" s="7">
        <v>0.68854700854700857</v>
      </c>
      <c r="F28" s="7">
        <v>0.71125043538836641</v>
      </c>
      <c r="G28" s="7">
        <v>0.70875975715524719</v>
      </c>
      <c r="H28" s="7">
        <v>0.72340425531914898</v>
      </c>
      <c r="I28" s="7" t="s">
        <v>8279</v>
      </c>
      <c r="J28" s="7">
        <v>0.69664715274081956</v>
      </c>
      <c r="K28" s="7">
        <v>0.70846112213602741</v>
      </c>
      <c r="L28" s="7">
        <v>0.68358154072439792</v>
      </c>
      <c r="M28" s="7">
        <v>0.67281535308365936</v>
      </c>
    </row>
    <row r="29" spans="1:13" x14ac:dyDescent="0.2">
      <c r="A29" s="2" t="s">
        <v>3404</v>
      </c>
      <c r="B29" t="s">
        <v>3329</v>
      </c>
      <c r="C29" t="s">
        <v>5099</v>
      </c>
      <c r="D29" s="7" t="s">
        <v>5158</v>
      </c>
      <c r="E29" s="7">
        <v>0.5666168596687835</v>
      </c>
      <c r="F29" s="7">
        <v>0.61159174783713477</v>
      </c>
      <c r="G29" s="7">
        <v>0.61194757695824442</v>
      </c>
      <c r="H29" s="7">
        <v>0.63914639457475264</v>
      </c>
      <c r="I29" s="7">
        <v>0.6099423991985975</v>
      </c>
      <c r="J29" s="7">
        <v>0.59472743521000893</v>
      </c>
      <c r="K29" s="7">
        <v>0.57855489843147334</v>
      </c>
      <c r="L29" s="7">
        <v>0.58093053735255573</v>
      </c>
      <c r="M29" s="7">
        <v>0.55215046692095227</v>
      </c>
    </row>
    <row r="30" spans="1:13" x14ac:dyDescent="0.2">
      <c r="A30" s="2" t="s">
        <v>3405</v>
      </c>
      <c r="B30" t="s">
        <v>3329</v>
      </c>
      <c r="C30" t="s">
        <v>5099</v>
      </c>
      <c r="D30" s="7" t="s">
        <v>5159</v>
      </c>
      <c r="E30" s="7">
        <v>0.57556935817805388</v>
      </c>
      <c r="F30" s="7">
        <v>0.58671586715867163</v>
      </c>
      <c r="G30" s="7">
        <v>0.54324546952224051</v>
      </c>
      <c r="H30" s="7">
        <v>0.56401811445039107</v>
      </c>
      <c r="I30" s="7">
        <v>0.58065843621399182</v>
      </c>
      <c r="J30" s="7">
        <v>0.57885975863503958</v>
      </c>
      <c r="K30" s="7">
        <v>0.59578947368421054</v>
      </c>
      <c r="L30" s="7">
        <v>0.61545064377682401</v>
      </c>
      <c r="M30" s="7">
        <v>0.58514335360556036</v>
      </c>
    </row>
    <row r="31" spans="1:13" x14ac:dyDescent="0.2">
      <c r="A31" s="2" t="s">
        <v>3406</v>
      </c>
      <c r="B31" t="s">
        <v>3329</v>
      </c>
      <c r="C31" t="s">
        <v>5099</v>
      </c>
      <c r="D31" s="7" t="s">
        <v>5160</v>
      </c>
      <c r="E31" s="7">
        <v>0.65776699029126218</v>
      </c>
      <c r="F31" s="7">
        <v>0.66476289373485631</v>
      </c>
      <c r="G31" s="7">
        <v>0.66946484784889826</v>
      </c>
      <c r="H31" s="7">
        <v>0.68825561312607941</v>
      </c>
      <c r="I31" s="7">
        <v>0.69300758213984837</v>
      </c>
      <c r="J31" s="7">
        <v>0.37644756157233727</v>
      </c>
      <c r="K31" s="7">
        <v>0.35131171582206289</v>
      </c>
      <c r="L31" s="7">
        <v>0.68732715145599477</v>
      </c>
      <c r="M31" s="7">
        <v>0.69135399673735731</v>
      </c>
    </row>
    <row r="32" spans="1:13" x14ac:dyDescent="0.2">
      <c r="A32" s="2" t="s">
        <v>3407</v>
      </c>
      <c r="B32" t="s">
        <v>3329</v>
      </c>
      <c r="C32" t="s">
        <v>5099</v>
      </c>
      <c r="D32" s="7" t="s">
        <v>5161</v>
      </c>
      <c r="E32" s="7">
        <v>0.60216134707212865</v>
      </c>
      <c r="F32" s="7">
        <v>0.6196441994487597</v>
      </c>
      <c r="G32" s="7">
        <v>0.63971137098780795</v>
      </c>
      <c r="H32" s="7">
        <v>0.6595480506580581</v>
      </c>
      <c r="I32" s="7">
        <v>0.61623815967523676</v>
      </c>
      <c r="J32" s="7">
        <v>0.61954765751211627</v>
      </c>
      <c r="K32" s="7">
        <v>0.61473788328387735</v>
      </c>
      <c r="L32" s="7">
        <v>0.59229614807403697</v>
      </c>
      <c r="M32" s="7">
        <v>0.57764441110277565</v>
      </c>
    </row>
    <row r="33" spans="1:13" x14ac:dyDescent="0.2">
      <c r="A33" s="2" t="s">
        <v>3408</v>
      </c>
      <c r="B33" t="s">
        <v>3329</v>
      </c>
      <c r="C33" t="s">
        <v>5099</v>
      </c>
      <c r="D33" s="7" t="s">
        <v>5162</v>
      </c>
      <c r="E33" s="7">
        <v>0.92889221556886226</v>
      </c>
      <c r="F33" s="7">
        <v>0.92397207137315751</v>
      </c>
      <c r="G33" s="7" t="s">
        <v>8279</v>
      </c>
      <c r="H33" s="7" t="s">
        <v>8279</v>
      </c>
      <c r="I33" s="7" t="s">
        <v>8279</v>
      </c>
      <c r="J33" s="7" t="s">
        <v>8279</v>
      </c>
      <c r="K33" s="7" t="s">
        <v>8279</v>
      </c>
      <c r="L33" s="7" t="s">
        <v>8279</v>
      </c>
      <c r="M33" s="7" t="s">
        <v>8279</v>
      </c>
    </row>
    <row r="34" spans="1:13" x14ac:dyDescent="0.2">
      <c r="A34" s="2" t="s">
        <v>3409</v>
      </c>
      <c r="B34" t="s">
        <v>3329</v>
      </c>
      <c r="C34" t="s">
        <v>5099</v>
      </c>
      <c r="D34" s="7" t="s">
        <v>5163</v>
      </c>
      <c r="E34" s="7">
        <v>0.74913026671820637</v>
      </c>
      <c r="F34" s="7">
        <v>0.74745497259201255</v>
      </c>
      <c r="G34" s="7">
        <v>0.77248862443122157</v>
      </c>
      <c r="H34" s="7">
        <v>0.76197233061369285</v>
      </c>
      <c r="I34" s="7">
        <v>0.73534699748291976</v>
      </c>
      <c r="J34" s="7">
        <v>0.66914774841831037</v>
      </c>
      <c r="K34" s="7">
        <v>0.76943699731903481</v>
      </c>
      <c r="L34" s="7">
        <v>0.77677873338545744</v>
      </c>
      <c r="M34" s="7">
        <v>0.75</v>
      </c>
    </row>
    <row r="35" spans="1:13" x14ac:dyDescent="0.2">
      <c r="A35" s="2" t="s">
        <v>3410</v>
      </c>
      <c r="B35" t="s">
        <v>3329</v>
      </c>
      <c r="C35" t="s">
        <v>5099</v>
      </c>
      <c r="D35" s="7" t="s">
        <v>5164</v>
      </c>
      <c r="E35" s="7">
        <v>0.60594405594405598</v>
      </c>
      <c r="F35" s="7">
        <v>0.62225423118473178</v>
      </c>
      <c r="G35" s="7" t="s">
        <v>8279</v>
      </c>
      <c r="H35" s="7">
        <v>0.62190003815337658</v>
      </c>
      <c r="I35" s="7">
        <v>0.61990595611285271</v>
      </c>
      <c r="J35" s="7">
        <v>0.60472440944881889</v>
      </c>
      <c r="K35" s="7">
        <v>0.5998392928887103</v>
      </c>
      <c r="L35" s="7">
        <v>0.57484787018255579</v>
      </c>
      <c r="M35" s="7">
        <v>0.56650446066504456</v>
      </c>
    </row>
    <row r="36" spans="1:13" x14ac:dyDescent="0.2">
      <c r="A36" s="2" t="s">
        <v>3411</v>
      </c>
      <c r="B36" t="s">
        <v>3329</v>
      </c>
      <c r="C36" t="s">
        <v>5099</v>
      </c>
      <c r="D36" s="7" t="s">
        <v>5165</v>
      </c>
      <c r="E36" s="7">
        <v>0.59813739873700322</v>
      </c>
      <c r="F36" s="7">
        <v>0.61805774941555569</v>
      </c>
      <c r="G36" s="7">
        <v>0.63256585241405705</v>
      </c>
      <c r="H36" s="7">
        <v>0.6070036424052655</v>
      </c>
      <c r="I36" s="7">
        <v>0.62675248534284989</v>
      </c>
      <c r="J36" s="7">
        <v>0.64092097710313156</v>
      </c>
      <c r="K36" s="7">
        <v>0.62580479011073908</v>
      </c>
      <c r="L36" s="7">
        <v>0.64209985221358346</v>
      </c>
      <c r="M36" s="7">
        <v>0.63048423789405261</v>
      </c>
    </row>
    <row r="37" spans="1:13" x14ac:dyDescent="0.2">
      <c r="A37" s="2" t="s">
        <v>3412</v>
      </c>
      <c r="B37" t="s">
        <v>3329</v>
      </c>
      <c r="C37" t="s">
        <v>5099</v>
      </c>
      <c r="D37" s="7" t="s">
        <v>5166</v>
      </c>
      <c r="E37" s="7">
        <v>0.59799999999999998</v>
      </c>
      <c r="F37" s="7">
        <v>0.60990381189882437</v>
      </c>
      <c r="G37" s="7">
        <v>0.6155955645642065</v>
      </c>
      <c r="H37" s="7">
        <v>0.61045329506039947</v>
      </c>
      <c r="I37" s="7">
        <v>0.5989474972463591</v>
      </c>
      <c r="J37" s="7">
        <v>0.61520337301587302</v>
      </c>
      <c r="K37" s="7">
        <v>0.52965465465465467</v>
      </c>
      <c r="L37" s="7">
        <v>0.57121326299924646</v>
      </c>
      <c r="M37" s="7">
        <v>0.5804061821433133</v>
      </c>
    </row>
    <row r="38" spans="1:13" x14ac:dyDescent="0.2">
      <c r="A38" s="2" t="s">
        <v>3413</v>
      </c>
      <c r="B38" t="s">
        <v>3329</v>
      </c>
      <c r="C38" t="s">
        <v>5099</v>
      </c>
      <c r="D38" s="7" t="s">
        <v>5167</v>
      </c>
      <c r="E38" s="7">
        <v>0.47409577671835601</v>
      </c>
      <c r="F38" s="7">
        <v>0.55034281361097004</v>
      </c>
      <c r="G38" s="7" t="s">
        <v>8279</v>
      </c>
      <c r="H38" s="7">
        <v>0.5434968277208394</v>
      </c>
      <c r="I38" s="7">
        <v>0.46913580246913578</v>
      </c>
      <c r="J38" s="7">
        <v>0.45453266473053228</v>
      </c>
      <c r="K38" s="7">
        <v>0.4813342481233352</v>
      </c>
      <c r="L38" s="7">
        <v>0.52874410526209492</v>
      </c>
      <c r="M38" s="7">
        <v>0.52756355327049409</v>
      </c>
    </row>
    <row r="39" spans="1:13" x14ac:dyDescent="0.2">
      <c r="A39" s="2" t="s">
        <v>3414</v>
      </c>
      <c r="B39" t="s">
        <v>3329</v>
      </c>
      <c r="C39" t="s">
        <v>5099</v>
      </c>
      <c r="D39" s="7" t="s">
        <v>5168</v>
      </c>
      <c r="E39" s="7">
        <v>0.57885835095137417</v>
      </c>
      <c r="F39" s="7">
        <v>0.57627811860940692</v>
      </c>
      <c r="G39" s="7">
        <v>0.60084033613445376</v>
      </c>
      <c r="H39" s="7">
        <v>0.58774139378673385</v>
      </c>
      <c r="I39" s="7">
        <v>0.58667229017292277</v>
      </c>
      <c r="J39" s="7">
        <v>0.60612505316886434</v>
      </c>
      <c r="K39" s="7">
        <v>0.60735418427726118</v>
      </c>
      <c r="L39" s="7">
        <v>0.58894935119296776</v>
      </c>
      <c r="M39" s="7">
        <v>0.59170305676855894</v>
      </c>
    </row>
    <row r="40" spans="1:13" x14ac:dyDescent="0.2">
      <c r="A40" s="2" t="s">
        <v>3415</v>
      </c>
      <c r="B40" t="s">
        <v>3329</v>
      </c>
      <c r="C40" t="s">
        <v>5099</v>
      </c>
      <c r="D40" s="7" t="s">
        <v>5169</v>
      </c>
      <c r="E40" s="7">
        <v>0.48938436953047715</v>
      </c>
      <c r="F40" s="7">
        <v>0.50325545767905022</v>
      </c>
      <c r="G40" s="7">
        <v>0.50757864269936781</v>
      </c>
      <c r="H40" s="7">
        <v>0.50890937019969273</v>
      </c>
      <c r="I40" s="7">
        <v>0.49680154142581889</v>
      </c>
      <c r="J40" s="7">
        <v>0.48904659055846961</v>
      </c>
      <c r="K40" s="7">
        <v>0.50982219116391025</v>
      </c>
      <c r="L40" s="7">
        <v>0.49126809314033981</v>
      </c>
      <c r="M40" s="7">
        <v>0.47904860723122356</v>
      </c>
    </row>
    <row r="41" spans="1:13" x14ac:dyDescent="0.2">
      <c r="A41" s="2" t="s">
        <v>3416</v>
      </c>
      <c r="B41" t="s">
        <v>3329</v>
      </c>
      <c r="C41" t="s">
        <v>5099</v>
      </c>
      <c r="D41" s="7" t="s">
        <v>5170</v>
      </c>
      <c r="E41" s="7">
        <v>0.58447694038245224</v>
      </c>
      <c r="F41" s="7">
        <v>0.63100984746089983</v>
      </c>
      <c r="G41" s="7">
        <v>0.58192534381139494</v>
      </c>
      <c r="H41" s="7">
        <v>0.61748417721518989</v>
      </c>
      <c r="I41" s="7">
        <v>0.62475049900199597</v>
      </c>
      <c r="J41" s="7">
        <v>0.63437306341664945</v>
      </c>
      <c r="K41" s="7">
        <v>0.6307405875051717</v>
      </c>
      <c r="L41" s="7">
        <v>0.6127471602860749</v>
      </c>
      <c r="M41" s="7">
        <v>0.60424710424710426</v>
      </c>
    </row>
    <row r="42" spans="1:13" x14ac:dyDescent="0.2">
      <c r="A42" s="2" t="s">
        <v>3417</v>
      </c>
      <c r="B42" t="s">
        <v>3329</v>
      </c>
      <c r="C42" t="s">
        <v>5099</v>
      </c>
      <c r="D42" s="7" t="s">
        <v>5171</v>
      </c>
      <c r="E42" s="7">
        <v>0.46469138189375997</v>
      </c>
      <c r="F42" s="7">
        <v>0.46613082845107251</v>
      </c>
      <c r="G42" s="7">
        <v>0.47440726789275428</v>
      </c>
      <c r="H42" s="7">
        <v>0.47394475138121545</v>
      </c>
      <c r="I42" s="7">
        <v>0.4738078960861391</v>
      </c>
      <c r="J42" s="7">
        <v>0.47372917556599742</v>
      </c>
      <c r="K42" s="7">
        <v>0.45038038884192733</v>
      </c>
      <c r="L42" s="7">
        <v>0.46932347877209929</v>
      </c>
      <c r="M42" s="7">
        <v>0.44471445929526127</v>
      </c>
    </row>
    <row r="43" spans="1:13" x14ac:dyDescent="0.2">
      <c r="A43" s="2" t="s">
        <v>3418</v>
      </c>
      <c r="B43" t="s">
        <v>3329</v>
      </c>
      <c r="C43" t="s">
        <v>5099</v>
      </c>
      <c r="D43" s="7" t="s">
        <v>5172</v>
      </c>
      <c r="E43" s="7">
        <v>0.44964028776978415</v>
      </c>
      <c r="F43" s="7">
        <v>0.47409668371555846</v>
      </c>
      <c r="G43" s="7">
        <v>0.46044088781518949</v>
      </c>
      <c r="H43" s="7">
        <v>0.49102892713291835</v>
      </c>
      <c r="I43" s="7">
        <v>0.45979574223245107</v>
      </c>
      <c r="J43" s="7">
        <v>0.4624133148404993</v>
      </c>
      <c r="K43" s="7">
        <v>0.43191264966809356</v>
      </c>
      <c r="L43" s="7">
        <v>0.41848467897321151</v>
      </c>
      <c r="M43" s="7">
        <v>0.46009834705847502</v>
      </c>
    </row>
    <row r="44" spans="1:13" x14ac:dyDescent="0.2">
      <c r="A44" s="2" t="s">
        <v>3419</v>
      </c>
      <c r="B44" t="s">
        <v>3329</v>
      </c>
      <c r="C44" t="s">
        <v>5099</v>
      </c>
      <c r="D44" s="7" t="s">
        <v>5173</v>
      </c>
      <c r="E44" s="7">
        <v>0.92660550458715596</v>
      </c>
      <c r="F44" s="7">
        <v>0.9562363238512035</v>
      </c>
      <c r="G44" s="7" t="s">
        <v>8279</v>
      </c>
      <c r="H44" s="7">
        <v>0.96165191740412981</v>
      </c>
      <c r="I44" s="7">
        <v>0.68939393939393945</v>
      </c>
      <c r="J44" s="7">
        <v>0.71190781049935981</v>
      </c>
      <c r="K44" s="7">
        <v>0.69761273209549068</v>
      </c>
      <c r="L44" s="7">
        <v>0.96309192200557103</v>
      </c>
      <c r="M44" s="7">
        <v>0.9668674698795181</v>
      </c>
    </row>
    <row r="45" spans="1:13" x14ac:dyDescent="0.2">
      <c r="A45" s="2" t="s">
        <v>3420</v>
      </c>
      <c r="B45" t="s">
        <v>3329</v>
      </c>
      <c r="C45" t="s">
        <v>5099</v>
      </c>
      <c r="D45" s="7" t="s">
        <v>5174</v>
      </c>
      <c r="E45" s="7">
        <v>0.98060098896918979</v>
      </c>
      <c r="F45" s="7">
        <v>0.91520125048847201</v>
      </c>
      <c r="G45" s="7">
        <v>0.97839898348157561</v>
      </c>
      <c r="H45" s="7">
        <v>0.97559873474920922</v>
      </c>
      <c r="I45" s="7">
        <v>0.66914844113541183</v>
      </c>
      <c r="J45" s="7">
        <v>0.64526710402999066</v>
      </c>
      <c r="K45" s="7">
        <v>0.66287691547207117</v>
      </c>
      <c r="L45" s="7">
        <v>0.97259565667011372</v>
      </c>
      <c r="M45" s="7" t="s">
        <v>8279</v>
      </c>
    </row>
    <row r="46" spans="1:13" x14ac:dyDescent="0.2">
      <c r="A46" s="2" t="s">
        <v>3421</v>
      </c>
      <c r="B46" t="s">
        <v>3329</v>
      </c>
      <c r="C46" t="s">
        <v>5099</v>
      </c>
      <c r="D46" s="7" t="s">
        <v>5175</v>
      </c>
      <c r="E46" s="7">
        <v>0.36785149920988941</v>
      </c>
      <c r="F46" s="7">
        <v>0.37608756665731125</v>
      </c>
      <c r="G46" s="7">
        <v>0.3960142182856477</v>
      </c>
      <c r="H46" s="7">
        <v>0.42251581112016451</v>
      </c>
      <c r="I46" s="7">
        <v>0.33970044738377747</v>
      </c>
      <c r="J46" s="7">
        <v>0.35084896883237709</v>
      </c>
      <c r="K46" s="7">
        <v>0.36916687496394857</v>
      </c>
      <c r="L46" s="7">
        <v>0.39161456135640033</v>
      </c>
      <c r="M46" s="7">
        <v>0.38644475407020024</v>
      </c>
    </row>
    <row r="47" spans="1:13" x14ac:dyDescent="0.2">
      <c r="A47" s="2" t="s">
        <v>3422</v>
      </c>
      <c r="B47" t="s">
        <v>3329</v>
      </c>
      <c r="C47" t="s">
        <v>5099</v>
      </c>
      <c r="D47" s="7" t="s">
        <v>5176</v>
      </c>
      <c r="E47" s="7">
        <v>0.68168237186853597</v>
      </c>
      <c r="F47" s="7">
        <v>0.67647058823529416</v>
      </c>
      <c r="G47" s="7">
        <v>0.70184049079754596</v>
      </c>
      <c r="H47" s="7">
        <v>0.6976570289132602</v>
      </c>
      <c r="I47" s="7">
        <v>0.65653728294177738</v>
      </c>
      <c r="J47" s="7">
        <v>0.65640236079035152</v>
      </c>
      <c r="K47" s="7">
        <v>0.69228764981761337</v>
      </c>
      <c r="L47" s="7">
        <v>0.67566165023352365</v>
      </c>
      <c r="M47" s="7">
        <v>0.65412719891745608</v>
      </c>
    </row>
    <row r="48" spans="1:13" x14ac:dyDescent="0.2">
      <c r="A48" s="2" t="s">
        <v>3423</v>
      </c>
      <c r="B48" t="s">
        <v>3329</v>
      </c>
      <c r="C48" t="s">
        <v>5099</v>
      </c>
      <c r="D48" s="7" t="s">
        <v>5177</v>
      </c>
      <c r="E48" s="7">
        <v>0.56079304066356461</v>
      </c>
      <c r="F48" s="7">
        <v>0.5685173632771886</v>
      </c>
      <c r="G48" s="7">
        <v>0.58673684210526311</v>
      </c>
      <c r="H48" s="7">
        <v>0.59175951229766655</v>
      </c>
      <c r="I48" s="7">
        <v>0.53165360999364808</v>
      </c>
      <c r="J48" s="7">
        <v>0.58488546349818027</v>
      </c>
      <c r="K48" s="7">
        <v>0.56711264566249464</v>
      </c>
      <c r="L48" s="7">
        <v>0.57694855376462795</v>
      </c>
      <c r="M48" s="7">
        <v>0.58633425669436745</v>
      </c>
    </row>
    <row r="49" spans="1:13" x14ac:dyDescent="0.2">
      <c r="A49" s="2" t="s">
        <v>3424</v>
      </c>
      <c r="B49" t="s">
        <v>3329</v>
      </c>
      <c r="C49" t="s">
        <v>5099</v>
      </c>
      <c r="D49" s="7" t="s">
        <v>5178</v>
      </c>
      <c r="E49" s="7">
        <v>0.54964728199656177</v>
      </c>
      <c r="F49" s="7">
        <v>0.56793191277877864</v>
      </c>
      <c r="G49" s="7">
        <v>0.58490566037735847</v>
      </c>
      <c r="H49" s="7">
        <v>0.61550143099118038</v>
      </c>
      <c r="I49" s="7">
        <v>0.54389795449321998</v>
      </c>
      <c r="J49" s="7">
        <v>0.54955362187817836</v>
      </c>
      <c r="K49" s="7">
        <v>0.5496824081745374</v>
      </c>
      <c r="L49" s="7">
        <v>0.61046959199384143</v>
      </c>
      <c r="M49" s="7">
        <v>0.62311999121747719</v>
      </c>
    </row>
    <row r="50" spans="1:13" x14ac:dyDescent="0.2">
      <c r="A50" s="2" t="s">
        <v>3425</v>
      </c>
      <c r="B50" t="s">
        <v>3329</v>
      </c>
      <c r="C50" t="s">
        <v>5099</v>
      </c>
      <c r="D50" s="7" t="s">
        <v>5179</v>
      </c>
      <c r="E50" s="7">
        <v>0.68145359046971155</v>
      </c>
      <c r="F50" s="7">
        <v>0.70626795549418286</v>
      </c>
      <c r="G50" s="7">
        <v>0.71965331682461064</v>
      </c>
      <c r="H50" s="7">
        <v>0.70041114807607807</v>
      </c>
      <c r="I50" s="7">
        <v>0.48503554652786596</v>
      </c>
      <c r="J50" s="7">
        <v>0.49451662700199395</v>
      </c>
      <c r="K50" s="7">
        <v>0.50501166438741851</v>
      </c>
      <c r="L50" s="7">
        <v>0.68089102281449543</v>
      </c>
      <c r="M50" s="7">
        <v>0.67821469001797963</v>
      </c>
    </row>
    <row r="51" spans="1:13" x14ac:dyDescent="0.2">
      <c r="A51" s="2" t="s">
        <v>3426</v>
      </c>
      <c r="B51" t="s">
        <v>3329</v>
      </c>
      <c r="C51" t="s">
        <v>5099</v>
      </c>
      <c r="D51" s="7" t="s">
        <v>5180</v>
      </c>
      <c r="E51" s="7">
        <v>0.68004037345445367</v>
      </c>
      <c r="F51" s="7">
        <v>0.70535021969501166</v>
      </c>
      <c r="G51" s="7" t="s">
        <v>8279</v>
      </c>
      <c r="H51" s="7" t="s">
        <v>8279</v>
      </c>
      <c r="I51" s="7" t="s">
        <v>8279</v>
      </c>
      <c r="J51" s="7" t="s">
        <v>8279</v>
      </c>
      <c r="K51" s="7" t="s">
        <v>8279</v>
      </c>
      <c r="L51" s="7" t="s">
        <v>8279</v>
      </c>
      <c r="M51" s="7" t="s">
        <v>8279</v>
      </c>
    </row>
    <row r="52" spans="1:13" x14ac:dyDescent="0.2">
      <c r="A52" s="2" t="s">
        <v>3427</v>
      </c>
      <c r="B52" t="s">
        <v>3329</v>
      </c>
      <c r="C52" t="s">
        <v>5099</v>
      </c>
      <c r="D52" s="7" t="s">
        <v>5181</v>
      </c>
      <c r="E52" s="7">
        <v>0.69870327993897785</v>
      </c>
      <c r="F52" s="7">
        <v>0.7277055308815541</v>
      </c>
      <c r="G52" s="7" t="s">
        <v>8279</v>
      </c>
      <c r="H52" s="7">
        <v>0.7563989686183259</v>
      </c>
      <c r="I52" s="7">
        <v>0.53074158153613316</v>
      </c>
      <c r="J52" s="7">
        <v>0.5372766092044915</v>
      </c>
      <c r="K52" s="7">
        <v>0.53324719526030506</v>
      </c>
      <c r="L52" s="7">
        <v>0.71474131821403264</v>
      </c>
      <c r="M52" s="7">
        <v>0.70412642669007897</v>
      </c>
    </row>
    <row r="53" spans="1:13" x14ac:dyDescent="0.2">
      <c r="A53" s="2" t="s">
        <v>3428</v>
      </c>
      <c r="B53" t="s">
        <v>3329</v>
      </c>
      <c r="C53" t="s">
        <v>5099</v>
      </c>
      <c r="D53" s="7" t="s">
        <v>5182</v>
      </c>
      <c r="E53" s="7" t="s">
        <v>8279</v>
      </c>
      <c r="F53" s="7">
        <v>0.5273306936802592</v>
      </c>
      <c r="G53" s="7">
        <v>0.52622576966932721</v>
      </c>
      <c r="H53" s="7">
        <v>0.55863123484129495</v>
      </c>
      <c r="I53" s="7">
        <v>0.47449505358615002</v>
      </c>
      <c r="J53" s="7">
        <v>0.48570550261297263</v>
      </c>
      <c r="K53" s="7">
        <v>0.47716278832934467</v>
      </c>
      <c r="L53" s="7">
        <v>0.52025477707006373</v>
      </c>
      <c r="M53" s="7">
        <v>0.51205551615844391</v>
      </c>
    </row>
    <row r="54" spans="1:13" x14ac:dyDescent="0.2">
      <c r="A54" s="2" t="s">
        <v>3429</v>
      </c>
      <c r="B54" t="s">
        <v>3329</v>
      </c>
      <c r="C54" t="s">
        <v>5099</v>
      </c>
      <c r="D54" s="7" t="s">
        <v>5183</v>
      </c>
      <c r="E54" s="7">
        <v>0.96890343698854342</v>
      </c>
      <c r="F54" s="7">
        <v>0.97652319731693682</v>
      </c>
      <c r="G54" s="7">
        <v>0.91374353076480741</v>
      </c>
      <c r="H54" s="7">
        <v>0.92169754931261205</v>
      </c>
      <c r="I54" s="7">
        <v>0.70182926829268288</v>
      </c>
      <c r="J54" s="7">
        <v>0.68590163934426229</v>
      </c>
      <c r="K54" s="7">
        <v>0.73925104022191401</v>
      </c>
      <c r="L54" s="7">
        <v>0.90969652109548482</v>
      </c>
      <c r="M54" s="7">
        <v>0.90923196276183083</v>
      </c>
    </row>
    <row r="55" spans="1:13" x14ac:dyDescent="0.2">
      <c r="A55" s="2" t="s">
        <v>3430</v>
      </c>
      <c r="B55" t="s">
        <v>3329</v>
      </c>
      <c r="C55" t="s">
        <v>5099</v>
      </c>
      <c r="D55" s="7" t="s">
        <v>5184</v>
      </c>
      <c r="E55" s="7">
        <v>0.73941480206540444</v>
      </c>
      <c r="F55" s="7">
        <v>0.76660808435852368</v>
      </c>
      <c r="G55" s="7" t="s">
        <v>8279</v>
      </c>
      <c r="H55" s="7">
        <v>0.74139844617092121</v>
      </c>
      <c r="I55" s="7">
        <v>0.64188163884673743</v>
      </c>
      <c r="J55" s="7">
        <v>0.62552221800227881</v>
      </c>
      <c r="K55" s="7">
        <v>0.72748179379072442</v>
      </c>
      <c r="L55" s="7">
        <v>0.72482435597189698</v>
      </c>
      <c r="M55" s="7">
        <v>0.69255150554675116</v>
      </c>
    </row>
    <row r="56" spans="1:13" x14ac:dyDescent="0.2">
      <c r="A56" s="2" t="s">
        <v>3431</v>
      </c>
      <c r="B56" t="s">
        <v>3329</v>
      </c>
      <c r="C56" t="s">
        <v>5099</v>
      </c>
      <c r="D56" s="7" t="s">
        <v>5185</v>
      </c>
      <c r="E56" s="7">
        <v>0.69413919413919412</v>
      </c>
      <c r="F56" s="7">
        <v>0.69153648869200279</v>
      </c>
      <c r="G56" s="7" t="s">
        <v>8279</v>
      </c>
      <c r="H56" s="7" t="s">
        <v>8279</v>
      </c>
      <c r="I56" s="7" t="s">
        <v>8279</v>
      </c>
      <c r="J56" s="7" t="s">
        <v>8279</v>
      </c>
      <c r="K56" s="7" t="s">
        <v>8279</v>
      </c>
      <c r="L56" s="7" t="s">
        <v>8279</v>
      </c>
      <c r="M56" s="7" t="s">
        <v>8279</v>
      </c>
    </row>
    <row r="57" spans="1:13" x14ac:dyDescent="0.2">
      <c r="A57" s="2" t="s">
        <v>3432</v>
      </c>
      <c r="B57" t="s">
        <v>3329</v>
      </c>
      <c r="C57" t="s">
        <v>5099</v>
      </c>
      <c r="D57" s="7" t="s">
        <v>5186</v>
      </c>
      <c r="E57" s="7">
        <v>0.6394520547945205</v>
      </c>
      <c r="F57" s="7">
        <v>0.6432995495495496</v>
      </c>
      <c r="G57" s="7">
        <v>0.66217643951399896</v>
      </c>
      <c r="H57" s="7">
        <v>0.64669197396963118</v>
      </c>
      <c r="I57" s="7">
        <v>0.61971830985915488</v>
      </c>
      <c r="J57" s="7">
        <v>0.63183023872679045</v>
      </c>
      <c r="K57" s="7">
        <v>0.68040147913365034</v>
      </c>
      <c r="L57" s="7">
        <v>0.61489019817889667</v>
      </c>
      <c r="M57" s="7">
        <v>0.62951889100298997</v>
      </c>
    </row>
    <row r="58" spans="1:13" x14ac:dyDescent="0.2">
      <c r="A58" s="2" t="s">
        <v>3433</v>
      </c>
      <c r="B58" t="s">
        <v>3329</v>
      </c>
      <c r="C58" t="s">
        <v>5099</v>
      </c>
      <c r="D58" s="7" t="s">
        <v>5187</v>
      </c>
      <c r="E58" s="7">
        <v>0.6904252064851637</v>
      </c>
      <c r="F58" s="7">
        <v>0.73982917509552704</v>
      </c>
      <c r="G58" s="7">
        <v>0.73002252493832454</v>
      </c>
      <c r="H58" s="7">
        <v>0.72424722662440566</v>
      </c>
      <c r="I58" s="7">
        <v>0.65959680806383869</v>
      </c>
      <c r="J58" s="7">
        <v>0.67483249581239535</v>
      </c>
      <c r="K58" s="7">
        <v>0.69035153328347043</v>
      </c>
      <c r="L58" s="7">
        <v>0.68522596204257102</v>
      </c>
      <c r="M58" s="7">
        <v>0.70080067425200165</v>
      </c>
    </row>
    <row r="59" spans="1:13" x14ac:dyDescent="0.2">
      <c r="A59" s="2" t="s">
        <v>3434</v>
      </c>
      <c r="B59" t="s">
        <v>3329</v>
      </c>
      <c r="C59" t="s">
        <v>5099</v>
      </c>
      <c r="D59" s="7" t="s">
        <v>5188</v>
      </c>
      <c r="E59" s="7">
        <v>0.28034177564082935</v>
      </c>
      <c r="F59" s="7">
        <v>0.32112309408702122</v>
      </c>
      <c r="G59" s="7">
        <v>0.31826270547428742</v>
      </c>
      <c r="H59" s="7">
        <v>0.3061278784474859</v>
      </c>
      <c r="I59" s="7">
        <v>0.30635770158207376</v>
      </c>
      <c r="J59" s="7">
        <v>0.31036407980958536</v>
      </c>
      <c r="K59" s="7">
        <v>0.31010817727114109</v>
      </c>
      <c r="L59" s="7">
        <v>0.29498703543647364</v>
      </c>
      <c r="M59" s="7">
        <v>0.31448421172517865</v>
      </c>
    </row>
    <row r="60" spans="1:13" x14ac:dyDescent="0.2">
      <c r="A60" s="2" t="s">
        <v>3435</v>
      </c>
      <c r="B60" t="s">
        <v>3329</v>
      </c>
      <c r="C60" t="s">
        <v>5099</v>
      </c>
      <c r="D60" s="7" t="s">
        <v>5189</v>
      </c>
      <c r="E60" s="7">
        <v>0.48847474252084355</v>
      </c>
      <c r="F60" s="7">
        <v>0.49437744458930899</v>
      </c>
      <c r="G60" s="7">
        <v>0.51625577812018486</v>
      </c>
      <c r="H60" s="7">
        <v>0.52101164314904769</v>
      </c>
      <c r="I60" s="7">
        <v>0.51866995833976237</v>
      </c>
      <c r="J60" s="7">
        <v>0.47587736065448427</v>
      </c>
      <c r="K60" s="7">
        <v>0.50285757829764532</v>
      </c>
      <c r="L60" s="7">
        <v>0.4731932964283006</v>
      </c>
      <c r="M60" s="7">
        <v>0.46551724137931033</v>
      </c>
    </row>
    <row r="61" spans="1:13" x14ac:dyDescent="0.2">
      <c r="A61" s="2" t="s">
        <v>3436</v>
      </c>
      <c r="B61" t="s">
        <v>3329</v>
      </c>
      <c r="C61" t="s">
        <v>5099</v>
      </c>
      <c r="D61" s="7" t="s">
        <v>5190</v>
      </c>
      <c r="E61" s="7">
        <v>0.90940087676570869</v>
      </c>
      <c r="F61" s="7">
        <v>0.90119521912350598</v>
      </c>
      <c r="G61" s="7" t="s">
        <v>8279</v>
      </c>
      <c r="H61" s="7">
        <v>0.96298405466970383</v>
      </c>
      <c r="I61" s="7">
        <v>0.66230677764565993</v>
      </c>
      <c r="J61" s="7">
        <v>0.65097300690521032</v>
      </c>
      <c r="K61" s="7">
        <v>0.68005098789037599</v>
      </c>
      <c r="L61" s="7">
        <v>0.94317439581972562</v>
      </c>
      <c r="M61" s="7">
        <v>0.8353584447144593</v>
      </c>
    </row>
    <row r="62" spans="1:13" x14ac:dyDescent="0.2">
      <c r="A62" s="2" t="s">
        <v>3437</v>
      </c>
      <c r="B62" t="s">
        <v>3329</v>
      </c>
      <c r="C62" t="s">
        <v>5099</v>
      </c>
      <c r="D62" s="7" t="s">
        <v>5191</v>
      </c>
      <c r="E62" s="7">
        <v>0.69613569085526839</v>
      </c>
      <c r="F62" s="7">
        <v>0.71818475452196384</v>
      </c>
      <c r="G62" s="7" t="s">
        <v>8279</v>
      </c>
      <c r="H62" s="7">
        <v>0.68682330411725712</v>
      </c>
      <c r="I62" s="7" t="s">
        <v>8279</v>
      </c>
      <c r="J62" s="7">
        <v>0.69827871565706723</v>
      </c>
      <c r="K62" s="7">
        <v>0.7004297632088986</v>
      </c>
      <c r="L62" s="7">
        <v>0.67629861876112196</v>
      </c>
      <c r="M62" s="7" t="s">
        <v>8279</v>
      </c>
    </row>
    <row r="63" spans="1:13" x14ac:dyDescent="0.2">
      <c r="A63" s="2" t="s">
        <v>3438</v>
      </c>
      <c r="B63" t="s">
        <v>3329</v>
      </c>
      <c r="C63" t="s">
        <v>5099</v>
      </c>
      <c r="D63" s="7" t="s">
        <v>5192</v>
      </c>
      <c r="E63" s="7">
        <v>0.60006471444750042</v>
      </c>
      <c r="F63" s="7">
        <v>0.61829959514170041</v>
      </c>
      <c r="G63" s="7">
        <v>0.59223143182187554</v>
      </c>
      <c r="H63" s="7">
        <v>0.66174273858921162</v>
      </c>
      <c r="I63" s="7">
        <v>0.62648386557431868</v>
      </c>
      <c r="J63" s="7">
        <v>0.56337558372248164</v>
      </c>
      <c r="K63" s="7">
        <v>0.60521477519638978</v>
      </c>
      <c r="L63" s="7">
        <v>0.58549309996634125</v>
      </c>
      <c r="M63" s="7">
        <v>0.57829091521995613</v>
      </c>
    </row>
    <row r="64" spans="1:13" x14ac:dyDescent="0.2">
      <c r="A64" s="2" t="s">
        <v>3439</v>
      </c>
      <c r="B64" t="s">
        <v>3329</v>
      </c>
      <c r="C64" t="s">
        <v>5099</v>
      </c>
      <c r="D64" s="7" t="s">
        <v>5193</v>
      </c>
      <c r="E64" s="7">
        <v>0.55251839476771047</v>
      </c>
      <c r="F64" s="7">
        <v>0.56682758123784138</v>
      </c>
      <c r="G64" s="7">
        <v>0.57889267156423585</v>
      </c>
      <c r="H64" s="7">
        <v>0.56690278717118148</v>
      </c>
      <c r="I64" s="7">
        <v>0.5077129917916785</v>
      </c>
      <c r="J64" s="7">
        <v>0.43806047966631906</v>
      </c>
      <c r="K64" s="7">
        <v>0.46873049989599946</v>
      </c>
      <c r="L64" s="7">
        <v>0.5347826086956522</v>
      </c>
      <c r="M64" s="7">
        <v>0.520873935788286</v>
      </c>
    </row>
    <row r="65" spans="1:13" x14ac:dyDescent="0.2">
      <c r="A65" s="2" t="s">
        <v>3440</v>
      </c>
      <c r="B65" t="s">
        <v>3329</v>
      </c>
      <c r="C65" t="s">
        <v>5099</v>
      </c>
      <c r="D65" s="7" t="s">
        <v>5194</v>
      </c>
      <c r="E65" s="7">
        <v>0.55626365622723961</v>
      </c>
      <c r="F65" s="7">
        <v>0.58786879237676382</v>
      </c>
      <c r="G65" s="7">
        <v>0.57116586980507544</v>
      </c>
      <c r="H65" s="7">
        <v>0.5612706621109983</v>
      </c>
      <c r="I65" s="7">
        <v>0.58616504854368934</v>
      </c>
      <c r="J65" s="7">
        <v>0.56152463822945242</v>
      </c>
      <c r="K65" s="7">
        <v>0.59473432264241266</v>
      </c>
      <c r="L65" s="7">
        <v>0.5239466359535464</v>
      </c>
      <c r="M65" s="7">
        <v>0.54110991904808348</v>
      </c>
    </row>
    <row r="66" spans="1:13" x14ac:dyDescent="0.2">
      <c r="A66" s="2" t="s">
        <v>3362</v>
      </c>
      <c r="B66" t="s">
        <v>3329</v>
      </c>
      <c r="C66" t="s">
        <v>5099</v>
      </c>
      <c r="D66" s="7" t="s">
        <v>5195</v>
      </c>
      <c r="E66" s="7">
        <v>0.60005851375073138</v>
      </c>
      <c r="F66" s="7">
        <v>0.59927579963789979</v>
      </c>
      <c r="G66" s="7">
        <v>0.61241035235422514</v>
      </c>
      <c r="H66" s="7">
        <v>0.64190723321440157</v>
      </c>
      <c r="I66" s="7">
        <v>0.53960888299635401</v>
      </c>
      <c r="J66" s="7">
        <v>0.58344686648501365</v>
      </c>
      <c r="K66" s="7">
        <v>0.57610241820768138</v>
      </c>
      <c r="L66" s="7">
        <v>0.61506900410294663</v>
      </c>
      <c r="M66" s="7">
        <v>0.61029688087185263</v>
      </c>
    </row>
    <row r="67" spans="1:13" x14ac:dyDescent="0.2">
      <c r="A67" s="2" t="s">
        <v>3441</v>
      </c>
      <c r="B67" t="s">
        <v>3329</v>
      </c>
      <c r="C67" t="s">
        <v>5099</v>
      </c>
      <c r="D67" s="7" t="s">
        <v>5196</v>
      </c>
      <c r="E67" s="7">
        <v>0.96433952787543953</v>
      </c>
      <c r="F67" s="7">
        <v>0.96377952755905516</v>
      </c>
      <c r="G67" s="7" t="s">
        <v>8279</v>
      </c>
      <c r="H67" s="7">
        <v>0.95777659005879212</v>
      </c>
      <c r="I67" s="7">
        <v>0.69505494505494503</v>
      </c>
      <c r="J67" s="7">
        <v>0.69359331476323116</v>
      </c>
      <c r="K67" s="7">
        <v>0.7379739671760045</v>
      </c>
      <c r="L67" s="7">
        <v>0.94208037825059099</v>
      </c>
      <c r="M67" s="7">
        <v>0.94349206349206349</v>
      </c>
    </row>
    <row r="68" spans="1:13" x14ac:dyDescent="0.2">
      <c r="A68" s="2" t="s">
        <v>3442</v>
      </c>
      <c r="B68" t="s">
        <v>3329</v>
      </c>
      <c r="C68" t="s">
        <v>5099</v>
      </c>
      <c r="D68" s="7" t="s">
        <v>5197</v>
      </c>
      <c r="E68" s="7">
        <v>0.57532999544833863</v>
      </c>
      <c r="F68" s="7">
        <v>0.60689968225147528</v>
      </c>
      <c r="G68" s="7">
        <v>0.61448005533779115</v>
      </c>
      <c r="H68" s="7">
        <v>0.61125379406957736</v>
      </c>
      <c r="I68" s="7">
        <v>0.59401709401709402</v>
      </c>
      <c r="J68" s="7">
        <v>0.59278846153846154</v>
      </c>
      <c r="K68" s="7">
        <v>0.60208926875593538</v>
      </c>
      <c r="L68" s="7">
        <v>0.57075821190417386</v>
      </c>
      <c r="M68" s="7">
        <v>0.55307961942914374</v>
      </c>
    </row>
    <row r="69" spans="1:13" x14ac:dyDescent="0.2">
      <c r="A69" s="4" t="s">
        <v>3178</v>
      </c>
      <c r="B69" t="s">
        <v>3328</v>
      </c>
      <c r="C69" t="s">
        <v>5099</v>
      </c>
      <c r="D69" s="7" t="s">
        <v>5198</v>
      </c>
      <c r="E69" s="7">
        <v>0.42909090909090908</v>
      </c>
      <c r="F69" s="7">
        <v>0.58399999999999996</v>
      </c>
      <c r="G69" s="7">
        <v>0.56809338521400776</v>
      </c>
      <c r="H69" s="7">
        <v>0.51004016064257029</v>
      </c>
      <c r="I69" s="7">
        <v>0.64227642276422769</v>
      </c>
      <c r="J69" s="7">
        <v>0</v>
      </c>
      <c r="K69" s="7">
        <v>5.0209205020920501E-2</v>
      </c>
      <c r="L69" s="7">
        <v>3.8626609442060089E-2</v>
      </c>
      <c r="M69" s="7">
        <v>3.8297872340425532E-2</v>
      </c>
    </row>
    <row r="70" spans="1:13" x14ac:dyDescent="0.2">
      <c r="A70" s="2" t="s">
        <v>3179</v>
      </c>
      <c r="B70" t="s">
        <v>3328</v>
      </c>
      <c r="C70" t="s">
        <v>5099</v>
      </c>
      <c r="D70" s="7" t="s">
        <v>5199</v>
      </c>
      <c r="E70" s="7">
        <v>0.20683111954459202</v>
      </c>
      <c r="F70" s="7">
        <v>0.16477272727272727</v>
      </c>
      <c r="G70" s="7">
        <v>0.14025500910746813</v>
      </c>
      <c r="H70" s="7">
        <v>0.12195121951219512</v>
      </c>
      <c r="I70" s="7">
        <v>0.14393939393939395</v>
      </c>
      <c r="J70" s="7">
        <v>0.17171717171717171</v>
      </c>
      <c r="K70" s="7">
        <v>0.18410041841004185</v>
      </c>
      <c r="L70" s="7">
        <v>0.2012072434607646</v>
      </c>
      <c r="M70" s="7">
        <v>0.18604651162790697</v>
      </c>
    </row>
    <row r="71" spans="1:13" x14ac:dyDescent="0.2">
      <c r="A71" s="2" t="s">
        <v>3182</v>
      </c>
      <c r="B71" t="s">
        <v>3328</v>
      </c>
      <c r="C71" t="s">
        <v>5099</v>
      </c>
      <c r="D71" s="7" t="s">
        <v>5200</v>
      </c>
      <c r="E71" s="7">
        <v>0.39167812929848694</v>
      </c>
      <c r="F71" s="7">
        <v>0.4023648096716223</v>
      </c>
      <c r="G71" s="7">
        <v>0.40657234884005383</v>
      </c>
      <c r="H71" s="7">
        <v>0.4703347012847745</v>
      </c>
      <c r="I71" s="7">
        <v>0.44466933784956009</v>
      </c>
      <c r="J71" s="7">
        <v>0.43432936694861451</v>
      </c>
      <c r="K71" s="7">
        <v>0.45206911393961752</v>
      </c>
      <c r="L71" s="7">
        <v>0.46511289450704812</v>
      </c>
      <c r="M71" s="7">
        <v>0.18543982522649874</v>
      </c>
    </row>
    <row r="72" spans="1:13" x14ac:dyDescent="0.2">
      <c r="A72" s="2" t="s">
        <v>3188</v>
      </c>
      <c r="B72" t="s">
        <v>3328</v>
      </c>
      <c r="C72" t="s">
        <v>5099</v>
      </c>
      <c r="D72" s="7" t="s">
        <v>5201</v>
      </c>
      <c r="E72" s="7">
        <v>0.72820204449789538</v>
      </c>
      <c r="F72" s="7">
        <v>0.79358437935843795</v>
      </c>
      <c r="G72" s="7">
        <v>0.78017328228893812</v>
      </c>
      <c r="H72" s="7">
        <v>0.77220152911193884</v>
      </c>
      <c r="I72" s="7">
        <v>0.89121093750000002</v>
      </c>
      <c r="J72" s="7">
        <v>0.89233152594887688</v>
      </c>
      <c r="K72" s="7">
        <v>0.8917284432305892</v>
      </c>
      <c r="L72" s="7">
        <v>0.89940142884726781</v>
      </c>
      <c r="M72" s="7">
        <v>0.90658800393313665</v>
      </c>
    </row>
    <row r="73" spans="1:13" x14ac:dyDescent="0.2">
      <c r="A73" s="2" t="s">
        <v>3191</v>
      </c>
      <c r="B73" t="s">
        <v>3328</v>
      </c>
      <c r="C73" t="s">
        <v>5099</v>
      </c>
      <c r="D73" s="7" t="s">
        <v>5202</v>
      </c>
      <c r="E73" s="7">
        <v>0.3888888888888889</v>
      </c>
      <c r="F73" s="7">
        <v>0.41242937853107342</v>
      </c>
      <c r="G73" s="7">
        <v>0.40490797546012269</v>
      </c>
      <c r="H73" s="7">
        <v>0.4088050314465409</v>
      </c>
      <c r="I73" s="7">
        <v>0.4206896551724138</v>
      </c>
      <c r="J73" s="7" t="s">
        <v>8279</v>
      </c>
      <c r="K73" s="7">
        <v>0.64122137404580148</v>
      </c>
      <c r="L73" s="7">
        <v>0.76296296296296295</v>
      </c>
      <c r="M73" s="7">
        <v>0.95370370370370372</v>
      </c>
    </row>
    <row r="74" spans="1:13" x14ac:dyDescent="0.2">
      <c r="A74" s="2" t="s">
        <v>3208</v>
      </c>
      <c r="B74" t="s">
        <v>3328</v>
      </c>
      <c r="C74" t="s">
        <v>5099</v>
      </c>
      <c r="D74" s="7" t="s">
        <v>5203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1.3745704467353952E-2</v>
      </c>
      <c r="L74" s="7">
        <v>1.2461059190031152E-2</v>
      </c>
      <c r="M74" s="7">
        <v>1.2244897959183673E-2</v>
      </c>
    </row>
    <row r="75" spans="1:13" x14ac:dyDescent="0.2">
      <c r="A75" s="2" t="s">
        <v>3209</v>
      </c>
      <c r="B75" t="s">
        <v>3328</v>
      </c>
      <c r="C75" t="s">
        <v>5099</v>
      </c>
      <c r="D75" s="7" t="s">
        <v>5204</v>
      </c>
      <c r="E75" s="7">
        <v>0.75889679715302494</v>
      </c>
      <c r="F75" s="7">
        <v>0.80871886120996439</v>
      </c>
      <c r="G75" s="7">
        <v>0.66458519179304187</v>
      </c>
      <c r="H75" s="7">
        <v>0.76527900797165638</v>
      </c>
      <c r="I75" s="7">
        <v>0.77871148459383754</v>
      </c>
      <c r="J75" s="7">
        <v>0.96845124282982786</v>
      </c>
      <c r="K75" s="7">
        <v>0.95094339622641511</v>
      </c>
      <c r="L75" s="7">
        <v>0.96791934005499547</v>
      </c>
      <c r="M75" s="7">
        <v>1.0009354536950421</v>
      </c>
    </row>
    <row r="76" spans="1:13" x14ac:dyDescent="0.2">
      <c r="A76" s="2" t="s">
        <v>3216</v>
      </c>
      <c r="B76" t="s">
        <v>3328</v>
      </c>
      <c r="C76" t="s">
        <v>5099</v>
      </c>
      <c r="D76" s="7" t="s">
        <v>5205</v>
      </c>
      <c r="E76" s="7">
        <v>0.21366225892437152</v>
      </c>
      <c r="F76" s="7">
        <v>0.23053765712474913</v>
      </c>
      <c r="G76" s="7">
        <v>0.27673810768426554</v>
      </c>
      <c r="H76" s="7">
        <v>0.26969887734760256</v>
      </c>
      <c r="I76" s="7">
        <v>0.26018265798866258</v>
      </c>
      <c r="J76" s="7">
        <v>0.25592194511113431</v>
      </c>
      <c r="K76" s="7">
        <v>0.23592702323405582</v>
      </c>
      <c r="L76" s="7">
        <v>0.2223644462649122</v>
      </c>
      <c r="M76" s="7">
        <v>0.22117491211086768</v>
      </c>
    </row>
    <row r="77" spans="1:13" x14ac:dyDescent="0.2">
      <c r="A77" s="2" t="s">
        <v>3224</v>
      </c>
      <c r="B77" t="s">
        <v>3328</v>
      </c>
      <c r="C77" t="s">
        <v>5099</v>
      </c>
      <c r="D77" s="7" t="s">
        <v>5206</v>
      </c>
      <c r="E77" s="7">
        <v>0.58709677419354833</v>
      </c>
      <c r="F77" s="7">
        <v>0.50809061488673135</v>
      </c>
      <c r="G77" s="7">
        <v>0.45054945054945056</v>
      </c>
      <c r="H77" s="7">
        <v>0.46743295019157088</v>
      </c>
      <c r="I77" s="7">
        <v>0.43173431734317341</v>
      </c>
      <c r="J77" s="7">
        <v>0.47330960854092524</v>
      </c>
      <c r="K77" s="7">
        <v>0.42481203007518797</v>
      </c>
      <c r="L77" s="7">
        <v>0.57249070631970256</v>
      </c>
      <c r="M77" s="7">
        <v>0.56923076923076921</v>
      </c>
    </row>
    <row r="78" spans="1:13" x14ac:dyDescent="0.2">
      <c r="A78" s="2" t="s">
        <v>3227</v>
      </c>
      <c r="B78" t="s">
        <v>3328</v>
      </c>
      <c r="C78" t="s">
        <v>5099</v>
      </c>
      <c r="D78" s="7" t="s">
        <v>5207</v>
      </c>
      <c r="E78" s="7">
        <v>0.43877551020408162</v>
      </c>
      <c r="F78" s="7">
        <v>0.56944444444444442</v>
      </c>
      <c r="G78" s="7">
        <v>0.52961672473867594</v>
      </c>
      <c r="H78" s="7">
        <v>0.51971326164874554</v>
      </c>
      <c r="I78" s="7">
        <v>0.50331125827814571</v>
      </c>
      <c r="J78" s="7">
        <v>0.50993377483443714</v>
      </c>
      <c r="K78" s="7">
        <v>0.56551724137931036</v>
      </c>
      <c r="L78" s="7">
        <v>0.6</v>
      </c>
      <c r="M78" s="7">
        <v>0.48287671232876711</v>
      </c>
    </row>
    <row r="79" spans="1:13" x14ac:dyDescent="0.2">
      <c r="A79" s="2" t="s">
        <v>3234</v>
      </c>
      <c r="B79" t="s">
        <v>3328</v>
      </c>
      <c r="C79" t="s">
        <v>5099</v>
      </c>
      <c r="D79" s="7" t="s">
        <v>5208</v>
      </c>
      <c r="E79" s="7">
        <v>0.2669807616804083</v>
      </c>
      <c r="F79" s="7">
        <v>0.27935624875819592</v>
      </c>
      <c r="G79" s="7">
        <v>0.28523489932885904</v>
      </c>
      <c r="H79" s="7">
        <v>0.28765711930764476</v>
      </c>
      <c r="I79" s="7">
        <v>0.304474505723205</v>
      </c>
      <c r="J79" s="7">
        <v>0.29540300968872396</v>
      </c>
      <c r="K79" s="7">
        <v>0.27493816982687552</v>
      </c>
      <c r="L79" s="7">
        <v>0.30052465897166841</v>
      </c>
      <c r="M79" s="7">
        <v>0.27818756585879872</v>
      </c>
    </row>
    <row r="80" spans="1:13" x14ac:dyDescent="0.2">
      <c r="A80" s="2" t="s">
        <v>3235</v>
      </c>
      <c r="B80" t="s">
        <v>3328</v>
      </c>
      <c r="C80" t="s">
        <v>5099</v>
      </c>
      <c r="D80" s="7" t="s">
        <v>5209</v>
      </c>
      <c r="E80" s="7">
        <v>0.34609199099388871</v>
      </c>
      <c r="F80" s="7">
        <v>0.36265432098765432</v>
      </c>
      <c r="G80" s="7">
        <v>0.35001109385400486</v>
      </c>
      <c r="H80" s="7">
        <v>0.32589285714285715</v>
      </c>
      <c r="I80" s="7">
        <v>0.30835734870317005</v>
      </c>
      <c r="J80" s="7">
        <v>0.32551156583629892</v>
      </c>
      <c r="K80" s="7">
        <v>0.36868967047597911</v>
      </c>
      <c r="L80" s="7">
        <v>0.36634991615427615</v>
      </c>
      <c r="M80" s="7">
        <v>0.37516945323090828</v>
      </c>
    </row>
    <row r="81" spans="1:13" x14ac:dyDescent="0.2">
      <c r="A81" s="2" t="s">
        <v>3236</v>
      </c>
      <c r="B81" t="s">
        <v>3328</v>
      </c>
      <c r="C81" t="s">
        <v>5099</v>
      </c>
      <c r="D81" s="7" t="s">
        <v>5210</v>
      </c>
      <c r="E81" s="7">
        <v>0.38228749443702714</v>
      </c>
      <c r="F81" s="7">
        <v>0.41545253863134657</v>
      </c>
      <c r="G81" s="7">
        <v>0.42545616377392076</v>
      </c>
      <c r="H81" s="7">
        <v>0.41343218491059747</v>
      </c>
      <c r="I81" s="7">
        <v>0.41472868217054265</v>
      </c>
      <c r="J81" s="7">
        <v>0.40897435897435896</v>
      </c>
      <c r="K81" s="7">
        <v>0.4027954256670902</v>
      </c>
      <c r="L81" s="7">
        <v>0.41797371767698177</v>
      </c>
      <c r="M81" s="7">
        <v>0.41443388072601556</v>
      </c>
    </row>
    <row r="82" spans="1:13" x14ac:dyDescent="0.2">
      <c r="A82" s="2" t="s">
        <v>3237</v>
      </c>
      <c r="B82" t="s">
        <v>3328</v>
      </c>
      <c r="C82" t="s">
        <v>5099</v>
      </c>
      <c r="D82" s="7" t="s">
        <v>5211</v>
      </c>
      <c r="E82" s="7">
        <v>0.43625730994152045</v>
      </c>
      <c r="F82" s="7">
        <v>0.4692826000792707</v>
      </c>
      <c r="G82" s="7">
        <v>0.46232339089481944</v>
      </c>
      <c r="H82" s="7">
        <v>0.47226624405705231</v>
      </c>
      <c r="I82" s="7">
        <v>0.43520387565603552</v>
      </c>
      <c r="J82" s="7">
        <v>0.38660640920295808</v>
      </c>
      <c r="K82" s="7">
        <v>0.48783505154639173</v>
      </c>
      <c r="L82" s="7">
        <v>0.5049545829892651</v>
      </c>
      <c r="M82" s="7">
        <v>0.51898734177215189</v>
      </c>
    </row>
    <row r="83" spans="1:13" x14ac:dyDescent="0.2">
      <c r="A83" s="2" t="s">
        <v>3238</v>
      </c>
      <c r="B83" t="s">
        <v>3328</v>
      </c>
      <c r="C83" t="s">
        <v>5099</v>
      </c>
      <c r="D83" s="7" t="s">
        <v>5212</v>
      </c>
      <c r="E83" s="7" t="s">
        <v>8279</v>
      </c>
      <c r="F83" s="7" t="s">
        <v>8279</v>
      </c>
      <c r="G83" s="7" t="s">
        <v>8279</v>
      </c>
      <c r="H83" s="7" t="s">
        <v>8279</v>
      </c>
      <c r="I83" s="7" t="s">
        <v>8279</v>
      </c>
      <c r="J83" s="7">
        <v>0.93167701863354035</v>
      </c>
      <c r="K83" s="7">
        <v>0.97212543554006969</v>
      </c>
      <c r="L83" s="7">
        <v>0.99524564183835185</v>
      </c>
      <c r="M83" s="7">
        <v>1.0023687327279904</v>
      </c>
    </row>
    <row r="84" spans="1:13" x14ac:dyDescent="0.2">
      <c r="A84" s="2" t="s">
        <v>3241</v>
      </c>
      <c r="B84" t="s">
        <v>3328</v>
      </c>
      <c r="C84" t="s">
        <v>5099</v>
      </c>
      <c r="D84" s="7" t="s">
        <v>5213</v>
      </c>
      <c r="E84" s="7">
        <v>0.68351063829787229</v>
      </c>
      <c r="F84" s="7">
        <v>0.68347338935574231</v>
      </c>
      <c r="G84" s="7">
        <v>0.74866310160427807</v>
      </c>
      <c r="H84" s="7">
        <v>0.6535211267605634</v>
      </c>
      <c r="I84" s="7">
        <v>0.73684210526315785</v>
      </c>
      <c r="J84" s="7">
        <v>0.70090634441087618</v>
      </c>
      <c r="K84" s="7">
        <v>0.68767908309455583</v>
      </c>
      <c r="L84" s="7">
        <v>0.82388059701492533</v>
      </c>
      <c r="M84" s="7">
        <v>0.8263305322128851</v>
      </c>
    </row>
    <row r="85" spans="1:13" x14ac:dyDescent="0.2">
      <c r="A85" s="2" t="s">
        <v>3252</v>
      </c>
      <c r="B85" t="s">
        <v>3328</v>
      </c>
      <c r="C85" t="s">
        <v>5099</v>
      </c>
      <c r="D85" s="7" t="s">
        <v>5214</v>
      </c>
      <c r="E85" s="7">
        <v>0.3249019263422917</v>
      </c>
      <c r="F85" s="7">
        <v>0.32803203661327229</v>
      </c>
      <c r="G85" s="7">
        <v>0.33255000859746664</v>
      </c>
      <c r="H85" s="7">
        <v>0.3315066945370318</v>
      </c>
      <c r="I85" s="7" t="s">
        <v>8279</v>
      </c>
      <c r="J85" s="7">
        <v>0.34511044392022305</v>
      </c>
      <c r="K85" s="7">
        <v>0.35690360997394865</v>
      </c>
      <c r="L85" s="7">
        <v>0.36517991588348303</v>
      </c>
      <c r="M85" s="7">
        <v>0.41756957722540894</v>
      </c>
    </row>
    <row r="86" spans="1:13" x14ac:dyDescent="0.2">
      <c r="A86" s="2" t="s">
        <v>3256</v>
      </c>
      <c r="B86" t="s">
        <v>3328</v>
      </c>
      <c r="C86" t="s">
        <v>5099</v>
      </c>
      <c r="D86" s="7" t="s">
        <v>5215</v>
      </c>
      <c r="E86" s="7">
        <v>0.77308294209702655</v>
      </c>
      <c r="F86" s="7">
        <v>0.84269215452011148</v>
      </c>
      <c r="G86" s="7">
        <v>0.7612348573661587</v>
      </c>
      <c r="H86" s="7">
        <v>0.77056110684089163</v>
      </c>
      <c r="I86" s="7">
        <v>0.84500393391030681</v>
      </c>
      <c r="J86" s="7">
        <v>0.81111111111111112</v>
      </c>
      <c r="K86" s="7">
        <v>0.88055764883195176</v>
      </c>
      <c r="L86" s="7">
        <v>0.92713004484304928</v>
      </c>
      <c r="M86" s="7">
        <v>0.69322858211747096</v>
      </c>
    </row>
    <row r="87" spans="1:13" x14ac:dyDescent="0.2">
      <c r="A87" s="2" t="s">
        <v>3258</v>
      </c>
      <c r="B87" t="s">
        <v>3328</v>
      </c>
      <c r="C87" t="s">
        <v>5099</v>
      </c>
      <c r="D87" s="7" t="s">
        <v>5216</v>
      </c>
      <c r="E87" s="7">
        <v>0.42629058009579562</v>
      </c>
      <c r="F87" s="7">
        <v>0.42336152219873152</v>
      </c>
      <c r="G87" s="7">
        <v>0.30995358432181536</v>
      </c>
      <c r="H87" s="7">
        <v>0.38983050847457629</v>
      </c>
      <c r="I87" s="7">
        <v>0.51414392059553349</v>
      </c>
      <c r="J87" s="7">
        <v>0.5266243282852956</v>
      </c>
      <c r="K87" s="7">
        <v>0.50932835820895528</v>
      </c>
      <c r="L87" s="7">
        <v>0.52848540991199633</v>
      </c>
      <c r="M87" s="7">
        <v>0.41366742596810935</v>
      </c>
    </row>
    <row r="88" spans="1:13" x14ac:dyDescent="0.2">
      <c r="A88" s="2" t="s">
        <v>3259</v>
      </c>
      <c r="B88" t="s">
        <v>3328</v>
      </c>
      <c r="C88" t="s">
        <v>5099</v>
      </c>
      <c r="D88" s="7" t="s">
        <v>5217</v>
      </c>
      <c r="E88" s="7">
        <v>0.744559585492228</v>
      </c>
      <c r="F88" s="7">
        <v>0.83308345827086461</v>
      </c>
      <c r="G88" s="7">
        <v>0.71164417791104451</v>
      </c>
      <c r="H88" s="7">
        <v>0.76317061382310292</v>
      </c>
      <c r="I88" s="7">
        <v>0.99293785310734461</v>
      </c>
      <c r="J88" s="7">
        <v>0.98849516797054759</v>
      </c>
      <c r="K88" s="7">
        <v>0.98686062881276393</v>
      </c>
      <c r="L88" s="7">
        <v>0.79389671361502345</v>
      </c>
      <c r="M88" s="7">
        <v>0.96166746526114044</v>
      </c>
    </row>
    <row r="89" spans="1:13" x14ac:dyDescent="0.2">
      <c r="A89" s="2" t="s">
        <v>3263</v>
      </c>
      <c r="B89" t="s">
        <v>3328</v>
      </c>
      <c r="C89" t="s">
        <v>5099</v>
      </c>
      <c r="D89" s="7" t="s">
        <v>5218</v>
      </c>
      <c r="E89" s="7">
        <v>0.51959114139693352</v>
      </c>
      <c r="F89" s="7">
        <v>0.51769087523277468</v>
      </c>
      <c r="G89" s="7">
        <v>0.54231433506044902</v>
      </c>
      <c r="H89" s="7">
        <v>0.54727272727272724</v>
      </c>
      <c r="I89" s="7">
        <v>0.51963048498845266</v>
      </c>
      <c r="J89" s="7">
        <v>0.4684095860566449</v>
      </c>
      <c r="K89" s="7">
        <v>0.52</v>
      </c>
      <c r="L89" s="7">
        <v>0.51489361702127656</v>
      </c>
      <c r="M89" s="7">
        <v>0.50967741935483868</v>
      </c>
    </row>
    <row r="90" spans="1:13" x14ac:dyDescent="0.2">
      <c r="A90" s="2" t="s">
        <v>3270</v>
      </c>
      <c r="B90" t="s">
        <v>3328</v>
      </c>
      <c r="C90" t="s">
        <v>5099</v>
      </c>
      <c r="D90" s="7" t="s">
        <v>5219</v>
      </c>
      <c r="E90" s="7">
        <v>0.5807722616233254</v>
      </c>
      <c r="F90" s="7">
        <v>0.56525157232704404</v>
      </c>
      <c r="G90" s="7">
        <v>0.56225831399845316</v>
      </c>
      <c r="H90" s="7">
        <v>0.54396887159533069</v>
      </c>
      <c r="I90" s="7">
        <v>0.58714969241285031</v>
      </c>
      <c r="J90" s="7">
        <v>0.66814159292035402</v>
      </c>
      <c r="K90" s="7">
        <v>0.65643712574850299</v>
      </c>
      <c r="L90" s="7">
        <v>0.64812030075187965</v>
      </c>
      <c r="M90" s="7">
        <v>0.50981873111782472</v>
      </c>
    </row>
    <row r="91" spans="1:13" x14ac:dyDescent="0.2">
      <c r="A91" s="2" t="s">
        <v>3280</v>
      </c>
      <c r="B91" t="s">
        <v>3328</v>
      </c>
      <c r="C91" t="s">
        <v>5099</v>
      </c>
      <c r="D91" s="7" t="s">
        <v>5220</v>
      </c>
      <c r="E91" s="7">
        <v>0.37639821029082776</v>
      </c>
      <c r="F91" s="7">
        <v>0.40901213171577122</v>
      </c>
      <c r="G91" s="7">
        <v>0.43920884235020363</v>
      </c>
      <c r="H91" s="7">
        <v>0.42290249433106575</v>
      </c>
      <c r="I91" s="7">
        <v>0.46075085324232085</v>
      </c>
      <c r="J91" s="7">
        <v>0.46704545454545454</v>
      </c>
      <c r="K91" s="7">
        <v>0.48165404775771697</v>
      </c>
      <c r="L91" s="7">
        <v>0.49675132900177199</v>
      </c>
      <c r="M91" s="7">
        <v>0.48123486682808719</v>
      </c>
    </row>
    <row r="92" spans="1:13" x14ac:dyDescent="0.2">
      <c r="A92" s="2" t="s">
        <v>3281</v>
      </c>
      <c r="B92" t="s">
        <v>3328</v>
      </c>
      <c r="C92" t="s">
        <v>5099</v>
      </c>
      <c r="D92" s="7" t="s">
        <v>5221</v>
      </c>
      <c r="E92" s="7">
        <v>7.2916666666666671E-2</v>
      </c>
      <c r="F92" s="7">
        <v>0.12162162162162163</v>
      </c>
      <c r="G92" s="7">
        <v>3.2608695652173912E-2</v>
      </c>
      <c r="H92" s="7">
        <v>0</v>
      </c>
      <c r="I92" s="7">
        <v>0</v>
      </c>
      <c r="J92" s="7">
        <v>0</v>
      </c>
      <c r="K92" s="7">
        <v>2.2727272727272728E-2</v>
      </c>
      <c r="L92" s="7">
        <v>2.1739130434782608E-2</v>
      </c>
      <c r="M92" s="7">
        <v>2.1276595744680851E-2</v>
      </c>
    </row>
    <row r="93" spans="1:13" x14ac:dyDescent="0.2">
      <c r="A93" s="2" t="s">
        <v>3282</v>
      </c>
      <c r="B93" t="s">
        <v>3328</v>
      </c>
      <c r="C93" t="s">
        <v>5099</v>
      </c>
      <c r="D93" s="7" t="s">
        <v>5222</v>
      </c>
      <c r="E93" s="7">
        <v>0.41863905325443784</v>
      </c>
      <c r="F93" s="7">
        <v>0.42352941176470588</v>
      </c>
      <c r="G93" s="7">
        <v>0.4502529510961214</v>
      </c>
      <c r="H93" s="7">
        <v>0.44544708777686626</v>
      </c>
      <c r="I93" s="7">
        <v>0.4629948364888124</v>
      </c>
      <c r="J93" s="7">
        <v>0.50222617987533391</v>
      </c>
      <c r="K93" s="7">
        <v>0.49869904596704251</v>
      </c>
      <c r="L93" s="7">
        <v>0.4722689075630252</v>
      </c>
      <c r="M93" s="7">
        <v>0.51269035532994922</v>
      </c>
    </row>
    <row r="94" spans="1:13" x14ac:dyDescent="0.2">
      <c r="A94" s="2" t="s">
        <v>3299</v>
      </c>
      <c r="B94" t="s">
        <v>3328</v>
      </c>
      <c r="C94" t="s">
        <v>5099</v>
      </c>
      <c r="D94" s="7" t="s">
        <v>5223</v>
      </c>
      <c r="E94" s="7">
        <v>0.30193387398627575</v>
      </c>
      <c r="F94" s="7">
        <v>0.32449105490438002</v>
      </c>
      <c r="G94" s="7">
        <v>0.31129653401797175</v>
      </c>
      <c r="H94" s="7">
        <v>0.3690958164642375</v>
      </c>
      <c r="I94" s="7">
        <v>0.37870619946091644</v>
      </c>
      <c r="J94" s="7">
        <v>0.34700520833333331</v>
      </c>
      <c r="K94" s="7">
        <v>0.36202365308804207</v>
      </c>
      <c r="L94" s="7">
        <v>0.41363335539377893</v>
      </c>
      <c r="M94" s="7">
        <v>0.42032622333751568</v>
      </c>
    </row>
    <row r="95" spans="1:13" x14ac:dyDescent="0.2">
      <c r="A95" s="2" t="s">
        <v>5096</v>
      </c>
      <c r="B95" t="s">
        <v>3328</v>
      </c>
      <c r="C95" t="s">
        <v>5099</v>
      </c>
      <c r="D95" s="7" t="s">
        <v>5224</v>
      </c>
      <c r="E95" s="7">
        <v>0.72966410360178069</v>
      </c>
      <c r="F95" s="7">
        <v>0.98448687350835318</v>
      </c>
      <c r="G95" s="7">
        <v>0.84312148028962186</v>
      </c>
      <c r="H95" s="7">
        <v>0.86618589743589747</v>
      </c>
      <c r="I95" s="7">
        <v>0.88996889580093308</v>
      </c>
      <c r="J95" s="7" t="s">
        <v>8279</v>
      </c>
      <c r="K95" s="7" t="s">
        <v>8279</v>
      </c>
      <c r="L95" s="7" t="s">
        <v>8279</v>
      </c>
      <c r="M95" s="7" t="s">
        <v>8279</v>
      </c>
    </row>
    <row r="96" spans="1:13" x14ac:dyDescent="0.2">
      <c r="A96" s="2" t="s">
        <v>3312</v>
      </c>
      <c r="B96" t="s">
        <v>3328</v>
      </c>
      <c r="C96" t="s">
        <v>5099</v>
      </c>
      <c r="D96" s="7" t="s">
        <v>5225</v>
      </c>
      <c r="E96" s="7">
        <v>0.54624277456647397</v>
      </c>
      <c r="F96" s="7">
        <v>0.49238578680203043</v>
      </c>
      <c r="G96" s="7">
        <v>0.40966921119592875</v>
      </c>
      <c r="H96" s="7">
        <v>0.44767441860465118</v>
      </c>
      <c r="I96" s="7">
        <v>0.53068592057761732</v>
      </c>
      <c r="J96" s="7">
        <v>0</v>
      </c>
      <c r="K96" s="7">
        <v>3.2967032967032968E-2</v>
      </c>
      <c r="L96" s="7">
        <v>3.1034482758620689E-2</v>
      </c>
      <c r="M96" s="7">
        <v>2.9702970297029702E-2</v>
      </c>
    </row>
    <row r="97" spans="1:13" x14ac:dyDescent="0.2">
      <c r="A97" s="2" t="s">
        <v>3313</v>
      </c>
      <c r="B97" t="s">
        <v>3328</v>
      </c>
      <c r="C97" t="s">
        <v>5099</v>
      </c>
      <c r="D97" s="7" t="s">
        <v>5226</v>
      </c>
      <c r="E97" s="7">
        <v>0.80672268907563027</v>
      </c>
      <c r="F97" s="7">
        <v>0.77981651376146788</v>
      </c>
      <c r="G97" s="7">
        <v>0.77419354838709675</v>
      </c>
      <c r="H97" s="7">
        <v>0.88659793814432986</v>
      </c>
      <c r="I97" s="7">
        <v>0.83838383838383834</v>
      </c>
      <c r="J97" s="7">
        <v>0</v>
      </c>
      <c r="K97" s="7">
        <v>7.0588235294117646E-2</v>
      </c>
      <c r="L97" s="7">
        <v>7.8947368421052627E-2</v>
      </c>
      <c r="M97" s="7">
        <v>6.8965517241379309E-2</v>
      </c>
    </row>
    <row r="98" spans="1:13" x14ac:dyDescent="0.2">
      <c r="A98" s="2" t="s">
        <v>3314</v>
      </c>
      <c r="B98" t="s">
        <v>3328</v>
      </c>
      <c r="C98" t="s">
        <v>5099</v>
      </c>
      <c r="D98" s="7" t="s">
        <v>5227</v>
      </c>
      <c r="E98" s="7">
        <v>0.29781879194630873</v>
      </c>
      <c r="F98" s="7">
        <v>0.33515981735159817</v>
      </c>
      <c r="G98" s="7">
        <v>0.32837167343256651</v>
      </c>
      <c r="H98" s="7">
        <v>0.36641580432737536</v>
      </c>
      <c r="I98" s="7">
        <v>0.28225806451612906</v>
      </c>
      <c r="J98" s="7">
        <v>0.32662192393736017</v>
      </c>
      <c r="K98" s="7">
        <v>0.41801075268817206</v>
      </c>
      <c r="L98" s="7">
        <v>0.42763731473408895</v>
      </c>
      <c r="M98" s="7">
        <v>0.43916666666666665</v>
      </c>
    </row>
    <row r="99" spans="1:13" x14ac:dyDescent="0.2">
      <c r="A99" s="2" t="s">
        <v>3443</v>
      </c>
      <c r="B99" t="s">
        <v>3330</v>
      </c>
      <c r="C99" t="s">
        <v>5099</v>
      </c>
      <c r="D99" s="7" t="s">
        <v>5228</v>
      </c>
      <c r="E99" s="7">
        <v>0.70979889431936538</v>
      </c>
      <c r="F99" s="7" t="s">
        <v>8279</v>
      </c>
      <c r="G99" s="7" t="s">
        <v>8279</v>
      </c>
      <c r="H99" s="7" t="s">
        <v>8279</v>
      </c>
      <c r="I99" s="7" t="s">
        <v>8279</v>
      </c>
      <c r="J99" s="7" t="s">
        <v>8279</v>
      </c>
      <c r="K99" s="7" t="s">
        <v>8279</v>
      </c>
      <c r="L99" s="7" t="s">
        <v>8279</v>
      </c>
      <c r="M99" s="7" t="s">
        <v>8279</v>
      </c>
    </row>
    <row r="100" spans="1:13" x14ac:dyDescent="0.2">
      <c r="A100" s="2" t="s">
        <v>3444</v>
      </c>
      <c r="B100" t="s">
        <v>3330</v>
      </c>
      <c r="C100" t="s">
        <v>5099</v>
      </c>
      <c r="D100" s="7" t="s">
        <v>5229</v>
      </c>
      <c r="E100" s="7">
        <v>0.49755979705242814</v>
      </c>
      <c r="F100" s="7">
        <v>0.53340454457176145</v>
      </c>
      <c r="G100" s="7">
        <v>0.55524316859031275</v>
      </c>
      <c r="H100" s="7">
        <v>0.57069128082973553</v>
      </c>
      <c r="I100" s="7">
        <v>0.56733753880044058</v>
      </c>
      <c r="J100" s="7" t="s">
        <v>8279</v>
      </c>
      <c r="K100" s="7" t="s">
        <v>8279</v>
      </c>
      <c r="L100" s="7" t="s">
        <v>8279</v>
      </c>
      <c r="M100" s="7" t="s">
        <v>8279</v>
      </c>
    </row>
    <row r="101" spans="1:13" x14ac:dyDescent="0.2">
      <c r="A101" s="2" t="s">
        <v>3445</v>
      </c>
      <c r="B101" t="s">
        <v>3330</v>
      </c>
      <c r="C101" t="s">
        <v>5099</v>
      </c>
      <c r="D101" s="7" t="s">
        <v>5230</v>
      </c>
      <c r="E101" s="7">
        <v>0.36254351610095736</v>
      </c>
      <c r="F101" s="7" t="s">
        <v>8279</v>
      </c>
      <c r="G101" s="7" t="s">
        <v>8279</v>
      </c>
      <c r="H101" s="7">
        <v>0.45980637441531602</v>
      </c>
      <c r="I101" s="7" t="s">
        <v>8279</v>
      </c>
      <c r="J101" s="7" t="s">
        <v>8279</v>
      </c>
      <c r="K101" s="7" t="s">
        <v>8279</v>
      </c>
      <c r="L101" s="7" t="s">
        <v>8279</v>
      </c>
      <c r="M101" s="7" t="s">
        <v>8279</v>
      </c>
    </row>
    <row r="102" spans="1:13" x14ac:dyDescent="0.2">
      <c r="A102" s="2" t="s">
        <v>3446</v>
      </c>
      <c r="B102" t="s">
        <v>3330</v>
      </c>
      <c r="C102" t="s">
        <v>5099</v>
      </c>
      <c r="D102" s="7" t="s">
        <v>5231</v>
      </c>
      <c r="E102" s="7">
        <v>0.60298617060335336</v>
      </c>
      <c r="F102" s="7">
        <v>0.59086281496564008</v>
      </c>
      <c r="G102" s="7">
        <v>0.54004160166406656</v>
      </c>
      <c r="H102" s="7">
        <v>0.4927924480163286</v>
      </c>
      <c r="I102" s="7" t="s">
        <v>8279</v>
      </c>
      <c r="J102" s="7" t="s">
        <v>8279</v>
      </c>
      <c r="K102" s="7" t="s">
        <v>8279</v>
      </c>
      <c r="L102" s="7" t="s">
        <v>8279</v>
      </c>
      <c r="M102" s="7" t="s">
        <v>8279</v>
      </c>
    </row>
    <row r="103" spans="1:13" x14ac:dyDescent="0.2">
      <c r="A103" s="2" t="s">
        <v>3447</v>
      </c>
      <c r="B103" t="s">
        <v>3330</v>
      </c>
      <c r="C103" t="s">
        <v>5099</v>
      </c>
      <c r="D103" s="7" t="s">
        <v>5232</v>
      </c>
      <c r="E103" s="7">
        <v>0.46848804719031356</v>
      </c>
      <c r="F103" s="7" t="s">
        <v>8279</v>
      </c>
      <c r="G103" s="7">
        <v>0.46753441053261519</v>
      </c>
      <c r="H103" s="7">
        <v>0.49601853192413492</v>
      </c>
      <c r="I103" s="7" t="s">
        <v>8279</v>
      </c>
      <c r="J103" s="7" t="s">
        <v>8279</v>
      </c>
      <c r="K103" s="7" t="s">
        <v>8279</v>
      </c>
      <c r="L103" s="7" t="s">
        <v>8279</v>
      </c>
      <c r="M103" s="7" t="s">
        <v>8279</v>
      </c>
    </row>
    <row r="104" spans="1:13" x14ac:dyDescent="0.2">
      <c r="A104" s="2" t="s">
        <v>3448</v>
      </c>
      <c r="B104" t="s">
        <v>3330</v>
      </c>
      <c r="C104" t="s">
        <v>5099</v>
      </c>
      <c r="D104" s="7" t="s">
        <v>5233</v>
      </c>
      <c r="E104" s="7">
        <v>0.31686226065472511</v>
      </c>
      <c r="F104" s="7" t="s">
        <v>8279</v>
      </c>
      <c r="G104" s="7">
        <v>0.33900293255131964</v>
      </c>
      <c r="H104" s="7">
        <v>0.34562996594778661</v>
      </c>
      <c r="I104" s="7" t="s">
        <v>8279</v>
      </c>
      <c r="J104" s="7" t="s">
        <v>8279</v>
      </c>
      <c r="K104" s="7" t="s">
        <v>8279</v>
      </c>
      <c r="L104" s="7" t="s">
        <v>8279</v>
      </c>
      <c r="M104" s="7" t="s">
        <v>8279</v>
      </c>
    </row>
    <row r="105" spans="1:13" x14ac:dyDescent="0.2">
      <c r="A105" s="2" t="s">
        <v>3449</v>
      </c>
      <c r="B105" t="s">
        <v>3330</v>
      </c>
      <c r="C105" t="s">
        <v>5099</v>
      </c>
      <c r="D105" s="7" t="s">
        <v>5234</v>
      </c>
      <c r="E105" s="7">
        <v>0.75894612662209993</v>
      </c>
      <c r="F105" s="7">
        <v>0.76778733385457387</v>
      </c>
      <c r="G105" s="7">
        <v>0.8102397399431126</v>
      </c>
      <c r="H105" s="7">
        <v>0.78867623604465709</v>
      </c>
      <c r="I105" s="7">
        <v>0.48524590163934428</v>
      </c>
      <c r="J105" s="7">
        <v>0.81292517006802723</v>
      </c>
      <c r="K105" s="7">
        <v>0.80758483033932138</v>
      </c>
      <c r="L105" s="7" t="s">
        <v>8279</v>
      </c>
      <c r="M105" s="7" t="s">
        <v>8279</v>
      </c>
    </row>
    <row r="106" spans="1:13" x14ac:dyDescent="0.2">
      <c r="A106" s="2" t="s">
        <v>3450</v>
      </c>
      <c r="B106" t="s">
        <v>3330</v>
      </c>
      <c r="C106" t="s">
        <v>5099</v>
      </c>
      <c r="D106" s="7" t="s">
        <v>5235</v>
      </c>
      <c r="E106" s="7">
        <v>0.4136074529959779</v>
      </c>
      <c r="F106" s="7">
        <v>0.46012225578849486</v>
      </c>
      <c r="G106" s="7">
        <v>0.46351045421670761</v>
      </c>
      <c r="H106" s="7">
        <v>0.46701133102778297</v>
      </c>
      <c r="I106" s="7" t="s">
        <v>8279</v>
      </c>
      <c r="J106" s="7">
        <v>0.46229814769610134</v>
      </c>
      <c r="K106" s="7">
        <v>0.48960253522930552</v>
      </c>
      <c r="L106" s="7" t="s">
        <v>8279</v>
      </c>
      <c r="M106" s="7" t="s">
        <v>8279</v>
      </c>
    </row>
    <row r="107" spans="1:13" x14ac:dyDescent="0.2">
      <c r="A107" s="2" t="s">
        <v>3451</v>
      </c>
      <c r="B107" t="s">
        <v>3330</v>
      </c>
      <c r="C107" t="s">
        <v>5099</v>
      </c>
      <c r="D107" s="7" t="s">
        <v>5236</v>
      </c>
      <c r="E107" s="7">
        <v>0.56013718918076238</v>
      </c>
      <c r="F107" s="7">
        <v>0.47814045499505442</v>
      </c>
      <c r="G107" s="7">
        <v>0.60904308717825162</v>
      </c>
      <c r="H107" s="7">
        <v>0.60793059704546382</v>
      </c>
      <c r="I107" s="7" t="s">
        <v>8279</v>
      </c>
      <c r="J107" s="7" t="s">
        <v>8279</v>
      </c>
      <c r="K107" s="7">
        <v>0.62223716278678876</v>
      </c>
      <c r="L107" s="7" t="s">
        <v>8279</v>
      </c>
      <c r="M107" s="7" t="s">
        <v>8279</v>
      </c>
    </row>
    <row r="108" spans="1:13" x14ac:dyDescent="0.2">
      <c r="A108" s="2" t="s">
        <v>3452</v>
      </c>
      <c r="B108" t="s">
        <v>3330</v>
      </c>
      <c r="C108" t="s">
        <v>5099</v>
      </c>
      <c r="D108" s="7" t="s">
        <v>5237</v>
      </c>
      <c r="E108" s="7">
        <v>0.58179268799335271</v>
      </c>
      <c r="F108" s="7" t="s">
        <v>8279</v>
      </c>
      <c r="G108" s="7" t="s">
        <v>8279</v>
      </c>
      <c r="H108" s="7">
        <v>0.74443249058633676</v>
      </c>
      <c r="I108" s="7" t="s">
        <v>8279</v>
      </c>
      <c r="J108" s="7" t="s">
        <v>8279</v>
      </c>
      <c r="K108" s="7" t="s">
        <v>8279</v>
      </c>
      <c r="L108" s="7" t="s">
        <v>8279</v>
      </c>
      <c r="M108" s="7" t="s">
        <v>8279</v>
      </c>
    </row>
    <row r="109" spans="1:13" x14ac:dyDescent="0.2">
      <c r="A109" s="2" t="s">
        <v>3453</v>
      </c>
      <c r="B109" t="s">
        <v>3330</v>
      </c>
      <c r="C109" t="s">
        <v>5099</v>
      </c>
      <c r="D109" s="7" t="s">
        <v>5238</v>
      </c>
      <c r="E109" s="7">
        <v>0.44611927658179434</v>
      </c>
      <c r="F109" s="7" t="s">
        <v>8279</v>
      </c>
      <c r="G109" s="7">
        <v>0.3843233724141239</v>
      </c>
      <c r="H109" s="7">
        <v>0.51008503471223765</v>
      </c>
      <c r="I109" s="7" t="s">
        <v>8279</v>
      </c>
      <c r="J109" s="7" t="s">
        <v>8279</v>
      </c>
      <c r="K109" s="7" t="s">
        <v>8279</v>
      </c>
      <c r="L109" s="7" t="s">
        <v>8279</v>
      </c>
      <c r="M109" s="7" t="s">
        <v>8279</v>
      </c>
    </row>
    <row r="110" spans="1:13" x14ac:dyDescent="0.2">
      <c r="A110" s="2" t="s">
        <v>3454</v>
      </c>
      <c r="B110" t="s">
        <v>3330</v>
      </c>
      <c r="C110" t="s">
        <v>5099</v>
      </c>
      <c r="D110" s="7" t="s">
        <v>5239</v>
      </c>
      <c r="E110" s="7">
        <v>0.51420577244474486</v>
      </c>
      <c r="F110" s="7">
        <v>0.51039785526781223</v>
      </c>
      <c r="G110" s="7">
        <v>0.51152464302164902</v>
      </c>
      <c r="H110" s="7">
        <v>0.54806627724964685</v>
      </c>
      <c r="I110" s="7" t="s">
        <v>8279</v>
      </c>
      <c r="J110" s="7">
        <v>0.46662870767424069</v>
      </c>
      <c r="K110" s="7" t="s">
        <v>8279</v>
      </c>
      <c r="L110" s="7" t="s">
        <v>8279</v>
      </c>
      <c r="M110" s="7" t="s">
        <v>8279</v>
      </c>
    </row>
    <row r="111" spans="1:13" x14ac:dyDescent="0.2">
      <c r="A111" s="2" t="s">
        <v>3455</v>
      </c>
      <c r="B111" t="s">
        <v>3330</v>
      </c>
      <c r="C111" t="s">
        <v>5099</v>
      </c>
      <c r="D111" s="7" t="s">
        <v>5240</v>
      </c>
      <c r="E111" s="7">
        <v>0.75470599650688919</v>
      </c>
      <c r="F111" s="7">
        <v>0.70869349230004963</v>
      </c>
      <c r="G111" s="7">
        <v>0.73674223509437731</v>
      </c>
      <c r="H111" s="7">
        <v>0.87466131460110386</v>
      </c>
      <c r="I111" s="7">
        <v>1.882329752636247E-2</v>
      </c>
      <c r="J111" s="7" t="s">
        <v>8279</v>
      </c>
      <c r="K111" s="7" t="s">
        <v>8279</v>
      </c>
      <c r="L111" s="7" t="s">
        <v>8279</v>
      </c>
      <c r="M111" s="7" t="s">
        <v>8279</v>
      </c>
    </row>
    <row r="112" spans="1:13" x14ac:dyDescent="0.2">
      <c r="A112" s="2" t="s">
        <v>3456</v>
      </c>
      <c r="B112" t="s">
        <v>3330</v>
      </c>
      <c r="C112" t="s">
        <v>5099</v>
      </c>
      <c r="D112" s="7" t="s">
        <v>5241</v>
      </c>
      <c r="E112" s="7">
        <v>0.42404363248026239</v>
      </c>
      <c r="F112" s="7" t="s">
        <v>8279</v>
      </c>
      <c r="G112" s="7">
        <v>0.4652215986065415</v>
      </c>
      <c r="H112" s="7">
        <v>0.48051041383857579</v>
      </c>
      <c r="I112" s="7" t="s">
        <v>8279</v>
      </c>
      <c r="J112" s="7" t="s">
        <v>8279</v>
      </c>
      <c r="K112" s="7" t="s">
        <v>8279</v>
      </c>
      <c r="L112" s="7" t="s">
        <v>8279</v>
      </c>
      <c r="M112" s="7" t="s">
        <v>8279</v>
      </c>
    </row>
    <row r="113" spans="1:13" x14ac:dyDescent="0.2">
      <c r="A113" s="2" t="s">
        <v>3457</v>
      </c>
      <c r="B113" t="s">
        <v>3330</v>
      </c>
      <c r="C113" t="s">
        <v>5099</v>
      </c>
      <c r="D113" s="7" t="s">
        <v>5242</v>
      </c>
      <c r="E113" s="7">
        <v>0.71895339072013442</v>
      </c>
      <c r="F113" s="7">
        <v>0.79119258322798147</v>
      </c>
      <c r="G113" s="7">
        <v>0.80910406525457179</v>
      </c>
      <c r="H113" s="7">
        <v>0.81656570977087173</v>
      </c>
      <c r="I113" s="7">
        <v>0.22598379629629631</v>
      </c>
      <c r="J113" s="7" t="s">
        <v>8279</v>
      </c>
      <c r="K113" s="7" t="s">
        <v>8279</v>
      </c>
      <c r="L113" s="7">
        <v>0.72770649984095004</v>
      </c>
      <c r="M113" s="7">
        <v>0.72659060540651665</v>
      </c>
    </row>
    <row r="114" spans="1:13" x14ac:dyDescent="0.2">
      <c r="A114" s="2" t="s">
        <v>3327</v>
      </c>
      <c r="B114" t="s">
        <v>3327</v>
      </c>
      <c r="C114" t="s">
        <v>5099</v>
      </c>
      <c r="D114" s="7" t="s">
        <v>5243</v>
      </c>
      <c r="E114" s="7">
        <v>0.61495151704723183</v>
      </c>
      <c r="F114" s="7">
        <v>0.64507936507936503</v>
      </c>
      <c r="G114" s="7">
        <v>0.63969171483622356</v>
      </c>
      <c r="H114" s="7">
        <v>0.65390960079181792</v>
      </c>
      <c r="I114" s="7">
        <v>0.6369725385130609</v>
      </c>
      <c r="J114" s="7">
        <v>0.74379610999329304</v>
      </c>
      <c r="K114" s="7">
        <v>0.3830947511929107</v>
      </c>
      <c r="L114" s="7">
        <v>0.50674507090971987</v>
      </c>
      <c r="M114" s="7">
        <v>0.82709135456772842</v>
      </c>
    </row>
    <row r="115" spans="1:13" x14ac:dyDescent="0.2">
      <c r="A115" s="2" t="s">
        <v>3458</v>
      </c>
      <c r="B115" t="s">
        <v>3327</v>
      </c>
      <c r="C115" t="s">
        <v>5099</v>
      </c>
      <c r="D115" s="7" t="s">
        <v>5244</v>
      </c>
      <c r="E115" s="7">
        <v>0.79248083106604006</v>
      </c>
      <c r="F115" s="7">
        <v>0.66510249444307235</v>
      </c>
      <c r="G115" s="7">
        <v>0.69765092194998735</v>
      </c>
      <c r="H115" s="7">
        <v>0.58777270421106043</v>
      </c>
      <c r="I115" s="7">
        <v>0.63030303030303025</v>
      </c>
      <c r="J115" s="7">
        <v>0.61204881848870418</v>
      </c>
      <c r="K115" s="7">
        <v>0.28133996336037687</v>
      </c>
      <c r="L115" s="7">
        <v>0.30386888769478776</v>
      </c>
      <c r="M115" s="7">
        <v>0.64495565410199551</v>
      </c>
    </row>
    <row r="116" spans="1:13" x14ac:dyDescent="0.2">
      <c r="A116" s="2" t="s">
        <v>3459</v>
      </c>
      <c r="B116" t="s">
        <v>3327</v>
      </c>
      <c r="C116" t="s">
        <v>5099</v>
      </c>
      <c r="D116" s="7" t="s">
        <v>5245</v>
      </c>
      <c r="E116" s="7">
        <v>0.58473429951690825</v>
      </c>
      <c r="F116" s="7">
        <v>0.58170943469033376</v>
      </c>
      <c r="G116" s="7">
        <v>0.58615324776351618</v>
      </c>
      <c r="H116" s="7">
        <v>0.57666214382632297</v>
      </c>
      <c r="I116" s="7">
        <v>0.58964451313755795</v>
      </c>
      <c r="J116" s="7">
        <v>0.61285235560812146</v>
      </c>
      <c r="K116" s="7">
        <v>0.32555821371610844</v>
      </c>
      <c r="L116" s="7">
        <v>0.33701657458563539</v>
      </c>
      <c r="M116" s="7">
        <v>0.58310466483731871</v>
      </c>
    </row>
    <row r="117" spans="1:13" x14ac:dyDescent="0.2">
      <c r="A117" s="2" t="s">
        <v>3460</v>
      </c>
      <c r="B117" t="s">
        <v>3327</v>
      </c>
      <c r="C117" t="s">
        <v>5099</v>
      </c>
      <c r="D117" s="7" t="s">
        <v>5246</v>
      </c>
      <c r="E117" s="7">
        <v>0.46234775848665455</v>
      </c>
      <c r="F117" s="7">
        <v>0.46820766194105817</v>
      </c>
      <c r="G117" s="7">
        <v>0.48238214595584689</v>
      </c>
      <c r="H117" s="7">
        <v>0.47147631400593609</v>
      </c>
      <c r="I117" s="7">
        <v>0.46612788754321299</v>
      </c>
      <c r="J117" s="7">
        <v>0.4535861684327942</v>
      </c>
      <c r="K117" s="7">
        <v>0.28930450029222676</v>
      </c>
      <c r="L117" s="7">
        <v>0.2966700937913091</v>
      </c>
      <c r="M117" s="7">
        <v>0.4175552559545696</v>
      </c>
    </row>
    <row r="118" spans="1:13" x14ac:dyDescent="0.2">
      <c r="A118" s="2" t="s">
        <v>3461</v>
      </c>
      <c r="B118" t="s">
        <v>3327</v>
      </c>
      <c r="C118" t="s">
        <v>5099</v>
      </c>
      <c r="D118" s="7" t="s">
        <v>5247</v>
      </c>
      <c r="E118" s="7">
        <v>0.54154232762682586</v>
      </c>
      <c r="F118" s="7">
        <v>0.5533765617586589</v>
      </c>
      <c r="G118" s="7">
        <v>0.56915313042106919</v>
      </c>
      <c r="H118" s="7">
        <v>0.56324772691019298</v>
      </c>
      <c r="I118" s="7">
        <v>0.58450930083386787</v>
      </c>
      <c r="J118" s="7">
        <v>0.56671590349581491</v>
      </c>
      <c r="K118" s="7">
        <v>0.3101675236357605</v>
      </c>
      <c r="L118" s="7">
        <v>0.31277971158627549</v>
      </c>
      <c r="M118" s="7">
        <v>0.57841845140032944</v>
      </c>
    </row>
    <row r="119" spans="1:13" x14ac:dyDescent="0.2">
      <c r="A119" s="2" t="s">
        <v>3462</v>
      </c>
      <c r="B119" t="s">
        <v>3327</v>
      </c>
      <c r="C119" t="s">
        <v>5099</v>
      </c>
      <c r="D119" s="7" t="s">
        <v>5248</v>
      </c>
      <c r="E119" s="7">
        <v>0.73575638506876229</v>
      </c>
      <c r="F119" s="7">
        <v>0.74361493123772104</v>
      </c>
      <c r="G119" s="7">
        <v>0.75694106186069166</v>
      </c>
      <c r="H119" s="7">
        <v>0.76629647513278609</v>
      </c>
      <c r="I119" s="7">
        <v>0.73681687440076704</v>
      </c>
      <c r="J119" s="7">
        <v>0.73163706192990874</v>
      </c>
      <c r="K119" s="7">
        <v>2.1379980563654033E-2</v>
      </c>
      <c r="L119" s="7">
        <v>1.9477434679334917E-2</v>
      </c>
      <c r="M119" s="7">
        <v>1</v>
      </c>
    </row>
    <row r="120" spans="1:13" x14ac:dyDescent="0.2">
      <c r="A120" s="2" t="s">
        <v>3384</v>
      </c>
      <c r="B120" t="s">
        <v>3327</v>
      </c>
      <c r="C120" t="s">
        <v>5099</v>
      </c>
      <c r="D120" s="7" t="s">
        <v>5249</v>
      </c>
      <c r="E120" s="7">
        <v>0.6377816291161178</v>
      </c>
      <c r="F120" s="7">
        <v>0.65698729582577131</v>
      </c>
      <c r="G120" s="7">
        <v>0.72627737226277367</v>
      </c>
      <c r="H120" s="7">
        <v>0.726078799249531</v>
      </c>
      <c r="I120" s="7">
        <v>0.7436823104693141</v>
      </c>
      <c r="J120" s="7">
        <v>0.71908127208480566</v>
      </c>
      <c r="K120" s="7">
        <v>0.45979020979020979</v>
      </c>
      <c r="L120" s="7" t="s">
        <v>8279</v>
      </c>
      <c r="M120" s="7" t="s">
        <v>8279</v>
      </c>
    </row>
    <row r="121" spans="1:13" x14ac:dyDescent="0.2">
      <c r="A121" s="2" t="s">
        <v>3463</v>
      </c>
      <c r="B121" t="s">
        <v>3327</v>
      </c>
      <c r="C121" t="s">
        <v>5099</v>
      </c>
      <c r="D121" s="7" t="s">
        <v>5250</v>
      </c>
      <c r="E121" s="7">
        <v>0.65541601255886972</v>
      </c>
      <c r="F121" s="7">
        <v>0.67385586533403474</v>
      </c>
      <c r="G121" s="7">
        <v>0.67773833671399597</v>
      </c>
      <c r="H121" s="7">
        <v>0.69103240391861342</v>
      </c>
      <c r="I121" s="7">
        <v>0.70512820512820518</v>
      </c>
      <c r="J121" s="7">
        <v>0.71250635485510927</v>
      </c>
      <c r="K121" s="7">
        <v>0.44728839330968068</v>
      </c>
      <c r="L121" s="7">
        <v>0.46950139205264491</v>
      </c>
      <c r="M121" s="7">
        <v>0.73297628156082628</v>
      </c>
    </row>
    <row r="122" spans="1:13" x14ac:dyDescent="0.2">
      <c r="A122" s="2" t="s">
        <v>3464</v>
      </c>
      <c r="B122" t="s">
        <v>3327</v>
      </c>
      <c r="C122" t="s">
        <v>5099</v>
      </c>
      <c r="D122" s="7" t="s">
        <v>5251</v>
      </c>
      <c r="E122" s="7">
        <v>0.98213222156045266</v>
      </c>
      <c r="F122" s="7">
        <v>0.98728043609933369</v>
      </c>
      <c r="G122" s="7">
        <v>0.98873591989987486</v>
      </c>
      <c r="H122" s="7">
        <v>0.98763250883392228</v>
      </c>
      <c r="I122" s="7">
        <v>0.98136645962732916</v>
      </c>
      <c r="J122" s="7">
        <v>0.98676748582230622</v>
      </c>
      <c r="K122" s="7">
        <v>0.98596256684491979</v>
      </c>
      <c r="L122" s="7">
        <v>0.39744451916610624</v>
      </c>
      <c r="M122" s="7">
        <v>0.99860529986053004</v>
      </c>
    </row>
    <row r="123" spans="1:13" x14ac:dyDescent="0.2">
      <c r="A123" s="2" t="s">
        <v>3465</v>
      </c>
      <c r="B123" t="s">
        <v>3327</v>
      </c>
      <c r="C123" t="s">
        <v>5099</v>
      </c>
      <c r="D123" s="7" t="s">
        <v>5252</v>
      </c>
      <c r="E123" s="7">
        <v>0.601589103291714</v>
      </c>
      <c r="F123" s="7">
        <v>0.61056105610561051</v>
      </c>
      <c r="G123" s="7">
        <v>0.617056856187291</v>
      </c>
      <c r="H123" s="7">
        <v>0.62495840266222957</v>
      </c>
      <c r="I123" s="7">
        <v>0.6189320388349514</v>
      </c>
      <c r="J123" s="7">
        <v>0.62798036465638152</v>
      </c>
      <c r="K123" s="7">
        <v>0.34260932417780993</v>
      </c>
      <c r="L123" s="7">
        <v>0.29934082977898413</v>
      </c>
      <c r="M123" s="7">
        <v>0.6257836990595611</v>
      </c>
    </row>
    <row r="124" spans="1:13" x14ac:dyDescent="0.2">
      <c r="A124" s="2" t="s">
        <v>3390</v>
      </c>
      <c r="B124" t="s">
        <v>3327</v>
      </c>
      <c r="C124" t="s">
        <v>5099</v>
      </c>
      <c r="D124" s="7" t="s">
        <v>5253</v>
      </c>
      <c r="E124" s="7">
        <v>0.61666052340582378</v>
      </c>
      <c r="F124" s="7">
        <v>0.64203490531006313</v>
      </c>
      <c r="G124" s="7">
        <v>0.62679611650485434</v>
      </c>
      <c r="H124" s="7">
        <v>0.63024883359253503</v>
      </c>
      <c r="I124" s="7">
        <v>0.63842249121436934</v>
      </c>
      <c r="J124" s="7">
        <v>0.64145117715167888</v>
      </c>
      <c r="K124" s="7">
        <v>0.39327192631157387</v>
      </c>
      <c r="L124" s="7">
        <v>0.42017149857084524</v>
      </c>
      <c r="M124" s="7">
        <v>0.67769962763756719</v>
      </c>
    </row>
    <row r="125" spans="1:13" x14ac:dyDescent="0.2">
      <c r="A125" s="2" t="s">
        <v>3391</v>
      </c>
      <c r="B125" t="s">
        <v>3327</v>
      </c>
      <c r="C125" t="s">
        <v>5099</v>
      </c>
      <c r="D125" s="7" t="s">
        <v>5254</v>
      </c>
      <c r="E125" s="7">
        <v>0.5468519065917824</v>
      </c>
      <c r="F125" s="7">
        <v>0.53000895789787994</v>
      </c>
      <c r="G125" s="7">
        <v>0.56746495327102808</v>
      </c>
      <c r="H125" s="7">
        <v>0.57172071282500725</v>
      </c>
      <c r="I125" s="7">
        <v>0.54890984089569828</v>
      </c>
      <c r="J125" s="7">
        <v>0.57783800060222823</v>
      </c>
      <c r="K125" s="7">
        <v>0.35977252319664771</v>
      </c>
      <c r="L125" s="7">
        <v>0.37340619307832423</v>
      </c>
      <c r="M125" s="7">
        <v>0.62819329024315174</v>
      </c>
    </row>
    <row r="126" spans="1:13" x14ac:dyDescent="0.2">
      <c r="A126" s="2" t="s">
        <v>3466</v>
      </c>
      <c r="B126" t="s">
        <v>3327</v>
      </c>
      <c r="C126" t="s">
        <v>5099</v>
      </c>
      <c r="D126" s="7" t="s">
        <v>5255</v>
      </c>
      <c r="E126" s="7">
        <v>0.49102656137832018</v>
      </c>
      <c r="F126" s="7">
        <v>0.5039653929343908</v>
      </c>
      <c r="G126" s="7">
        <v>0.48771676300578037</v>
      </c>
      <c r="H126" s="7">
        <v>0.56129887342610996</v>
      </c>
      <c r="I126" s="7">
        <v>0.52150893448047653</v>
      </c>
      <c r="J126" s="7">
        <v>0.57067371202113604</v>
      </c>
      <c r="K126" s="7">
        <v>0.21736292428198434</v>
      </c>
      <c r="L126" s="7">
        <v>0.22766379880873594</v>
      </c>
      <c r="M126" s="7">
        <v>0.55324849296718015</v>
      </c>
    </row>
    <row r="127" spans="1:13" x14ac:dyDescent="0.2">
      <c r="A127" s="2" t="s">
        <v>3467</v>
      </c>
      <c r="B127" t="s">
        <v>3327</v>
      </c>
      <c r="C127" t="s">
        <v>5099</v>
      </c>
      <c r="D127" s="7" t="s">
        <v>5256</v>
      </c>
      <c r="E127" s="7">
        <v>0.64332109573566787</v>
      </c>
      <c r="F127" s="7">
        <v>0.65249856404365303</v>
      </c>
      <c r="G127" s="7">
        <v>0.64582132564841499</v>
      </c>
      <c r="H127" s="7">
        <v>0.64707568807339455</v>
      </c>
      <c r="I127" s="7">
        <v>0.66558441558441561</v>
      </c>
      <c r="J127" s="7">
        <v>0.66077738515901063</v>
      </c>
      <c r="K127" s="7">
        <v>0.27915391038129694</v>
      </c>
      <c r="L127" s="7">
        <v>0.28951048951048952</v>
      </c>
      <c r="M127" s="7">
        <v>0.66170272548468667</v>
      </c>
    </row>
    <row r="128" spans="1:13" x14ac:dyDescent="0.2">
      <c r="A128" s="2" t="s">
        <v>3468</v>
      </c>
      <c r="B128" t="s">
        <v>3327</v>
      </c>
      <c r="C128" t="s">
        <v>5099</v>
      </c>
      <c r="D128" s="7" t="s">
        <v>5257</v>
      </c>
      <c r="E128" s="7">
        <v>0.61353245961597069</v>
      </c>
      <c r="F128" s="7">
        <v>0.63230769230769235</v>
      </c>
      <c r="G128" s="7">
        <v>0.61932337701920148</v>
      </c>
      <c r="H128" s="7">
        <v>0.6428571428571429</v>
      </c>
      <c r="I128" s="7">
        <v>0.6665654418463407</v>
      </c>
      <c r="J128" s="7">
        <v>0.71121495327102802</v>
      </c>
      <c r="K128" s="7">
        <v>0.56396232148283199</v>
      </c>
      <c r="L128" s="7">
        <v>0.56359252561784212</v>
      </c>
      <c r="M128" s="7">
        <v>0.81718749999999996</v>
      </c>
    </row>
    <row r="129" spans="1:13" x14ac:dyDescent="0.2">
      <c r="A129" s="2" t="s">
        <v>3469</v>
      </c>
      <c r="B129" t="s">
        <v>3327</v>
      </c>
      <c r="C129" t="s">
        <v>5099</v>
      </c>
      <c r="D129" s="7" t="s">
        <v>5258</v>
      </c>
      <c r="E129" s="7">
        <v>0.55339687936373017</v>
      </c>
      <c r="F129" s="7">
        <v>0.5577255135456981</v>
      </c>
      <c r="G129" s="7">
        <v>0.5559189394381826</v>
      </c>
      <c r="H129" s="7">
        <v>0.5725251606300108</v>
      </c>
      <c r="I129" s="7">
        <v>0.5705905141402402</v>
      </c>
      <c r="J129" s="7">
        <v>0.58760195758564437</v>
      </c>
      <c r="K129" s="7">
        <v>0.36874498260636873</v>
      </c>
      <c r="L129" s="7">
        <v>0.38263968969493656</v>
      </c>
      <c r="M129" s="7">
        <v>0.59083226632522412</v>
      </c>
    </row>
    <row r="130" spans="1:13" x14ac:dyDescent="0.2">
      <c r="A130" s="2" t="s">
        <v>3470</v>
      </c>
      <c r="B130" t="s">
        <v>3327</v>
      </c>
      <c r="C130" t="s">
        <v>5099</v>
      </c>
      <c r="D130" s="7" t="s">
        <v>5259</v>
      </c>
      <c r="E130" s="7">
        <v>0.59817876403501014</v>
      </c>
      <c r="F130" s="7">
        <v>0.61276860237968389</v>
      </c>
      <c r="G130" s="7">
        <v>0.62105263157894741</v>
      </c>
      <c r="H130" s="7">
        <v>0.64225581605865845</v>
      </c>
      <c r="I130" s="7">
        <v>0.66359152356594808</v>
      </c>
      <c r="J130" s="7">
        <v>0.66278216186456229</v>
      </c>
      <c r="K130" s="7">
        <v>0.39187939326674065</v>
      </c>
      <c r="L130" s="7">
        <v>0.38112756368987399</v>
      </c>
      <c r="M130" s="7">
        <v>0.62673707615341856</v>
      </c>
    </row>
    <row r="131" spans="1:13" x14ac:dyDescent="0.2">
      <c r="A131" s="2" t="s">
        <v>3471</v>
      </c>
      <c r="B131" t="s">
        <v>3327</v>
      </c>
      <c r="C131" t="s">
        <v>5099</v>
      </c>
      <c r="D131" s="7" t="s">
        <v>5260</v>
      </c>
      <c r="E131" s="7">
        <v>0.82936727541044086</v>
      </c>
      <c r="F131" s="7">
        <v>0.83628691983122361</v>
      </c>
      <c r="G131" s="7">
        <v>0.69419452599678</v>
      </c>
      <c r="H131" s="7">
        <v>0.84474059971442172</v>
      </c>
      <c r="I131" s="7">
        <v>0.85348904545893256</v>
      </c>
      <c r="J131" s="7">
        <v>0.84728970181956753</v>
      </c>
      <c r="K131" s="7">
        <v>0.41507399784377141</v>
      </c>
      <c r="L131" s="7">
        <v>0.43804868316041501</v>
      </c>
      <c r="M131" s="7">
        <v>0.88866376253672374</v>
      </c>
    </row>
    <row r="132" spans="1:13" x14ac:dyDescent="0.2">
      <c r="A132" s="2" t="s">
        <v>3472</v>
      </c>
      <c r="B132" t="s">
        <v>3327</v>
      </c>
      <c r="C132" t="s">
        <v>5099</v>
      </c>
      <c r="D132" s="7" t="s">
        <v>5261</v>
      </c>
      <c r="E132" s="7">
        <v>0.66703206357906275</v>
      </c>
      <c r="F132" s="7">
        <v>0.63126031920748482</v>
      </c>
      <c r="G132" s="7">
        <v>0.61839080459770113</v>
      </c>
      <c r="H132" s="7">
        <v>0.63546223388743073</v>
      </c>
      <c r="I132" s="7">
        <v>0.6253968253968254</v>
      </c>
      <c r="J132" s="7">
        <v>0.62785114045618251</v>
      </c>
      <c r="K132" s="7">
        <v>0.30233262647682518</v>
      </c>
      <c r="L132" s="7">
        <v>0.3042955842595374</v>
      </c>
      <c r="M132" s="7">
        <v>0.6564341085271318</v>
      </c>
    </row>
    <row r="133" spans="1:13" x14ac:dyDescent="0.2">
      <c r="A133" s="2" t="s">
        <v>3400</v>
      </c>
      <c r="B133" t="s">
        <v>3327</v>
      </c>
      <c r="C133" t="s">
        <v>5099</v>
      </c>
      <c r="D133" s="7" t="s">
        <v>5262</v>
      </c>
      <c r="E133" s="7">
        <v>0.6540772532188841</v>
      </c>
      <c r="F133" s="7">
        <v>0.64518976169461606</v>
      </c>
      <c r="G133" s="7">
        <v>0.64791288566243199</v>
      </c>
      <c r="H133" s="7">
        <v>0.71130104463437793</v>
      </c>
      <c r="I133" s="7">
        <v>0.6871345029239766</v>
      </c>
      <c r="J133" s="7">
        <v>0.69300911854103342</v>
      </c>
      <c r="K133" s="7">
        <v>0.55659397715472481</v>
      </c>
      <c r="L133" s="7">
        <v>7.8807241746538872E-2</v>
      </c>
      <c r="M133" s="7">
        <v>0.42656587473002161</v>
      </c>
    </row>
    <row r="134" spans="1:13" x14ac:dyDescent="0.2">
      <c r="A134" s="2" t="s">
        <v>3473</v>
      </c>
      <c r="B134" t="s">
        <v>3327</v>
      </c>
      <c r="C134" t="s">
        <v>5099</v>
      </c>
      <c r="D134" s="7" t="s">
        <v>5263</v>
      </c>
      <c r="E134" s="7">
        <v>0.78122690317812271</v>
      </c>
      <c r="F134" s="7">
        <v>0.79079189686924489</v>
      </c>
      <c r="G134" s="7">
        <v>0.79592579119679885</v>
      </c>
      <c r="H134" s="7">
        <v>0.78122717311906498</v>
      </c>
      <c r="I134" s="7">
        <v>0.7162412134665187</v>
      </c>
      <c r="J134" s="7">
        <v>0.73141122913505308</v>
      </c>
      <c r="K134" s="7">
        <v>0.41015775298191615</v>
      </c>
      <c r="L134" s="7">
        <v>0.43355811186037285</v>
      </c>
      <c r="M134" s="7">
        <v>0.68556493767591475</v>
      </c>
    </row>
    <row r="135" spans="1:13" x14ac:dyDescent="0.2">
      <c r="A135" s="2" t="s">
        <v>3474</v>
      </c>
      <c r="B135" t="s">
        <v>3327</v>
      </c>
      <c r="C135" t="s">
        <v>5099</v>
      </c>
      <c r="D135" s="7" t="s">
        <v>5264</v>
      </c>
      <c r="E135" s="7">
        <v>0.61596718207636481</v>
      </c>
      <c r="F135" s="7">
        <v>0.58575534972852128</v>
      </c>
      <c r="G135" s="7">
        <v>0.63106180665610145</v>
      </c>
      <c r="H135" s="7">
        <v>0.61171574903969272</v>
      </c>
      <c r="I135" s="7">
        <v>0.61621279290690312</v>
      </c>
      <c r="J135" s="7">
        <v>0.68775834658187596</v>
      </c>
      <c r="K135" s="7">
        <v>0.38573273079406067</v>
      </c>
      <c r="L135" s="7">
        <v>0.39766461239052869</v>
      </c>
      <c r="M135" s="7">
        <v>0.68367680732744518</v>
      </c>
    </row>
    <row r="136" spans="1:13" x14ac:dyDescent="0.2">
      <c r="A136" s="2" t="s">
        <v>3475</v>
      </c>
      <c r="B136" t="s">
        <v>3327</v>
      </c>
      <c r="C136" t="s">
        <v>5099</v>
      </c>
      <c r="D136" s="7" t="s">
        <v>5265</v>
      </c>
      <c r="E136" s="7">
        <v>0.44267533778101698</v>
      </c>
      <c r="F136" s="7">
        <v>0.4581846136950195</v>
      </c>
      <c r="G136" s="7">
        <v>0.46430491345016667</v>
      </c>
      <c r="H136" s="7">
        <v>0.48088884163521345</v>
      </c>
      <c r="I136" s="7">
        <v>0.49344885883347422</v>
      </c>
      <c r="J136" s="7">
        <v>0.48565062861386665</v>
      </c>
      <c r="K136" s="7">
        <v>0.2547268907563025</v>
      </c>
      <c r="L136" s="7">
        <v>0.26595578673602083</v>
      </c>
      <c r="M136" s="7">
        <v>0.48079658605974396</v>
      </c>
    </row>
    <row r="137" spans="1:13" x14ac:dyDescent="0.2">
      <c r="A137" s="2" t="s">
        <v>3406</v>
      </c>
      <c r="B137" t="s">
        <v>3327</v>
      </c>
      <c r="C137" t="s">
        <v>5099</v>
      </c>
      <c r="D137" s="7" t="s">
        <v>5266</v>
      </c>
      <c r="E137" s="7">
        <v>0.52557319223985888</v>
      </c>
      <c r="F137" s="7">
        <v>0.53439999999999999</v>
      </c>
      <c r="G137" s="7">
        <v>0.56077630234933606</v>
      </c>
      <c r="H137" s="7">
        <v>0.53572661373835007</v>
      </c>
      <c r="I137" s="7">
        <v>0.55513698630136987</v>
      </c>
      <c r="J137" s="7">
        <v>0.57672502574665296</v>
      </c>
      <c r="K137" s="7">
        <v>0.26418918918918921</v>
      </c>
      <c r="L137" s="7">
        <v>0.30742821473158549</v>
      </c>
      <c r="M137" s="7">
        <v>0.56043956043956045</v>
      </c>
    </row>
    <row r="138" spans="1:13" x14ac:dyDescent="0.2">
      <c r="A138" s="2" t="s">
        <v>3476</v>
      </c>
      <c r="B138" t="s">
        <v>3327</v>
      </c>
      <c r="C138" t="s">
        <v>5099</v>
      </c>
      <c r="D138" s="7" t="s">
        <v>5267</v>
      </c>
      <c r="E138" s="7">
        <v>0.6235649546827795</v>
      </c>
      <c r="F138" s="7">
        <v>0.62368908081431218</v>
      </c>
      <c r="G138" s="7">
        <v>0.64333132166566087</v>
      </c>
      <c r="H138" s="7">
        <v>0.62949852507374626</v>
      </c>
      <c r="I138" s="7">
        <v>0.64598540145985406</v>
      </c>
      <c r="J138" s="7">
        <v>0.6640995260663507</v>
      </c>
      <c r="K138" s="7">
        <v>0.31756357185097578</v>
      </c>
      <c r="L138" s="7">
        <v>0.36525877453896488</v>
      </c>
      <c r="M138" s="7">
        <v>0.75243553008595987</v>
      </c>
    </row>
    <row r="139" spans="1:13" x14ac:dyDescent="0.2">
      <c r="A139" s="2" t="s">
        <v>3477</v>
      </c>
      <c r="B139" t="s">
        <v>3327</v>
      </c>
      <c r="C139" t="s">
        <v>5099</v>
      </c>
      <c r="D139" s="7" t="s">
        <v>5268</v>
      </c>
      <c r="E139" s="7">
        <v>0.58844790435810101</v>
      </c>
      <c r="F139" s="7">
        <v>0.60456533624931652</v>
      </c>
      <c r="G139" s="7">
        <v>0.6164124713186665</v>
      </c>
      <c r="H139" s="7">
        <v>0.60641768191198986</v>
      </c>
      <c r="I139" s="7">
        <v>0.63408670367433251</v>
      </c>
      <c r="J139" s="7">
        <v>0.62389204921285879</v>
      </c>
      <c r="K139" s="7">
        <v>0.32048588312541038</v>
      </c>
      <c r="L139" s="7">
        <v>0.37148437499999998</v>
      </c>
      <c r="M139" s="7">
        <v>0.66614358571989019</v>
      </c>
    </row>
    <row r="140" spans="1:13" x14ac:dyDescent="0.2">
      <c r="A140" s="2" t="s">
        <v>3478</v>
      </c>
      <c r="B140" t="s">
        <v>3327</v>
      </c>
      <c r="C140" t="s">
        <v>5099</v>
      </c>
      <c r="D140" s="7" t="s">
        <v>5269</v>
      </c>
      <c r="E140" s="7">
        <v>0.47044917257683216</v>
      </c>
      <c r="F140" s="7">
        <v>0.47752511898466421</v>
      </c>
      <c r="G140" s="7">
        <v>0.51484108221696878</v>
      </c>
      <c r="H140" s="7">
        <v>0.50183246073298426</v>
      </c>
      <c r="I140" s="7">
        <v>0.47792408985282725</v>
      </c>
      <c r="J140" s="7">
        <v>0.47528119278053882</v>
      </c>
      <c r="K140" s="7">
        <v>0.24050962038481538</v>
      </c>
      <c r="L140" s="7">
        <v>0.24439757447930399</v>
      </c>
      <c r="M140" s="7">
        <v>0.44989451476793246</v>
      </c>
    </row>
    <row r="141" spans="1:13" x14ac:dyDescent="0.2">
      <c r="A141" s="2" t="s">
        <v>3408</v>
      </c>
      <c r="B141" t="s">
        <v>3327</v>
      </c>
      <c r="C141" t="s">
        <v>5099</v>
      </c>
      <c r="D141" s="7" t="s">
        <v>5270</v>
      </c>
      <c r="E141" s="7">
        <v>0.58029891304347825</v>
      </c>
      <c r="F141" s="7">
        <v>0.58480086697371991</v>
      </c>
      <c r="G141" s="7">
        <v>0.58585722011898322</v>
      </c>
      <c r="H141" s="7">
        <v>0.57270390910320579</v>
      </c>
      <c r="I141" s="7">
        <v>0.58803901437371664</v>
      </c>
      <c r="J141" s="7">
        <v>0.57422969187675066</v>
      </c>
      <c r="K141" s="7">
        <v>0.30873835305968272</v>
      </c>
      <c r="L141" s="7">
        <v>0.30937972768532529</v>
      </c>
      <c r="M141" s="7">
        <v>0.72068444891796679</v>
      </c>
    </row>
    <row r="142" spans="1:13" x14ac:dyDescent="0.2">
      <c r="A142" s="2" t="s">
        <v>3479</v>
      </c>
      <c r="B142" t="s">
        <v>3327</v>
      </c>
      <c r="C142" t="s">
        <v>5099</v>
      </c>
      <c r="D142" s="7" t="s">
        <v>5271</v>
      </c>
      <c r="E142" s="7">
        <v>0.77436029981907473</v>
      </c>
      <c r="F142" s="7">
        <v>0.79841479524438574</v>
      </c>
      <c r="G142" s="7">
        <v>0.78862858647012368</v>
      </c>
      <c r="H142" s="7">
        <v>0.77090032154340837</v>
      </c>
      <c r="I142" s="7">
        <v>0.79054779806659503</v>
      </c>
      <c r="J142" s="7">
        <v>0.90237175951461668</v>
      </c>
      <c r="K142" s="7">
        <v>0.52394287314477739</v>
      </c>
      <c r="L142" s="7">
        <v>0.53987378083763626</v>
      </c>
      <c r="M142" s="7">
        <v>0.87797619047619047</v>
      </c>
    </row>
    <row r="143" spans="1:13" x14ac:dyDescent="0.2">
      <c r="A143" s="2" t="s">
        <v>3480</v>
      </c>
      <c r="B143" t="s">
        <v>3327</v>
      </c>
      <c r="C143" t="s">
        <v>5099</v>
      </c>
      <c r="D143" s="7" t="s">
        <v>5272</v>
      </c>
      <c r="E143" s="7">
        <v>0.60854092526690395</v>
      </c>
      <c r="F143" s="7">
        <v>0.61585706309324395</v>
      </c>
      <c r="G143" s="7">
        <v>0.60705151625867737</v>
      </c>
      <c r="H143" s="7">
        <v>0.61905646359583955</v>
      </c>
      <c r="I143" s="7">
        <v>0.63661919040479764</v>
      </c>
      <c r="J143" s="7">
        <v>0.64266817838246415</v>
      </c>
      <c r="K143" s="7">
        <v>0.30012960562858731</v>
      </c>
      <c r="L143" s="7">
        <v>0.32547782519948043</v>
      </c>
      <c r="M143" s="7">
        <v>0.62576687116564422</v>
      </c>
    </row>
    <row r="144" spans="1:13" x14ac:dyDescent="0.2">
      <c r="A144" s="2" t="s">
        <v>3481</v>
      </c>
      <c r="B144" t="s">
        <v>3327</v>
      </c>
      <c r="C144" t="s">
        <v>5099</v>
      </c>
      <c r="D144" s="7" t="s">
        <v>5273</v>
      </c>
      <c r="E144" s="7">
        <v>0.68151866959523066</v>
      </c>
      <c r="F144" s="7">
        <v>0.66114688745783501</v>
      </c>
      <c r="G144" s="7">
        <v>0.67433188315724057</v>
      </c>
      <c r="H144" s="7">
        <v>0.67956157317859445</v>
      </c>
      <c r="I144" s="7">
        <v>0.74727452923686821</v>
      </c>
      <c r="J144" s="7">
        <v>0.75448504983388709</v>
      </c>
      <c r="K144" s="7">
        <v>0.42903858731196859</v>
      </c>
      <c r="L144" s="7">
        <v>0.45047713063507733</v>
      </c>
      <c r="M144" s="7">
        <v>0.76320159415476585</v>
      </c>
    </row>
    <row r="145" spans="1:13" x14ac:dyDescent="0.2">
      <c r="A145" s="2" t="s">
        <v>3482</v>
      </c>
      <c r="B145" t="s">
        <v>3327</v>
      </c>
      <c r="C145" t="s">
        <v>5099</v>
      </c>
      <c r="D145" s="7" t="s">
        <v>5274</v>
      </c>
      <c r="E145" s="7">
        <v>0.5950664744513855</v>
      </c>
      <c r="F145" s="7">
        <v>0.58768449452467864</v>
      </c>
      <c r="G145" s="7">
        <v>0.5784939374601149</v>
      </c>
      <c r="H145" s="7">
        <v>0.58702804323985591</v>
      </c>
      <c r="I145" s="7">
        <v>0.56852397951264944</v>
      </c>
      <c r="J145" s="7">
        <v>0.60869565217391308</v>
      </c>
      <c r="K145" s="7">
        <v>0.32970069071373753</v>
      </c>
      <c r="L145" s="7">
        <v>0.39548107137513094</v>
      </c>
      <c r="M145" s="7">
        <v>0.72811671087533159</v>
      </c>
    </row>
    <row r="146" spans="1:13" x14ac:dyDescent="0.2">
      <c r="A146" s="2" t="s">
        <v>3483</v>
      </c>
      <c r="B146" t="s">
        <v>3327</v>
      </c>
      <c r="C146" t="s">
        <v>5099</v>
      </c>
      <c r="D146" s="7" t="s">
        <v>5275</v>
      </c>
      <c r="E146" s="7">
        <v>0.60681939264784235</v>
      </c>
      <c r="F146" s="7">
        <v>0.66286644951140061</v>
      </c>
      <c r="G146" s="7">
        <v>0.63816878102592389</v>
      </c>
      <c r="H146" s="7">
        <v>0.63666666666666671</v>
      </c>
      <c r="I146" s="7">
        <v>0.66874999999999996</v>
      </c>
      <c r="J146" s="7">
        <v>0.67754424778761058</v>
      </c>
      <c r="K146" s="7">
        <v>0.33880678708264916</v>
      </c>
      <c r="L146" s="7">
        <v>0.3715415019762846</v>
      </c>
      <c r="M146" s="7">
        <v>0.62015945330296129</v>
      </c>
    </row>
    <row r="147" spans="1:13" x14ac:dyDescent="0.2">
      <c r="A147" s="2" t="s">
        <v>3412</v>
      </c>
      <c r="B147" t="s">
        <v>3327</v>
      </c>
      <c r="C147" t="s">
        <v>5099</v>
      </c>
      <c r="D147" s="7" t="s">
        <v>5276</v>
      </c>
      <c r="E147" s="7">
        <v>0.70163265306122446</v>
      </c>
      <c r="F147" s="7">
        <v>0.70710059171597628</v>
      </c>
      <c r="G147" s="7">
        <v>0.70643374520664681</v>
      </c>
      <c r="H147" s="7">
        <v>0.73203463203463204</v>
      </c>
      <c r="I147" s="7">
        <v>0.73812636165577339</v>
      </c>
      <c r="J147" s="7">
        <v>0.74176548089591565</v>
      </c>
      <c r="K147" s="7">
        <v>0.30189510797708241</v>
      </c>
      <c r="L147" s="7">
        <v>0.45504087193460491</v>
      </c>
      <c r="M147" s="7">
        <v>0.85531720675490641</v>
      </c>
    </row>
    <row r="148" spans="1:13" x14ac:dyDescent="0.2">
      <c r="A148" s="2" t="s">
        <v>3413</v>
      </c>
      <c r="B148" t="s">
        <v>3327</v>
      </c>
      <c r="C148" t="s">
        <v>5099</v>
      </c>
      <c r="D148" s="7" t="s">
        <v>5277</v>
      </c>
      <c r="E148" s="7">
        <v>0.68883312421580933</v>
      </c>
      <c r="F148" s="7">
        <v>0.71301587301587299</v>
      </c>
      <c r="G148" s="7">
        <v>0.73054521922019089</v>
      </c>
      <c r="H148" s="7">
        <v>0.74442805637495901</v>
      </c>
      <c r="I148" s="7">
        <v>0.74960167714884696</v>
      </c>
      <c r="J148" s="7">
        <v>0.7943361594266235</v>
      </c>
      <c r="K148" s="7">
        <v>0.34677996422182467</v>
      </c>
      <c r="L148" s="7">
        <v>0.35616693001208288</v>
      </c>
      <c r="M148" s="7">
        <v>0.79106951350297361</v>
      </c>
    </row>
    <row r="149" spans="1:13" x14ac:dyDescent="0.2">
      <c r="A149" s="2" t="s">
        <v>3484</v>
      </c>
      <c r="B149" t="s">
        <v>3327</v>
      </c>
      <c r="C149" t="s">
        <v>5099</v>
      </c>
      <c r="D149" s="7" t="s">
        <v>5278</v>
      </c>
      <c r="E149" s="7">
        <v>0.70661157024793386</v>
      </c>
      <c r="F149" s="7">
        <v>0.71531207903008531</v>
      </c>
      <c r="G149" s="7">
        <v>0.73806423611111116</v>
      </c>
      <c r="H149" s="7">
        <v>0.76101694915254237</v>
      </c>
      <c r="I149" s="7">
        <v>0.7436216552582452</v>
      </c>
      <c r="J149" s="7">
        <v>0.76072094468614049</v>
      </c>
      <c r="K149" s="7">
        <v>0.47651562176701839</v>
      </c>
      <c r="L149" s="7">
        <v>0.45181347150259066</v>
      </c>
      <c r="M149" s="7">
        <v>0.75114726741760529</v>
      </c>
    </row>
    <row r="150" spans="1:13" x14ac:dyDescent="0.2">
      <c r="A150" s="2" t="s">
        <v>3485</v>
      </c>
      <c r="B150" t="s">
        <v>3327</v>
      </c>
      <c r="C150" t="s">
        <v>5099</v>
      </c>
      <c r="D150" s="7" t="s">
        <v>5279</v>
      </c>
      <c r="E150" s="7">
        <v>0.82412914188615127</v>
      </c>
      <c r="F150" s="7">
        <v>0.82681564245810057</v>
      </c>
      <c r="G150" s="7">
        <v>0.78642533936651582</v>
      </c>
      <c r="H150" s="7">
        <v>0.80090090090090094</v>
      </c>
      <c r="I150" s="7">
        <v>0.78194044188280498</v>
      </c>
      <c r="J150" s="7">
        <v>0.80101522842639594</v>
      </c>
      <c r="K150" s="7">
        <v>0.44736842105263158</v>
      </c>
      <c r="L150" s="7">
        <v>0.4413716814159292</v>
      </c>
      <c r="M150" s="7">
        <v>0.86009174311926606</v>
      </c>
    </row>
    <row r="151" spans="1:13" x14ac:dyDescent="0.2">
      <c r="A151" s="2" t="s">
        <v>3416</v>
      </c>
      <c r="B151" t="s">
        <v>3327</v>
      </c>
      <c r="C151" t="s">
        <v>5099</v>
      </c>
      <c r="D151" s="7" t="s">
        <v>5280</v>
      </c>
      <c r="E151" s="7">
        <v>0.67810026385224276</v>
      </c>
      <c r="F151" s="7">
        <v>0.69099099099099104</v>
      </c>
      <c r="G151" s="7">
        <v>0.67458143074581434</v>
      </c>
      <c r="H151" s="7">
        <v>0.67738970588235292</v>
      </c>
      <c r="I151" s="7">
        <v>0.67826904985888992</v>
      </c>
      <c r="J151" s="7">
        <v>0.68364779874213832</v>
      </c>
      <c r="K151" s="7">
        <v>0.3923444976076555</v>
      </c>
      <c r="L151" s="7">
        <v>0.4530509010433133</v>
      </c>
      <c r="M151" s="7">
        <v>0.74870801033591727</v>
      </c>
    </row>
    <row r="152" spans="1:13" x14ac:dyDescent="0.2">
      <c r="A152" s="2" t="s">
        <v>3417</v>
      </c>
      <c r="B152" t="s">
        <v>3327</v>
      </c>
      <c r="C152" t="s">
        <v>5099</v>
      </c>
      <c r="D152" s="7" t="s">
        <v>5281</v>
      </c>
      <c r="E152" s="7">
        <v>0.91568449682683595</v>
      </c>
      <c r="F152" s="7">
        <v>0.99140401146131807</v>
      </c>
      <c r="G152" s="7">
        <v>0.99124513618677046</v>
      </c>
      <c r="H152" s="7">
        <v>0.9907407407407407</v>
      </c>
      <c r="I152" s="7">
        <v>0.98955916473317862</v>
      </c>
      <c r="J152" s="7">
        <v>0.98903775883069422</v>
      </c>
      <c r="K152" s="7">
        <v>0.45208845208845211</v>
      </c>
      <c r="L152" s="7">
        <v>0.4294954721862872</v>
      </c>
      <c r="M152" s="7">
        <v>1</v>
      </c>
    </row>
    <row r="153" spans="1:13" x14ac:dyDescent="0.2">
      <c r="A153" s="2" t="s">
        <v>3486</v>
      </c>
      <c r="B153" t="s">
        <v>3327</v>
      </c>
      <c r="C153" t="s">
        <v>5099</v>
      </c>
      <c r="D153" s="7" t="s">
        <v>5282</v>
      </c>
      <c r="E153" s="7">
        <v>0.60597189695550346</v>
      </c>
      <c r="F153" s="7">
        <v>0.61596298438403707</v>
      </c>
      <c r="G153" s="7">
        <v>0.63565891472868219</v>
      </c>
      <c r="H153" s="7">
        <v>0.63176895306859204</v>
      </c>
      <c r="I153" s="7">
        <v>0.6121951219512195</v>
      </c>
      <c r="J153" s="7">
        <v>0.64889705882352944</v>
      </c>
      <c r="K153" s="7">
        <v>0.30352644836272041</v>
      </c>
      <c r="L153" s="7">
        <v>0.33982412060301509</v>
      </c>
      <c r="M153" s="7">
        <v>0.64160725858716783</v>
      </c>
    </row>
    <row r="154" spans="1:13" x14ac:dyDescent="0.2">
      <c r="A154" s="2" t="s">
        <v>3487</v>
      </c>
      <c r="B154" t="s">
        <v>3327</v>
      </c>
      <c r="C154" t="s">
        <v>5099</v>
      </c>
      <c r="D154" s="7" t="s">
        <v>5283</v>
      </c>
      <c r="E154" s="7">
        <v>0.61205639280505586</v>
      </c>
      <c r="F154" s="7">
        <v>0.63033873343151692</v>
      </c>
      <c r="G154" s="7">
        <v>0.62217762167586554</v>
      </c>
      <c r="H154" s="7">
        <v>0.64626191670847966</v>
      </c>
      <c r="I154" s="7">
        <v>0.61447638603696098</v>
      </c>
      <c r="J154" s="7">
        <v>0.69113791295228111</v>
      </c>
      <c r="K154" s="7">
        <v>0.38107684265551489</v>
      </c>
      <c r="L154" s="7">
        <v>0.39613778705636743</v>
      </c>
      <c r="M154" s="7">
        <v>0.64601769911504425</v>
      </c>
    </row>
    <row r="155" spans="1:13" x14ac:dyDescent="0.2">
      <c r="A155" s="2" t="s">
        <v>3488</v>
      </c>
      <c r="B155" t="s">
        <v>3327</v>
      </c>
      <c r="C155" t="s">
        <v>5099</v>
      </c>
      <c r="D155" s="7" t="s">
        <v>5284</v>
      </c>
      <c r="E155" s="7">
        <v>0.63405694953481817</v>
      </c>
      <c r="F155" s="7">
        <v>0.65034965034965031</v>
      </c>
      <c r="G155" s="7">
        <v>0.67198404785643073</v>
      </c>
      <c r="H155" s="7">
        <v>0.69098176367724207</v>
      </c>
      <c r="I155" s="7">
        <v>0.68675914249684744</v>
      </c>
      <c r="J155" s="7">
        <v>0.80723799949736119</v>
      </c>
      <c r="K155" s="7">
        <v>0.46438673180766266</v>
      </c>
      <c r="L155" s="7">
        <v>0.57253599114064235</v>
      </c>
      <c r="M155" s="7">
        <v>0.89340384080155855</v>
      </c>
    </row>
    <row r="156" spans="1:13" x14ac:dyDescent="0.2">
      <c r="A156" s="2" t="s">
        <v>3489</v>
      </c>
      <c r="B156" t="s">
        <v>3327</v>
      </c>
      <c r="C156" t="s">
        <v>5099</v>
      </c>
      <c r="D156" s="7" t="s">
        <v>5285</v>
      </c>
      <c r="E156" s="7">
        <v>0.40757707969749857</v>
      </c>
      <c r="F156" s="7">
        <v>0.4223012188044109</v>
      </c>
      <c r="G156" s="7">
        <v>0.42027095558936461</v>
      </c>
      <c r="H156" s="7">
        <v>0.46371055102188202</v>
      </c>
      <c r="I156" s="7">
        <v>0.44510687799912751</v>
      </c>
      <c r="J156" s="7">
        <v>0.4490480706105478</v>
      </c>
      <c r="K156" s="7">
        <v>0.25332566333501116</v>
      </c>
      <c r="L156" s="7">
        <v>0.24674955595026643</v>
      </c>
      <c r="M156" s="7">
        <v>0.47194432361896477</v>
      </c>
    </row>
    <row r="157" spans="1:13" x14ac:dyDescent="0.2">
      <c r="A157" s="2" t="s">
        <v>3421</v>
      </c>
      <c r="B157" t="s">
        <v>3327</v>
      </c>
      <c r="C157" t="s">
        <v>5099</v>
      </c>
      <c r="D157" s="7" t="s">
        <v>5286</v>
      </c>
      <c r="E157" s="7">
        <v>0.60685714285714287</v>
      </c>
      <c r="F157" s="7">
        <v>0.6268946754760979</v>
      </c>
      <c r="G157" s="7">
        <v>0.61636927851047318</v>
      </c>
      <c r="H157" s="7">
        <v>0.6153250773993808</v>
      </c>
      <c r="I157" s="7">
        <v>0.59916094584286805</v>
      </c>
      <c r="J157" s="7">
        <v>0.67456073338426281</v>
      </c>
      <c r="K157" s="7">
        <v>0.41275797373358347</v>
      </c>
      <c r="L157" s="7">
        <v>0.40533230293663058</v>
      </c>
      <c r="M157" s="7">
        <v>0.64747634069400628</v>
      </c>
    </row>
    <row r="158" spans="1:13" x14ac:dyDescent="0.2">
      <c r="A158" s="2" t="s">
        <v>3423</v>
      </c>
      <c r="B158" t="s">
        <v>3327</v>
      </c>
      <c r="C158" t="s">
        <v>5099</v>
      </c>
      <c r="D158" s="7" t="s">
        <v>5287</v>
      </c>
      <c r="E158" s="7">
        <v>0.6779404341241797</v>
      </c>
      <c r="F158" s="7">
        <v>0.69797612869745718</v>
      </c>
      <c r="G158" s="7">
        <v>0.72004241781548251</v>
      </c>
      <c r="H158" s="7">
        <v>0.71056824216675518</v>
      </c>
      <c r="I158" s="7">
        <v>0.71960569550930997</v>
      </c>
      <c r="J158" s="7">
        <v>0.7512116316639742</v>
      </c>
      <c r="K158" s="7">
        <v>0.39880304678998912</v>
      </c>
      <c r="L158" s="7">
        <v>0.39522546419098142</v>
      </c>
      <c r="M158" s="7">
        <v>0.74809547993905534</v>
      </c>
    </row>
    <row r="159" spans="1:13" x14ac:dyDescent="0.2">
      <c r="A159" s="2" t="s">
        <v>3490</v>
      </c>
      <c r="B159" t="s">
        <v>3327</v>
      </c>
      <c r="C159" t="s">
        <v>5099</v>
      </c>
      <c r="D159" s="7" t="s">
        <v>5288</v>
      </c>
      <c r="E159" s="7">
        <v>0.63614126280385264</v>
      </c>
      <c r="F159" s="7">
        <v>0.63807657521857097</v>
      </c>
      <c r="G159" s="7">
        <v>0.61458022109351662</v>
      </c>
      <c r="H159" s="7">
        <v>0.65891587677725116</v>
      </c>
      <c r="I159" s="7">
        <v>0.63511739827913083</v>
      </c>
      <c r="J159" s="7">
        <v>0.66502463054187189</v>
      </c>
      <c r="K159" s="7">
        <v>0.24768115942028984</v>
      </c>
      <c r="L159" s="7">
        <v>0.31791221826809013</v>
      </c>
      <c r="M159" s="7">
        <v>0.64801334546557476</v>
      </c>
    </row>
    <row r="160" spans="1:13" x14ac:dyDescent="0.2">
      <c r="A160" s="2" t="s">
        <v>3374</v>
      </c>
      <c r="B160" t="s">
        <v>3327</v>
      </c>
      <c r="C160" t="s">
        <v>5099</v>
      </c>
      <c r="D160" s="7" t="s">
        <v>5289</v>
      </c>
      <c r="E160" s="7">
        <v>0.80454254638515676</v>
      </c>
      <c r="F160" s="7">
        <v>0.82256090777617086</v>
      </c>
      <c r="G160" s="7">
        <v>0.81712626995645865</v>
      </c>
      <c r="H160" s="7">
        <v>0.73505434782608692</v>
      </c>
      <c r="I160" s="7">
        <v>0.82106233437031917</v>
      </c>
      <c r="J160" s="7">
        <v>0.83716001412928298</v>
      </c>
      <c r="K160" s="7">
        <v>0.52517635611773295</v>
      </c>
      <c r="L160" s="7">
        <v>0.42982131854590266</v>
      </c>
      <c r="M160" s="7">
        <v>0.80322867675098508</v>
      </c>
    </row>
    <row r="161" spans="1:13" x14ac:dyDescent="0.2">
      <c r="A161" s="2" t="s">
        <v>3426</v>
      </c>
      <c r="B161" t="s">
        <v>3327</v>
      </c>
      <c r="C161" t="s">
        <v>5099</v>
      </c>
      <c r="D161" s="7" t="s">
        <v>5290</v>
      </c>
      <c r="E161" s="7">
        <v>0.94269572235673926</v>
      </c>
      <c r="F161" s="7">
        <v>0.94732704402515722</v>
      </c>
      <c r="G161" s="7">
        <v>0.9302904564315353</v>
      </c>
      <c r="H161" s="7">
        <v>0.95202020202020199</v>
      </c>
      <c r="I161" s="7">
        <v>0.94901610017889093</v>
      </c>
      <c r="J161" s="7">
        <v>0.95725734639358862</v>
      </c>
      <c r="K161" s="7">
        <v>0.78496669838249289</v>
      </c>
      <c r="L161" s="7">
        <v>0.46146341463414636</v>
      </c>
      <c r="M161" s="7">
        <v>1</v>
      </c>
    </row>
    <row r="162" spans="1:13" x14ac:dyDescent="0.2">
      <c r="A162" s="2" t="s">
        <v>3427</v>
      </c>
      <c r="B162" t="s">
        <v>3327</v>
      </c>
      <c r="C162" t="s">
        <v>5099</v>
      </c>
      <c r="D162" s="7" t="s">
        <v>5291</v>
      </c>
      <c r="E162" s="7">
        <v>0.71800433839479394</v>
      </c>
      <c r="F162" s="7">
        <v>0.73431734317343178</v>
      </c>
      <c r="G162" s="7">
        <v>0.73254959588537838</v>
      </c>
      <c r="H162" s="7">
        <v>0.73529411764705888</v>
      </c>
      <c r="I162" s="7">
        <v>0.74150197628458503</v>
      </c>
      <c r="J162" s="7">
        <v>0.75752773375594296</v>
      </c>
      <c r="K162" s="7">
        <v>0.37450199203187251</v>
      </c>
      <c r="L162" s="7">
        <v>0.41922455573505657</v>
      </c>
      <c r="M162" s="7">
        <v>0.76967688483844243</v>
      </c>
    </row>
    <row r="163" spans="1:13" x14ac:dyDescent="0.2">
      <c r="A163" s="2" t="s">
        <v>3348</v>
      </c>
      <c r="B163" t="s">
        <v>3327</v>
      </c>
      <c r="C163" t="s">
        <v>5099</v>
      </c>
      <c r="D163" s="7" t="s">
        <v>5292</v>
      </c>
      <c r="E163" s="7">
        <v>0.75292498279421882</v>
      </c>
      <c r="F163" s="7">
        <v>0.73365785813630047</v>
      </c>
      <c r="G163" s="7">
        <v>0.75991792065663477</v>
      </c>
      <c r="H163" s="7">
        <v>0.73096085409252665</v>
      </c>
      <c r="I163" s="7">
        <v>0.74507042253521127</v>
      </c>
      <c r="J163" s="7">
        <v>1</v>
      </c>
      <c r="K163" s="7">
        <v>0.77017291066282423</v>
      </c>
      <c r="L163" s="7">
        <v>0.65138282387190682</v>
      </c>
      <c r="M163" s="7">
        <v>1</v>
      </c>
    </row>
    <row r="164" spans="1:13" x14ac:dyDescent="0.2">
      <c r="A164" s="2" t="s">
        <v>3491</v>
      </c>
      <c r="B164" t="s">
        <v>3327</v>
      </c>
      <c r="C164" t="s">
        <v>5099</v>
      </c>
      <c r="D164" s="7" t="s">
        <v>5293</v>
      </c>
      <c r="E164" s="7">
        <v>0.72956521739130431</v>
      </c>
      <c r="F164" s="7">
        <v>0.73843416370106763</v>
      </c>
      <c r="G164" s="7">
        <v>0.74805867126833481</v>
      </c>
      <c r="H164" s="7">
        <v>0.7454228421970357</v>
      </c>
      <c r="I164" s="7">
        <v>0.73144876325088337</v>
      </c>
      <c r="J164" s="7">
        <v>0.73121131741821399</v>
      </c>
      <c r="K164" s="7">
        <v>0.40633484162895928</v>
      </c>
      <c r="L164" s="7">
        <v>0.4910873440285205</v>
      </c>
      <c r="M164" s="7">
        <v>0.71416159860990447</v>
      </c>
    </row>
    <row r="165" spans="1:13" x14ac:dyDescent="0.2">
      <c r="A165" s="2" t="s">
        <v>3492</v>
      </c>
      <c r="B165" t="s">
        <v>3327</v>
      </c>
      <c r="C165" t="s">
        <v>5099</v>
      </c>
      <c r="D165" s="7" t="s">
        <v>5294</v>
      </c>
      <c r="E165" s="7">
        <v>0.70580110497237569</v>
      </c>
      <c r="F165" s="7">
        <v>0.71717406460608879</v>
      </c>
      <c r="G165" s="7">
        <v>0.72218350754936123</v>
      </c>
      <c r="H165" s="7">
        <v>0.72236564186810603</v>
      </c>
      <c r="I165" s="7">
        <v>0.72630272952853603</v>
      </c>
      <c r="J165" s="7">
        <v>0.73102061337355451</v>
      </c>
      <c r="K165" s="7">
        <v>0.30660498586481622</v>
      </c>
      <c r="L165" s="7">
        <v>0.32611464968152865</v>
      </c>
      <c r="M165" s="7">
        <v>0.70105540897097629</v>
      </c>
    </row>
    <row r="166" spans="1:13" x14ac:dyDescent="0.2">
      <c r="A166" s="2" t="s">
        <v>3429</v>
      </c>
      <c r="B166" t="s">
        <v>3327</v>
      </c>
      <c r="C166" t="s">
        <v>5099</v>
      </c>
      <c r="D166" s="7" t="s">
        <v>5295</v>
      </c>
      <c r="E166" s="7">
        <v>0.52166172106824926</v>
      </c>
      <c r="F166" s="7">
        <v>0.54396604002425708</v>
      </c>
      <c r="G166" s="7">
        <v>0.54856444715943797</v>
      </c>
      <c r="H166" s="7">
        <v>0.55229357798165135</v>
      </c>
      <c r="I166" s="7">
        <v>0.55071561916614808</v>
      </c>
      <c r="J166" s="7">
        <v>0.58780487804878045</v>
      </c>
      <c r="K166" s="7">
        <v>0.2816728167281673</v>
      </c>
      <c r="L166" s="7">
        <v>0.32971938775510207</v>
      </c>
      <c r="M166" s="7">
        <v>0.62287869264613449</v>
      </c>
    </row>
    <row r="167" spans="1:13" x14ac:dyDescent="0.2">
      <c r="A167" s="2" t="s">
        <v>3493</v>
      </c>
      <c r="B167" t="s">
        <v>3327</v>
      </c>
      <c r="C167" t="s">
        <v>5099</v>
      </c>
      <c r="D167" s="7" t="s">
        <v>5296</v>
      </c>
      <c r="E167" s="7">
        <v>0.91699882766705743</v>
      </c>
      <c r="F167" s="7">
        <v>0.88930163447251109</v>
      </c>
      <c r="G167" s="7">
        <v>0.89106918238993715</v>
      </c>
      <c r="H167" s="7">
        <v>0.90230179028132995</v>
      </c>
      <c r="I167" s="7">
        <v>0.91551499348109522</v>
      </c>
      <c r="J167" s="7">
        <v>0.96767182830752518</v>
      </c>
      <c r="K167" s="7">
        <v>0.39662797125483695</v>
      </c>
      <c r="L167" s="7">
        <v>0.39366647298082508</v>
      </c>
      <c r="M167" s="7">
        <v>1</v>
      </c>
    </row>
    <row r="168" spans="1:13" x14ac:dyDescent="0.2">
      <c r="A168" s="2" t="s">
        <v>3431</v>
      </c>
      <c r="B168" t="s">
        <v>3327</v>
      </c>
      <c r="C168" t="s">
        <v>5099</v>
      </c>
      <c r="D168" s="7" t="s">
        <v>5297</v>
      </c>
      <c r="E168" s="7">
        <v>0.6673089274245344</v>
      </c>
      <c r="F168" s="7">
        <v>0.67272727272727273</v>
      </c>
      <c r="G168" s="7">
        <v>0.6682365253793825</v>
      </c>
      <c r="H168" s="7">
        <v>0.68906250000000002</v>
      </c>
      <c r="I168" s="7">
        <v>0.68532206969376985</v>
      </c>
      <c r="J168" s="7">
        <v>0.71526315789473682</v>
      </c>
      <c r="K168" s="7">
        <v>0.43766578249336868</v>
      </c>
      <c r="L168" s="7">
        <v>0.43846899224806202</v>
      </c>
      <c r="M168" s="7">
        <v>0.72468659594985541</v>
      </c>
    </row>
    <row r="169" spans="1:13" x14ac:dyDescent="0.2">
      <c r="A169" s="2" t="s">
        <v>3494</v>
      </c>
      <c r="B169" t="s">
        <v>3327</v>
      </c>
      <c r="C169" t="s">
        <v>5099</v>
      </c>
      <c r="D169" s="7" t="s">
        <v>5298</v>
      </c>
      <c r="E169" s="7">
        <v>0.78519855595667865</v>
      </c>
      <c r="F169" s="7">
        <v>0.80277841038487818</v>
      </c>
      <c r="G169" s="7">
        <v>0.80018437427978795</v>
      </c>
      <c r="H169" s="7">
        <v>0.77884395704820653</v>
      </c>
      <c r="I169" s="7">
        <v>0.81478060046189371</v>
      </c>
      <c r="J169" s="7">
        <v>0.83015355979525363</v>
      </c>
      <c r="K169" s="7">
        <v>0.52561983471074381</v>
      </c>
      <c r="L169" s="7">
        <v>0.43726053639846746</v>
      </c>
      <c r="M169" s="7">
        <v>0.92386165712863899</v>
      </c>
    </row>
    <row r="170" spans="1:13" x14ac:dyDescent="0.2">
      <c r="A170" s="2" t="s">
        <v>3495</v>
      </c>
      <c r="B170" t="s">
        <v>3327</v>
      </c>
      <c r="C170" t="s">
        <v>5099</v>
      </c>
      <c r="D170" s="7" t="s">
        <v>5299</v>
      </c>
      <c r="E170" s="7">
        <v>0.76369371952968168</v>
      </c>
      <c r="F170" s="7">
        <v>0.75470588235294123</v>
      </c>
      <c r="G170" s="7">
        <v>0.75998816217815923</v>
      </c>
      <c r="H170" s="7">
        <v>0.68341404358353508</v>
      </c>
      <c r="I170" s="7">
        <v>0.75816793893129775</v>
      </c>
      <c r="J170" s="7">
        <v>0.78098159509202458</v>
      </c>
      <c r="K170" s="7">
        <v>0.52275561097256862</v>
      </c>
      <c r="L170" s="7">
        <v>0.44968750000000002</v>
      </c>
      <c r="M170" s="7">
        <v>0.76239157372986366</v>
      </c>
    </row>
    <row r="171" spans="1:13" x14ac:dyDescent="0.2">
      <c r="A171" s="2" t="s">
        <v>3496</v>
      </c>
      <c r="B171" t="s">
        <v>3327</v>
      </c>
      <c r="C171" t="s">
        <v>5099</v>
      </c>
      <c r="D171" s="7" t="s">
        <v>5300</v>
      </c>
      <c r="E171" s="7">
        <v>0.56400797607178466</v>
      </c>
      <c r="F171" s="7">
        <v>0.58020511799263164</v>
      </c>
      <c r="G171" s="7">
        <v>0.57282619546770486</v>
      </c>
      <c r="H171" s="7">
        <v>0.58798798798798801</v>
      </c>
      <c r="I171" s="7">
        <v>0.60156559651208874</v>
      </c>
      <c r="J171" s="7">
        <v>0.58436858065147212</v>
      </c>
      <c r="K171" s="7">
        <v>0.33934666016577281</v>
      </c>
      <c r="L171" s="7">
        <v>0.35922613260742758</v>
      </c>
      <c r="M171" s="7">
        <v>0.59512291440418597</v>
      </c>
    </row>
    <row r="172" spans="1:13" x14ac:dyDescent="0.2">
      <c r="A172" s="2" t="s">
        <v>3497</v>
      </c>
      <c r="B172" t="s">
        <v>3327</v>
      </c>
      <c r="C172" t="s">
        <v>5099</v>
      </c>
      <c r="D172" s="7" t="s">
        <v>5301</v>
      </c>
      <c r="E172" s="7">
        <v>0.68871595330739299</v>
      </c>
      <c r="F172" s="7">
        <v>0.71928460342146194</v>
      </c>
      <c r="G172" s="7">
        <v>0.69890795631825275</v>
      </c>
      <c r="H172" s="7">
        <v>0.70016207455429502</v>
      </c>
      <c r="I172" s="7">
        <v>0.70167064439140814</v>
      </c>
      <c r="J172" s="7">
        <v>0.72231404958677681</v>
      </c>
      <c r="K172" s="7">
        <v>0.39052287581699346</v>
      </c>
      <c r="L172" s="7">
        <v>0.40638119227539882</v>
      </c>
      <c r="M172" s="7">
        <v>0.71344537815126052</v>
      </c>
    </row>
    <row r="173" spans="1:13" x14ac:dyDescent="0.2">
      <c r="A173" s="2" t="s">
        <v>3498</v>
      </c>
      <c r="B173" t="s">
        <v>3327</v>
      </c>
      <c r="C173" t="s">
        <v>5099</v>
      </c>
      <c r="D173" s="7" t="s">
        <v>5302</v>
      </c>
      <c r="E173" s="7">
        <v>0.63502860332077582</v>
      </c>
      <c r="F173" s="7">
        <v>0.6297924849664569</v>
      </c>
      <c r="G173" s="7">
        <v>0.65313538742400501</v>
      </c>
      <c r="H173" s="7">
        <v>0.60170963457412385</v>
      </c>
      <c r="I173" s="7">
        <v>0.65462454757090183</v>
      </c>
      <c r="J173" s="7">
        <v>0.69061429168407851</v>
      </c>
      <c r="K173" s="7">
        <v>0.3295689253114798</v>
      </c>
      <c r="L173" s="7">
        <v>0.3228060965005824</v>
      </c>
      <c r="M173" s="7">
        <v>0.68797301743994732</v>
      </c>
    </row>
    <row r="174" spans="1:13" x14ac:dyDescent="0.2">
      <c r="A174" s="2" t="s">
        <v>3432</v>
      </c>
      <c r="B174" t="s">
        <v>3327</v>
      </c>
      <c r="C174" t="s">
        <v>5099</v>
      </c>
      <c r="D174" s="7" t="s">
        <v>5303</v>
      </c>
      <c r="E174" s="7">
        <v>0.70497925311203324</v>
      </c>
      <c r="F174" s="7">
        <v>0.69875518672199166</v>
      </c>
      <c r="G174" s="7">
        <v>0.69031719532554259</v>
      </c>
      <c r="H174" s="7">
        <v>0.67834793491864831</v>
      </c>
      <c r="I174" s="7">
        <v>0.67229312474269243</v>
      </c>
      <c r="J174" s="7">
        <v>0.67811860940695301</v>
      </c>
      <c r="K174" s="7">
        <v>0.46277252159605103</v>
      </c>
      <c r="L174" s="7">
        <v>0.43093497499038091</v>
      </c>
      <c r="M174" s="7">
        <v>0.67715043577112544</v>
      </c>
    </row>
    <row r="175" spans="1:13" x14ac:dyDescent="0.2">
      <c r="A175" s="2" t="s">
        <v>3499</v>
      </c>
      <c r="B175" t="s">
        <v>3327</v>
      </c>
      <c r="C175" t="s">
        <v>5099</v>
      </c>
      <c r="D175" s="7" t="s">
        <v>5304</v>
      </c>
      <c r="E175" s="7">
        <v>0.38275967103259212</v>
      </c>
      <c r="F175" s="7">
        <v>0.40015535372848948</v>
      </c>
      <c r="G175" s="7">
        <v>0.40389859024192143</v>
      </c>
      <c r="H175" s="7">
        <v>0.41286470654500396</v>
      </c>
      <c r="I175" s="7">
        <v>0.41675081341860204</v>
      </c>
      <c r="J175" s="7">
        <v>0.4106529209621993</v>
      </c>
      <c r="K175" s="7">
        <v>0.20172957685195259</v>
      </c>
      <c r="L175" s="7">
        <v>0.2412718874207756</v>
      </c>
      <c r="M175" s="7">
        <v>0.40330438466426605</v>
      </c>
    </row>
    <row r="176" spans="1:13" x14ac:dyDescent="0.2">
      <c r="A176" s="2" t="s">
        <v>3500</v>
      </c>
      <c r="B176" t="s">
        <v>3327</v>
      </c>
      <c r="C176" t="s">
        <v>5099</v>
      </c>
      <c r="D176" s="7" t="s">
        <v>5305</v>
      </c>
      <c r="E176" s="7">
        <v>0.66369047619047616</v>
      </c>
      <c r="F176" s="7">
        <v>0.66866118175018696</v>
      </c>
      <c r="G176" s="7">
        <v>0.69043947571318431</v>
      </c>
      <c r="H176" s="7">
        <v>0.69775820656525223</v>
      </c>
      <c r="I176" s="7">
        <v>0.71307847082494968</v>
      </c>
      <c r="J176" s="7">
        <v>0.73259167696744953</v>
      </c>
      <c r="K176" s="7">
        <v>0.40074750830564781</v>
      </c>
      <c r="L176" s="7">
        <v>0.4007569386038688</v>
      </c>
      <c r="M176" s="7">
        <v>0.73179916317991633</v>
      </c>
    </row>
    <row r="177" spans="1:13" x14ac:dyDescent="0.2">
      <c r="A177" s="2" t="s">
        <v>3501</v>
      </c>
      <c r="B177" t="s">
        <v>3327</v>
      </c>
      <c r="C177" t="s">
        <v>5099</v>
      </c>
      <c r="D177" s="7" t="s">
        <v>5306</v>
      </c>
      <c r="E177" s="7">
        <v>0.73836698858647942</v>
      </c>
      <c r="F177" s="7">
        <v>0.74424778761061949</v>
      </c>
      <c r="G177" s="7">
        <v>0.73773416592328278</v>
      </c>
      <c r="H177" s="7">
        <v>0.7315936626281454</v>
      </c>
      <c r="I177" s="7">
        <v>0.72888015717092336</v>
      </c>
      <c r="J177" s="7">
        <v>0.73283160865475072</v>
      </c>
      <c r="K177" s="7">
        <v>0.45813734713076198</v>
      </c>
      <c r="L177" s="7">
        <v>0.46250000000000002</v>
      </c>
      <c r="M177" s="7">
        <v>0.70599999999999996</v>
      </c>
    </row>
    <row r="178" spans="1:13" x14ac:dyDescent="0.2">
      <c r="A178" s="2" t="s">
        <v>3502</v>
      </c>
      <c r="B178" t="s">
        <v>3327</v>
      </c>
      <c r="C178" t="s">
        <v>5099</v>
      </c>
      <c r="D178" s="7" t="s">
        <v>5307</v>
      </c>
      <c r="E178" s="7">
        <v>0.61337949292332761</v>
      </c>
      <c r="F178" s="7">
        <v>0.62365754812563323</v>
      </c>
      <c r="G178" s="7">
        <v>0.63837139423076927</v>
      </c>
      <c r="H178" s="7">
        <v>0.64336732180680756</v>
      </c>
      <c r="I178" s="7">
        <v>0.6446985754424015</v>
      </c>
      <c r="J178" s="7">
        <v>0.65461121157323687</v>
      </c>
      <c r="K178" s="7">
        <v>0.32996583699365545</v>
      </c>
      <c r="L178" s="7">
        <v>0.3581574083082012</v>
      </c>
      <c r="M178" s="7">
        <v>0.70851052659211422</v>
      </c>
    </row>
    <row r="179" spans="1:13" x14ac:dyDescent="0.2">
      <c r="A179" s="2" t="s">
        <v>3503</v>
      </c>
      <c r="B179" t="s">
        <v>3327</v>
      </c>
      <c r="C179" t="s">
        <v>5099</v>
      </c>
      <c r="D179" s="7" t="s">
        <v>5308</v>
      </c>
      <c r="E179" s="7">
        <v>0.72727272727272729</v>
      </c>
      <c r="F179" s="7">
        <v>0.72110091743119265</v>
      </c>
      <c r="G179" s="7">
        <v>0.72677429180627473</v>
      </c>
      <c r="H179" s="7">
        <v>0.75</v>
      </c>
      <c r="I179" s="7">
        <v>0.7576399394856278</v>
      </c>
      <c r="J179" s="7">
        <v>0.7547568710359408</v>
      </c>
      <c r="K179" s="7">
        <v>0.41428131732840873</v>
      </c>
      <c r="L179" s="7">
        <v>0.41030303030303028</v>
      </c>
      <c r="M179" s="7">
        <v>0.7395419847328244</v>
      </c>
    </row>
    <row r="180" spans="1:13" x14ac:dyDescent="0.2">
      <c r="A180" s="2" t="s">
        <v>3504</v>
      </c>
      <c r="B180" t="s">
        <v>3327</v>
      </c>
      <c r="C180" t="s">
        <v>5099</v>
      </c>
      <c r="D180" s="7" t="s">
        <v>5309</v>
      </c>
      <c r="E180" s="7">
        <v>0.66042077580539116</v>
      </c>
      <c r="F180" s="7">
        <v>0.68973587428953531</v>
      </c>
      <c r="G180" s="7">
        <v>0.70528455284552849</v>
      </c>
      <c r="H180" s="7">
        <v>0.67712240027275827</v>
      </c>
      <c r="I180" s="7">
        <v>0.65500848896434638</v>
      </c>
      <c r="J180" s="7">
        <v>0.72314622314622312</v>
      </c>
      <c r="K180" s="7">
        <v>0.35431154381084839</v>
      </c>
      <c r="L180" s="7">
        <v>0.37104072398190047</v>
      </c>
      <c r="M180" s="7">
        <v>0.74190213645761549</v>
      </c>
    </row>
    <row r="181" spans="1:13" x14ac:dyDescent="0.2">
      <c r="A181" s="2" t="s">
        <v>3505</v>
      </c>
      <c r="B181" t="s">
        <v>3327</v>
      </c>
      <c r="C181" t="s">
        <v>5099</v>
      </c>
      <c r="D181" s="7" t="s">
        <v>5310</v>
      </c>
      <c r="E181" s="7">
        <v>0.99341527655838457</v>
      </c>
      <c r="F181" s="7">
        <v>0.8613040555680036</v>
      </c>
      <c r="G181" s="7">
        <v>0.9929922915206727</v>
      </c>
      <c r="H181" s="7">
        <v>0.99228971962616819</v>
      </c>
      <c r="I181" s="7">
        <v>0.98679383712399116</v>
      </c>
      <c r="J181" s="7">
        <v>0.73497267759562845</v>
      </c>
      <c r="K181" s="7">
        <v>0.51847672778561349</v>
      </c>
      <c r="L181" s="7">
        <v>0.4097027481772294</v>
      </c>
      <c r="M181" s="7">
        <v>0.9997123130034522</v>
      </c>
    </row>
    <row r="182" spans="1:13" x14ac:dyDescent="0.2">
      <c r="A182" s="2" t="s">
        <v>3506</v>
      </c>
      <c r="B182" t="s">
        <v>3327</v>
      </c>
      <c r="C182" t="s">
        <v>5099</v>
      </c>
      <c r="D182" s="7" t="s">
        <v>5311</v>
      </c>
      <c r="E182" s="7">
        <v>0.61325028312570784</v>
      </c>
      <c r="F182" s="7">
        <v>0.63201778765981098</v>
      </c>
      <c r="G182" s="7">
        <v>0.60832383124287348</v>
      </c>
      <c r="H182" s="7">
        <v>0.66437964551172102</v>
      </c>
      <c r="I182" s="7">
        <v>0.66049739733950263</v>
      </c>
      <c r="J182" s="7">
        <v>0.6873190503763752</v>
      </c>
      <c r="K182" s="7">
        <v>0.29058347775852111</v>
      </c>
      <c r="L182" s="7">
        <v>0.30053349140486069</v>
      </c>
      <c r="M182" s="7">
        <v>0.67102137767220904</v>
      </c>
    </row>
    <row r="183" spans="1:13" x14ac:dyDescent="0.2">
      <c r="A183" s="2" t="s">
        <v>3507</v>
      </c>
      <c r="B183" t="s">
        <v>3327</v>
      </c>
      <c r="C183" t="s">
        <v>5099</v>
      </c>
      <c r="D183" s="7" t="s">
        <v>5312</v>
      </c>
      <c r="E183" s="7">
        <v>0.57764857881136955</v>
      </c>
      <c r="F183" s="7">
        <v>0.59340947879742678</v>
      </c>
      <c r="G183" s="7">
        <v>0.60674307036247332</v>
      </c>
      <c r="H183" s="7">
        <v>0.60116217643951397</v>
      </c>
      <c r="I183" s="7">
        <v>0.62774655084312725</v>
      </c>
      <c r="J183" s="7">
        <v>0.61697397672289789</v>
      </c>
      <c r="K183" s="7">
        <v>0.2698644698378953</v>
      </c>
      <c r="L183" s="7">
        <v>0.31053944087150542</v>
      </c>
      <c r="M183" s="7">
        <v>0.7090461201587519</v>
      </c>
    </row>
    <row r="184" spans="1:13" x14ac:dyDescent="0.2">
      <c r="A184" s="2" t="s">
        <v>3508</v>
      </c>
      <c r="B184" t="s">
        <v>3327</v>
      </c>
      <c r="C184" t="s">
        <v>5099</v>
      </c>
      <c r="D184" s="7" t="s">
        <v>5313</v>
      </c>
      <c r="E184" s="7">
        <v>0.68511530398322851</v>
      </c>
      <c r="F184" s="7">
        <v>0.67894516534114691</v>
      </c>
      <c r="G184" s="7">
        <v>0.68341273278475534</v>
      </c>
      <c r="H184" s="7">
        <v>0.68405041286397217</v>
      </c>
      <c r="I184" s="7">
        <v>0.7024539877300614</v>
      </c>
      <c r="J184" s="7">
        <v>1</v>
      </c>
      <c r="K184" s="7">
        <v>0.66404199475065617</v>
      </c>
      <c r="L184" s="7">
        <v>0.69544468546637739</v>
      </c>
      <c r="M184" s="7">
        <v>1</v>
      </c>
    </row>
    <row r="185" spans="1:13" x14ac:dyDescent="0.2">
      <c r="A185" s="2" t="s">
        <v>3362</v>
      </c>
      <c r="B185" t="s">
        <v>3327</v>
      </c>
      <c r="C185" t="s">
        <v>5099</v>
      </c>
      <c r="D185" s="7" t="s">
        <v>5314</v>
      </c>
      <c r="E185" s="7">
        <v>0.553997425433431</v>
      </c>
      <c r="F185" s="7">
        <v>0.56818618437302737</v>
      </c>
      <c r="G185" s="7">
        <v>0.57711669255074172</v>
      </c>
      <c r="H185" s="7">
        <v>0.57844292560295385</v>
      </c>
      <c r="I185" s="7">
        <v>0.58205240062613872</v>
      </c>
      <c r="J185" s="7">
        <v>0.59205630970336853</v>
      </c>
      <c r="K185" s="7">
        <v>0.37193450396384381</v>
      </c>
      <c r="L185" s="7">
        <v>0.38592952612393683</v>
      </c>
      <c r="M185" s="7">
        <v>0.57345982889642977</v>
      </c>
    </row>
    <row r="186" spans="1:13" x14ac:dyDescent="0.2">
      <c r="A186" s="2" t="s">
        <v>3509</v>
      </c>
      <c r="B186" t="s">
        <v>3327</v>
      </c>
      <c r="C186" t="s">
        <v>5099</v>
      </c>
      <c r="D186" s="7" t="s">
        <v>5315</v>
      </c>
      <c r="E186" s="7">
        <v>0.5393731482925308</v>
      </c>
      <c r="F186" s="7">
        <v>0.5485687832728956</v>
      </c>
      <c r="G186" s="7">
        <v>0.56260075228371842</v>
      </c>
      <c r="H186" s="7">
        <v>0.5756791720569211</v>
      </c>
      <c r="I186" s="7">
        <v>0.57999385843697215</v>
      </c>
      <c r="J186" s="7">
        <v>0.59436208618173436</v>
      </c>
      <c r="K186" s="7">
        <v>0.29919367343774228</v>
      </c>
      <c r="L186" s="7">
        <v>0.30848990410852106</v>
      </c>
      <c r="M186" s="7">
        <v>0.62214396151863938</v>
      </c>
    </row>
    <row r="187" spans="1:13" x14ac:dyDescent="0.2">
      <c r="A187" s="2" t="s">
        <v>3510</v>
      </c>
      <c r="B187" t="s">
        <v>3327</v>
      </c>
      <c r="C187" t="s">
        <v>5099</v>
      </c>
      <c r="D187" s="7" t="s">
        <v>5316</v>
      </c>
      <c r="E187" s="7">
        <v>0.80064308681672025</v>
      </c>
      <c r="F187" s="7">
        <v>0.80999180999180997</v>
      </c>
      <c r="G187" s="7">
        <v>0.76355932203389831</v>
      </c>
      <c r="H187" s="7">
        <v>0.78211805555555558</v>
      </c>
      <c r="I187" s="7">
        <v>0.77437325905292476</v>
      </c>
      <c r="J187" s="7">
        <v>0.7671102661596958</v>
      </c>
      <c r="K187" s="7">
        <v>0.32082551594746717</v>
      </c>
      <c r="L187" s="7">
        <v>0.35186873290793069</v>
      </c>
      <c r="M187" s="7">
        <v>0.75549188156638014</v>
      </c>
    </row>
    <row r="188" spans="1:13" x14ac:dyDescent="0.2">
      <c r="A188" s="2" t="s">
        <v>3511</v>
      </c>
      <c r="B188" t="s">
        <v>3327</v>
      </c>
      <c r="C188" t="s">
        <v>5099</v>
      </c>
      <c r="D188" s="7" t="s">
        <v>5317</v>
      </c>
      <c r="E188" s="7">
        <v>0.72488584474885842</v>
      </c>
      <c r="F188" s="7">
        <v>0.73919139985978033</v>
      </c>
      <c r="G188" s="7">
        <v>0.73235499650593994</v>
      </c>
      <c r="H188" s="7">
        <v>0.75174499767333647</v>
      </c>
      <c r="I188" s="7">
        <v>0.75699421965317915</v>
      </c>
      <c r="J188" s="7">
        <v>0.79799393515278749</v>
      </c>
      <c r="K188" s="7">
        <v>0.4800652832828165</v>
      </c>
      <c r="L188" s="7">
        <v>0.50093589143659334</v>
      </c>
      <c r="M188" s="7">
        <v>0.78851894374282439</v>
      </c>
    </row>
    <row r="189" spans="1:13" x14ac:dyDescent="0.2">
      <c r="A189" s="2" t="s">
        <v>3512</v>
      </c>
      <c r="B189" t="s">
        <v>3331</v>
      </c>
      <c r="C189" t="s">
        <v>5099</v>
      </c>
      <c r="D189" s="7" t="s">
        <v>5318</v>
      </c>
      <c r="E189" s="7">
        <v>0.40913422428820451</v>
      </c>
      <c r="F189" s="7" t="s">
        <v>8279</v>
      </c>
      <c r="G189" s="7">
        <v>0.45287564672447717</v>
      </c>
      <c r="H189" s="7">
        <v>0.43866766932190188</v>
      </c>
      <c r="I189" s="7">
        <v>0.43929464074884272</v>
      </c>
      <c r="J189" s="7">
        <v>0.44261858707032703</v>
      </c>
      <c r="K189" s="7">
        <v>0.42856256179038044</v>
      </c>
      <c r="L189" s="7">
        <v>0.4396720922778346</v>
      </c>
      <c r="M189" s="7">
        <v>0.43208609840194812</v>
      </c>
    </row>
    <row r="190" spans="1:13" x14ac:dyDescent="0.2">
      <c r="A190" s="2" t="s">
        <v>3513</v>
      </c>
      <c r="B190" t="s">
        <v>3331</v>
      </c>
      <c r="C190" t="s">
        <v>5099</v>
      </c>
      <c r="D190" s="7" t="s">
        <v>5319</v>
      </c>
      <c r="E190" s="7">
        <v>0.48863636363636365</v>
      </c>
      <c r="F190" s="7" t="s">
        <v>8279</v>
      </c>
      <c r="G190" s="7" t="s">
        <v>8279</v>
      </c>
      <c r="H190" s="7">
        <v>0.58888888888888891</v>
      </c>
      <c r="I190" s="7" t="s">
        <v>8279</v>
      </c>
      <c r="J190" s="7" t="s">
        <v>8279</v>
      </c>
      <c r="K190" s="7" t="s">
        <v>8279</v>
      </c>
      <c r="L190" s="7" t="s">
        <v>8279</v>
      </c>
      <c r="M190" s="7" t="s">
        <v>8279</v>
      </c>
    </row>
    <row r="191" spans="1:13" x14ac:dyDescent="0.2">
      <c r="A191" s="2" t="s">
        <v>3514</v>
      </c>
      <c r="B191" t="s">
        <v>3331</v>
      </c>
      <c r="C191" t="s">
        <v>5099</v>
      </c>
      <c r="D191" s="7" t="s">
        <v>5320</v>
      </c>
      <c r="E191" s="7">
        <v>0.41012540640966094</v>
      </c>
      <c r="F191" s="7" t="s">
        <v>8279</v>
      </c>
      <c r="G191" s="7">
        <v>0.44368196876478938</v>
      </c>
      <c r="H191" s="7">
        <v>0.43563410556484355</v>
      </c>
      <c r="I191" s="7">
        <v>0.45899209486166009</v>
      </c>
      <c r="J191" s="7">
        <v>0.49852579852579854</v>
      </c>
      <c r="K191" s="7">
        <v>0.44560975609756098</v>
      </c>
      <c r="L191" s="7">
        <v>0.46544666506140142</v>
      </c>
      <c r="M191" s="7">
        <v>0.42164626829853613</v>
      </c>
    </row>
    <row r="192" spans="1:13" x14ac:dyDescent="0.2">
      <c r="A192" s="2" t="s">
        <v>3515</v>
      </c>
      <c r="B192" t="s">
        <v>3331</v>
      </c>
      <c r="C192" t="s">
        <v>5099</v>
      </c>
      <c r="D192" s="7" t="s">
        <v>5321</v>
      </c>
      <c r="E192" s="7">
        <v>0.5530871321407963</v>
      </c>
      <c r="F192" s="7" t="s">
        <v>8279</v>
      </c>
      <c r="G192" s="7">
        <v>0.58916514671530507</v>
      </c>
      <c r="H192" s="7">
        <v>0.59690197088754349</v>
      </c>
      <c r="I192" s="7">
        <v>0.57075075850493839</v>
      </c>
      <c r="J192" s="7">
        <v>0.56234482313868372</v>
      </c>
      <c r="K192" s="7">
        <v>0.52941926842491305</v>
      </c>
      <c r="L192" s="7">
        <v>0.59014998739601709</v>
      </c>
      <c r="M192" s="7">
        <v>0.58831127914303716</v>
      </c>
    </row>
    <row r="193" spans="1:13" x14ac:dyDescent="0.2">
      <c r="A193" s="2" t="s">
        <v>3516</v>
      </c>
      <c r="B193" t="s">
        <v>3331</v>
      </c>
      <c r="C193" t="s">
        <v>5099</v>
      </c>
      <c r="D193" s="7" t="s">
        <v>5322</v>
      </c>
      <c r="E193" s="7">
        <v>0.45433752654794968</v>
      </c>
      <c r="F193" s="7" t="s">
        <v>8279</v>
      </c>
      <c r="G193" s="7">
        <v>0.48774756629741522</v>
      </c>
      <c r="H193" s="7">
        <v>0.49288530773187039</v>
      </c>
      <c r="I193" s="7">
        <v>0.50182513471232404</v>
      </c>
      <c r="J193" s="7">
        <v>0.60074428495481125</v>
      </c>
      <c r="K193" s="7">
        <v>0.5088662009672219</v>
      </c>
      <c r="L193" s="7">
        <v>0.54256880733944957</v>
      </c>
      <c r="M193" s="7">
        <v>0.52537593984962405</v>
      </c>
    </row>
    <row r="194" spans="1:13" x14ac:dyDescent="0.2">
      <c r="A194" s="2" t="s">
        <v>3517</v>
      </c>
      <c r="B194" t="s">
        <v>3331</v>
      </c>
      <c r="C194" t="s">
        <v>5099</v>
      </c>
      <c r="D194" s="7" t="s">
        <v>5323</v>
      </c>
      <c r="E194" s="7">
        <v>0.6976497988566589</v>
      </c>
      <c r="F194" s="7" t="s">
        <v>8279</v>
      </c>
      <c r="G194" s="7">
        <v>0.69730418170239861</v>
      </c>
      <c r="H194" s="7">
        <v>0.70052798310454067</v>
      </c>
      <c r="I194" s="7">
        <v>0.70479782107689082</v>
      </c>
      <c r="J194" s="7">
        <v>0.68871513102282333</v>
      </c>
      <c r="K194" s="7">
        <v>0.72023932329275842</v>
      </c>
      <c r="L194" s="7">
        <v>0.76140862679724941</v>
      </c>
      <c r="M194" s="7">
        <v>0.74688796680497926</v>
      </c>
    </row>
    <row r="195" spans="1:13" x14ac:dyDescent="0.2">
      <c r="A195" s="2" t="s">
        <v>3518</v>
      </c>
      <c r="B195" t="s">
        <v>3331</v>
      </c>
      <c r="C195" t="s">
        <v>5099</v>
      </c>
      <c r="D195" s="7" t="s">
        <v>5324</v>
      </c>
      <c r="E195" s="7">
        <v>0.3663384663151798</v>
      </c>
      <c r="F195" s="7" t="s">
        <v>8279</v>
      </c>
      <c r="G195" s="7">
        <v>0.39901480714440329</v>
      </c>
      <c r="H195" s="7">
        <v>0.40212661161813706</v>
      </c>
      <c r="I195" s="7">
        <v>0.40290908255985491</v>
      </c>
      <c r="J195" s="7">
        <v>0.40040623808738102</v>
      </c>
      <c r="K195" s="7">
        <v>0.39359112268584046</v>
      </c>
      <c r="L195" s="7">
        <v>0.4064888508105427</v>
      </c>
      <c r="M195" s="7">
        <v>0.40883207832605262</v>
      </c>
    </row>
    <row r="196" spans="1:13" x14ac:dyDescent="0.2">
      <c r="A196" s="2" t="s">
        <v>3519</v>
      </c>
      <c r="B196" t="s">
        <v>3331</v>
      </c>
      <c r="C196" t="s">
        <v>5099</v>
      </c>
      <c r="D196" s="7" t="s">
        <v>5325</v>
      </c>
      <c r="E196" s="7">
        <v>0.62418147801683821</v>
      </c>
      <c r="F196" s="7" t="s">
        <v>8279</v>
      </c>
      <c r="G196" s="7">
        <v>0.65284727186085301</v>
      </c>
      <c r="H196" s="7">
        <v>0.65781853281853286</v>
      </c>
      <c r="I196" s="7">
        <v>0.61271536034942975</v>
      </c>
      <c r="J196" s="7">
        <v>0.62524038461538467</v>
      </c>
      <c r="K196" s="7">
        <v>0.63738844527947391</v>
      </c>
      <c r="L196" s="7">
        <v>0.65928244642427158</v>
      </c>
      <c r="M196" s="7">
        <v>0.67112048757618381</v>
      </c>
    </row>
    <row r="197" spans="1:13" x14ac:dyDescent="0.2">
      <c r="A197" s="2" t="s">
        <v>3520</v>
      </c>
      <c r="B197" t="s">
        <v>3331</v>
      </c>
      <c r="C197" t="s">
        <v>5099</v>
      </c>
      <c r="D197" s="7" t="s">
        <v>5326</v>
      </c>
      <c r="E197" s="7">
        <v>0.28506669275674268</v>
      </c>
      <c r="F197" s="7" t="s">
        <v>8279</v>
      </c>
      <c r="G197" s="7">
        <v>0.30822558840861036</v>
      </c>
      <c r="H197" s="7">
        <v>0.30259605399792316</v>
      </c>
      <c r="I197" s="7">
        <v>0.29600496791554542</v>
      </c>
      <c r="J197" s="7">
        <v>0.292688927943761</v>
      </c>
      <c r="K197" s="7">
        <v>0.2921379598371211</v>
      </c>
      <c r="L197" s="7">
        <v>0.32845152740494071</v>
      </c>
      <c r="M197" s="7">
        <v>0.30408039795643993</v>
      </c>
    </row>
    <row r="198" spans="1:13" x14ac:dyDescent="0.2">
      <c r="A198" s="2" t="s">
        <v>3521</v>
      </c>
      <c r="B198" t="s">
        <v>3331</v>
      </c>
      <c r="C198" t="s">
        <v>5099</v>
      </c>
      <c r="D198" s="7" t="s">
        <v>5327</v>
      </c>
      <c r="E198" s="7">
        <v>0.68030686581323052</v>
      </c>
      <c r="F198" s="7" t="s">
        <v>8279</v>
      </c>
      <c r="G198" s="7">
        <v>0.74345761186857451</v>
      </c>
      <c r="H198" s="7">
        <v>0.72346560900095114</v>
      </c>
      <c r="I198" s="7">
        <v>0.71728674244904334</v>
      </c>
      <c r="J198" s="7">
        <v>0.74103401960587778</v>
      </c>
      <c r="K198" s="7">
        <v>0.7286717517878929</v>
      </c>
      <c r="L198" s="7">
        <v>0.74207553656500169</v>
      </c>
      <c r="M198" s="7">
        <v>0.74301213502405583</v>
      </c>
    </row>
    <row r="199" spans="1:13" x14ac:dyDescent="0.2">
      <c r="A199" s="2" t="s">
        <v>3522</v>
      </c>
      <c r="B199" t="s">
        <v>3331</v>
      </c>
      <c r="C199" t="s">
        <v>5099</v>
      </c>
      <c r="D199" s="7" t="s">
        <v>5328</v>
      </c>
      <c r="E199" s="7">
        <v>0.65453810390135436</v>
      </c>
      <c r="F199" s="7" t="s">
        <v>8279</v>
      </c>
      <c r="G199" s="7">
        <v>0.62924884599244646</v>
      </c>
      <c r="H199" s="7">
        <v>0.66805758397663262</v>
      </c>
      <c r="I199" s="7">
        <v>0.68354170936667347</v>
      </c>
      <c r="J199" s="7">
        <v>0.65969230769230769</v>
      </c>
      <c r="K199" s="7">
        <v>0.69392306262776438</v>
      </c>
      <c r="L199" s="7">
        <v>0.70155325443786987</v>
      </c>
      <c r="M199" s="7">
        <v>0.69929437307761899</v>
      </c>
    </row>
    <row r="200" spans="1:13" x14ac:dyDescent="0.2">
      <c r="A200" s="2" t="s">
        <v>3523</v>
      </c>
      <c r="B200" t="s">
        <v>3331</v>
      </c>
      <c r="C200" t="s">
        <v>5099</v>
      </c>
      <c r="D200" s="7" t="s">
        <v>5329</v>
      </c>
      <c r="E200" s="7">
        <v>0.5313432835820896</v>
      </c>
      <c r="F200" s="7" t="s">
        <v>8279</v>
      </c>
      <c r="G200" s="7">
        <v>0.49283959494277668</v>
      </c>
      <c r="H200" s="7">
        <v>0.53125173312628249</v>
      </c>
      <c r="I200" s="7">
        <v>0.54951285297517471</v>
      </c>
      <c r="J200" s="7">
        <v>0.56007573708412228</v>
      </c>
      <c r="K200" s="7">
        <v>0.55901229196127489</v>
      </c>
      <c r="L200" s="7">
        <v>0.6054772234273319</v>
      </c>
      <c r="M200" s="7">
        <v>0.58623373735127327</v>
      </c>
    </row>
    <row r="201" spans="1:13" x14ac:dyDescent="0.2">
      <c r="A201" s="2" t="s">
        <v>3524</v>
      </c>
      <c r="B201" t="s">
        <v>3331</v>
      </c>
      <c r="C201" t="s">
        <v>5099</v>
      </c>
      <c r="D201" s="7" t="s">
        <v>5330</v>
      </c>
      <c r="E201" s="7">
        <v>0.72204224786484972</v>
      </c>
      <c r="F201" s="7" t="s">
        <v>8279</v>
      </c>
      <c r="G201" s="7">
        <v>0.70616757692820031</v>
      </c>
      <c r="H201" s="7">
        <v>0.70702785317136152</v>
      </c>
      <c r="I201" s="7">
        <v>0.74708557687281096</v>
      </c>
      <c r="J201" s="7">
        <v>0.75253576072821848</v>
      </c>
      <c r="K201" s="7">
        <v>0.74136011804602764</v>
      </c>
      <c r="L201" s="7">
        <v>0.76119364489838026</v>
      </c>
      <c r="M201" s="7">
        <v>0.76873694794647696</v>
      </c>
    </row>
    <row r="202" spans="1:13" x14ac:dyDescent="0.2">
      <c r="A202" s="2" t="s">
        <v>3525</v>
      </c>
      <c r="B202" t="s">
        <v>3331</v>
      </c>
      <c r="C202" t="s">
        <v>5099</v>
      </c>
      <c r="D202" s="7" t="s">
        <v>5331</v>
      </c>
      <c r="E202" s="7">
        <v>0.48510943667025475</v>
      </c>
      <c r="F202" s="7" t="s">
        <v>8279</v>
      </c>
      <c r="G202" s="7" t="s">
        <v>8279</v>
      </c>
      <c r="H202" s="7">
        <v>0.53398764085786987</v>
      </c>
      <c r="I202" s="7">
        <v>0.53039073806078152</v>
      </c>
      <c r="J202" s="7" t="s">
        <v>8279</v>
      </c>
      <c r="K202" s="7">
        <v>0.54507096279248179</v>
      </c>
      <c r="L202" s="7">
        <v>0.56355455568053991</v>
      </c>
      <c r="M202" s="7">
        <v>0.54545454545454541</v>
      </c>
    </row>
    <row r="203" spans="1:13" x14ac:dyDescent="0.2">
      <c r="A203" s="2" t="s">
        <v>3526</v>
      </c>
      <c r="B203" t="s">
        <v>3331</v>
      </c>
      <c r="C203" t="s">
        <v>5099</v>
      </c>
      <c r="D203" s="7" t="s">
        <v>5332</v>
      </c>
      <c r="E203" s="7">
        <v>0.66306140518393775</v>
      </c>
      <c r="F203" s="7" t="s">
        <v>8279</v>
      </c>
      <c r="G203" s="7">
        <v>0.68815358734200238</v>
      </c>
      <c r="H203" s="7">
        <v>0.6861034346624556</v>
      </c>
      <c r="I203" s="7">
        <v>0.71130026185790141</v>
      </c>
      <c r="J203" s="7">
        <v>0.71803182086034179</v>
      </c>
      <c r="K203" s="7">
        <v>0.71121584438935348</v>
      </c>
      <c r="L203" s="7">
        <v>0.73681557724957558</v>
      </c>
      <c r="M203" s="7">
        <v>0.73048189632716853</v>
      </c>
    </row>
    <row r="204" spans="1:13" x14ac:dyDescent="0.2">
      <c r="A204" s="2" t="s">
        <v>3527</v>
      </c>
      <c r="B204" t="s">
        <v>3331</v>
      </c>
      <c r="C204" t="s">
        <v>5099</v>
      </c>
      <c r="D204" s="7" t="s">
        <v>5333</v>
      </c>
      <c r="E204" s="7">
        <v>0.65278768002281473</v>
      </c>
      <c r="F204" s="7" t="s">
        <v>8279</v>
      </c>
      <c r="G204" s="7">
        <v>0.6700003559098836</v>
      </c>
      <c r="H204" s="7">
        <v>0.65724771949828964</v>
      </c>
      <c r="I204" s="7">
        <v>0.67465048612589595</v>
      </c>
      <c r="J204" s="7">
        <v>0.68402024584237164</v>
      </c>
      <c r="K204" s="7">
        <v>0.68671353251318101</v>
      </c>
      <c r="L204" s="7">
        <v>0.71113037447988903</v>
      </c>
      <c r="M204" s="7">
        <v>0.70772814469717726</v>
      </c>
    </row>
    <row r="205" spans="1:13" x14ac:dyDescent="0.2">
      <c r="A205" s="2" t="s">
        <v>3528</v>
      </c>
      <c r="B205" t="s">
        <v>3331</v>
      </c>
      <c r="C205" t="s">
        <v>5099</v>
      </c>
      <c r="D205" s="7" t="s">
        <v>5334</v>
      </c>
      <c r="E205" s="7">
        <v>0.66882159464670521</v>
      </c>
      <c r="F205" s="7" t="s">
        <v>8279</v>
      </c>
      <c r="G205" s="7">
        <v>0.70224166211044281</v>
      </c>
      <c r="H205" s="7">
        <v>0.7107364685004437</v>
      </c>
      <c r="I205" s="7">
        <v>0.73300600109110747</v>
      </c>
      <c r="J205" s="7">
        <v>0.75671868227134809</v>
      </c>
      <c r="K205" s="7">
        <v>0.70730414502279237</v>
      </c>
      <c r="L205" s="7">
        <v>0.76447795580689082</v>
      </c>
      <c r="M205" s="7">
        <v>0.73784092087524633</v>
      </c>
    </row>
    <row r="206" spans="1:13" x14ac:dyDescent="0.2">
      <c r="A206" s="2" t="s">
        <v>3529</v>
      </c>
      <c r="B206" t="s">
        <v>3331</v>
      </c>
      <c r="C206" t="s">
        <v>5099</v>
      </c>
      <c r="D206" s="7" t="s">
        <v>5335</v>
      </c>
      <c r="E206" s="7">
        <v>0.35413256955810146</v>
      </c>
      <c r="F206" s="7" t="s">
        <v>8279</v>
      </c>
      <c r="G206" s="7" t="s">
        <v>8279</v>
      </c>
      <c r="H206" s="7">
        <v>0.47346399471482054</v>
      </c>
      <c r="I206" s="7">
        <v>0.49022691529993262</v>
      </c>
      <c r="J206" s="7">
        <v>0.50463905861054537</v>
      </c>
      <c r="K206" s="7">
        <v>0.49188807900305664</v>
      </c>
      <c r="L206" s="7">
        <v>0.49696649960432604</v>
      </c>
      <c r="M206" s="7">
        <v>0.48731884057971014</v>
      </c>
    </row>
    <row r="207" spans="1:13" x14ac:dyDescent="0.2">
      <c r="A207" s="2" t="s">
        <v>3530</v>
      </c>
      <c r="B207" t="s">
        <v>3331</v>
      </c>
      <c r="C207" t="s">
        <v>5099</v>
      </c>
      <c r="D207" s="7" t="s">
        <v>5336</v>
      </c>
      <c r="E207" s="7">
        <v>0.58463223443777756</v>
      </c>
      <c r="F207" s="7" t="s">
        <v>8279</v>
      </c>
      <c r="G207" s="7">
        <v>0.58805735381971891</v>
      </c>
      <c r="H207" s="7">
        <v>0.66828145101049918</v>
      </c>
      <c r="I207" s="7">
        <v>0.66733837748491598</v>
      </c>
      <c r="J207" s="7">
        <v>0.6778852997944097</v>
      </c>
      <c r="K207" s="7">
        <v>0.67534610983600663</v>
      </c>
      <c r="L207" s="7">
        <v>0.69498936110625598</v>
      </c>
      <c r="M207" s="7">
        <v>0.68803870850446669</v>
      </c>
    </row>
    <row r="208" spans="1:13" x14ac:dyDescent="0.2">
      <c r="A208" s="2" t="s">
        <v>3531</v>
      </c>
      <c r="B208" t="s">
        <v>3331</v>
      </c>
      <c r="C208" t="s">
        <v>5099</v>
      </c>
      <c r="D208" s="7" t="s">
        <v>5337</v>
      </c>
      <c r="E208" s="7" t="s">
        <v>8279</v>
      </c>
      <c r="F208" s="7" t="s">
        <v>8279</v>
      </c>
      <c r="G208" s="7" t="s">
        <v>8279</v>
      </c>
      <c r="H208" s="7" t="s">
        <v>8279</v>
      </c>
      <c r="I208" s="7" t="s">
        <v>8279</v>
      </c>
      <c r="J208" s="7">
        <v>0.97619047619047616</v>
      </c>
      <c r="K208" s="7">
        <v>0.97945205479452058</v>
      </c>
      <c r="L208" s="7" t="s">
        <v>8279</v>
      </c>
      <c r="M208" s="7">
        <v>0.97520661157024791</v>
      </c>
    </row>
    <row r="209" spans="1:13" x14ac:dyDescent="0.2">
      <c r="A209" s="2" t="s">
        <v>3532</v>
      </c>
      <c r="B209" t="s">
        <v>3331</v>
      </c>
      <c r="C209" t="s">
        <v>5099</v>
      </c>
      <c r="D209" s="7" t="s">
        <v>5338</v>
      </c>
      <c r="E209" s="7">
        <v>0.73263761544360351</v>
      </c>
      <c r="F209" s="7" t="s">
        <v>8279</v>
      </c>
      <c r="G209" s="7">
        <v>0.71891200209987527</v>
      </c>
      <c r="H209" s="7">
        <v>0.7659181491202488</v>
      </c>
      <c r="I209" s="7">
        <v>0.78385560128325615</v>
      </c>
      <c r="J209" s="7">
        <v>0.77567837254965077</v>
      </c>
      <c r="K209" s="7">
        <v>0.77501828473304291</v>
      </c>
      <c r="L209" s="7">
        <v>0.79207545979368432</v>
      </c>
      <c r="M209" s="7">
        <v>0.79080913447984214</v>
      </c>
    </row>
    <row r="210" spans="1:13" x14ac:dyDescent="0.2">
      <c r="A210" s="2" t="s">
        <v>3533</v>
      </c>
      <c r="B210" t="s">
        <v>3331</v>
      </c>
      <c r="C210" t="s">
        <v>5099</v>
      </c>
      <c r="D210" s="7" t="s">
        <v>5339</v>
      </c>
      <c r="E210" s="7">
        <v>0.24100069035799992</v>
      </c>
      <c r="F210" s="7" t="s">
        <v>8279</v>
      </c>
      <c r="G210" s="7">
        <v>0.25646041712681034</v>
      </c>
      <c r="H210" s="7">
        <v>0.26136015208192803</v>
      </c>
      <c r="I210" s="7">
        <v>0.26149137957155411</v>
      </c>
      <c r="J210" s="7">
        <v>0.25763147666457381</v>
      </c>
      <c r="K210" s="7">
        <v>0.25968252073760217</v>
      </c>
      <c r="L210" s="7">
        <v>0.28445992201684672</v>
      </c>
      <c r="M210" s="7">
        <v>0.27667247700907616</v>
      </c>
    </row>
    <row r="211" spans="1:13" x14ac:dyDescent="0.2">
      <c r="A211" s="2" t="s">
        <v>3534</v>
      </c>
      <c r="B211" t="s">
        <v>3331</v>
      </c>
      <c r="C211" t="s">
        <v>5099</v>
      </c>
      <c r="D211" s="7" t="s">
        <v>5340</v>
      </c>
      <c r="E211" s="7">
        <v>0.49486461251167135</v>
      </c>
      <c r="F211" s="7" t="s">
        <v>8279</v>
      </c>
      <c r="G211" s="7" t="s">
        <v>8279</v>
      </c>
      <c r="H211" s="7">
        <v>0.55913410770855332</v>
      </c>
      <c r="I211" s="7" t="s">
        <v>8279</v>
      </c>
      <c r="J211" s="7" t="s">
        <v>8279</v>
      </c>
      <c r="K211" s="7">
        <v>0.52016762702985853</v>
      </c>
      <c r="L211" s="7">
        <v>0.58315677966101698</v>
      </c>
      <c r="M211" s="7">
        <v>0.6574468085106383</v>
      </c>
    </row>
    <row r="212" spans="1:13" x14ac:dyDescent="0.2">
      <c r="A212" s="2" t="s">
        <v>3535</v>
      </c>
      <c r="B212" t="s">
        <v>3331</v>
      </c>
      <c r="C212" t="s">
        <v>5099</v>
      </c>
      <c r="D212" s="7" t="s">
        <v>5341</v>
      </c>
      <c r="E212" s="7">
        <v>0.66073903002309464</v>
      </c>
      <c r="F212" s="7" t="s">
        <v>8279</v>
      </c>
      <c r="G212" s="7">
        <v>0.66913504847698302</v>
      </c>
      <c r="H212" s="7">
        <v>0.70328667072428486</v>
      </c>
      <c r="I212" s="7">
        <v>0.7304174033361519</v>
      </c>
      <c r="J212" s="7">
        <v>0.69513210689681282</v>
      </c>
      <c r="K212" s="7">
        <v>0.67140144322066087</v>
      </c>
      <c r="L212" s="7">
        <v>0.72084564673789497</v>
      </c>
      <c r="M212" s="7">
        <v>0.74321232458816355</v>
      </c>
    </row>
    <row r="213" spans="1:13" x14ac:dyDescent="0.2">
      <c r="A213" s="2" t="s">
        <v>3536</v>
      </c>
      <c r="B213" t="s">
        <v>3331</v>
      </c>
      <c r="C213" t="s">
        <v>5099</v>
      </c>
      <c r="D213" s="7" t="s">
        <v>5342</v>
      </c>
      <c r="E213" s="7">
        <v>0.74873521415839983</v>
      </c>
      <c r="F213" s="7" t="s">
        <v>8279</v>
      </c>
      <c r="G213" s="7">
        <v>0.78695189064441684</v>
      </c>
      <c r="H213" s="7">
        <v>0.78140169365411194</v>
      </c>
      <c r="I213" s="7">
        <v>0.7960769865080618</v>
      </c>
      <c r="J213" s="7">
        <v>0.80544049566639986</v>
      </c>
      <c r="K213" s="7">
        <v>0.78542614367865415</v>
      </c>
      <c r="L213" s="7">
        <v>0.77702564800326557</v>
      </c>
      <c r="M213" s="7">
        <v>0.77329523358639229</v>
      </c>
    </row>
    <row r="214" spans="1:13" x14ac:dyDescent="0.2">
      <c r="A214" s="2" t="s">
        <v>3537</v>
      </c>
      <c r="B214" t="s">
        <v>3331</v>
      </c>
      <c r="C214" t="s">
        <v>5099</v>
      </c>
      <c r="D214" s="7" t="s">
        <v>5343</v>
      </c>
      <c r="E214" s="7">
        <v>0.60208514335360552</v>
      </c>
      <c r="F214" s="7" t="s">
        <v>8279</v>
      </c>
      <c r="G214" s="7" t="s">
        <v>8279</v>
      </c>
      <c r="H214" s="7">
        <v>0.62318840579710144</v>
      </c>
      <c r="I214" s="7">
        <v>0.62090163934426235</v>
      </c>
      <c r="J214" s="7">
        <v>0.57680872150644202</v>
      </c>
      <c r="K214" s="7">
        <v>0.54819277108433739</v>
      </c>
      <c r="L214" s="7">
        <v>0.62164846077457792</v>
      </c>
      <c r="M214" s="7">
        <v>0.59607577807848444</v>
      </c>
    </row>
    <row r="215" spans="1:13" x14ac:dyDescent="0.2">
      <c r="A215" s="2" t="s">
        <v>3538</v>
      </c>
      <c r="B215" t="s">
        <v>3331</v>
      </c>
      <c r="C215" t="s">
        <v>5099</v>
      </c>
      <c r="D215" s="7" t="s">
        <v>5344</v>
      </c>
      <c r="E215" s="7">
        <v>0.56135151155898044</v>
      </c>
      <c r="F215" s="7" t="s">
        <v>8279</v>
      </c>
      <c r="G215" s="7">
        <v>0.53018529587567242</v>
      </c>
      <c r="H215" s="7">
        <v>0.56962785114045622</v>
      </c>
      <c r="I215" s="7">
        <v>0.44878957169459965</v>
      </c>
      <c r="J215" s="7">
        <v>0.55569540591567024</v>
      </c>
      <c r="K215" s="7">
        <v>0.54500918554807098</v>
      </c>
      <c r="L215" s="7">
        <v>0.54907975460122704</v>
      </c>
      <c r="M215" s="7">
        <v>0.51382913337430858</v>
      </c>
    </row>
    <row r="216" spans="1:13" x14ac:dyDescent="0.2">
      <c r="A216" s="2" t="s">
        <v>3539</v>
      </c>
      <c r="B216" t="s">
        <v>3331</v>
      </c>
      <c r="C216" t="s">
        <v>5099</v>
      </c>
      <c r="D216" s="7" t="s">
        <v>5345</v>
      </c>
      <c r="E216" s="7">
        <v>0.67003086504056153</v>
      </c>
      <c r="F216" s="7" t="s">
        <v>8279</v>
      </c>
      <c r="G216" s="7">
        <v>0.72479972412329563</v>
      </c>
      <c r="H216" s="7">
        <v>0.6767697845479681</v>
      </c>
      <c r="I216" s="7">
        <v>0.70151491848661951</v>
      </c>
      <c r="J216" s="7">
        <v>0.6935043841283135</v>
      </c>
      <c r="K216" s="7">
        <v>0.69718956303049351</v>
      </c>
      <c r="L216" s="7">
        <v>0.7180888398676426</v>
      </c>
      <c r="M216" s="7">
        <v>0.71931435182856285</v>
      </c>
    </row>
    <row r="217" spans="1:13" x14ac:dyDescent="0.2">
      <c r="A217" s="2" t="s">
        <v>3540</v>
      </c>
      <c r="B217" t="s">
        <v>3331</v>
      </c>
      <c r="C217" t="s">
        <v>5099</v>
      </c>
      <c r="D217" s="7" t="s">
        <v>5346</v>
      </c>
      <c r="E217" s="7">
        <v>0.41708420489371018</v>
      </c>
      <c r="F217" s="7" t="s">
        <v>8279</v>
      </c>
      <c r="G217" s="7">
        <v>0.45327215648394109</v>
      </c>
      <c r="H217" s="7">
        <v>0.45370370370370372</v>
      </c>
      <c r="I217" s="7">
        <v>0.45705024311183146</v>
      </c>
      <c r="J217" s="7">
        <v>0.48090795421756277</v>
      </c>
      <c r="K217" s="7">
        <v>0.47435023848924363</v>
      </c>
      <c r="L217" s="7">
        <v>0.50657378335949765</v>
      </c>
      <c r="M217" s="7">
        <v>0.48079207920792078</v>
      </c>
    </row>
    <row r="218" spans="1:13" x14ac:dyDescent="0.2">
      <c r="A218" s="2" t="s">
        <v>3348</v>
      </c>
      <c r="B218" t="s">
        <v>3331</v>
      </c>
      <c r="C218" t="s">
        <v>5099</v>
      </c>
      <c r="D218" s="7" t="s">
        <v>5347</v>
      </c>
      <c r="E218" s="7">
        <v>0.32112736971094935</v>
      </c>
      <c r="F218" s="7" t="s">
        <v>8279</v>
      </c>
      <c r="G218" s="7">
        <v>0.36782825610401393</v>
      </c>
      <c r="H218" s="7">
        <v>0.39642884512223159</v>
      </c>
      <c r="I218" s="7">
        <v>0.39647233278701322</v>
      </c>
      <c r="J218" s="7">
        <v>0.45016576144459336</v>
      </c>
      <c r="K218" s="7">
        <v>0.42059900883430296</v>
      </c>
      <c r="L218" s="7">
        <v>0.4775375595456211</v>
      </c>
      <c r="M218" s="7">
        <v>0.45918367346938777</v>
      </c>
    </row>
    <row r="219" spans="1:13" x14ac:dyDescent="0.2">
      <c r="A219" s="2" t="s">
        <v>3541</v>
      </c>
      <c r="B219" t="s">
        <v>3331</v>
      </c>
      <c r="C219" t="s">
        <v>5099</v>
      </c>
      <c r="D219" s="7" t="s">
        <v>5348</v>
      </c>
      <c r="E219" s="7">
        <v>0.45214863899690499</v>
      </c>
      <c r="F219" s="7" t="s">
        <v>8279</v>
      </c>
      <c r="G219" s="7">
        <v>0.48069502667682928</v>
      </c>
      <c r="H219" s="7">
        <v>0.49163020999045498</v>
      </c>
      <c r="I219" s="7">
        <v>0.48955171246120338</v>
      </c>
      <c r="J219" s="7">
        <v>0.48258528553100788</v>
      </c>
      <c r="K219" s="7">
        <v>0.46988432227009913</v>
      </c>
      <c r="L219" s="7">
        <v>0.49247201396734108</v>
      </c>
      <c r="M219" s="7">
        <v>0.48778002163270667</v>
      </c>
    </row>
    <row r="220" spans="1:13" x14ac:dyDescent="0.2">
      <c r="A220" s="2" t="s">
        <v>3542</v>
      </c>
      <c r="B220" t="s">
        <v>3331</v>
      </c>
      <c r="C220" t="s">
        <v>5099</v>
      </c>
      <c r="D220" s="7" t="s">
        <v>5349</v>
      </c>
      <c r="E220" s="7">
        <v>0.24871473555684082</v>
      </c>
      <c r="F220" s="7" t="s">
        <v>8279</v>
      </c>
      <c r="G220" s="7">
        <v>0.27436680947580644</v>
      </c>
      <c r="H220" s="7">
        <v>0.26660696329813977</v>
      </c>
      <c r="I220" s="7">
        <v>0.27166122761269773</v>
      </c>
      <c r="J220" s="7">
        <v>0.25186054411265169</v>
      </c>
      <c r="K220" s="7">
        <v>0.23375854214123007</v>
      </c>
      <c r="L220" s="7">
        <v>0.26800172971683345</v>
      </c>
      <c r="M220" s="7">
        <v>0.26156746090183491</v>
      </c>
    </row>
    <row r="221" spans="1:13" x14ac:dyDescent="0.2">
      <c r="A221" s="2" t="s">
        <v>3543</v>
      </c>
      <c r="B221" t="s">
        <v>3331</v>
      </c>
      <c r="C221" t="s">
        <v>5099</v>
      </c>
      <c r="D221" s="7" t="s">
        <v>5350</v>
      </c>
      <c r="E221" s="7">
        <v>0.35090751944684528</v>
      </c>
      <c r="F221" s="7" t="s">
        <v>8279</v>
      </c>
      <c r="G221" s="7">
        <v>0.53546592489568845</v>
      </c>
      <c r="H221" s="7">
        <v>0.5233472029588534</v>
      </c>
      <c r="I221" s="7">
        <v>0.49652938454419249</v>
      </c>
      <c r="J221" s="7">
        <v>0.51548269581056472</v>
      </c>
      <c r="K221" s="7">
        <v>0.47309833024118736</v>
      </c>
      <c r="L221" s="7">
        <v>0.54633471645919773</v>
      </c>
      <c r="M221" s="7">
        <v>0.50453309156844972</v>
      </c>
    </row>
    <row r="222" spans="1:13" x14ac:dyDescent="0.2">
      <c r="A222" s="2" t="s">
        <v>3544</v>
      </c>
      <c r="B222" t="s">
        <v>3331</v>
      </c>
      <c r="C222" t="s">
        <v>5099</v>
      </c>
      <c r="D222" s="7" t="s">
        <v>5351</v>
      </c>
      <c r="E222" s="7">
        <v>0.55603806795020727</v>
      </c>
      <c r="F222" s="7" t="s">
        <v>8279</v>
      </c>
      <c r="G222" s="7">
        <v>0.61186059319440977</v>
      </c>
      <c r="H222" s="7">
        <v>0.61309597967151919</v>
      </c>
      <c r="I222" s="7">
        <v>0.63930372699286042</v>
      </c>
      <c r="J222" s="7">
        <v>0.6393856232294618</v>
      </c>
      <c r="K222" s="7">
        <v>0.63163184688959428</v>
      </c>
      <c r="L222" s="7">
        <v>0.65372059462261645</v>
      </c>
      <c r="M222" s="7">
        <v>0.64809611743531004</v>
      </c>
    </row>
    <row r="223" spans="1:13" x14ac:dyDescent="0.2">
      <c r="A223" s="2" t="s">
        <v>3545</v>
      </c>
      <c r="B223" t="s">
        <v>3331</v>
      </c>
      <c r="C223" t="s">
        <v>5099</v>
      </c>
      <c r="D223" s="7" t="s">
        <v>5352</v>
      </c>
      <c r="E223" s="7">
        <v>0.51713246554364467</v>
      </c>
      <c r="F223" s="7" t="s">
        <v>8279</v>
      </c>
      <c r="G223" s="7">
        <v>0.58227102458693369</v>
      </c>
      <c r="H223" s="7">
        <v>0.58618928990549912</v>
      </c>
      <c r="I223" s="7">
        <v>0.58385827256349543</v>
      </c>
      <c r="J223" s="7">
        <v>0.58907049559069147</v>
      </c>
      <c r="K223" s="7">
        <v>0.58060574961209055</v>
      </c>
      <c r="L223" s="7">
        <v>0.60261068714645261</v>
      </c>
      <c r="M223" s="7">
        <v>0.59835645617418176</v>
      </c>
    </row>
    <row r="224" spans="1:13" x14ac:dyDescent="0.2">
      <c r="A224" s="2" t="s">
        <v>3546</v>
      </c>
      <c r="B224" t="s">
        <v>3331</v>
      </c>
      <c r="C224" t="s">
        <v>5099</v>
      </c>
      <c r="D224" s="7" t="s">
        <v>5353</v>
      </c>
      <c r="E224" s="7">
        <v>0.51479400749063675</v>
      </c>
      <c r="F224" s="7" t="s">
        <v>8279</v>
      </c>
      <c r="G224" s="7">
        <v>0.53049514113836183</v>
      </c>
      <c r="H224" s="7">
        <v>0.51477948814807817</v>
      </c>
      <c r="I224" s="7">
        <v>0.54875954198473287</v>
      </c>
      <c r="J224" s="7">
        <v>0.55096108766994845</v>
      </c>
      <c r="K224" s="7">
        <v>0.52827380952380953</v>
      </c>
      <c r="L224" s="7">
        <v>0.57718554039099967</v>
      </c>
      <c r="M224" s="7">
        <v>0.57560355781448536</v>
      </c>
    </row>
    <row r="225" spans="1:13" x14ac:dyDescent="0.2">
      <c r="A225" s="2" t="s">
        <v>3547</v>
      </c>
      <c r="B225" t="s">
        <v>3331</v>
      </c>
      <c r="C225" t="s">
        <v>5099</v>
      </c>
      <c r="D225" s="7" t="s">
        <v>5354</v>
      </c>
      <c r="E225" s="7">
        <v>0.64303866641841756</v>
      </c>
      <c r="F225" s="7" t="s">
        <v>8279</v>
      </c>
      <c r="G225" s="7">
        <v>0.68839952715795116</v>
      </c>
      <c r="H225" s="7">
        <v>0.6841355071756321</v>
      </c>
      <c r="I225" s="7">
        <v>0.69779849129441429</v>
      </c>
      <c r="J225" s="7">
        <v>0.70747814155732303</v>
      </c>
      <c r="K225" s="7">
        <v>0.69830798769984059</v>
      </c>
      <c r="L225" s="7">
        <v>0.71770210295733805</v>
      </c>
      <c r="M225" s="7">
        <v>0.71436977523096368</v>
      </c>
    </row>
    <row r="226" spans="1:13" x14ac:dyDescent="0.2">
      <c r="A226" s="2" t="s">
        <v>3548</v>
      </c>
      <c r="B226" t="s">
        <v>3331</v>
      </c>
      <c r="C226" t="s">
        <v>5099</v>
      </c>
      <c r="D226" s="7" t="s">
        <v>5355</v>
      </c>
      <c r="E226" s="7">
        <v>0.48656139506769336</v>
      </c>
      <c r="F226" s="7" t="s">
        <v>8279</v>
      </c>
      <c r="G226" s="7">
        <v>0.50491874689931393</v>
      </c>
      <c r="H226" s="7">
        <v>0.50073925769299443</v>
      </c>
      <c r="I226" s="7">
        <v>0.51011308393999821</v>
      </c>
      <c r="J226" s="7">
        <v>0.51507349190058638</v>
      </c>
      <c r="K226" s="7">
        <v>0.50010572047506396</v>
      </c>
      <c r="L226" s="7">
        <v>0.51582662511643795</v>
      </c>
      <c r="M226" s="7">
        <v>0.50613501792185678</v>
      </c>
    </row>
    <row r="227" spans="1:13" x14ac:dyDescent="0.2">
      <c r="A227" s="2" t="s">
        <v>3549</v>
      </c>
      <c r="B227" t="s">
        <v>3331</v>
      </c>
      <c r="C227" t="s">
        <v>5099</v>
      </c>
      <c r="D227" s="7" t="s">
        <v>5356</v>
      </c>
      <c r="E227" s="7">
        <v>0.59444591845759265</v>
      </c>
      <c r="F227" s="7">
        <v>0.5554888280491036</v>
      </c>
      <c r="G227" s="7">
        <v>0.57877588200259256</v>
      </c>
      <c r="H227" s="7">
        <v>0.6093077553011691</v>
      </c>
      <c r="I227" s="7">
        <v>0.62980033363716104</v>
      </c>
      <c r="J227" s="7">
        <v>0.56786576450987725</v>
      </c>
      <c r="K227" s="7">
        <v>0.54409180017575876</v>
      </c>
      <c r="L227" s="7">
        <v>0.52416968649223716</v>
      </c>
      <c r="M227" s="7">
        <v>0.51661113127247538</v>
      </c>
    </row>
    <row r="228" spans="1:13" x14ac:dyDescent="0.2">
      <c r="A228" s="2" t="s">
        <v>3550</v>
      </c>
      <c r="B228" t="s">
        <v>3331</v>
      </c>
      <c r="C228" t="s">
        <v>5099</v>
      </c>
      <c r="D228" s="7" t="s">
        <v>5357</v>
      </c>
      <c r="E228" s="7">
        <v>0.60280566129245605</v>
      </c>
      <c r="F228" s="7" t="s">
        <v>8279</v>
      </c>
      <c r="G228" s="7">
        <v>0.64764862595198791</v>
      </c>
      <c r="H228" s="7">
        <v>0.64282797894058241</v>
      </c>
      <c r="I228" s="7">
        <v>0.63151027892379841</v>
      </c>
      <c r="J228" s="7">
        <v>0.61823759063022865</v>
      </c>
      <c r="K228" s="7">
        <v>0.6282281869980092</v>
      </c>
      <c r="L228" s="7">
        <v>0.64568884787122871</v>
      </c>
      <c r="M228" s="7">
        <v>0.61446754094429978</v>
      </c>
    </row>
    <row r="229" spans="1:13" x14ac:dyDescent="0.2">
      <c r="A229" s="2" t="s">
        <v>3551</v>
      </c>
      <c r="B229" t="s">
        <v>3331</v>
      </c>
      <c r="C229" t="s">
        <v>5099</v>
      </c>
      <c r="D229" s="7" t="s">
        <v>5358</v>
      </c>
      <c r="E229" s="7">
        <v>0.42876728312233825</v>
      </c>
      <c r="F229" s="7" t="s">
        <v>8279</v>
      </c>
      <c r="G229" s="7">
        <v>0.44335401933900997</v>
      </c>
      <c r="H229" s="7">
        <v>0.45442239566832754</v>
      </c>
      <c r="I229" s="7">
        <v>0.43070061861602649</v>
      </c>
      <c r="J229" s="7">
        <v>0.44243572084481175</v>
      </c>
      <c r="K229" s="7">
        <v>0.41678410169394037</v>
      </c>
      <c r="L229" s="7">
        <v>0.44736614728838453</v>
      </c>
      <c r="M229" s="7">
        <v>0.43918272714099404</v>
      </c>
    </row>
    <row r="230" spans="1:13" x14ac:dyDescent="0.2">
      <c r="A230" s="2" t="s">
        <v>3552</v>
      </c>
      <c r="B230" t="s">
        <v>3331</v>
      </c>
      <c r="C230" t="s">
        <v>5099</v>
      </c>
      <c r="D230" s="7" t="s">
        <v>5359</v>
      </c>
      <c r="E230" s="7">
        <v>0.36027388212500827</v>
      </c>
      <c r="F230" s="7" t="s">
        <v>8279</v>
      </c>
      <c r="G230" s="7">
        <v>0.36420764149832463</v>
      </c>
      <c r="H230" s="7">
        <v>0.33525140139289961</v>
      </c>
      <c r="I230" s="7">
        <v>0.3356694361641403</v>
      </c>
      <c r="J230" s="7">
        <v>0.32862805456577199</v>
      </c>
      <c r="K230" s="7">
        <v>0.31996587929273251</v>
      </c>
      <c r="L230" s="7">
        <v>0.34217096910706729</v>
      </c>
      <c r="M230" s="7">
        <v>0.34056591667379588</v>
      </c>
    </row>
    <row r="231" spans="1:13" x14ac:dyDescent="0.2">
      <c r="A231" s="2" t="s">
        <v>3553</v>
      </c>
      <c r="B231" t="s">
        <v>3331</v>
      </c>
      <c r="C231" t="s">
        <v>5099</v>
      </c>
      <c r="D231" s="7" t="s">
        <v>5360</v>
      </c>
      <c r="E231" s="7">
        <v>0.55398264924525731</v>
      </c>
      <c r="F231" s="7" t="s">
        <v>8279</v>
      </c>
      <c r="G231" s="7">
        <v>0.60833196163227443</v>
      </c>
      <c r="H231" s="7">
        <v>0.57808644255633546</v>
      </c>
      <c r="I231" s="7">
        <v>0.59613870337426</v>
      </c>
      <c r="J231" s="7">
        <v>0.60092548268709112</v>
      </c>
      <c r="K231" s="7">
        <v>0.5991195806423586</v>
      </c>
      <c r="L231" s="7">
        <v>0.63428710895438822</v>
      </c>
      <c r="M231" s="7">
        <v>0.62847844952270759</v>
      </c>
    </row>
    <row r="232" spans="1:13" x14ac:dyDescent="0.2">
      <c r="A232" s="2" t="s">
        <v>3554</v>
      </c>
      <c r="B232" t="s">
        <v>3331</v>
      </c>
      <c r="C232" t="s">
        <v>5099</v>
      </c>
      <c r="D232" s="7" t="s">
        <v>5361</v>
      </c>
      <c r="E232" s="7">
        <v>0.37358155160271017</v>
      </c>
      <c r="F232" s="7" t="s">
        <v>8279</v>
      </c>
      <c r="G232" s="7">
        <v>0.3745272370118447</v>
      </c>
      <c r="H232" s="7">
        <v>0.37947630904590102</v>
      </c>
      <c r="I232" s="7">
        <v>0.38087027081854141</v>
      </c>
      <c r="J232" s="7">
        <v>0.37521441762348628</v>
      </c>
      <c r="K232" s="7">
        <v>0.36153656897558395</v>
      </c>
      <c r="L232" s="7">
        <v>0.37787111024252101</v>
      </c>
      <c r="M232" s="7">
        <v>0.36003170000676066</v>
      </c>
    </row>
    <row r="233" spans="1:13" x14ac:dyDescent="0.2">
      <c r="A233" s="2" t="s">
        <v>3455</v>
      </c>
      <c r="B233" t="s">
        <v>3331</v>
      </c>
      <c r="C233" t="s">
        <v>5099</v>
      </c>
      <c r="D233" s="7" t="s">
        <v>5362</v>
      </c>
      <c r="E233" s="7">
        <v>0.49766470685202485</v>
      </c>
      <c r="F233" s="7" t="s">
        <v>8279</v>
      </c>
      <c r="G233" s="7">
        <v>0.51603596177129751</v>
      </c>
      <c r="H233" s="7">
        <v>0.51237163315750578</v>
      </c>
      <c r="I233" s="7">
        <v>0.50959785251215561</v>
      </c>
      <c r="J233" s="7">
        <v>0.508169228814636</v>
      </c>
      <c r="K233" s="7">
        <v>0.41400238705909242</v>
      </c>
      <c r="L233" s="7">
        <v>0.50731310253605677</v>
      </c>
      <c r="M233" s="7">
        <v>0.51834639838623187</v>
      </c>
    </row>
    <row r="234" spans="1:13" x14ac:dyDescent="0.2">
      <c r="A234" s="2" t="s">
        <v>3555</v>
      </c>
      <c r="B234" t="s">
        <v>3331</v>
      </c>
      <c r="C234" t="s">
        <v>5099</v>
      </c>
      <c r="D234" s="7" t="s">
        <v>5363</v>
      </c>
      <c r="E234" s="7">
        <v>0.51703942311211981</v>
      </c>
      <c r="F234" s="7" t="s">
        <v>8279</v>
      </c>
      <c r="G234" s="7">
        <v>0.5553794552357082</v>
      </c>
      <c r="H234" s="7">
        <v>0.55707711719735764</v>
      </c>
      <c r="I234" s="7">
        <v>0.54597291518175339</v>
      </c>
      <c r="J234" s="7">
        <v>0.52919316527469162</v>
      </c>
      <c r="K234" s="7">
        <v>0.5227178305699286</v>
      </c>
      <c r="L234" s="7">
        <v>0.55197478212497686</v>
      </c>
      <c r="M234" s="7">
        <v>0.55764732513393189</v>
      </c>
    </row>
    <row r="235" spans="1:13" x14ac:dyDescent="0.2">
      <c r="A235" s="2" t="s">
        <v>3556</v>
      </c>
      <c r="B235" t="s">
        <v>3331</v>
      </c>
      <c r="C235" t="s">
        <v>5099</v>
      </c>
      <c r="D235" s="7" t="s">
        <v>5364</v>
      </c>
      <c r="E235" s="7">
        <v>0.49180327868852458</v>
      </c>
      <c r="F235" s="7" t="s">
        <v>8279</v>
      </c>
      <c r="G235" s="7" t="s">
        <v>8279</v>
      </c>
      <c r="H235" s="7">
        <v>0.45358090185676392</v>
      </c>
      <c r="I235" s="7" t="s">
        <v>8279</v>
      </c>
      <c r="J235" s="7" t="s">
        <v>8279</v>
      </c>
      <c r="K235" s="7" t="s">
        <v>8279</v>
      </c>
      <c r="L235" s="7" t="s">
        <v>8279</v>
      </c>
      <c r="M235" s="7" t="s">
        <v>8279</v>
      </c>
    </row>
    <row r="236" spans="1:13" x14ac:dyDescent="0.2">
      <c r="A236" s="2" t="s">
        <v>3557</v>
      </c>
      <c r="B236" t="s">
        <v>3331</v>
      </c>
      <c r="C236" t="s">
        <v>5099</v>
      </c>
      <c r="D236" s="7" t="s">
        <v>5365</v>
      </c>
      <c r="E236" s="7">
        <v>0.6335568376734757</v>
      </c>
      <c r="F236" s="7" t="s">
        <v>8279</v>
      </c>
      <c r="G236" s="7" t="s">
        <v>8279</v>
      </c>
      <c r="H236" s="7">
        <v>0.60536700868192583</v>
      </c>
      <c r="I236" s="7">
        <v>0.6178467507274491</v>
      </c>
      <c r="J236" s="7" t="s">
        <v>8279</v>
      </c>
      <c r="K236" s="7">
        <v>0.59149810366624522</v>
      </c>
      <c r="L236" s="7">
        <v>0.63490059955822031</v>
      </c>
      <c r="M236" s="7">
        <v>0.65565891472868221</v>
      </c>
    </row>
    <row r="237" spans="1:13" x14ac:dyDescent="0.2">
      <c r="A237" s="2" t="s">
        <v>3558</v>
      </c>
      <c r="B237" t="s">
        <v>3331</v>
      </c>
      <c r="C237" t="s">
        <v>5099</v>
      </c>
      <c r="D237" s="7" t="s">
        <v>5366</v>
      </c>
      <c r="E237" s="7">
        <v>0.44485203452527744</v>
      </c>
      <c r="F237" s="7" t="s">
        <v>8279</v>
      </c>
      <c r="G237" s="7">
        <v>0.48135608870285163</v>
      </c>
      <c r="H237" s="7">
        <v>0.50925711462145429</v>
      </c>
      <c r="I237" s="7">
        <v>0.51698538377243752</v>
      </c>
      <c r="J237" s="7">
        <v>0.51213888931870577</v>
      </c>
      <c r="K237" s="7">
        <v>0.5022241510252794</v>
      </c>
      <c r="L237" s="7">
        <v>0.52300884955752214</v>
      </c>
      <c r="M237" s="7">
        <v>0.51639433806201918</v>
      </c>
    </row>
    <row r="238" spans="1:13" x14ac:dyDescent="0.2">
      <c r="A238" s="2" t="s">
        <v>3559</v>
      </c>
      <c r="B238" t="s">
        <v>3331</v>
      </c>
      <c r="C238" t="s">
        <v>5099</v>
      </c>
      <c r="D238" s="7" t="s">
        <v>5367</v>
      </c>
      <c r="E238" s="7">
        <v>0.42840711399939613</v>
      </c>
      <c r="F238" s="7" t="s">
        <v>8279</v>
      </c>
      <c r="G238" s="7">
        <v>0.45643249160916727</v>
      </c>
      <c r="H238" s="7">
        <v>0.45081837873506331</v>
      </c>
      <c r="I238" s="7">
        <v>0.46970367725812212</v>
      </c>
      <c r="J238" s="7">
        <v>0.4419224104598376</v>
      </c>
      <c r="K238" s="7">
        <v>0.43582581292078498</v>
      </c>
      <c r="L238" s="7">
        <v>0.47649721448467969</v>
      </c>
      <c r="M238" s="7">
        <v>0.44985390105976247</v>
      </c>
    </row>
    <row r="239" spans="1:13" x14ac:dyDescent="0.2">
      <c r="A239" s="2" t="s">
        <v>3560</v>
      </c>
      <c r="B239" t="s">
        <v>3331</v>
      </c>
      <c r="C239" t="s">
        <v>5099</v>
      </c>
      <c r="D239" s="7" t="s">
        <v>5368</v>
      </c>
      <c r="E239" s="7">
        <v>0.6299262260616949</v>
      </c>
      <c r="F239" s="7" t="s">
        <v>8279</v>
      </c>
      <c r="G239" s="7">
        <v>0.65862828497645454</v>
      </c>
      <c r="H239" s="7">
        <v>0.64273505887685434</v>
      </c>
      <c r="I239" s="7">
        <v>0.66775393901901792</v>
      </c>
      <c r="J239" s="7">
        <v>0.67050397235649684</v>
      </c>
      <c r="K239" s="7">
        <v>0.6648252484998397</v>
      </c>
      <c r="L239" s="7">
        <v>0.69391915257630632</v>
      </c>
      <c r="M239" s="7">
        <v>0.67746592694155139</v>
      </c>
    </row>
    <row r="240" spans="1:13" x14ac:dyDescent="0.2">
      <c r="A240" s="2" t="s">
        <v>3561</v>
      </c>
      <c r="B240" t="s">
        <v>3331</v>
      </c>
      <c r="C240" t="s">
        <v>5099</v>
      </c>
      <c r="D240" s="7" t="s">
        <v>5369</v>
      </c>
      <c r="E240" s="7">
        <v>0.546225614927905</v>
      </c>
      <c r="F240" s="7" t="s">
        <v>8279</v>
      </c>
      <c r="G240" s="7">
        <v>0.61926672867002786</v>
      </c>
      <c r="H240" s="7">
        <v>0.62740711923750248</v>
      </c>
      <c r="I240" s="7">
        <v>0.61820658784605653</v>
      </c>
      <c r="J240" s="7">
        <v>0.620754534928599</v>
      </c>
      <c r="K240" s="7">
        <v>0.60506747452492426</v>
      </c>
      <c r="L240" s="7">
        <v>0.63142857142857145</v>
      </c>
      <c r="M240" s="7">
        <v>0.6266581632653061</v>
      </c>
    </row>
    <row r="241" spans="1:13" x14ac:dyDescent="0.2">
      <c r="A241" s="2" t="s">
        <v>3562</v>
      </c>
      <c r="B241" t="s">
        <v>3331</v>
      </c>
      <c r="C241" t="s">
        <v>5099</v>
      </c>
      <c r="D241" s="7" t="s">
        <v>5370</v>
      </c>
      <c r="E241" s="7">
        <v>0.69754018293224407</v>
      </c>
      <c r="F241" s="7" t="s">
        <v>8279</v>
      </c>
      <c r="G241" s="7">
        <v>0.60966306420851879</v>
      </c>
      <c r="H241" s="7">
        <v>0.68705818379554107</v>
      </c>
      <c r="I241" s="7">
        <v>0.72119026149684395</v>
      </c>
      <c r="J241" s="7">
        <v>0.68737170905845602</v>
      </c>
      <c r="K241" s="7">
        <v>0.68226373219900127</v>
      </c>
      <c r="L241" s="7">
        <v>0.70739726027397265</v>
      </c>
      <c r="M241" s="7">
        <v>0.69496653525259011</v>
      </c>
    </row>
    <row r="242" spans="1:13" x14ac:dyDescent="0.2">
      <c r="A242" s="2" t="s">
        <v>3563</v>
      </c>
      <c r="B242" t="s">
        <v>3331</v>
      </c>
      <c r="C242" t="s">
        <v>5099</v>
      </c>
      <c r="D242" s="7" t="s">
        <v>5371</v>
      </c>
      <c r="E242" s="7">
        <v>0.59051474840948526</v>
      </c>
      <c r="F242" s="7" t="s">
        <v>8279</v>
      </c>
      <c r="G242" s="7" t="s">
        <v>8279</v>
      </c>
      <c r="H242" s="7">
        <v>0.63348129359543437</v>
      </c>
      <c r="I242" s="7">
        <v>0.6275543836519446</v>
      </c>
      <c r="J242" s="7" t="s">
        <v>8279</v>
      </c>
      <c r="K242" s="7" t="s">
        <v>8279</v>
      </c>
      <c r="L242" s="7" t="s">
        <v>8279</v>
      </c>
      <c r="M242" s="7">
        <v>0.63382157123834881</v>
      </c>
    </row>
    <row r="243" spans="1:13" x14ac:dyDescent="0.2">
      <c r="A243" s="2" t="s">
        <v>3564</v>
      </c>
      <c r="B243" t="s">
        <v>3331</v>
      </c>
      <c r="C243" t="s">
        <v>5099</v>
      </c>
      <c r="D243" s="7" t="s">
        <v>5372</v>
      </c>
      <c r="E243" s="7">
        <v>0.72129204932016222</v>
      </c>
      <c r="F243" s="7" t="s">
        <v>8279</v>
      </c>
      <c r="G243" s="7">
        <v>0.73005392318697038</v>
      </c>
      <c r="H243" s="7">
        <v>0.74533368942698597</v>
      </c>
      <c r="I243" s="7">
        <v>0.76074790129737979</v>
      </c>
      <c r="J243" s="7">
        <v>0.7523928220207784</v>
      </c>
      <c r="K243" s="7">
        <v>0.75520033977161938</v>
      </c>
      <c r="L243" s="7">
        <v>0.76417841593864433</v>
      </c>
      <c r="M243" s="7">
        <v>0.75630244015087367</v>
      </c>
    </row>
    <row r="244" spans="1:13" x14ac:dyDescent="0.2">
      <c r="A244" s="2" t="s">
        <v>3565</v>
      </c>
      <c r="B244" t="s">
        <v>3331</v>
      </c>
      <c r="C244" t="s">
        <v>5099</v>
      </c>
      <c r="D244" s="7" t="s">
        <v>5373</v>
      </c>
      <c r="E244" s="7">
        <v>0.47830491305081885</v>
      </c>
      <c r="F244" s="7" t="s">
        <v>8279</v>
      </c>
      <c r="G244" s="7" t="s">
        <v>8279</v>
      </c>
      <c r="H244" s="7">
        <v>0.49333991119881598</v>
      </c>
      <c r="I244" s="7" t="s">
        <v>8279</v>
      </c>
      <c r="J244" s="7" t="s">
        <v>8279</v>
      </c>
      <c r="K244" s="7">
        <v>0.46362267937782237</v>
      </c>
      <c r="L244" s="7">
        <v>0.50164744645799009</v>
      </c>
      <c r="M244" s="7">
        <v>0.48</v>
      </c>
    </row>
    <row r="245" spans="1:13" x14ac:dyDescent="0.2">
      <c r="A245" s="2" t="s">
        <v>3566</v>
      </c>
      <c r="B245" t="s">
        <v>3331</v>
      </c>
      <c r="C245" t="s">
        <v>5099</v>
      </c>
      <c r="D245" s="7" t="s">
        <v>5374</v>
      </c>
      <c r="E245" s="7">
        <v>0.4614790979961283</v>
      </c>
      <c r="F245" s="7" t="s">
        <v>8279</v>
      </c>
      <c r="G245" s="7">
        <v>0.49283474003620881</v>
      </c>
      <c r="H245" s="7">
        <v>0.50100604898855583</v>
      </c>
      <c r="I245" s="7">
        <v>0.506928141267735</v>
      </c>
      <c r="J245" s="7">
        <v>0.50028784144787486</v>
      </c>
      <c r="K245" s="7">
        <v>0.51892410637990194</v>
      </c>
      <c r="L245" s="7">
        <v>0.54233171178465478</v>
      </c>
      <c r="M245" s="7">
        <v>0.52355779512403766</v>
      </c>
    </row>
    <row r="246" spans="1:13" x14ac:dyDescent="0.2">
      <c r="A246" s="2" t="s">
        <v>3567</v>
      </c>
      <c r="B246" t="s">
        <v>3331</v>
      </c>
      <c r="C246" t="s">
        <v>5099</v>
      </c>
      <c r="D246" s="7" t="s">
        <v>5375</v>
      </c>
      <c r="E246" s="7">
        <v>0.50294246225241279</v>
      </c>
      <c r="F246" s="7" t="s">
        <v>8279</v>
      </c>
      <c r="G246" s="7">
        <v>0.51590141457378857</v>
      </c>
      <c r="H246" s="7">
        <v>0.51860784510769442</v>
      </c>
      <c r="I246" s="7">
        <v>0.53096933005122748</v>
      </c>
      <c r="J246" s="7">
        <v>0.52301928954027144</v>
      </c>
      <c r="K246" s="7">
        <v>0.51428758255410967</v>
      </c>
      <c r="L246" s="7">
        <v>0.52126280305976924</v>
      </c>
      <c r="M246" s="7">
        <v>0.51497684660470844</v>
      </c>
    </row>
    <row r="247" spans="1:13" x14ac:dyDescent="0.2">
      <c r="A247" s="2" t="s">
        <v>3568</v>
      </c>
      <c r="B247" t="s">
        <v>3331</v>
      </c>
      <c r="C247" t="s">
        <v>5099</v>
      </c>
      <c r="D247" s="7" t="s">
        <v>5376</v>
      </c>
      <c r="E247" s="7">
        <v>0.6737303354644063</v>
      </c>
      <c r="F247" s="7" t="s">
        <v>8279</v>
      </c>
      <c r="G247" s="7">
        <v>0.62780756412114191</v>
      </c>
      <c r="H247" s="7">
        <v>0.67887993089547938</v>
      </c>
      <c r="I247" s="7">
        <v>0.68400715563506265</v>
      </c>
      <c r="J247" s="7">
        <v>0.69819981352650073</v>
      </c>
      <c r="K247" s="7">
        <v>0.69575038825356483</v>
      </c>
      <c r="L247" s="7">
        <v>0.69558567952728534</v>
      </c>
      <c r="M247" s="7">
        <v>0.68510872557115332</v>
      </c>
    </row>
    <row r="248" spans="1:13" x14ac:dyDescent="0.2">
      <c r="A248" s="2" t="s">
        <v>3569</v>
      </c>
      <c r="B248" t="s">
        <v>3332</v>
      </c>
      <c r="C248" t="s">
        <v>5099</v>
      </c>
      <c r="D248" s="7" t="s">
        <v>5377</v>
      </c>
      <c r="E248" s="7">
        <v>0.49059778864506509</v>
      </c>
      <c r="F248" s="7">
        <v>0.51142757065610023</v>
      </c>
      <c r="G248" s="7">
        <v>0.53153515251585992</v>
      </c>
      <c r="H248" s="7">
        <v>0.54303916993173207</v>
      </c>
      <c r="I248" s="7">
        <v>0.53018369840300206</v>
      </c>
      <c r="J248" s="7">
        <v>0.53262796490361963</v>
      </c>
      <c r="K248" s="7">
        <v>0.53479784841938183</v>
      </c>
      <c r="L248" s="7">
        <v>0.5426938074152402</v>
      </c>
      <c r="M248" s="7">
        <v>0.51372415385122727</v>
      </c>
    </row>
    <row r="249" spans="1:13" x14ac:dyDescent="0.2">
      <c r="A249" s="2" t="s">
        <v>3570</v>
      </c>
      <c r="B249" t="s">
        <v>3332</v>
      </c>
      <c r="C249" t="s">
        <v>5099</v>
      </c>
      <c r="D249" s="7" t="s">
        <v>5378</v>
      </c>
      <c r="E249" s="7">
        <v>0.69201838696197238</v>
      </c>
      <c r="F249" s="7">
        <v>0.70556478405315615</v>
      </c>
      <c r="G249" s="7">
        <v>0.7244556113902848</v>
      </c>
      <c r="H249" s="7">
        <v>0.71181434599156113</v>
      </c>
      <c r="I249" s="7">
        <v>0.66882329154872622</v>
      </c>
      <c r="J249" s="7">
        <v>0.63246855345911945</v>
      </c>
      <c r="K249" s="7">
        <v>0.62708649468892264</v>
      </c>
      <c r="L249" s="7">
        <v>0.45011337868480727</v>
      </c>
      <c r="M249" s="7">
        <v>0.67726068861142641</v>
      </c>
    </row>
    <row r="250" spans="1:13" x14ac:dyDescent="0.2">
      <c r="A250" s="2" t="s">
        <v>3571</v>
      </c>
      <c r="B250" t="s">
        <v>3332</v>
      </c>
      <c r="C250" t="s">
        <v>5099</v>
      </c>
      <c r="D250" s="7" t="s">
        <v>5379</v>
      </c>
      <c r="E250" s="7">
        <v>0.38443057575899769</v>
      </c>
      <c r="F250" s="7">
        <v>0.39325016976902111</v>
      </c>
      <c r="G250" s="7">
        <v>0.39444073745692532</v>
      </c>
      <c r="H250" s="7">
        <v>0.39950973813933099</v>
      </c>
      <c r="I250" s="7">
        <v>0.42411070311199139</v>
      </c>
      <c r="J250" s="7">
        <v>0.407590687318995</v>
      </c>
      <c r="K250" s="7">
        <v>0.41427098442879362</v>
      </c>
      <c r="L250" s="7">
        <v>0.41722367950918965</v>
      </c>
      <c r="M250" s="7">
        <v>0.40602059027808307</v>
      </c>
    </row>
    <row r="251" spans="1:13" x14ac:dyDescent="0.2">
      <c r="A251" s="2" t="s">
        <v>3572</v>
      </c>
      <c r="B251" t="s">
        <v>3332</v>
      </c>
      <c r="C251" t="s">
        <v>5099</v>
      </c>
      <c r="D251" s="7" t="s">
        <v>5380</v>
      </c>
      <c r="E251" s="7">
        <v>0.51206434316353888</v>
      </c>
      <c r="F251" s="7">
        <v>0.51459074733096088</v>
      </c>
      <c r="G251" s="7">
        <v>0.53318745441283733</v>
      </c>
      <c r="H251" s="7">
        <v>0.50113378684807253</v>
      </c>
      <c r="I251" s="7">
        <v>0.52413273001508298</v>
      </c>
      <c r="J251" s="7">
        <v>0.51895043731778423</v>
      </c>
      <c r="K251" s="7">
        <v>0.46045918367346939</v>
      </c>
      <c r="L251" s="7">
        <v>0.52048192771084334</v>
      </c>
      <c r="M251" s="7">
        <v>0.4988276670574443</v>
      </c>
    </row>
    <row r="252" spans="1:13" x14ac:dyDescent="0.2">
      <c r="A252" s="2" t="s">
        <v>3573</v>
      </c>
      <c r="B252" t="s">
        <v>3332</v>
      </c>
      <c r="C252" t="s">
        <v>5099</v>
      </c>
      <c r="D252" s="7" t="s">
        <v>5381</v>
      </c>
      <c r="E252" s="7">
        <v>0.52953586497890293</v>
      </c>
      <c r="F252" s="7">
        <v>0.52774631936579841</v>
      </c>
      <c r="G252" s="7">
        <v>0.53324808184143224</v>
      </c>
      <c r="H252" s="7">
        <v>0.61561119293078059</v>
      </c>
      <c r="I252" s="7">
        <v>0.62656250000000002</v>
      </c>
      <c r="J252" s="7">
        <v>0.63826366559485526</v>
      </c>
      <c r="K252" s="7">
        <v>0.61951219512195121</v>
      </c>
      <c r="L252" s="7">
        <v>0.64364207221350078</v>
      </c>
      <c r="M252" s="7">
        <v>0.62225705329153602</v>
      </c>
    </row>
    <row r="253" spans="1:13" x14ac:dyDescent="0.2">
      <c r="A253" s="2" t="s">
        <v>3574</v>
      </c>
      <c r="B253" t="s">
        <v>3332</v>
      </c>
      <c r="C253" t="s">
        <v>5099</v>
      </c>
      <c r="D253" s="7" t="s">
        <v>5382</v>
      </c>
      <c r="E253" s="7">
        <v>0.70305164319248825</v>
      </c>
      <c r="F253" s="7">
        <v>0.69350961538461542</v>
      </c>
      <c r="G253" s="7">
        <v>0.65786163522012575</v>
      </c>
      <c r="H253" s="7">
        <v>0.66358839050131924</v>
      </c>
      <c r="I253" s="7">
        <v>0.68717948717948718</v>
      </c>
      <c r="J253" s="7">
        <v>0.6654088050314465</v>
      </c>
      <c r="K253" s="7">
        <v>0.68090452261306533</v>
      </c>
      <c r="L253" s="7">
        <v>0.67279894875164259</v>
      </c>
      <c r="M253" s="7">
        <v>0.62734584450402142</v>
      </c>
    </row>
    <row r="254" spans="1:13" x14ac:dyDescent="0.2">
      <c r="A254" s="2" t="s">
        <v>3575</v>
      </c>
      <c r="B254" t="s">
        <v>3332</v>
      </c>
      <c r="C254" t="s">
        <v>5099</v>
      </c>
      <c r="D254" s="7" t="s">
        <v>5383</v>
      </c>
      <c r="E254" s="7">
        <v>0.25631006916374743</v>
      </c>
      <c r="F254" s="7">
        <v>0.25753261373418979</v>
      </c>
      <c r="G254" s="7">
        <v>0.26338204773434798</v>
      </c>
      <c r="H254" s="7">
        <v>0.28389794532178636</v>
      </c>
      <c r="I254" s="7">
        <v>0.26135364781716963</v>
      </c>
      <c r="J254" s="7">
        <v>0.28080686624098183</v>
      </c>
      <c r="K254" s="7">
        <v>0.2783061970426981</v>
      </c>
      <c r="L254" s="7">
        <v>0.26475477971737321</v>
      </c>
      <c r="M254" s="7">
        <v>0.25675875313931157</v>
      </c>
    </row>
    <row r="255" spans="1:13" x14ac:dyDescent="0.2">
      <c r="A255" s="2" t="s">
        <v>3576</v>
      </c>
      <c r="B255" t="s">
        <v>3332</v>
      </c>
      <c r="C255" t="s">
        <v>5099</v>
      </c>
      <c r="D255" s="7" t="s">
        <v>5384</v>
      </c>
      <c r="E255" s="7">
        <v>0.1935179358086847</v>
      </c>
      <c r="F255" s="7">
        <v>0.19403892944038931</v>
      </c>
      <c r="G255" s="7">
        <v>0.19558607160372732</v>
      </c>
      <c r="H255" s="7">
        <v>0.1887468030690537</v>
      </c>
      <c r="I255" s="7">
        <v>0.1787819253438114</v>
      </c>
      <c r="J255" s="7">
        <v>0.18997130102040816</v>
      </c>
      <c r="K255" s="7">
        <v>0.18877274487030585</v>
      </c>
      <c r="L255" s="7">
        <v>0.18084859726408534</v>
      </c>
      <c r="M255" s="7">
        <v>0.17734211313977852</v>
      </c>
    </row>
    <row r="256" spans="1:13" x14ac:dyDescent="0.2">
      <c r="A256" s="2" t="s">
        <v>3577</v>
      </c>
      <c r="B256" t="s">
        <v>3332</v>
      </c>
      <c r="C256" t="s">
        <v>5099</v>
      </c>
      <c r="D256" s="7" t="s">
        <v>5385</v>
      </c>
      <c r="E256" s="7">
        <v>0.3978599221789883</v>
      </c>
      <c r="F256" s="7">
        <v>0.42505910165484634</v>
      </c>
      <c r="G256" s="7">
        <v>0.38883720930232557</v>
      </c>
      <c r="H256" s="7">
        <v>0.40205223880597013</v>
      </c>
      <c r="I256" s="7">
        <v>0.37080223880597013</v>
      </c>
      <c r="J256" s="7">
        <v>0.38145231846019245</v>
      </c>
      <c r="K256" s="7">
        <v>0.33679653679653682</v>
      </c>
      <c r="L256" s="7">
        <v>0.36828963795255931</v>
      </c>
      <c r="M256" s="7">
        <v>0.34084391642769357</v>
      </c>
    </row>
    <row r="257" spans="1:13" x14ac:dyDescent="0.2">
      <c r="A257" s="2" t="s">
        <v>3578</v>
      </c>
      <c r="B257" t="s">
        <v>3332</v>
      </c>
      <c r="C257" t="s">
        <v>5099</v>
      </c>
      <c r="D257" s="7" t="s">
        <v>5386</v>
      </c>
      <c r="E257" s="7">
        <v>0.34920634920634919</v>
      </c>
      <c r="F257" s="7">
        <v>0.44171779141104295</v>
      </c>
      <c r="G257" s="7">
        <v>0.33546325878594252</v>
      </c>
      <c r="H257" s="7">
        <v>0.43686006825938567</v>
      </c>
      <c r="I257" s="7">
        <v>0.43448275862068964</v>
      </c>
      <c r="J257" s="7">
        <v>0.54019292604501612</v>
      </c>
      <c r="K257" s="7">
        <v>0.45624999999999999</v>
      </c>
      <c r="L257" s="7">
        <v>0.49652777777777779</v>
      </c>
      <c r="M257" s="7">
        <v>0.43448275862068964</v>
      </c>
    </row>
    <row r="258" spans="1:13" x14ac:dyDescent="0.2">
      <c r="A258" s="2" t="s">
        <v>3579</v>
      </c>
      <c r="B258" t="s">
        <v>3332</v>
      </c>
      <c r="C258" t="s">
        <v>5099</v>
      </c>
      <c r="D258" s="7" t="s">
        <v>5387</v>
      </c>
      <c r="E258" s="7">
        <v>0.25176946410515672</v>
      </c>
      <c r="F258" s="7">
        <v>0.23766364551863042</v>
      </c>
      <c r="G258" s="7">
        <v>0.24400417101147029</v>
      </c>
      <c r="H258" s="7">
        <v>0.27956989247311825</v>
      </c>
      <c r="I258" s="7">
        <v>0.25280898876404495</v>
      </c>
      <c r="J258" s="7">
        <v>0.22098214285714285</v>
      </c>
      <c r="K258" s="7">
        <v>0.26923076923076922</v>
      </c>
      <c r="L258" s="7">
        <v>0.2660891089108911</v>
      </c>
      <c r="M258" s="7">
        <v>0.22236842105263158</v>
      </c>
    </row>
    <row r="259" spans="1:13" x14ac:dyDescent="0.2">
      <c r="A259" s="2" t="s">
        <v>3580</v>
      </c>
      <c r="B259" t="s">
        <v>3332</v>
      </c>
      <c r="C259" t="s">
        <v>5099</v>
      </c>
      <c r="D259" s="7" t="s">
        <v>5388</v>
      </c>
      <c r="E259" s="7">
        <v>0.70551766893986356</v>
      </c>
      <c r="F259" s="7">
        <v>0.67261146496815283</v>
      </c>
      <c r="G259" s="7">
        <v>0.66895690193628987</v>
      </c>
      <c r="H259" s="7">
        <v>0.6092879256965944</v>
      </c>
      <c r="I259" s="7">
        <v>0.65479974570883659</v>
      </c>
      <c r="J259" s="7">
        <v>0.6875399361022364</v>
      </c>
      <c r="K259" s="7">
        <v>0.60395408163265307</v>
      </c>
      <c r="L259" s="7">
        <v>0.65462610899873253</v>
      </c>
      <c r="M259" s="7">
        <v>0.62849707221860762</v>
      </c>
    </row>
    <row r="260" spans="1:13" x14ac:dyDescent="0.2">
      <c r="A260" s="2" t="s">
        <v>3581</v>
      </c>
      <c r="B260" t="s">
        <v>3332</v>
      </c>
      <c r="C260" t="s">
        <v>5099</v>
      </c>
      <c r="D260" s="7" t="s">
        <v>5389</v>
      </c>
      <c r="E260" s="7">
        <v>0.80118110236220474</v>
      </c>
      <c r="F260" s="7">
        <v>0.87015503875968991</v>
      </c>
      <c r="G260" s="7">
        <v>0.87173913043478257</v>
      </c>
      <c r="H260" s="7">
        <v>0.85991379310344829</v>
      </c>
      <c r="I260" s="7">
        <v>0.84842105263157896</v>
      </c>
      <c r="J260" s="7">
        <v>0.859344894026975</v>
      </c>
      <c r="K260" s="7">
        <v>0.8340248962655602</v>
      </c>
      <c r="L260" s="7">
        <v>0.88152610441767065</v>
      </c>
      <c r="M260" s="7">
        <v>0.81568627450980391</v>
      </c>
    </row>
    <row r="261" spans="1:13" x14ac:dyDescent="0.2">
      <c r="A261" s="2" t="s">
        <v>3582</v>
      </c>
      <c r="B261" t="s">
        <v>3332</v>
      </c>
      <c r="C261" t="s">
        <v>5099</v>
      </c>
      <c r="D261" s="7" t="s">
        <v>5390</v>
      </c>
      <c r="E261" s="7">
        <v>0.70182555780933065</v>
      </c>
      <c r="F261" s="7">
        <v>0.72233820459290188</v>
      </c>
      <c r="G261" s="7">
        <v>0.7017937219730942</v>
      </c>
      <c r="H261" s="7">
        <v>0.6964285714285714</v>
      </c>
      <c r="I261" s="7">
        <v>0.70480549199084663</v>
      </c>
      <c r="J261" s="7">
        <v>0.71685393258426966</v>
      </c>
      <c r="K261" s="7">
        <v>0.72997711670480547</v>
      </c>
      <c r="L261" s="7">
        <v>0.53409090909090906</v>
      </c>
      <c r="M261" s="7">
        <v>0.60640732265446229</v>
      </c>
    </row>
    <row r="262" spans="1:13" x14ac:dyDescent="0.2">
      <c r="A262" s="2" t="s">
        <v>3583</v>
      </c>
      <c r="B262" t="s">
        <v>3332</v>
      </c>
      <c r="C262" t="s">
        <v>5099</v>
      </c>
      <c r="D262" s="7" t="s">
        <v>5391</v>
      </c>
      <c r="E262" s="7">
        <v>0.38766519823788548</v>
      </c>
      <c r="F262" s="7">
        <v>0.44469525959367945</v>
      </c>
      <c r="G262" s="7">
        <v>0.4468599033816425</v>
      </c>
      <c r="H262" s="7">
        <v>0.49878345498783455</v>
      </c>
      <c r="I262" s="7">
        <v>0.48110831234256929</v>
      </c>
      <c r="J262" s="7">
        <v>0.4910941475826972</v>
      </c>
      <c r="K262" s="7">
        <v>0.48525469168900803</v>
      </c>
      <c r="L262" s="7">
        <v>0.49370277078085645</v>
      </c>
      <c r="M262" s="7">
        <v>0.50899742930591263</v>
      </c>
    </row>
    <row r="263" spans="1:13" x14ac:dyDescent="0.2">
      <c r="A263" s="2" t="s">
        <v>3584</v>
      </c>
      <c r="B263" t="s">
        <v>3332</v>
      </c>
      <c r="C263" t="s">
        <v>5099</v>
      </c>
      <c r="D263" s="7" t="s">
        <v>5392</v>
      </c>
      <c r="E263" s="7">
        <v>0.48688926617619316</v>
      </c>
      <c r="F263" s="7">
        <v>0.46839515518546554</v>
      </c>
      <c r="G263" s="7">
        <v>0.47544351073762836</v>
      </c>
      <c r="H263" s="7">
        <v>0.5075069142631371</v>
      </c>
      <c r="I263" s="7">
        <v>0.5292610837438424</v>
      </c>
      <c r="J263" s="7">
        <v>0.5646067415730337</v>
      </c>
      <c r="K263" s="7">
        <v>0.56993147924224108</v>
      </c>
      <c r="L263" s="7">
        <v>0.5456702253855279</v>
      </c>
      <c r="M263" s="7">
        <v>0.51520608243297317</v>
      </c>
    </row>
    <row r="264" spans="1:13" x14ac:dyDescent="0.2">
      <c r="A264" s="2" t="s">
        <v>3585</v>
      </c>
      <c r="B264" t="s">
        <v>3332</v>
      </c>
      <c r="C264" t="s">
        <v>5099</v>
      </c>
      <c r="D264" s="7" t="s">
        <v>5393</v>
      </c>
      <c r="E264" s="7">
        <v>0.7141338866606779</v>
      </c>
      <c r="F264" s="7">
        <v>0.71439400423029431</v>
      </c>
      <c r="G264" s="7">
        <v>0.70839964843100456</v>
      </c>
      <c r="H264" s="7">
        <v>0.71489572303300952</v>
      </c>
      <c r="I264" s="7">
        <v>0.69323251249107776</v>
      </c>
      <c r="J264" s="7">
        <v>0.6803355181537718</v>
      </c>
      <c r="K264" s="7">
        <v>0.672748426100099</v>
      </c>
      <c r="L264" s="7">
        <v>0.66806972100804063</v>
      </c>
      <c r="M264" s="7">
        <v>0.64582456821687861</v>
      </c>
    </row>
    <row r="265" spans="1:13" x14ac:dyDescent="0.2">
      <c r="A265" s="2" t="s">
        <v>3586</v>
      </c>
      <c r="B265" t="s">
        <v>3332</v>
      </c>
      <c r="C265" t="s">
        <v>5099</v>
      </c>
      <c r="D265" s="7" t="s">
        <v>5394</v>
      </c>
      <c r="E265" s="7">
        <v>0.47896440129449835</v>
      </c>
      <c r="F265" s="7">
        <v>0.44709897610921501</v>
      </c>
      <c r="G265" s="7">
        <v>0.36805555555555558</v>
      </c>
      <c r="H265" s="7">
        <v>0.43686006825938567</v>
      </c>
      <c r="I265" s="7">
        <v>0.5018587360594795</v>
      </c>
      <c r="J265" s="7">
        <v>0.5053003533568905</v>
      </c>
      <c r="K265" s="7">
        <v>0.54212454212454209</v>
      </c>
      <c r="L265" s="7">
        <v>0.55200000000000005</v>
      </c>
      <c r="M265" s="7">
        <v>0.57563025210084029</v>
      </c>
    </row>
    <row r="266" spans="1:13" x14ac:dyDescent="0.2">
      <c r="A266" s="2" t="s">
        <v>3587</v>
      </c>
      <c r="B266" t="s">
        <v>3332</v>
      </c>
      <c r="C266" t="s">
        <v>5099</v>
      </c>
      <c r="D266" s="7" t="s">
        <v>5395</v>
      </c>
      <c r="E266" s="7">
        <v>0.10576750996502074</v>
      </c>
      <c r="F266" s="7">
        <v>0.10892987292835186</v>
      </c>
      <c r="G266" s="7">
        <v>0.11488315263621882</v>
      </c>
      <c r="H266" s="7">
        <v>0.12148573154159746</v>
      </c>
      <c r="I266" s="7">
        <v>0.11147746430542915</v>
      </c>
      <c r="J266" s="7">
        <v>0.11949788308697913</v>
      </c>
      <c r="K266" s="7">
        <v>0.1162109662418695</v>
      </c>
      <c r="L266" s="7">
        <v>0.11980626696998606</v>
      </c>
      <c r="M266" s="7">
        <v>0.11830779382652687</v>
      </c>
    </row>
    <row r="267" spans="1:13" x14ac:dyDescent="0.2">
      <c r="A267" s="2" t="s">
        <v>3588</v>
      </c>
      <c r="B267" t="s">
        <v>3332</v>
      </c>
      <c r="C267" t="s">
        <v>5099</v>
      </c>
      <c r="D267" s="7" t="s">
        <v>5396</v>
      </c>
      <c r="E267" s="7">
        <v>0.39721155214112963</v>
      </c>
      <c r="F267" s="7">
        <v>0.41174004192872116</v>
      </c>
      <c r="G267" s="7">
        <v>0.42126091703056767</v>
      </c>
      <c r="H267" s="7">
        <v>0.4109076326694292</v>
      </c>
      <c r="I267" s="7">
        <v>0.40982967104407747</v>
      </c>
      <c r="J267" s="7">
        <v>0.40738341968911918</v>
      </c>
      <c r="K267" s="7">
        <v>0.40864227250842561</v>
      </c>
      <c r="L267" s="7">
        <v>0.37185203036510422</v>
      </c>
      <c r="M267" s="7">
        <v>0.3763623153305885</v>
      </c>
    </row>
    <row r="268" spans="1:13" x14ac:dyDescent="0.2">
      <c r="A268" s="2" t="s">
        <v>3589</v>
      </c>
      <c r="B268" t="s">
        <v>3332</v>
      </c>
      <c r="C268" t="s">
        <v>5099</v>
      </c>
      <c r="D268" s="7" t="s">
        <v>5397</v>
      </c>
      <c r="E268" s="7">
        <v>0.34652907564227525</v>
      </c>
      <c r="F268" s="7">
        <v>0.35727874859075537</v>
      </c>
      <c r="G268" s="7">
        <v>0.3609149685490512</v>
      </c>
      <c r="H268" s="7">
        <v>0.36574133849795565</v>
      </c>
      <c r="I268" s="7">
        <v>0.37421569788090447</v>
      </c>
      <c r="J268" s="7">
        <v>0.38123809443889667</v>
      </c>
      <c r="K268" s="7">
        <v>0.38573910428812452</v>
      </c>
      <c r="L268" s="7">
        <v>0.37860215053763441</v>
      </c>
      <c r="M268" s="7">
        <v>0.36905232960728063</v>
      </c>
    </row>
    <row r="269" spans="1:13" x14ac:dyDescent="0.2">
      <c r="A269" s="2" t="s">
        <v>3590</v>
      </c>
      <c r="B269" t="s">
        <v>3332</v>
      </c>
      <c r="C269" t="s">
        <v>5099</v>
      </c>
      <c r="D269" s="7" t="s">
        <v>5398</v>
      </c>
      <c r="E269" s="7">
        <v>0.22160510969175229</v>
      </c>
      <c r="F269" s="7">
        <v>0.22860328965709506</v>
      </c>
      <c r="G269" s="7">
        <v>0.2288488210818308</v>
      </c>
      <c r="H269" s="7">
        <v>0.2433438305181792</v>
      </c>
      <c r="I269" s="7">
        <v>0.21381774865991662</v>
      </c>
      <c r="J269" s="7">
        <v>0.21833130328867234</v>
      </c>
      <c r="K269" s="7">
        <v>0.21552757793764987</v>
      </c>
      <c r="L269" s="7">
        <v>0.2132442284325638</v>
      </c>
      <c r="M269" s="7">
        <v>0.22595419847328244</v>
      </c>
    </row>
    <row r="270" spans="1:13" x14ac:dyDescent="0.2">
      <c r="A270" s="2" t="s">
        <v>3591</v>
      </c>
      <c r="B270" t="s">
        <v>3332</v>
      </c>
      <c r="C270" t="s">
        <v>5099</v>
      </c>
      <c r="D270" s="7" t="s">
        <v>5399</v>
      </c>
      <c r="E270" s="7">
        <v>0.52063721940622743</v>
      </c>
      <c r="F270" s="7">
        <v>0.51638602208944417</v>
      </c>
      <c r="G270" s="7">
        <v>0.52696169579769436</v>
      </c>
      <c r="H270" s="7">
        <v>0.54283562417623799</v>
      </c>
      <c r="I270" s="7">
        <v>0.55435828362516837</v>
      </c>
      <c r="J270" s="7">
        <v>0.56379077398185673</v>
      </c>
      <c r="K270" s="7">
        <v>0.52216174183514774</v>
      </c>
      <c r="L270" s="7">
        <v>0.57128887150400942</v>
      </c>
      <c r="M270" s="7">
        <v>0.55405405405405406</v>
      </c>
    </row>
    <row r="271" spans="1:13" x14ac:dyDescent="0.2">
      <c r="A271" s="2" t="s">
        <v>3592</v>
      </c>
      <c r="B271" t="s">
        <v>3332</v>
      </c>
      <c r="C271" t="s">
        <v>5099</v>
      </c>
      <c r="D271" s="7" t="s">
        <v>5400</v>
      </c>
      <c r="E271" s="7">
        <v>0.42512029853677696</v>
      </c>
      <c r="F271" s="7">
        <v>0.42754479228194525</v>
      </c>
      <c r="G271" s="7">
        <v>0.45211930926216642</v>
      </c>
      <c r="H271" s="7">
        <v>0.45802636680884062</v>
      </c>
      <c r="I271" s="7">
        <v>0.46383992377322536</v>
      </c>
      <c r="J271" s="7">
        <v>0.45879378160704254</v>
      </c>
      <c r="K271" s="7">
        <v>0.46976442218512338</v>
      </c>
      <c r="L271" s="7">
        <v>0.46741034387388219</v>
      </c>
      <c r="M271" s="7">
        <v>0.44108512970405556</v>
      </c>
    </row>
    <row r="272" spans="1:13" x14ac:dyDescent="0.2">
      <c r="A272" s="2" t="s">
        <v>3593</v>
      </c>
      <c r="B272" t="s">
        <v>3332</v>
      </c>
      <c r="C272" t="s">
        <v>5099</v>
      </c>
      <c r="D272" s="7" t="s">
        <v>5401</v>
      </c>
      <c r="E272" s="7">
        <v>0.29533678756476683</v>
      </c>
      <c r="F272" s="7">
        <v>0.30526315789473685</v>
      </c>
      <c r="G272" s="7">
        <v>0.30563002680965146</v>
      </c>
      <c r="H272" s="7">
        <v>0.28741092636579574</v>
      </c>
      <c r="I272" s="7">
        <v>0.27505827505827507</v>
      </c>
      <c r="J272" s="7">
        <v>0.26637554585152839</v>
      </c>
      <c r="K272" s="7">
        <v>0.27356321839080461</v>
      </c>
      <c r="L272" s="7">
        <v>0.35245901639344263</v>
      </c>
      <c r="M272" s="7">
        <v>0.26543209876543211</v>
      </c>
    </row>
    <row r="273" spans="1:13" x14ac:dyDescent="0.2">
      <c r="A273" s="2" t="s">
        <v>3594</v>
      </c>
      <c r="B273" t="s">
        <v>3332</v>
      </c>
      <c r="C273" t="s">
        <v>5099</v>
      </c>
      <c r="D273" s="7" t="s">
        <v>5402</v>
      </c>
      <c r="E273" s="7">
        <v>0.25997719498289623</v>
      </c>
      <c r="F273" s="7">
        <v>0.33254716981132076</v>
      </c>
      <c r="G273" s="7">
        <v>0.33174508636092914</v>
      </c>
      <c r="H273" s="7">
        <v>0.33157276995305163</v>
      </c>
      <c r="I273" s="7">
        <v>0.34108076699593259</v>
      </c>
      <c r="J273" s="7">
        <v>0.37421203438395417</v>
      </c>
      <c r="K273" s="7">
        <v>0.36664695446481371</v>
      </c>
      <c r="L273" s="7">
        <v>0.29054441260744984</v>
      </c>
      <c r="M273" s="7">
        <v>0.32230941704035876</v>
      </c>
    </row>
    <row r="274" spans="1:13" x14ac:dyDescent="0.2">
      <c r="A274" s="2" t="s">
        <v>3595</v>
      </c>
      <c r="B274" t="s">
        <v>3332</v>
      </c>
      <c r="C274" t="s">
        <v>5099</v>
      </c>
      <c r="D274" s="7" t="s">
        <v>5403</v>
      </c>
      <c r="E274" s="7">
        <v>0.21298283261802575</v>
      </c>
      <c r="F274" s="7">
        <v>0.23535791757049893</v>
      </c>
      <c r="G274" s="7">
        <v>0.24918743228602383</v>
      </c>
      <c r="H274" s="7">
        <v>0.26628748707342298</v>
      </c>
      <c r="I274" s="7">
        <v>0.25453602903058581</v>
      </c>
      <c r="J274" s="7">
        <v>0.27025666834423756</v>
      </c>
      <c r="K274" s="7">
        <v>0.27033609352167559</v>
      </c>
      <c r="L274" s="7">
        <v>0.241196333815726</v>
      </c>
      <c r="M274" s="7">
        <v>0.23903614457831326</v>
      </c>
    </row>
    <row r="275" spans="1:13" x14ac:dyDescent="0.2">
      <c r="A275" s="2" t="s">
        <v>3596</v>
      </c>
      <c r="B275" t="s">
        <v>3332</v>
      </c>
      <c r="C275" t="s">
        <v>5099</v>
      </c>
      <c r="D275" s="7" t="s">
        <v>5404</v>
      </c>
      <c r="E275" s="7">
        <v>0.19791666666666666</v>
      </c>
      <c r="F275" s="7">
        <v>0.26373626373626374</v>
      </c>
      <c r="G275" s="7">
        <v>0.23456790123456789</v>
      </c>
      <c r="H275" s="7">
        <v>0.3</v>
      </c>
      <c r="I275" s="7">
        <v>0.35416666666666669</v>
      </c>
      <c r="J275" s="7">
        <v>0.32110091743119268</v>
      </c>
      <c r="K275" s="7">
        <v>0.38738738738738737</v>
      </c>
      <c r="L275" s="7">
        <v>0.375</v>
      </c>
      <c r="M275" s="7">
        <v>0.32500000000000001</v>
      </c>
    </row>
    <row r="276" spans="1:13" x14ac:dyDescent="0.2">
      <c r="A276" s="2" t="s">
        <v>3597</v>
      </c>
      <c r="B276" t="s">
        <v>3332</v>
      </c>
      <c r="C276" t="s">
        <v>5099</v>
      </c>
      <c r="D276" s="7" t="s">
        <v>5405</v>
      </c>
      <c r="E276" s="7">
        <v>0.68295739348370932</v>
      </c>
      <c r="F276" s="7">
        <v>0.68549422336328625</v>
      </c>
      <c r="G276" s="7">
        <v>0.70107238605898126</v>
      </c>
      <c r="H276" s="7">
        <v>0.73076923076923073</v>
      </c>
      <c r="I276" s="7">
        <v>0.74468085106382975</v>
      </c>
      <c r="J276" s="7">
        <v>0.72490221642764019</v>
      </c>
      <c r="K276" s="7">
        <v>0.71227621483375958</v>
      </c>
      <c r="L276" s="7">
        <v>0.70897435897435901</v>
      </c>
      <c r="M276" s="7">
        <v>0.72124492557510145</v>
      </c>
    </row>
    <row r="277" spans="1:13" x14ac:dyDescent="0.2">
      <c r="A277" s="2" t="s">
        <v>3412</v>
      </c>
      <c r="B277" t="s">
        <v>3332</v>
      </c>
      <c r="C277" t="s">
        <v>5099</v>
      </c>
      <c r="D277" s="7" t="s">
        <v>5406</v>
      </c>
      <c r="E277" s="7">
        <v>0.53554502369668244</v>
      </c>
      <c r="F277" s="7">
        <v>0.52551020408163263</v>
      </c>
      <c r="G277" s="7">
        <v>0.51941747572815533</v>
      </c>
      <c r="H277" s="7">
        <v>0.55868544600938963</v>
      </c>
      <c r="I277" s="7">
        <v>0.51578947368421058</v>
      </c>
      <c r="J277" s="7">
        <v>0.51269035532994922</v>
      </c>
      <c r="K277" s="7">
        <v>0.48958333333333331</v>
      </c>
      <c r="L277" s="7">
        <v>0.55376344086021501</v>
      </c>
      <c r="M277" s="7">
        <v>0.45652173913043476</v>
      </c>
    </row>
    <row r="278" spans="1:13" x14ac:dyDescent="0.2">
      <c r="A278" s="2" t="s">
        <v>3413</v>
      </c>
      <c r="B278" t="s">
        <v>3332</v>
      </c>
      <c r="C278" t="s">
        <v>5099</v>
      </c>
      <c r="D278" s="7" t="s">
        <v>5407</v>
      </c>
      <c r="E278" s="7">
        <v>0.30118295704365428</v>
      </c>
      <c r="F278" s="7">
        <v>0.31742682969473035</v>
      </c>
      <c r="G278" s="7">
        <v>0.3371560169273573</v>
      </c>
      <c r="H278" s="7">
        <v>0.33097397244140853</v>
      </c>
      <c r="I278" s="7">
        <v>0.30975592812152647</v>
      </c>
      <c r="J278" s="7">
        <v>0.31258728450742918</v>
      </c>
      <c r="K278" s="7">
        <v>0.32684573812240009</v>
      </c>
      <c r="L278" s="7">
        <v>0.31941410471613513</v>
      </c>
      <c r="M278" s="7">
        <v>0.30979337837368037</v>
      </c>
    </row>
    <row r="279" spans="1:13" x14ac:dyDescent="0.2">
      <c r="A279" s="2" t="s">
        <v>3598</v>
      </c>
      <c r="B279" t="s">
        <v>3332</v>
      </c>
      <c r="C279" t="s">
        <v>5099</v>
      </c>
      <c r="D279" s="7" t="s">
        <v>5408</v>
      </c>
      <c r="E279" s="7">
        <v>0.47058823529411764</v>
      </c>
      <c r="F279" s="7">
        <v>0.45818181818181819</v>
      </c>
      <c r="G279" s="7">
        <v>0.47307692307692306</v>
      </c>
      <c r="H279" s="7">
        <v>0.44664031620553357</v>
      </c>
      <c r="I279" s="7">
        <v>0.39419087136929459</v>
      </c>
      <c r="J279" s="7">
        <v>0.41630901287553645</v>
      </c>
      <c r="K279" s="7">
        <v>0.41568627450980394</v>
      </c>
      <c r="L279" s="7">
        <v>0.47639484978540775</v>
      </c>
      <c r="M279" s="7">
        <v>0.35877862595419846</v>
      </c>
    </row>
    <row r="280" spans="1:13" x14ac:dyDescent="0.2">
      <c r="A280" s="2" t="s">
        <v>3599</v>
      </c>
      <c r="B280" t="s">
        <v>3332</v>
      </c>
      <c r="C280" t="s">
        <v>5099</v>
      </c>
      <c r="D280" s="7" t="s">
        <v>5409</v>
      </c>
      <c r="E280" s="7">
        <v>0.51859504132231404</v>
      </c>
      <c r="F280" s="7">
        <v>0.5331010452961672</v>
      </c>
      <c r="G280" s="7">
        <v>0.54583333333333328</v>
      </c>
      <c r="H280" s="7">
        <v>0.49587345254470427</v>
      </c>
      <c r="I280" s="7">
        <v>0.57505285412262153</v>
      </c>
      <c r="J280" s="7">
        <v>0.58869257950530041</v>
      </c>
      <c r="K280" s="7">
        <v>0.58642857142857141</v>
      </c>
      <c r="L280" s="7">
        <v>0.6095305832147937</v>
      </c>
      <c r="M280" s="7">
        <v>0.59453781512605042</v>
      </c>
    </row>
    <row r="281" spans="1:13" x14ac:dyDescent="0.2">
      <c r="A281" s="2" t="s">
        <v>3600</v>
      </c>
      <c r="B281" t="s">
        <v>3332</v>
      </c>
      <c r="C281" t="s">
        <v>5099</v>
      </c>
      <c r="D281" s="7" t="s">
        <v>5410</v>
      </c>
      <c r="E281" s="7">
        <v>0.30952380952380953</v>
      </c>
      <c r="F281" s="7">
        <v>0.32612994350282487</v>
      </c>
      <c r="G281" s="7">
        <v>0.33216685330347145</v>
      </c>
      <c r="H281" s="7">
        <v>0.30355665839536805</v>
      </c>
      <c r="I281" s="7">
        <v>0.29512059883559744</v>
      </c>
      <c r="J281" s="7">
        <v>0.31926406926406925</v>
      </c>
      <c r="K281" s="7">
        <v>0.33234916559691913</v>
      </c>
      <c r="L281" s="7">
        <v>0.33362653933149033</v>
      </c>
      <c r="M281" s="7">
        <v>0.30955334987593053</v>
      </c>
    </row>
    <row r="282" spans="1:13" x14ac:dyDescent="0.2">
      <c r="A282" s="2" t="s">
        <v>3528</v>
      </c>
      <c r="B282" t="s">
        <v>3332</v>
      </c>
      <c r="C282" t="s">
        <v>5099</v>
      </c>
      <c r="D282" s="7" t="s">
        <v>5411</v>
      </c>
      <c r="E282" s="7">
        <v>0.63804713804713808</v>
      </c>
      <c r="F282" s="7">
        <v>0.61846405228758172</v>
      </c>
      <c r="G282" s="7">
        <v>0.66066838046272491</v>
      </c>
      <c r="H282" s="7">
        <v>0.66126126126126128</v>
      </c>
      <c r="I282" s="7">
        <v>0.67429094236047571</v>
      </c>
      <c r="J282" s="7">
        <v>0.67039106145251393</v>
      </c>
      <c r="K282" s="7">
        <v>0.60890609874152957</v>
      </c>
      <c r="L282" s="7">
        <v>0.58397683397683398</v>
      </c>
      <c r="M282" s="7">
        <v>0.55504162812210911</v>
      </c>
    </row>
    <row r="283" spans="1:13" x14ac:dyDescent="0.2">
      <c r="A283" s="2" t="s">
        <v>3601</v>
      </c>
      <c r="B283" t="s">
        <v>3332</v>
      </c>
      <c r="C283" t="s">
        <v>5099</v>
      </c>
      <c r="D283" s="7" t="s">
        <v>5412</v>
      </c>
      <c r="E283" s="7">
        <v>0.29706663005674538</v>
      </c>
      <c r="F283" s="7">
        <v>0.32277813908636271</v>
      </c>
      <c r="G283" s="7">
        <v>0.32456390565002741</v>
      </c>
      <c r="H283" s="7">
        <v>0.31952510001290491</v>
      </c>
      <c r="I283" s="7">
        <v>0.33255961173243298</v>
      </c>
      <c r="J283" s="7">
        <v>0.32859284554199808</v>
      </c>
      <c r="K283" s="7">
        <v>0.33581659532433322</v>
      </c>
      <c r="L283" s="7">
        <v>0.33774631797968258</v>
      </c>
      <c r="M283" s="7">
        <v>0.33490918641533829</v>
      </c>
    </row>
    <row r="284" spans="1:13" x14ac:dyDescent="0.2">
      <c r="A284" s="2" t="s">
        <v>3602</v>
      </c>
      <c r="B284" t="s">
        <v>3332</v>
      </c>
      <c r="C284" t="s">
        <v>5099</v>
      </c>
      <c r="D284" s="7" t="s">
        <v>5413</v>
      </c>
      <c r="E284" s="7">
        <v>0.49862583431488028</v>
      </c>
      <c r="F284" s="7">
        <v>0.45589414595028066</v>
      </c>
      <c r="G284" s="7">
        <v>0.51364972700545986</v>
      </c>
      <c r="H284" s="7">
        <v>0.49342999546896238</v>
      </c>
      <c r="I284" s="7">
        <v>0.52462720289200182</v>
      </c>
      <c r="J284" s="7">
        <v>0.56855739169272002</v>
      </c>
      <c r="K284" s="7">
        <v>0.55555555555555558</v>
      </c>
      <c r="L284" s="7">
        <v>0.55540229885057468</v>
      </c>
      <c r="M284" s="7">
        <v>0.48728813559322032</v>
      </c>
    </row>
    <row r="285" spans="1:13" x14ac:dyDescent="0.2">
      <c r="A285" s="2" t="s">
        <v>3486</v>
      </c>
      <c r="B285" t="s">
        <v>3332</v>
      </c>
      <c r="C285" t="s">
        <v>5099</v>
      </c>
      <c r="D285" s="7" t="s">
        <v>5414</v>
      </c>
      <c r="E285" s="7">
        <v>0.38797169811320753</v>
      </c>
      <c r="F285" s="7">
        <v>0.48072289156626508</v>
      </c>
      <c r="G285" s="7">
        <v>0.39328859060402682</v>
      </c>
      <c r="H285" s="7">
        <v>0.47936085219707059</v>
      </c>
      <c r="I285" s="7">
        <v>0.43641618497109824</v>
      </c>
      <c r="J285" s="7">
        <v>0.39635854341736693</v>
      </c>
      <c r="K285" s="7">
        <v>0.41713483146067415</v>
      </c>
      <c r="L285" s="7">
        <v>0.46892655367231639</v>
      </c>
      <c r="M285" s="7">
        <v>0.49038461538461536</v>
      </c>
    </row>
    <row r="286" spans="1:13" x14ac:dyDescent="0.2">
      <c r="A286" s="2" t="s">
        <v>3488</v>
      </c>
      <c r="B286" t="s">
        <v>3332</v>
      </c>
      <c r="C286" t="s">
        <v>5099</v>
      </c>
      <c r="D286" s="7" t="s">
        <v>5415</v>
      </c>
      <c r="E286" s="7">
        <v>0.47326288824847901</v>
      </c>
      <c r="F286" s="7">
        <v>0.46629213483146065</v>
      </c>
      <c r="G286" s="7">
        <v>0.4619188921859545</v>
      </c>
      <c r="H286" s="7">
        <v>0.48047650562541361</v>
      </c>
      <c r="I286" s="7">
        <v>0.43011478730587444</v>
      </c>
      <c r="J286" s="7">
        <v>0.4708053691275168</v>
      </c>
      <c r="K286" s="7">
        <v>0.47070775482560107</v>
      </c>
      <c r="L286" s="7">
        <v>0.4613821138211382</v>
      </c>
      <c r="M286" s="7">
        <v>0.47177419354838712</v>
      </c>
    </row>
    <row r="287" spans="1:13" x14ac:dyDescent="0.2">
      <c r="A287" s="2" t="s">
        <v>3603</v>
      </c>
      <c r="B287" t="s">
        <v>3332</v>
      </c>
      <c r="C287" t="s">
        <v>5099</v>
      </c>
      <c r="D287" s="7" t="s">
        <v>5416</v>
      </c>
      <c r="E287" s="7">
        <v>0.4397824397824398</v>
      </c>
      <c r="F287" s="7">
        <v>0.43620280474649409</v>
      </c>
      <c r="G287" s="7">
        <v>0.43273562023562023</v>
      </c>
      <c r="H287" s="7">
        <v>0.41385389345143397</v>
      </c>
      <c r="I287" s="7">
        <v>0.41654011368073934</v>
      </c>
      <c r="J287" s="7">
        <v>0.4658475814073374</v>
      </c>
      <c r="K287" s="7">
        <v>0.49694137638062874</v>
      </c>
      <c r="L287" s="7">
        <v>0.43258260168808582</v>
      </c>
      <c r="M287" s="7">
        <v>0.47143099355713802</v>
      </c>
    </row>
    <row r="288" spans="1:13" x14ac:dyDescent="0.2">
      <c r="A288" s="2" t="s">
        <v>3604</v>
      </c>
      <c r="B288" t="s">
        <v>3332</v>
      </c>
      <c r="C288" t="s">
        <v>5099</v>
      </c>
      <c r="D288" s="7" t="s">
        <v>5417</v>
      </c>
      <c r="E288" s="7">
        <v>0.4891304347826087</v>
      </c>
      <c r="F288" s="7">
        <v>0.46913580246913578</v>
      </c>
      <c r="G288" s="7">
        <v>0.5641025641025641</v>
      </c>
      <c r="H288" s="7">
        <v>0.61250000000000004</v>
      </c>
      <c r="I288" s="7">
        <v>0.59740259740259738</v>
      </c>
      <c r="J288" s="7">
        <v>0.63095238095238093</v>
      </c>
      <c r="K288" s="7">
        <v>0.62962962962962965</v>
      </c>
      <c r="L288" s="7">
        <v>0.47499999999999998</v>
      </c>
      <c r="M288" s="7">
        <v>0.43157894736842106</v>
      </c>
    </row>
    <row r="289" spans="1:13" x14ac:dyDescent="0.2">
      <c r="A289" s="2" t="s">
        <v>3605</v>
      </c>
      <c r="B289" t="s">
        <v>3332</v>
      </c>
      <c r="C289" t="s">
        <v>5099</v>
      </c>
      <c r="D289" s="7" t="s">
        <v>5418</v>
      </c>
      <c r="E289" s="7">
        <v>0.40507910074937553</v>
      </c>
      <c r="F289" s="7">
        <v>0.41104828186167897</v>
      </c>
      <c r="G289" s="7">
        <v>0.42850877192982456</v>
      </c>
      <c r="H289" s="7">
        <v>0.43373493975903615</v>
      </c>
      <c r="I289" s="7">
        <v>0.43586206896551727</v>
      </c>
      <c r="J289" s="7">
        <v>0.43795620437956206</v>
      </c>
      <c r="K289" s="7">
        <v>0.44434429923388913</v>
      </c>
      <c r="L289" s="7">
        <v>0.40213523131672596</v>
      </c>
      <c r="M289" s="7">
        <v>0.35413957520589512</v>
      </c>
    </row>
    <row r="290" spans="1:13" x14ac:dyDescent="0.2">
      <c r="A290" s="2" t="s">
        <v>3606</v>
      </c>
      <c r="B290" t="s">
        <v>3332</v>
      </c>
      <c r="C290" t="s">
        <v>5099</v>
      </c>
      <c r="D290" s="7" t="s">
        <v>5419</v>
      </c>
      <c r="E290" s="7">
        <v>0.56859794331577629</v>
      </c>
      <c r="F290" s="7">
        <v>0.55119714722363733</v>
      </c>
      <c r="G290" s="7">
        <v>0.547165013984236</v>
      </c>
      <c r="H290" s="7">
        <v>0.55809334657398213</v>
      </c>
      <c r="I290" s="7">
        <v>0.57305596830113914</v>
      </c>
      <c r="J290" s="7">
        <v>0.54842674532940017</v>
      </c>
      <c r="K290" s="7">
        <v>0.60281065088757402</v>
      </c>
      <c r="L290" s="7">
        <v>0.56484006942722542</v>
      </c>
      <c r="M290" s="7">
        <v>0.57200100175306789</v>
      </c>
    </row>
    <row r="291" spans="1:13" x14ac:dyDescent="0.2">
      <c r="A291" s="2" t="s">
        <v>3607</v>
      </c>
      <c r="B291" t="s">
        <v>3332</v>
      </c>
      <c r="C291" t="s">
        <v>5099</v>
      </c>
      <c r="D291" s="7" t="s">
        <v>5420</v>
      </c>
      <c r="E291" s="7">
        <v>0.55312222551050605</v>
      </c>
      <c r="F291" s="7">
        <v>0.55481827778615589</v>
      </c>
      <c r="G291" s="7">
        <v>0.54225243318399508</v>
      </c>
      <c r="H291" s="7">
        <v>0.53979560235366986</v>
      </c>
      <c r="I291" s="7">
        <v>0.50809621128753346</v>
      </c>
      <c r="J291" s="7">
        <v>0.50983428836921174</v>
      </c>
      <c r="K291" s="7">
        <v>0.49000152648450618</v>
      </c>
      <c r="L291" s="7">
        <v>0.49749125741219402</v>
      </c>
      <c r="M291" s="7">
        <v>0.55816120515608014</v>
      </c>
    </row>
    <row r="292" spans="1:13" x14ac:dyDescent="0.2">
      <c r="A292" s="2" t="s">
        <v>3428</v>
      </c>
      <c r="B292" t="s">
        <v>3332</v>
      </c>
      <c r="C292" t="s">
        <v>5099</v>
      </c>
      <c r="D292" s="7" t="s">
        <v>5421</v>
      </c>
      <c r="E292" s="7">
        <v>0.60842604413642165</v>
      </c>
      <c r="F292" s="7">
        <v>0.59955914768552532</v>
      </c>
      <c r="G292" s="7">
        <v>0.61446886446886451</v>
      </c>
      <c r="H292" s="7">
        <v>0.60435800468215384</v>
      </c>
      <c r="I292" s="7">
        <v>0.60050568900126422</v>
      </c>
      <c r="J292" s="7">
        <v>0.61609280058921012</v>
      </c>
      <c r="K292" s="7">
        <v>0.62301232803287476</v>
      </c>
      <c r="L292" s="7">
        <v>0.59551553672316382</v>
      </c>
      <c r="M292" s="7">
        <v>0.58199134199134195</v>
      </c>
    </row>
    <row r="293" spans="1:13" x14ac:dyDescent="0.2">
      <c r="A293" s="2" t="s">
        <v>3608</v>
      </c>
      <c r="B293" t="s">
        <v>3332</v>
      </c>
      <c r="C293" t="s">
        <v>5099</v>
      </c>
      <c r="D293" s="7" t="s">
        <v>5422</v>
      </c>
      <c r="E293" s="7">
        <v>0.68019093078758952</v>
      </c>
      <c r="F293" s="7">
        <v>0.671997585998793</v>
      </c>
      <c r="G293" s="7">
        <v>0.68024691358024691</v>
      </c>
      <c r="H293" s="7">
        <v>0.68763557483731019</v>
      </c>
      <c r="I293" s="7">
        <v>0.68740375731444414</v>
      </c>
      <c r="J293" s="7">
        <v>0.69900805951642897</v>
      </c>
      <c r="K293" s="7">
        <v>0.68717793270688088</v>
      </c>
      <c r="L293" s="7">
        <v>0.67299006323396571</v>
      </c>
      <c r="M293" s="7">
        <v>0.67801287948482059</v>
      </c>
    </row>
    <row r="294" spans="1:13" x14ac:dyDescent="0.2">
      <c r="A294" s="2" t="s">
        <v>3609</v>
      </c>
      <c r="B294" t="s">
        <v>3332</v>
      </c>
      <c r="C294" t="s">
        <v>5099</v>
      </c>
      <c r="D294" s="7" t="s">
        <v>5423</v>
      </c>
      <c r="E294" s="7">
        <v>0.33215547703180209</v>
      </c>
      <c r="F294" s="7">
        <v>0.34107142857142858</v>
      </c>
      <c r="G294" s="7">
        <v>0.3576923076923077</v>
      </c>
      <c r="H294" s="7">
        <v>0.35370370370370369</v>
      </c>
      <c r="I294" s="7">
        <v>0.33455210237659966</v>
      </c>
      <c r="J294" s="7">
        <v>0.28492647058823528</v>
      </c>
      <c r="K294" s="7">
        <v>0.30019120458891013</v>
      </c>
      <c r="L294" s="7">
        <v>0.27946768060836502</v>
      </c>
      <c r="M294" s="7">
        <v>0.26296296296296295</v>
      </c>
    </row>
    <row r="295" spans="1:13" x14ac:dyDescent="0.2">
      <c r="A295" s="2" t="s">
        <v>3610</v>
      </c>
      <c r="B295" t="s">
        <v>3332</v>
      </c>
      <c r="C295" t="s">
        <v>5099</v>
      </c>
      <c r="D295" s="7" t="s">
        <v>5424</v>
      </c>
      <c r="E295" s="7">
        <v>0.32375690607734808</v>
      </c>
      <c r="F295" s="7">
        <v>0.36861094407696932</v>
      </c>
      <c r="G295" s="7">
        <v>0.37904191616766469</v>
      </c>
      <c r="H295" s="7">
        <v>0.38001233806292412</v>
      </c>
      <c r="I295" s="7">
        <v>0.37050359712230213</v>
      </c>
      <c r="J295" s="7">
        <v>0.3534688995215311</v>
      </c>
      <c r="K295" s="7">
        <v>0.3682008368200837</v>
      </c>
      <c r="L295" s="7">
        <v>0.35524728588661036</v>
      </c>
      <c r="M295" s="7">
        <v>0.33602484472049687</v>
      </c>
    </row>
    <row r="296" spans="1:13" x14ac:dyDescent="0.2">
      <c r="A296" s="2" t="s">
        <v>3493</v>
      </c>
      <c r="B296" t="s">
        <v>3332</v>
      </c>
      <c r="C296" t="s">
        <v>5099</v>
      </c>
      <c r="D296" s="7" t="s">
        <v>5425</v>
      </c>
      <c r="E296" s="7">
        <v>0.45930880713489408</v>
      </c>
      <c r="F296" s="7">
        <v>0.42903930131004364</v>
      </c>
      <c r="G296" s="7">
        <v>0.42516268980477223</v>
      </c>
      <c r="H296" s="7">
        <v>0.40268456375838924</v>
      </c>
      <c r="I296" s="7">
        <v>0.41495124593716143</v>
      </c>
      <c r="J296" s="7">
        <v>0.41075268817204302</v>
      </c>
      <c r="K296" s="7">
        <v>0.39010989010989011</v>
      </c>
      <c r="L296" s="7">
        <v>0.43301178992497319</v>
      </c>
      <c r="M296" s="7">
        <v>0.43040685224839398</v>
      </c>
    </row>
    <row r="297" spans="1:13" x14ac:dyDescent="0.2">
      <c r="A297" s="2" t="s">
        <v>3611</v>
      </c>
      <c r="B297" t="s">
        <v>3332</v>
      </c>
      <c r="C297" t="s">
        <v>5099</v>
      </c>
      <c r="D297" s="7" t="s">
        <v>5426</v>
      </c>
      <c r="E297" s="7">
        <v>0.18365758754863815</v>
      </c>
      <c r="F297" s="7">
        <v>0.16301315265045835</v>
      </c>
      <c r="G297" s="7">
        <v>0.20276679841897233</v>
      </c>
      <c r="H297" s="7">
        <v>0.16963594113090627</v>
      </c>
      <c r="I297" s="7">
        <v>0.17505720823798626</v>
      </c>
      <c r="J297" s="7">
        <v>0.15489749430523919</v>
      </c>
      <c r="K297" s="7">
        <v>0.11095571095571095</v>
      </c>
      <c r="L297" s="7">
        <v>0.13015284854099121</v>
      </c>
      <c r="M297" s="7">
        <v>0.12037037037037036</v>
      </c>
    </row>
    <row r="298" spans="1:13" x14ac:dyDescent="0.2">
      <c r="A298" s="2" t="s">
        <v>3612</v>
      </c>
      <c r="B298" t="s">
        <v>3332</v>
      </c>
      <c r="C298" t="s">
        <v>5099</v>
      </c>
      <c r="D298" s="7" t="s">
        <v>5427</v>
      </c>
      <c r="E298" s="7">
        <v>0.63099630996309963</v>
      </c>
      <c r="F298" s="7">
        <v>0.61440851412198116</v>
      </c>
      <c r="G298" s="7">
        <v>0.61592409240924095</v>
      </c>
      <c r="H298" s="7">
        <v>0.63320786281890418</v>
      </c>
      <c r="I298" s="7">
        <v>0.62118644067796613</v>
      </c>
      <c r="J298" s="7">
        <v>0.61780997017469108</v>
      </c>
      <c r="K298" s="7">
        <v>0.63080168776371304</v>
      </c>
      <c r="L298" s="7">
        <v>0.60979802320584442</v>
      </c>
      <c r="M298" s="7">
        <v>0.62270593256508755</v>
      </c>
    </row>
    <row r="299" spans="1:13" x14ac:dyDescent="0.2">
      <c r="A299" s="2" t="s">
        <v>3613</v>
      </c>
      <c r="B299" t="s">
        <v>3332</v>
      </c>
      <c r="C299" t="s">
        <v>5099</v>
      </c>
      <c r="D299" s="7" t="s">
        <v>5428</v>
      </c>
      <c r="E299" s="7">
        <v>0.56541662084387256</v>
      </c>
      <c r="F299" s="7">
        <v>0.58139706970549065</v>
      </c>
      <c r="G299" s="7">
        <v>0.60764326488249687</v>
      </c>
      <c r="H299" s="7">
        <v>0.59780508258285636</v>
      </c>
      <c r="I299" s="7">
        <v>0.62264761973300708</v>
      </c>
      <c r="J299" s="7">
        <v>0.60265128960481373</v>
      </c>
      <c r="K299" s="7">
        <v>0.64117235679318452</v>
      </c>
      <c r="L299" s="7">
        <v>0.65259352404904114</v>
      </c>
      <c r="M299" s="7">
        <v>0.65026546487220649</v>
      </c>
    </row>
    <row r="300" spans="1:13" x14ac:dyDescent="0.2">
      <c r="A300" s="2" t="s">
        <v>3614</v>
      </c>
      <c r="B300" t="s">
        <v>3332</v>
      </c>
      <c r="C300" t="s">
        <v>5099</v>
      </c>
      <c r="D300" s="7" t="s">
        <v>5429</v>
      </c>
      <c r="E300" s="7">
        <v>0.26329555361813428</v>
      </c>
      <c r="F300" s="7">
        <v>0.25967741935483873</v>
      </c>
      <c r="G300" s="7">
        <v>0.25714285714285712</v>
      </c>
      <c r="H300" s="7">
        <v>0.29407114624505931</v>
      </c>
      <c r="I300" s="7">
        <v>0.34786117836965297</v>
      </c>
      <c r="J300" s="7">
        <v>0.33599361532322425</v>
      </c>
      <c r="K300" s="7">
        <v>0.32943013270882121</v>
      </c>
      <c r="L300" s="7">
        <v>0.32615629984051037</v>
      </c>
      <c r="M300" s="7">
        <v>0.32754538279400158</v>
      </c>
    </row>
    <row r="301" spans="1:13" x14ac:dyDescent="0.2">
      <c r="A301" s="2" t="s">
        <v>3615</v>
      </c>
      <c r="B301" t="s">
        <v>3332</v>
      </c>
      <c r="C301" t="s">
        <v>5099</v>
      </c>
      <c r="D301" s="7" t="s">
        <v>5430</v>
      </c>
      <c r="E301" s="7">
        <v>0.59269282814614344</v>
      </c>
      <c r="F301" s="7">
        <v>0.62540266912103082</v>
      </c>
      <c r="G301" s="7">
        <v>0.61609306834706734</v>
      </c>
      <c r="H301" s="7">
        <v>0.610009910802775</v>
      </c>
      <c r="I301" s="7">
        <v>0.61339421613394218</v>
      </c>
      <c r="J301" s="7">
        <v>0.62010896483407629</v>
      </c>
      <c r="K301" s="7">
        <v>0.58299798792756541</v>
      </c>
      <c r="L301" s="7">
        <v>0.58324715615305067</v>
      </c>
      <c r="M301" s="7">
        <v>0.58872651356993733</v>
      </c>
    </row>
    <row r="302" spans="1:13" x14ac:dyDescent="0.2">
      <c r="A302" s="2" t="s">
        <v>3616</v>
      </c>
      <c r="B302" t="s">
        <v>3332</v>
      </c>
      <c r="C302" t="s">
        <v>5099</v>
      </c>
      <c r="D302" s="7" t="s">
        <v>5431</v>
      </c>
      <c r="E302" s="7">
        <v>0.19072501632919661</v>
      </c>
      <c r="F302" s="7">
        <v>0.19209408689970597</v>
      </c>
      <c r="G302" s="7">
        <v>0.22639109697933227</v>
      </c>
      <c r="H302" s="7">
        <v>0.22277381321749923</v>
      </c>
      <c r="I302" s="7">
        <v>0.21967613809960282</v>
      </c>
      <c r="J302" s="7">
        <v>0.23724720796860851</v>
      </c>
      <c r="K302" s="7">
        <v>0.21426517112453264</v>
      </c>
      <c r="L302" s="7">
        <v>0.21551960515492186</v>
      </c>
      <c r="M302" s="7">
        <v>0.20005518763796909</v>
      </c>
    </row>
    <row r="303" spans="1:13" x14ac:dyDescent="0.2">
      <c r="A303" s="2" t="s">
        <v>3617</v>
      </c>
      <c r="B303" t="s">
        <v>3332</v>
      </c>
      <c r="C303" t="s">
        <v>5099</v>
      </c>
      <c r="D303" s="7" t="s">
        <v>5432</v>
      </c>
      <c r="E303" s="7">
        <v>0.76158940397350994</v>
      </c>
      <c r="F303" s="7">
        <v>0.79241306638566911</v>
      </c>
      <c r="G303" s="7">
        <v>0.77964323189926543</v>
      </c>
      <c r="H303" s="7">
        <v>0.83282364933741082</v>
      </c>
      <c r="I303" s="7">
        <v>0.85859613428280768</v>
      </c>
      <c r="J303" s="7">
        <v>0.85181451612903225</v>
      </c>
      <c r="K303" s="7">
        <v>0.88636363636363635</v>
      </c>
      <c r="L303" s="7">
        <v>0.88504577822990849</v>
      </c>
      <c r="M303" s="7">
        <v>0.84684684684684686</v>
      </c>
    </row>
    <row r="304" spans="1:13" x14ac:dyDescent="0.2">
      <c r="A304" s="2" t="s">
        <v>3618</v>
      </c>
      <c r="B304" t="s">
        <v>3332</v>
      </c>
      <c r="C304" t="s">
        <v>5099</v>
      </c>
      <c r="D304" s="7" t="s">
        <v>5433</v>
      </c>
      <c r="E304" s="7">
        <v>0.69230769230769229</v>
      </c>
      <c r="F304" s="7">
        <v>0.61538461538461542</v>
      </c>
      <c r="G304" s="7">
        <v>0.69354838709677424</v>
      </c>
      <c r="H304" s="7">
        <v>0.578125</v>
      </c>
      <c r="I304" s="7">
        <v>0.59677419354838712</v>
      </c>
      <c r="J304" s="7">
        <v>0.7432432432432432</v>
      </c>
      <c r="K304" s="7">
        <v>0.6</v>
      </c>
      <c r="L304" s="7">
        <v>0.6470588235294118</v>
      </c>
      <c r="M304" s="7">
        <v>0.6376811594202898</v>
      </c>
    </row>
    <row r="305" spans="1:13" x14ac:dyDescent="0.2">
      <c r="A305" s="2" t="s">
        <v>3619</v>
      </c>
      <c r="B305" t="s">
        <v>3332</v>
      </c>
      <c r="C305" t="s">
        <v>5099</v>
      </c>
      <c r="D305" s="7" t="s">
        <v>5434</v>
      </c>
      <c r="E305" s="7">
        <v>0.27463312368972748</v>
      </c>
      <c r="F305" s="7">
        <v>0.31007751937984496</v>
      </c>
      <c r="G305" s="7">
        <v>0.3209990749306198</v>
      </c>
      <c r="H305" s="7">
        <v>0.33303411131059246</v>
      </c>
      <c r="I305" s="7">
        <v>0.29873417721518986</v>
      </c>
      <c r="J305" s="7">
        <v>0.32612312811980032</v>
      </c>
      <c r="K305" s="7">
        <v>0.28871391076115488</v>
      </c>
      <c r="L305" s="7">
        <v>0.27344434706397897</v>
      </c>
      <c r="M305" s="7">
        <v>0.22890484739676839</v>
      </c>
    </row>
    <row r="306" spans="1:13" x14ac:dyDescent="0.2">
      <c r="A306" s="2" t="s">
        <v>3620</v>
      </c>
      <c r="B306" t="s">
        <v>3332</v>
      </c>
      <c r="C306" t="s">
        <v>5099</v>
      </c>
      <c r="D306" s="7" t="s">
        <v>5435</v>
      </c>
      <c r="E306" s="7">
        <v>0.18038804404824332</v>
      </c>
      <c r="F306" s="7">
        <v>0.2348860257680872</v>
      </c>
      <c r="G306" s="7">
        <v>0.45425867507886436</v>
      </c>
      <c r="H306" s="7">
        <v>0.53195488721804507</v>
      </c>
      <c r="I306" s="7">
        <v>0.43222222222222223</v>
      </c>
      <c r="J306" s="7">
        <v>0.53982300884955747</v>
      </c>
      <c r="K306" s="7">
        <v>0.53457446808510634</v>
      </c>
      <c r="L306" s="7">
        <v>0.54317111459968603</v>
      </c>
      <c r="M306" s="7">
        <v>0.59047619047619049</v>
      </c>
    </row>
    <row r="307" spans="1:13" x14ac:dyDescent="0.2">
      <c r="A307" s="2" t="s">
        <v>3621</v>
      </c>
      <c r="B307" t="s">
        <v>3332</v>
      </c>
      <c r="C307" t="s">
        <v>5099</v>
      </c>
      <c r="D307" s="7" t="s">
        <v>5436</v>
      </c>
      <c r="E307" s="7">
        <v>0.32074263764404609</v>
      </c>
      <c r="F307" s="7">
        <v>0.34846080609330371</v>
      </c>
      <c r="G307" s="7">
        <v>0.33618504435994928</v>
      </c>
      <c r="H307" s="7">
        <v>0.37359294189230302</v>
      </c>
      <c r="I307" s="7">
        <v>0.34848938079569247</v>
      </c>
      <c r="J307" s="7">
        <v>0.37763833428408444</v>
      </c>
      <c r="K307" s="7">
        <v>0.33258363789710432</v>
      </c>
      <c r="L307" s="7">
        <v>0.32767260579064589</v>
      </c>
      <c r="M307" s="7">
        <v>0.34526139222812413</v>
      </c>
    </row>
    <row r="308" spans="1:13" x14ac:dyDescent="0.2">
      <c r="A308" s="2" t="s">
        <v>3622</v>
      </c>
      <c r="B308" t="s">
        <v>3332</v>
      </c>
      <c r="C308" t="s">
        <v>5099</v>
      </c>
      <c r="D308" s="7" t="s">
        <v>5437</v>
      </c>
      <c r="E308" s="7">
        <v>0.30827067669172931</v>
      </c>
      <c r="F308" s="7">
        <v>0.34209692746278114</v>
      </c>
      <c r="G308" s="7">
        <v>0.35771543086172347</v>
      </c>
      <c r="H308" s="7">
        <v>0.39629005059021921</v>
      </c>
      <c r="I308" s="7">
        <v>0.35880514067384506</v>
      </c>
      <c r="J308" s="7">
        <v>0.35831873905429074</v>
      </c>
      <c r="K308" s="7">
        <v>0.36089698668535392</v>
      </c>
      <c r="L308" s="7">
        <v>0.35099337748344372</v>
      </c>
      <c r="M308" s="7">
        <v>0.36155523255813954</v>
      </c>
    </row>
    <row r="309" spans="1:13" x14ac:dyDescent="0.2">
      <c r="A309" s="2" t="s">
        <v>3362</v>
      </c>
      <c r="B309" t="s">
        <v>3332</v>
      </c>
      <c r="C309" t="s">
        <v>5099</v>
      </c>
      <c r="D309" s="7" t="s">
        <v>5438</v>
      </c>
      <c r="E309" s="7">
        <v>0.46078431372549017</v>
      </c>
      <c r="F309" s="7">
        <v>0.42020665901262916</v>
      </c>
      <c r="G309" s="7">
        <v>0.47072330654420208</v>
      </c>
      <c r="H309" s="7">
        <v>0.46959459459459457</v>
      </c>
      <c r="I309" s="7">
        <v>0.48886414253897548</v>
      </c>
      <c r="J309" s="7">
        <v>0.52317880794701987</v>
      </c>
      <c r="K309" s="7">
        <v>0.49312169312169313</v>
      </c>
      <c r="L309" s="7">
        <v>0.55260361317747075</v>
      </c>
      <c r="M309" s="7">
        <v>0.56512605042016806</v>
      </c>
    </row>
    <row r="310" spans="1:13" x14ac:dyDescent="0.2">
      <c r="A310" s="2" t="s">
        <v>3623</v>
      </c>
      <c r="B310" t="s">
        <v>3332</v>
      </c>
      <c r="C310" t="s">
        <v>5099</v>
      </c>
      <c r="D310" s="7" t="s">
        <v>5439</v>
      </c>
      <c r="E310" s="7">
        <v>0.4568051451416652</v>
      </c>
      <c r="F310" s="7">
        <v>0.45434236840985492</v>
      </c>
      <c r="G310" s="7">
        <v>0.45875696778638386</v>
      </c>
      <c r="H310" s="7">
        <v>0.46990618527393085</v>
      </c>
      <c r="I310" s="7">
        <v>0.44574113961229683</v>
      </c>
      <c r="J310" s="7">
        <v>0.45695566052110315</v>
      </c>
      <c r="K310" s="7">
        <v>0.43981970953202382</v>
      </c>
      <c r="L310" s="7">
        <v>0.42791127541589646</v>
      </c>
      <c r="M310" s="7">
        <v>0.4156249452110034</v>
      </c>
    </row>
    <row r="311" spans="1:13" x14ac:dyDescent="0.2">
      <c r="A311" s="2" t="s">
        <v>3457</v>
      </c>
      <c r="B311" t="s">
        <v>3332</v>
      </c>
      <c r="C311" t="s">
        <v>5099</v>
      </c>
      <c r="D311" s="7" t="s">
        <v>5440</v>
      </c>
      <c r="E311" s="7">
        <v>0.53322259136212624</v>
      </c>
      <c r="F311" s="7">
        <v>0.56635202665186013</v>
      </c>
      <c r="G311" s="7">
        <v>0.57323093801426217</v>
      </c>
      <c r="H311" s="7">
        <v>0.59731543624161076</v>
      </c>
      <c r="I311" s="7">
        <v>0.54060066740823132</v>
      </c>
      <c r="J311" s="7">
        <v>0.58060941828254853</v>
      </c>
      <c r="K311" s="7">
        <v>0.57158836689038028</v>
      </c>
      <c r="L311" s="7">
        <v>0.58609451385116784</v>
      </c>
      <c r="M311" s="7">
        <v>0.58659517426273455</v>
      </c>
    </row>
    <row r="312" spans="1:13" x14ac:dyDescent="0.2">
      <c r="A312" s="2" t="s">
        <v>3624</v>
      </c>
      <c r="B312" t="s">
        <v>3333</v>
      </c>
      <c r="C312" t="s">
        <v>5099</v>
      </c>
      <c r="D312" s="7" t="s">
        <v>5441</v>
      </c>
      <c r="E312" s="7">
        <v>0.31829766576317814</v>
      </c>
      <c r="F312" s="7">
        <v>0.33089475886457814</v>
      </c>
      <c r="G312" s="7">
        <v>0.34195949688593469</v>
      </c>
      <c r="H312" s="7">
        <v>0.33995568585595198</v>
      </c>
      <c r="I312" s="7">
        <v>0.35755712012084917</v>
      </c>
      <c r="J312" s="7">
        <v>0.35988000839670364</v>
      </c>
      <c r="K312" s="7">
        <v>0.30074433613080792</v>
      </c>
      <c r="L312" s="7">
        <v>0.31410515915219467</v>
      </c>
      <c r="M312" s="7">
        <v>0.38015469247632044</v>
      </c>
    </row>
    <row r="313" spans="1:13" x14ac:dyDescent="0.2">
      <c r="A313" s="2" t="s">
        <v>3625</v>
      </c>
      <c r="B313" t="s">
        <v>3333</v>
      </c>
      <c r="C313" t="s">
        <v>5099</v>
      </c>
      <c r="D313" s="7" t="s">
        <v>5442</v>
      </c>
      <c r="E313" s="7">
        <v>0.37187860692391161</v>
      </c>
      <c r="F313" s="7">
        <v>0.3885235350086752</v>
      </c>
      <c r="G313" s="7">
        <v>0.39447285327074078</v>
      </c>
      <c r="H313" s="7">
        <v>0.40603375142851134</v>
      </c>
      <c r="I313" s="7">
        <v>0.40956270922374044</v>
      </c>
      <c r="J313" s="7">
        <v>0.4103824710791224</v>
      </c>
      <c r="K313" s="7">
        <v>0.38905552605519594</v>
      </c>
      <c r="L313" s="7">
        <v>0.39673024922506467</v>
      </c>
      <c r="M313" s="7">
        <v>0.43262704666809448</v>
      </c>
    </row>
    <row r="314" spans="1:13" x14ac:dyDescent="0.2">
      <c r="A314" s="2" t="s">
        <v>3626</v>
      </c>
      <c r="B314" t="s">
        <v>3333</v>
      </c>
      <c r="C314" t="s">
        <v>5099</v>
      </c>
      <c r="D314" s="7" t="s">
        <v>5443</v>
      </c>
      <c r="E314" s="7">
        <v>0.19720615518934848</v>
      </c>
      <c r="F314" s="7">
        <v>0.21979588773825603</v>
      </c>
      <c r="G314" s="7">
        <v>0.23385172068673493</v>
      </c>
      <c r="H314" s="7">
        <v>0.25157706804205515</v>
      </c>
      <c r="I314" s="7">
        <v>0.25767096458299332</v>
      </c>
      <c r="J314" s="7">
        <v>0.25781477627471383</v>
      </c>
      <c r="K314" s="7">
        <v>0.27567430669874637</v>
      </c>
      <c r="L314" s="7">
        <v>0.26633429546050907</v>
      </c>
      <c r="M314" s="7">
        <v>0.36459273975076756</v>
      </c>
    </row>
    <row r="315" spans="1:13" x14ac:dyDescent="0.2">
      <c r="A315" s="2" t="s">
        <v>3627</v>
      </c>
      <c r="B315" t="s">
        <v>3333</v>
      </c>
      <c r="C315" t="s">
        <v>5099</v>
      </c>
      <c r="D315" s="7" t="s">
        <v>5444</v>
      </c>
      <c r="E315" s="7">
        <v>0.1844234940764225</v>
      </c>
      <c r="F315" s="7">
        <v>0.1942221271132035</v>
      </c>
      <c r="G315" s="7">
        <v>0.20215044363827089</v>
      </c>
      <c r="H315" s="7">
        <v>0.21627533255959289</v>
      </c>
      <c r="I315" s="7">
        <v>0.23091367071215937</v>
      </c>
      <c r="J315" s="7">
        <v>0.23553505013888235</v>
      </c>
      <c r="K315" s="7">
        <v>0.23107493416327507</v>
      </c>
      <c r="L315" s="7">
        <v>0.21659488093469972</v>
      </c>
      <c r="M315" s="7">
        <v>0.27906625748352365</v>
      </c>
    </row>
    <row r="316" spans="1:13" x14ac:dyDescent="0.2">
      <c r="A316" s="2" t="s">
        <v>3628</v>
      </c>
      <c r="B316" t="s">
        <v>3333</v>
      </c>
      <c r="C316" t="s">
        <v>5099</v>
      </c>
      <c r="D316" s="7" t="s">
        <v>5445</v>
      </c>
      <c r="E316" s="7">
        <v>0.42770911181373961</v>
      </c>
      <c r="F316" s="7">
        <v>0.42389937106918241</v>
      </c>
      <c r="G316" s="7">
        <v>0.45519086720181551</v>
      </c>
      <c r="H316" s="7">
        <v>0.44903167924761789</v>
      </c>
      <c r="I316" s="7">
        <v>0.43128858715539187</v>
      </c>
      <c r="J316" s="7">
        <v>0.43609628202293332</v>
      </c>
      <c r="K316" s="7">
        <v>0.42364416950599681</v>
      </c>
      <c r="L316" s="7">
        <v>0.43595431219996689</v>
      </c>
      <c r="M316" s="7">
        <v>0.48774931152465995</v>
      </c>
    </row>
    <row r="317" spans="1:13" x14ac:dyDescent="0.2">
      <c r="A317" s="2" t="s">
        <v>3629</v>
      </c>
      <c r="B317" t="s">
        <v>3333</v>
      </c>
      <c r="C317" t="s">
        <v>5099</v>
      </c>
      <c r="D317" s="7" t="s">
        <v>5446</v>
      </c>
      <c r="E317" s="7">
        <v>0.29824311828721817</v>
      </c>
      <c r="F317" s="7">
        <v>0.31041747384734597</v>
      </c>
      <c r="G317" s="7">
        <v>0.3323184206649315</v>
      </c>
      <c r="H317" s="7">
        <v>0.34333300139414458</v>
      </c>
      <c r="I317" s="7">
        <v>0.37633429453128953</v>
      </c>
      <c r="J317" s="7">
        <v>0.3810948095815177</v>
      </c>
      <c r="K317" s="7">
        <v>0.3909497090606816</v>
      </c>
      <c r="L317" s="7">
        <v>0.38122680982079421</v>
      </c>
      <c r="M317" s="7">
        <v>0.43231347289318306</v>
      </c>
    </row>
    <row r="318" spans="1:13" x14ac:dyDescent="0.2">
      <c r="A318" s="2" t="s">
        <v>3630</v>
      </c>
      <c r="B318" t="s">
        <v>3333</v>
      </c>
      <c r="C318" t="s">
        <v>5099</v>
      </c>
      <c r="D318" s="7" t="s">
        <v>5447</v>
      </c>
      <c r="E318" s="7">
        <v>0.15301322446081478</v>
      </c>
      <c r="F318" s="7">
        <v>0.16361262437530952</v>
      </c>
      <c r="G318" s="7">
        <v>0.16549263138381684</v>
      </c>
      <c r="H318" s="7">
        <v>0.18159036144578314</v>
      </c>
      <c r="I318" s="7">
        <v>0.1914419985159535</v>
      </c>
      <c r="J318" s="7">
        <v>0.19764086467878297</v>
      </c>
      <c r="K318" s="7">
        <v>0.20195036375832001</v>
      </c>
      <c r="L318" s="7">
        <v>0.19901203426349257</v>
      </c>
      <c r="M318" s="7">
        <v>0.25415601023017903</v>
      </c>
    </row>
    <row r="319" spans="1:13" x14ac:dyDescent="0.2">
      <c r="A319" s="2" t="s">
        <v>3631</v>
      </c>
      <c r="B319" t="s">
        <v>3333</v>
      </c>
      <c r="C319" t="s">
        <v>5099</v>
      </c>
      <c r="D319" s="7" t="s">
        <v>5448</v>
      </c>
      <c r="E319" s="7">
        <v>0.3844742946539354</v>
      </c>
      <c r="F319" s="7">
        <v>0.40411790682269816</v>
      </c>
      <c r="G319" s="7">
        <v>0.40845228099636161</v>
      </c>
      <c r="H319" s="7">
        <v>0.42502273760800363</v>
      </c>
      <c r="I319" s="7">
        <v>0.44157420249653262</v>
      </c>
      <c r="J319" s="7">
        <v>0.44262486158867065</v>
      </c>
      <c r="K319" s="7">
        <v>0.44759736089215857</v>
      </c>
      <c r="L319" s="7">
        <v>0.43119763727322041</v>
      </c>
      <c r="M319" s="7">
        <v>0.47889908256880737</v>
      </c>
    </row>
    <row r="320" spans="1:13" x14ac:dyDescent="0.2">
      <c r="A320" s="2" t="s">
        <v>3632</v>
      </c>
      <c r="B320" t="s">
        <v>3334</v>
      </c>
      <c r="C320" t="s">
        <v>5099</v>
      </c>
      <c r="D320" s="7" t="s">
        <v>5449</v>
      </c>
      <c r="E320" s="7">
        <v>0.43466011702665608</v>
      </c>
      <c r="F320" s="7">
        <v>0.46446118571896494</v>
      </c>
      <c r="G320" s="7">
        <v>0.52099055709355679</v>
      </c>
      <c r="H320" s="7">
        <v>0.391635115530236</v>
      </c>
      <c r="I320" s="7">
        <v>0.36691073919107392</v>
      </c>
      <c r="J320" s="7">
        <v>0.37448530951217812</v>
      </c>
      <c r="K320" s="7" t="s">
        <v>8279</v>
      </c>
      <c r="L320" s="7" t="s">
        <v>8279</v>
      </c>
      <c r="M320" s="7" t="s">
        <v>8279</v>
      </c>
    </row>
    <row r="321" spans="1:13" x14ac:dyDescent="0.2">
      <c r="A321" s="2" t="s">
        <v>3633</v>
      </c>
      <c r="B321" t="s">
        <v>3334</v>
      </c>
      <c r="C321" t="s">
        <v>5099</v>
      </c>
      <c r="D321" s="7" t="s">
        <v>5450</v>
      </c>
      <c r="E321" s="7">
        <v>0.46582403239125225</v>
      </c>
      <c r="F321" s="7">
        <v>0.46851637148682684</v>
      </c>
      <c r="G321" s="7">
        <v>0.48714268628154528</v>
      </c>
      <c r="H321" s="7">
        <v>0.37589765726170388</v>
      </c>
      <c r="I321" s="7">
        <v>0.3574389503725609</v>
      </c>
      <c r="J321" s="7">
        <v>0.36278651685393259</v>
      </c>
      <c r="K321" s="7" t="s">
        <v>8279</v>
      </c>
      <c r="L321" s="7" t="s">
        <v>8279</v>
      </c>
      <c r="M321" s="7" t="s">
        <v>8279</v>
      </c>
    </row>
    <row r="322" spans="1:13" x14ac:dyDescent="0.2">
      <c r="A322" s="2" t="s">
        <v>3634</v>
      </c>
      <c r="B322" t="s">
        <v>3334</v>
      </c>
      <c r="C322" t="s">
        <v>5099</v>
      </c>
      <c r="D322" s="7" t="s">
        <v>5451</v>
      </c>
      <c r="E322" s="7">
        <v>0.5562349524209883</v>
      </c>
      <c r="F322" s="7">
        <v>0.56205069996216417</v>
      </c>
      <c r="G322" s="7">
        <v>0.60939104915627296</v>
      </c>
      <c r="H322" s="7">
        <v>0.45227179544522716</v>
      </c>
      <c r="I322" s="7">
        <v>0.41114077494768742</v>
      </c>
      <c r="J322" s="7">
        <v>0.41314131413141314</v>
      </c>
      <c r="K322" s="7" t="s">
        <v>8279</v>
      </c>
      <c r="L322" s="7" t="s">
        <v>8279</v>
      </c>
      <c r="M322" s="7" t="s">
        <v>8279</v>
      </c>
    </row>
    <row r="323" spans="1:13" x14ac:dyDescent="0.2">
      <c r="A323" s="2" t="s">
        <v>3635</v>
      </c>
      <c r="B323" t="s">
        <v>3210</v>
      </c>
      <c r="C323" t="s">
        <v>5099</v>
      </c>
      <c r="D323" s="7" t="s">
        <v>5452</v>
      </c>
      <c r="E323" s="7" t="s">
        <v>8279</v>
      </c>
      <c r="F323" s="7" t="s">
        <v>8279</v>
      </c>
      <c r="G323" s="7" t="s">
        <v>8279</v>
      </c>
      <c r="H323" s="7" t="s">
        <v>8279</v>
      </c>
      <c r="I323" s="7" t="s">
        <v>8279</v>
      </c>
      <c r="J323" s="7">
        <v>0.91428571428571426</v>
      </c>
      <c r="K323" s="7" t="s">
        <v>8279</v>
      </c>
      <c r="L323" s="7" t="s">
        <v>8279</v>
      </c>
      <c r="M323" s="7" t="s">
        <v>8279</v>
      </c>
    </row>
    <row r="324" spans="1:13" x14ac:dyDescent="0.2">
      <c r="A324" s="2" t="s">
        <v>3210</v>
      </c>
      <c r="B324" t="s">
        <v>3210</v>
      </c>
      <c r="C324" t="s">
        <v>5099</v>
      </c>
      <c r="D324" s="7" t="s">
        <v>5453</v>
      </c>
      <c r="E324" s="7">
        <v>0.73007030296226649</v>
      </c>
      <c r="F324" s="7">
        <v>0.61182735806762756</v>
      </c>
      <c r="G324" s="7">
        <v>0.61192729576683957</v>
      </c>
      <c r="H324" s="7">
        <v>0.991741357234315</v>
      </c>
      <c r="I324" s="7">
        <v>0.92468453771334647</v>
      </c>
      <c r="J324" s="7">
        <v>0.7541140428417471</v>
      </c>
      <c r="K324" s="7" t="s">
        <v>8279</v>
      </c>
      <c r="L324" s="7" t="s">
        <v>8279</v>
      </c>
      <c r="M324" s="7" t="s">
        <v>8279</v>
      </c>
    </row>
    <row r="325" spans="1:13" x14ac:dyDescent="0.2">
      <c r="A325" s="2" t="s">
        <v>3636</v>
      </c>
      <c r="B325" t="s">
        <v>3335</v>
      </c>
      <c r="C325" t="s">
        <v>5099</v>
      </c>
      <c r="D325" s="7" t="s">
        <v>5454</v>
      </c>
      <c r="E325" s="7">
        <v>0.47499475414422604</v>
      </c>
      <c r="F325" s="7">
        <v>0.47111825103024374</v>
      </c>
      <c r="G325" s="7">
        <v>0.47932486538727048</v>
      </c>
      <c r="H325" s="7">
        <v>0.51691068564212828</v>
      </c>
      <c r="I325" s="7">
        <v>0.47128208565109575</v>
      </c>
      <c r="J325" s="7">
        <v>0.46949096880131364</v>
      </c>
      <c r="K325" s="7">
        <v>0.47653877551020407</v>
      </c>
      <c r="L325" s="7">
        <v>0.53905618268266653</v>
      </c>
      <c r="M325" s="7">
        <v>0.45182413470533206</v>
      </c>
    </row>
    <row r="326" spans="1:13" x14ac:dyDescent="0.2">
      <c r="A326" s="2" t="s">
        <v>3637</v>
      </c>
      <c r="B326" t="s">
        <v>3335</v>
      </c>
      <c r="C326" t="s">
        <v>5099</v>
      </c>
      <c r="D326" s="7" t="s">
        <v>5455</v>
      </c>
      <c r="E326" s="7">
        <v>0.47501998401278978</v>
      </c>
      <c r="F326" s="7">
        <v>0.55108910891089113</v>
      </c>
      <c r="G326" s="7">
        <v>0.56824568446407064</v>
      </c>
      <c r="H326" s="7">
        <v>0.59518555667001005</v>
      </c>
      <c r="I326" s="7">
        <v>0.57860615883306321</v>
      </c>
      <c r="J326" s="7">
        <v>0.52898840463814478</v>
      </c>
      <c r="K326" s="7" t="s">
        <v>8279</v>
      </c>
      <c r="L326" s="7">
        <v>0.46649484536082475</v>
      </c>
      <c r="M326" s="7" t="s">
        <v>8279</v>
      </c>
    </row>
    <row r="327" spans="1:13" x14ac:dyDescent="0.2">
      <c r="A327" s="2" t="s">
        <v>3638</v>
      </c>
      <c r="B327" t="s">
        <v>3335</v>
      </c>
      <c r="C327" t="s">
        <v>5099</v>
      </c>
      <c r="D327" s="7" t="s">
        <v>5456</v>
      </c>
      <c r="E327" s="7">
        <v>0.53090418353576252</v>
      </c>
      <c r="F327" s="7">
        <v>0.51943369012373797</v>
      </c>
      <c r="G327" s="7">
        <v>0.57193812420214762</v>
      </c>
      <c r="H327" s="7">
        <v>0.58000961076405577</v>
      </c>
      <c r="I327" s="7">
        <v>0.61202561412394629</v>
      </c>
      <c r="J327" s="7">
        <v>0.54566070335841044</v>
      </c>
      <c r="K327" s="7">
        <v>0.47362974593205825</v>
      </c>
      <c r="L327" s="7">
        <v>0.52525288502635703</v>
      </c>
      <c r="M327" s="7">
        <v>0.53148444444444443</v>
      </c>
    </row>
    <row r="328" spans="1:13" x14ac:dyDescent="0.2">
      <c r="A328" s="2" t="s">
        <v>3639</v>
      </c>
      <c r="B328" t="s">
        <v>3335</v>
      </c>
      <c r="C328" t="s">
        <v>5099</v>
      </c>
      <c r="D328" s="7" t="s">
        <v>5457</v>
      </c>
      <c r="E328" s="7">
        <v>0.63788895668090295</v>
      </c>
      <c r="F328" s="7">
        <v>0.67203339296362552</v>
      </c>
      <c r="G328" s="7">
        <v>0.63236641221374046</v>
      </c>
      <c r="H328" s="7">
        <v>0.61716579191108367</v>
      </c>
      <c r="I328" s="7">
        <v>0.72804001250390749</v>
      </c>
      <c r="J328" s="7">
        <v>0.56924516531503433</v>
      </c>
      <c r="K328" s="7">
        <v>0.60744186046511628</v>
      </c>
      <c r="L328" s="7">
        <v>0.48599875544492843</v>
      </c>
      <c r="M328" s="7">
        <v>0.59392789373814037</v>
      </c>
    </row>
    <row r="329" spans="1:13" x14ac:dyDescent="0.2">
      <c r="A329" s="2" t="s">
        <v>3640</v>
      </c>
      <c r="B329" t="s">
        <v>3335</v>
      </c>
      <c r="C329" t="s">
        <v>5099</v>
      </c>
      <c r="D329" s="7" t="s">
        <v>5458</v>
      </c>
      <c r="E329" s="7">
        <v>0.41567639774023879</v>
      </c>
      <c r="F329" s="7">
        <v>0.43575885892578559</v>
      </c>
      <c r="G329" s="7">
        <v>0.45442803391924524</v>
      </c>
      <c r="H329" s="7">
        <v>0.44669530548068281</v>
      </c>
      <c r="I329" s="7">
        <v>0.48220239330428166</v>
      </c>
      <c r="J329" s="7">
        <v>0.50037825124135182</v>
      </c>
      <c r="K329" s="7">
        <v>0.50578672185610807</v>
      </c>
      <c r="L329" s="7">
        <v>0.47068984277242804</v>
      </c>
      <c r="M329" s="7">
        <v>0.48569181110478205</v>
      </c>
    </row>
    <row r="330" spans="1:13" x14ac:dyDescent="0.2">
      <c r="A330" s="2" t="s">
        <v>3641</v>
      </c>
      <c r="B330" t="s">
        <v>3335</v>
      </c>
      <c r="C330" t="s">
        <v>5099</v>
      </c>
      <c r="D330" s="7" t="s">
        <v>5459</v>
      </c>
      <c r="E330" s="7">
        <v>0.54350540001322289</v>
      </c>
      <c r="F330" s="7">
        <v>0.56932131789519125</v>
      </c>
      <c r="G330" s="7">
        <v>0.56795407778114138</v>
      </c>
      <c r="H330" s="7">
        <v>0.59809291714590473</v>
      </c>
      <c r="I330" s="7">
        <v>0.6136942579717094</v>
      </c>
      <c r="J330" s="7">
        <v>0.60745727026395879</v>
      </c>
      <c r="K330" s="7">
        <v>0.61819756284606153</v>
      </c>
      <c r="L330" s="7">
        <v>0.63697617693986464</v>
      </c>
      <c r="M330" s="7">
        <v>0.60145687710038021</v>
      </c>
    </row>
    <row r="331" spans="1:13" x14ac:dyDescent="0.2">
      <c r="A331" s="2" t="s">
        <v>3384</v>
      </c>
      <c r="B331" t="s">
        <v>3335</v>
      </c>
      <c r="C331" t="s">
        <v>5099</v>
      </c>
      <c r="D331" s="7" t="s">
        <v>5460</v>
      </c>
      <c r="E331" s="7">
        <v>0.61671854157403294</v>
      </c>
      <c r="F331" s="7" t="s">
        <v>8279</v>
      </c>
      <c r="G331" s="7">
        <v>0.66651943462897523</v>
      </c>
      <c r="H331" s="7">
        <v>0.6707638279192274</v>
      </c>
      <c r="I331" s="7">
        <v>0.67707875054993405</v>
      </c>
      <c r="J331" s="7">
        <v>0.5852994555353902</v>
      </c>
      <c r="K331" s="7">
        <v>0.56710948236371961</v>
      </c>
      <c r="L331" s="7">
        <v>0.5645954403218596</v>
      </c>
      <c r="M331" s="7" t="s">
        <v>8279</v>
      </c>
    </row>
    <row r="332" spans="1:13" x14ac:dyDescent="0.2">
      <c r="A332" s="2" t="s">
        <v>3642</v>
      </c>
      <c r="B332" t="s">
        <v>3335</v>
      </c>
      <c r="C332" t="s">
        <v>5099</v>
      </c>
      <c r="D332" s="7" t="s">
        <v>5461</v>
      </c>
      <c r="E332" s="7">
        <v>0.59465144230769229</v>
      </c>
      <c r="F332" s="7">
        <v>0.61284414870887005</v>
      </c>
      <c r="G332" s="7">
        <v>0.62476306939773774</v>
      </c>
      <c r="H332" s="7">
        <v>0.60981308411214952</v>
      </c>
      <c r="I332" s="7">
        <v>0.63619460799504179</v>
      </c>
      <c r="J332" s="7">
        <v>0.64528983251354211</v>
      </c>
      <c r="K332" s="7">
        <v>0.50580920680776231</v>
      </c>
      <c r="L332" s="7">
        <v>0.51028237217785044</v>
      </c>
      <c r="M332" s="7">
        <v>0.49812593703148428</v>
      </c>
    </row>
    <row r="333" spans="1:13" x14ac:dyDescent="0.2">
      <c r="A333" s="2" t="s">
        <v>3643</v>
      </c>
      <c r="B333" t="s">
        <v>3335</v>
      </c>
      <c r="C333" t="s">
        <v>5099</v>
      </c>
      <c r="D333" s="7" t="s">
        <v>5462</v>
      </c>
      <c r="E333" s="7">
        <v>0.54298067141403861</v>
      </c>
      <c r="F333" s="7">
        <v>0.58684210526315794</v>
      </c>
      <c r="G333" s="7">
        <v>0.6303227910009781</v>
      </c>
      <c r="H333" s="7">
        <v>0.63163123385654674</v>
      </c>
      <c r="I333" s="7">
        <v>0.64522725773467904</v>
      </c>
      <c r="J333" s="7">
        <v>0.65850945494994439</v>
      </c>
      <c r="K333" s="7">
        <v>0.65905096660808438</v>
      </c>
      <c r="L333" s="7">
        <v>0.68313206577595065</v>
      </c>
      <c r="M333" s="7">
        <v>0.64804541349503286</v>
      </c>
    </row>
    <row r="334" spans="1:13" x14ac:dyDescent="0.2">
      <c r="A334" s="2" t="s">
        <v>3390</v>
      </c>
      <c r="B334" t="s">
        <v>3335</v>
      </c>
      <c r="C334" t="s">
        <v>5099</v>
      </c>
      <c r="D334" s="7" t="s">
        <v>5463</v>
      </c>
      <c r="E334" s="7">
        <v>0.35502066346476041</v>
      </c>
      <c r="F334" s="7">
        <v>0.39793600493564035</v>
      </c>
      <c r="G334" s="7">
        <v>0.36045851776188853</v>
      </c>
      <c r="H334" s="7">
        <v>0.41049460912648145</v>
      </c>
      <c r="I334" s="7">
        <v>0.41636414409382855</v>
      </c>
      <c r="J334" s="7">
        <v>0.41625474506376819</v>
      </c>
      <c r="K334" s="7">
        <v>0.44454351409040554</v>
      </c>
      <c r="L334" s="7">
        <v>0.46369998397350287</v>
      </c>
      <c r="M334" s="7">
        <v>0.39224566731242472</v>
      </c>
    </row>
    <row r="335" spans="1:13" x14ac:dyDescent="0.2">
      <c r="A335" s="2" t="s">
        <v>3644</v>
      </c>
      <c r="B335" t="s">
        <v>3335</v>
      </c>
      <c r="C335" t="s">
        <v>5099</v>
      </c>
      <c r="D335" s="7" t="s">
        <v>5464</v>
      </c>
      <c r="E335" s="7">
        <v>0.58556816328432626</v>
      </c>
      <c r="F335" s="7">
        <v>0.5949396364309173</v>
      </c>
      <c r="G335" s="7">
        <v>0.61179748338623852</v>
      </c>
      <c r="H335" s="7">
        <v>0.61871313431491737</v>
      </c>
      <c r="I335" s="7">
        <v>0.62103121959847885</v>
      </c>
      <c r="J335" s="7">
        <v>0.62123320433099971</v>
      </c>
      <c r="K335" s="7">
        <v>0.59615218890037913</v>
      </c>
      <c r="L335" s="7">
        <v>0.6601469080970277</v>
      </c>
      <c r="M335" s="7">
        <v>0.61461759001602156</v>
      </c>
    </row>
    <row r="336" spans="1:13" x14ac:dyDescent="0.2">
      <c r="A336" s="2" t="s">
        <v>3467</v>
      </c>
      <c r="B336" t="s">
        <v>3335</v>
      </c>
      <c r="C336" t="s">
        <v>5099</v>
      </c>
      <c r="D336" s="7" t="s">
        <v>5465</v>
      </c>
      <c r="E336" s="7">
        <v>0.62426095820591232</v>
      </c>
      <c r="F336" s="7">
        <v>0.64372054906781395</v>
      </c>
      <c r="G336" s="7">
        <v>0.65060732877411454</v>
      </c>
      <c r="H336" s="7">
        <v>0.62908158232218603</v>
      </c>
      <c r="I336" s="7">
        <v>0.60801256873527099</v>
      </c>
      <c r="J336" s="7">
        <v>0.58437346437346438</v>
      </c>
      <c r="K336" s="7">
        <v>0.57172660441088818</v>
      </c>
      <c r="L336" s="7">
        <v>0.58388141749288314</v>
      </c>
      <c r="M336" s="7">
        <v>0.54330475908956544</v>
      </c>
    </row>
    <row r="337" spans="1:13" x14ac:dyDescent="0.2">
      <c r="A337" s="2" t="s">
        <v>3645</v>
      </c>
      <c r="B337" t="s">
        <v>3335</v>
      </c>
      <c r="C337" t="s">
        <v>5099</v>
      </c>
      <c r="D337" s="7" t="s">
        <v>5466</v>
      </c>
      <c r="E337" s="7">
        <v>0.736735520453625</v>
      </c>
      <c r="F337" s="7">
        <v>0.77230443974630025</v>
      </c>
      <c r="G337" s="7">
        <v>0.8152356902356902</v>
      </c>
      <c r="H337" s="7">
        <v>0.73957446808510641</v>
      </c>
      <c r="I337" s="7">
        <v>0.61807457341478833</v>
      </c>
      <c r="J337" s="7">
        <v>0.66069590282067114</v>
      </c>
      <c r="K337" s="7" t="s">
        <v>8279</v>
      </c>
      <c r="L337" s="7" t="s">
        <v>8279</v>
      </c>
      <c r="M337" s="7">
        <v>0.64662875710804224</v>
      </c>
    </row>
    <row r="338" spans="1:13" x14ac:dyDescent="0.2">
      <c r="A338" s="2" t="s">
        <v>3646</v>
      </c>
      <c r="B338" t="s">
        <v>3335</v>
      </c>
      <c r="C338" t="s">
        <v>5099</v>
      </c>
      <c r="D338" s="7" t="s">
        <v>5467</v>
      </c>
      <c r="E338" s="7">
        <v>0.72700296735905046</v>
      </c>
      <c r="F338" s="7">
        <v>0.7627861665854847</v>
      </c>
      <c r="G338" s="7">
        <v>0.98728606356968218</v>
      </c>
      <c r="H338" s="7">
        <v>0.98321342925659472</v>
      </c>
      <c r="I338" s="7">
        <v>0.97477391718229411</v>
      </c>
      <c r="J338" s="7">
        <v>0.99291450165328299</v>
      </c>
      <c r="K338" s="7">
        <v>0.60548327137546465</v>
      </c>
      <c r="L338" s="7">
        <v>0.73388203017832643</v>
      </c>
      <c r="M338" s="7" t="s">
        <v>8279</v>
      </c>
    </row>
    <row r="339" spans="1:13" x14ac:dyDescent="0.2">
      <c r="A339" s="2" t="s">
        <v>3647</v>
      </c>
      <c r="B339" t="s">
        <v>3335</v>
      </c>
      <c r="C339" t="s">
        <v>5099</v>
      </c>
      <c r="D339" s="7" t="s">
        <v>5468</v>
      </c>
      <c r="E339" s="7">
        <v>0.53170641225190929</v>
      </c>
      <c r="F339" s="7">
        <v>0.52526130320739228</v>
      </c>
      <c r="G339" s="7">
        <v>0.49140715751953279</v>
      </c>
      <c r="H339" s="7">
        <v>0.50215036074357833</v>
      </c>
      <c r="I339" s="7">
        <v>0.43779874700286181</v>
      </c>
      <c r="J339" s="7">
        <v>0.48883554160318854</v>
      </c>
      <c r="K339" s="7">
        <v>0.51908637478000907</v>
      </c>
      <c r="L339" s="7">
        <v>0.53293467980596154</v>
      </c>
      <c r="M339" s="7">
        <v>0.5041668252216599</v>
      </c>
    </row>
    <row r="340" spans="1:13" x14ac:dyDescent="0.2">
      <c r="A340" s="2" t="s">
        <v>3403</v>
      </c>
      <c r="B340" t="s">
        <v>3335</v>
      </c>
      <c r="C340" t="s">
        <v>5099</v>
      </c>
      <c r="D340" s="7" t="s">
        <v>5469</v>
      </c>
      <c r="E340" s="7">
        <v>0.59005145797598624</v>
      </c>
      <c r="F340" s="7">
        <v>0.61722145397076256</v>
      </c>
      <c r="G340" s="7">
        <v>0.61044996311777722</v>
      </c>
      <c r="H340" s="7">
        <v>0.63430913061615091</v>
      </c>
      <c r="I340" s="7">
        <v>0.63868908800785562</v>
      </c>
      <c r="J340" s="7">
        <v>0.59786004181527486</v>
      </c>
      <c r="K340" s="7">
        <v>0.58812459763284308</v>
      </c>
      <c r="L340" s="7">
        <v>0.55599126377444652</v>
      </c>
      <c r="M340" s="7">
        <v>0.53793810822305055</v>
      </c>
    </row>
    <row r="341" spans="1:13" x14ac:dyDescent="0.2">
      <c r="A341" s="2" t="s">
        <v>3648</v>
      </c>
      <c r="B341" t="s">
        <v>3335</v>
      </c>
      <c r="C341" t="s">
        <v>5099</v>
      </c>
      <c r="D341" s="7" t="s">
        <v>5470</v>
      </c>
      <c r="E341" s="7">
        <v>0.58007888021034726</v>
      </c>
      <c r="F341" s="7">
        <v>0.62258783731836709</v>
      </c>
      <c r="G341" s="7">
        <v>0.55936532507739933</v>
      </c>
      <c r="H341" s="7">
        <v>0.56742982593696101</v>
      </c>
      <c r="I341" s="7">
        <v>0.62291878370984133</v>
      </c>
      <c r="J341" s="7">
        <v>0.60800989639709291</v>
      </c>
      <c r="K341" s="7">
        <v>0.55069213517902715</v>
      </c>
      <c r="L341" s="7">
        <v>0.5793797021341931</v>
      </c>
      <c r="M341" s="7">
        <v>0.56294298921417563</v>
      </c>
    </row>
    <row r="342" spans="1:13" x14ac:dyDescent="0.2">
      <c r="A342" s="2" t="s">
        <v>3406</v>
      </c>
      <c r="B342" t="s">
        <v>3335</v>
      </c>
      <c r="C342" t="s">
        <v>5099</v>
      </c>
      <c r="D342" s="7" t="s">
        <v>5471</v>
      </c>
      <c r="E342" s="7">
        <v>0.74888888888888894</v>
      </c>
      <c r="F342" s="7" t="s">
        <v>8279</v>
      </c>
      <c r="G342" s="7">
        <v>0.99268887083671808</v>
      </c>
      <c r="H342" s="7">
        <v>0.99299610894941637</v>
      </c>
      <c r="I342" s="7">
        <v>0.63055339049103665</v>
      </c>
      <c r="J342" s="7">
        <v>0.1358695652173913</v>
      </c>
      <c r="K342" s="7">
        <v>0.67575757575757578</v>
      </c>
      <c r="L342" s="7">
        <v>0.64904214559386975</v>
      </c>
      <c r="M342" s="7">
        <v>0.75361216730038028</v>
      </c>
    </row>
    <row r="343" spans="1:13" x14ac:dyDescent="0.2">
      <c r="A343" s="2" t="s">
        <v>3649</v>
      </c>
      <c r="B343" t="s">
        <v>3335</v>
      </c>
      <c r="C343" t="s">
        <v>5099</v>
      </c>
      <c r="D343" s="7" t="s">
        <v>5472</v>
      </c>
      <c r="E343" s="7">
        <v>0.81695507223368791</v>
      </c>
      <c r="F343" s="7">
        <v>0.85209784545601819</v>
      </c>
      <c r="G343" s="7">
        <v>0.83824255389172286</v>
      </c>
      <c r="H343" s="7">
        <v>0.55938123752495006</v>
      </c>
      <c r="I343" s="7">
        <v>0.69690339952877822</v>
      </c>
      <c r="J343" s="7">
        <v>0.74956941095418528</v>
      </c>
      <c r="K343" s="7">
        <v>0.72846975088967969</v>
      </c>
      <c r="L343" s="7">
        <v>0.80402482602971603</v>
      </c>
      <c r="M343" s="7">
        <v>0.7991216345235822</v>
      </c>
    </row>
    <row r="344" spans="1:13" x14ac:dyDescent="0.2">
      <c r="A344" s="2" t="s">
        <v>3650</v>
      </c>
      <c r="B344" t="s">
        <v>3335</v>
      </c>
      <c r="C344" t="s">
        <v>5099</v>
      </c>
      <c r="D344" s="7" t="s">
        <v>5473</v>
      </c>
      <c r="E344" s="7">
        <v>0.57701062215477994</v>
      </c>
      <c r="F344" s="7" t="s">
        <v>8279</v>
      </c>
      <c r="G344" s="7">
        <v>0.60443407234539093</v>
      </c>
      <c r="H344" s="7">
        <v>0.61818879508825786</v>
      </c>
      <c r="I344" s="7">
        <v>0.47648183556405355</v>
      </c>
      <c r="J344" s="7">
        <v>0.51722887196227785</v>
      </c>
      <c r="K344" s="7">
        <v>0.55288985823336967</v>
      </c>
      <c r="L344" s="7" t="s">
        <v>8279</v>
      </c>
      <c r="M344" s="7" t="s">
        <v>8279</v>
      </c>
    </row>
    <row r="345" spans="1:13" x14ac:dyDescent="0.2">
      <c r="A345" s="2" t="s">
        <v>3651</v>
      </c>
      <c r="B345" t="s">
        <v>3335</v>
      </c>
      <c r="C345" t="s">
        <v>5099</v>
      </c>
      <c r="D345" s="7" t="s">
        <v>5474</v>
      </c>
      <c r="E345" s="7">
        <v>0.55517002081887579</v>
      </c>
      <c r="F345" s="7">
        <v>0.57740863787375418</v>
      </c>
      <c r="G345" s="7">
        <v>0.52387267904509283</v>
      </c>
      <c r="H345" s="7">
        <v>0.52645329849771394</v>
      </c>
      <c r="I345" s="7">
        <v>0.58140985651902688</v>
      </c>
      <c r="J345" s="7" t="s">
        <v>8279</v>
      </c>
      <c r="K345" s="7" t="s">
        <v>8279</v>
      </c>
      <c r="L345" s="7">
        <v>0.53194029850746272</v>
      </c>
      <c r="M345" s="7">
        <v>0.42995444191343962</v>
      </c>
    </row>
    <row r="346" spans="1:13" x14ac:dyDescent="0.2">
      <c r="A346" s="2" t="s">
        <v>3652</v>
      </c>
      <c r="B346" t="s">
        <v>3335</v>
      </c>
      <c r="C346" t="s">
        <v>5099</v>
      </c>
      <c r="D346" s="7" t="s">
        <v>5475</v>
      </c>
      <c r="E346" s="7">
        <v>0.51241310824230391</v>
      </c>
      <c r="F346" s="7">
        <v>0.52558853633572156</v>
      </c>
      <c r="G346" s="7">
        <v>0.56476683937823835</v>
      </c>
      <c r="H346" s="7">
        <v>0.54106280193236711</v>
      </c>
      <c r="I346" s="7">
        <v>0.58974358974358976</v>
      </c>
      <c r="J346" s="7">
        <v>0.60471070148489503</v>
      </c>
      <c r="K346" s="7">
        <v>0.59387755102040818</v>
      </c>
      <c r="L346" s="7">
        <v>0.58877086494688924</v>
      </c>
      <c r="M346" s="7">
        <v>0.59151329243353779</v>
      </c>
    </row>
    <row r="347" spans="1:13" x14ac:dyDescent="0.2">
      <c r="A347" s="2" t="s">
        <v>3653</v>
      </c>
      <c r="B347" t="s">
        <v>3335</v>
      </c>
      <c r="C347" t="s">
        <v>5099</v>
      </c>
      <c r="D347" s="7" t="s">
        <v>5476</v>
      </c>
      <c r="E347" s="7">
        <v>0.76598110061145086</v>
      </c>
      <c r="F347" s="7">
        <v>0.79557680812910936</v>
      </c>
      <c r="G347" s="7">
        <v>0.80108499095840868</v>
      </c>
      <c r="H347" s="7">
        <v>0.42205097806757558</v>
      </c>
      <c r="I347" s="7" t="s">
        <v>8279</v>
      </c>
      <c r="J347" s="7" t="s">
        <v>8279</v>
      </c>
      <c r="K347" s="7">
        <v>0.51125592417061616</v>
      </c>
      <c r="L347" s="7">
        <v>0.71592973955178685</v>
      </c>
      <c r="M347" s="7">
        <v>0.69192546583850933</v>
      </c>
    </row>
    <row r="348" spans="1:13" x14ac:dyDescent="0.2">
      <c r="A348" s="2" t="s">
        <v>3654</v>
      </c>
      <c r="B348" t="s">
        <v>3335</v>
      </c>
      <c r="C348" t="s">
        <v>5099</v>
      </c>
      <c r="D348" s="7" t="s">
        <v>5477</v>
      </c>
      <c r="E348" s="7">
        <v>0.76648133439237487</v>
      </c>
      <c r="F348" s="7">
        <v>0.78787878787878785</v>
      </c>
      <c r="G348" s="7">
        <v>0.78551696921862668</v>
      </c>
      <c r="H348" s="7">
        <v>0.78407766990291261</v>
      </c>
      <c r="I348" s="7">
        <v>0.79353233830845771</v>
      </c>
      <c r="J348" s="7">
        <v>0.6629213483146067</v>
      </c>
      <c r="K348" s="7">
        <v>0.57053231939163496</v>
      </c>
      <c r="L348" s="7">
        <v>0.67364579331540531</v>
      </c>
      <c r="M348" s="7">
        <v>0.62421259842519683</v>
      </c>
    </row>
    <row r="349" spans="1:13" x14ac:dyDescent="0.2">
      <c r="A349" s="2" t="s">
        <v>3655</v>
      </c>
      <c r="B349" t="s">
        <v>3335</v>
      </c>
      <c r="C349" t="s">
        <v>5099</v>
      </c>
      <c r="D349" s="7" t="s">
        <v>5478</v>
      </c>
      <c r="E349" s="7">
        <v>0.77715877437325909</v>
      </c>
      <c r="F349" s="7">
        <v>0.78626962006747836</v>
      </c>
      <c r="G349" s="7">
        <v>0.80368906455862976</v>
      </c>
      <c r="H349" s="7">
        <v>0.81410163602142749</v>
      </c>
      <c r="I349" s="7">
        <v>0.81968137600451152</v>
      </c>
      <c r="J349" s="7">
        <v>0.58882263208986274</v>
      </c>
      <c r="K349" s="7">
        <v>0.6707218167072182</v>
      </c>
      <c r="L349" s="7">
        <v>0.73255179934569248</v>
      </c>
      <c r="M349" s="7">
        <v>0.66996972199284333</v>
      </c>
    </row>
    <row r="350" spans="1:13" x14ac:dyDescent="0.2">
      <c r="A350" s="2" t="s">
        <v>3656</v>
      </c>
      <c r="B350" t="s">
        <v>3335</v>
      </c>
      <c r="C350" t="s">
        <v>5099</v>
      </c>
      <c r="D350" s="7" t="s">
        <v>5479</v>
      </c>
      <c r="E350" s="7">
        <v>0.55023713332162305</v>
      </c>
      <c r="F350" s="7">
        <v>0.57733820873166219</v>
      </c>
      <c r="G350" s="7">
        <v>0.59510552312528064</v>
      </c>
      <c r="H350" s="7">
        <v>0.63559130552668441</v>
      </c>
      <c r="I350" s="7">
        <v>0.63919992775871415</v>
      </c>
      <c r="J350" s="7">
        <v>0.66541777637340316</v>
      </c>
      <c r="K350" s="7">
        <v>0.66684670087316589</v>
      </c>
      <c r="L350" s="7">
        <v>0.62717212568330294</v>
      </c>
      <c r="M350" s="7">
        <v>0.52284064058808088</v>
      </c>
    </row>
    <row r="351" spans="1:13" x14ac:dyDescent="0.2">
      <c r="A351" s="2" t="s">
        <v>3657</v>
      </c>
      <c r="B351" t="s">
        <v>3335</v>
      </c>
      <c r="C351" t="s">
        <v>5099</v>
      </c>
      <c r="D351" s="7" t="s">
        <v>5480</v>
      </c>
      <c r="E351" s="7">
        <v>0.68169977206121779</v>
      </c>
      <c r="F351" s="7">
        <v>0.71190064972448397</v>
      </c>
      <c r="G351" s="7">
        <v>0.71595107134061242</v>
      </c>
      <c r="H351" s="7">
        <v>0.72261584819610714</v>
      </c>
      <c r="I351" s="7">
        <v>0.7581402883525028</v>
      </c>
      <c r="J351" s="7">
        <v>0.75893001454663001</v>
      </c>
      <c r="K351" s="7">
        <v>0.76197434648481899</v>
      </c>
      <c r="L351" s="7">
        <v>0.71846302561623976</v>
      </c>
      <c r="M351" s="7">
        <v>0.8194275520960026</v>
      </c>
    </row>
    <row r="352" spans="1:13" x14ac:dyDescent="0.2">
      <c r="A352" s="2" t="s">
        <v>3658</v>
      </c>
      <c r="B352" t="s">
        <v>3335</v>
      </c>
      <c r="C352" t="s">
        <v>5099</v>
      </c>
      <c r="D352" s="7" t="s">
        <v>5481</v>
      </c>
      <c r="E352" s="7">
        <v>0.55933170543631927</v>
      </c>
      <c r="F352" s="7">
        <v>0.56760775676128317</v>
      </c>
      <c r="G352" s="7">
        <v>0.5746959584168887</v>
      </c>
      <c r="H352" s="7">
        <v>0.59979649919631928</v>
      </c>
      <c r="I352" s="7">
        <v>0.60154304904174627</v>
      </c>
      <c r="J352" s="7">
        <v>0.58863542960797</v>
      </c>
      <c r="K352" s="7">
        <v>0.58192333005045671</v>
      </c>
      <c r="L352" s="7">
        <v>0.60070391390874922</v>
      </c>
      <c r="M352" s="7">
        <v>0.58976535967891319</v>
      </c>
    </row>
    <row r="353" spans="1:13" x14ac:dyDescent="0.2">
      <c r="A353" s="2" t="s">
        <v>3659</v>
      </c>
      <c r="B353" t="s">
        <v>3335</v>
      </c>
      <c r="C353" t="s">
        <v>5099</v>
      </c>
      <c r="D353" s="7" t="s">
        <v>5482</v>
      </c>
      <c r="E353" s="7">
        <v>0.63129816241849435</v>
      </c>
      <c r="F353" s="7">
        <v>0.65685980186130288</v>
      </c>
      <c r="G353" s="7">
        <v>0.68099819603126877</v>
      </c>
      <c r="H353" s="7">
        <v>0.69200838072433402</v>
      </c>
      <c r="I353" s="7">
        <v>0.7067827130852341</v>
      </c>
      <c r="J353" s="7">
        <v>0.5086180828545509</v>
      </c>
      <c r="K353" s="7">
        <v>0.52280277861673208</v>
      </c>
      <c r="L353" s="7">
        <v>0.51800976800976806</v>
      </c>
      <c r="M353" s="7">
        <v>0.51678876678876684</v>
      </c>
    </row>
    <row r="354" spans="1:13" x14ac:dyDescent="0.2">
      <c r="A354" s="2" t="s">
        <v>3660</v>
      </c>
      <c r="B354" t="s">
        <v>3335</v>
      </c>
      <c r="C354" t="s">
        <v>5099</v>
      </c>
      <c r="D354" s="7" t="s">
        <v>5483</v>
      </c>
      <c r="E354" s="7">
        <v>0.53709131905298757</v>
      </c>
      <c r="F354" s="7">
        <v>0.55549988866622135</v>
      </c>
      <c r="G354" s="7">
        <v>0.56604297373827106</v>
      </c>
      <c r="H354" s="7">
        <v>0.57043189368770764</v>
      </c>
      <c r="I354" s="7">
        <v>0.57365713337390056</v>
      </c>
      <c r="J354" s="7">
        <v>0.59263585293954057</v>
      </c>
      <c r="K354" s="7">
        <v>0.56311874265898543</v>
      </c>
      <c r="L354" s="7">
        <v>0.56165692446043169</v>
      </c>
      <c r="M354" s="7">
        <v>0.5796752519596865</v>
      </c>
    </row>
    <row r="355" spans="1:13" x14ac:dyDescent="0.2">
      <c r="A355" s="2" t="s">
        <v>3412</v>
      </c>
      <c r="B355" t="s">
        <v>3335</v>
      </c>
      <c r="C355" t="s">
        <v>5099</v>
      </c>
      <c r="D355" s="7" t="s">
        <v>5484</v>
      </c>
      <c r="E355" s="7">
        <v>0.57739321521768983</v>
      </c>
      <c r="F355" s="7">
        <v>0.62539007092198584</v>
      </c>
      <c r="G355" s="7">
        <v>0.63872832369942201</v>
      </c>
      <c r="H355" s="7">
        <v>0.66252920560747663</v>
      </c>
      <c r="I355" s="7">
        <v>0.67517980331718774</v>
      </c>
      <c r="J355" s="7">
        <v>0.69737226277372266</v>
      </c>
      <c r="K355" s="7">
        <v>0.69234194122885129</v>
      </c>
      <c r="L355" s="7">
        <v>0.54557761732851984</v>
      </c>
      <c r="M355" s="7">
        <v>0.4671611806521403</v>
      </c>
    </row>
    <row r="356" spans="1:13" x14ac:dyDescent="0.2">
      <c r="A356" s="2" t="s">
        <v>3413</v>
      </c>
      <c r="B356" t="s">
        <v>3335</v>
      </c>
      <c r="C356" t="s">
        <v>5099</v>
      </c>
      <c r="D356" s="7" t="s">
        <v>5485</v>
      </c>
      <c r="E356" s="7">
        <v>0.75543478260869568</v>
      </c>
      <c r="F356" s="7">
        <v>0.81924198250728864</v>
      </c>
      <c r="G356" s="7">
        <v>0.7</v>
      </c>
      <c r="H356" s="7">
        <v>0.64693665628245067</v>
      </c>
      <c r="I356" s="7">
        <v>0.70608108108108103</v>
      </c>
      <c r="J356" s="7" t="s">
        <v>8279</v>
      </c>
      <c r="K356" s="7" t="s">
        <v>8279</v>
      </c>
      <c r="L356" s="7" t="s">
        <v>8279</v>
      </c>
      <c r="M356" s="7" t="s">
        <v>8279</v>
      </c>
    </row>
    <row r="357" spans="1:13" x14ac:dyDescent="0.2">
      <c r="A357" s="2" t="s">
        <v>3485</v>
      </c>
      <c r="B357" t="s">
        <v>3335</v>
      </c>
      <c r="C357" t="s">
        <v>5099</v>
      </c>
      <c r="D357" s="7" t="s">
        <v>5486</v>
      </c>
      <c r="E357" s="7">
        <v>0.59031979256698353</v>
      </c>
      <c r="F357" s="7" t="s">
        <v>8279</v>
      </c>
      <c r="G357" s="7">
        <v>0.60435875943000839</v>
      </c>
      <c r="H357" s="7">
        <v>0.6129554655870445</v>
      </c>
      <c r="I357" s="7" t="s">
        <v>8279</v>
      </c>
      <c r="J357" s="7" t="s">
        <v>8279</v>
      </c>
      <c r="K357" s="7" t="s">
        <v>8279</v>
      </c>
      <c r="L357" s="7" t="s">
        <v>8279</v>
      </c>
      <c r="M357" s="7" t="s">
        <v>8279</v>
      </c>
    </row>
    <row r="358" spans="1:13" x14ac:dyDescent="0.2">
      <c r="A358" s="2" t="s">
        <v>3528</v>
      </c>
      <c r="B358" t="s">
        <v>3335</v>
      </c>
      <c r="C358" t="s">
        <v>5099</v>
      </c>
      <c r="D358" s="7" t="s">
        <v>5487</v>
      </c>
      <c r="E358" s="7">
        <v>0.54354171734371204</v>
      </c>
      <c r="F358" s="7">
        <v>0.56192066603741619</v>
      </c>
      <c r="G358" s="7">
        <v>0.57264730690444632</v>
      </c>
      <c r="H358" s="7">
        <v>0.57862372589366895</v>
      </c>
      <c r="I358" s="7">
        <v>0.34866672992977793</v>
      </c>
      <c r="J358" s="7">
        <v>0.68178606754274407</v>
      </c>
      <c r="K358" s="7">
        <v>0.60863627801845921</v>
      </c>
      <c r="L358" s="7">
        <v>0.60207532311113166</v>
      </c>
      <c r="M358" s="7">
        <v>0.47415853075715164</v>
      </c>
    </row>
    <row r="359" spans="1:13" x14ac:dyDescent="0.2">
      <c r="A359" s="2" t="s">
        <v>3417</v>
      </c>
      <c r="B359" t="s">
        <v>3335</v>
      </c>
      <c r="C359" t="s">
        <v>5099</v>
      </c>
      <c r="D359" s="7" t="s">
        <v>5488</v>
      </c>
      <c r="E359" s="7">
        <v>0.62337282076933398</v>
      </c>
      <c r="F359" s="7">
        <v>0.64176649383157514</v>
      </c>
      <c r="G359" s="7">
        <v>0.65340173730542761</v>
      </c>
      <c r="H359" s="7">
        <v>0.65270803545896483</v>
      </c>
      <c r="I359" s="7">
        <v>0.66009802605075873</v>
      </c>
      <c r="J359" s="7">
        <v>0.5509424043632063</v>
      </c>
      <c r="K359" s="7">
        <v>0.51898884405411816</v>
      </c>
      <c r="L359" s="7">
        <v>0.54752684480964586</v>
      </c>
      <c r="M359" s="7">
        <v>0.48698231119584789</v>
      </c>
    </row>
    <row r="360" spans="1:13" x14ac:dyDescent="0.2">
      <c r="A360" s="2" t="s">
        <v>3661</v>
      </c>
      <c r="B360" t="s">
        <v>3335</v>
      </c>
      <c r="C360" t="s">
        <v>5099</v>
      </c>
      <c r="D360" s="7" t="s">
        <v>5489</v>
      </c>
      <c r="E360" s="7">
        <v>0.42714048563630735</v>
      </c>
      <c r="F360" s="7">
        <v>0.44783234140975375</v>
      </c>
      <c r="G360" s="7">
        <v>0.43903123509106728</v>
      </c>
      <c r="H360" s="7">
        <v>0.39846903270702855</v>
      </c>
      <c r="I360" s="7">
        <v>0.3667363142498955</v>
      </c>
      <c r="J360" s="7">
        <v>0.41553781535979528</v>
      </c>
      <c r="K360" s="7">
        <v>0.40816439264210352</v>
      </c>
      <c r="L360" s="7">
        <v>0.41913613996719518</v>
      </c>
      <c r="M360" s="7">
        <v>0.3793264733395697</v>
      </c>
    </row>
    <row r="361" spans="1:13" x14ac:dyDescent="0.2">
      <c r="A361" s="2" t="s">
        <v>3662</v>
      </c>
      <c r="B361" t="s">
        <v>3335</v>
      </c>
      <c r="C361" t="s">
        <v>5099</v>
      </c>
      <c r="D361" s="7" t="s">
        <v>5490</v>
      </c>
      <c r="E361" s="7">
        <v>0.69190509420795532</v>
      </c>
      <c r="F361" s="7">
        <v>0.72679784084973009</v>
      </c>
      <c r="G361" s="7">
        <v>0.73763250883392228</v>
      </c>
      <c r="H361" s="7">
        <v>0.42662549945513983</v>
      </c>
      <c r="I361" s="7">
        <v>0.55230125523012552</v>
      </c>
      <c r="J361" s="7">
        <v>0.61159153633854646</v>
      </c>
      <c r="K361" s="7">
        <v>0.60348900599672906</v>
      </c>
      <c r="L361" s="7">
        <v>0.66750358680057387</v>
      </c>
      <c r="M361" s="7">
        <v>0.58678286129266521</v>
      </c>
    </row>
    <row r="362" spans="1:13" x14ac:dyDescent="0.2">
      <c r="A362" s="2" t="s">
        <v>3663</v>
      </c>
      <c r="B362" t="s">
        <v>3335</v>
      </c>
      <c r="C362" t="s">
        <v>5099</v>
      </c>
      <c r="D362" s="7" t="s">
        <v>5491</v>
      </c>
      <c r="E362" s="7">
        <v>0.55335157318741446</v>
      </c>
      <c r="F362" s="7" t="s">
        <v>8279</v>
      </c>
      <c r="G362" s="7">
        <v>0.5496598639455782</v>
      </c>
      <c r="H362" s="7">
        <v>0.36186499652052889</v>
      </c>
      <c r="I362" s="7">
        <v>0.47728860936408107</v>
      </c>
      <c r="J362" s="7">
        <v>0.44700139470013944</v>
      </c>
      <c r="K362" s="7" t="s">
        <v>8279</v>
      </c>
      <c r="L362" s="7">
        <v>0.54149085794655416</v>
      </c>
      <c r="M362" s="7" t="s">
        <v>8279</v>
      </c>
    </row>
    <row r="363" spans="1:13" x14ac:dyDescent="0.2">
      <c r="A363" s="2" t="s">
        <v>3421</v>
      </c>
      <c r="B363" t="s">
        <v>3335</v>
      </c>
      <c r="C363" t="s">
        <v>5099</v>
      </c>
      <c r="D363" s="7" t="s">
        <v>5492</v>
      </c>
      <c r="E363" s="7">
        <v>0.77720588235294119</v>
      </c>
      <c r="F363" s="7">
        <v>0.77794734834032808</v>
      </c>
      <c r="G363" s="7">
        <v>0.79372874952776729</v>
      </c>
      <c r="H363" s="7">
        <v>0.53238546603475512</v>
      </c>
      <c r="I363" s="7">
        <v>0.6062811183454615</v>
      </c>
      <c r="J363" s="7">
        <v>0.63068181818181823</v>
      </c>
      <c r="K363" s="7">
        <v>0.53135193910837264</v>
      </c>
      <c r="L363" s="7">
        <v>0.51633752244165165</v>
      </c>
      <c r="M363" s="7" t="s">
        <v>8279</v>
      </c>
    </row>
    <row r="364" spans="1:13" x14ac:dyDescent="0.2">
      <c r="A364" s="2" t="s">
        <v>3664</v>
      </c>
      <c r="B364" t="s">
        <v>3335</v>
      </c>
      <c r="C364" t="s">
        <v>5099</v>
      </c>
      <c r="D364" s="7" t="s">
        <v>5493</v>
      </c>
      <c r="E364" s="7">
        <v>0.53731444451975874</v>
      </c>
      <c r="F364" s="7">
        <v>0.54545454545454541</v>
      </c>
      <c r="G364" s="7">
        <v>0.55140895406008361</v>
      </c>
      <c r="H364" s="7">
        <v>0.58327088997837673</v>
      </c>
      <c r="I364" s="7">
        <v>0.61199515516017211</v>
      </c>
      <c r="J364" s="7">
        <v>0.56048637247197985</v>
      </c>
      <c r="K364" s="7">
        <v>0.5448724505451793</v>
      </c>
      <c r="L364" s="7">
        <v>0.55212781171471181</v>
      </c>
      <c r="M364" s="7">
        <v>0.51693849399545599</v>
      </c>
    </row>
    <row r="365" spans="1:13" x14ac:dyDescent="0.2">
      <c r="A365" s="2" t="s">
        <v>3423</v>
      </c>
      <c r="B365" t="s">
        <v>3335</v>
      </c>
      <c r="C365" t="s">
        <v>5099</v>
      </c>
      <c r="D365" s="7" t="s">
        <v>5494</v>
      </c>
      <c r="E365" s="7">
        <v>0.62252413299964249</v>
      </c>
      <c r="F365" s="7">
        <v>0.65651238144793167</v>
      </c>
      <c r="G365" s="7">
        <v>0.67111216956418196</v>
      </c>
      <c r="H365" s="7">
        <v>0.54693993872752744</v>
      </c>
      <c r="I365" s="7">
        <v>0.64595338335254138</v>
      </c>
      <c r="J365" s="7">
        <v>0.66805860122241401</v>
      </c>
      <c r="K365" s="7">
        <v>0.64895859879989803</v>
      </c>
      <c r="L365" s="7">
        <v>0.66316473016535638</v>
      </c>
      <c r="M365" s="7">
        <v>0.63008878428448256</v>
      </c>
    </row>
    <row r="366" spans="1:13" x14ac:dyDescent="0.2">
      <c r="A366" s="2" t="s">
        <v>3665</v>
      </c>
      <c r="B366" t="s">
        <v>3335</v>
      </c>
      <c r="C366" t="s">
        <v>5099</v>
      </c>
      <c r="D366" s="7" t="s">
        <v>5495</v>
      </c>
      <c r="E366" s="7">
        <v>0.39190974133186574</v>
      </c>
      <c r="F366" s="7">
        <v>0.40657665505226481</v>
      </c>
      <c r="G366" s="7">
        <v>0.41376357895863436</v>
      </c>
      <c r="H366" s="7">
        <v>0.43486590038314177</v>
      </c>
      <c r="I366" s="7">
        <v>0.43835401287890685</v>
      </c>
      <c r="J366" s="7">
        <v>0.43297883542171212</v>
      </c>
      <c r="K366" s="7">
        <v>0.44292021444339325</v>
      </c>
      <c r="L366" s="7">
        <v>0.47751831743186968</v>
      </c>
      <c r="M366" s="7">
        <v>0.43340675871702572</v>
      </c>
    </row>
    <row r="367" spans="1:13" x14ac:dyDescent="0.2">
      <c r="A367" s="2" t="s">
        <v>3666</v>
      </c>
      <c r="B367" t="s">
        <v>3335</v>
      </c>
      <c r="C367" t="s">
        <v>5099</v>
      </c>
      <c r="D367" s="7" t="s">
        <v>5496</v>
      </c>
      <c r="E367" s="7">
        <v>0.70168837684017504</v>
      </c>
      <c r="F367" s="7">
        <v>0.71936591870122968</v>
      </c>
      <c r="G367" s="7">
        <v>0.73064850308528717</v>
      </c>
      <c r="H367" s="7">
        <v>0.74057990135669627</v>
      </c>
      <c r="I367" s="7">
        <v>0.73345491422104192</v>
      </c>
      <c r="J367" s="7">
        <v>0.71599282955654553</v>
      </c>
      <c r="K367" s="7">
        <v>0.70819232524093845</v>
      </c>
      <c r="L367" s="7">
        <v>0.66132341336940592</v>
      </c>
      <c r="M367" s="7">
        <v>0.68943367367321662</v>
      </c>
    </row>
    <row r="368" spans="1:13" x14ac:dyDescent="0.2">
      <c r="A368" s="2" t="s">
        <v>3426</v>
      </c>
      <c r="B368" t="s">
        <v>3335</v>
      </c>
      <c r="C368" t="s">
        <v>5099</v>
      </c>
      <c r="D368" s="7" t="s">
        <v>5497</v>
      </c>
      <c r="E368" s="7">
        <v>0.43956438487314503</v>
      </c>
      <c r="F368" s="7">
        <v>0.43369642434288419</v>
      </c>
      <c r="G368" s="7">
        <v>0.43981813831060063</v>
      </c>
      <c r="H368" s="7">
        <v>0.45717987984450464</v>
      </c>
      <c r="I368" s="7">
        <v>0.48596367067704649</v>
      </c>
      <c r="J368" s="7">
        <v>0.48068262621474284</v>
      </c>
      <c r="K368" s="7" t="s">
        <v>8279</v>
      </c>
      <c r="L368" s="7" t="s">
        <v>8279</v>
      </c>
      <c r="M368" s="7">
        <v>0.56913033341105157</v>
      </c>
    </row>
    <row r="369" spans="1:13" x14ac:dyDescent="0.2">
      <c r="A369" s="2" t="s">
        <v>3667</v>
      </c>
      <c r="B369" t="s">
        <v>3335</v>
      </c>
      <c r="C369" t="s">
        <v>5099</v>
      </c>
      <c r="D369" s="7" t="s">
        <v>5498</v>
      </c>
      <c r="E369" s="7">
        <v>0.4408108108108108</v>
      </c>
      <c r="F369" s="7">
        <v>0.43625730994152045</v>
      </c>
      <c r="G369" s="7">
        <v>0.45115565185987722</v>
      </c>
      <c r="H369" s="7">
        <v>0.44760197220977138</v>
      </c>
      <c r="I369" s="7">
        <v>0.4911369740376007</v>
      </c>
      <c r="J369" s="7">
        <v>0.50642787481159679</v>
      </c>
      <c r="K369" s="7">
        <v>0.48267798371730469</v>
      </c>
      <c r="L369" s="7">
        <v>0.48475917817446951</v>
      </c>
      <c r="M369" s="7">
        <v>0.4674038620234362</v>
      </c>
    </row>
    <row r="370" spans="1:13" x14ac:dyDescent="0.2">
      <c r="A370" s="2" t="s">
        <v>3668</v>
      </c>
      <c r="B370" t="s">
        <v>3335</v>
      </c>
      <c r="C370" t="s">
        <v>5099</v>
      </c>
      <c r="D370" s="7" t="s">
        <v>5499</v>
      </c>
      <c r="E370" s="7">
        <v>0.39283920499390113</v>
      </c>
      <c r="F370" s="7">
        <v>0.38224767358625628</v>
      </c>
      <c r="G370" s="7">
        <v>0.39660275815674401</v>
      </c>
      <c r="H370" s="7">
        <v>0.41713264732157629</v>
      </c>
      <c r="I370" s="7">
        <v>0.4400789084333388</v>
      </c>
      <c r="J370" s="7">
        <v>0.44859325021215485</v>
      </c>
      <c r="K370" s="7">
        <v>0.45154858006625287</v>
      </c>
      <c r="L370" s="7">
        <v>0.45317678250165705</v>
      </c>
      <c r="M370" s="7">
        <v>0.43864385496782293</v>
      </c>
    </row>
    <row r="371" spans="1:13" x14ac:dyDescent="0.2">
      <c r="A371" s="2" t="s">
        <v>3669</v>
      </c>
      <c r="B371" t="s">
        <v>3335</v>
      </c>
      <c r="C371" t="s">
        <v>5099</v>
      </c>
      <c r="D371" s="7" t="s">
        <v>5500</v>
      </c>
      <c r="E371" s="7">
        <v>0.68515023951226595</v>
      </c>
      <c r="F371" s="7">
        <v>0.72651107121484138</v>
      </c>
      <c r="G371" s="7">
        <v>0.71815841284264725</v>
      </c>
      <c r="H371" s="7">
        <v>0.74883720930232556</v>
      </c>
      <c r="I371" s="7">
        <v>0.75184615384615383</v>
      </c>
      <c r="J371" s="7">
        <v>0.79478976234003651</v>
      </c>
      <c r="K371" s="7">
        <v>0.82542321644498184</v>
      </c>
      <c r="L371" s="7">
        <v>0.83602560195062481</v>
      </c>
      <c r="M371" s="7">
        <v>0.58667883211678828</v>
      </c>
    </row>
    <row r="372" spans="1:13" x14ac:dyDescent="0.2">
      <c r="A372" s="2" t="s">
        <v>3541</v>
      </c>
      <c r="B372" t="s">
        <v>3335</v>
      </c>
      <c r="C372" t="s">
        <v>5099</v>
      </c>
      <c r="D372" s="7" t="s">
        <v>5501</v>
      </c>
      <c r="E372" s="7">
        <v>0.5702354438434617</v>
      </c>
      <c r="F372" s="7">
        <v>0.54122444511344048</v>
      </c>
      <c r="G372" s="7">
        <v>0.61717516886595414</v>
      </c>
      <c r="H372" s="7">
        <v>0.60596804389426795</v>
      </c>
      <c r="I372" s="7">
        <v>0.58860413843322079</v>
      </c>
      <c r="J372" s="7">
        <v>0.63945176604911469</v>
      </c>
      <c r="K372" s="7">
        <v>0.64605179097236565</v>
      </c>
      <c r="L372" s="7">
        <v>0.55326700853085053</v>
      </c>
      <c r="M372" s="7">
        <v>0.51620398450986793</v>
      </c>
    </row>
    <row r="373" spans="1:13" x14ac:dyDescent="0.2">
      <c r="A373" s="2" t="s">
        <v>3670</v>
      </c>
      <c r="B373" t="s">
        <v>3335</v>
      </c>
      <c r="C373" t="s">
        <v>5099</v>
      </c>
      <c r="D373" s="7" t="s">
        <v>5502</v>
      </c>
      <c r="E373" s="7">
        <v>0.63371931449745256</v>
      </c>
      <c r="F373" s="7">
        <v>0.63792427965950782</v>
      </c>
      <c r="G373" s="7">
        <v>0.71744183983106491</v>
      </c>
      <c r="H373" s="7">
        <v>0.65512553561287878</v>
      </c>
      <c r="I373" s="7">
        <v>0.71952124072825352</v>
      </c>
      <c r="J373" s="7">
        <v>0.63250603072838252</v>
      </c>
      <c r="K373" s="7">
        <v>0.56987520864796126</v>
      </c>
      <c r="L373" s="7">
        <v>0.4937791243098596</v>
      </c>
      <c r="M373" s="7">
        <v>0.44814414521119877</v>
      </c>
    </row>
    <row r="374" spans="1:13" x14ac:dyDescent="0.2">
      <c r="A374" s="2" t="s">
        <v>3671</v>
      </c>
      <c r="B374" t="s">
        <v>3335</v>
      </c>
      <c r="C374" t="s">
        <v>5099</v>
      </c>
      <c r="D374" s="7" t="s">
        <v>5503</v>
      </c>
      <c r="E374" s="7">
        <v>0.50931538878275495</v>
      </c>
      <c r="F374" s="7">
        <v>0.5337026465571113</v>
      </c>
      <c r="G374" s="7">
        <v>0.54626195426195423</v>
      </c>
      <c r="H374" s="7">
        <v>0.59519079523869134</v>
      </c>
      <c r="I374" s="7">
        <v>0.56602022529441887</v>
      </c>
      <c r="J374" s="7">
        <v>0.58902023390031666</v>
      </c>
      <c r="K374" s="7">
        <v>0.59024740013205679</v>
      </c>
      <c r="L374" s="7">
        <v>0.58074478307563449</v>
      </c>
      <c r="M374" s="7">
        <v>0.58348351423305345</v>
      </c>
    </row>
    <row r="375" spans="1:13" x14ac:dyDescent="0.2">
      <c r="A375" s="2" t="s">
        <v>3672</v>
      </c>
      <c r="B375" t="s">
        <v>3335</v>
      </c>
      <c r="C375" t="s">
        <v>5099</v>
      </c>
      <c r="D375" s="7" t="s">
        <v>5504</v>
      </c>
      <c r="E375" s="7">
        <v>0.51543421798967071</v>
      </c>
      <c r="F375" s="7">
        <v>0.54937817849052639</v>
      </c>
      <c r="G375" s="7">
        <v>0.55120396706029517</v>
      </c>
      <c r="H375" s="7">
        <v>0.52734139638779076</v>
      </c>
      <c r="I375" s="7">
        <v>0.56382502131595302</v>
      </c>
      <c r="J375" s="7">
        <v>0.55986940166087018</v>
      </c>
      <c r="K375" s="7">
        <v>0.5481463050510077</v>
      </c>
      <c r="L375" s="7">
        <v>0.58316168546836</v>
      </c>
      <c r="M375" s="7">
        <v>0.53946807376612305</v>
      </c>
    </row>
    <row r="376" spans="1:13" x14ac:dyDescent="0.2">
      <c r="A376" s="2" t="s">
        <v>3673</v>
      </c>
      <c r="B376" t="s">
        <v>3335</v>
      </c>
      <c r="C376" t="s">
        <v>5099</v>
      </c>
      <c r="D376" s="7" t="s">
        <v>5505</v>
      </c>
      <c r="E376" s="7">
        <v>0.49634811431654813</v>
      </c>
      <c r="F376" s="7">
        <v>0.53715463997366841</v>
      </c>
      <c r="G376" s="7">
        <v>0.5371077327508722</v>
      </c>
      <c r="H376" s="7">
        <v>0.42656936567236409</v>
      </c>
      <c r="I376" s="7">
        <v>0.45780305517467795</v>
      </c>
      <c r="J376" s="7">
        <v>0.51173781668861862</v>
      </c>
      <c r="K376" s="7">
        <v>0.50345680454934949</v>
      </c>
      <c r="L376" s="7">
        <v>0.53895146547148676</v>
      </c>
      <c r="M376" s="7">
        <v>0.49864675965856703</v>
      </c>
    </row>
    <row r="377" spans="1:13" x14ac:dyDescent="0.2">
      <c r="A377" s="2" t="s">
        <v>3495</v>
      </c>
      <c r="B377" t="s">
        <v>3335</v>
      </c>
      <c r="C377" t="s">
        <v>5099</v>
      </c>
      <c r="D377" s="7" t="s">
        <v>5506</v>
      </c>
      <c r="E377" s="7">
        <v>0.65470742765137069</v>
      </c>
      <c r="F377" s="7">
        <v>0.67915547187374392</v>
      </c>
      <c r="G377" s="7">
        <v>0.6658060251789274</v>
      </c>
      <c r="H377" s="7">
        <v>0.59706357153074363</v>
      </c>
      <c r="I377" s="7">
        <v>0.58288088475858812</v>
      </c>
      <c r="J377" s="7">
        <v>0.57460232297038161</v>
      </c>
      <c r="K377" s="7">
        <v>0.52381092104104932</v>
      </c>
      <c r="L377" s="7">
        <v>0.52223482590890735</v>
      </c>
      <c r="M377" s="7">
        <v>0.52069066765171101</v>
      </c>
    </row>
    <row r="378" spans="1:13" x14ac:dyDescent="0.2">
      <c r="A378" s="2" t="s">
        <v>3674</v>
      </c>
      <c r="B378" t="s">
        <v>3335</v>
      </c>
      <c r="C378" t="s">
        <v>5099</v>
      </c>
      <c r="D378" s="7" t="s">
        <v>5507</v>
      </c>
      <c r="E378" s="7">
        <v>0.77205620775524719</v>
      </c>
      <c r="F378" s="7">
        <v>0.75192755961986735</v>
      </c>
      <c r="G378" s="7">
        <v>0.76325056433408578</v>
      </c>
      <c r="H378" s="7">
        <v>0.77166771667716683</v>
      </c>
      <c r="I378" s="7">
        <v>0.77806930245182304</v>
      </c>
      <c r="J378" s="7">
        <v>0.66473162454228807</v>
      </c>
      <c r="K378" s="7">
        <v>0.68884940026654817</v>
      </c>
      <c r="L378" s="7">
        <v>0.6374405456340303</v>
      </c>
      <c r="M378" s="7">
        <v>0.70746132848043675</v>
      </c>
    </row>
    <row r="379" spans="1:13" x14ac:dyDescent="0.2">
      <c r="A379" s="2" t="s">
        <v>3675</v>
      </c>
      <c r="B379" t="s">
        <v>3335</v>
      </c>
      <c r="C379" t="s">
        <v>5099</v>
      </c>
      <c r="D379" s="7" t="s">
        <v>5508</v>
      </c>
      <c r="E379" s="7">
        <v>0.4126940781774206</v>
      </c>
      <c r="F379" s="7">
        <v>0.40935176982629123</v>
      </c>
      <c r="G379" s="7">
        <v>0.40495102953651579</v>
      </c>
      <c r="H379" s="7">
        <v>0.41849148418491483</v>
      </c>
      <c r="I379" s="7">
        <v>0.4385491834409419</v>
      </c>
      <c r="J379" s="7">
        <v>0.44454001495886314</v>
      </c>
      <c r="K379" s="7">
        <v>0.4418520001455975</v>
      </c>
      <c r="L379" s="7">
        <v>0.44143597070905521</v>
      </c>
      <c r="M379" s="7">
        <v>0.41970149253731343</v>
      </c>
    </row>
    <row r="380" spans="1:13" x14ac:dyDescent="0.2">
      <c r="A380" s="2" t="s">
        <v>3676</v>
      </c>
      <c r="B380" t="s">
        <v>3335</v>
      </c>
      <c r="C380" t="s">
        <v>5099</v>
      </c>
      <c r="D380" s="7" t="s">
        <v>5509</v>
      </c>
      <c r="E380" s="7">
        <v>0.49152583824500479</v>
      </c>
      <c r="F380" s="7">
        <v>0.50879029901626571</v>
      </c>
      <c r="G380" s="7">
        <v>0.52075829845225352</v>
      </c>
      <c r="H380" s="7">
        <v>0.44821337972022901</v>
      </c>
      <c r="I380" s="7">
        <v>0.4957169104488296</v>
      </c>
      <c r="J380" s="7">
        <v>0.49742718217438514</v>
      </c>
      <c r="K380" s="7">
        <v>0.47852187521898576</v>
      </c>
      <c r="L380" s="7">
        <v>0.53896890877732717</v>
      </c>
      <c r="M380" s="7">
        <v>0.46729752296131366</v>
      </c>
    </row>
    <row r="381" spans="1:13" x14ac:dyDescent="0.2">
      <c r="A381" s="2" t="s">
        <v>3677</v>
      </c>
      <c r="B381" t="s">
        <v>3335</v>
      </c>
      <c r="C381" t="s">
        <v>5099</v>
      </c>
      <c r="D381" s="7" t="s">
        <v>5510</v>
      </c>
      <c r="E381" s="7">
        <v>0.4095657724703794</v>
      </c>
      <c r="F381" s="7">
        <v>0.45337560611712047</v>
      </c>
      <c r="G381" s="7">
        <v>0.44810201200688765</v>
      </c>
      <c r="H381" s="7">
        <v>0.45621501595966135</v>
      </c>
      <c r="I381" s="7">
        <v>0.47095291378111109</v>
      </c>
      <c r="J381" s="7">
        <v>0.48004358469162339</v>
      </c>
      <c r="K381" s="7">
        <v>0.471773242095328</v>
      </c>
      <c r="L381" s="7">
        <v>0.45019509681219172</v>
      </c>
      <c r="M381" s="7">
        <v>0.47976387525816988</v>
      </c>
    </row>
    <row r="382" spans="1:13" x14ac:dyDescent="0.2">
      <c r="A382" s="2" t="s">
        <v>3678</v>
      </c>
      <c r="B382" t="s">
        <v>3335</v>
      </c>
      <c r="C382" t="s">
        <v>5099</v>
      </c>
      <c r="D382" s="7" t="s">
        <v>5511</v>
      </c>
      <c r="E382" s="7">
        <v>0.23089222897345699</v>
      </c>
      <c r="F382" s="7">
        <v>0.24266077870381889</v>
      </c>
      <c r="G382" s="7">
        <v>0.23638179397167414</v>
      </c>
      <c r="H382" s="7">
        <v>0.23858714737211753</v>
      </c>
      <c r="I382" s="7">
        <v>0.24890574033287796</v>
      </c>
      <c r="J382" s="7">
        <v>0.24732598763773178</v>
      </c>
      <c r="K382" s="7">
        <v>0.23671769185556207</v>
      </c>
      <c r="L382" s="7">
        <v>0.21493101585898758</v>
      </c>
      <c r="M382" s="7">
        <v>0.18523844322387498</v>
      </c>
    </row>
    <row r="383" spans="1:13" x14ac:dyDescent="0.2">
      <c r="A383" s="2" t="s">
        <v>3679</v>
      </c>
      <c r="B383" t="s">
        <v>3335</v>
      </c>
      <c r="C383" t="s">
        <v>5099</v>
      </c>
      <c r="D383" s="7" t="s">
        <v>5512</v>
      </c>
      <c r="E383" s="7">
        <v>0.59952879966623307</v>
      </c>
      <c r="F383" s="7">
        <v>0.62434897425239011</v>
      </c>
      <c r="G383" s="7">
        <v>0.60594478796436047</v>
      </c>
      <c r="H383" s="7">
        <v>0.6625159017516391</v>
      </c>
      <c r="I383" s="7">
        <v>0.61388741498239352</v>
      </c>
      <c r="J383" s="7">
        <v>0.68531603443702216</v>
      </c>
      <c r="K383" s="7">
        <v>0.64690542835953013</v>
      </c>
      <c r="L383" s="7">
        <v>0.64220465732677012</v>
      </c>
      <c r="M383" s="7">
        <v>0.59422219108339758</v>
      </c>
    </row>
    <row r="384" spans="1:13" x14ac:dyDescent="0.2">
      <c r="A384" s="2" t="s">
        <v>3436</v>
      </c>
      <c r="B384" t="s">
        <v>3335</v>
      </c>
      <c r="C384" t="s">
        <v>5099</v>
      </c>
      <c r="D384" s="7" t="s">
        <v>5513</v>
      </c>
      <c r="E384" s="7">
        <v>0.59205350118017308</v>
      </c>
      <c r="F384" s="7">
        <v>0.59812483945543282</v>
      </c>
      <c r="G384" s="7">
        <v>0.59674593241551943</v>
      </c>
      <c r="H384" s="7">
        <v>0.58838444820091762</v>
      </c>
      <c r="I384" s="7">
        <v>0.59841097869266879</v>
      </c>
      <c r="J384" s="7">
        <v>0.61237403327865014</v>
      </c>
      <c r="K384" s="7">
        <v>0.58907611853573505</v>
      </c>
      <c r="L384" s="7">
        <v>0.59458834412580941</v>
      </c>
      <c r="M384" s="7">
        <v>0.46593481213218652</v>
      </c>
    </row>
    <row r="385" spans="1:13" x14ac:dyDescent="0.2">
      <c r="A385" s="2" t="s">
        <v>3680</v>
      </c>
      <c r="B385" t="s">
        <v>3335</v>
      </c>
      <c r="C385" t="s">
        <v>5099</v>
      </c>
      <c r="D385" s="7" t="s">
        <v>5514</v>
      </c>
      <c r="E385" s="7">
        <v>0.66688269604666239</v>
      </c>
      <c r="F385" s="7">
        <v>0.68036303630363038</v>
      </c>
      <c r="G385" s="7">
        <v>0.6768974145120934</v>
      </c>
      <c r="H385" s="7">
        <v>0.51530356246864029</v>
      </c>
      <c r="I385" s="7">
        <v>0.47677302033393948</v>
      </c>
      <c r="J385" s="7">
        <v>0.46320489498925088</v>
      </c>
      <c r="K385" s="7">
        <v>0.59874504623513869</v>
      </c>
      <c r="L385" s="7">
        <v>0.77999020727925572</v>
      </c>
      <c r="M385" s="7">
        <v>0.57677462661520384</v>
      </c>
    </row>
    <row r="386" spans="1:13" x14ac:dyDescent="0.2">
      <c r="A386" s="2" t="s">
        <v>3681</v>
      </c>
      <c r="B386" t="s">
        <v>3335</v>
      </c>
      <c r="C386" t="s">
        <v>5099</v>
      </c>
      <c r="D386" s="7" t="s">
        <v>5515</v>
      </c>
      <c r="E386" s="7">
        <v>0.67618141452584835</v>
      </c>
      <c r="F386" s="7">
        <v>0.71503611293499669</v>
      </c>
      <c r="G386" s="7">
        <v>0.70086083213773309</v>
      </c>
      <c r="H386" s="7">
        <v>0.4124256444150694</v>
      </c>
      <c r="I386" s="7">
        <v>0.56270627062706269</v>
      </c>
      <c r="J386" s="7">
        <v>0.58672086720867211</v>
      </c>
      <c r="K386" s="7" t="s">
        <v>8279</v>
      </c>
      <c r="L386" s="7" t="s">
        <v>8279</v>
      </c>
      <c r="M386" s="7" t="s">
        <v>8279</v>
      </c>
    </row>
    <row r="387" spans="1:13" x14ac:dyDescent="0.2">
      <c r="A387" s="2" t="s">
        <v>3507</v>
      </c>
      <c r="B387" t="s">
        <v>3335</v>
      </c>
      <c r="C387" t="s">
        <v>5099</v>
      </c>
      <c r="D387" s="7" t="s">
        <v>5516</v>
      </c>
      <c r="E387" s="7">
        <v>0.58877685225778165</v>
      </c>
      <c r="F387" s="7" t="s">
        <v>8279</v>
      </c>
      <c r="G387" s="7">
        <v>0.60698689956331875</v>
      </c>
      <c r="H387" s="7">
        <v>0.61902748414376318</v>
      </c>
      <c r="I387" s="7">
        <v>0.6401006711409396</v>
      </c>
      <c r="J387" s="7">
        <v>0.50642673521850901</v>
      </c>
      <c r="K387" s="7" t="s">
        <v>8279</v>
      </c>
      <c r="L387" s="7" t="s">
        <v>8279</v>
      </c>
      <c r="M387" s="7" t="s">
        <v>8279</v>
      </c>
    </row>
    <row r="388" spans="1:13" x14ac:dyDescent="0.2">
      <c r="A388" s="2" t="s">
        <v>3682</v>
      </c>
      <c r="B388" t="s">
        <v>3335</v>
      </c>
      <c r="C388" t="s">
        <v>5099</v>
      </c>
      <c r="D388" s="7" t="s">
        <v>5517</v>
      </c>
      <c r="E388" s="7">
        <v>0.5642066960152049</v>
      </c>
      <c r="F388" s="7">
        <v>0.57517391587022948</v>
      </c>
      <c r="G388" s="7">
        <v>0.58461614044281407</v>
      </c>
      <c r="H388" s="7">
        <v>0.61672122070773694</v>
      </c>
      <c r="I388" s="7">
        <v>0.623840587921071</v>
      </c>
      <c r="J388" s="7">
        <v>0.64475273328248162</v>
      </c>
      <c r="K388" s="7">
        <v>0.64357111125214195</v>
      </c>
      <c r="L388" s="7">
        <v>0.64664961961787082</v>
      </c>
      <c r="M388" s="7">
        <v>0.63894468785094027</v>
      </c>
    </row>
    <row r="389" spans="1:13" x14ac:dyDescent="0.2">
      <c r="A389" s="2" t="s">
        <v>3683</v>
      </c>
      <c r="B389" t="s">
        <v>3335</v>
      </c>
      <c r="C389" t="s">
        <v>5099</v>
      </c>
      <c r="D389" s="7" t="s">
        <v>5518</v>
      </c>
      <c r="E389" s="7">
        <v>0.47582993593476997</v>
      </c>
      <c r="F389" s="7">
        <v>0.49834146341463414</v>
      </c>
      <c r="G389" s="7">
        <v>0.50707594179788718</v>
      </c>
      <c r="H389" s="7">
        <v>0.51853312302839116</v>
      </c>
      <c r="I389" s="7">
        <v>0.52927446022174673</v>
      </c>
      <c r="J389" s="7">
        <v>0.47407263546319672</v>
      </c>
      <c r="K389" s="7" t="s">
        <v>8279</v>
      </c>
      <c r="L389" s="7">
        <v>0.4327552986512524</v>
      </c>
      <c r="M389" s="7" t="s">
        <v>8279</v>
      </c>
    </row>
    <row r="390" spans="1:13" x14ac:dyDescent="0.2">
      <c r="A390" s="2" t="s">
        <v>3684</v>
      </c>
      <c r="B390" t="s">
        <v>3335</v>
      </c>
      <c r="C390" t="s">
        <v>5099</v>
      </c>
      <c r="D390" s="7" t="s">
        <v>5519</v>
      </c>
      <c r="E390" s="7">
        <v>0.51394029114236373</v>
      </c>
      <c r="F390" s="7">
        <v>0.57659799260433175</v>
      </c>
      <c r="G390" s="7">
        <v>0.52502880553066189</v>
      </c>
      <c r="H390" s="7">
        <v>0.53092847402999876</v>
      </c>
      <c r="I390" s="7">
        <v>0.53254297569650266</v>
      </c>
      <c r="J390" s="7">
        <v>0.54585498079963857</v>
      </c>
      <c r="K390" s="7">
        <v>0.52692978630614917</v>
      </c>
      <c r="L390" s="7">
        <v>0.52394514767932487</v>
      </c>
      <c r="M390" s="7">
        <v>0.50570032573289903</v>
      </c>
    </row>
    <row r="391" spans="1:13" x14ac:dyDescent="0.2">
      <c r="A391" s="2" t="s">
        <v>3362</v>
      </c>
      <c r="B391" t="s">
        <v>3335</v>
      </c>
      <c r="C391" t="s">
        <v>5099</v>
      </c>
      <c r="D391" s="7" t="s">
        <v>5520</v>
      </c>
      <c r="E391" s="7">
        <v>0.63925501432664755</v>
      </c>
      <c r="F391" s="7">
        <v>0.65120324731806323</v>
      </c>
      <c r="G391" s="7">
        <v>0.65106135504507123</v>
      </c>
      <c r="H391" s="7">
        <v>0.41148036253776438</v>
      </c>
      <c r="I391" s="7">
        <v>0.70135338345864662</v>
      </c>
      <c r="J391" s="7">
        <v>0.69370460048426152</v>
      </c>
      <c r="K391" s="7">
        <v>0.65739022881880027</v>
      </c>
      <c r="L391" s="7">
        <v>0.61092043681747266</v>
      </c>
      <c r="M391" s="7">
        <v>0.61187350835322196</v>
      </c>
    </row>
    <row r="392" spans="1:13" x14ac:dyDescent="0.2">
      <c r="A392" s="2" t="s">
        <v>3685</v>
      </c>
      <c r="B392" t="s">
        <v>3336</v>
      </c>
      <c r="C392" t="s">
        <v>5099</v>
      </c>
      <c r="D392" s="7" t="s">
        <v>5521</v>
      </c>
      <c r="E392" s="7">
        <v>0.66899441340782118</v>
      </c>
      <c r="F392" s="7">
        <v>0.67517531556802246</v>
      </c>
      <c r="G392" s="7">
        <v>0.69957924263674609</v>
      </c>
      <c r="H392" s="7">
        <v>0.78809589418572612</v>
      </c>
      <c r="I392" s="7">
        <v>0.67895878524945774</v>
      </c>
      <c r="J392" s="7">
        <v>0.72895902547065339</v>
      </c>
      <c r="K392" s="7">
        <v>0.7301411569332964</v>
      </c>
      <c r="L392" s="7">
        <v>0.9038197306952459</v>
      </c>
      <c r="M392" s="7">
        <v>0.90376569037656906</v>
      </c>
    </row>
    <row r="393" spans="1:13" x14ac:dyDescent="0.2">
      <c r="A393" s="2" t="s">
        <v>3686</v>
      </c>
      <c r="B393" t="s">
        <v>3336</v>
      </c>
      <c r="C393" t="s">
        <v>5099</v>
      </c>
      <c r="D393" s="7" t="s">
        <v>5522</v>
      </c>
      <c r="E393" s="7">
        <v>0.75374855824682818</v>
      </c>
      <c r="F393" s="7">
        <v>0.85017421602787457</v>
      </c>
      <c r="G393" s="7">
        <v>0.84891676168757124</v>
      </c>
      <c r="H393" s="7">
        <v>0.85022779043280183</v>
      </c>
      <c r="I393" s="7">
        <v>0.84855627578078963</v>
      </c>
      <c r="J393" s="7">
        <v>0.89593023255813953</v>
      </c>
      <c r="K393" s="7">
        <v>0.85426267281105994</v>
      </c>
      <c r="L393" s="7">
        <v>0.89758681577398469</v>
      </c>
      <c r="M393" s="7">
        <v>0.83697578263437689</v>
      </c>
    </row>
    <row r="394" spans="1:13" x14ac:dyDescent="0.2">
      <c r="A394" s="2" t="s">
        <v>3687</v>
      </c>
      <c r="B394" t="s">
        <v>3336</v>
      </c>
      <c r="C394" t="s">
        <v>5099</v>
      </c>
      <c r="D394" s="7" t="s">
        <v>5523</v>
      </c>
      <c r="E394" s="7">
        <v>0.60262891809909003</v>
      </c>
      <c r="F394" s="7">
        <v>0.64935064935064934</v>
      </c>
      <c r="G394" s="7">
        <v>0.67226061204343535</v>
      </c>
      <c r="H394" s="7">
        <v>0.67957914873266378</v>
      </c>
      <c r="I394" s="7">
        <v>0.64990601503759393</v>
      </c>
      <c r="J394" s="7">
        <v>0.74545454545454548</v>
      </c>
      <c r="K394" s="7">
        <v>0.73935666982024595</v>
      </c>
      <c r="L394" s="7">
        <v>0.73971962616822429</v>
      </c>
      <c r="M394" s="7">
        <v>0.74404483886034567</v>
      </c>
    </row>
    <row r="395" spans="1:13" x14ac:dyDescent="0.2">
      <c r="A395" s="2" t="s">
        <v>3637</v>
      </c>
      <c r="B395" t="s">
        <v>3336</v>
      </c>
      <c r="C395" t="s">
        <v>5099</v>
      </c>
      <c r="D395" s="7" t="s">
        <v>5524</v>
      </c>
      <c r="E395" s="7">
        <v>0.83238636363636365</v>
      </c>
      <c r="F395" s="7">
        <v>0.83679525222551931</v>
      </c>
      <c r="G395" s="7">
        <v>0.991044776119403</v>
      </c>
      <c r="H395" s="7">
        <v>0.81818181818181823</v>
      </c>
      <c r="I395" s="7">
        <v>0.99101796407185627</v>
      </c>
      <c r="J395" s="7">
        <v>0.99071207430340558</v>
      </c>
      <c r="K395" s="7">
        <v>0.93355481727574752</v>
      </c>
      <c r="L395" s="7">
        <v>0.99300699300699302</v>
      </c>
      <c r="M395" s="7">
        <v>0.94306049822064053</v>
      </c>
    </row>
    <row r="396" spans="1:13" x14ac:dyDescent="0.2">
      <c r="A396" s="2" t="s">
        <v>3378</v>
      </c>
      <c r="B396" t="s">
        <v>3336</v>
      </c>
      <c r="C396" t="s">
        <v>5099</v>
      </c>
      <c r="D396" s="7" t="s">
        <v>5525</v>
      </c>
      <c r="E396" s="7">
        <v>0.72994164843180165</v>
      </c>
      <c r="F396" s="7">
        <v>0.74376852013247341</v>
      </c>
      <c r="G396" s="7">
        <v>0.80204045104707355</v>
      </c>
      <c r="H396" s="7">
        <v>0.79132838141302475</v>
      </c>
      <c r="I396" s="7">
        <v>0.88469149127540925</v>
      </c>
      <c r="J396" s="7">
        <v>0.83241252302025781</v>
      </c>
      <c r="K396" s="7">
        <v>0.83094763544120309</v>
      </c>
      <c r="L396" s="7">
        <v>0.73799961751768983</v>
      </c>
      <c r="M396" s="7">
        <v>0.9082266201008925</v>
      </c>
    </row>
    <row r="397" spans="1:13" x14ac:dyDescent="0.2">
      <c r="A397" s="2" t="s">
        <v>3688</v>
      </c>
      <c r="B397" t="s">
        <v>3336</v>
      </c>
      <c r="C397" t="s">
        <v>5099</v>
      </c>
      <c r="D397" s="7" t="s">
        <v>5526</v>
      </c>
      <c r="E397" s="7">
        <v>0.66765490661132521</v>
      </c>
      <c r="F397" s="7">
        <v>0.6757894736842105</v>
      </c>
      <c r="G397" s="7">
        <v>0.676969696969697</v>
      </c>
      <c r="H397" s="7">
        <v>0.68612035077109157</v>
      </c>
      <c r="I397" s="7">
        <v>0.68778417702334038</v>
      </c>
      <c r="J397" s="7">
        <v>0.67096378146101898</v>
      </c>
      <c r="K397" s="7">
        <v>0.64122614951517043</v>
      </c>
      <c r="L397" s="7">
        <v>0.63330185709789111</v>
      </c>
      <c r="M397" s="7">
        <v>0.61776925535314797</v>
      </c>
    </row>
    <row r="398" spans="1:13" x14ac:dyDescent="0.2">
      <c r="A398" s="2" t="s">
        <v>3689</v>
      </c>
      <c r="B398" t="s">
        <v>3336</v>
      </c>
      <c r="C398" t="s">
        <v>5099</v>
      </c>
      <c r="D398" s="7" t="s">
        <v>5527</v>
      </c>
      <c r="E398" s="7">
        <v>0.60725812800125956</v>
      </c>
      <c r="F398" s="7">
        <v>0.59254947613504072</v>
      </c>
      <c r="G398" s="7">
        <v>0.63180108970915505</v>
      </c>
      <c r="H398" s="7">
        <v>0.60873528294720847</v>
      </c>
      <c r="I398" s="7">
        <v>0.58842827318818969</v>
      </c>
      <c r="J398" s="7">
        <v>0.58172611512398542</v>
      </c>
      <c r="K398" s="7">
        <v>0.57768278301886788</v>
      </c>
      <c r="L398" s="7">
        <v>0.58071294015360098</v>
      </c>
      <c r="M398" s="7">
        <v>0.61087002916696309</v>
      </c>
    </row>
    <row r="399" spans="1:13" x14ac:dyDescent="0.2">
      <c r="A399" s="2" t="s">
        <v>3690</v>
      </c>
      <c r="B399" t="s">
        <v>3336</v>
      </c>
      <c r="C399" t="s">
        <v>5099</v>
      </c>
      <c r="D399" s="7" t="s">
        <v>5528</v>
      </c>
      <c r="E399" s="7">
        <v>0.58034507004164637</v>
      </c>
      <c r="F399" s="7">
        <v>0.59042235147034838</v>
      </c>
      <c r="G399" s="7">
        <v>0.59909762991954774</v>
      </c>
      <c r="H399" s="7">
        <v>0.6006955765677644</v>
      </c>
      <c r="I399" s="7">
        <v>0.58706849315068488</v>
      </c>
      <c r="J399" s="7">
        <v>0.58001880843060238</v>
      </c>
      <c r="K399" s="7">
        <v>0.5712713263621354</v>
      </c>
      <c r="L399" s="7">
        <v>0.54949069973427811</v>
      </c>
      <c r="M399" s="7">
        <v>0.54340084576007119</v>
      </c>
    </row>
    <row r="400" spans="1:13" x14ac:dyDescent="0.2">
      <c r="A400" s="2" t="s">
        <v>3691</v>
      </c>
      <c r="B400" t="s">
        <v>3336</v>
      </c>
      <c r="C400" t="s">
        <v>5099</v>
      </c>
      <c r="D400" s="7" t="s">
        <v>5529</v>
      </c>
      <c r="E400" s="7">
        <v>0.78738738738738734</v>
      </c>
      <c r="F400" s="7">
        <v>0.77884040645546926</v>
      </c>
      <c r="G400" s="7">
        <v>0.81804374240583233</v>
      </c>
      <c r="H400" s="7">
        <v>0.82344033918837067</v>
      </c>
      <c r="I400" s="7">
        <v>0.80732002419842708</v>
      </c>
      <c r="J400" s="7">
        <v>0.98507917174177828</v>
      </c>
      <c r="K400" s="7">
        <v>0.98493234932349327</v>
      </c>
      <c r="L400" s="7">
        <v>0.98488188976377955</v>
      </c>
      <c r="M400" s="7">
        <v>0.91647999999999996</v>
      </c>
    </row>
    <row r="401" spans="1:13" x14ac:dyDescent="0.2">
      <c r="A401" s="2" t="s">
        <v>3692</v>
      </c>
      <c r="B401" t="s">
        <v>3336</v>
      </c>
      <c r="C401" t="s">
        <v>5099</v>
      </c>
      <c r="D401" s="7" t="s">
        <v>5530</v>
      </c>
      <c r="E401" s="7">
        <v>0.6969978334880842</v>
      </c>
      <c r="F401" s="7">
        <v>0.67249453637215106</v>
      </c>
      <c r="G401" s="7">
        <v>0.69049829774063753</v>
      </c>
      <c r="H401" s="7">
        <v>0.69623404917522569</v>
      </c>
      <c r="I401" s="7">
        <v>0.83453462864305861</v>
      </c>
      <c r="J401" s="7">
        <v>0.83530919577058638</v>
      </c>
      <c r="K401" s="7">
        <v>0.83518577326135279</v>
      </c>
      <c r="L401" s="7">
        <v>0.83492063492063495</v>
      </c>
      <c r="M401" s="7">
        <v>0.83517874090477695</v>
      </c>
    </row>
    <row r="402" spans="1:13" x14ac:dyDescent="0.2">
      <c r="A402" s="2" t="s">
        <v>3380</v>
      </c>
      <c r="B402" t="s">
        <v>3336</v>
      </c>
      <c r="C402" t="s">
        <v>5099</v>
      </c>
      <c r="D402" s="7" t="s">
        <v>5531</v>
      </c>
      <c r="E402" s="7">
        <v>0.77103920943576665</v>
      </c>
      <c r="F402" s="7">
        <v>0.77820213877944844</v>
      </c>
      <c r="G402" s="7">
        <v>0.79511522233041221</v>
      </c>
      <c r="H402" s="7">
        <v>0.81782658769332017</v>
      </c>
      <c r="I402" s="7">
        <v>0.98308408923755819</v>
      </c>
      <c r="J402" s="7">
        <v>0.98812863357320002</v>
      </c>
      <c r="K402" s="7">
        <v>0.96688768661269986</v>
      </c>
      <c r="L402" s="7">
        <v>0.9886552408735465</v>
      </c>
      <c r="M402" s="7">
        <v>0.98719574555123746</v>
      </c>
    </row>
    <row r="403" spans="1:13" x14ac:dyDescent="0.2">
      <c r="A403" s="2" t="s">
        <v>3693</v>
      </c>
      <c r="B403" t="s">
        <v>3336</v>
      </c>
      <c r="C403" t="s">
        <v>5099</v>
      </c>
      <c r="D403" s="7" t="s">
        <v>5532</v>
      </c>
      <c r="E403" s="7">
        <v>0.58286403861625102</v>
      </c>
      <c r="F403" s="7">
        <v>0.58137684042976523</v>
      </c>
      <c r="G403" s="7">
        <v>0.59950859950859947</v>
      </c>
      <c r="H403" s="7">
        <v>0.60329896907216496</v>
      </c>
      <c r="I403" s="7">
        <v>0.73025516403402191</v>
      </c>
      <c r="J403" s="7">
        <v>0.73118279569892475</v>
      </c>
      <c r="K403" s="7">
        <v>0.72813990461049283</v>
      </c>
      <c r="L403" s="7">
        <v>0.71882352941176475</v>
      </c>
      <c r="M403" s="7">
        <v>0.70482866043613712</v>
      </c>
    </row>
    <row r="404" spans="1:13" x14ac:dyDescent="0.2">
      <c r="A404" s="2" t="s">
        <v>3694</v>
      </c>
      <c r="B404" t="s">
        <v>3336</v>
      </c>
      <c r="C404" t="s">
        <v>5099</v>
      </c>
      <c r="D404" s="7" t="s">
        <v>5533</v>
      </c>
      <c r="E404" s="7">
        <v>0.62471910112359552</v>
      </c>
      <c r="F404" s="7">
        <v>0.64664608476003371</v>
      </c>
      <c r="G404" s="7">
        <v>0.66197579510273008</v>
      </c>
      <c r="H404" s="7">
        <v>0.67089320935474783</v>
      </c>
      <c r="I404" s="7">
        <v>0.78675007108330963</v>
      </c>
      <c r="J404" s="7">
        <v>0.82128514056224899</v>
      </c>
      <c r="K404" s="7">
        <v>0.82694508009153322</v>
      </c>
      <c r="L404" s="7">
        <v>0.8257575757575758</v>
      </c>
      <c r="M404" s="7">
        <v>0.82460202604920407</v>
      </c>
    </row>
    <row r="405" spans="1:13" x14ac:dyDescent="0.2">
      <c r="A405" s="2" t="s">
        <v>3695</v>
      </c>
      <c r="B405" t="s">
        <v>3336</v>
      </c>
      <c r="C405" t="s">
        <v>5099</v>
      </c>
      <c r="D405" s="7" t="s">
        <v>5534</v>
      </c>
      <c r="E405" s="7">
        <v>0.81185121107266434</v>
      </c>
      <c r="F405" s="7">
        <v>0.85813751087902523</v>
      </c>
      <c r="G405" s="7">
        <v>0.83413777972795089</v>
      </c>
      <c r="H405" s="7">
        <v>0.95539371870732814</v>
      </c>
      <c r="I405" s="7">
        <v>0.95506648326455756</v>
      </c>
      <c r="J405" s="7">
        <v>0.95843063988790289</v>
      </c>
      <c r="K405" s="7">
        <v>0.95819633630812584</v>
      </c>
      <c r="L405" s="7">
        <v>0.98789007918025151</v>
      </c>
      <c r="M405" s="7">
        <v>0.98662361623616235</v>
      </c>
    </row>
    <row r="406" spans="1:13" x14ac:dyDescent="0.2">
      <c r="A406" s="2" t="s">
        <v>3696</v>
      </c>
      <c r="B406" t="s">
        <v>3336</v>
      </c>
      <c r="C406" t="s">
        <v>5099</v>
      </c>
      <c r="D406" s="7" t="s">
        <v>5535</v>
      </c>
      <c r="E406" s="7">
        <v>0.38577472236911686</v>
      </c>
      <c r="F406" s="7">
        <v>0.37312859884836852</v>
      </c>
      <c r="G406" s="7">
        <v>0.40562500000000001</v>
      </c>
      <c r="H406" s="7">
        <v>0.39294801890221737</v>
      </c>
      <c r="I406" s="7">
        <v>0.38540077455697686</v>
      </c>
      <c r="J406" s="7">
        <v>0.37490035303496183</v>
      </c>
      <c r="K406" s="7">
        <v>0.36181635163851916</v>
      </c>
      <c r="L406" s="7">
        <v>0.34027702039480862</v>
      </c>
      <c r="M406" s="7">
        <v>0.33682790118330913</v>
      </c>
    </row>
    <row r="407" spans="1:13" x14ac:dyDescent="0.2">
      <c r="A407" s="2" t="s">
        <v>3697</v>
      </c>
      <c r="B407" t="s">
        <v>3336</v>
      </c>
      <c r="C407" t="s">
        <v>5099</v>
      </c>
      <c r="D407" s="7" t="s">
        <v>5536</v>
      </c>
      <c r="E407" s="7">
        <v>0.5988606939409632</v>
      </c>
      <c r="F407" s="7">
        <v>0.6055925701594993</v>
      </c>
      <c r="G407" s="7">
        <v>0.62117435948559463</v>
      </c>
      <c r="H407" s="7">
        <v>0.61831083078742488</v>
      </c>
      <c r="I407" s="7">
        <v>0.62853271389856757</v>
      </c>
      <c r="J407" s="7">
        <v>0.62467792728313776</v>
      </c>
      <c r="K407" s="7">
        <v>0.62159887798036462</v>
      </c>
      <c r="L407" s="7">
        <v>0.60507010864518529</v>
      </c>
      <c r="M407" s="7">
        <v>0.58922465576194438</v>
      </c>
    </row>
    <row r="408" spans="1:13" x14ac:dyDescent="0.2">
      <c r="A408" s="2" t="s">
        <v>3698</v>
      </c>
      <c r="B408" t="s">
        <v>3336</v>
      </c>
      <c r="C408" t="s">
        <v>5099</v>
      </c>
      <c r="D408" s="7" t="s">
        <v>5537</v>
      </c>
      <c r="E408" s="7">
        <v>0.83625856164383561</v>
      </c>
      <c r="F408" s="7">
        <v>0.83841059602649004</v>
      </c>
      <c r="G408" s="7">
        <v>0.83811016569637264</v>
      </c>
      <c r="H408" s="7">
        <v>0.99659477866061297</v>
      </c>
      <c r="I408" s="7">
        <v>1</v>
      </c>
      <c r="J408" s="7">
        <v>0.99652777777777779</v>
      </c>
      <c r="K408" s="7">
        <v>1</v>
      </c>
      <c r="L408" s="7">
        <v>1</v>
      </c>
      <c r="M408" s="7">
        <v>1</v>
      </c>
    </row>
    <row r="409" spans="1:13" x14ac:dyDescent="0.2">
      <c r="A409" s="2" t="s">
        <v>3699</v>
      </c>
      <c r="B409" t="s">
        <v>3336</v>
      </c>
      <c r="C409" t="s">
        <v>5099</v>
      </c>
      <c r="D409" s="7" t="s">
        <v>5538</v>
      </c>
      <c r="E409" s="7">
        <v>0.62655946770169113</v>
      </c>
      <c r="F409" s="7">
        <v>0.66487404472120015</v>
      </c>
      <c r="G409" s="7">
        <v>0.67912218268090152</v>
      </c>
      <c r="H409" s="7">
        <v>0.77329462989840347</v>
      </c>
      <c r="I409" s="7">
        <v>0.77320465512347436</v>
      </c>
      <c r="J409" s="7">
        <v>0.86884771279675743</v>
      </c>
      <c r="K409" s="7">
        <v>0.86875725900116141</v>
      </c>
      <c r="L409" s="7">
        <v>0.86961516369902359</v>
      </c>
      <c r="M409" s="7">
        <v>0.88595231255386386</v>
      </c>
    </row>
    <row r="410" spans="1:13" x14ac:dyDescent="0.2">
      <c r="A410" s="2" t="s">
        <v>3384</v>
      </c>
      <c r="B410" t="s">
        <v>3336</v>
      </c>
      <c r="C410" t="s">
        <v>5099</v>
      </c>
      <c r="D410" s="7" t="s">
        <v>5539</v>
      </c>
      <c r="E410" s="7">
        <v>0.81714285714285717</v>
      </c>
      <c r="F410" s="7">
        <v>0.82842105263157895</v>
      </c>
      <c r="G410" s="7">
        <v>0.82527147087857844</v>
      </c>
      <c r="H410" s="7">
        <v>0.84059314179796107</v>
      </c>
      <c r="I410" s="7">
        <v>0.82463644140290848</v>
      </c>
      <c r="J410" s="7">
        <v>0.82307692307692304</v>
      </c>
      <c r="K410" s="7">
        <v>0.80936454849498329</v>
      </c>
      <c r="L410" s="7">
        <v>0.82216494845360821</v>
      </c>
      <c r="M410" s="7">
        <v>0.82001755926251096</v>
      </c>
    </row>
    <row r="411" spans="1:13" x14ac:dyDescent="0.2">
      <c r="A411" s="2" t="s">
        <v>3700</v>
      </c>
      <c r="B411" t="s">
        <v>3336</v>
      </c>
      <c r="C411" t="s">
        <v>5099</v>
      </c>
      <c r="D411" s="7" t="s">
        <v>5540</v>
      </c>
      <c r="E411" s="7">
        <v>0.46169333474621171</v>
      </c>
      <c r="F411" s="7">
        <v>0.49674040825050764</v>
      </c>
      <c r="G411" s="7">
        <v>0.49378982611513123</v>
      </c>
      <c r="H411" s="7">
        <v>0.51290990303954676</v>
      </c>
      <c r="I411" s="7">
        <v>0.50703913091674979</v>
      </c>
      <c r="J411" s="7">
        <v>0.50857965238569691</v>
      </c>
      <c r="K411" s="7">
        <v>0.46929014023263399</v>
      </c>
      <c r="L411" s="7">
        <v>0.49740596627756162</v>
      </c>
      <c r="M411" s="7">
        <v>0.47401069518716576</v>
      </c>
    </row>
    <row r="412" spans="1:13" x14ac:dyDescent="0.2">
      <c r="A412" s="2" t="s">
        <v>3701</v>
      </c>
      <c r="B412" t="s">
        <v>3336</v>
      </c>
      <c r="C412" t="s">
        <v>5099</v>
      </c>
      <c r="D412" s="7" t="s">
        <v>5541</v>
      </c>
      <c r="E412" s="7">
        <v>0.71963070942662777</v>
      </c>
      <c r="F412" s="7">
        <v>0.73584007615421232</v>
      </c>
      <c r="G412" s="7">
        <v>0.73552570634553038</v>
      </c>
      <c r="H412" s="7">
        <v>0.74128440366972481</v>
      </c>
      <c r="I412" s="7">
        <v>0.7200550711335475</v>
      </c>
      <c r="J412" s="7">
        <v>0.71114167812929852</v>
      </c>
      <c r="K412" s="7">
        <v>0.89922480620155043</v>
      </c>
      <c r="L412" s="7">
        <v>0.77597745685100383</v>
      </c>
      <c r="M412" s="7">
        <v>0.8489116517285531</v>
      </c>
    </row>
    <row r="413" spans="1:13" x14ac:dyDescent="0.2">
      <c r="A413" s="2" t="s">
        <v>3463</v>
      </c>
      <c r="B413" t="s">
        <v>3336</v>
      </c>
      <c r="C413" t="s">
        <v>5099</v>
      </c>
      <c r="D413" s="7" t="s">
        <v>5542</v>
      </c>
      <c r="E413" s="7">
        <v>0.63287514318442151</v>
      </c>
      <c r="F413" s="7">
        <v>0.62440066708359387</v>
      </c>
      <c r="G413" s="7">
        <v>0.62113804223447411</v>
      </c>
      <c r="H413" s="7">
        <v>0.64625745424634995</v>
      </c>
      <c r="I413" s="7">
        <v>0.62557263565102306</v>
      </c>
      <c r="J413" s="7">
        <v>0.61799059513576382</v>
      </c>
      <c r="K413" s="7">
        <v>0.61171518765345489</v>
      </c>
      <c r="L413" s="7">
        <v>0.5978695739147829</v>
      </c>
      <c r="M413" s="7">
        <v>0.5852819807427786</v>
      </c>
    </row>
    <row r="414" spans="1:13" x14ac:dyDescent="0.2">
      <c r="A414" s="2" t="s">
        <v>3702</v>
      </c>
      <c r="B414" t="s">
        <v>3336</v>
      </c>
      <c r="C414" t="s">
        <v>5099</v>
      </c>
      <c r="D414" s="7" t="s">
        <v>5543</v>
      </c>
      <c r="E414" s="7">
        <v>0.48863947440459898</v>
      </c>
      <c r="F414" s="7">
        <v>0.50113481615978217</v>
      </c>
      <c r="G414" s="7">
        <v>0.51225310899780541</v>
      </c>
      <c r="H414" s="7">
        <v>0.50451529671949868</v>
      </c>
      <c r="I414" s="7">
        <v>0.50165745856353594</v>
      </c>
      <c r="J414" s="7">
        <v>0.49699713572946502</v>
      </c>
      <c r="K414" s="7">
        <v>0.50028063610851259</v>
      </c>
      <c r="L414" s="7">
        <v>0.48646895273401297</v>
      </c>
      <c r="M414" s="7">
        <v>0.47819213242815961</v>
      </c>
    </row>
    <row r="415" spans="1:13" x14ac:dyDescent="0.2">
      <c r="A415" s="2" t="s">
        <v>3703</v>
      </c>
      <c r="B415" t="s">
        <v>3336</v>
      </c>
      <c r="C415" t="s">
        <v>5099</v>
      </c>
      <c r="D415" s="7" t="s">
        <v>5544</v>
      </c>
      <c r="E415" s="7">
        <v>0.71561230412071963</v>
      </c>
      <c r="F415" s="7">
        <v>0.70969626168224298</v>
      </c>
      <c r="G415" s="7">
        <v>0.78618225134008335</v>
      </c>
      <c r="H415" s="7">
        <v>0.74114114114114116</v>
      </c>
      <c r="I415" s="7">
        <v>0.74007220216606495</v>
      </c>
      <c r="J415" s="7">
        <v>0.72630959387875216</v>
      </c>
      <c r="K415" s="7">
        <v>0.76139727649496747</v>
      </c>
      <c r="L415" s="7">
        <v>0.7114716106604867</v>
      </c>
      <c r="M415" s="7">
        <v>0.68506682161533994</v>
      </c>
    </row>
    <row r="416" spans="1:13" x14ac:dyDescent="0.2">
      <c r="A416" s="2" t="s">
        <v>3704</v>
      </c>
      <c r="B416" t="s">
        <v>3336</v>
      </c>
      <c r="C416" t="s">
        <v>5099</v>
      </c>
      <c r="D416" s="7" t="s">
        <v>5545</v>
      </c>
      <c r="E416" s="7">
        <v>0.61038150616933773</v>
      </c>
      <c r="F416" s="7">
        <v>0.63816615075713212</v>
      </c>
      <c r="G416" s="7">
        <v>0.64619459843250771</v>
      </c>
      <c r="H416" s="7">
        <v>0.65378146773806023</v>
      </c>
      <c r="I416" s="7">
        <v>0.67120413355364961</v>
      </c>
      <c r="J416" s="7">
        <v>0.6538140457059376</v>
      </c>
      <c r="K416" s="7">
        <v>0.63987704271977297</v>
      </c>
      <c r="L416" s="7">
        <v>0.5544496487119438</v>
      </c>
      <c r="M416" s="7">
        <v>0.64514670284361453</v>
      </c>
    </row>
    <row r="417" spans="1:13" x14ac:dyDescent="0.2">
      <c r="A417" s="2" t="s">
        <v>3705</v>
      </c>
      <c r="B417" t="s">
        <v>3336</v>
      </c>
      <c r="C417" t="s">
        <v>5099</v>
      </c>
      <c r="D417" s="7" t="s">
        <v>5546</v>
      </c>
      <c r="E417" s="7">
        <v>0.6783068783068783</v>
      </c>
      <c r="F417" s="7" t="s">
        <v>8279</v>
      </c>
      <c r="G417" s="7">
        <v>0.67459459459459459</v>
      </c>
      <c r="H417" s="7">
        <v>0.66455026455026456</v>
      </c>
      <c r="I417" s="7" t="s">
        <v>8279</v>
      </c>
      <c r="J417" s="7">
        <v>0.6821266968325792</v>
      </c>
      <c r="K417" s="7">
        <v>0.76269185360094449</v>
      </c>
      <c r="L417" s="7">
        <v>0.72189349112426038</v>
      </c>
      <c r="M417" s="7">
        <v>0.68409586056644878</v>
      </c>
    </row>
    <row r="418" spans="1:13" x14ac:dyDescent="0.2">
      <c r="A418" s="2" t="s">
        <v>3706</v>
      </c>
      <c r="B418" t="s">
        <v>3336</v>
      </c>
      <c r="C418" t="s">
        <v>5099</v>
      </c>
      <c r="D418" s="7" t="s">
        <v>5547</v>
      </c>
      <c r="E418" s="7">
        <v>0.63660413660413662</v>
      </c>
      <c r="F418" s="7">
        <v>0.66842991103630678</v>
      </c>
      <c r="G418" s="7">
        <v>0.66028821167021023</v>
      </c>
      <c r="H418" s="7">
        <v>0.67851220090026065</v>
      </c>
      <c r="I418" s="7">
        <v>0.68196721311475406</v>
      </c>
      <c r="J418" s="7">
        <v>0.66809116809116809</v>
      </c>
      <c r="K418" s="7">
        <v>0.6672169811320755</v>
      </c>
      <c r="L418" s="7">
        <v>0.67759562841530052</v>
      </c>
      <c r="M418" s="7">
        <v>0.71821055190858252</v>
      </c>
    </row>
    <row r="419" spans="1:13" x14ac:dyDescent="0.2">
      <c r="A419" s="2" t="s">
        <v>3386</v>
      </c>
      <c r="B419" t="s">
        <v>3336</v>
      </c>
      <c r="C419" t="s">
        <v>5099</v>
      </c>
      <c r="D419" s="7" t="s">
        <v>5548</v>
      </c>
      <c r="E419" s="7">
        <v>0.30046439628482974</v>
      </c>
      <c r="F419" s="7">
        <v>0.30732311112233812</v>
      </c>
      <c r="G419" s="7">
        <v>0.31398207235616915</v>
      </c>
      <c r="H419" s="7">
        <v>0.31948897427739298</v>
      </c>
      <c r="I419" s="7">
        <v>0.30599042878099225</v>
      </c>
      <c r="J419" s="7">
        <v>0.30534369226396324</v>
      </c>
      <c r="K419" s="7">
        <v>0.30139935414424113</v>
      </c>
      <c r="L419" s="7">
        <v>0.29474464732598016</v>
      </c>
      <c r="M419" s="7">
        <v>0.29224293445580274</v>
      </c>
    </row>
    <row r="420" spans="1:13" x14ac:dyDescent="0.2">
      <c r="A420" s="2" t="s">
        <v>3389</v>
      </c>
      <c r="B420" t="s">
        <v>3336</v>
      </c>
      <c r="C420" t="s">
        <v>5099</v>
      </c>
      <c r="D420" s="7" t="s">
        <v>5549</v>
      </c>
      <c r="E420" s="7">
        <v>0.79015439333926119</v>
      </c>
      <c r="F420" s="7">
        <v>0.77804564448730307</v>
      </c>
      <c r="G420" s="7">
        <v>0.81856174105030755</v>
      </c>
      <c r="H420" s="7">
        <v>0.81576485264306875</v>
      </c>
      <c r="I420" s="7">
        <v>0.78062743302038007</v>
      </c>
      <c r="J420" s="7">
        <v>0.9207875804619462</v>
      </c>
      <c r="K420" s="7">
        <v>0.92094891053766637</v>
      </c>
      <c r="L420" s="7">
        <v>0.92051470588235296</v>
      </c>
      <c r="M420" s="7">
        <v>0.92044108940201308</v>
      </c>
    </row>
    <row r="421" spans="1:13" x14ac:dyDescent="0.2">
      <c r="A421" s="2" t="s">
        <v>3390</v>
      </c>
      <c r="B421" t="s">
        <v>3336</v>
      </c>
      <c r="C421" t="s">
        <v>5099</v>
      </c>
      <c r="D421" s="7" t="s">
        <v>5550</v>
      </c>
      <c r="E421" s="7">
        <v>0.92452830188679247</v>
      </c>
      <c r="F421" s="7">
        <v>0.90724637681159426</v>
      </c>
      <c r="G421" s="7">
        <v>0.96802325581395354</v>
      </c>
      <c r="H421" s="7">
        <v>0.96306818181818177</v>
      </c>
      <c r="I421" s="7">
        <v>0.97077922077922074</v>
      </c>
      <c r="J421" s="7">
        <v>0.96666666666666667</v>
      </c>
      <c r="K421" s="7">
        <v>0.94713656387665202</v>
      </c>
      <c r="L421" s="7">
        <v>0.96666666666666667</v>
      </c>
      <c r="M421" s="7">
        <v>1</v>
      </c>
    </row>
    <row r="422" spans="1:13" x14ac:dyDescent="0.2">
      <c r="A422" s="2" t="s">
        <v>3707</v>
      </c>
      <c r="B422" t="s">
        <v>3336</v>
      </c>
      <c r="C422" t="s">
        <v>5099</v>
      </c>
      <c r="D422" s="7" t="s">
        <v>5551</v>
      </c>
      <c r="E422" s="7">
        <v>0.82058585019482189</v>
      </c>
      <c r="F422" s="7">
        <v>0.8517686583198234</v>
      </c>
      <c r="G422" s="7">
        <v>0.86460117386702584</v>
      </c>
      <c r="H422" s="7">
        <v>0.99583254043767844</v>
      </c>
      <c r="I422" s="7">
        <v>0.89454421019743202</v>
      </c>
      <c r="J422" s="7">
        <v>0.93186206896551727</v>
      </c>
      <c r="K422" s="7">
        <v>0.92060276963741883</v>
      </c>
      <c r="L422" s="7">
        <v>0.91905410247223218</v>
      </c>
      <c r="M422" s="7">
        <v>0.84898598270205783</v>
      </c>
    </row>
    <row r="423" spans="1:13" x14ac:dyDescent="0.2">
      <c r="A423" s="2" t="s">
        <v>3708</v>
      </c>
      <c r="B423" t="s">
        <v>3336</v>
      </c>
      <c r="C423" t="s">
        <v>5099</v>
      </c>
      <c r="D423" s="7" t="s">
        <v>5552</v>
      </c>
      <c r="E423" s="7">
        <v>0.72150072150072153</v>
      </c>
      <c r="F423" s="7">
        <v>0.7451820128479657</v>
      </c>
      <c r="G423" s="7">
        <v>0.7902542372881356</v>
      </c>
      <c r="H423" s="7">
        <v>0.75871886120996446</v>
      </c>
      <c r="I423" s="7">
        <v>0.78236130867709819</v>
      </c>
      <c r="J423" s="7">
        <v>0.85570710696338836</v>
      </c>
      <c r="K423" s="7">
        <v>0.85436193222782986</v>
      </c>
      <c r="L423" s="7">
        <v>0.85195729537366549</v>
      </c>
      <c r="M423" s="7">
        <v>0.83727810650887569</v>
      </c>
    </row>
    <row r="424" spans="1:13" x14ac:dyDescent="0.2">
      <c r="A424" s="2" t="s">
        <v>3709</v>
      </c>
      <c r="B424" t="s">
        <v>3336</v>
      </c>
      <c r="C424" t="s">
        <v>5099</v>
      </c>
      <c r="D424" s="7" t="s">
        <v>5553</v>
      </c>
      <c r="E424" s="7">
        <v>0.44623558063146218</v>
      </c>
      <c r="F424" s="7">
        <v>0.45622777648005397</v>
      </c>
      <c r="G424" s="7">
        <v>0.46958217174913203</v>
      </c>
      <c r="H424" s="7">
        <v>0.46786606444450052</v>
      </c>
      <c r="I424" s="7">
        <v>0.46235890290529391</v>
      </c>
      <c r="J424" s="7">
        <v>0.45539759412591785</v>
      </c>
      <c r="K424" s="7">
        <v>0.45745290745290745</v>
      </c>
      <c r="L424" s="7">
        <v>0.43461487842595337</v>
      </c>
      <c r="M424" s="7">
        <v>0.42462066802053922</v>
      </c>
    </row>
    <row r="425" spans="1:13" x14ac:dyDescent="0.2">
      <c r="A425" s="2" t="s">
        <v>3392</v>
      </c>
      <c r="B425" t="s">
        <v>3336</v>
      </c>
      <c r="C425" t="s">
        <v>5099</v>
      </c>
      <c r="D425" s="7" t="s">
        <v>5554</v>
      </c>
      <c r="E425" s="7">
        <v>0.75012807377049184</v>
      </c>
      <c r="F425" s="7">
        <v>0.75532050465145917</v>
      </c>
      <c r="G425" s="7">
        <v>0.75468093236530376</v>
      </c>
      <c r="H425" s="7">
        <v>0.7536788227767115</v>
      </c>
      <c r="I425" s="7">
        <v>0.84753824399023014</v>
      </c>
      <c r="J425" s="7">
        <v>0.84397528321318227</v>
      </c>
      <c r="K425" s="7">
        <v>0.83878504672897192</v>
      </c>
      <c r="L425" s="7">
        <v>0.85103072734344609</v>
      </c>
      <c r="M425" s="7">
        <v>0.86962713619886067</v>
      </c>
    </row>
    <row r="426" spans="1:13" x14ac:dyDescent="0.2">
      <c r="A426" s="2" t="s">
        <v>3710</v>
      </c>
      <c r="B426" t="s">
        <v>3336</v>
      </c>
      <c r="C426" t="s">
        <v>5099</v>
      </c>
      <c r="D426" s="7" t="s">
        <v>5555</v>
      </c>
      <c r="E426" s="7">
        <v>0.7274003672102819</v>
      </c>
      <c r="F426" s="7">
        <v>0.73274130457765096</v>
      </c>
      <c r="G426" s="7">
        <v>0.74102000209446017</v>
      </c>
      <c r="H426" s="7">
        <v>0.89491104675217215</v>
      </c>
      <c r="I426" s="7">
        <v>0.95039621282288778</v>
      </c>
      <c r="J426" s="7">
        <v>0.95037890584449292</v>
      </c>
      <c r="K426" s="7">
        <v>0.94915953387645668</v>
      </c>
      <c r="L426" s="7">
        <v>0.9502177971375233</v>
      </c>
      <c r="M426" s="7">
        <v>0.95040718312800165</v>
      </c>
    </row>
    <row r="427" spans="1:13" x14ac:dyDescent="0.2">
      <c r="A427" s="2" t="s">
        <v>3467</v>
      </c>
      <c r="B427" t="s">
        <v>3336</v>
      </c>
      <c r="C427" t="s">
        <v>5099</v>
      </c>
      <c r="D427" s="7" t="s">
        <v>5556</v>
      </c>
      <c r="E427" s="7">
        <v>0.3206306382261192</v>
      </c>
      <c r="F427" s="7">
        <v>0.32998486886348355</v>
      </c>
      <c r="G427" s="7">
        <v>0.33044083336744301</v>
      </c>
      <c r="H427" s="7">
        <v>0.33564861283976394</v>
      </c>
      <c r="I427" s="7">
        <v>0.33295472348425503</v>
      </c>
      <c r="J427" s="7">
        <v>0.33252929014472776</v>
      </c>
      <c r="K427" s="7">
        <v>0.32908523445047189</v>
      </c>
      <c r="L427" s="7">
        <v>0.32624242204232767</v>
      </c>
      <c r="M427" s="7">
        <v>0.31127094922580872</v>
      </c>
    </row>
    <row r="428" spans="1:13" x14ac:dyDescent="0.2">
      <c r="A428" s="2" t="s">
        <v>3711</v>
      </c>
      <c r="B428" t="s">
        <v>3336</v>
      </c>
      <c r="C428" t="s">
        <v>5099</v>
      </c>
      <c r="D428" s="7" t="s">
        <v>5557</v>
      </c>
      <c r="E428" s="7">
        <v>0.68898104265402849</v>
      </c>
      <c r="F428" s="7">
        <v>0.72952779438135085</v>
      </c>
      <c r="G428" s="7">
        <v>0.68796879687968793</v>
      </c>
      <c r="H428" s="7">
        <v>0.68365817091454273</v>
      </c>
      <c r="I428" s="7">
        <v>0.86147836538461542</v>
      </c>
      <c r="J428" s="7">
        <v>0.81213960546282249</v>
      </c>
      <c r="K428" s="7">
        <v>0.81529448041936481</v>
      </c>
      <c r="L428" s="7">
        <v>0.80430040511062639</v>
      </c>
      <c r="M428" s="7">
        <v>0.79706445437141038</v>
      </c>
    </row>
    <row r="429" spans="1:13" x14ac:dyDescent="0.2">
      <c r="A429" s="2" t="s">
        <v>3712</v>
      </c>
      <c r="B429" t="s">
        <v>3336</v>
      </c>
      <c r="C429" t="s">
        <v>5099</v>
      </c>
      <c r="D429" s="7" t="s">
        <v>5558</v>
      </c>
      <c r="E429" s="7">
        <v>0.44549779253225641</v>
      </c>
      <c r="F429" s="7">
        <v>0.48365122615803813</v>
      </c>
      <c r="G429" s="7">
        <v>0.50765901714025397</v>
      </c>
      <c r="H429" s="7">
        <v>0.50980823122149566</v>
      </c>
      <c r="I429" s="7">
        <v>0.42541060335290615</v>
      </c>
      <c r="J429" s="7">
        <v>0.41526930894308944</v>
      </c>
      <c r="K429" s="7">
        <v>0.40679184640108262</v>
      </c>
      <c r="L429" s="7">
        <v>0.40168257157207432</v>
      </c>
      <c r="M429" s="7">
        <v>0.39224948789766312</v>
      </c>
    </row>
    <row r="430" spans="1:13" x14ac:dyDescent="0.2">
      <c r="A430" s="2" t="s">
        <v>3470</v>
      </c>
      <c r="B430" t="s">
        <v>3336</v>
      </c>
      <c r="C430" t="s">
        <v>5099</v>
      </c>
      <c r="D430" s="7" t="s">
        <v>5559</v>
      </c>
      <c r="E430" s="7">
        <v>0.78594249201277955</v>
      </c>
      <c r="F430" s="7">
        <v>0.79058699101004759</v>
      </c>
      <c r="G430" s="7">
        <v>0.79751619870410362</v>
      </c>
      <c r="H430" s="7">
        <v>0.78895571350464733</v>
      </c>
      <c r="I430" s="7">
        <v>0.80350084697910784</v>
      </c>
      <c r="J430" s="7">
        <v>0.94171956145412583</v>
      </c>
      <c r="K430" s="7">
        <v>0.94114114114114111</v>
      </c>
      <c r="L430" s="7">
        <v>0.94076246334310853</v>
      </c>
      <c r="M430" s="7">
        <v>0.9162333911034084</v>
      </c>
    </row>
    <row r="431" spans="1:13" x14ac:dyDescent="0.2">
      <c r="A431" s="2" t="s">
        <v>3713</v>
      </c>
      <c r="B431" t="s">
        <v>3336</v>
      </c>
      <c r="C431" t="s">
        <v>5099</v>
      </c>
      <c r="D431" s="7" t="s">
        <v>5560</v>
      </c>
      <c r="E431" s="7">
        <v>0.76081952117863716</v>
      </c>
      <c r="F431" s="7">
        <v>0.79571132118976251</v>
      </c>
      <c r="G431" s="7">
        <v>0.77078495123084068</v>
      </c>
      <c r="H431" s="7">
        <v>0.97864438254410402</v>
      </c>
      <c r="I431" s="7">
        <v>0.97940074906367036</v>
      </c>
      <c r="J431" s="7">
        <v>0.97563859981078527</v>
      </c>
      <c r="K431" s="7">
        <v>0.97379080295449127</v>
      </c>
      <c r="L431" s="7">
        <v>0.97190324945028095</v>
      </c>
      <c r="M431" s="7">
        <v>0.53520060560181681</v>
      </c>
    </row>
    <row r="432" spans="1:13" x14ac:dyDescent="0.2">
      <c r="A432" s="2" t="s">
        <v>3714</v>
      </c>
      <c r="B432" t="s">
        <v>3336</v>
      </c>
      <c r="C432" t="s">
        <v>5099</v>
      </c>
      <c r="D432" s="7" t="s">
        <v>5561</v>
      </c>
      <c r="E432" s="7">
        <v>0.54062751407884146</v>
      </c>
      <c r="F432" s="7">
        <v>0.55947877259352674</v>
      </c>
      <c r="G432" s="7">
        <v>0.57450549450549449</v>
      </c>
      <c r="H432" s="7">
        <v>0.59838637382339754</v>
      </c>
      <c r="I432" s="7">
        <v>0.58159564823209431</v>
      </c>
      <c r="J432" s="7">
        <v>0.58550185873605953</v>
      </c>
      <c r="K432" s="7">
        <v>0.58675799086757996</v>
      </c>
      <c r="L432" s="7">
        <v>0.56736596736596734</v>
      </c>
      <c r="M432" s="7">
        <v>0.56060606060606055</v>
      </c>
    </row>
    <row r="433" spans="1:13" x14ac:dyDescent="0.2">
      <c r="A433" s="2" t="s">
        <v>3715</v>
      </c>
      <c r="B433" t="s">
        <v>3336</v>
      </c>
      <c r="C433" t="s">
        <v>5099</v>
      </c>
      <c r="D433" s="7" t="s">
        <v>5562</v>
      </c>
      <c r="E433" s="7">
        <v>0.45123350545037294</v>
      </c>
      <c r="F433" s="7">
        <v>0.47853828306264501</v>
      </c>
      <c r="G433" s="7">
        <v>0.51591626039575567</v>
      </c>
      <c r="H433" s="7">
        <v>0.49971671388101985</v>
      </c>
      <c r="I433" s="7">
        <v>0.47592966272701065</v>
      </c>
      <c r="J433" s="7">
        <v>0.46180455462669356</v>
      </c>
      <c r="K433" s="7">
        <v>0.45504800698283387</v>
      </c>
      <c r="L433" s="7">
        <v>0.43430034129692835</v>
      </c>
      <c r="M433" s="7">
        <v>0.42785515320334261</v>
      </c>
    </row>
    <row r="434" spans="1:13" x14ac:dyDescent="0.2">
      <c r="A434" s="2" t="s">
        <v>3716</v>
      </c>
      <c r="B434" t="s">
        <v>3336</v>
      </c>
      <c r="C434" t="s">
        <v>5099</v>
      </c>
      <c r="D434" s="7" t="s">
        <v>5563</v>
      </c>
      <c r="E434" s="7">
        <v>0.72483940042826556</v>
      </c>
      <c r="F434" s="7">
        <v>0.75569208529092879</v>
      </c>
      <c r="G434" s="7">
        <v>0.74102656137832013</v>
      </c>
      <c r="H434" s="7">
        <v>0.94568807339449545</v>
      </c>
      <c r="I434" s="7">
        <v>0.94997189432265317</v>
      </c>
      <c r="J434" s="7">
        <v>0.94567669172932334</v>
      </c>
      <c r="K434" s="7">
        <v>0.9470778602703217</v>
      </c>
      <c r="L434" s="7">
        <v>0.94328703703703709</v>
      </c>
      <c r="M434" s="7">
        <v>0.93685872138910808</v>
      </c>
    </row>
    <row r="435" spans="1:13" x14ac:dyDescent="0.2">
      <c r="A435" s="2" t="s">
        <v>3401</v>
      </c>
      <c r="B435" t="s">
        <v>3336</v>
      </c>
      <c r="C435" t="s">
        <v>5099</v>
      </c>
      <c r="D435" s="7" t="s">
        <v>5564</v>
      </c>
      <c r="E435" s="7">
        <v>0.68296757751663595</v>
      </c>
      <c r="F435" s="7">
        <v>0.69209178369591928</v>
      </c>
      <c r="G435" s="7">
        <v>0.69315802696591577</v>
      </c>
      <c r="H435" s="7">
        <v>0.70110863929694256</v>
      </c>
      <c r="I435" s="7">
        <v>0.70527750695121516</v>
      </c>
      <c r="J435" s="7">
        <v>0.68932596883560104</v>
      </c>
      <c r="K435" s="7">
        <v>0.67980534405976156</v>
      </c>
      <c r="L435" s="7">
        <v>0.68343580470162746</v>
      </c>
      <c r="M435" s="7">
        <v>0.68421052631578949</v>
      </c>
    </row>
    <row r="436" spans="1:13" x14ac:dyDescent="0.2">
      <c r="A436" s="2" t="s">
        <v>3717</v>
      </c>
      <c r="B436" t="s">
        <v>3336</v>
      </c>
      <c r="C436" t="s">
        <v>5099</v>
      </c>
      <c r="D436" s="7" t="s">
        <v>5565</v>
      </c>
      <c r="E436" s="7">
        <v>0.6756055363321799</v>
      </c>
      <c r="F436" s="7" t="s">
        <v>8279</v>
      </c>
      <c r="G436" s="7">
        <v>0.71079729332156516</v>
      </c>
      <c r="H436" s="7">
        <v>0.71569212410501193</v>
      </c>
      <c r="I436" s="7">
        <v>0.72825759855552208</v>
      </c>
      <c r="J436" s="7" t="s">
        <v>8279</v>
      </c>
      <c r="K436" s="7">
        <v>0.8256282966180577</v>
      </c>
      <c r="L436" s="7">
        <v>0.82146189735614306</v>
      </c>
      <c r="M436" s="7">
        <v>0.80274497286945423</v>
      </c>
    </row>
    <row r="437" spans="1:13" x14ac:dyDescent="0.2">
      <c r="A437" s="2" t="s">
        <v>3718</v>
      </c>
      <c r="B437" t="s">
        <v>3336</v>
      </c>
      <c r="C437" t="s">
        <v>5099</v>
      </c>
      <c r="D437" s="7" t="s">
        <v>5566</v>
      </c>
      <c r="E437" s="7">
        <v>0.85496183206106868</v>
      </c>
      <c r="F437" s="7">
        <v>0.91535836177474406</v>
      </c>
      <c r="G437" s="7">
        <v>0.92517006802721091</v>
      </c>
      <c r="H437" s="7">
        <v>0.99370629370629371</v>
      </c>
      <c r="I437" s="7">
        <v>1</v>
      </c>
      <c r="J437" s="7">
        <v>0.99363507779349358</v>
      </c>
      <c r="K437" s="7">
        <v>0.64754716981132077</v>
      </c>
      <c r="L437" s="7">
        <v>0.60989010989010994</v>
      </c>
      <c r="M437" s="7">
        <v>0.62611516626115171</v>
      </c>
    </row>
    <row r="438" spans="1:13" x14ac:dyDescent="0.2">
      <c r="A438" s="2" t="s">
        <v>3719</v>
      </c>
      <c r="B438" t="s">
        <v>3336</v>
      </c>
      <c r="C438" t="s">
        <v>5099</v>
      </c>
      <c r="D438" s="7" t="s">
        <v>5567</v>
      </c>
      <c r="E438" s="7">
        <v>0.81178910324891596</v>
      </c>
      <c r="F438" s="7">
        <v>0.82234903116573654</v>
      </c>
      <c r="G438" s="7">
        <v>0.82250316055625794</v>
      </c>
      <c r="H438" s="7">
        <v>0.99508646544572776</v>
      </c>
      <c r="I438" s="7">
        <v>0.99967348004963108</v>
      </c>
      <c r="J438" s="7">
        <v>0.99539322145442577</v>
      </c>
      <c r="K438" s="7">
        <v>0.99973244147157192</v>
      </c>
      <c r="L438" s="7">
        <v>0.24970788370334732</v>
      </c>
      <c r="M438" s="7">
        <v>1</v>
      </c>
    </row>
    <row r="439" spans="1:13" x14ac:dyDescent="0.2">
      <c r="A439" s="2" t="s">
        <v>3587</v>
      </c>
      <c r="B439" t="s">
        <v>3336</v>
      </c>
      <c r="C439" t="s">
        <v>5099</v>
      </c>
      <c r="D439" s="7" t="s">
        <v>5568</v>
      </c>
      <c r="E439" s="7">
        <v>0.58448843542945406</v>
      </c>
      <c r="F439" s="7">
        <v>0.59017056018106862</v>
      </c>
      <c r="G439" s="7">
        <v>0.60444885799404169</v>
      </c>
      <c r="H439" s="7">
        <v>0.62169136333424557</v>
      </c>
      <c r="I439" s="7">
        <v>0.61451500887414157</v>
      </c>
      <c r="J439" s="7">
        <v>0.61731242312423129</v>
      </c>
      <c r="K439" s="7">
        <v>0.62094535498345815</v>
      </c>
      <c r="L439" s="7">
        <v>0.62671608486819708</v>
      </c>
      <c r="M439" s="7">
        <v>0.62854453022029755</v>
      </c>
    </row>
    <row r="440" spans="1:13" x14ac:dyDescent="0.2">
      <c r="A440" s="2" t="s">
        <v>3720</v>
      </c>
      <c r="B440" t="s">
        <v>3336</v>
      </c>
      <c r="C440" t="s">
        <v>5099</v>
      </c>
      <c r="D440" s="7" t="s">
        <v>5569</v>
      </c>
      <c r="E440" s="7">
        <v>0.7583690987124464</v>
      </c>
      <c r="F440" s="7">
        <v>0.76337262012692653</v>
      </c>
      <c r="G440" s="7">
        <v>0.76346499102333931</v>
      </c>
      <c r="H440" s="7">
        <v>0.9635202918376653</v>
      </c>
      <c r="I440" s="7">
        <v>0.96316507503410642</v>
      </c>
      <c r="J440" s="7">
        <v>0.96316262353998205</v>
      </c>
      <c r="K440" s="7">
        <v>0.96292863762743286</v>
      </c>
      <c r="L440" s="7">
        <v>0.96978557504873297</v>
      </c>
      <c r="M440" s="7">
        <v>0.97071960297766746</v>
      </c>
    </row>
    <row r="441" spans="1:13" x14ac:dyDescent="0.2">
      <c r="A441" s="2" t="s">
        <v>3721</v>
      </c>
      <c r="B441" t="s">
        <v>3336</v>
      </c>
      <c r="C441" t="s">
        <v>5099</v>
      </c>
      <c r="D441" s="7" t="s">
        <v>5570</v>
      </c>
      <c r="E441" s="7">
        <v>0.70506329113924049</v>
      </c>
      <c r="F441" s="7">
        <v>0.72887767969735184</v>
      </c>
      <c r="G441" s="7">
        <v>0.73047858942065491</v>
      </c>
      <c r="H441" s="7">
        <v>0.90643985419198059</v>
      </c>
      <c r="I441" s="7">
        <v>0.90598290598290598</v>
      </c>
      <c r="J441" s="7">
        <v>0.90810157194679564</v>
      </c>
      <c r="K441" s="7">
        <v>0.91130012150668283</v>
      </c>
      <c r="L441" s="7">
        <v>0.91428571428571426</v>
      </c>
      <c r="M441" s="7">
        <v>0.91294387170675828</v>
      </c>
    </row>
    <row r="442" spans="1:13" x14ac:dyDescent="0.2">
      <c r="A442" s="2" t="s">
        <v>3722</v>
      </c>
      <c r="B442" t="s">
        <v>3336</v>
      </c>
      <c r="C442" t="s">
        <v>5099</v>
      </c>
      <c r="D442" s="7" t="s">
        <v>5571</v>
      </c>
      <c r="E442" s="7">
        <v>0.41106206180212934</v>
      </c>
      <c r="F442" s="7">
        <v>0.42132684960055578</v>
      </c>
      <c r="G442" s="7">
        <v>0.42731927449448931</v>
      </c>
      <c r="H442" s="7">
        <v>0.41446284574698689</v>
      </c>
      <c r="I442" s="7">
        <v>0.39802150537634406</v>
      </c>
      <c r="J442" s="7">
        <v>0.39690982776089156</v>
      </c>
      <c r="K442" s="7">
        <v>0.38747080413747081</v>
      </c>
      <c r="L442" s="7">
        <v>0.39504078830466038</v>
      </c>
      <c r="M442" s="7">
        <v>0.38924224577934824</v>
      </c>
    </row>
    <row r="443" spans="1:13" x14ac:dyDescent="0.2">
      <c r="A443" s="2" t="s">
        <v>3590</v>
      </c>
      <c r="B443" t="s">
        <v>3336</v>
      </c>
      <c r="C443" t="s">
        <v>5099</v>
      </c>
      <c r="D443" s="7" t="s">
        <v>5572</v>
      </c>
      <c r="E443" s="7">
        <v>0.69443626729467178</v>
      </c>
      <c r="F443" s="7">
        <v>0.68822452715070159</v>
      </c>
      <c r="G443" s="7">
        <v>0.71945414154236753</v>
      </c>
      <c r="H443" s="7">
        <v>0.79877260981912146</v>
      </c>
      <c r="I443" s="7">
        <v>0.79488021004266496</v>
      </c>
      <c r="J443" s="7">
        <v>0.84995128288405331</v>
      </c>
      <c r="K443" s="7">
        <v>0.8384690236782355</v>
      </c>
      <c r="L443" s="7">
        <v>0.83311518324607325</v>
      </c>
      <c r="M443" s="7">
        <v>0.83327863472267805</v>
      </c>
    </row>
    <row r="444" spans="1:13" x14ac:dyDescent="0.2">
      <c r="A444" s="2" t="s">
        <v>3723</v>
      </c>
      <c r="B444" t="s">
        <v>3336</v>
      </c>
      <c r="C444" t="s">
        <v>5099</v>
      </c>
      <c r="D444" s="7" t="s">
        <v>5573</v>
      </c>
      <c r="E444" s="7">
        <v>0.76436525612472161</v>
      </c>
      <c r="F444" s="7">
        <v>0.78981752646992565</v>
      </c>
      <c r="G444" s="7">
        <v>0.79001602931073966</v>
      </c>
      <c r="H444" s="7">
        <v>0.79017142857142852</v>
      </c>
      <c r="I444" s="7">
        <v>0.79121387283236999</v>
      </c>
      <c r="J444" s="7">
        <v>0.87618826802689542</v>
      </c>
      <c r="K444" s="7">
        <v>0.8870673952641166</v>
      </c>
      <c r="L444" s="7">
        <v>0.88619575253924288</v>
      </c>
      <c r="M444" s="7">
        <v>0.86811391223155931</v>
      </c>
    </row>
    <row r="445" spans="1:13" x14ac:dyDescent="0.2">
      <c r="A445" s="2" t="s">
        <v>3724</v>
      </c>
      <c r="B445" t="s">
        <v>3336</v>
      </c>
      <c r="C445" t="s">
        <v>5099</v>
      </c>
      <c r="D445" s="7" t="s">
        <v>5574</v>
      </c>
      <c r="E445" s="7" t="s">
        <v>8279</v>
      </c>
      <c r="F445" s="7" t="s">
        <v>8279</v>
      </c>
      <c r="G445" s="7">
        <v>0.83689839572192515</v>
      </c>
      <c r="H445" s="7">
        <v>0.9898558462359851</v>
      </c>
      <c r="I445" s="7" t="s">
        <v>8279</v>
      </c>
      <c r="J445" s="7" t="s">
        <v>8279</v>
      </c>
      <c r="K445" s="7">
        <v>0.9951845906902087</v>
      </c>
      <c r="L445" s="7">
        <v>0.99637117677553133</v>
      </c>
      <c r="M445" s="7">
        <v>0.99685204616998946</v>
      </c>
    </row>
    <row r="446" spans="1:13" x14ac:dyDescent="0.2">
      <c r="A446" s="2" t="s">
        <v>3725</v>
      </c>
      <c r="B446" t="s">
        <v>3336</v>
      </c>
      <c r="C446" t="s">
        <v>5099</v>
      </c>
      <c r="D446" s="7" t="s">
        <v>5575</v>
      </c>
      <c r="E446" s="7">
        <v>0.60019678583142011</v>
      </c>
      <c r="F446" s="7">
        <v>0.60997357992073975</v>
      </c>
      <c r="G446" s="7">
        <v>0.63756177924217461</v>
      </c>
      <c r="H446" s="7">
        <v>0.64109496451503889</v>
      </c>
      <c r="I446" s="7">
        <v>0.62054933875890128</v>
      </c>
      <c r="J446" s="7">
        <v>0.59606912910877674</v>
      </c>
      <c r="K446" s="7">
        <v>0.60827916524119052</v>
      </c>
      <c r="L446" s="7">
        <v>0.60413139180494413</v>
      </c>
      <c r="M446" s="7">
        <v>0.57171514543630897</v>
      </c>
    </row>
    <row r="447" spans="1:13" x14ac:dyDescent="0.2">
      <c r="A447" s="2" t="s">
        <v>3405</v>
      </c>
      <c r="B447" t="s">
        <v>3336</v>
      </c>
      <c r="C447" t="s">
        <v>5099</v>
      </c>
      <c r="D447" s="7" t="s">
        <v>5576</v>
      </c>
      <c r="E447" s="7">
        <v>0.22407633731315221</v>
      </c>
      <c r="F447" s="7">
        <v>0.23623350698670822</v>
      </c>
      <c r="G447" s="7">
        <v>0.24782030441850156</v>
      </c>
      <c r="H447" s="7">
        <v>0.26087603551763483</v>
      </c>
      <c r="I447" s="7">
        <v>0.26213011856132312</v>
      </c>
      <c r="J447" s="7">
        <v>0.26259458383114298</v>
      </c>
      <c r="K447" s="7">
        <v>0.25106654244103371</v>
      </c>
      <c r="L447" s="7">
        <v>0.25368774645830289</v>
      </c>
      <c r="M447" s="7">
        <v>0.24214943803965078</v>
      </c>
    </row>
    <row r="448" spans="1:13" x14ac:dyDescent="0.2">
      <c r="A448" s="2" t="s">
        <v>3726</v>
      </c>
      <c r="B448" t="s">
        <v>3336</v>
      </c>
      <c r="C448" t="s">
        <v>5099</v>
      </c>
      <c r="D448" s="7" t="s">
        <v>5577</v>
      </c>
      <c r="E448" s="7">
        <v>0.63193804167434997</v>
      </c>
      <c r="F448" s="7">
        <v>0.64235983876877978</v>
      </c>
      <c r="G448" s="7">
        <v>0.64823536607743593</v>
      </c>
      <c r="H448" s="7">
        <v>0.65599173553719003</v>
      </c>
      <c r="I448" s="7">
        <v>0.67655642023346307</v>
      </c>
      <c r="J448" s="7">
        <v>0.68683599951153984</v>
      </c>
      <c r="K448" s="7">
        <v>0.58368546757302953</v>
      </c>
      <c r="L448" s="7">
        <v>0.74207421971000243</v>
      </c>
      <c r="M448" s="7">
        <v>0.75006153088850602</v>
      </c>
    </row>
    <row r="449" spans="1:13" x14ac:dyDescent="0.2">
      <c r="A449" s="2" t="s">
        <v>3727</v>
      </c>
      <c r="B449" t="s">
        <v>3336</v>
      </c>
      <c r="C449" t="s">
        <v>5099</v>
      </c>
      <c r="D449" s="7" t="s">
        <v>5578</v>
      </c>
      <c r="E449" s="7">
        <v>0.18903118040089087</v>
      </c>
      <c r="F449" s="7">
        <v>0.19158928667274971</v>
      </c>
      <c r="G449" s="7">
        <v>0.19402831402831403</v>
      </c>
      <c r="H449" s="7">
        <v>0.18674891253594161</v>
      </c>
      <c r="I449" s="7">
        <v>0.17396017438435254</v>
      </c>
      <c r="J449" s="7">
        <v>0.16540215869575034</v>
      </c>
      <c r="K449" s="7">
        <v>0.15794368268523726</v>
      </c>
      <c r="L449" s="7">
        <v>0.15855191485795692</v>
      </c>
      <c r="M449" s="7">
        <v>0.15391318445264054</v>
      </c>
    </row>
    <row r="450" spans="1:13" x14ac:dyDescent="0.2">
      <c r="A450" s="2" t="s">
        <v>3406</v>
      </c>
      <c r="B450" t="s">
        <v>3336</v>
      </c>
      <c r="C450" t="s">
        <v>5099</v>
      </c>
      <c r="D450" s="7" t="s">
        <v>5579</v>
      </c>
      <c r="E450" s="7">
        <v>0.58059255232400109</v>
      </c>
      <c r="F450" s="7">
        <v>0.61074918566775249</v>
      </c>
      <c r="G450" s="7">
        <v>0.61624420823112569</v>
      </c>
      <c r="H450" s="7">
        <v>0.61922971865610488</v>
      </c>
      <c r="I450" s="7">
        <v>0.61157718120805371</v>
      </c>
      <c r="J450" s="7">
        <v>0.59258241758241759</v>
      </c>
      <c r="K450" s="7">
        <v>0.58918918918918917</v>
      </c>
      <c r="L450" s="7">
        <v>0.56304112554112551</v>
      </c>
      <c r="M450" s="7">
        <v>0.54280964256026598</v>
      </c>
    </row>
    <row r="451" spans="1:13" x14ac:dyDescent="0.2">
      <c r="A451" s="2" t="s">
        <v>3476</v>
      </c>
      <c r="B451" t="s">
        <v>3336</v>
      </c>
      <c r="C451" t="s">
        <v>5099</v>
      </c>
      <c r="D451" s="7" t="s">
        <v>5580</v>
      </c>
      <c r="E451" s="7">
        <v>0.55023189517325211</v>
      </c>
      <c r="F451" s="7">
        <v>0.55088476662677377</v>
      </c>
      <c r="G451" s="7">
        <v>0.55472067951649784</v>
      </c>
      <c r="H451" s="7">
        <v>0.57019571903660971</v>
      </c>
      <c r="I451" s="7">
        <v>0.56951855090224368</v>
      </c>
      <c r="J451" s="7">
        <v>0.58012463908588907</v>
      </c>
      <c r="K451" s="7">
        <v>0.57466742760860412</v>
      </c>
      <c r="L451" s="7">
        <v>0.56317892837030048</v>
      </c>
      <c r="M451" s="7">
        <v>0.55299755231495851</v>
      </c>
    </row>
    <row r="452" spans="1:13" x14ac:dyDescent="0.2">
      <c r="A452" s="2" t="s">
        <v>3728</v>
      </c>
      <c r="B452" t="s">
        <v>3336</v>
      </c>
      <c r="C452" t="s">
        <v>5099</v>
      </c>
      <c r="D452" s="7" t="s">
        <v>5581</v>
      </c>
      <c r="E452" s="7">
        <v>0.66893477240732047</v>
      </c>
      <c r="F452" s="7">
        <v>0.73745353159851301</v>
      </c>
      <c r="G452" s="7">
        <v>0.69696267099466724</v>
      </c>
      <c r="H452" s="7">
        <v>0.72135719265628628</v>
      </c>
      <c r="I452" s="7">
        <v>0.69742040436904484</v>
      </c>
      <c r="J452" s="7">
        <v>0.71275837491090521</v>
      </c>
      <c r="K452" s="7">
        <v>0.66514970059880241</v>
      </c>
      <c r="L452" s="7">
        <v>0.65432098765432101</v>
      </c>
      <c r="M452" s="7">
        <v>0.62708631378159274</v>
      </c>
    </row>
    <row r="453" spans="1:13" x14ac:dyDescent="0.2">
      <c r="A453" s="2" t="s">
        <v>3729</v>
      </c>
      <c r="B453" t="s">
        <v>3336</v>
      </c>
      <c r="C453" t="s">
        <v>5099</v>
      </c>
      <c r="D453" s="7" t="s">
        <v>5582</v>
      </c>
      <c r="E453" s="7">
        <v>0.53647416413373861</v>
      </c>
      <c r="F453" s="7">
        <v>0.57099236641221374</v>
      </c>
      <c r="G453" s="7">
        <v>0.55156249999999996</v>
      </c>
      <c r="H453" s="7">
        <v>0.57735247208931417</v>
      </c>
      <c r="I453" s="7">
        <v>0.58484349258649093</v>
      </c>
      <c r="J453" s="7">
        <v>0.56282271944922546</v>
      </c>
      <c r="K453" s="7">
        <v>0.6037414965986394</v>
      </c>
      <c r="L453" s="7">
        <v>0.58070500927643787</v>
      </c>
      <c r="M453" s="7">
        <v>0.6223776223776224</v>
      </c>
    </row>
    <row r="454" spans="1:13" x14ac:dyDescent="0.2">
      <c r="A454" s="2" t="s">
        <v>3730</v>
      </c>
      <c r="B454" t="s">
        <v>3336</v>
      </c>
      <c r="C454" t="s">
        <v>5099</v>
      </c>
      <c r="D454" s="7" t="s">
        <v>5583</v>
      </c>
      <c r="E454" s="7">
        <v>0.57763444202673297</v>
      </c>
      <c r="F454" s="7">
        <v>0.61378932540303643</v>
      </c>
      <c r="G454" s="7">
        <v>0.62867877269881023</v>
      </c>
      <c r="H454" s="7">
        <v>0.63168981120299583</v>
      </c>
      <c r="I454" s="7">
        <v>0.63145504252733897</v>
      </c>
      <c r="J454" s="7">
        <v>0.62128009570809029</v>
      </c>
      <c r="K454" s="7">
        <v>0.61386064593301437</v>
      </c>
      <c r="L454" s="7">
        <v>0.58952919020715633</v>
      </c>
      <c r="M454" s="7">
        <v>0.59563581640331076</v>
      </c>
    </row>
    <row r="455" spans="1:13" x14ac:dyDescent="0.2">
      <c r="A455" s="2" t="s">
        <v>3731</v>
      </c>
      <c r="B455" t="s">
        <v>3336</v>
      </c>
      <c r="C455" t="s">
        <v>5099</v>
      </c>
      <c r="D455" s="7" t="s">
        <v>5584</v>
      </c>
      <c r="E455" s="7">
        <v>0.60980523841504364</v>
      </c>
      <c r="F455" s="7">
        <v>0.59006446719757299</v>
      </c>
      <c r="G455" s="7">
        <v>0.66250354811240419</v>
      </c>
      <c r="H455" s="7">
        <v>0.64919203307027429</v>
      </c>
      <c r="I455" s="7">
        <v>0.63223178746644448</v>
      </c>
      <c r="J455" s="7">
        <v>0.63301326017375403</v>
      </c>
      <c r="K455" s="7">
        <v>0.60652537646402682</v>
      </c>
      <c r="L455" s="7">
        <v>0.59635320251758606</v>
      </c>
      <c r="M455" s="7">
        <v>0.59844054580896688</v>
      </c>
    </row>
    <row r="456" spans="1:13" x14ac:dyDescent="0.2">
      <c r="A456" s="2" t="s">
        <v>3732</v>
      </c>
      <c r="B456" t="s">
        <v>3336</v>
      </c>
      <c r="C456" t="s">
        <v>5099</v>
      </c>
      <c r="D456" s="7" t="s">
        <v>5585</v>
      </c>
      <c r="E456" s="7">
        <v>0.71577032995583267</v>
      </c>
      <c r="F456" s="7">
        <v>0.71170719478566058</v>
      </c>
      <c r="G456" s="7">
        <v>0.69337904435397468</v>
      </c>
      <c r="H456" s="7">
        <v>0.85572995054826917</v>
      </c>
      <c r="I456" s="7">
        <v>0.88715203426124201</v>
      </c>
      <c r="J456" s="7">
        <v>0.88676789587852489</v>
      </c>
      <c r="K456" s="7">
        <v>0.90173039948728906</v>
      </c>
      <c r="L456" s="7">
        <v>0.90204429301533218</v>
      </c>
      <c r="M456" s="7">
        <v>0.90147783251231528</v>
      </c>
    </row>
    <row r="457" spans="1:13" x14ac:dyDescent="0.2">
      <c r="A457" s="2" t="s">
        <v>3408</v>
      </c>
      <c r="B457" t="s">
        <v>3336</v>
      </c>
      <c r="C457" t="s">
        <v>5099</v>
      </c>
      <c r="D457" s="7" t="s">
        <v>5586</v>
      </c>
      <c r="E457" s="7">
        <v>0.76410256410256405</v>
      </c>
      <c r="F457" s="7">
        <v>0.71840659340659341</v>
      </c>
      <c r="G457" s="7">
        <v>0.71996386630532971</v>
      </c>
      <c r="H457" s="7">
        <v>0.98598949211908937</v>
      </c>
      <c r="I457" s="7">
        <v>0.98551959114139698</v>
      </c>
      <c r="J457" s="7">
        <v>0.98557890399670378</v>
      </c>
      <c r="K457" s="7">
        <v>0.96284329563812598</v>
      </c>
      <c r="L457" s="7">
        <v>0.68020504731861198</v>
      </c>
      <c r="M457" s="7">
        <v>0.63860053825451746</v>
      </c>
    </row>
    <row r="458" spans="1:13" x14ac:dyDescent="0.2">
      <c r="A458" s="2" t="s">
        <v>3733</v>
      </c>
      <c r="B458" t="s">
        <v>3336</v>
      </c>
      <c r="C458" t="s">
        <v>5099</v>
      </c>
      <c r="D458" s="7" t="s">
        <v>5587</v>
      </c>
      <c r="E458" s="7">
        <v>0.52294565534689108</v>
      </c>
      <c r="F458" s="7">
        <v>0.53794447561983716</v>
      </c>
      <c r="G458" s="7">
        <v>0.55476711928748723</v>
      </c>
      <c r="H458" s="7">
        <v>0.55043487181825435</v>
      </c>
      <c r="I458" s="7">
        <v>0.55150403643596835</v>
      </c>
      <c r="J458" s="7">
        <v>0.53859701411656324</v>
      </c>
      <c r="K458" s="7">
        <v>0.53898100596833265</v>
      </c>
      <c r="L458" s="7">
        <v>0.53833302394653793</v>
      </c>
      <c r="M458" s="7">
        <v>0.52428714489010697</v>
      </c>
    </row>
    <row r="459" spans="1:13" x14ac:dyDescent="0.2">
      <c r="A459" s="2" t="s">
        <v>3734</v>
      </c>
      <c r="B459" t="s">
        <v>3336</v>
      </c>
      <c r="C459" t="s">
        <v>5099</v>
      </c>
      <c r="D459" s="7" t="s">
        <v>5588</v>
      </c>
      <c r="E459" s="7">
        <v>0.55404984423676007</v>
      </c>
      <c r="F459" s="7">
        <v>0.5774233508826262</v>
      </c>
      <c r="G459" s="7">
        <v>0.61739130434782608</v>
      </c>
      <c r="H459" s="7">
        <v>0.61876247504990023</v>
      </c>
      <c r="I459" s="7">
        <v>0.59675925925925921</v>
      </c>
      <c r="J459" s="7">
        <v>0.61534869240348689</v>
      </c>
      <c r="K459" s="7">
        <v>0.6115664141023659</v>
      </c>
      <c r="L459" s="7">
        <v>0.59347226478700588</v>
      </c>
      <c r="M459" s="7">
        <v>0.59322033898305082</v>
      </c>
    </row>
    <row r="460" spans="1:13" x14ac:dyDescent="0.2">
      <c r="A460" s="2" t="s">
        <v>3735</v>
      </c>
      <c r="B460" t="s">
        <v>3336</v>
      </c>
      <c r="C460" t="s">
        <v>5099</v>
      </c>
      <c r="D460" s="7" t="s">
        <v>5589</v>
      </c>
      <c r="E460" s="7">
        <v>0.63023474748701758</v>
      </c>
      <c r="F460" s="7">
        <v>0.62590853348488018</v>
      </c>
      <c r="G460" s="7">
        <v>0.64530765177682803</v>
      </c>
      <c r="H460" s="7">
        <v>0.63882709807886751</v>
      </c>
      <c r="I460" s="7">
        <v>0.63033134847146643</v>
      </c>
      <c r="J460" s="7">
        <v>0.63274160617059894</v>
      </c>
      <c r="K460" s="7">
        <v>0.61496293350754117</v>
      </c>
      <c r="L460" s="7">
        <v>0.61111424860224772</v>
      </c>
      <c r="M460" s="7">
        <v>0.58367753881213502</v>
      </c>
    </row>
    <row r="461" spans="1:13" x14ac:dyDescent="0.2">
      <c r="A461" s="2" t="s">
        <v>3736</v>
      </c>
      <c r="B461" t="s">
        <v>3336</v>
      </c>
      <c r="C461" t="s">
        <v>5099</v>
      </c>
      <c r="D461" s="7" t="s">
        <v>5590</v>
      </c>
      <c r="E461" s="7">
        <v>0.8143564356435643</v>
      </c>
      <c r="F461" s="7">
        <v>0.7473867595818815</v>
      </c>
      <c r="G461" s="7">
        <v>0.68652612282309811</v>
      </c>
      <c r="H461" s="7">
        <v>0.75</v>
      </c>
      <c r="I461" s="7">
        <v>1</v>
      </c>
      <c r="J461" s="7">
        <v>0.99081632653061225</v>
      </c>
      <c r="K461" s="7">
        <v>1</v>
      </c>
      <c r="L461" s="7">
        <v>1</v>
      </c>
      <c r="M461" s="7">
        <v>1</v>
      </c>
    </row>
    <row r="462" spans="1:13" x14ac:dyDescent="0.2">
      <c r="A462" s="2" t="s">
        <v>3737</v>
      </c>
      <c r="B462" t="s">
        <v>3336</v>
      </c>
      <c r="C462" t="s">
        <v>5099</v>
      </c>
      <c r="D462" s="7" t="s">
        <v>5591</v>
      </c>
      <c r="E462" s="7">
        <v>0.49056277056277059</v>
      </c>
      <c r="F462" s="7">
        <v>0.51140751140751139</v>
      </c>
      <c r="G462" s="7">
        <v>0.52330879775674732</v>
      </c>
      <c r="H462" s="7">
        <v>0.58126961981164982</v>
      </c>
      <c r="I462" s="7">
        <v>0.57545518207282909</v>
      </c>
      <c r="J462" s="7">
        <v>0.41788194444444443</v>
      </c>
      <c r="K462" s="7">
        <v>0.409580006942034</v>
      </c>
      <c r="L462" s="7">
        <v>0.44564459930313588</v>
      </c>
      <c r="M462" s="7">
        <v>0.49823196605374825</v>
      </c>
    </row>
    <row r="463" spans="1:13" x14ac:dyDescent="0.2">
      <c r="A463" s="2" t="s">
        <v>3738</v>
      </c>
      <c r="B463" t="s">
        <v>3336</v>
      </c>
      <c r="C463" t="s">
        <v>5099</v>
      </c>
      <c r="D463" s="7" t="s">
        <v>5592</v>
      </c>
      <c r="E463" s="7">
        <v>0.34743564158850526</v>
      </c>
      <c r="F463" s="7">
        <v>0.35507958341520929</v>
      </c>
      <c r="G463" s="7">
        <v>0.37928422647225907</v>
      </c>
      <c r="H463" s="7">
        <v>0.36370626682045365</v>
      </c>
      <c r="I463" s="7">
        <v>0.38179424487492947</v>
      </c>
      <c r="J463" s="7">
        <v>0.38646246927585554</v>
      </c>
      <c r="K463" s="7">
        <v>0.38976303317535543</v>
      </c>
      <c r="L463" s="7">
        <v>0.37438609746883267</v>
      </c>
      <c r="M463" s="7">
        <v>0.34085903083700442</v>
      </c>
    </row>
    <row r="464" spans="1:13" x14ac:dyDescent="0.2">
      <c r="A464" s="2" t="s">
        <v>3739</v>
      </c>
      <c r="B464" t="s">
        <v>3336</v>
      </c>
      <c r="C464" t="s">
        <v>5099</v>
      </c>
      <c r="D464" s="7" t="s">
        <v>5593</v>
      </c>
      <c r="E464" s="7">
        <v>0.60487380330722362</v>
      </c>
      <c r="F464" s="7">
        <v>0.62124779281930542</v>
      </c>
      <c r="G464" s="7">
        <v>0.6353512278697887</v>
      </c>
      <c r="H464" s="7">
        <v>0.63548203080433541</v>
      </c>
      <c r="I464" s="7">
        <v>0.61610433796427555</v>
      </c>
      <c r="J464" s="7">
        <v>0.61534074707727404</v>
      </c>
      <c r="K464" s="7">
        <v>0.60431034482758617</v>
      </c>
      <c r="L464" s="7">
        <v>0.61171853097841322</v>
      </c>
      <c r="M464" s="7">
        <v>0.59259259259259256</v>
      </c>
    </row>
    <row r="465" spans="1:13" x14ac:dyDescent="0.2">
      <c r="A465" s="2" t="s">
        <v>3740</v>
      </c>
      <c r="B465" t="s">
        <v>3336</v>
      </c>
      <c r="C465" t="s">
        <v>5099</v>
      </c>
      <c r="D465" s="7" t="s">
        <v>5594</v>
      </c>
      <c r="E465" s="7">
        <v>0.63520528551203392</v>
      </c>
      <c r="F465" s="7">
        <v>0.64714354296687471</v>
      </c>
      <c r="G465" s="7">
        <v>0.68792934249263982</v>
      </c>
      <c r="H465" s="7">
        <v>0.67222767419038276</v>
      </c>
      <c r="I465" s="7">
        <v>0.66567015445939215</v>
      </c>
      <c r="J465" s="7">
        <v>0.66601082144613866</v>
      </c>
      <c r="K465" s="7">
        <v>0.67283349561830574</v>
      </c>
      <c r="L465" s="7">
        <v>0.65170132325141772</v>
      </c>
      <c r="M465" s="7">
        <v>0.60976766239924129</v>
      </c>
    </row>
    <row r="466" spans="1:13" x14ac:dyDescent="0.2">
      <c r="A466" s="2" t="s">
        <v>3410</v>
      </c>
      <c r="B466" t="s">
        <v>3336</v>
      </c>
      <c r="C466" t="s">
        <v>5099</v>
      </c>
      <c r="D466" s="7" t="s">
        <v>5595</v>
      </c>
      <c r="E466" s="7">
        <v>0.47595212187159958</v>
      </c>
      <c r="F466" s="7">
        <v>0.49555238166829535</v>
      </c>
      <c r="G466" s="7">
        <v>0.51615231458437039</v>
      </c>
      <c r="H466" s="7">
        <v>0.52048133595284873</v>
      </c>
      <c r="I466" s="7">
        <v>0.52545000847929835</v>
      </c>
      <c r="J466" s="7">
        <v>0.51379722620755619</v>
      </c>
      <c r="K466" s="7">
        <v>0.5012163129024565</v>
      </c>
      <c r="L466" s="7">
        <v>0.52251952009141112</v>
      </c>
      <c r="M466" s="7">
        <v>0.49841627366791019</v>
      </c>
    </row>
    <row r="467" spans="1:13" x14ac:dyDescent="0.2">
      <c r="A467" s="2" t="s">
        <v>3411</v>
      </c>
      <c r="B467" t="s">
        <v>3336</v>
      </c>
      <c r="C467" t="s">
        <v>5099</v>
      </c>
      <c r="D467" s="7" t="s">
        <v>5596</v>
      </c>
      <c r="E467" s="7">
        <v>0.50415727430619706</v>
      </c>
      <c r="F467" s="7">
        <v>0.52389283761618366</v>
      </c>
      <c r="G467" s="7">
        <v>0.53647229264759144</v>
      </c>
      <c r="H467" s="7">
        <v>0.58369114068985262</v>
      </c>
      <c r="I467" s="7">
        <v>0.57635187948553968</v>
      </c>
      <c r="J467" s="7">
        <v>0.60715036803364875</v>
      </c>
      <c r="K467" s="7">
        <v>0.60410991966348304</v>
      </c>
      <c r="L467" s="7">
        <v>0.58880976602238044</v>
      </c>
      <c r="M467" s="7">
        <v>0.58666442727578094</v>
      </c>
    </row>
    <row r="468" spans="1:13" x14ac:dyDescent="0.2">
      <c r="A468" s="2" t="s">
        <v>3741</v>
      </c>
      <c r="B468" t="s">
        <v>3336</v>
      </c>
      <c r="C468" t="s">
        <v>5099</v>
      </c>
      <c r="D468" s="7" t="s">
        <v>5597</v>
      </c>
      <c r="E468" s="7">
        <v>0.69670200235571256</v>
      </c>
      <c r="F468" s="7">
        <v>0.70605187319884721</v>
      </c>
      <c r="G468" s="7">
        <v>0.69919168591224024</v>
      </c>
      <c r="H468" s="7">
        <v>0.6905158069883528</v>
      </c>
      <c r="I468" s="7">
        <v>0.6921797004991681</v>
      </c>
      <c r="J468" s="7">
        <v>0.75435637998875771</v>
      </c>
      <c r="K468" s="7">
        <v>0.81931818181818183</v>
      </c>
      <c r="L468" s="7">
        <v>0.82227351413733407</v>
      </c>
      <c r="M468" s="7">
        <v>0.81908086096567767</v>
      </c>
    </row>
    <row r="469" spans="1:13" x14ac:dyDescent="0.2">
      <c r="A469" s="2" t="s">
        <v>3412</v>
      </c>
      <c r="B469" t="s">
        <v>3336</v>
      </c>
      <c r="C469" t="s">
        <v>5099</v>
      </c>
      <c r="D469" s="7" t="s">
        <v>5598</v>
      </c>
      <c r="E469" s="7">
        <v>0.47801772347930827</v>
      </c>
      <c r="F469" s="7">
        <v>0.48735991660151162</v>
      </c>
      <c r="G469" s="7">
        <v>0.49488875526157544</v>
      </c>
      <c r="H469" s="7">
        <v>0.48710384356035064</v>
      </c>
      <c r="I469" s="7">
        <v>0.47308292923481549</v>
      </c>
      <c r="J469" s="7">
        <v>0.46397415185783519</v>
      </c>
      <c r="K469" s="7">
        <v>0.4551006028341032</v>
      </c>
      <c r="L469" s="7">
        <v>0.43147013782542115</v>
      </c>
      <c r="M469" s="7">
        <v>0.41019741724803327</v>
      </c>
    </row>
    <row r="470" spans="1:13" x14ac:dyDescent="0.2">
      <c r="A470" s="2" t="s">
        <v>3742</v>
      </c>
      <c r="B470" t="s">
        <v>3336</v>
      </c>
      <c r="C470" t="s">
        <v>5099</v>
      </c>
      <c r="D470" s="7" t="s">
        <v>5599</v>
      </c>
      <c r="E470" s="7">
        <v>0.70168258299226927</v>
      </c>
      <c r="F470" s="7">
        <v>0.69924478009773439</v>
      </c>
      <c r="G470" s="7">
        <v>0.72448532632501095</v>
      </c>
      <c r="H470" s="7">
        <v>0.71877691645133501</v>
      </c>
      <c r="I470" s="7">
        <v>0.69103972950126791</v>
      </c>
      <c r="J470" s="7">
        <v>0.67848309975267929</v>
      </c>
      <c r="K470" s="7">
        <v>0.67712634186622622</v>
      </c>
      <c r="L470" s="7">
        <v>0.63436853002070392</v>
      </c>
      <c r="M470" s="7">
        <v>0.6903361344537815</v>
      </c>
    </row>
    <row r="471" spans="1:13" x14ac:dyDescent="0.2">
      <c r="A471" s="2" t="s">
        <v>3743</v>
      </c>
      <c r="B471" t="s">
        <v>3336</v>
      </c>
      <c r="C471" t="s">
        <v>5099</v>
      </c>
      <c r="D471" s="7" t="s">
        <v>5600</v>
      </c>
      <c r="E471" s="7">
        <v>0.66966067864271461</v>
      </c>
      <c r="F471" s="7">
        <v>0.69200652528548123</v>
      </c>
      <c r="G471" s="7">
        <v>0.7244372990353698</v>
      </c>
      <c r="H471" s="7">
        <v>0.88037203335471459</v>
      </c>
      <c r="I471" s="7">
        <v>0.87431693989071035</v>
      </c>
      <c r="J471" s="7">
        <v>0.87217559715945769</v>
      </c>
      <c r="K471" s="7">
        <v>0.85682468978682791</v>
      </c>
      <c r="L471" s="7">
        <v>0.76986913501436327</v>
      </c>
      <c r="M471" s="7">
        <v>0.76379477250726036</v>
      </c>
    </row>
    <row r="472" spans="1:13" x14ac:dyDescent="0.2">
      <c r="A472" s="2" t="s">
        <v>3413</v>
      </c>
      <c r="B472" t="s">
        <v>3336</v>
      </c>
      <c r="C472" t="s">
        <v>5099</v>
      </c>
      <c r="D472" s="7" t="s">
        <v>5601</v>
      </c>
      <c r="E472" s="7">
        <v>0.84205231388329982</v>
      </c>
      <c r="F472" s="7">
        <v>0.84349315068493147</v>
      </c>
      <c r="G472" s="7">
        <v>0.86095700416088761</v>
      </c>
      <c r="H472" s="7">
        <v>0.85174625801853177</v>
      </c>
      <c r="I472" s="7">
        <v>0.99894328989080661</v>
      </c>
      <c r="J472" s="7">
        <v>0.96982915303525985</v>
      </c>
      <c r="K472" s="7">
        <v>0.97467411545623839</v>
      </c>
      <c r="L472" s="7">
        <v>1</v>
      </c>
      <c r="M472" s="7">
        <v>1</v>
      </c>
    </row>
    <row r="473" spans="1:13" x14ac:dyDescent="0.2">
      <c r="A473" s="2" t="s">
        <v>3744</v>
      </c>
      <c r="B473" t="s">
        <v>3336</v>
      </c>
      <c r="C473" t="s">
        <v>5099</v>
      </c>
      <c r="D473" s="7" t="s">
        <v>5602</v>
      </c>
      <c r="E473" s="7">
        <v>0.7716378162450066</v>
      </c>
      <c r="F473" s="7">
        <v>0.77335164835164838</v>
      </c>
      <c r="G473" s="7">
        <v>0.76604850213980025</v>
      </c>
      <c r="H473" s="7">
        <v>0.99339207048458145</v>
      </c>
      <c r="I473" s="7">
        <v>1</v>
      </c>
      <c r="J473" s="7">
        <v>0.99271255060728747</v>
      </c>
      <c r="K473" s="7">
        <v>1</v>
      </c>
      <c r="L473" s="7">
        <v>1</v>
      </c>
      <c r="M473" s="7">
        <v>1</v>
      </c>
    </row>
    <row r="474" spans="1:13" x14ac:dyDescent="0.2">
      <c r="A474" s="2" t="s">
        <v>3484</v>
      </c>
      <c r="B474" t="s">
        <v>3336</v>
      </c>
      <c r="C474" t="s">
        <v>5099</v>
      </c>
      <c r="D474" s="7" t="s">
        <v>5603</v>
      </c>
      <c r="E474" s="7">
        <v>0.71953255425709517</v>
      </c>
      <c r="F474" s="7">
        <v>0.71856786011656948</v>
      </c>
      <c r="G474" s="7">
        <v>0.71882845188284517</v>
      </c>
      <c r="H474" s="7">
        <v>0.71665213600697475</v>
      </c>
      <c r="I474" s="7">
        <v>0.71599657827202734</v>
      </c>
      <c r="J474" s="7">
        <v>0.90197764402407565</v>
      </c>
      <c r="K474" s="7">
        <v>0.90137221269296741</v>
      </c>
      <c r="L474" s="7">
        <v>1</v>
      </c>
      <c r="M474" s="7">
        <v>0.90196078431372551</v>
      </c>
    </row>
    <row r="475" spans="1:13" x14ac:dyDescent="0.2">
      <c r="A475" s="2" t="s">
        <v>3745</v>
      </c>
      <c r="B475" t="s">
        <v>3336</v>
      </c>
      <c r="C475" t="s">
        <v>5099</v>
      </c>
      <c r="D475" s="7" t="s">
        <v>5604</v>
      </c>
      <c r="E475" s="7">
        <v>0.44398858366036392</v>
      </c>
      <c r="F475" s="7">
        <v>0.46263854129424381</v>
      </c>
      <c r="G475" s="7">
        <v>0.49592760180995477</v>
      </c>
      <c r="H475" s="7">
        <v>0.4855059252506837</v>
      </c>
      <c r="I475" s="7">
        <v>0.50193050193050193</v>
      </c>
      <c r="J475" s="7">
        <v>0.51054545454545452</v>
      </c>
      <c r="K475" s="7">
        <v>0.50428305400372442</v>
      </c>
      <c r="L475" s="7">
        <v>0.49334319526627218</v>
      </c>
      <c r="M475" s="7">
        <v>0.46859083191850592</v>
      </c>
    </row>
    <row r="476" spans="1:13" x14ac:dyDescent="0.2">
      <c r="A476" s="2" t="s">
        <v>3414</v>
      </c>
      <c r="B476" t="s">
        <v>3336</v>
      </c>
      <c r="C476" t="s">
        <v>5099</v>
      </c>
      <c r="D476" s="7" t="s">
        <v>5605</v>
      </c>
      <c r="E476" s="7">
        <v>0.70830070477682072</v>
      </c>
      <c r="F476" s="7">
        <v>0.75965996908809896</v>
      </c>
      <c r="G476" s="7">
        <v>0.773983115886416</v>
      </c>
      <c r="H476" s="7">
        <v>0.70660053414727209</v>
      </c>
      <c r="I476" s="7">
        <v>0.71701649175412296</v>
      </c>
      <c r="J476" s="7">
        <v>0.71214885078438528</v>
      </c>
      <c r="K476" s="7">
        <v>0.69663742690058483</v>
      </c>
      <c r="L476" s="7">
        <v>0.72325408618127784</v>
      </c>
      <c r="M476" s="7">
        <v>0.68037383177570099</v>
      </c>
    </row>
    <row r="477" spans="1:13" x14ac:dyDescent="0.2">
      <c r="A477" s="2" t="s">
        <v>3746</v>
      </c>
      <c r="B477" t="s">
        <v>3336</v>
      </c>
      <c r="C477" t="s">
        <v>5099</v>
      </c>
      <c r="D477" s="7" t="s">
        <v>5606</v>
      </c>
      <c r="E477" s="7">
        <v>0.73509174311926606</v>
      </c>
      <c r="F477" s="7">
        <v>0.72505543237250558</v>
      </c>
      <c r="G477" s="7">
        <v>0.70349492671927849</v>
      </c>
      <c r="H477" s="7">
        <v>0.73406593406593401</v>
      </c>
      <c r="I477" s="7">
        <v>0.95708639186900057</v>
      </c>
      <c r="J477" s="7">
        <v>0.95649749023982156</v>
      </c>
      <c r="K477" s="7">
        <v>0.9565707839819515</v>
      </c>
      <c r="L477" s="7">
        <v>0.95734870317002885</v>
      </c>
      <c r="M477" s="7">
        <v>0.95652173913043481</v>
      </c>
    </row>
    <row r="478" spans="1:13" x14ac:dyDescent="0.2">
      <c r="A478" s="2" t="s">
        <v>3747</v>
      </c>
      <c r="B478" t="s">
        <v>3336</v>
      </c>
      <c r="C478" t="s">
        <v>5099</v>
      </c>
      <c r="D478" s="7" t="s">
        <v>5607</v>
      </c>
      <c r="E478" s="7">
        <v>0.64299383372315544</v>
      </c>
      <c r="F478" s="7">
        <v>0.64784974922633654</v>
      </c>
      <c r="G478" s="7">
        <v>0.6652952067475828</v>
      </c>
      <c r="H478" s="7">
        <v>0.72285017730496459</v>
      </c>
      <c r="I478" s="7">
        <v>0.73169410745233965</v>
      </c>
      <c r="J478" s="7">
        <v>0.73751783166904428</v>
      </c>
      <c r="K478" s="7">
        <v>0.80213428190306801</v>
      </c>
      <c r="L478" s="7">
        <v>0.7986486486486486</v>
      </c>
      <c r="M478" s="7">
        <v>0.79602545495143462</v>
      </c>
    </row>
    <row r="479" spans="1:13" x14ac:dyDescent="0.2">
      <c r="A479" s="2" t="s">
        <v>3417</v>
      </c>
      <c r="B479" t="s">
        <v>3336</v>
      </c>
      <c r="C479" t="s">
        <v>5099</v>
      </c>
      <c r="D479" s="7" t="s">
        <v>5608</v>
      </c>
      <c r="E479" s="7">
        <v>0.41671914357682621</v>
      </c>
      <c r="F479" s="7">
        <v>0.4261744966442953</v>
      </c>
      <c r="G479" s="7">
        <v>0.41413181242078578</v>
      </c>
      <c r="H479" s="7">
        <v>0.42742821277263454</v>
      </c>
      <c r="I479" s="7">
        <v>0.43157573910393171</v>
      </c>
      <c r="J479" s="7">
        <v>0.42128189172370878</v>
      </c>
      <c r="K479" s="7">
        <v>0.43493097564758804</v>
      </c>
      <c r="L479" s="7">
        <v>0.42447714949651433</v>
      </c>
      <c r="M479" s="7">
        <v>0.44683797507308815</v>
      </c>
    </row>
    <row r="480" spans="1:13" x14ac:dyDescent="0.2">
      <c r="A480" s="2" t="s">
        <v>3663</v>
      </c>
      <c r="B480" t="s">
        <v>3336</v>
      </c>
      <c r="C480" t="s">
        <v>5099</v>
      </c>
      <c r="D480" s="7" t="s">
        <v>5609</v>
      </c>
      <c r="E480" s="7">
        <v>0.63087885985748215</v>
      </c>
      <c r="F480" s="7">
        <v>0.64669460849685656</v>
      </c>
      <c r="G480" s="7">
        <v>0.66810598626104023</v>
      </c>
      <c r="H480" s="7">
        <v>0.68599412340842314</v>
      </c>
      <c r="I480" s="7" t="s">
        <v>8279</v>
      </c>
      <c r="J480" s="7">
        <v>0.67611417125688533</v>
      </c>
      <c r="K480" s="7">
        <v>0.66696606786427148</v>
      </c>
      <c r="L480" s="7">
        <v>0.67050691244239635</v>
      </c>
      <c r="M480" s="7">
        <v>0.68667787558105031</v>
      </c>
    </row>
    <row r="481" spans="1:13" x14ac:dyDescent="0.2">
      <c r="A481" s="2" t="s">
        <v>3486</v>
      </c>
      <c r="B481" t="s">
        <v>3336</v>
      </c>
      <c r="C481" t="s">
        <v>5099</v>
      </c>
      <c r="D481" s="7" t="s">
        <v>5610</v>
      </c>
      <c r="E481" s="7">
        <v>0.645610278372591</v>
      </c>
      <c r="F481" s="7">
        <v>0.59718775847808103</v>
      </c>
      <c r="G481" s="7">
        <v>0.6278674596431606</v>
      </c>
      <c r="H481" s="7">
        <v>0.62552126772310257</v>
      </c>
      <c r="I481" s="7">
        <v>0.64483627204030225</v>
      </c>
      <c r="J481" s="7">
        <v>0.68280467445742909</v>
      </c>
      <c r="K481" s="7">
        <v>0.64878457669740153</v>
      </c>
      <c r="L481" s="7">
        <v>0.66666666666666663</v>
      </c>
      <c r="M481" s="7">
        <v>0.66520210896309317</v>
      </c>
    </row>
    <row r="482" spans="1:13" x14ac:dyDescent="0.2">
      <c r="A482" s="2" t="s">
        <v>3748</v>
      </c>
      <c r="B482" t="s">
        <v>3336</v>
      </c>
      <c r="C482" t="s">
        <v>5099</v>
      </c>
      <c r="D482" s="7" t="s">
        <v>5611</v>
      </c>
      <c r="E482" s="7">
        <v>0.67714570858283429</v>
      </c>
      <c r="F482" s="7">
        <v>0.71613619541080686</v>
      </c>
      <c r="G482" s="7">
        <v>0.70176653966054725</v>
      </c>
      <c r="H482" s="7">
        <v>0.71814426437877343</v>
      </c>
      <c r="I482" s="7">
        <v>0.71542471634467952</v>
      </c>
      <c r="J482" s="7">
        <v>0.76841501862997996</v>
      </c>
      <c r="K482" s="7">
        <v>0.76353992183137909</v>
      </c>
      <c r="L482" s="7">
        <v>0.74044157242864839</v>
      </c>
      <c r="M482" s="7">
        <v>0.74749604638903533</v>
      </c>
    </row>
    <row r="483" spans="1:13" x14ac:dyDescent="0.2">
      <c r="A483" s="2" t="s">
        <v>3419</v>
      </c>
      <c r="B483" t="s">
        <v>3336</v>
      </c>
      <c r="C483" t="s">
        <v>5099</v>
      </c>
      <c r="D483" s="7" t="s">
        <v>5612</v>
      </c>
      <c r="E483" s="7">
        <v>0.58358050254630922</v>
      </c>
      <c r="F483" s="7">
        <v>0.59469613259668508</v>
      </c>
      <c r="G483" s="7">
        <v>0.60881662938512737</v>
      </c>
      <c r="H483" s="7">
        <v>0.70928035415429469</v>
      </c>
      <c r="I483" s="7">
        <v>0.715259513713703</v>
      </c>
      <c r="J483" s="7">
        <v>0.71244406562966123</v>
      </c>
      <c r="K483" s="7">
        <v>0.71324826226787008</v>
      </c>
      <c r="L483" s="7">
        <v>0.7142198545231021</v>
      </c>
      <c r="M483" s="7">
        <v>0.71036554322370427</v>
      </c>
    </row>
    <row r="484" spans="1:13" x14ac:dyDescent="0.2">
      <c r="A484" s="2" t="s">
        <v>3749</v>
      </c>
      <c r="B484" t="s">
        <v>3336</v>
      </c>
      <c r="C484" t="s">
        <v>5099</v>
      </c>
      <c r="D484" s="7" t="s">
        <v>5613</v>
      </c>
      <c r="E484" s="7">
        <v>0.53491981376099329</v>
      </c>
      <c r="F484" s="7">
        <v>0.54284970044282366</v>
      </c>
      <c r="G484" s="7">
        <v>0.56604271025573427</v>
      </c>
      <c r="H484" s="7">
        <v>0.54269899841855562</v>
      </c>
      <c r="I484" s="7">
        <v>0.50980919107766731</v>
      </c>
      <c r="J484" s="7">
        <v>0.50683462878584828</v>
      </c>
      <c r="K484" s="7">
        <v>0.50078492935635788</v>
      </c>
      <c r="L484" s="7">
        <v>0.50129668049792531</v>
      </c>
      <c r="M484" s="7">
        <v>0.47457187337830825</v>
      </c>
    </row>
    <row r="485" spans="1:13" x14ac:dyDescent="0.2">
      <c r="A485" s="2" t="s">
        <v>3420</v>
      </c>
      <c r="B485" t="s">
        <v>3336</v>
      </c>
      <c r="C485" t="s">
        <v>5099</v>
      </c>
      <c r="D485" s="7" t="s">
        <v>5614</v>
      </c>
      <c r="E485" s="7">
        <v>0.82307265668330565</v>
      </c>
      <c r="F485" s="7">
        <v>0.82067039106145256</v>
      </c>
      <c r="G485" s="7">
        <v>0.8225529479107041</v>
      </c>
      <c r="H485" s="7">
        <v>0.82370820668693012</v>
      </c>
      <c r="I485" s="7">
        <v>0.82100683654443751</v>
      </c>
      <c r="J485" s="7">
        <v>0.99409448818897639</v>
      </c>
      <c r="K485" s="7">
        <v>1</v>
      </c>
      <c r="L485" s="7">
        <v>0.99343065693430654</v>
      </c>
      <c r="M485" s="7">
        <v>1</v>
      </c>
    </row>
    <row r="486" spans="1:13" x14ac:dyDescent="0.2">
      <c r="A486" s="2" t="s">
        <v>3421</v>
      </c>
      <c r="B486" t="s">
        <v>3336</v>
      </c>
      <c r="C486" t="s">
        <v>5099</v>
      </c>
      <c r="D486" s="7" t="s">
        <v>5615</v>
      </c>
      <c r="E486" s="7">
        <v>0.58456111226395513</v>
      </c>
      <c r="F486" s="7">
        <v>0.59724576271186436</v>
      </c>
      <c r="G486" s="7">
        <v>0.63584667228306657</v>
      </c>
      <c r="H486" s="7">
        <v>0.62293366813140827</v>
      </c>
      <c r="I486" s="7">
        <v>0.60918829831067156</v>
      </c>
      <c r="J486" s="7">
        <v>0.52646288209606984</v>
      </c>
      <c r="K486" s="7">
        <v>0.52883947185545521</v>
      </c>
      <c r="L486" s="7">
        <v>0.53834951456310676</v>
      </c>
      <c r="M486" s="7">
        <v>0.44354597184785866</v>
      </c>
    </row>
    <row r="487" spans="1:13" x14ac:dyDescent="0.2">
      <c r="A487" s="2" t="s">
        <v>3423</v>
      </c>
      <c r="B487" t="s">
        <v>3336</v>
      </c>
      <c r="C487" t="s">
        <v>5099</v>
      </c>
      <c r="D487" s="7" t="s">
        <v>5616</v>
      </c>
      <c r="E487" s="7">
        <v>0.73983739837398377</v>
      </c>
      <c r="F487" s="7">
        <v>0.7464892830746489</v>
      </c>
      <c r="G487" s="7">
        <v>0.74943052391799547</v>
      </c>
      <c r="H487" s="7">
        <v>0.74471188913202047</v>
      </c>
      <c r="I487" s="7">
        <v>0.75831024930747926</v>
      </c>
      <c r="J487" s="7">
        <v>0.84852638793694313</v>
      </c>
      <c r="K487" s="7">
        <v>0.91495198902606312</v>
      </c>
      <c r="L487" s="7">
        <v>0.91832386363636365</v>
      </c>
      <c r="M487" s="7">
        <v>0.91857883049592892</v>
      </c>
    </row>
    <row r="488" spans="1:13" x14ac:dyDescent="0.2">
      <c r="A488" s="2" t="s">
        <v>3750</v>
      </c>
      <c r="B488" t="s">
        <v>3336</v>
      </c>
      <c r="C488" t="s">
        <v>5099</v>
      </c>
      <c r="D488" s="7" t="s">
        <v>5617</v>
      </c>
      <c r="E488" s="7">
        <v>0.71625803380147579</v>
      </c>
      <c r="F488" s="7">
        <v>0.72335386072951213</v>
      </c>
      <c r="G488" s="7">
        <v>0.69770168855534709</v>
      </c>
      <c r="H488" s="7">
        <v>0.76221198156682024</v>
      </c>
      <c r="I488" s="7">
        <v>0.7525700934579439</v>
      </c>
      <c r="J488" s="7">
        <v>0.75741751720863992</v>
      </c>
      <c r="K488" s="7">
        <v>0.74860875877086863</v>
      </c>
      <c r="L488" s="7">
        <v>0.75893306492199297</v>
      </c>
      <c r="M488" s="7">
        <v>0.85564304461942253</v>
      </c>
    </row>
    <row r="489" spans="1:13" x14ac:dyDescent="0.2">
      <c r="A489" s="2" t="s">
        <v>3751</v>
      </c>
      <c r="B489" t="s">
        <v>3336</v>
      </c>
      <c r="C489" t="s">
        <v>5099</v>
      </c>
      <c r="D489" s="7" t="s">
        <v>5618</v>
      </c>
      <c r="E489" s="7">
        <v>0.79060554612337297</v>
      </c>
      <c r="F489" s="7">
        <v>0.8082750582750583</v>
      </c>
      <c r="G489" s="7">
        <v>0.80505415162454874</v>
      </c>
      <c r="H489" s="7">
        <v>0.83985550872968096</v>
      </c>
      <c r="I489" s="7">
        <v>0.83765432098765435</v>
      </c>
      <c r="J489" s="7">
        <v>0.84231805929919135</v>
      </c>
      <c r="K489" s="7">
        <v>0.80790960451977401</v>
      </c>
      <c r="L489" s="7">
        <v>0.85579710144927534</v>
      </c>
      <c r="M489" s="7">
        <v>0.85487528344671204</v>
      </c>
    </row>
    <row r="490" spans="1:13" x14ac:dyDescent="0.2">
      <c r="A490" s="2" t="s">
        <v>3752</v>
      </c>
      <c r="B490" t="s">
        <v>3336</v>
      </c>
      <c r="C490" t="s">
        <v>5099</v>
      </c>
      <c r="D490" s="7" t="s">
        <v>5619</v>
      </c>
      <c r="E490" s="7">
        <v>0.61260454002389486</v>
      </c>
      <c r="F490" s="7">
        <v>0.62461059190031154</v>
      </c>
      <c r="G490" s="7">
        <v>0.80731936190178288</v>
      </c>
      <c r="H490" s="7">
        <v>0.82413350449293965</v>
      </c>
      <c r="I490" s="7">
        <v>0.86915887850467288</v>
      </c>
      <c r="J490" s="7">
        <v>0.89661074974323862</v>
      </c>
      <c r="K490" s="7">
        <v>0.91717028083896202</v>
      </c>
      <c r="L490" s="7">
        <v>0.99710249909453097</v>
      </c>
      <c r="M490" s="7">
        <v>0.91936112193221664</v>
      </c>
    </row>
    <row r="491" spans="1:13" x14ac:dyDescent="0.2">
      <c r="A491" s="2" t="s">
        <v>3490</v>
      </c>
      <c r="B491" t="s">
        <v>3336</v>
      </c>
      <c r="C491" t="s">
        <v>5099</v>
      </c>
      <c r="D491" s="7" t="s">
        <v>5620</v>
      </c>
      <c r="E491" s="7">
        <v>0.70722781335773099</v>
      </c>
      <c r="F491" s="7">
        <v>0.73583180987202923</v>
      </c>
      <c r="G491" s="7">
        <v>0.72980251346499103</v>
      </c>
      <c r="H491" s="7">
        <v>0.88868778280542982</v>
      </c>
      <c r="I491" s="7">
        <v>0.90118577075098816</v>
      </c>
      <c r="J491" s="7">
        <v>0.90066857688634194</v>
      </c>
      <c r="K491" s="7">
        <v>0.90154440154440152</v>
      </c>
      <c r="L491" s="7">
        <v>0.90646766169154225</v>
      </c>
      <c r="M491" s="7">
        <v>0.90672451193058567</v>
      </c>
    </row>
    <row r="492" spans="1:13" x14ac:dyDescent="0.2">
      <c r="A492" s="2" t="s">
        <v>3753</v>
      </c>
      <c r="B492" t="s">
        <v>3336</v>
      </c>
      <c r="C492" t="s">
        <v>5099</v>
      </c>
      <c r="D492" s="7" t="s">
        <v>5621</v>
      </c>
      <c r="E492" s="7">
        <v>0.74529914529914532</v>
      </c>
      <c r="F492" s="7">
        <v>0.75217959895379249</v>
      </c>
      <c r="G492" s="7">
        <v>0.77952167414050821</v>
      </c>
      <c r="H492" s="7">
        <v>0.95766793409378959</v>
      </c>
      <c r="I492" s="7">
        <v>0.96127212105668125</v>
      </c>
      <c r="J492" s="7">
        <v>0.98536209553158705</v>
      </c>
      <c r="K492" s="7">
        <v>0.99794555726759115</v>
      </c>
      <c r="L492" s="7">
        <v>0.98518924849149758</v>
      </c>
      <c r="M492" s="7">
        <v>0.98536188669015989</v>
      </c>
    </row>
    <row r="493" spans="1:13" x14ac:dyDescent="0.2">
      <c r="A493" s="2" t="s">
        <v>3426</v>
      </c>
      <c r="B493" t="s">
        <v>3336</v>
      </c>
      <c r="C493" t="s">
        <v>5099</v>
      </c>
      <c r="D493" s="7" t="s">
        <v>5622</v>
      </c>
      <c r="E493" s="7">
        <v>0.56329113924050633</v>
      </c>
      <c r="F493" s="7">
        <v>0.58929010071235566</v>
      </c>
      <c r="G493" s="7">
        <v>0.51529126213592236</v>
      </c>
      <c r="H493" s="7">
        <v>0.6026147015293537</v>
      </c>
      <c r="I493" s="7">
        <v>0.57898640296662551</v>
      </c>
      <c r="J493" s="7">
        <v>0.51079672375279228</v>
      </c>
      <c r="K493" s="7">
        <v>0.54552147239263804</v>
      </c>
      <c r="L493" s="7">
        <v>0.52670440561161702</v>
      </c>
      <c r="M493" s="7">
        <v>0.51459406426293841</v>
      </c>
    </row>
    <row r="494" spans="1:13" x14ac:dyDescent="0.2">
      <c r="A494" s="2" t="s">
        <v>3427</v>
      </c>
      <c r="B494" t="s">
        <v>3336</v>
      </c>
      <c r="C494" t="s">
        <v>5099</v>
      </c>
      <c r="D494" s="7" t="s">
        <v>5623</v>
      </c>
      <c r="E494" s="7">
        <v>0.78956999085086921</v>
      </c>
      <c r="F494" s="7">
        <v>0.8144927536231884</v>
      </c>
      <c r="G494" s="7">
        <v>0.80443548387096775</v>
      </c>
      <c r="H494" s="7">
        <v>0.53265694356372861</v>
      </c>
      <c r="I494" s="7">
        <v>0.36275527864312912</v>
      </c>
      <c r="J494" s="7">
        <v>0.66382978723404251</v>
      </c>
      <c r="K494" s="7">
        <v>1</v>
      </c>
      <c r="L494" s="7">
        <v>1</v>
      </c>
      <c r="M494" s="7">
        <v>1</v>
      </c>
    </row>
    <row r="495" spans="1:13" x14ac:dyDescent="0.2">
      <c r="A495" s="2" t="s">
        <v>3428</v>
      </c>
      <c r="B495" t="s">
        <v>3336</v>
      </c>
      <c r="C495" t="s">
        <v>5099</v>
      </c>
      <c r="D495" s="7" t="s">
        <v>5624</v>
      </c>
      <c r="E495" s="7">
        <v>0.4761620977353993</v>
      </c>
      <c r="F495" s="7">
        <v>0.4907738095238095</v>
      </c>
      <c r="G495" s="7">
        <v>0.49594959495949598</v>
      </c>
      <c r="H495" s="7">
        <v>0.50152253349573694</v>
      </c>
      <c r="I495" s="7">
        <v>0.48078115313081216</v>
      </c>
      <c r="J495" s="7">
        <v>0.47648902821316613</v>
      </c>
      <c r="K495" s="7">
        <v>0.4762055837563452</v>
      </c>
      <c r="L495" s="7">
        <v>0.4464227905471026</v>
      </c>
      <c r="M495" s="7">
        <v>0.43816942551119764</v>
      </c>
    </row>
    <row r="496" spans="1:13" x14ac:dyDescent="0.2">
      <c r="A496" s="2" t="s">
        <v>3754</v>
      </c>
      <c r="B496" t="s">
        <v>3336</v>
      </c>
      <c r="C496" t="s">
        <v>5099</v>
      </c>
      <c r="D496" s="7" t="s">
        <v>5625</v>
      </c>
      <c r="E496" s="7">
        <v>0.72741372625048473</v>
      </c>
      <c r="F496" s="7">
        <v>0.74398535564853552</v>
      </c>
      <c r="G496" s="7">
        <v>0.75062706270627066</v>
      </c>
      <c r="H496" s="7">
        <v>0.75580632462931374</v>
      </c>
      <c r="I496" s="7">
        <v>0.75567077122488657</v>
      </c>
      <c r="J496" s="7">
        <v>0.76712508185985595</v>
      </c>
      <c r="K496" s="7">
        <v>0.77660286440904835</v>
      </c>
      <c r="L496" s="7">
        <v>0.7461021505376344</v>
      </c>
      <c r="M496" s="7">
        <v>0.72818607211670794</v>
      </c>
    </row>
    <row r="497" spans="1:13" x14ac:dyDescent="0.2">
      <c r="A497" s="2" t="s">
        <v>3755</v>
      </c>
      <c r="B497" t="s">
        <v>3336</v>
      </c>
      <c r="C497" t="s">
        <v>5099</v>
      </c>
      <c r="D497" s="7" t="s">
        <v>5626</v>
      </c>
      <c r="E497" s="7">
        <v>0.62373573350654166</v>
      </c>
      <c r="F497" s="7">
        <v>0.64889329778659555</v>
      </c>
      <c r="G497" s="7">
        <v>0.66680126731689138</v>
      </c>
      <c r="H497" s="7">
        <v>0.71834360027378508</v>
      </c>
      <c r="I497" s="7">
        <v>0.72776196956575534</v>
      </c>
      <c r="J497" s="7">
        <v>0.73294121327785255</v>
      </c>
      <c r="K497" s="7">
        <v>0.79202351230919954</v>
      </c>
      <c r="L497" s="7">
        <v>0.77881414484014821</v>
      </c>
      <c r="M497" s="7">
        <v>0.77816758026624899</v>
      </c>
    </row>
    <row r="498" spans="1:13" x14ac:dyDescent="0.2">
      <c r="A498" s="2" t="s">
        <v>3491</v>
      </c>
      <c r="B498" t="s">
        <v>3336</v>
      </c>
      <c r="C498" t="s">
        <v>5099</v>
      </c>
      <c r="D498" s="7" t="s">
        <v>5627</v>
      </c>
      <c r="E498" s="7">
        <v>0.6242627211836449</v>
      </c>
      <c r="F498" s="7">
        <v>0.65666736227045075</v>
      </c>
      <c r="G498" s="7">
        <v>0.66946457431833584</v>
      </c>
      <c r="H498" s="7">
        <v>0.68522692347095582</v>
      </c>
      <c r="I498" s="7">
        <v>0.68586840364358048</v>
      </c>
      <c r="J498" s="7">
        <v>0.69288142472981884</v>
      </c>
      <c r="K498" s="7">
        <v>0.69225688446296108</v>
      </c>
      <c r="L498" s="7">
        <v>0.6855064353665361</v>
      </c>
      <c r="M498" s="7">
        <v>0.67543326238978418</v>
      </c>
    </row>
    <row r="499" spans="1:13" x14ac:dyDescent="0.2">
      <c r="A499" s="2" t="s">
        <v>3756</v>
      </c>
      <c r="B499" t="s">
        <v>3336</v>
      </c>
      <c r="C499" t="s">
        <v>5099</v>
      </c>
      <c r="D499" s="7" t="s">
        <v>5628</v>
      </c>
      <c r="E499" s="7">
        <v>0.2199106179688704</v>
      </c>
      <c r="F499" s="7">
        <v>0.22952074720563467</v>
      </c>
      <c r="G499" s="7">
        <v>0.23676338618007778</v>
      </c>
      <c r="H499" s="7">
        <v>0.24376935555227844</v>
      </c>
      <c r="I499" s="7">
        <v>0.21717459413272572</v>
      </c>
      <c r="J499" s="7">
        <v>0.20533626736349883</v>
      </c>
      <c r="K499" s="7">
        <v>0.19125683060109289</v>
      </c>
      <c r="L499" s="7">
        <v>0.17845161290322581</v>
      </c>
      <c r="M499" s="7">
        <v>0.16373612669908966</v>
      </c>
    </row>
    <row r="500" spans="1:13" x14ac:dyDescent="0.2">
      <c r="A500" s="2" t="s">
        <v>3757</v>
      </c>
      <c r="B500" t="s">
        <v>3336</v>
      </c>
      <c r="C500" t="s">
        <v>5099</v>
      </c>
      <c r="D500" s="7" t="s">
        <v>5629</v>
      </c>
      <c r="E500" s="7">
        <v>0.56521739130434778</v>
      </c>
      <c r="F500" s="7">
        <v>0.58683412732784757</v>
      </c>
      <c r="G500" s="7">
        <v>0.60698496905393462</v>
      </c>
      <c r="H500" s="7">
        <v>0.60221238938053101</v>
      </c>
      <c r="I500" s="7">
        <v>0.58952164009111618</v>
      </c>
      <c r="J500" s="7">
        <v>0.57216737188528444</v>
      </c>
      <c r="K500" s="7">
        <v>0.60842803030303028</v>
      </c>
      <c r="L500" s="7">
        <v>0.62157136215713626</v>
      </c>
      <c r="M500" s="7">
        <v>0.59705042816365361</v>
      </c>
    </row>
    <row r="501" spans="1:13" x14ac:dyDescent="0.2">
      <c r="A501" s="2" t="s">
        <v>3758</v>
      </c>
      <c r="B501" t="s">
        <v>3336</v>
      </c>
      <c r="C501" t="s">
        <v>5099</v>
      </c>
      <c r="D501" s="7" t="s">
        <v>5630</v>
      </c>
      <c r="E501" s="7">
        <v>0.39138082673702729</v>
      </c>
      <c r="F501" s="7">
        <v>0.41439337649931007</v>
      </c>
      <c r="G501" s="7">
        <v>0.42126552003095213</v>
      </c>
      <c r="H501" s="7">
        <v>0.43159448818897639</v>
      </c>
      <c r="I501" s="7">
        <v>0.42066835158663296</v>
      </c>
      <c r="J501" s="7">
        <v>0.41591313759033621</v>
      </c>
      <c r="K501" s="7">
        <v>0.41374319387966091</v>
      </c>
      <c r="L501" s="7">
        <v>0.40564146134239593</v>
      </c>
      <c r="M501" s="7">
        <v>0.41031973833522462</v>
      </c>
    </row>
    <row r="502" spans="1:13" x14ac:dyDescent="0.2">
      <c r="A502" s="2" t="s">
        <v>3759</v>
      </c>
      <c r="B502" t="s">
        <v>3336</v>
      </c>
      <c r="C502" t="s">
        <v>5099</v>
      </c>
      <c r="D502" s="7" t="s">
        <v>5631</v>
      </c>
      <c r="E502" s="7">
        <v>0.71990972918756269</v>
      </c>
      <c r="F502" s="7">
        <v>0.73165726013340171</v>
      </c>
      <c r="G502" s="7">
        <v>0.74893842887473461</v>
      </c>
      <c r="H502" s="7">
        <v>0.69869923015662327</v>
      </c>
      <c r="I502" s="7" t="s">
        <v>8279</v>
      </c>
      <c r="J502" s="7">
        <v>0.875</v>
      </c>
      <c r="K502" s="7">
        <v>0.87524045067326184</v>
      </c>
      <c r="L502" s="7">
        <v>0.87547997805814592</v>
      </c>
      <c r="M502" s="7">
        <v>0.87590630228667044</v>
      </c>
    </row>
    <row r="503" spans="1:13" x14ac:dyDescent="0.2">
      <c r="A503" s="2" t="s">
        <v>3430</v>
      </c>
      <c r="B503" t="s">
        <v>3336</v>
      </c>
      <c r="C503" t="s">
        <v>5099</v>
      </c>
      <c r="D503" s="7" t="s">
        <v>5632</v>
      </c>
      <c r="E503" s="7">
        <v>0.50390712212547439</v>
      </c>
      <c r="F503" s="7">
        <v>0.55127338291638495</v>
      </c>
      <c r="G503" s="7">
        <v>0.55674811600822105</v>
      </c>
      <c r="H503" s="7">
        <v>0.5566820276497696</v>
      </c>
      <c r="I503" s="7">
        <v>0.54118729866543946</v>
      </c>
      <c r="J503" s="7">
        <v>0.53471264367816096</v>
      </c>
      <c r="K503" s="7">
        <v>0.52486940722234843</v>
      </c>
      <c r="L503" s="7">
        <v>0.51309496697790935</v>
      </c>
      <c r="M503" s="7">
        <v>0.51524953789279115</v>
      </c>
    </row>
    <row r="504" spans="1:13" x14ac:dyDescent="0.2">
      <c r="A504" s="2" t="s">
        <v>3760</v>
      </c>
      <c r="B504" t="s">
        <v>3336</v>
      </c>
      <c r="C504" t="s">
        <v>5099</v>
      </c>
      <c r="D504" s="7" t="s">
        <v>5633</v>
      </c>
      <c r="E504" s="7">
        <v>0.56154910096818811</v>
      </c>
      <c r="F504" s="7">
        <v>0.58044077134986227</v>
      </c>
      <c r="G504" s="7">
        <v>0.60544580886278698</v>
      </c>
      <c r="H504" s="7">
        <v>0.60927862697774204</v>
      </c>
      <c r="I504" s="7">
        <v>0.5786096256684492</v>
      </c>
      <c r="J504" s="7">
        <v>0.59724517906336083</v>
      </c>
      <c r="K504" s="7">
        <v>0.58588621444201316</v>
      </c>
      <c r="L504" s="7">
        <v>0.57818480043739751</v>
      </c>
      <c r="M504" s="7">
        <v>0.60049696300386524</v>
      </c>
    </row>
    <row r="505" spans="1:13" x14ac:dyDescent="0.2">
      <c r="A505" s="2" t="s">
        <v>3431</v>
      </c>
      <c r="B505" t="s">
        <v>3336</v>
      </c>
      <c r="C505" t="s">
        <v>5099</v>
      </c>
      <c r="D505" s="7" t="s">
        <v>5634</v>
      </c>
      <c r="E505" s="7">
        <v>0.4653932026792359</v>
      </c>
      <c r="F505" s="7">
        <v>0.42359712230215829</v>
      </c>
      <c r="G505" s="7">
        <v>0.42</v>
      </c>
      <c r="H505" s="7">
        <v>0.43728018757327081</v>
      </c>
      <c r="I505" s="7">
        <v>0.41203838325094505</v>
      </c>
      <c r="J505" s="7">
        <v>0.40487375220199645</v>
      </c>
      <c r="K505" s="7">
        <v>0.43569711538461536</v>
      </c>
      <c r="L505" s="7">
        <v>0.40244265713434613</v>
      </c>
      <c r="M505" s="7">
        <v>0.36183810103469266</v>
      </c>
    </row>
    <row r="506" spans="1:13" x14ac:dyDescent="0.2">
      <c r="A506" s="2" t="s">
        <v>3495</v>
      </c>
      <c r="B506" t="s">
        <v>3336</v>
      </c>
      <c r="C506" t="s">
        <v>5099</v>
      </c>
      <c r="D506" s="7" t="s">
        <v>5635</v>
      </c>
      <c r="E506" s="7">
        <v>0.64490655435640953</v>
      </c>
      <c r="F506" s="7">
        <v>0.68534367477935276</v>
      </c>
      <c r="G506" s="7">
        <v>0.67474773948368494</v>
      </c>
      <c r="H506" s="7">
        <v>0.83071734336489822</v>
      </c>
      <c r="I506" s="7">
        <v>0.8318446601941748</v>
      </c>
      <c r="J506" s="7">
        <v>0.8314966683751922</v>
      </c>
      <c r="K506" s="7">
        <v>0.83123393316195371</v>
      </c>
      <c r="L506" s="7">
        <v>0.85530177363787163</v>
      </c>
      <c r="M506" s="7">
        <v>0.85457764289327265</v>
      </c>
    </row>
    <row r="507" spans="1:13" x14ac:dyDescent="0.2">
      <c r="A507" s="2" t="s">
        <v>3498</v>
      </c>
      <c r="B507" t="s">
        <v>3336</v>
      </c>
      <c r="C507" t="s">
        <v>5099</v>
      </c>
      <c r="D507" s="7" t="s">
        <v>5636</v>
      </c>
      <c r="E507" s="7">
        <v>0.68325157673440784</v>
      </c>
      <c r="F507" s="7">
        <v>0.66666666666666663</v>
      </c>
      <c r="G507" s="7">
        <v>0.67748764996471422</v>
      </c>
      <c r="H507" s="7">
        <v>0.71837026447462471</v>
      </c>
      <c r="I507" s="7">
        <v>0.69716312056737584</v>
      </c>
      <c r="J507" s="7">
        <v>0.85549964054636951</v>
      </c>
      <c r="K507" s="7">
        <v>0.9155134741442098</v>
      </c>
      <c r="L507" s="7">
        <v>0.91435011269722011</v>
      </c>
      <c r="M507" s="7">
        <v>0.91158989598811291</v>
      </c>
    </row>
    <row r="508" spans="1:13" x14ac:dyDescent="0.2">
      <c r="A508" s="2" t="s">
        <v>3674</v>
      </c>
      <c r="B508" t="s">
        <v>3336</v>
      </c>
      <c r="C508" t="s">
        <v>5099</v>
      </c>
      <c r="D508" s="7" t="s">
        <v>5637</v>
      </c>
      <c r="E508" s="7">
        <v>0.77400928239914313</v>
      </c>
      <c r="F508" s="7" t="s">
        <v>8279</v>
      </c>
      <c r="G508" s="7">
        <v>0.80270655270655267</v>
      </c>
      <c r="H508" s="7">
        <v>0.78783542039355992</v>
      </c>
      <c r="I508" s="7">
        <v>0.75720897116411534</v>
      </c>
      <c r="J508" s="7">
        <v>0.7380370241005938</v>
      </c>
      <c r="K508" s="7">
        <v>0.77403035413153454</v>
      </c>
      <c r="L508" s="7">
        <v>0.76208304969366913</v>
      </c>
      <c r="M508" s="7">
        <v>0.98372329603255337</v>
      </c>
    </row>
    <row r="509" spans="1:13" x14ac:dyDescent="0.2">
      <c r="A509" s="2" t="s">
        <v>3761</v>
      </c>
      <c r="B509" t="s">
        <v>3336</v>
      </c>
      <c r="C509" t="s">
        <v>5099</v>
      </c>
      <c r="D509" s="7" t="s">
        <v>5638</v>
      </c>
      <c r="E509" s="7">
        <v>0.98412698412698407</v>
      </c>
      <c r="F509" s="7">
        <v>0.98412698412698407</v>
      </c>
      <c r="G509" s="7">
        <v>0.9826086956521739</v>
      </c>
      <c r="H509" s="7">
        <v>0.98192771084337349</v>
      </c>
      <c r="I509" s="7">
        <v>1</v>
      </c>
      <c r="J509" s="7">
        <v>0.98107255520504733</v>
      </c>
      <c r="K509" s="7">
        <v>0.99699699699699695</v>
      </c>
      <c r="L509" s="7">
        <v>1</v>
      </c>
      <c r="M509" s="7">
        <v>1</v>
      </c>
    </row>
    <row r="510" spans="1:13" x14ac:dyDescent="0.2">
      <c r="A510" s="2" t="s">
        <v>3762</v>
      </c>
      <c r="B510" t="s">
        <v>3336</v>
      </c>
      <c r="C510" t="s">
        <v>5099</v>
      </c>
      <c r="D510" s="7" t="s">
        <v>5639</v>
      </c>
      <c r="E510" s="7">
        <v>0.65092314297981968</v>
      </c>
      <c r="F510" s="7">
        <v>0.66213847502191059</v>
      </c>
      <c r="G510" s="7">
        <v>0.68586387434554974</v>
      </c>
      <c r="H510" s="7">
        <v>0.68119771025979747</v>
      </c>
      <c r="I510" s="7">
        <v>0.66119733924611979</v>
      </c>
      <c r="J510" s="7">
        <v>0.65917107583774248</v>
      </c>
      <c r="K510" s="7">
        <v>0.66474501108647455</v>
      </c>
      <c r="L510" s="7">
        <v>0.64904486894713465</v>
      </c>
      <c r="M510" s="7">
        <v>0.6465324384787472</v>
      </c>
    </row>
    <row r="511" spans="1:13" x14ac:dyDescent="0.2">
      <c r="A511" s="2" t="s">
        <v>3432</v>
      </c>
      <c r="B511" t="s">
        <v>3336</v>
      </c>
      <c r="C511" t="s">
        <v>5099</v>
      </c>
      <c r="D511" s="7" t="s">
        <v>5640</v>
      </c>
      <c r="E511" s="7">
        <v>0.90167865707434047</v>
      </c>
      <c r="F511" s="7">
        <v>0.90090909090909088</v>
      </c>
      <c r="G511" s="7">
        <v>0.90310786106032903</v>
      </c>
      <c r="H511" s="7">
        <v>0.91420911528150139</v>
      </c>
      <c r="I511" s="7">
        <v>0.90300678952473323</v>
      </c>
      <c r="J511" s="7">
        <v>0.87403100775193798</v>
      </c>
      <c r="K511" s="7">
        <v>0.92200557103064062</v>
      </c>
      <c r="L511" s="7">
        <v>0.93828264758497315</v>
      </c>
      <c r="M511" s="7">
        <v>0.90415606446140795</v>
      </c>
    </row>
    <row r="512" spans="1:13" x14ac:dyDescent="0.2">
      <c r="A512" s="2" t="s">
        <v>3763</v>
      </c>
      <c r="B512" t="s">
        <v>3336</v>
      </c>
      <c r="C512" t="s">
        <v>5099</v>
      </c>
      <c r="D512" s="7" t="s">
        <v>5641</v>
      </c>
      <c r="E512" s="7">
        <v>0.73785328185328181</v>
      </c>
      <c r="F512" s="7">
        <v>0.7608518379124326</v>
      </c>
      <c r="G512" s="7">
        <v>0.77783664183988288</v>
      </c>
      <c r="H512" s="7">
        <v>0.96706829816456485</v>
      </c>
      <c r="I512" s="7">
        <v>0.96767613368900052</v>
      </c>
      <c r="J512" s="7">
        <v>0.95102537690795019</v>
      </c>
      <c r="K512" s="7">
        <v>0.946269968301792</v>
      </c>
      <c r="L512" s="7">
        <v>0.93890065429718372</v>
      </c>
      <c r="M512" s="7">
        <v>0.93982546233578024</v>
      </c>
    </row>
    <row r="513" spans="1:13" x14ac:dyDescent="0.2">
      <c r="A513" s="2" t="s">
        <v>3764</v>
      </c>
      <c r="B513" t="s">
        <v>3336</v>
      </c>
      <c r="C513" t="s">
        <v>5099</v>
      </c>
      <c r="D513" s="7" t="s">
        <v>5642</v>
      </c>
      <c r="E513" s="7">
        <v>0.61686838124054466</v>
      </c>
      <c r="F513" s="7">
        <v>0.63762173244490006</v>
      </c>
      <c r="G513" s="7">
        <v>0.66171003717472121</v>
      </c>
      <c r="H513" s="7">
        <v>0.68813854971343136</v>
      </c>
      <c r="I513" s="7">
        <v>0.6826747720364742</v>
      </c>
      <c r="J513" s="7">
        <v>0.70750797760250461</v>
      </c>
      <c r="K513" s="7">
        <v>0.70575808788025107</v>
      </c>
      <c r="L513" s="7">
        <v>0.6821283217620302</v>
      </c>
      <c r="M513" s="7">
        <v>0.69990469382892539</v>
      </c>
    </row>
    <row r="514" spans="1:13" x14ac:dyDescent="0.2">
      <c r="A514" s="2" t="s">
        <v>3765</v>
      </c>
      <c r="B514" t="s">
        <v>3336</v>
      </c>
      <c r="C514" t="s">
        <v>5099</v>
      </c>
      <c r="D514" s="7" t="s">
        <v>5643</v>
      </c>
      <c r="E514" s="7">
        <v>0.52875175315568024</v>
      </c>
      <c r="F514" s="7">
        <v>0.57390050468637344</v>
      </c>
      <c r="G514" s="7">
        <v>0.55795536357091435</v>
      </c>
      <c r="H514" s="7">
        <v>0.57443718228031948</v>
      </c>
      <c r="I514" s="7">
        <v>0.55635838150289019</v>
      </c>
      <c r="J514" s="7">
        <v>0.55156950672645744</v>
      </c>
      <c r="K514" s="7">
        <v>0.53394355453852016</v>
      </c>
      <c r="L514" s="7">
        <v>0.52424242424242429</v>
      </c>
      <c r="M514" s="7">
        <v>0.51798010711553177</v>
      </c>
    </row>
    <row r="515" spans="1:13" x14ac:dyDescent="0.2">
      <c r="A515" s="2" t="s">
        <v>3766</v>
      </c>
      <c r="B515" t="s">
        <v>3336</v>
      </c>
      <c r="C515" t="s">
        <v>5099</v>
      </c>
      <c r="D515" s="7" t="s">
        <v>5644</v>
      </c>
      <c r="E515" s="7" t="s">
        <v>8279</v>
      </c>
      <c r="F515" s="7" t="s">
        <v>8279</v>
      </c>
      <c r="G515" s="7">
        <v>0.78781599668462499</v>
      </c>
      <c r="H515" s="7">
        <v>0.79060913705583757</v>
      </c>
      <c r="I515" s="7">
        <v>0.81382527565733676</v>
      </c>
      <c r="J515" s="7">
        <v>0.79056437389770728</v>
      </c>
      <c r="K515" s="7">
        <v>0.79209621993127144</v>
      </c>
      <c r="L515" s="7">
        <v>0.79113384484228477</v>
      </c>
      <c r="M515" s="7">
        <v>0.79627221499783263</v>
      </c>
    </row>
    <row r="516" spans="1:13" x14ac:dyDescent="0.2">
      <c r="A516" s="2" t="s">
        <v>3677</v>
      </c>
      <c r="B516" t="s">
        <v>3336</v>
      </c>
      <c r="C516" t="s">
        <v>5099</v>
      </c>
      <c r="D516" s="7" t="s">
        <v>5645</v>
      </c>
      <c r="E516" s="7">
        <v>0.72811918063314707</v>
      </c>
      <c r="F516" s="7">
        <v>0.73623011015911877</v>
      </c>
      <c r="G516" s="7">
        <v>0.74100719424460426</v>
      </c>
      <c r="H516" s="7">
        <v>0.92234169653524489</v>
      </c>
      <c r="I516" s="7">
        <v>0.92228293867638134</v>
      </c>
      <c r="J516" s="7">
        <v>0.92597319719208682</v>
      </c>
      <c r="K516" s="7">
        <v>0.92587776332899874</v>
      </c>
      <c r="L516" s="7">
        <v>0.94141145139813587</v>
      </c>
      <c r="M516" s="7">
        <v>0.94166094715168158</v>
      </c>
    </row>
    <row r="517" spans="1:13" x14ac:dyDescent="0.2">
      <c r="A517" s="2" t="s">
        <v>3767</v>
      </c>
      <c r="B517" t="s">
        <v>3336</v>
      </c>
      <c r="C517" t="s">
        <v>5099</v>
      </c>
      <c r="D517" s="7" t="s">
        <v>5646</v>
      </c>
      <c r="E517" s="7">
        <v>0.70404092071611257</v>
      </c>
      <c r="F517" s="7">
        <v>0.73440738647069903</v>
      </c>
      <c r="G517" s="7">
        <v>0.74456624456624454</v>
      </c>
      <c r="H517" s="7">
        <v>0.75578769057029926</v>
      </c>
      <c r="I517" s="7">
        <v>0.76580103112468967</v>
      </c>
      <c r="J517" s="7">
        <v>0.76220641263034794</v>
      </c>
      <c r="K517" s="7">
        <v>0.75342066957787479</v>
      </c>
      <c r="L517" s="7">
        <v>0.76904555523451801</v>
      </c>
      <c r="M517" s="7">
        <v>0.73968897903989184</v>
      </c>
    </row>
    <row r="518" spans="1:13" x14ac:dyDescent="0.2">
      <c r="A518" s="2" t="s">
        <v>3768</v>
      </c>
      <c r="B518" t="s">
        <v>3336</v>
      </c>
      <c r="C518" t="s">
        <v>5099</v>
      </c>
      <c r="D518" s="7" t="s">
        <v>5647</v>
      </c>
      <c r="E518" s="7">
        <v>0.57079754601226995</v>
      </c>
      <c r="F518" s="7">
        <v>0.59455445544554453</v>
      </c>
      <c r="G518" s="7">
        <v>0.62373799556759424</v>
      </c>
      <c r="H518" s="7">
        <v>0.70114370959721528</v>
      </c>
      <c r="I518" s="7">
        <v>0.78849449204406363</v>
      </c>
      <c r="J518" s="7">
        <v>0.72605083088954059</v>
      </c>
      <c r="K518" s="7">
        <v>0.71837533643259111</v>
      </c>
      <c r="L518" s="7">
        <v>0.73610765013705459</v>
      </c>
      <c r="M518" s="7">
        <v>0.66514111365369943</v>
      </c>
    </row>
    <row r="519" spans="1:13" x14ac:dyDescent="0.2">
      <c r="A519" s="2" t="s">
        <v>3769</v>
      </c>
      <c r="B519" t="s">
        <v>3336</v>
      </c>
      <c r="C519" t="s">
        <v>5099</v>
      </c>
      <c r="D519" s="7" t="s">
        <v>5648</v>
      </c>
      <c r="E519" s="7">
        <v>0.9051094890510949</v>
      </c>
      <c r="F519" s="7">
        <v>0.9358974358974359</v>
      </c>
      <c r="G519" s="7">
        <v>0.93605683836589693</v>
      </c>
      <c r="H519" s="7">
        <v>0.90590405904059046</v>
      </c>
      <c r="I519" s="7">
        <v>0.94379844961240311</v>
      </c>
      <c r="J519" s="7">
        <v>0.98262548262548266</v>
      </c>
      <c r="K519" s="7">
        <v>1</v>
      </c>
      <c r="L519" s="7">
        <v>1</v>
      </c>
      <c r="M519" s="7">
        <v>1</v>
      </c>
    </row>
    <row r="520" spans="1:13" x14ac:dyDescent="0.2">
      <c r="A520" s="2" t="s">
        <v>3436</v>
      </c>
      <c r="B520" t="s">
        <v>3336</v>
      </c>
      <c r="C520" t="s">
        <v>5099</v>
      </c>
      <c r="D520" s="7" t="s">
        <v>5649</v>
      </c>
      <c r="E520" s="7">
        <v>0.84595761381475665</v>
      </c>
      <c r="F520" s="7">
        <v>0.8346645367412141</v>
      </c>
      <c r="G520" s="7">
        <v>0.8347174397407332</v>
      </c>
      <c r="H520" s="7">
        <v>0.8388538914854704</v>
      </c>
      <c r="I520" s="7">
        <v>0.98662486938349003</v>
      </c>
      <c r="J520" s="7">
        <v>0.97172710510141369</v>
      </c>
      <c r="K520" s="7">
        <v>0.98989686381814357</v>
      </c>
      <c r="L520" s="7">
        <v>0.97927013603973223</v>
      </c>
      <c r="M520" s="7">
        <v>0.98579040852575484</v>
      </c>
    </row>
    <row r="521" spans="1:13" x14ac:dyDescent="0.2">
      <c r="A521" s="2" t="s">
        <v>3770</v>
      </c>
      <c r="B521" t="s">
        <v>3336</v>
      </c>
      <c r="C521" t="s">
        <v>5099</v>
      </c>
      <c r="D521" s="7" t="s">
        <v>5650</v>
      </c>
      <c r="E521" s="7">
        <v>0.89983305509181966</v>
      </c>
      <c r="F521" s="7" t="s">
        <v>8279</v>
      </c>
      <c r="G521" s="7">
        <v>0.8972868217054264</v>
      </c>
      <c r="H521" s="7">
        <v>0.89503816793893132</v>
      </c>
      <c r="I521" s="7">
        <v>0.88761904761904764</v>
      </c>
      <c r="J521" s="7">
        <v>0.99419729206963248</v>
      </c>
      <c r="K521" s="7">
        <v>1</v>
      </c>
      <c r="L521" s="7">
        <v>1</v>
      </c>
      <c r="M521" s="7">
        <v>0.99331848552338531</v>
      </c>
    </row>
    <row r="522" spans="1:13" x14ac:dyDescent="0.2">
      <c r="A522" s="2" t="s">
        <v>3771</v>
      </c>
      <c r="B522" t="s">
        <v>3336</v>
      </c>
      <c r="C522" t="s">
        <v>5099</v>
      </c>
      <c r="D522" s="7" t="s">
        <v>5651</v>
      </c>
      <c r="E522" s="7">
        <v>0.93577981651376152</v>
      </c>
      <c r="F522" s="7">
        <v>0.94</v>
      </c>
      <c r="G522" s="7">
        <v>0.94</v>
      </c>
      <c r="H522" s="7">
        <v>0.9356435643564357</v>
      </c>
      <c r="I522" s="7">
        <v>0.93193717277486909</v>
      </c>
      <c r="J522" s="7">
        <v>0.96385542168674698</v>
      </c>
      <c r="K522" s="7">
        <v>0.97385620915032678</v>
      </c>
      <c r="L522" s="7">
        <v>0.75144508670520227</v>
      </c>
      <c r="M522" s="7">
        <v>0.97109826589595372</v>
      </c>
    </row>
    <row r="523" spans="1:13" x14ac:dyDescent="0.2">
      <c r="A523" s="2" t="s">
        <v>3772</v>
      </c>
      <c r="B523" t="s">
        <v>3336</v>
      </c>
      <c r="C523" t="s">
        <v>5099</v>
      </c>
      <c r="D523" s="7" t="s">
        <v>5652</v>
      </c>
      <c r="E523" s="7">
        <v>0.74683544303797467</v>
      </c>
      <c r="F523" s="7">
        <v>0.76400111451657848</v>
      </c>
      <c r="G523" s="7">
        <v>0.75108459869848154</v>
      </c>
      <c r="H523" s="7">
        <v>0.88719760804566461</v>
      </c>
      <c r="I523" s="7">
        <v>0.88711819389110225</v>
      </c>
      <c r="J523" s="7">
        <v>0.88708388814913453</v>
      </c>
      <c r="K523" s="7">
        <v>0.88729399255715047</v>
      </c>
      <c r="L523" s="7">
        <v>0.90185950413223137</v>
      </c>
      <c r="M523" s="7">
        <v>0.90193479989398362</v>
      </c>
    </row>
    <row r="524" spans="1:13" x14ac:dyDescent="0.2">
      <c r="A524" s="2" t="s">
        <v>3681</v>
      </c>
      <c r="B524" t="s">
        <v>3336</v>
      </c>
      <c r="C524" t="s">
        <v>5099</v>
      </c>
      <c r="D524" s="7" t="s">
        <v>5653</v>
      </c>
      <c r="E524" s="7">
        <v>0.78483473752430333</v>
      </c>
      <c r="F524" s="7">
        <v>0.77359693877551017</v>
      </c>
      <c r="G524" s="7">
        <v>0.74450194049159124</v>
      </c>
      <c r="H524" s="7">
        <v>0.78069599474720941</v>
      </c>
      <c r="I524" s="7">
        <v>0.79781420765027322</v>
      </c>
      <c r="J524" s="7">
        <v>0.81598897312198482</v>
      </c>
      <c r="K524" s="7">
        <v>0.72777017783857734</v>
      </c>
      <c r="L524" s="7">
        <v>0.79787985865724387</v>
      </c>
      <c r="M524" s="7">
        <v>0.7238229093464511</v>
      </c>
    </row>
    <row r="525" spans="1:13" x14ac:dyDescent="0.2">
      <c r="A525" s="2" t="s">
        <v>3773</v>
      </c>
      <c r="B525" t="s">
        <v>3336</v>
      </c>
      <c r="C525" t="s">
        <v>5099</v>
      </c>
      <c r="D525" s="7" t="s">
        <v>5654</v>
      </c>
      <c r="E525" s="7">
        <v>0.74914675767918093</v>
      </c>
      <c r="F525" s="7" t="s">
        <v>8279</v>
      </c>
      <c r="G525" s="7">
        <v>0.73986486486486491</v>
      </c>
      <c r="H525" s="7">
        <v>0.92939150401836967</v>
      </c>
      <c r="I525" s="7">
        <v>0.93659104130308324</v>
      </c>
      <c r="J525" s="7">
        <v>0.93821510297482835</v>
      </c>
      <c r="K525" s="7">
        <v>0.93796668581275133</v>
      </c>
      <c r="L525" s="7">
        <v>0.96471257825839496</v>
      </c>
      <c r="M525" s="7">
        <v>0.96469907407407407</v>
      </c>
    </row>
    <row r="526" spans="1:13" x14ac:dyDescent="0.2">
      <c r="A526" s="2" t="s">
        <v>3774</v>
      </c>
      <c r="B526" t="s">
        <v>3336</v>
      </c>
      <c r="C526" t="s">
        <v>5099</v>
      </c>
      <c r="D526" s="7" t="s">
        <v>5655</v>
      </c>
      <c r="E526" s="7">
        <v>0.83388266315095583</v>
      </c>
      <c r="F526" s="7">
        <v>0.86063408190224566</v>
      </c>
      <c r="G526" s="7">
        <v>0.83243606998654107</v>
      </c>
      <c r="H526" s="7">
        <v>0.8177538668459986</v>
      </c>
      <c r="I526" s="7">
        <v>0.84989858012170383</v>
      </c>
      <c r="J526" s="7">
        <v>0.99171270718232041</v>
      </c>
      <c r="K526" s="7">
        <v>1</v>
      </c>
      <c r="L526" s="7">
        <v>0.17496339677891654</v>
      </c>
      <c r="M526" s="7">
        <v>0.99456521739130432</v>
      </c>
    </row>
    <row r="527" spans="1:13" x14ac:dyDescent="0.2">
      <c r="A527" s="2" t="s">
        <v>3775</v>
      </c>
      <c r="B527" t="s">
        <v>3336</v>
      </c>
      <c r="C527" t="s">
        <v>5099</v>
      </c>
      <c r="D527" s="7" t="s">
        <v>5656</v>
      </c>
      <c r="E527" s="7">
        <v>0.64797321535334207</v>
      </c>
      <c r="F527" s="7">
        <v>0.64623259135817168</v>
      </c>
      <c r="G527" s="7">
        <v>0.66948456029118231</v>
      </c>
      <c r="H527" s="7">
        <v>0.64684663718873636</v>
      </c>
      <c r="I527" s="7">
        <v>0.74453314821242622</v>
      </c>
      <c r="J527" s="7">
        <v>0.78204833141542007</v>
      </c>
      <c r="K527" s="7">
        <v>0.78170856557843249</v>
      </c>
      <c r="L527" s="7">
        <v>0.74056224899598389</v>
      </c>
      <c r="M527" s="7">
        <v>0.75432962495699052</v>
      </c>
    </row>
    <row r="528" spans="1:13" x14ac:dyDescent="0.2">
      <c r="A528" s="2" t="s">
        <v>3776</v>
      </c>
      <c r="B528" t="s">
        <v>3336</v>
      </c>
      <c r="C528" t="s">
        <v>5099</v>
      </c>
      <c r="D528" s="7" t="s">
        <v>5657</v>
      </c>
      <c r="E528" s="7">
        <v>0.65338491295938106</v>
      </c>
      <c r="F528" s="7">
        <v>0.67823303457106277</v>
      </c>
      <c r="G528" s="7">
        <v>0.68315203642802935</v>
      </c>
      <c r="H528" s="7">
        <v>0.94712088470827505</v>
      </c>
      <c r="I528" s="7">
        <v>0.94711659531604131</v>
      </c>
      <c r="J528" s="7">
        <v>0.94715343375031913</v>
      </c>
      <c r="K528" s="7">
        <v>0.94821589591652711</v>
      </c>
      <c r="L528" s="7">
        <v>0.96339603457041179</v>
      </c>
      <c r="M528" s="7">
        <v>0.96386458729554969</v>
      </c>
    </row>
    <row r="529" spans="1:13" x14ac:dyDescent="0.2">
      <c r="A529" s="2" t="s">
        <v>3777</v>
      </c>
      <c r="B529" t="s">
        <v>3336</v>
      </c>
      <c r="C529" t="s">
        <v>5099</v>
      </c>
      <c r="D529" s="7" t="s">
        <v>5658</v>
      </c>
      <c r="E529" s="7">
        <v>0.69436519258202567</v>
      </c>
      <c r="F529" s="7">
        <v>0.73522035112862771</v>
      </c>
      <c r="G529" s="7">
        <v>0.74093629003871875</v>
      </c>
      <c r="H529" s="7">
        <v>0.84481255448997383</v>
      </c>
      <c r="I529" s="7">
        <v>0.86142322097378277</v>
      </c>
      <c r="J529" s="7">
        <v>0.78007145692735214</v>
      </c>
      <c r="K529" s="7">
        <v>0.95644348452123829</v>
      </c>
      <c r="L529" s="7">
        <v>0.91641034919486164</v>
      </c>
      <c r="M529" s="7">
        <v>0.91277596815056095</v>
      </c>
    </row>
    <row r="530" spans="1:13" x14ac:dyDescent="0.2">
      <c r="A530" s="2" t="s">
        <v>3778</v>
      </c>
      <c r="B530" t="s">
        <v>3336</v>
      </c>
      <c r="C530" t="s">
        <v>5099</v>
      </c>
      <c r="D530" s="7" t="s">
        <v>5659</v>
      </c>
      <c r="E530" s="7">
        <v>0.57999999999999996</v>
      </c>
      <c r="F530" s="7">
        <v>0.59519572953736655</v>
      </c>
      <c r="G530" s="7">
        <v>0.5728241563055062</v>
      </c>
      <c r="H530" s="7">
        <v>0.57578558225508314</v>
      </c>
      <c r="I530" s="7">
        <v>0.56457564575645758</v>
      </c>
      <c r="J530" s="7">
        <v>0.56327307326355847</v>
      </c>
      <c r="K530" s="7">
        <v>0.54599406528189909</v>
      </c>
      <c r="L530" s="7">
        <v>0.4879759519038076</v>
      </c>
      <c r="M530" s="7">
        <v>0.50105042016806722</v>
      </c>
    </row>
    <row r="531" spans="1:13" x14ac:dyDescent="0.2">
      <c r="A531" s="2" t="s">
        <v>3779</v>
      </c>
      <c r="B531" t="s">
        <v>3336</v>
      </c>
      <c r="C531" t="s">
        <v>5099</v>
      </c>
      <c r="D531" s="7" t="s">
        <v>5660</v>
      </c>
      <c r="E531" s="7">
        <v>0.71702838063439067</v>
      </c>
      <c r="F531" s="7">
        <v>0.74938574938574942</v>
      </c>
      <c r="G531" s="7">
        <v>0.78930041152263375</v>
      </c>
      <c r="H531" s="7">
        <v>0.99496221662468509</v>
      </c>
      <c r="I531" s="7">
        <v>1</v>
      </c>
      <c r="J531" s="7">
        <v>0.99500831946755408</v>
      </c>
      <c r="K531" s="7">
        <v>1</v>
      </c>
      <c r="L531" s="7">
        <v>0.94154118689105404</v>
      </c>
      <c r="M531" s="7">
        <v>1</v>
      </c>
    </row>
    <row r="532" spans="1:13" x14ac:dyDescent="0.2">
      <c r="A532" s="2" t="s">
        <v>3780</v>
      </c>
      <c r="B532" t="s">
        <v>3336</v>
      </c>
      <c r="C532" t="s">
        <v>5099</v>
      </c>
      <c r="D532" s="7" t="s">
        <v>5661</v>
      </c>
      <c r="E532" s="7">
        <v>0.62136306135357366</v>
      </c>
      <c r="F532" s="7">
        <v>0.63626382244529844</v>
      </c>
      <c r="G532" s="7">
        <v>0.64371705090880482</v>
      </c>
      <c r="H532" s="7">
        <v>0.65693776129999215</v>
      </c>
      <c r="I532" s="7">
        <v>0.64576926109928234</v>
      </c>
      <c r="J532" s="7">
        <v>0.66345845364132183</v>
      </c>
      <c r="K532" s="7">
        <v>0.66704398447606728</v>
      </c>
      <c r="L532" s="7">
        <v>0.68095509738407622</v>
      </c>
      <c r="M532" s="7">
        <v>0.67181180354931902</v>
      </c>
    </row>
    <row r="533" spans="1:13" x14ac:dyDescent="0.2">
      <c r="A533" s="2" t="s">
        <v>3781</v>
      </c>
      <c r="B533" t="s">
        <v>3336</v>
      </c>
      <c r="C533" t="s">
        <v>5099</v>
      </c>
      <c r="D533" s="7" t="s">
        <v>5662</v>
      </c>
      <c r="E533" s="7">
        <v>0.77475247524752477</v>
      </c>
      <c r="F533" s="7">
        <v>0.8</v>
      </c>
      <c r="G533" s="7">
        <v>0.80281690140845074</v>
      </c>
      <c r="H533" s="7">
        <v>0.95591182364729455</v>
      </c>
      <c r="I533" s="7">
        <v>0.95597484276729561</v>
      </c>
      <c r="J533" s="7">
        <v>0.9560906515580736</v>
      </c>
      <c r="K533" s="7">
        <v>0.94538745387453871</v>
      </c>
      <c r="L533" s="7">
        <v>0.98464025869037997</v>
      </c>
      <c r="M533" s="7">
        <v>0.98546042003231016</v>
      </c>
    </row>
    <row r="534" spans="1:13" x14ac:dyDescent="0.2">
      <c r="A534" s="2" t="s">
        <v>3782</v>
      </c>
      <c r="B534" t="s">
        <v>3336</v>
      </c>
      <c r="C534" t="s">
        <v>5099</v>
      </c>
      <c r="D534" s="7" t="s">
        <v>5663</v>
      </c>
      <c r="E534" s="7">
        <v>0.87145748987854255</v>
      </c>
      <c r="F534" s="7">
        <v>0.87168610816542946</v>
      </c>
      <c r="G534" s="7">
        <v>0.87171052631578949</v>
      </c>
      <c r="H534" s="7">
        <v>0.93859649122807021</v>
      </c>
      <c r="I534" s="7">
        <v>0.93804347826086953</v>
      </c>
      <c r="J534" s="7">
        <v>0.98913043478260865</v>
      </c>
      <c r="K534" s="7">
        <v>1</v>
      </c>
      <c r="L534" s="7">
        <v>0.91666666666666663</v>
      </c>
      <c r="M534" s="7">
        <v>1</v>
      </c>
    </row>
    <row r="535" spans="1:13" x14ac:dyDescent="0.2">
      <c r="A535" s="2" t="s">
        <v>3507</v>
      </c>
      <c r="B535" t="s">
        <v>3336</v>
      </c>
      <c r="C535" t="s">
        <v>5099</v>
      </c>
      <c r="D535" s="7" t="s">
        <v>5664</v>
      </c>
      <c r="E535" s="7">
        <v>0.42160664819944599</v>
      </c>
      <c r="F535" s="7">
        <v>0.42531851450257524</v>
      </c>
      <c r="G535" s="7">
        <v>0.62121792416698585</v>
      </c>
      <c r="H535" s="7">
        <v>0.59895444361463779</v>
      </c>
      <c r="I535" s="7">
        <v>0.60716898317483536</v>
      </c>
      <c r="J535" s="7">
        <v>0.6073752711496746</v>
      </c>
      <c r="K535" s="7">
        <v>0.56462346760070048</v>
      </c>
      <c r="L535" s="7">
        <v>0.54214360041623311</v>
      </c>
      <c r="M535" s="7">
        <v>0.52868002764340016</v>
      </c>
    </row>
    <row r="536" spans="1:13" x14ac:dyDescent="0.2">
      <c r="A536" s="2" t="s">
        <v>3783</v>
      </c>
      <c r="B536" t="s">
        <v>3336</v>
      </c>
      <c r="C536" t="s">
        <v>5099</v>
      </c>
      <c r="D536" s="7" t="s">
        <v>5665</v>
      </c>
      <c r="E536" s="7">
        <v>0.66040181464679193</v>
      </c>
      <c r="F536" s="7">
        <v>0.67940457676071986</v>
      </c>
      <c r="G536" s="7">
        <v>0.72389420884632927</v>
      </c>
      <c r="H536" s="7">
        <v>0.70469644902634598</v>
      </c>
      <c r="I536" s="7">
        <v>0.82354323308270672</v>
      </c>
      <c r="J536" s="7">
        <v>0.81723237597911225</v>
      </c>
      <c r="K536" s="7">
        <v>0.81602870813397133</v>
      </c>
      <c r="L536" s="7">
        <v>0.80072289156626508</v>
      </c>
      <c r="M536" s="7">
        <v>0.84641721692345318</v>
      </c>
    </row>
    <row r="537" spans="1:13" x14ac:dyDescent="0.2">
      <c r="A537" s="2" t="s">
        <v>3440</v>
      </c>
      <c r="B537" t="s">
        <v>3336</v>
      </c>
      <c r="C537" t="s">
        <v>5099</v>
      </c>
      <c r="D537" s="7" t="s">
        <v>5666</v>
      </c>
      <c r="E537" s="7">
        <v>0.64308590806330068</v>
      </c>
      <c r="F537" s="7">
        <v>0.67145965376974748</v>
      </c>
      <c r="G537" s="7">
        <v>0.66605891948949236</v>
      </c>
      <c r="H537" s="7">
        <v>0.66199185065858046</v>
      </c>
      <c r="I537" s="7">
        <v>0.65873393622084719</v>
      </c>
      <c r="J537" s="7">
        <v>0.65722543352601159</v>
      </c>
      <c r="K537" s="7">
        <v>0.64483061603045988</v>
      </c>
      <c r="L537" s="7">
        <v>0.67269671807038356</v>
      </c>
      <c r="M537" s="7">
        <v>0.6476180944755805</v>
      </c>
    </row>
    <row r="538" spans="1:13" x14ac:dyDescent="0.2">
      <c r="A538" s="2" t="s">
        <v>3684</v>
      </c>
      <c r="B538" t="s">
        <v>3336</v>
      </c>
      <c r="C538" t="s">
        <v>5099</v>
      </c>
      <c r="D538" s="7" t="s">
        <v>5667</v>
      </c>
      <c r="E538" s="7">
        <v>0.49224269289375261</v>
      </c>
      <c r="F538" s="7">
        <v>0.51102990033222595</v>
      </c>
      <c r="G538" s="7">
        <v>0.51970279952235643</v>
      </c>
      <c r="H538" s="7">
        <v>0.53113597664801748</v>
      </c>
      <c r="I538" s="7">
        <v>0.51936163806082503</v>
      </c>
      <c r="J538" s="7">
        <v>0.48777991042866281</v>
      </c>
      <c r="K538" s="7">
        <v>0.47662781859640235</v>
      </c>
      <c r="L538" s="7">
        <v>0.48359828412818573</v>
      </c>
      <c r="M538" s="7">
        <v>0.46137826580840591</v>
      </c>
    </row>
    <row r="539" spans="1:13" x14ac:dyDescent="0.2">
      <c r="A539" s="2" t="s">
        <v>3784</v>
      </c>
      <c r="B539" t="s">
        <v>3336</v>
      </c>
      <c r="C539" t="s">
        <v>5099</v>
      </c>
      <c r="D539" s="7" t="s">
        <v>5668</v>
      </c>
      <c r="E539" s="7">
        <v>0.66538139145012576</v>
      </c>
      <c r="F539" s="7">
        <v>0.68761279737489744</v>
      </c>
      <c r="G539" s="7">
        <v>0.689191432840777</v>
      </c>
      <c r="H539" s="7">
        <v>0.70921161825726142</v>
      </c>
      <c r="I539" s="7">
        <v>0.90029421379535801</v>
      </c>
      <c r="J539" s="7">
        <v>0.89977331606217614</v>
      </c>
      <c r="K539" s="7">
        <v>0.90092277804759591</v>
      </c>
      <c r="L539" s="7">
        <v>0.90030949666069393</v>
      </c>
      <c r="M539" s="7">
        <v>0.82716650438169426</v>
      </c>
    </row>
    <row r="540" spans="1:13" x14ac:dyDescent="0.2">
      <c r="A540" s="2" t="s">
        <v>3785</v>
      </c>
      <c r="B540" t="s">
        <v>3336</v>
      </c>
      <c r="C540" t="s">
        <v>5099</v>
      </c>
      <c r="D540" s="7" t="s">
        <v>5669</v>
      </c>
      <c r="E540" s="7">
        <v>0.89090909090909087</v>
      </c>
      <c r="F540" s="7">
        <v>0.91126760563380282</v>
      </c>
      <c r="G540" s="7">
        <v>0.98735955056179781</v>
      </c>
      <c r="H540" s="7">
        <v>0.91407407407407404</v>
      </c>
      <c r="I540" s="7">
        <v>0.98644578313253017</v>
      </c>
      <c r="J540" s="7">
        <v>0.98587127158555732</v>
      </c>
      <c r="K540" s="7">
        <v>1</v>
      </c>
      <c r="L540" s="7">
        <v>1</v>
      </c>
      <c r="M540" s="7">
        <v>1</v>
      </c>
    </row>
    <row r="541" spans="1:13" x14ac:dyDescent="0.2">
      <c r="A541" s="2" t="s">
        <v>3362</v>
      </c>
      <c r="B541" t="s">
        <v>3336</v>
      </c>
      <c r="C541" t="s">
        <v>5099</v>
      </c>
      <c r="D541" s="7" t="s">
        <v>5670</v>
      </c>
      <c r="E541" s="7">
        <v>0.67541393314589193</v>
      </c>
      <c r="F541" s="7">
        <v>0.67859404686510449</v>
      </c>
      <c r="G541" s="7">
        <v>0.70510761323482174</v>
      </c>
      <c r="H541" s="7">
        <v>0.82209377007064866</v>
      </c>
      <c r="I541" s="7">
        <v>0.82625359310124558</v>
      </c>
      <c r="J541" s="7">
        <v>0.82453316162266577</v>
      </c>
      <c r="K541" s="7">
        <v>0.82226499839589351</v>
      </c>
      <c r="L541" s="7">
        <v>0.86445589182227944</v>
      </c>
      <c r="M541" s="7">
        <v>0.86366559485530547</v>
      </c>
    </row>
    <row r="542" spans="1:13" x14ac:dyDescent="0.2">
      <c r="A542" s="2" t="s">
        <v>3786</v>
      </c>
      <c r="B542" t="s">
        <v>3336</v>
      </c>
      <c r="C542" t="s">
        <v>5099</v>
      </c>
      <c r="D542" s="7" t="s">
        <v>5671</v>
      </c>
      <c r="E542" s="7">
        <v>0.63459419757620272</v>
      </c>
      <c r="F542" s="7">
        <v>0.6550568075991805</v>
      </c>
      <c r="G542" s="7">
        <v>0.67130817149138877</v>
      </c>
      <c r="H542" s="7">
        <v>0.66825425902179891</v>
      </c>
      <c r="I542" s="7">
        <v>0.67553773240977033</v>
      </c>
      <c r="J542" s="7">
        <v>0.69165919282511212</v>
      </c>
      <c r="K542" s="7">
        <v>0.76484431571325129</v>
      </c>
      <c r="L542" s="7">
        <v>0.75973303670745274</v>
      </c>
      <c r="M542" s="7">
        <v>0.7625511342506508</v>
      </c>
    </row>
    <row r="543" spans="1:13" x14ac:dyDescent="0.2">
      <c r="A543" s="2" t="s">
        <v>3787</v>
      </c>
      <c r="B543" t="s">
        <v>3336</v>
      </c>
      <c r="C543" t="s">
        <v>5099</v>
      </c>
      <c r="D543" s="7" t="s">
        <v>5672</v>
      </c>
      <c r="E543" s="7">
        <v>0.7350427350427351</v>
      </c>
      <c r="F543" s="7">
        <v>0.78540772532188841</v>
      </c>
      <c r="G543" s="7">
        <v>0.7528089887640449</v>
      </c>
      <c r="H543" s="7">
        <v>0.81009615384615385</v>
      </c>
      <c r="I543" s="7">
        <v>0.7654028436018957</v>
      </c>
      <c r="J543" s="7">
        <v>0.56783919597989951</v>
      </c>
      <c r="K543" s="7">
        <v>0.75531914893617025</v>
      </c>
      <c r="L543" s="7">
        <v>0.7558139534883721</v>
      </c>
      <c r="M543" s="7">
        <v>0.7588424437299035</v>
      </c>
    </row>
    <row r="544" spans="1:13" x14ac:dyDescent="0.2">
      <c r="A544" s="2" t="s">
        <v>3788</v>
      </c>
      <c r="B544" t="s">
        <v>3336</v>
      </c>
      <c r="C544" t="s">
        <v>5099</v>
      </c>
      <c r="D544" s="7" t="s">
        <v>5673</v>
      </c>
      <c r="E544" s="7">
        <v>0.78521478521478516</v>
      </c>
      <c r="F544" s="7">
        <v>0.78221778221778226</v>
      </c>
      <c r="G544" s="7">
        <v>0.79760717846460616</v>
      </c>
      <c r="H544" s="7">
        <v>0.75551294343240649</v>
      </c>
      <c r="I544" s="7">
        <v>1</v>
      </c>
      <c r="J544" s="7">
        <v>0.99399399399399402</v>
      </c>
      <c r="K544" s="7">
        <v>1</v>
      </c>
      <c r="L544" s="7">
        <v>0.438</v>
      </c>
      <c r="M544" s="7">
        <v>1</v>
      </c>
    </row>
    <row r="545" spans="1:13" x14ac:dyDescent="0.2">
      <c r="A545" s="2" t="s">
        <v>3509</v>
      </c>
      <c r="B545" t="s">
        <v>3336</v>
      </c>
      <c r="C545" t="s">
        <v>5099</v>
      </c>
      <c r="D545" s="7" t="s">
        <v>5674</v>
      </c>
      <c r="E545" s="7">
        <v>0.54737116085372206</v>
      </c>
      <c r="F545" s="7">
        <v>0.53670557717250322</v>
      </c>
      <c r="G545" s="7">
        <v>0.54909662215239596</v>
      </c>
      <c r="H545" s="7">
        <v>0.6216216216216216</v>
      </c>
      <c r="I545" s="7">
        <v>0.61184578133730672</v>
      </c>
      <c r="J545" s="7">
        <v>0.60550964187327827</v>
      </c>
      <c r="K545" s="7">
        <v>0.59129677980852913</v>
      </c>
      <c r="L545" s="7">
        <v>0.54389155232269792</v>
      </c>
      <c r="M545" s="7">
        <v>0.50110337803428961</v>
      </c>
    </row>
    <row r="546" spans="1:13" x14ac:dyDescent="0.2">
      <c r="A546" s="2" t="s">
        <v>3789</v>
      </c>
      <c r="B546" t="s">
        <v>3336</v>
      </c>
      <c r="C546" t="s">
        <v>5099</v>
      </c>
      <c r="D546" s="7" t="s">
        <v>5675</v>
      </c>
      <c r="E546" s="7">
        <v>0.70448432686194928</v>
      </c>
      <c r="F546" s="7">
        <v>0.71735843535092425</v>
      </c>
      <c r="G546" s="7">
        <v>0.74018879677991278</v>
      </c>
      <c r="H546" s="7">
        <v>0.74836679223689861</v>
      </c>
      <c r="I546" s="7">
        <v>0.73311080814254148</v>
      </c>
      <c r="J546" s="7">
        <v>0.7290225422372818</v>
      </c>
      <c r="K546" s="7">
        <v>0.72485706251757431</v>
      </c>
      <c r="L546" s="7">
        <v>0.71378850004767813</v>
      </c>
      <c r="M546" s="7">
        <v>0.70737779480059371</v>
      </c>
    </row>
    <row r="547" spans="1:13" x14ac:dyDescent="0.2">
      <c r="A547" s="2" t="s">
        <v>3441</v>
      </c>
      <c r="B547" t="s">
        <v>3336</v>
      </c>
      <c r="C547" t="s">
        <v>5099</v>
      </c>
      <c r="D547" s="7" t="s">
        <v>5676</v>
      </c>
      <c r="E547" s="7">
        <v>0.73723723723723722</v>
      </c>
      <c r="F547" s="7">
        <v>0.76543209876543206</v>
      </c>
      <c r="G547" s="7">
        <v>0.78199052132701419</v>
      </c>
      <c r="H547" s="7">
        <v>0.75921375921375922</v>
      </c>
      <c r="I547" s="7" t="s">
        <v>8279</v>
      </c>
      <c r="J547" s="7">
        <v>0.93909465020576133</v>
      </c>
      <c r="K547" s="7">
        <v>0.95049504950495045</v>
      </c>
      <c r="L547" s="7">
        <v>0.94092827004219415</v>
      </c>
      <c r="M547" s="7">
        <v>0.94004995836802663</v>
      </c>
    </row>
    <row r="548" spans="1:13" x14ac:dyDescent="0.2">
      <c r="A548" s="2" t="s">
        <v>3790</v>
      </c>
      <c r="B548" t="s">
        <v>3336</v>
      </c>
      <c r="C548" t="s">
        <v>5099</v>
      </c>
      <c r="D548" s="7" t="s">
        <v>5677</v>
      </c>
      <c r="E548" s="7">
        <v>0.75571600481347778</v>
      </c>
      <c r="F548" s="7">
        <v>0.75951661631419942</v>
      </c>
      <c r="G548" s="7">
        <v>0.75196612220205683</v>
      </c>
      <c r="H548" s="7">
        <v>0.93753753753753755</v>
      </c>
      <c r="I548" s="7">
        <v>0.94478527607361962</v>
      </c>
      <c r="J548" s="7">
        <v>0.93769470404984423</v>
      </c>
      <c r="K548" s="7">
        <v>0.93785668991756499</v>
      </c>
      <c r="L548" s="7">
        <v>0.94166666666666665</v>
      </c>
      <c r="M548" s="7">
        <v>0.95295698924731187</v>
      </c>
    </row>
    <row r="549" spans="1:13" x14ac:dyDescent="0.2">
      <c r="A549" s="2" t="s">
        <v>3791</v>
      </c>
      <c r="B549" t="s">
        <v>3336</v>
      </c>
      <c r="C549" t="s">
        <v>5099</v>
      </c>
      <c r="D549" s="7" t="s">
        <v>5678</v>
      </c>
      <c r="E549" s="7">
        <v>0.83375314861460958</v>
      </c>
      <c r="F549" s="7">
        <v>0.84859813084112146</v>
      </c>
      <c r="G549" s="7">
        <v>0.82231920199501252</v>
      </c>
      <c r="H549" s="7">
        <v>0.85504469987228604</v>
      </c>
      <c r="I549" s="7">
        <v>0.85946649316851009</v>
      </c>
      <c r="J549" s="7">
        <v>0.94407894736842102</v>
      </c>
      <c r="K549" s="7">
        <v>0.93595041322314054</v>
      </c>
      <c r="L549" s="7">
        <v>0.93409742120343842</v>
      </c>
      <c r="M549" s="7">
        <v>0.58952959028831564</v>
      </c>
    </row>
    <row r="550" spans="1:13" x14ac:dyDescent="0.2">
      <c r="A550" s="2" t="s">
        <v>3792</v>
      </c>
      <c r="B550" t="s">
        <v>3336</v>
      </c>
      <c r="C550" t="s">
        <v>5099</v>
      </c>
      <c r="D550" s="7" t="s">
        <v>5679</v>
      </c>
      <c r="E550" s="7">
        <v>0.6891279728199321</v>
      </c>
      <c r="F550" s="7">
        <v>0.73932124049151549</v>
      </c>
      <c r="G550" s="7">
        <v>0.73360655737704916</v>
      </c>
      <c r="H550" s="7">
        <v>0.70996179841316487</v>
      </c>
      <c r="I550" s="7">
        <v>0.9276859504132231</v>
      </c>
      <c r="J550" s="7">
        <v>0.92602495543672014</v>
      </c>
      <c r="K550" s="7">
        <v>0.92610393511565037</v>
      </c>
      <c r="L550" s="7">
        <v>0.91806786915316418</v>
      </c>
      <c r="M550" s="7">
        <v>0.92610837438423643</v>
      </c>
    </row>
    <row r="551" spans="1:13" x14ac:dyDescent="0.2">
      <c r="A551" s="2" t="s">
        <v>3337</v>
      </c>
      <c r="B551" t="s">
        <v>3337</v>
      </c>
      <c r="C551" t="s">
        <v>5099</v>
      </c>
      <c r="D551" s="7" t="s">
        <v>5680</v>
      </c>
      <c r="E551" s="7">
        <v>0.6145563841120073</v>
      </c>
      <c r="F551" s="7">
        <v>0.6446451322790977</v>
      </c>
      <c r="G551" s="7">
        <v>0.66398270334749865</v>
      </c>
      <c r="H551" s="7">
        <v>0.66573805945529851</v>
      </c>
      <c r="I551" s="7">
        <v>0.66942520127316985</v>
      </c>
      <c r="J551" s="7">
        <v>0.66507123359383769</v>
      </c>
      <c r="K551" s="7">
        <v>0.64282020977987886</v>
      </c>
      <c r="L551" s="7">
        <v>0.63334669046664971</v>
      </c>
      <c r="M551" s="7">
        <v>0.63037819075855084</v>
      </c>
    </row>
    <row r="552" spans="1:13" x14ac:dyDescent="0.2">
      <c r="A552" s="2" t="s">
        <v>3793</v>
      </c>
      <c r="B552" t="s">
        <v>3337</v>
      </c>
      <c r="C552" t="s">
        <v>5099</v>
      </c>
      <c r="D552" s="7" t="s">
        <v>5681</v>
      </c>
      <c r="E552" s="7">
        <v>0.43729314952071979</v>
      </c>
      <c r="F552" s="7">
        <v>0.45715478551299449</v>
      </c>
      <c r="G552" s="7">
        <v>0.46857927836361324</v>
      </c>
      <c r="H552" s="7">
        <v>0.46614714393558127</v>
      </c>
      <c r="I552" s="7">
        <v>0.46231686569210051</v>
      </c>
      <c r="J552" s="7">
        <v>0.45591033874011028</v>
      </c>
      <c r="K552" s="7">
        <v>0.43694204162828049</v>
      </c>
      <c r="L552" s="7">
        <v>0.43225503598899739</v>
      </c>
      <c r="M552" s="7">
        <v>0.42074776197998948</v>
      </c>
    </row>
    <row r="553" spans="1:13" x14ac:dyDescent="0.2">
      <c r="A553" s="2" t="s">
        <v>3794</v>
      </c>
      <c r="B553" t="s">
        <v>3337</v>
      </c>
      <c r="C553" t="s">
        <v>5099</v>
      </c>
      <c r="D553" s="7" t="s">
        <v>5682</v>
      </c>
      <c r="E553" s="7">
        <v>0.44974715549936789</v>
      </c>
      <c r="F553" s="7">
        <v>0.48891191709844561</v>
      </c>
      <c r="G553" s="7">
        <v>0.50543092071870876</v>
      </c>
      <c r="H553" s="7">
        <v>0.51076458752515086</v>
      </c>
      <c r="I553" s="7">
        <v>0.49794871794871792</v>
      </c>
      <c r="J553" s="7">
        <v>0.49027395865159384</v>
      </c>
      <c r="K553" s="7">
        <v>0.47099531854264198</v>
      </c>
      <c r="L553" s="7">
        <v>0.47585227272727271</v>
      </c>
      <c r="M553" s="7">
        <v>0.44210632299637537</v>
      </c>
    </row>
    <row r="554" spans="1:13" x14ac:dyDescent="0.2">
      <c r="A554" s="2" t="s">
        <v>3795</v>
      </c>
      <c r="B554" t="s">
        <v>3337</v>
      </c>
      <c r="C554" t="s">
        <v>5099</v>
      </c>
      <c r="D554" s="7" t="s">
        <v>5683</v>
      </c>
      <c r="E554" s="7">
        <v>0.47413069823809079</v>
      </c>
      <c r="F554" s="7">
        <v>0.51155115511551152</v>
      </c>
      <c r="G554" s="7">
        <v>0.52625637783898493</v>
      </c>
      <c r="H554" s="7">
        <v>0.5256730254947406</v>
      </c>
      <c r="I554" s="7">
        <v>0.51652364433083808</v>
      </c>
      <c r="J554" s="7">
        <v>0.51941128223822108</v>
      </c>
      <c r="K554" s="7">
        <v>0.48879086899186031</v>
      </c>
      <c r="L554" s="7">
        <v>0.48208469055374592</v>
      </c>
      <c r="M554" s="7">
        <v>0.46208017334777896</v>
      </c>
    </row>
    <row r="555" spans="1:13" x14ac:dyDescent="0.2">
      <c r="A555" s="2" t="s">
        <v>3796</v>
      </c>
      <c r="B555" t="s">
        <v>3339</v>
      </c>
      <c r="C555" t="s">
        <v>5099</v>
      </c>
      <c r="D555" s="7" t="s">
        <v>5684</v>
      </c>
      <c r="E555" s="7">
        <v>0.30670326899913164</v>
      </c>
      <c r="F555" s="7">
        <v>0.3733092629822618</v>
      </c>
      <c r="G555" s="7">
        <v>0.37092944826655877</v>
      </c>
      <c r="H555" s="7">
        <v>0.3606819736451517</v>
      </c>
      <c r="I555" s="7">
        <v>0.36065660717600573</v>
      </c>
      <c r="J555" s="7">
        <v>0.31455869932432434</v>
      </c>
      <c r="K555" s="7">
        <v>0.3326948711643738</v>
      </c>
      <c r="L555" s="7">
        <v>0.31257279627283086</v>
      </c>
      <c r="M555" s="7">
        <v>0.26508135791266302</v>
      </c>
    </row>
    <row r="556" spans="1:13" x14ac:dyDescent="0.2">
      <c r="A556" s="2" t="s">
        <v>3569</v>
      </c>
      <c r="B556" t="s">
        <v>3339</v>
      </c>
      <c r="C556" t="s">
        <v>5099</v>
      </c>
      <c r="D556" s="7" t="s">
        <v>5685</v>
      </c>
      <c r="E556" s="7">
        <v>0.58212560386473433</v>
      </c>
      <c r="F556" s="7">
        <v>0.59499999999999997</v>
      </c>
      <c r="G556" s="7">
        <v>0.5714285714285714</v>
      </c>
      <c r="H556" s="7">
        <v>0.5430622009569378</v>
      </c>
      <c r="I556" s="7">
        <v>0.55555555555555558</v>
      </c>
      <c r="J556" s="7">
        <v>0.51707317073170733</v>
      </c>
      <c r="K556" s="7">
        <v>0.5938967136150235</v>
      </c>
      <c r="L556" s="7">
        <v>0.51700680272108845</v>
      </c>
      <c r="M556" s="7">
        <v>0.4452054794520548</v>
      </c>
    </row>
    <row r="557" spans="1:13" x14ac:dyDescent="0.2">
      <c r="A557" s="2" t="s">
        <v>3797</v>
      </c>
      <c r="B557" t="s">
        <v>3339</v>
      </c>
      <c r="C557" t="s">
        <v>5099</v>
      </c>
      <c r="D557" s="7" t="s">
        <v>5686</v>
      </c>
      <c r="E557" s="7">
        <v>0.44285512965050733</v>
      </c>
      <c r="F557" s="7">
        <v>0.49771214642262895</v>
      </c>
      <c r="G557" s="7">
        <v>0.50732728541521288</v>
      </c>
      <c r="H557" s="7">
        <v>0.49345688618518779</v>
      </c>
      <c r="I557" s="7">
        <v>0.49841401186043305</v>
      </c>
      <c r="J557" s="7">
        <v>0.48812276644944291</v>
      </c>
      <c r="K557" s="7">
        <v>0.46444534741974808</v>
      </c>
      <c r="L557" s="7">
        <v>0.4613836140374421</v>
      </c>
      <c r="M557" s="7">
        <v>0.43293289971460808</v>
      </c>
    </row>
    <row r="558" spans="1:13" x14ac:dyDescent="0.2">
      <c r="A558" s="2" t="s">
        <v>3798</v>
      </c>
      <c r="B558" t="s">
        <v>3339</v>
      </c>
      <c r="C558" t="s">
        <v>5099</v>
      </c>
      <c r="D558" s="7" t="s">
        <v>5687</v>
      </c>
      <c r="E558" s="7">
        <v>0.43647912885662432</v>
      </c>
      <c r="F558" s="7">
        <v>0.44567219152854515</v>
      </c>
      <c r="G558" s="7">
        <v>0.4330357142857143</v>
      </c>
      <c r="H558" s="7">
        <v>0.43878462913315458</v>
      </c>
      <c r="I558" s="7">
        <v>0.46852517985611508</v>
      </c>
      <c r="J558" s="7">
        <v>0.46216216216216216</v>
      </c>
      <c r="K558" s="7">
        <v>0.4721984602224123</v>
      </c>
      <c r="L558" s="7">
        <v>0.46869712351945853</v>
      </c>
      <c r="M558" s="7">
        <v>0.39884393063583817</v>
      </c>
    </row>
    <row r="559" spans="1:13" x14ac:dyDescent="0.2">
      <c r="A559" s="2" t="s">
        <v>3799</v>
      </c>
      <c r="B559" t="s">
        <v>3339</v>
      </c>
      <c r="C559" t="s">
        <v>5099</v>
      </c>
      <c r="D559" s="7" t="s">
        <v>5688</v>
      </c>
      <c r="E559" s="7">
        <v>0.5770850884582982</v>
      </c>
      <c r="F559" s="7">
        <v>0.59345454545454546</v>
      </c>
      <c r="G559" s="7">
        <v>0.6272321428571429</v>
      </c>
      <c r="H559" s="7">
        <v>0.56929955290611023</v>
      </c>
      <c r="I559" s="7">
        <v>0.63629402756508424</v>
      </c>
      <c r="J559" s="7">
        <v>0.60624999999999996</v>
      </c>
      <c r="K559" s="7">
        <v>0.58917682926829273</v>
      </c>
      <c r="L559" s="7">
        <v>0.66939687267311987</v>
      </c>
      <c r="M559" s="7">
        <v>0.54992764109985526</v>
      </c>
    </row>
    <row r="560" spans="1:13" x14ac:dyDescent="0.2">
      <c r="A560" s="2" t="s">
        <v>3800</v>
      </c>
      <c r="B560" t="s">
        <v>3339</v>
      </c>
      <c r="C560" t="s">
        <v>5099</v>
      </c>
      <c r="D560" s="7" t="s">
        <v>5689</v>
      </c>
      <c r="E560" s="7">
        <v>0.49476253432319739</v>
      </c>
      <c r="F560" s="7">
        <v>0.50199282582702276</v>
      </c>
      <c r="G560" s="7">
        <v>0.40401989645721248</v>
      </c>
      <c r="H560" s="7">
        <v>0.52019955003423657</v>
      </c>
      <c r="I560" s="7">
        <v>0.49728643216080404</v>
      </c>
      <c r="J560" s="7">
        <v>0.50029550827423164</v>
      </c>
      <c r="K560" s="7">
        <v>0.49782545665410266</v>
      </c>
      <c r="L560" s="7">
        <v>0.50497893527384141</v>
      </c>
      <c r="M560" s="7">
        <v>0.4618492764517948</v>
      </c>
    </row>
    <row r="561" spans="1:13" x14ac:dyDescent="0.2">
      <c r="A561" s="2" t="s">
        <v>3801</v>
      </c>
      <c r="B561" t="s">
        <v>3339</v>
      </c>
      <c r="C561" t="s">
        <v>5099</v>
      </c>
      <c r="D561" s="7" t="s">
        <v>5690</v>
      </c>
      <c r="E561" s="7">
        <v>0.37941820456678138</v>
      </c>
      <c r="F561" s="7">
        <v>0.43014474512271866</v>
      </c>
      <c r="G561" s="7">
        <v>0.43798916315472608</v>
      </c>
      <c r="H561" s="7">
        <v>0.41981406159209761</v>
      </c>
      <c r="I561" s="7">
        <v>0.40890688259109309</v>
      </c>
      <c r="J561" s="7">
        <v>0.41471762692527098</v>
      </c>
      <c r="K561" s="7">
        <v>0.3743129881400058</v>
      </c>
      <c r="L561" s="7">
        <v>0.35295766750770957</v>
      </c>
      <c r="M561" s="7">
        <v>0.29913335197092533</v>
      </c>
    </row>
    <row r="562" spans="1:13" x14ac:dyDescent="0.2">
      <c r="A562" s="2" t="s">
        <v>3802</v>
      </c>
      <c r="B562" t="s">
        <v>3339</v>
      </c>
      <c r="C562" t="s">
        <v>5099</v>
      </c>
      <c r="D562" s="7" t="s">
        <v>5691</v>
      </c>
      <c r="E562" s="7">
        <v>0.49043869516310462</v>
      </c>
      <c r="F562" s="7">
        <v>0.54503464203233254</v>
      </c>
      <c r="G562" s="7">
        <v>0.46878680800942285</v>
      </c>
      <c r="H562" s="7">
        <v>0.51244343891402711</v>
      </c>
      <c r="I562" s="7">
        <v>0.54567307692307687</v>
      </c>
      <c r="J562" s="7">
        <v>0.49513381995133821</v>
      </c>
      <c r="K562" s="7">
        <v>0.4516971279373368</v>
      </c>
      <c r="L562" s="7">
        <v>0.46162927981109797</v>
      </c>
      <c r="M562" s="7">
        <v>0.36277974087161369</v>
      </c>
    </row>
    <row r="563" spans="1:13" x14ac:dyDescent="0.2">
      <c r="A563" s="2" t="s">
        <v>3803</v>
      </c>
      <c r="B563" t="s">
        <v>3339</v>
      </c>
      <c r="C563" t="s">
        <v>5099</v>
      </c>
      <c r="D563" s="7" t="s">
        <v>5692</v>
      </c>
      <c r="E563" s="7">
        <v>0.484435049961568</v>
      </c>
      <c r="F563" s="7">
        <v>0.53087378640776695</v>
      </c>
      <c r="G563" s="7">
        <v>0.56257264626113912</v>
      </c>
      <c r="H563" s="7">
        <v>0.49294484148799705</v>
      </c>
      <c r="I563" s="7">
        <v>0.51817645902927889</v>
      </c>
      <c r="J563" s="7">
        <v>0.45558626135017766</v>
      </c>
      <c r="K563" s="7">
        <v>0.42982971227246036</v>
      </c>
      <c r="L563" s="7">
        <v>0.40830381739472649</v>
      </c>
      <c r="M563" s="7">
        <v>0.34885091337654683</v>
      </c>
    </row>
    <row r="564" spans="1:13" x14ac:dyDescent="0.2">
      <c r="A564" s="2" t="s">
        <v>3804</v>
      </c>
      <c r="B564" t="s">
        <v>3339</v>
      </c>
      <c r="C564" t="s">
        <v>5099</v>
      </c>
      <c r="D564" s="7" t="s">
        <v>5693</v>
      </c>
      <c r="E564" s="7">
        <v>0.4185361216730038</v>
      </c>
      <c r="F564" s="7">
        <v>0.44040168145726294</v>
      </c>
      <c r="G564" s="7">
        <v>0.45950085593296691</v>
      </c>
      <c r="H564" s="7">
        <v>0.44853747313949921</v>
      </c>
      <c r="I564" s="7">
        <v>0.45779781720112933</v>
      </c>
      <c r="J564" s="7">
        <v>0.45504273504273507</v>
      </c>
      <c r="K564" s="7">
        <v>0.43074746129515568</v>
      </c>
      <c r="L564" s="7">
        <v>0.40153494448073157</v>
      </c>
      <c r="M564" s="7">
        <v>0.34800550206327374</v>
      </c>
    </row>
    <row r="565" spans="1:13" x14ac:dyDescent="0.2">
      <c r="A565" s="2" t="s">
        <v>3805</v>
      </c>
      <c r="B565" t="s">
        <v>3339</v>
      </c>
      <c r="C565" t="s">
        <v>5099</v>
      </c>
      <c r="D565" s="7" t="s">
        <v>5694</v>
      </c>
      <c r="E565" s="7">
        <v>0.52840158520475566</v>
      </c>
      <c r="F565" s="7">
        <v>0.59057239057239053</v>
      </c>
      <c r="G565" s="7">
        <v>0.55646258503401358</v>
      </c>
      <c r="H565" s="7">
        <v>0.49865951742627346</v>
      </c>
      <c r="I565" s="7">
        <v>0.52753623188405796</v>
      </c>
      <c r="J565" s="7">
        <v>0.5636363636363636</v>
      </c>
      <c r="K565" s="7">
        <v>0.55325034578146615</v>
      </c>
      <c r="L565" s="7">
        <v>0.52964690206528986</v>
      </c>
      <c r="M565" s="7">
        <v>0.5340599455040872</v>
      </c>
    </row>
    <row r="566" spans="1:13" x14ac:dyDescent="0.2">
      <c r="A566" s="2" t="s">
        <v>3515</v>
      </c>
      <c r="B566" t="s">
        <v>3339</v>
      </c>
      <c r="C566" t="s">
        <v>5099</v>
      </c>
      <c r="D566" s="7" t="s">
        <v>5695</v>
      </c>
      <c r="E566" s="7">
        <v>0.41956521739130437</v>
      </c>
      <c r="F566" s="7">
        <v>0.43847874720357943</v>
      </c>
      <c r="G566" s="7">
        <v>0.43809523809523809</v>
      </c>
      <c r="H566" s="7">
        <v>0.44320712694877507</v>
      </c>
      <c r="I566" s="7">
        <v>0.45560747663551404</v>
      </c>
      <c r="J566" s="7">
        <v>0.46100917431192662</v>
      </c>
      <c r="K566" s="7">
        <v>0.4178082191780822</v>
      </c>
      <c r="L566" s="7">
        <v>0.44522144522144524</v>
      </c>
      <c r="M566" s="7">
        <v>0.44055944055944057</v>
      </c>
    </row>
    <row r="567" spans="1:13" x14ac:dyDescent="0.2">
      <c r="A567" s="2" t="s">
        <v>3806</v>
      </c>
      <c r="B567" t="s">
        <v>3339</v>
      </c>
      <c r="C567" t="s">
        <v>5099</v>
      </c>
      <c r="D567" s="7" t="s">
        <v>5696</v>
      </c>
      <c r="E567" s="7">
        <v>0.52348993288590606</v>
      </c>
      <c r="F567" s="7">
        <v>0.42657342657342656</v>
      </c>
      <c r="G567" s="7">
        <v>0.43262411347517732</v>
      </c>
      <c r="H567" s="7">
        <v>0.30967741935483872</v>
      </c>
      <c r="I567" s="7">
        <v>0.44155844155844154</v>
      </c>
      <c r="J567" s="7">
        <v>0.46153846153846156</v>
      </c>
      <c r="K567" s="7">
        <v>0.40322580645161288</v>
      </c>
      <c r="L567" s="7">
        <v>0.42207792207792205</v>
      </c>
      <c r="M567" s="7">
        <v>0.30409356725146197</v>
      </c>
    </row>
    <row r="568" spans="1:13" x14ac:dyDescent="0.2">
      <c r="A568" s="2" t="s">
        <v>3807</v>
      </c>
      <c r="B568" t="s">
        <v>3339</v>
      </c>
      <c r="C568" t="s">
        <v>5099</v>
      </c>
      <c r="D568" s="7" t="s">
        <v>5697</v>
      </c>
      <c r="E568" s="7">
        <v>0.61906911142454157</v>
      </c>
      <c r="F568" s="7">
        <v>0.64450717989087647</v>
      </c>
      <c r="G568" s="7">
        <v>0.64814329172348684</v>
      </c>
      <c r="H568" s="7">
        <v>0.62985415786727617</v>
      </c>
      <c r="I568" s="7">
        <v>0.64712169796915564</v>
      </c>
      <c r="J568" s="7">
        <v>0.63931469792605955</v>
      </c>
      <c r="K568" s="7">
        <v>0.61578099838969402</v>
      </c>
      <c r="L568" s="7">
        <v>0.59098444585304011</v>
      </c>
      <c r="M568" s="7">
        <v>0.52046687102098566</v>
      </c>
    </row>
    <row r="569" spans="1:13" x14ac:dyDescent="0.2">
      <c r="A569" s="2" t="s">
        <v>3808</v>
      </c>
      <c r="B569" t="s">
        <v>3339</v>
      </c>
      <c r="C569" t="s">
        <v>5099</v>
      </c>
      <c r="D569" s="7" t="s">
        <v>5698</v>
      </c>
      <c r="E569" s="7">
        <v>0.38768115942028986</v>
      </c>
      <c r="F569" s="7">
        <v>0.42193173565722586</v>
      </c>
      <c r="G569" s="7">
        <v>0.38872832369942195</v>
      </c>
      <c r="H569" s="7">
        <v>0.39848589125946315</v>
      </c>
      <c r="I569" s="7">
        <v>0.40244780417566595</v>
      </c>
      <c r="J569" s="7">
        <v>0.40851955307262572</v>
      </c>
      <c r="K569" s="7">
        <v>0.383638928067701</v>
      </c>
      <c r="L569" s="7">
        <v>0.36659589525831565</v>
      </c>
      <c r="M569" s="7">
        <v>0.34340118187787261</v>
      </c>
    </row>
    <row r="570" spans="1:13" x14ac:dyDescent="0.2">
      <c r="A570" s="2" t="s">
        <v>3809</v>
      </c>
      <c r="B570" t="s">
        <v>3339</v>
      </c>
      <c r="C570" t="s">
        <v>5099</v>
      </c>
      <c r="D570" s="7" t="s">
        <v>5699</v>
      </c>
      <c r="E570" s="7">
        <v>0.53717215539341356</v>
      </c>
      <c r="F570" s="7">
        <v>0.5119162952916102</v>
      </c>
      <c r="G570" s="7">
        <v>0.56217264791464594</v>
      </c>
      <c r="H570" s="7">
        <v>0.54612140106363471</v>
      </c>
      <c r="I570" s="7">
        <v>0.53190298507462686</v>
      </c>
      <c r="J570" s="7">
        <v>0.52450527094507116</v>
      </c>
      <c r="K570" s="7">
        <v>0.55257845476234169</v>
      </c>
      <c r="L570" s="7">
        <v>0.50298750678978821</v>
      </c>
      <c r="M570" s="7">
        <v>0.46178744830066537</v>
      </c>
    </row>
    <row r="571" spans="1:13" x14ac:dyDescent="0.2">
      <c r="A571" s="2" t="s">
        <v>3465</v>
      </c>
      <c r="B571" t="s">
        <v>3339</v>
      </c>
      <c r="C571" t="s">
        <v>5099</v>
      </c>
      <c r="D571" s="7" t="s">
        <v>5700</v>
      </c>
      <c r="E571" s="7">
        <v>0.65641025641025641</v>
      </c>
      <c r="F571" s="7">
        <v>0.77777777777777779</v>
      </c>
      <c r="G571" s="7">
        <v>0.76829268292682928</v>
      </c>
      <c r="H571" s="7">
        <v>0.74534161490683226</v>
      </c>
      <c r="I571" s="7">
        <v>0.76223776223776218</v>
      </c>
      <c r="J571" s="7">
        <v>0.78</v>
      </c>
      <c r="K571" s="7">
        <v>0.79365079365079361</v>
      </c>
      <c r="L571" s="7">
        <v>0.69343065693430661</v>
      </c>
      <c r="M571" s="7">
        <v>0.68695652173913047</v>
      </c>
    </row>
    <row r="572" spans="1:13" x14ac:dyDescent="0.2">
      <c r="A572" s="2" t="s">
        <v>3810</v>
      </c>
      <c r="B572" t="s">
        <v>3339</v>
      </c>
      <c r="C572" t="s">
        <v>5099</v>
      </c>
      <c r="D572" s="7" t="s">
        <v>5701</v>
      </c>
      <c r="E572" s="7">
        <v>0.52532833020637903</v>
      </c>
      <c r="F572" s="7">
        <v>0.61380798274002157</v>
      </c>
      <c r="G572" s="7">
        <v>0.57621951219512191</v>
      </c>
      <c r="H572" s="7">
        <v>0.53240279162512461</v>
      </c>
      <c r="I572" s="7" t="s">
        <v>8279</v>
      </c>
      <c r="J572" s="7">
        <v>0.59866539561487131</v>
      </c>
      <c r="K572" s="7">
        <v>0.56666666666666665</v>
      </c>
      <c r="L572" s="7">
        <v>0.60481712756467443</v>
      </c>
      <c r="M572" s="7">
        <v>0.5</v>
      </c>
    </row>
    <row r="573" spans="1:13" x14ac:dyDescent="0.2">
      <c r="A573" s="2" t="s">
        <v>3583</v>
      </c>
      <c r="B573" t="s">
        <v>3339</v>
      </c>
      <c r="C573" t="s">
        <v>5099</v>
      </c>
      <c r="D573" s="7" t="s">
        <v>5702</v>
      </c>
      <c r="E573" s="7">
        <v>0.36084142394822005</v>
      </c>
      <c r="F573" s="7">
        <v>0.36956521739130432</v>
      </c>
      <c r="G573" s="7">
        <v>0.36217948717948717</v>
      </c>
      <c r="H573" s="7">
        <v>0.38</v>
      </c>
      <c r="I573" s="7">
        <v>0.41519434628975266</v>
      </c>
      <c r="J573" s="7">
        <v>0.40801457194899821</v>
      </c>
      <c r="K573" s="7">
        <v>0.43423423423423424</v>
      </c>
      <c r="L573" s="7">
        <v>0.40344827586206894</v>
      </c>
      <c r="M573" s="7">
        <v>0.3876500857632933</v>
      </c>
    </row>
    <row r="574" spans="1:13" x14ac:dyDescent="0.2">
      <c r="A574" s="2" t="s">
        <v>3402</v>
      </c>
      <c r="B574" t="s">
        <v>3339</v>
      </c>
      <c r="C574" t="s">
        <v>5099</v>
      </c>
      <c r="D574" s="7" t="s">
        <v>5703</v>
      </c>
      <c r="E574" s="7">
        <v>0.42779538252602989</v>
      </c>
      <c r="F574" s="7">
        <v>0.44996772111039379</v>
      </c>
      <c r="G574" s="7">
        <v>0.45577933450087565</v>
      </c>
      <c r="H574" s="7">
        <v>0.48487883036250751</v>
      </c>
      <c r="I574" s="7">
        <v>0.48763174876317489</v>
      </c>
      <c r="J574" s="7">
        <v>0.52560407891819994</v>
      </c>
      <c r="K574" s="7">
        <v>0.49239130434782608</v>
      </c>
      <c r="L574" s="7">
        <v>0.49745547073791346</v>
      </c>
      <c r="M574" s="7">
        <v>0.38403736799350124</v>
      </c>
    </row>
    <row r="575" spans="1:13" x14ac:dyDescent="0.2">
      <c r="A575" s="2" t="s">
        <v>3406</v>
      </c>
      <c r="B575" t="s">
        <v>3339</v>
      </c>
      <c r="C575" t="s">
        <v>5099</v>
      </c>
      <c r="D575" s="7" t="s">
        <v>5704</v>
      </c>
      <c r="E575" s="7">
        <v>0.49795790135092682</v>
      </c>
      <c r="F575" s="7">
        <v>0.51185277604491575</v>
      </c>
      <c r="G575" s="7">
        <v>0.50329256820319845</v>
      </c>
      <c r="H575" s="7">
        <v>0.426654740608229</v>
      </c>
      <c r="I575" s="7">
        <v>0.45078196872125115</v>
      </c>
      <c r="J575" s="7">
        <v>0.4414715719063545</v>
      </c>
      <c r="K575" s="7">
        <v>0.42076502732240439</v>
      </c>
      <c r="L575" s="7">
        <v>0.43359611885991511</v>
      </c>
      <c r="M575" s="7">
        <v>0.40246098439375749</v>
      </c>
    </row>
    <row r="576" spans="1:13" x14ac:dyDescent="0.2">
      <c r="A576" s="2" t="s">
        <v>3591</v>
      </c>
      <c r="B576" t="s">
        <v>3339</v>
      </c>
      <c r="C576" t="s">
        <v>5099</v>
      </c>
      <c r="D576" s="7" t="s">
        <v>5705</v>
      </c>
      <c r="E576" s="7">
        <v>0.49062363715656343</v>
      </c>
      <c r="F576" s="7">
        <v>0.56790657439446368</v>
      </c>
      <c r="G576" s="7">
        <v>0.58051601423487542</v>
      </c>
      <c r="H576" s="7">
        <v>0.55858676207513414</v>
      </c>
      <c r="I576" s="7">
        <v>0.54651162790697672</v>
      </c>
      <c r="J576" s="7">
        <v>0.54681818181818187</v>
      </c>
      <c r="K576" s="7">
        <v>0.52</v>
      </c>
      <c r="L576" s="7">
        <v>0.50324675324675328</v>
      </c>
      <c r="M576" s="7">
        <v>0.48039215686274511</v>
      </c>
    </row>
    <row r="577" spans="1:13" x14ac:dyDescent="0.2">
      <c r="A577" s="2" t="s">
        <v>3811</v>
      </c>
      <c r="B577" t="s">
        <v>3339</v>
      </c>
      <c r="C577" t="s">
        <v>5099</v>
      </c>
      <c r="D577" s="7" t="s">
        <v>5706</v>
      </c>
      <c r="E577" s="7">
        <v>0.54827315541601251</v>
      </c>
      <c r="F577" s="7">
        <v>0.56722853782830263</v>
      </c>
      <c r="G577" s="7">
        <v>0.5984126984126984</v>
      </c>
      <c r="H577" s="7">
        <v>0.55809373769200477</v>
      </c>
      <c r="I577" s="7">
        <v>0.57493080268880981</v>
      </c>
      <c r="J577" s="7">
        <v>0.55187549880287312</v>
      </c>
      <c r="K577" s="7">
        <v>0.54367410889150014</v>
      </c>
      <c r="L577" s="7">
        <v>0.52813852813852813</v>
      </c>
      <c r="M577" s="7">
        <v>0.45916447120812948</v>
      </c>
    </row>
    <row r="578" spans="1:13" x14ac:dyDescent="0.2">
      <c r="A578" s="2" t="s">
        <v>3812</v>
      </c>
      <c r="B578" t="s">
        <v>3339</v>
      </c>
      <c r="C578" t="s">
        <v>5099</v>
      </c>
      <c r="D578" s="7" t="s">
        <v>5707</v>
      </c>
      <c r="E578" s="7">
        <v>0.56147540983606559</v>
      </c>
      <c r="F578" s="7">
        <v>0.5989338350580119</v>
      </c>
      <c r="G578" s="7">
        <v>0.63758389261744963</v>
      </c>
      <c r="H578" s="7">
        <v>0.6259795057263412</v>
      </c>
      <c r="I578" s="7">
        <v>0.65650969529085867</v>
      </c>
      <c r="J578" s="7">
        <v>0.6401115933044017</v>
      </c>
      <c r="K578" s="7">
        <v>0.62725880551301683</v>
      </c>
      <c r="L578" s="7">
        <v>0.60907715582450828</v>
      </c>
      <c r="M578" s="7">
        <v>0.59417596034696407</v>
      </c>
    </row>
    <row r="579" spans="1:13" x14ac:dyDescent="0.2">
      <c r="A579" s="2" t="s">
        <v>3339</v>
      </c>
      <c r="B579" t="s">
        <v>3339</v>
      </c>
      <c r="C579" t="s">
        <v>5099</v>
      </c>
      <c r="D579" s="7" t="s">
        <v>5708</v>
      </c>
      <c r="E579" s="7">
        <v>0.49568221070811747</v>
      </c>
      <c r="F579" s="7">
        <v>0.53864589574595567</v>
      </c>
      <c r="G579" s="7">
        <v>0.50930930930930929</v>
      </c>
      <c r="H579" s="7">
        <v>0.47169811320754718</v>
      </c>
      <c r="I579" s="7">
        <v>0.49617422012948792</v>
      </c>
      <c r="J579" s="7">
        <v>0.5197174808711007</v>
      </c>
      <c r="K579" s="7">
        <v>0.47988668555240793</v>
      </c>
      <c r="L579" s="7">
        <v>0.4693080357142857</v>
      </c>
      <c r="M579" s="7">
        <v>0.39378238341968913</v>
      </c>
    </row>
    <row r="580" spans="1:13" x14ac:dyDescent="0.2">
      <c r="A580" s="2" t="s">
        <v>3413</v>
      </c>
      <c r="B580" t="s">
        <v>3339</v>
      </c>
      <c r="C580" t="s">
        <v>5099</v>
      </c>
      <c r="D580" s="7" t="s">
        <v>5709</v>
      </c>
      <c r="E580" s="7">
        <v>0.47445384073291053</v>
      </c>
      <c r="F580" s="7">
        <v>0.42428994598362085</v>
      </c>
      <c r="G580" s="7">
        <v>0.4941860465116279</v>
      </c>
      <c r="H580" s="7">
        <v>0.44133215703573003</v>
      </c>
      <c r="I580" s="7">
        <v>0.44476744186046513</v>
      </c>
      <c r="J580" s="7">
        <v>0.43094743094743093</v>
      </c>
      <c r="K580" s="7">
        <v>0.40369777260154316</v>
      </c>
      <c r="L580" s="7">
        <v>0.40287068004459309</v>
      </c>
      <c r="M580" s="7">
        <v>0.35685537966192649</v>
      </c>
    </row>
    <row r="581" spans="1:13" x14ac:dyDescent="0.2">
      <c r="A581" s="2" t="s">
        <v>3813</v>
      </c>
      <c r="B581" t="s">
        <v>3339</v>
      </c>
      <c r="C581" t="s">
        <v>5099</v>
      </c>
      <c r="D581" s="7" t="s">
        <v>5710</v>
      </c>
      <c r="E581" s="7">
        <v>0.60625596943648519</v>
      </c>
      <c r="F581" s="7">
        <v>0.67297103184103424</v>
      </c>
      <c r="G581" s="7">
        <v>0.67439165701042869</v>
      </c>
      <c r="H581" s="7">
        <v>0.65051903114186849</v>
      </c>
      <c r="I581" s="7">
        <v>0.67362637362637368</v>
      </c>
      <c r="J581" s="7">
        <v>0.6688297642223664</v>
      </c>
      <c r="K581" s="7">
        <v>0.6428571428571429</v>
      </c>
      <c r="L581" s="7">
        <v>0.62471107375499058</v>
      </c>
      <c r="M581" s="7">
        <v>0.56465342521280903</v>
      </c>
    </row>
    <row r="582" spans="1:13" x14ac:dyDescent="0.2">
      <c r="A582" s="2" t="s">
        <v>3814</v>
      </c>
      <c r="B582" t="s">
        <v>3339</v>
      </c>
      <c r="C582" t="s">
        <v>5099</v>
      </c>
      <c r="D582" s="7" t="s">
        <v>5711</v>
      </c>
      <c r="E582" s="7">
        <v>0.44482840236686388</v>
      </c>
      <c r="F582" s="7">
        <v>0.46371597633136097</v>
      </c>
      <c r="G582" s="7">
        <v>0.43316309797123176</v>
      </c>
      <c r="H582" s="7">
        <v>0.42726145122707537</v>
      </c>
      <c r="I582" s="7">
        <v>0.43330594357710217</v>
      </c>
      <c r="J582" s="7">
        <v>0.41839588596174665</v>
      </c>
      <c r="K582" s="7">
        <v>0.39799805120028348</v>
      </c>
      <c r="L582" s="7">
        <v>0.37836521431101666</v>
      </c>
      <c r="M582" s="7">
        <v>0.32879576683451395</v>
      </c>
    </row>
    <row r="583" spans="1:13" x14ac:dyDescent="0.2">
      <c r="A583" s="2" t="s">
        <v>3815</v>
      </c>
      <c r="B583" t="s">
        <v>3339</v>
      </c>
      <c r="C583" t="s">
        <v>5099</v>
      </c>
      <c r="D583" s="7" t="s">
        <v>5712</v>
      </c>
      <c r="E583" s="7">
        <v>0.26998794696665329</v>
      </c>
      <c r="F583" s="7">
        <v>0.33779333058871963</v>
      </c>
      <c r="G583" s="7">
        <v>0.35813008130081303</v>
      </c>
      <c r="H583" s="7">
        <v>0.36370731707317072</v>
      </c>
      <c r="I583" s="7">
        <v>0.36546266233766234</v>
      </c>
      <c r="J583" s="7">
        <v>0.3531512605042017</v>
      </c>
      <c r="K583" s="7">
        <v>0.33651601952047527</v>
      </c>
      <c r="L583" s="7">
        <v>0.3193541622981757</v>
      </c>
      <c r="M583" s="7">
        <v>0.26252377932783766</v>
      </c>
    </row>
    <row r="584" spans="1:13" x14ac:dyDescent="0.2">
      <c r="A584" s="2" t="s">
        <v>3816</v>
      </c>
      <c r="B584" t="s">
        <v>3339</v>
      </c>
      <c r="C584" t="s">
        <v>5099</v>
      </c>
      <c r="D584" s="7" t="s">
        <v>5713</v>
      </c>
      <c r="E584" s="7">
        <v>0.44246031746031744</v>
      </c>
      <c r="F584" s="7">
        <v>0.53036437246963564</v>
      </c>
      <c r="G584" s="7">
        <v>0.48390446521287644</v>
      </c>
      <c r="H584" s="7">
        <v>0.51758793969849248</v>
      </c>
      <c r="I584" s="7" t="s">
        <v>8279</v>
      </c>
      <c r="J584" s="7">
        <v>0.48097251585623679</v>
      </c>
      <c r="K584" s="7">
        <v>0.45734840698869478</v>
      </c>
      <c r="L584" s="7">
        <v>0.50495049504950495</v>
      </c>
      <c r="M584" s="7">
        <v>0.39862879529872675</v>
      </c>
    </row>
    <row r="585" spans="1:13" x14ac:dyDescent="0.2">
      <c r="A585" s="2" t="s">
        <v>3817</v>
      </c>
      <c r="B585" t="s">
        <v>3339</v>
      </c>
      <c r="C585" t="s">
        <v>5099</v>
      </c>
      <c r="D585" s="7" t="s">
        <v>5714</v>
      </c>
      <c r="E585" s="7">
        <v>0.5261958997722096</v>
      </c>
      <c r="F585" s="7">
        <v>0.60824742268041232</v>
      </c>
      <c r="G585" s="7">
        <v>0.62343572241183165</v>
      </c>
      <c r="H585" s="7">
        <v>0.68126520681265201</v>
      </c>
      <c r="I585" s="7">
        <v>0.55093833780160861</v>
      </c>
      <c r="J585" s="7">
        <v>0.58355437665782495</v>
      </c>
      <c r="K585" s="7">
        <v>0.59789750328515112</v>
      </c>
      <c r="L585" s="7">
        <v>0.57512953367875652</v>
      </c>
      <c r="M585" s="7">
        <v>0.55866666666666664</v>
      </c>
    </row>
    <row r="586" spans="1:13" x14ac:dyDescent="0.2">
      <c r="A586" s="2" t="s">
        <v>3486</v>
      </c>
      <c r="B586" t="s">
        <v>3339</v>
      </c>
      <c r="C586" t="s">
        <v>5099</v>
      </c>
      <c r="D586" s="7" t="s">
        <v>5715</v>
      </c>
      <c r="E586" s="7">
        <v>0.70043572984749458</v>
      </c>
      <c r="F586" s="7">
        <v>0.65889830508474578</v>
      </c>
      <c r="G586" s="7">
        <v>0.3650107991360691</v>
      </c>
      <c r="H586" s="7">
        <v>0.68400000000000005</v>
      </c>
      <c r="I586" s="7">
        <v>0.70693277310924374</v>
      </c>
      <c r="J586" s="7">
        <v>0.69774590163934425</v>
      </c>
      <c r="K586" s="7">
        <v>0.66214807090719496</v>
      </c>
      <c r="L586" s="7">
        <v>0.64585575888051672</v>
      </c>
      <c r="M586" s="7">
        <v>0.58880516684607109</v>
      </c>
    </row>
    <row r="587" spans="1:13" x14ac:dyDescent="0.2">
      <c r="A587" s="2" t="s">
        <v>3421</v>
      </c>
      <c r="B587" t="s">
        <v>3339</v>
      </c>
      <c r="C587" t="s">
        <v>5099</v>
      </c>
      <c r="D587" s="7" t="s">
        <v>5716</v>
      </c>
      <c r="E587" s="7">
        <v>0.41778394205578673</v>
      </c>
      <c r="F587" s="7">
        <v>0.38681456022496485</v>
      </c>
      <c r="G587" s="7">
        <v>0.34684754123631878</v>
      </c>
      <c r="H587" s="7">
        <v>0.41905444126074498</v>
      </c>
      <c r="I587" s="7">
        <v>0.42215302491103202</v>
      </c>
      <c r="J587" s="7">
        <v>0.4097805273236117</v>
      </c>
      <c r="K587" s="7">
        <v>0.37607696726019529</v>
      </c>
      <c r="L587" s="7">
        <v>0.38035482475118998</v>
      </c>
      <c r="M587" s="7">
        <v>0.34261518587627388</v>
      </c>
    </row>
    <row r="588" spans="1:13" x14ac:dyDescent="0.2">
      <c r="A588" s="2" t="s">
        <v>3818</v>
      </c>
      <c r="B588" t="s">
        <v>3339</v>
      </c>
      <c r="C588" t="s">
        <v>5099</v>
      </c>
      <c r="D588" s="7" t="s">
        <v>5717</v>
      </c>
      <c r="E588" s="7" t="s">
        <v>8279</v>
      </c>
      <c r="F588" s="7" t="s">
        <v>8279</v>
      </c>
      <c r="G588" s="7" t="s">
        <v>8279</v>
      </c>
      <c r="H588" s="7" t="s">
        <v>8279</v>
      </c>
      <c r="I588" s="7" t="s">
        <v>8279</v>
      </c>
      <c r="J588" s="7">
        <v>0</v>
      </c>
      <c r="K588" s="7" t="s">
        <v>8279</v>
      </c>
      <c r="L588" s="7" t="s">
        <v>8279</v>
      </c>
      <c r="M588" s="7" t="s">
        <v>8279</v>
      </c>
    </row>
    <row r="589" spans="1:13" x14ac:dyDescent="0.2">
      <c r="A589" s="2" t="s">
        <v>3819</v>
      </c>
      <c r="B589" t="s">
        <v>3339</v>
      </c>
      <c r="C589" t="s">
        <v>5099</v>
      </c>
      <c r="D589" s="7" t="s">
        <v>5718</v>
      </c>
      <c r="E589" s="7">
        <v>0.58952702702702697</v>
      </c>
      <c r="F589" s="7">
        <v>0.68381618381618381</v>
      </c>
      <c r="G589" s="7">
        <v>0.67519245095604663</v>
      </c>
      <c r="H589" s="7">
        <v>0.63299976727949736</v>
      </c>
      <c r="I589" s="7">
        <v>0.97771983882436597</v>
      </c>
      <c r="J589" s="7">
        <v>0.99209391471011021</v>
      </c>
      <c r="K589" s="7">
        <v>0.99265576877517181</v>
      </c>
      <c r="L589" s="7">
        <v>0.99198868991517442</v>
      </c>
      <c r="M589" s="7">
        <v>0.58795454545454551</v>
      </c>
    </row>
    <row r="590" spans="1:13" x14ac:dyDescent="0.2">
      <c r="A590" s="2" t="s">
        <v>3820</v>
      </c>
      <c r="B590" t="s">
        <v>3339</v>
      </c>
      <c r="C590" t="s">
        <v>5099</v>
      </c>
      <c r="D590" s="7" t="s">
        <v>5719</v>
      </c>
      <c r="E590" s="7">
        <v>0.41097869266883352</v>
      </c>
      <c r="F590" s="7">
        <v>0.40849733308810005</v>
      </c>
      <c r="G590" s="7">
        <v>0.38350515463917528</v>
      </c>
      <c r="H590" s="7">
        <v>0.42568517217146873</v>
      </c>
      <c r="I590" s="7">
        <v>0.4384199739146637</v>
      </c>
      <c r="J590" s="7">
        <v>0.41674559575677211</v>
      </c>
      <c r="K590" s="7">
        <v>0.39397905759162305</v>
      </c>
      <c r="L590" s="7">
        <v>0.38709070380127963</v>
      </c>
      <c r="M590" s="7">
        <v>0.2946395563770795</v>
      </c>
    </row>
    <row r="591" spans="1:13" x14ac:dyDescent="0.2">
      <c r="A591" s="2" t="s">
        <v>3821</v>
      </c>
      <c r="B591" t="s">
        <v>3339</v>
      </c>
      <c r="C591" t="s">
        <v>5099</v>
      </c>
      <c r="D591" s="7" t="s">
        <v>5720</v>
      </c>
      <c r="E591" s="7">
        <v>0.41122565864833904</v>
      </c>
      <c r="F591" s="7">
        <v>0.44188722669735325</v>
      </c>
      <c r="G591" s="7">
        <v>0.44800000000000001</v>
      </c>
      <c r="H591" s="7">
        <v>0.44420368364030338</v>
      </c>
      <c r="I591" s="7">
        <v>0.44395604395604393</v>
      </c>
      <c r="J591" s="7">
        <v>0.47261009667024706</v>
      </c>
      <c r="K591" s="7">
        <v>0.35967302452316074</v>
      </c>
      <c r="L591" s="7">
        <v>0.25067385444743934</v>
      </c>
      <c r="M591" s="7">
        <v>0.14245129870129869</v>
      </c>
    </row>
    <row r="592" spans="1:13" x14ac:dyDescent="0.2">
      <c r="A592" s="2" t="s">
        <v>3822</v>
      </c>
      <c r="B592" t="s">
        <v>3339</v>
      </c>
      <c r="C592" t="s">
        <v>5099</v>
      </c>
      <c r="D592" s="7" t="s">
        <v>5721</v>
      </c>
      <c r="E592" s="7">
        <v>0.65702306079664574</v>
      </c>
      <c r="F592" s="7">
        <v>0.7079407806191117</v>
      </c>
      <c r="G592" s="7">
        <v>0.6921775898520085</v>
      </c>
      <c r="H592" s="7">
        <v>0.63869367507234398</v>
      </c>
      <c r="I592" s="7">
        <v>0.63297644539614561</v>
      </c>
      <c r="J592" s="7">
        <v>0.63971210838272652</v>
      </c>
      <c r="K592" s="7">
        <v>0.66936170212765955</v>
      </c>
      <c r="L592" s="7">
        <v>0.64585987261146494</v>
      </c>
      <c r="M592" s="7">
        <v>0.57745302713987479</v>
      </c>
    </row>
    <row r="593" spans="1:13" x14ac:dyDescent="0.2">
      <c r="A593" s="2" t="s">
        <v>3823</v>
      </c>
      <c r="B593" t="s">
        <v>3339</v>
      </c>
      <c r="C593" t="s">
        <v>5099</v>
      </c>
      <c r="D593" s="7" t="s">
        <v>5722</v>
      </c>
      <c r="E593" s="7">
        <v>0.54144291384543541</v>
      </c>
      <c r="F593" s="7">
        <v>0.57791586998087952</v>
      </c>
      <c r="G593" s="7">
        <v>0.57037914691943126</v>
      </c>
      <c r="H593" s="7">
        <v>0.5442268737339635</v>
      </c>
      <c r="I593" s="7">
        <v>0.56718898385565053</v>
      </c>
      <c r="J593" s="7">
        <v>0.56618517641487098</v>
      </c>
      <c r="K593" s="7">
        <v>0.53781512605042014</v>
      </c>
      <c r="L593" s="7">
        <v>0.52692664809656453</v>
      </c>
      <c r="M593" s="7">
        <v>0.51252847380410027</v>
      </c>
    </row>
    <row r="594" spans="1:13" x14ac:dyDescent="0.2">
      <c r="A594" s="2" t="s">
        <v>3824</v>
      </c>
      <c r="B594" t="s">
        <v>3339</v>
      </c>
      <c r="C594" t="s">
        <v>5099</v>
      </c>
      <c r="D594" s="7" t="s">
        <v>5723</v>
      </c>
      <c r="E594" s="7">
        <v>0.66607142857142854</v>
      </c>
      <c r="F594" s="7">
        <v>0.69911012235817571</v>
      </c>
      <c r="G594" s="7">
        <v>0.63036117381489842</v>
      </c>
      <c r="H594" s="7">
        <v>0.6601520086862106</v>
      </c>
      <c r="I594" s="7">
        <v>0.70364238410596025</v>
      </c>
      <c r="J594" s="7">
        <v>0.67426514697060591</v>
      </c>
      <c r="K594" s="7">
        <v>0.65119047619047621</v>
      </c>
      <c r="L594" s="7">
        <v>0.60650705954573358</v>
      </c>
      <c r="M594" s="7">
        <v>0.59628074385122976</v>
      </c>
    </row>
    <row r="595" spans="1:13" x14ac:dyDescent="0.2">
      <c r="A595" s="2" t="s">
        <v>3825</v>
      </c>
      <c r="B595" t="s">
        <v>3339</v>
      </c>
      <c r="C595" t="s">
        <v>5099</v>
      </c>
      <c r="D595" s="7" t="s">
        <v>5724</v>
      </c>
      <c r="E595" s="7">
        <v>0.46655965757089352</v>
      </c>
      <c r="F595" s="7">
        <v>0.51803984921917068</v>
      </c>
      <c r="G595" s="7">
        <v>0.50873362445414849</v>
      </c>
      <c r="H595" s="7">
        <v>0.51022604951560813</v>
      </c>
      <c r="I595" s="7">
        <v>0.52585705984892506</v>
      </c>
      <c r="J595" s="7">
        <v>0.49876847290640391</v>
      </c>
      <c r="K595" s="7">
        <v>0.52389594676346041</v>
      </c>
      <c r="L595" s="7">
        <v>0.52966360856269112</v>
      </c>
      <c r="M595" s="7">
        <v>0.46638655462184875</v>
      </c>
    </row>
    <row r="596" spans="1:13" x14ac:dyDescent="0.2">
      <c r="A596" s="2" t="s">
        <v>3826</v>
      </c>
      <c r="B596" t="s">
        <v>3339</v>
      </c>
      <c r="C596" t="s">
        <v>5099</v>
      </c>
      <c r="D596" s="7" t="s">
        <v>5725</v>
      </c>
      <c r="E596" s="7">
        <v>0.48604060913705582</v>
      </c>
      <c r="F596" s="7">
        <v>0.4467265725288832</v>
      </c>
      <c r="G596" s="7">
        <v>0.43285371702637887</v>
      </c>
      <c r="H596" s="7">
        <v>0.42006802721088438</v>
      </c>
      <c r="I596" s="7">
        <v>0.39591836734693875</v>
      </c>
      <c r="J596" s="7">
        <v>0.423337091319053</v>
      </c>
      <c r="K596" s="7">
        <v>0.38008013737836288</v>
      </c>
      <c r="L596" s="7">
        <v>0.3709856035437431</v>
      </c>
      <c r="M596" s="7">
        <v>0.34369885433715219</v>
      </c>
    </row>
    <row r="597" spans="1:13" x14ac:dyDescent="0.2">
      <c r="A597" s="2" t="s">
        <v>3827</v>
      </c>
      <c r="B597" t="s">
        <v>3339</v>
      </c>
      <c r="C597" t="s">
        <v>5099</v>
      </c>
      <c r="D597" s="7" t="s">
        <v>5726</v>
      </c>
      <c r="E597" s="7">
        <v>0.54784030927068617</v>
      </c>
      <c r="F597" s="7">
        <v>0.55080958311964245</v>
      </c>
      <c r="G597" s="7">
        <v>0.53064651553316544</v>
      </c>
      <c r="H597" s="7">
        <v>0.53687026885930567</v>
      </c>
      <c r="I597" s="7">
        <v>0.52255789193505453</v>
      </c>
      <c r="J597" s="7">
        <v>0.53785849611288949</v>
      </c>
      <c r="K597" s="7">
        <v>0.49942929613189602</v>
      </c>
      <c r="L597" s="7">
        <v>0.47868061142397428</v>
      </c>
      <c r="M597" s="7">
        <v>0.45823490217457147</v>
      </c>
    </row>
    <row r="598" spans="1:13" x14ac:dyDescent="0.2">
      <c r="A598" s="2" t="s">
        <v>3828</v>
      </c>
      <c r="B598" t="s">
        <v>3339</v>
      </c>
      <c r="C598" t="s">
        <v>5099</v>
      </c>
      <c r="D598" s="7" t="s">
        <v>5727</v>
      </c>
      <c r="E598" s="7">
        <v>0.38823529411764707</v>
      </c>
      <c r="F598" s="7">
        <v>0.4335016835016835</v>
      </c>
      <c r="G598" s="7">
        <v>0.39733998337489607</v>
      </c>
      <c r="H598" s="7">
        <v>0.39370683039140447</v>
      </c>
      <c r="I598" s="7">
        <v>0.41322957198443577</v>
      </c>
      <c r="J598" s="7">
        <v>0.41055045871559631</v>
      </c>
      <c r="K598" s="7">
        <v>0.37471783295711059</v>
      </c>
      <c r="L598" s="7">
        <v>0.31545518701482006</v>
      </c>
      <c r="M598" s="7">
        <v>0.29158383035122598</v>
      </c>
    </row>
    <row r="599" spans="1:13" x14ac:dyDescent="0.2">
      <c r="A599" s="2" t="s">
        <v>3362</v>
      </c>
      <c r="B599" t="s">
        <v>3339</v>
      </c>
      <c r="C599" t="s">
        <v>5099</v>
      </c>
      <c r="D599" s="7" t="s">
        <v>5728</v>
      </c>
      <c r="E599" s="7">
        <v>0.57112068965517238</v>
      </c>
      <c r="F599" s="7">
        <v>0.62284122562674094</v>
      </c>
      <c r="G599" s="7">
        <v>0.61593801881571664</v>
      </c>
      <c r="H599" s="7">
        <v>0.58979808714133897</v>
      </c>
      <c r="I599" s="7">
        <v>0.58166189111747846</v>
      </c>
      <c r="J599" s="7">
        <v>0.584554678692221</v>
      </c>
      <c r="K599" s="7">
        <v>0.54760594386351125</v>
      </c>
      <c r="L599" s="7">
        <v>0.5394957983193277</v>
      </c>
      <c r="M599" s="7">
        <v>0.45109567076429719</v>
      </c>
    </row>
    <row r="600" spans="1:13" x14ac:dyDescent="0.2">
      <c r="A600" s="2" t="s">
        <v>3569</v>
      </c>
      <c r="B600" t="s">
        <v>3340</v>
      </c>
      <c r="C600" t="s">
        <v>5099</v>
      </c>
      <c r="D600" s="7" t="s">
        <v>5729</v>
      </c>
      <c r="E600" s="7">
        <v>0.499055018899622</v>
      </c>
      <c r="F600" s="7">
        <v>0.49829727564102566</v>
      </c>
      <c r="G600" s="7">
        <v>0.51419135101661673</v>
      </c>
      <c r="H600" s="7">
        <v>0.53073494350575312</v>
      </c>
      <c r="I600" s="7">
        <v>0.55950752393980852</v>
      </c>
      <c r="J600" s="7">
        <v>0.50797988631394841</v>
      </c>
      <c r="K600" s="7">
        <v>0.4536606009310199</v>
      </c>
      <c r="L600" s="7">
        <v>0.53572975313988735</v>
      </c>
      <c r="M600" s="7">
        <v>0.49794949276926398</v>
      </c>
    </row>
    <row r="601" spans="1:13" x14ac:dyDescent="0.2">
      <c r="A601" s="2" t="s">
        <v>3829</v>
      </c>
      <c r="B601" t="s">
        <v>3340</v>
      </c>
      <c r="C601" t="s">
        <v>5099</v>
      </c>
      <c r="D601" s="7" t="s">
        <v>5730</v>
      </c>
      <c r="E601" s="7">
        <v>0.75839552238805974</v>
      </c>
      <c r="F601" s="7" t="s">
        <v>8279</v>
      </c>
      <c r="G601" s="7">
        <v>0.96956889264581569</v>
      </c>
      <c r="H601" s="7">
        <v>0.98170731707317072</v>
      </c>
      <c r="I601" s="7">
        <v>0.98445595854922274</v>
      </c>
      <c r="J601" s="7">
        <v>0.99685204616998946</v>
      </c>
      <c r="K601" s="7">
        <v>0.98324022346368711</v>
      </c>
      <c r="L601" s="7">
        <v>0.91545893719806759</v>
      </c>
      <c r="M601" s="7">
        <v>0.99033149171270718</v>
      </c>
    </row>
    <row r="602" spans="1:13" x14ac:dyDescent="0.2">
      <c r="A602" s="2" t="s">
        <v>3830</v>
      </c>
      <c r="B602" t="s">
        <v>3340</v>
      </c>
      <c r="C602" t="s">
        <v>5099</v>
      </c>
      <c r="D602" s="7" t="s">
        <v>5731</v>
      </c>
      <c r="E602" s="7">
        <v>0.44289928360724823</v>
      </c>
      <c r="F602" s="7">
        <v>0.4456023343059608</v>
      </c>
      <c r="G602" s="7">
        <v>0.45279146141215104</v>
      </c>
      <c r="H602" s="7">
        <v>0.4551254785197788</v>
      </c>
      <c r="I602" s="7">
        <v>0.51094890510948909</v>
      </c>
      <c r="J602" s="7">
        <v>0.47201735357917568</v>
      </c>
      <c r="K602" s="7">
        <v>0.48722545943523082</v>
      </c>
      <c r="L602" s="7">
        <v>0.46548672566371679</v>
      </c>
      <c r="M602" s="7">
        <v>0.47646795159121469</v>
      </c>
    </row>
    <row r="603" spans="1:13" x14ac:dyDescent="0.2">
      <c r="A603" s="2" t="s">
        <v>3461</v>
      </c>
      <c r="B603" t="s">
        <v>3340</v>
      </c>
      <c r="C603" t="s">
        <v>5099</v>
      </c>
      <c r="D603" s="7" t="s">
        <v>5732</v>
      </c>
      <c r="E603" s="7">
        <v>0.44667370644139387</v>
      </c>
      <c r="F603" s="7">
        <v>0.44101068999028181</v>
      </c>
      <c r="G603" s="7">
        <v>0.45476965571668149</v>
      </c>
      <c r="H603" s="7">
        <v>0.43786024876124985</v>
      </c>
      <c r="I603" s="7">
        <v>0.53067891781521181</v>
      </c>
      <c r="J603" s="7">
        <v>0.52580350806042786</v>
      </c>
      <c r="K603" s="7">
        <v>0.45472159902100756</v>
      </c>
      <c r="L603" s="7">
        <v>0.43233433578761798</v>
      </c>
      <c r="M603" s="7">
        <v>0.47957147358470748</v>
      </c>
    </row>
    <row r="604" spans="1:13" x14ac:dyDescent="0.2">
      <c r="A604" s="2" t="s">
        <v>3831</v>
      </c>
      <c r="B604" t="s">
        <v>3340</v>
      </c>
      <c r="C604" t="s">
        <v>5099</v>
      </c>
      <c r="D604" s="7" t="s">
        <v>5733</v>
      </c>
      <c r="E604" s="7">
        <v>0.3531746031746032</v>
      </c>
      <c r="F604" s="7">
        <v>0.43306010928961747</v>
      </c>
      <c r="G604" s="7">
        <v>0.48108108108108111</v>
      </c>
      <c r="H604" s="7">
        <v>0.50066401062416999</v>
      </c>
      <c r="I604" s="7">
        <v>0.47120418848167539</v>
      </c>
      <c r="J604" s="7">
        <v>0.41042780748663099</v>
      </c>
      <c r="K604" s="7">
        <v>0.83219645293315148</v>
      </c>
      <c r="L604" s="7">
        <v>0.84520547945205482</v>
      </c>
      <c r="M604" s="7">
        <v>0.45980253878702398</v>
      </c>
    </row>
    <row r="605" spans="1:13" x14ac:dyDescent="0.2">
      <c r="A605" s="2" t="s">
        <v>3832</v>
      </c>
      <c r="B605" t="s">
        <v>3340</v>
      </c>
      <c r="C605" t="s">
        <v>5099</v>
      </c>
      <c r="D605" s="7" t="s">
        <v>5734</v>
      </c>
      <c r="E605" s="7">
        <v>0.38788841807909602</v>
      </c>
      <c r="F605" s="7">
        <v>0.43559261887863732</v>
      </c>
      <c r="G605" s="7">
        <v>0.47063063063063065</v>
      </c>
      <c r="H605" s="7">
        <v>0.47978684307239983</v>
      </c>
      <c r="I605" s="7">
        <v>0.51308801213960542</v>
      </c>
      <c r="J605" s="7">
        <v>0.51436893203883494</v>
      </c>
      <c r="K605" s="7">
        <v>0.4755908562572646</v>
      </c>
      <c r="L605" s="7">
        <v>0.5021467603434816</v>
      </c>
      <c r="M605" s="7">
        <v>0.49256395002974418</v>
      </c>
    </row>
    <row r="606" spans="1:13" x14ac:dyDescent="0.2">
      <c r="A606" s="2" t="s">
        <v>3384</v>
      </c>
      <c r="B606" t="s">
        <v>3340</v>
      </c>
      <c r="C606" t="s">
        <v>5099</v>
      </c>
      <c r="D606" s="7" t="s">
        <v>5735</v>
      </c>
      <c r="E606" s="7">
        <v>0.44461778471138846</v>
      </c>
      <c r="F606" s="7">
        <v>0.46666666666666667</v>
      </c>
      <c r="G606" s="7">
        <v>0.49214659685863876</v>
      </c>
      <c r="H606" s="7">
        <v>0.46140035906642729</v>
      </c>
      <c r="I606" s="7">
        <v>0.45283018867924529</v>
      </c>
      <c r="J606" s="7">
        <v>0.41860465116279072</v>
      </c>
      <c r="K606" s="7">
        <v>0.43654822335025378</v>
      </c>
      <c r="L606" s="7">
        <v>0.42367066895368782</v>
      </c>
      <c r="M606" s="7">
        <v>0.38039867109634551</v>
      </c>
    </row>
    <row r="607" spans="1:13" x14ac:dyDescent="0.2">
      <c r="A607" s="2" t="s">
        <v>3463</v>
      </c>
      <c r="B607" t="s">
        <v>3340</v>
      </c>
      <c r="C607" t="s">
        <v>5099</v>
      </c>
      <c r="D607" s="7" t="s">
        <v>5736</v>
      </c>
      <c r="E607" s="7">
        <v>0.43624950961161241</v>
      </c>
      <c r="F607" s="7">
        <v>0.46258503401360546</v>
      </c>
      <c r="G607" s="7">
        <v>0.47400736799017601</v>
      </c>
      <c r="H607" s="7">
        <v>0.47698744769874479</v>
      </c>
      <c r="I607" s="7">
        <v>0.51533477321814258</v>
      </c>
      <c r="J607" s="7">
        <v>0.45191040843214758</v>
      </c>
      <c r="K607" s="7">
        <v>0.46534653465346537</v>
      </c>
      <c r="L607" s="7">
        <v>0.41862567811934903</v>
      </c>
      <c r="M607" s="7">
        <v>0.42073454207345423</v>
      </c>
    </row>
    <row r="608" spans="1:13" x14ac:dyDescent="0.2">
      <c r="A608" s="2" t="s">
        <v>3833</v>
      </c>
      <c r="B608" t="s">
        <v>3340</v>
      </c>
      <c r="C608" t="s">
        <v>5099</v>
      </c>
      <c r="D608" s="7" t="s">
        <v>5737</v>
      </c>
      <c r="E608" s="7">
        <v>0.59758064516129028</v>
      </c>
      <c r="F608" s="7">
        <v>0.61081081081081079</v>
      </c>
      <c r="G608" s="7">
        <v>0.66639038541234974</v>
      </c>
      <c r="H608" s="7">
        <v>0.676458067262665</v>
      </c>
      <c r="I608" s="7">
        <v>0.68876452862677573</v>
      </c>
      <c r="J608" s="7">
        <v>0.67855608079071761</v>
      </c>
      <c r="K608" s="7">
        <v>0.69561364643331858</v>
      </c>
      <c r="L608" s="7">
        <v>0.64471403812824957</v>
      </c>
      <c r="M608" s="7">
        <v>0.66549604916593508</v>
      </c>
    </row>
    <row r="609" spans="1:13" x14ac:dyDescent="0.2">
      <c r="A609" s="2" t="s">
        <v>3834</v>
      </c>
      <c r="B609" t="s">
        <v>3340</v>
      </c>
      <c r="C609" t="s">
        <v>5099</v>
      </c>
      <c r="D609" s="7" t="s">
        <v>5738</v>
      </c>
      <c r="E609" s="7">
        <v>0.45214037147289421</v>
      </c>
      <c r="F609" s="7">
        <v>0.48869716703305821</v>
      </c>
      <c r="G609" s="7">
        <v>0.52007867562694643</v>
      </c>
      <c r="H609" s="7">
        <v>0.52713588283157042</v>
      </c>
      <c r="I609" s="7">
        <v>0.54308019292078802</v>
      </c>
      <c r="J609" s="7">
        <v>0.50585921823581348</v>
      </c>
      <c r="K609" s="7">
        <v>0.51544977813634529</v>
      </c>
      <c r="L609" s="7">
        <v>0.50705629086270132</v>
      </c>
      <c r="M609" s="7">
        <v>0.50347291129192295</v>
      </c>
    </row>
    <row r="610" spans="1:13" x14ac:dyDescent="0.2">
      <c r="A610" s="2" t="s">
        <v>3835</v>
      </c>
      <c r="B610" t="s">
        <v>3340</v>
      </c>
      <c r="C610" t="s">
        <v>5099</v>
      </c>
      <c r="D610" s="7" t="s">
        <v>5739</v>
      </c>
      <c r="E610" s="7">
        <v>0.46585680103073807</v>
      </c>
      <c r="F610" s="7">
        <v>0.48738872403560829</v>
      </c>
      <c r="G610" s="7">
        <v>0.51429639319753317</v>
      </c>
      <c r="H610" s="7">
        <v>0.51801456496742049</v>
      </c>
      <c r="I610" s="7">
        <v>0.56209523809523809</v>
      </c>
      <c r="J610" s="7">
        <v>0.52855759922555667</v>
      </c>
      <c r="K610" s="7">
        <v>0.54623154623154624</v>
      </c>
      <c r="L610" s="7">
        <v>0.53204876130554468</v>
      </c>
      <c r="M610" s="7">
        <v>0.52465003043213632</v>
      </c>
    </row>
    <row r="611" spans="1:13" x14ac:dyDescent="0.2">
      <c r="A611" s="2" t="s">
        <v>3465</v>
      </c>
      <c r="B611" t="s">
        <v>3340</v>
      </c>
      <c r="C611" t="s">
        <v>5099</v>
      </c>
      <c r="D611" s="7" t="s">
        <v>5740</v>
      </c>
      <c r="E611" s="7">
        <v>0.40388136213841086</v>
      </c>
      <c r="F611" s="7">
        <v>0.43379160636758324</v>
      </c>
      <c r="G611" s="7">
        <v>0.44627796112944629</v>
      </c>
      <c r="H611" s="7">
        <v>0.53108614232209739</v>
      </c>
      <c r="I611" s="7">
        <v>0.57650170003777856</v>
      </c>
      <c r="J611" s="7">
        <v>0.56792452830188678</v>
      </c>
      <c r="K611" s="7">
        <v>0.53788447111777948</v>
      </c>
      <c r="L611" s="7">
        <v>0.53962118283726324</v>
      </c>
      <c r="M611" s="7">
        <v>0.3484267075978511</v>
      </c>
    </row>
    <row r="612" spans="1:13" x14ac:dyDescent="0.2">
      <c r="A612" s="2" t="s">
        <v>3390</v>
      </c>
      <c r="B612" t="s">
        <v>3340</v>
      </c>
      <c r="C612" t="s">
        <v>5099</v>
      </c>
      <c r="D612" s="7" t="s">
        <v>5741</v>
      </c>
      <c r="E612" s="7">
        <v>0.47485331098072087</v>
      </c>
      <c r="F612" s="7">
        <v>0.44303797468354428</v>
      </c>
      <c r="G612" s="7">
        <v>0.50888062783973564</v>
      </c>
      <c r="H612" s="7">
        <v>0.49307013859722804</v>
      </c>
      <c r="I612" s="7">
        <v>0.53009458297506451</v>
      </c>
      <c r="J612" s="7">
        <v>0.4927782497875956</v>
      </c>
      <c r="K612" s="7">
        <v>0.51625158294639084</v>
      </c>
      <c r="L612" s="7">
        <v>0.52223634053367218</v>
      </c>
      <c r="M612" s="7">
        <v>0.53944562899786785</v>
      </c>
    </row>
    <row r="613" spans="1:13" x14ac:dyDescent="0.2">
      <c r="A613" s="2" t="s">
        <v>3836</v>
      </c>
      <c r="B613" t="s">
        <v>3340</v>
      </c>
      <c r="C613" t="s">
        <v>5099</v>
      </c>
      <c r="D613" s="7" t="s">
        <v>5742</v>
      </c>
      <c r="E613" s="7">
        <v>0.29721581840751904</v>
      </c>
      <c r="F613" s="7">
        <v>0.31273644388398486</v>
      </c>
      <c r="G613" s="7">
        <v>0.30962343096234307</v>
      </c>
      <c r="H613" s="7">
        <v>0.34876543209876543</v>
      </c>
      <c r="I613" s="7">
        <v>0.38281535648994514</v>
      </c>
      <c r="J613" s="7">
        <v>0.3550209586294879</v>
      </c>
      <c r="K613" s="7">
        <v>0.33614524115165961</v>
      </c>
      <c r="L613" s="7">
        <v>0.35937211449676826</v>
      </c>
      <c r="M613" s="7">
        <v>0.35132628454832127</v>
      </c>
    </row>
    <row r="614" spans="1:13" x14ac:dyDescent="0.2">
      <c r="A614" s="2" t="s">
        <v>3837</v>
      </c>
      <c r="B614" t="s">
        <v>3340</v>
      </c>
      <c r="C614" t="s">
        <v>5099</v>
      </c>
      <c r="D614" s="7" t="s">
        <v>5743</v>
      </c>
      <c r="E614" s="7">
        <v>0.46126287505597852</v>
      </c>
      <c r="F614" s="7">
        <v>0.47613311248305978</v>
      </c>
      <c r="G614" s="7">
        <v>0.50626982927934738</v>
      </c>
      <c r="H614" s="7">
        <v>0.51400329489291596</v>
      </c>
      <c r="I614" s="7">
        <v>0.55038179368168882</v>
      </c>
      <c r="J614" s="7">
        <v>0.51204268292682931</v>
      </c>
      <c r="K614" s="7">
        <v>0.54093217806991334</v>
      </c>
      <c r="L614" s="7">
        <v>0.51647023269870052</v>
      </c>
      <c r="M614" s="7">
        <v>0.53351656741487252</v>
      </c>
    </row>
    <row r="615" spans="1:13" x14ac:dyDescent="0.2">
      <c r="A615" s="2" t="s">
        <v>3711</v>
      </c>
      <c r="B615" t="s">
        <v>3340</v>
      </c>
      <c r="C615" t="s">
        <v>5099</v>
      </c>
      <c r="D615" s="7" t="s">
        <v>5744</v>
      </c>
      <c r="E615" s="7">
        <v>0.57058627072917278</v>
      </c>
      <c r="F615" s="7">
        <v>0.65046220378866193</v>
      </c>
      <c r="G615" s="7">
        <v>0.65141064253871639</v>
      </c>
      <c r="H615" s="7">
        <v>0.66026072017885706</v>
      </c>
      <c r="I615" s="7">
        <v>0.68295813922929482</v>
      </c>
      <c r="J615" s="7">
        <v>0.65030957848122029</v>
      </c>
      <c r="K615" s="7">
        <v>0.64190131748902091</v>
      </c>
      <c r="L615" s="7">
        <v>0.63111516533637402</v>
      </c>
      <c r="M615" s="7">
        <v>0.612015840100535</v>
      </c>
    </row>
    <row r="616" spans="1:13" x14ac:dyDescent="0.2">
      <c r="A616" s="2" t="s">
        <v>3470</v>
      </c>
      <c r="B616" t="s">
        <v>3340</v>
      </c>
      <c r="C616" t="s">
        <v>5099</v>
      </c>
      <c r="D616" s="7" t="s">
        <v>5745</v>
      </c>
      <c r="E616" s="7">
        <v>0.43490023672641193</v>
      </c>
      <c r="F616" s="7">
        <v>0.43804420629604823</v>
      </c>
      <c r="G616" s="7">
        <v>0.44084555063075348</v>
      </c>
      <c r="H616" s="7">
        <v>0.44478844169246645</v>
      </c>
      <c r="I616" s="7">
        <v>0.49930699930699929</v>
      </c>
      <c r="J616" s="7">
        <v>0.45770971110337627</v>
      </c>
      <c r="K616" s="7">
        <v>0.44275079758950725</v>
      </c>
      <c r="L616" s="7">
        <v>0.44900105152471081</v>
      </c>
      <c r="M616" s="7">
        <v>0.44377863940782519</v>
      </c>
    </row>
    <row r="617" spans="1:13" x14ac:dyDescent="0.2">
      <c r="A617" s="2" t="s">
        <v>3838</v>
      </c>
      <c r="B617" t="s">
        <v>3340</v>
      </c>
      <c r="C617" t="s">
        <v>5099</v>
      </c>
      <c r="D617" s="7" t="s">
        <v>5746</v>
      </c>
      <c r="E617" s="7">
        <v>0.36965202509982886</v>
      </c>
      <c r="F617" s="7">
        <v>0.38127853881278539</v>
      </c>
      <c r="G617" s="7">
        <v>0.39845047039291642</v>
      </c>
      <c r="H617" s="7">
        <v>0.40770557791834389</v>
      </c>
      <c r="I617" s="7">
        <v>0.43761088113542285</v>
      </c>
      <c r="J617" s="7">
        <v>0.47596439169139465</v>
      </c>
      <c r="K617" s="7">
        <v>0.39861895794099184</v>
      </c>
      <c r="L617" s="7">
        <v>0.424039048200122</v>
      </c>
      <c r="M617" s="7">
        <v>0.25415384615384617</v>
      </c>
    </row>
    <row r="618" spans="1:13" x14ac:dyDescent="0.2">
      <c r="A618" s="2" t="s">
        <v>3839</v>
      </c>
      <c r="B618" t="s">
        <v>3340</v>
      </c>
      <c r="C618" t="s">
        <v>5099</v>
      </c>
      <c r="D618" s="7" t="s">
        <v>5747</v>
      </c>
      <c r="E618" s="7">
        <v>0.38441461595824011</v>
      </c>
      <c r="F618" s="7">
        <v>0.42309261525907793</v>
      </c>
      <c r="G618" s="7">
        <v>0.43446893787575153</v>
      </c>
      <c r="H618" s="7">
        <v>0.45998383185125302</v>
      </c>
      <c r="I618" s="7">
        <v>0.49880000000000002</v>
      </c>
      <c r="J618" s="7">
        <v>0.47374749498997998</v>
      </c>
      <c r="K618" s="7">
        <v>0.48114754098360657</v>
      </c>
      <c r="L618" s="7">
        <v>0.46889746889746892</v>
      </c>
      <c r="M618" s="7">
        <v>0.48001756697408871</v>
      </c>
    </row>
    <row r="619" spans="1:13" x14ac:dyDescent="0.2">
      <c r="A619" s="2" t="s">
        <v>3401</v>
      </c>
      <c r="B619" t="s">
        <v>3340</v>
      </c>
      <c r="C619" t="s">
        <v>5099</v>
      </c>
      <c r="D619" s="7" t="s">
        <v>5748</v>
      </c>
      <c r="E619" s="7">
        <v>0.32418524871355059</v>
      </c>
      <c r="F619" s="7">
        <v>0.36910049150233909</v>
      </c>
      <c r="G619" s="7">
        <v>0.38418382572366455</v>
      </c>
      <c r="H619" s="7">
        <v>0.39926717924074961</v>
      </c>
      <c r="I619" s="7">
        <v>0.43228189138463402</v>
      </c>
      <c r="J619" s="7">
        <v>0.40566493537866893</v>
      </c>
      <c r="K619" s="7">
        <v>0.41358545104179212</v>
      </c>
      <c r="L619" s="7">
        <v>0.40492251595259798</v>
      </c>
      <c r="M619" s="7">
        <v>0.4099854227405248</v>
      </c>
    </row>
    <row r="620" spans="1:13" x14ac:dyDescent="0.2">
      <c r="A620" s="2" t="s">
        <v>3587</v>
      </c>
      <c r="B620" t="s">
        <v>3340</v>
      </c>
      <c r="C620" t="s">
        <v>5099</v>
      </c>
      <c r="D620" s="7" t="s">
        <v>5749</v>
      </c>
      <c r="E620" s="7">
        <v>0.32038512616201859</v>
      </c>
      <c r="F620" s="7">
        <v>0.3359375</v>
      </c>
      <c r="G620" s="7">
        <v>0.37816202369516488</v>
      </c>
      <c r="H620" s="7">
        <v>0.3979328165374677</v>
      </c>
      <c r="I620" s="7">
        <v>0.42549775208734747</v>
      </c>
      <c r="J620" s="7">
        <v>0.37900588620013081</v>
      </c>
      <c r="K620" s="7">
        <v>0.37129690585911784</v>
      </c>
      <c r="L620" s="7">
        <v>0.4146422628951747</v>
      </c>
      <c r="M620" s="7">
        <v>0.42634889109566371</v>
      </c>
    </row>
    <row r="621" spans="1:13" x14ac:dyDescent="0.2">
      <c r="A621" s="2" t="s">
        <v>3840</v>
      </c>
      <c r="B621" t="s">
        <v>3340</v>
      </c>
      <c r="C621" t="s">
        <v>5099</v>
      </c>
      <c r="D621" s="7" t="s">
        <v>5750</v>
      </c>
      <c r="E621" s="7">
        <v>0.2172407687919265</v>
      </c>
      <c r="F621" s="7">
        <v>0.26407286939642738</v>
      </c>
      <c r="G621" s="7">
        <v>0.28971118538588825</v>
      </c>
      <c r="H621" s="7">
        <v>0.29035956917978462</v>
      </c>
      <c r="I621" s="7">
        <v>0.32905200834286485</v>
      </c>
      <c r="J621" s="7">
        <v>0.27355493095441769</v>
      </c>
      <c r="K621" s="7">
        <v>0.29626894991397179</v>
      </c>
      <c r="L621" s="7">
        <v>0.28482008436300504</v>
      </c>
      <c r="M621" s="7">
        <v>0.28599555457988035</v>
      </c>
    </row>
    <row r="622" spans="1:13" x14ac:dyDescent="0.2">
      <c r="A622" s="2" t="s">
        <v>3841</v>
      </c>
      <c r="B622" t="s">
        <v>3340</v>
      </c>
      <c r="C622" t="s">
        <v>5099</v>
      </c>
      <c r="D622" s="7" t="s">
        <v>5751</v>
      </c>
      <c r="E622" s="7">
        <v>0.43828553013213017</v>
      </c>
      <c r="F622" s="7">
        <v>0.43630363036303632</v>
      </c>
      <c r="G622" s="7">
        <v>0.48476821192052982</v>
      </c>
      <c r="H622" s="7">
        <v>0.48988391376451079</v>
      </c>
      <c r="I622" s="7">
        <v>0.52377850162866446</v>
      </c>
      <c r="J622" s="7">
        <v>0.44243034575360857</v>
      </c>
      <c r="K622" s="7">
        <v>0.47132498352010549</v>
      </c>
      <c r="L622" s="7">
        <v>0.46620046620046618</v>
      </c>
      <c r="M622" s="7">
        <v>0.49815250251931475</v>
      </c>
    </row>
    <row r="623" spans="1:13" x14ac:dyDescent="0.2">
      <c r="A623" s="2" t="s">
        <v>3842</v>
      </c>
      <c r="B623" t="s">
        <v>3340</v>
      </c>
      <c r="C623" t="s">
        <v>5099</v>
      </c>
      <c r="D623" s="7" t="s">
        <v>5752</v>
      </c>
      <c r="E623" s="7">
        <v>0.34639175257731958</v>
      </c>
      <c r="F623" s="7">
        <v>0.32601880877742945</v>
      </c>
      <c r="G623" s="7">
        <v>0.35109717868338558</v>
      </c>
      <c r="H623" s="7">
        <v>0.38333333333333336</v>
      </c>
      <c r="I623" s="7">
        <v>0.39097744360902253</v>
      </c>
      <c r="J623" s="7">
        <v>0.34787350054525629</v>
      </c>
      <c r="K623" s="7">
        <v>0.36734693877551022</v>
      </c>
      <c r="L623" s="7">
        <v>0.38768898488120951</v>
      </c>
      <c r="M623" s="7">
        <v>0.38169642857142855</v>
      </c>
    </row>
    <row r="624" spans="1:13" x14ac:dyDescent="0.2">
      <c r="A624" s="2" t="s">
        <v>3722</v>
      </c>
      <c r="B624" t="s">
        <v>3340</v>
      </c>
      <c r="C624" t="s">
        <v>5099</v>
      </c>
      <c r="D624" s="7" t="s">
        <v>5753</v>
      </c>
      <c r="E624" s="7">
        <v>0.31492212966316552</v>
      </c>
      <c r="F624" s="7">
        <v>0.36199672071415556</v>
      </c>
      <c r="G624" s="7">
        <v>0.35823648773289063</v>
      </c>
      <c r="H624" s="7">
        <v>0.36560966402416006</v>
      </c>
      <c r="I624" s="7">
        <v>0.41194141945174617</v>
      </c>
      <c r="J624" s="7">
        <v>0.34687199230028876</v>
      </c>
      <c r="K624" s="7">
        <v>0.37526693845855175</v>
      </c>
      <c r="L624" s="7">
        <v>0.37726913970007891</v>
      </c>
      <c r="M624" s="7">
        <v>0.35157480314960632</v>
      </c>
    </row>
    <row r="625" spans="1:13" x14ac:dyDescent="0.2">
      <c r="A625" s="2" t="s">
        <v>3405</v>
      </c>
      <c r="B625" t="s">
        <v>3340</v>
      </c>
      <c r="C625" t="s">
        <v>5099</v>
      </c>
      <c r="D625" s="7" t="s">
        <v>5754</v>
      </c>
      <c r="E625" s="7">
        <v>0.4990524320909665</v>
      </c>
      <c r="F625" s="7">
        <v>0.5211608222490931</v>
      </c>
      <c r="G625" s="7">
        <v>0.52249683143219261</v>
      </c>
      <c r="H625" s="7">
        <v>0.57234726688102899</v>
      </c>
      <c r="I625" s="7">
        <v>0.57851511169513803</v>
      </c>
      <c r="J625" s="7">
        <v>0.54560475875743553</v>
      </c>
      <c r="K625" s="7">
        <v>0.55604619565217395</v>
      </c>
      <c r="L625" s="7">
        <v>0.54962610469068662</v>
      </c>
      <c r="M625" s="7">
        <v>0.55517359917497422</v>
      </c>
    </row>
    <row r="626" spans="1:13" x14ac:dyDescent="0.2">
      <c r="A626" s="2" t="s">
        <v>3843</v>
      </c>
      <c r="B626" t="s">
        <v>3340</v>
      </c>
      <c r="C626" t="s">
        <v>5099</v>
      </c>
      <c r="D626" s="7" t="s">
        <v>5755</v>
      </c>
      <c r="E626" s="7">
        <v>0.35379812695109258</v>
      </c>
      <c r="F626" s="7">
        <v>0.37530690985619081</v>
      </c>
      <c r="G626" s="7">
        <v>0.40191897654584224</v>
      </c>
      <c r="H626" s="7">
        <v>0.40543478260869564</v>
      </c>
      <c r="I626" s="7">
        <v>0.47992633517495398</v>
      </c>
      <c r="J626" s="7">
        <v>0.41304347826086957</v>
      </c>
      <c r="K626" s="7">
        <v>0.44839319470699435</v>
      </c>
      <c r="L626" s="7">
        <v>0.44398025066464109</v>
      </c>
      <c r="M626" s="7">
        <v>0.44576012223071049</v>
      </c>
    </row>
    <row r="627" spans="1:13" x14ac:dyDescent="0.2">
      <c r="A627" s="2" t="s">
        <v>3406</v>
      </c>
      <c r="B627" t="s">
        <v>3340</v>
      </c>
      <c r="C627" t="s">
        <v>5099</v>
      </c>
      <c r="D627" s="7" t="s">
        <v>5756</v>
      </c>
      <c r="E627" s="7">
        <v>0.55118347655661093</v>
      </c>
      <c r="F627" s="7">
        <v>0.56174813461245621</v>
      </c>
      <c r="G627" s="7">
        <v>0.58344912768256907</v>
      </c>
      <c r="H627" s="7">
        <v>0.61091576211588439</v>
      </c>
      <c r="I627" s="7">
        <v>0.60851521672302489</v>
      </c>
      <c r="J627" s="7">
        <v>0.55490413563619079</v>
      </c>
      <c r="K627" s="7">
        <v>0.4753205128205128</v>
      </c>
      <c r="L627" s="7">
        <v>0.47670832657036194</v>
      </c>
      <c r="M627" s="7">
        <v>0.54639175257731953</v>
      </c>
    </row>
    <row r="628" spans="1:13" x14ac:dyDescent="0.2">
      <c r="A628" s="2" t="s">
        <v>3476</v>
      </c>
      <c r="B628" t="s">
        <v>3340</v>
      </c>
      <c r="C628" t="s">
        <v>5099</v>
      </c>
      <c r="D628" s="7" t="s">
        <v>5757</v>
      </c>
      <c r="E628" s="7">
        <v>0.43128377391558348</v>
      </c>
      <c r="F628" s="7">
        <v>0.48431594860166288</v>
      </c>
      <c r="G628" s="7">
        <v>0.49548362815205116</v>
      </c>
      <c r="H628" s="7">
        <v>0.53811235104974464</v>
      </c>
      <c r="I628" s="7">
        <v>0.54779765339488362</v>
      </c>
      <c r="J628" s="7">
        <v>0.49641819941916748</v>
      </c>
      <c r="K628" s="7">
        <v>0.50341064120054568</v>
      </c>
      <c r="L628" s="7">
        <v>0.50159489633173848</v>
      </c>
      <c r="M628" s="7">
        <v>0.50905349794238686</v>
      </c>
    </row>
    <row r="629" spans="1:13" x14ac:dyDescent="0.2">
      <c r="A629" s="2" t="s">
        <v>3844</v>
      </c>
      <c r="B629" t="s">
        <v>3340</v>
      </c>
      <c r="C629" t="s">
        <v>5099</v>
      </c>
      <c r="D629" s="7" t="s">
        <v>5758</v>
      </c>
      <c r="E629" s="7">
        <v>0.48711340206185566</v>
      </c>
      <c r="F629" s="7">
        <v>0.48944591029023748</v>
      </c>
      <c r="G629" s="7">
        <v>0.45165394402035625</v>
      </c>
      <c r="H629" s="7">
        <v>0.53566796368352787</v>
      </c>
      <c r="I629" s="7">
        <v>0.60054347826086951</v>
      </c>
      <c r="J629" s="7">
        <v>0.62628865979381443</v>
      </c>
      <c r="K629" s="7">
        <v>0.60372340425531912</v>
      </c>
      <c r="L629" s="7">
        <v>0.64228723404255317</v>
      </c>
      <c r="M629" s="7">
        <v>0.62133333333333329</v>
      </c>
    </row>
    <row r="630" spans="1:13" x14ac:dyDescent="0.2">
      <c r="A630" s="2" t="s">
        <v>3408</v>
      </c>
      <c r="B630" t="s">
        <v>3340</v>
      </c>
      <c r="C630" t="s">
        <v>5099</v>
      </c>
      <c r="D630" s="7" t="s">
        <v>5759</v>
      </c>
      <c r="E630" s="7">
        <v>0.48050682261208577</v>
      </c>
      <c r="F630" s="7">
        <v>0.49878108239882984</v>
      </c>
      <c r="G630" s="7">
        <v>0.57391737182677949</v>
      </c>
      <c r="H630" s="7">
        <v>0.57064403394907637</v>
      </c>
      <c r="I630" s="7">
        <v>0.61391129032258063</v>
      </c>
      <c r="J630" s="7">
        <v>0.48568453930244665</v>
      </c>
      <c r="K630" s="7">
        <v>0.58417419012214555</v>
      </c>
      <c r="L630" s="7">
        <v>0.57939914163090134</v>
      </c>
      <c r="M630" s="7">
        <v>0.59546925566343045</v>
      </c>
    </row>
    <row r="631" spans="1:13" x14ac:dyDescent="0.2">
      <c r="A631" s="2" t="s">
        <v>3845</v>
      </c>
      <c r="B631" t="s">
        <v>3340</v>
      </c>
      <c r="C631" t="s">
        <v>5099</v>
      </c>
      <c r="D631" s="7" t="s">
        <v>5760</v>
      </c>
      <c r="E631" s="7">
        <v>0.19456781687734881</v>
      </c>
      <c r="F631" s="7">
        <v>0.24721603563474387</v>
      </c>
      <c r="G631" s="7">
        <v>0.26943179902208736</v>
      </c>
      <c r="H631" s="7">
        <v>0.26338797814207648</v>
      </c>
      <c r="I631" s="7">
        <v>0.27333781061114842</v>
      </c>
      <c r="J631" s="7">
        <v>0.2334406234118245</v>
      </c>
      <c r="K631" s="7">
        <v>0.24316558574829653</v>
      </c>
      <c r="L631" s="7">
        <v>0.26333739342265527</v>
      </c>
      <c r="M631" s="7">
        <v>0.24567362121947275</v>
      </c>
    </row>
    <row r="632" spans="1:13" x14ac:dyDescent="0.2">
      <c r="A632" s="2" t="s">
        <v>3653</v>
      </c>
      <c r="B632" t="s">
        <v>3340</v>
      </c>
      <c r="C632" t="s">
        <v>5099</v>
      </c>
      <c r="D632" s="7" t="s">
        <v>5761</v>
      </c>
      <c r="E632" s="7">
        <v>0.48295003965107058</v>
      </c>
      <c r="F632" s="7">
        <v>0.46172248803827753</v>
      </c>
      <c r="G632" s="7">
        <v>0.52153484729835553</v>
      </c>
      <c r="H632" s="7">
        <v>0.52775543041029771</v>
      </c>
      <c r="I632" s="7">
        <v>0.5337124289195776</v>
      </c>
      <c r="J632" s="7">
        <v>0.47300564061240935</v>
      </c>
      <c r="K632" s="7">
        <v>0.50357426528991267</v>
      </c>
      <c r="L632" s="7">
        <v>0.4979658258746949</v>
      </c>
      <c r="M632" s="7">
        <v>0.51876563803169307</v>
      </c>
    </row>
    <row r="633" spans="1:13" x14ac:dyDescent="0.2">
      <c r="A633" s="2" t="s">
        <v>3736</v>
      </c>
      <c r="B633" t="s">
        <v>3340</v>
      </c>
      <c r="C633" t="s">
        <v>5099</v>
      </c>
      <c r="D633" s="7" t="s">
        <v>5762</v>
      </c>
      <c r="E633" s="7">
        <v>0.45901136014737487</v>
      </c>
      <c r="F633" s="7">
        <v>0.44804575786463297</v>
      </c>
      <c r="G633" s="7">
        <v>0.48540263073468076</v>
      </c>
      <c r="H633" s="7">
        <v>0.49134835128958537</v>
      </c>
      <c r="I633" s="7">
        <v>0.50876612636453855</v>
      </c>
      <c r="J633" s="7">
        <v>0.48193177980412022</v>
      </c>
      <c r="K633" s="7">
        <v>0.4597236265588136</v>
      </c>
      <c r="L633" s="7">
        <v>0.5</v>
      </c>
      <c r="M633" s="7">
        <v>0.4615653389238295</v>
      </c>
    </row>
    <row r="634" spans="1:13" x14ac:dyDescent="0.2">
      <c r="A634" s="2" t="s">
        <v>3846</v>
      </c>
      <c r="B634" t="s">
        <v>3340</v>
      </c>
      <c r="C634" t="s">
        <v>5099</v>
      </c>
      <c r="D634" s="7" t="s">
        <v>5763</v>
      </c>
      <c r="E634" s="7">
        <v>0.58478605388272586</v>
      </c>
      <c r="F634" s="7">
        <v>0.57345971563981046</v>
      </c>
      <c r="G634" s="7">
        <v>0.57463884430176571</v>
      </c>
      <c r="H634" s="7">
        <v>0.58582677165354335</v>
      </c>
      <c r="I634" s="7">
        <v>0.56187290969899661</v>
      </c>
      <c r="J634" s="7">
        <v>0.54545454545454541</v>
      </c>
      <c r="K634" s="7">
        <v>0.57241379310344831</v>
      </c>
      <c r="L634" s="7">
        <v>0.5462478184991274</v>
      </c>
      <c r="M634" s="7">
        <v>0.687037037037037</v>
      </c>
    </row>
    <row r="635" spans="1:13" x14ac:dyDescent="0.2">
      <c r="A635" s="2" t="s">
        <v>3847</v>
      </c>
      <c r="B635" t="s">
        <v>3340</v>
      </c>
      <c r="C635" t="s">
        <v>5099</v>
      </c>
      <c r="D635" s="7" t="s">
        <v>5764</v>
      </c>
      <c r="E635" s="7">
        <v>0.49083503054989819</v>
      </c>
      <c r="F635" s="7">
        <v>0.49845520082389289</v>
      </c>
      <c r="G635" s="7">
        <v>0.52973568281938321</v>
      </c>
      <c r="H635" s="7">
        <v>0.5585683297180043</v>
      </c>
      <c r="I635" s="7">
        <v>0.60730593607305938</v>
      </c>
      <c r="J635" s="7">
        <v>0.58147713950762014</v>
      </c>
      <c r="K635" s="7">
        <v>0.57539203860072374</v>
      </c>
      <c r="L635" s="7">
        <v>0.56472081218274117</v>
      </c>
      <c r="M635" s="7">
        <v>0.55781448538754763</v>
      </c>
    </row>
    <row r="636" spans="1:13" x14ac:dyDescent="0.2">
      <c r="A636" s="2" t="s">
        <v>3410</v>
      </c>
      <c r="B636" t="s">
        <v>3340</v>
      </c>
      <c r="C636" t="s">
        <v>5099</v>
      </c>
      <c r="D636" s="7" t="s">
        <v>5765</v>
      </c>
      <c r="E636" s="7">
        <v>0.36503208065994502</v>
      </c>
      <c r="F636" s="7">
        <v>0.37540082455336693</v>
      </c>
      <c r="G636" s="7">
        <v>0.40493119266055044</v>
      </c>
      <c r="H636" s="7">
        <v>0.40362269309637733</v>
      </c>
      <c r="I636" s="7">
        <v>0.42801921049549024</v>
      </c>
      <c r="J636" s="7">
        <v>0.38442507068803017</v>
      </c>
      <c r="K636" s="7">
        <v>0.42540059347181008</v>
      </c>
      <c r="L636" s="7">
        <v>0.41710779595765157</v>
      </c>
      <c r="M636" s="7">
        <v>0.43353783231083842</v>
      </c>
    </row>
    <row r="637" spans="1:13" x14ac:dyDescent="0.2">
      <c r="A637" s="2" t="s">
        <v>3848</v>
      </c>
      <c r="B637" t="s">
        <v>3340</v>
      </c>
      <c r="C637" t="s">
        <v>5099</v>
      </c>
      <c r="D637" s="7" t="s">
        <v>5766</v>
      </c>
      <c r="E637" s="7">
        <v>0.43425205133599831</v>
      </c>
      <c r="F637" s="7">
        <v>0.47382920110192839</v>
      </c>
      <c r="G637" s="7">
        <v>0.50323694432455757</v>
      </c>
      <c r="H637" s="7">
        <v>0.49512247994797309</v>
      </c>
      <c r="I637" s="7">
        <v>0.52171995589856668</v>
      </c>
      <c r="J637" s="7">
        <v>0.49466429524232991</v>
      </c>
      <c r="K637" s="7">
        <v>0.4976195873951485</v>
      </c>
      <c r="L637" s="7">
        <v>0.50150987224157961</v>
      </c>
      <c r="M637" s="7">
        <v>0.4825191570881226</v>
      </c>
    </row>
    <row r="638" spans="1:13" x14ac:dyDescent="0.2">
      <c r="A638" s="2" t="s">
        <v>3412</v>
      </c>
      <c r="B638" t="s">
        <v>3340</v>
      </c>
      <c r="C638" t="s">
        <v>5099</v>
      </c>
      <c r="D638" s="7" t="s">
        <v>5767</v>
      </c>
      <c r="E638" s="7">
        <v>0.55214805023132851</v>
      </c>
      <c r="F638" s="7">
        <v>0.5741576014858053</v>
      </c>
      <c r="G638" s="7">
        <v>0.56499202551834127</v>
      </c>
      <c r="H638" s="7">
        <v>0.68696826468602301</v>
      </c>
      <c r="I638" s="7">
        <v>0.66307314410480345</v>
      </c>
      <c r="J638" s="7">
        <v>0.66135734072022156</v>
      </c>
      <c r="K638" s="7">
        <v>0.55947075208913644</v>
      </c>
      <c r="L638" s="7">
        <v>0.63185489584809407</v>
      </c>
      <c r="M638" s="7">
        <v>0.70596672403901317</v>
      </c>
    </row>
    <row r="639" spans="1:13" x14ac:dyDescent="0.2">
      <c r="A639" s="2" t="s">
        <v>3742</v>
      </c>
      <c r="B639" t="s">
        <v>3340</v>
      </c>
      <c r="C639" t="s">
        <v>5099</v>
      </c>
      <c r="D639" s="7" t="s">
        <v>5768</v>
      </c>
      <c r="E639" s="7">
        <v>0.43669985775248932</v>
      </c>
      <c r="F639" s="7">
        <v>0.43305439330543932</v>
      </c>
      <c r="G639" s="7">
        <v>0.44642857142857145</v>
      </c>
      <c r="H639" s="7">
        <v>0.44436717663421421</v>
      </c>
      <c r="I639" s="7" t="s">
        <v>8279</v>
      </c>
      <c r="J639" s="7">
        <v>0.38252148997134672</v>
      </c>
      <c r="K639" s="7">
        <v>0.41088045812455259</v>
      </c>
      <c r="L639" s="7">
        <v>0.41477688368690563</v>
      </c>
      <c r="M639" s="7">
        <v>0.39236641221374047</v>
      </c>
    </row>
    <row r="640" spans="1:13" x14ac:dyDescent="0.2">
      <c r="A640" s="2" t="s">
        <v>3413</v>
      </c>
      <c r="B640" t="s">
        <v>3340</v>
      </c>
      <c r="C640" t="s">
        <v>5099</v>
      </c>
      <c r="D640" s="7" t="s">
        <v>5769</v>
      </c>
      <c r="E640" s="7">
        <v>0.53253955309084977</v>
      </c>
      <c r="F640" s="7">
        <v>0.55975569494882804</v>
      </c>
      <c r="G640" s="7">
        <v>0.58451739343459086</v>
      </c>
      <c r="H640" s="7">
        <v>0.60058785107772694</v>
      </c>
      <c r="I640" s="7">
        <v>0.60279815731103903</v>
      </c>
      <c r="J640" s="7">
        <v>0.59017485428809324</v>
      </c>
      <c r="K640" s="7">
        <v>0.61458681833389095</v>
      </c>
      <c r="L640" s="7">
        <v>0.60608166811468289</v>
      </c>
      <c r="M640" s="7">
        <v>0.6128706199460916</v>
      </c>
    </row>
    <row r="641" spans="1:13" x14ac:dyDescent="0.2">
      <c r="A641" s="2" t="s">
        <v>3849</v>
      </c>
      <c r="B641" t="s">
        <v>3340</v>
      </c>
      <c r="C641" t="s">
        <v>5099</v>
      </c>
      <c r="D641" s="7" t="s">
        <v>5770</v>
      </c>
      <c r="E641" s="7">
        <v>0.41810344827586204</v>
      </c>
      <c r="F641" s="7">
        <v>0.43738656987295826</v>
      </c>
      <c r="G641" s="7" t="s">
        <v>8279</v>
      </c>
      <c r="H641" s="7">
        <v>0.45473984319315752</v>
      </c>
      <c r="I641" s="7" t="s">
        <v>8279</v>
      </c>
      <c r="J641" s="7">
        <v>0.46700507614213199</v>
      </c>
      <c r="K641" s="7">
        <v>0.47694081475787853</v>
      </c>
      <c r="L641" s="7">
        <v>0.4334497477687233</v>
      </c>
      <c r="M641" s="7">
        <v>0.45299806576402318</v>
      </c>
    </row>
    <row r="642" spans="1:13" x14ac:dyDescent="0.2">
      <c r="A642" s="2" t="s">
        <v>3850</v>
      </c>
      <c r="B642" t="s">
        <v>3340</v>
      </c>
      <c r="C642" t="s">
        <v>5099</v>
      </c>
      <c r="D642" s="7" t="s">
        <v>5771</v>
      </c>
      <c r="E642" s="7">
        <v>0.33284328138782709</v>
      </c>
      <c r="F642" s="7">
        <v>0.32467144563918759</v>
      </c>
      <c r="G642" s="7">
        <v>0.33824395992928696</v>
      </c>
      <c r="H642" s="7">
        <v>0.327072152653548</v>
      </c>
      <c r="I642" s="7">
        <v>0.38823882388238823</v>
      </c>
      <c r="J642" s="7">
        <v>0.35680047932893949</v>
      </c>
      <c r="K642" s="7">
        <v>0.30562200956937802</v>
      </c>
      <c r="L642" s="7">
        <v>0.34014423076923078</v>
      </c>
      <c r="M642" s="7">
        <v>0.33566859579652758</v>
      </c>
    </row>
    <row r="643" spans="1:13" x14ac:dyDescent="0.2">
      <c r="A643" s="2" t="s">
        <v>3484</v>
      </c>
      <c r="B643" t="s">
        <v>3340</v>
      </c>
      <c r="C643" t="s">
        <v>5099</v>
      </c>
      <c r="D643" s="7" t="s">
        <v>5772</v>
      </c>
      <c r="E643" s="7">
        <v>0.43901209677419356</v>
      </c>
      <c r="F643" s="7">
        <v>0.46465645081562035</v>
      </c>
      <c r="G643" s="7">
        <v>0.48956743002544528</v>
      </c>
      <c r="H643" s="7">
        <v>0.49873673572511368</v>
      </c>
      <c r="I643" s="7">
        <v>0.51718907987866536</v>
      </c>
      <c r="J643" s="7">
        <v>0.47043961596766043</v>
      </c>
      <c r="K643" s="7">
        <v>0.45788336933045354</v>
      </c>
      <c r="L643" s="7">
        <v>0.47997805814591332</v>
      </c>
      <c r="M643" s="7">
        <v>0.51901565995525722</v>
      </c>
    </row>
    <row r="644" spans="1:13" x14ac:dyDescent="0.2">
      <c r="A644" s="2" t="s">
        <v>3851</v>
      </c>
      <c r="B644" t="s">
        <v>3340</v>
      </c>
      <c r="C644" t="s">
        <v>5099</v>
      </c>
      <c r="D644" s="7" t="s">
        <v>5773</v>
      </c>
      <c r="E644" s="7">
        <v>0.39688790294333054</v>
      </c>
      <c r="F644" s="7">
        <v>0.43432733414260832</v>
      </c>
      <c r="G644" s="7">
        <v>0.47463654100320979</v>
      </c>
      <c r="H644" s="7">
        <v>0.45525597162497256</v>
      </c>
      <c r="I644" s="7">
        <v>0.48472276198178704</v>
      </c>
      <c r="J644" s="7">
        <v>0.43233146364694675</v>
      </c>
      <c r="K644" s="7">
        <v>0.43619555894405793</v>
      </c>
      <c r="L644" s="7">
        <v>0.4204319682112414</v>
      </c>
      <c r="M644" s="7">
        <v>0.42329355402576663</v>
      </c>
    </row>
    <row r="645" spans="1:13" x14ac:dyDescent="0.2">
      <c r="A645" s="2" t="s">
        <v>3852</v>
      </c>
      <c r="B645" t="s">
        <v>3340</v>
      </c>
      <c r="C645" t="s">
        <v>5099</v>
      </c>
      <c r="D645" s="7" t="s">
        <v>5774</v>
      </c>
      <c r="E645" s="7">
        <v>0.50251902118034131</v>
      </c>
      <c r="F645" s="7">
        <v>0.53564269928560415</v>
      </c>
      <c r="G645" s="7">
        <v>0.5725751811122114</v>
      </c>
      <c r="H645" s="7">
        <v>0.56825279203937962</v>
      </c>
      <c r="I645" s="7">
        <v>0.5692158238437045</v>
      </c>
      <c r="J645" s="7">
        <v>0.51725827526132406</v>
      </c>
      <c r="K645" s="7">
        <v>0.46774822991581649</v>
      </c>
      <c r="L645" s="7">
        <v>0.50558501636014896</v>
      </c>
      <c r="M645" s="7">
        <v>0.55251716247139593</v>
      </c>
    </row>
    <row r="646" spans="1:13" x14ac:dyDescent="0.2">
      <c r="A646" s="2" t="s">
        <v>3853</v>
      </c>
      <c r="B646" t="s">
        <v>3340</v>
      </c>
      <c r="C646" t="s">
        <v>5099</v>
      </c>
      <c r="D646" s="7" t="s">
        <v>5775</v>
      </c>
      <c r="E646" s="7">
        <v>0.2068875359503978</v>
      </c>
      <c r="F646" s="7">
        <v>0.25914307856958335</v>
      </c>
      <c r="G646" s="7">
        <v>0.27573922337014606</v>
      </c>
      <c r="H646" s="7">
        <v>0.27688030127054519</v>
      </c>
      <c r="I646" s="7">
        <v>0.30008373456144022</v>
      </c>
      <c r="J646" s="7">
        <v>0.24504473503097041</v>
      </c>
      <c r="K646" s="7">
        <v>0.24130907115697992</v>
      </c>
      <c r="L646" s="7">
        <v>0.26929633165143868</v>
      </c>
      <c r="M646" s="7">
        <v>0.26999465026079977</v>
      </c>
    </row>
    <row r="647" spans="1:13" x14ac:dyDescent="0.2">
      <c r="A647" s="2" t="s">
        <v>3854</v>
      </c>
      <c r="B647" t="s">
        <v>3340</v>
      </c>
      <c r="C647" t="s">
        <v>5099</v>
      </c>
      <c r="D647" s="7" t="s">
        <v>5776</v>
      </c>
      <c r="E647" s="7">
        <v>0.5172728457828184</v>
      </c>
      <c r="F647" s="7">
        <v>0.51925648569136129</v>
      </c>
      <c r="G647" s="7">
        <v>0.57960332350576249</v>
      </c>
      <c r="H647" s="7">
        <v>0.57918125504982498</v>
      </c>
      <c r="I647" s="7">
        <v>0.60705946985304216</v>
      </c>
      <c r="J647" s="7">
        <v>0.55687038841709591</v>
      </c>
      <c r="K647" s="7">
        <v>0.54977986081522512</v>
      </c>
      <c r="L647" s="7">
        <v>0.54463898133410504</v>
      </c>
      <c r="M647" s="7" t="s">
        <v>8279</v>
      </c>
    </row>
    <row r="648" spans="1:13" x14ac:dyDescent="0.2">
      <c r="A648" s="2" t="s">
        <v>3528</v>
      </c>
      <c r="B648" t="s">
        <v>3340</v>
      </c>
      <c r="C648" t="s">
        <v>5099</v>
      </c>
      <c r="D648" s="7" t="s">
        <v>5777</v>
      </c>
      <c r="E648" s="7">
        <v>0.2697158155169691</v>
      </c>
      <c r="F648" s="7">
        <v>0.29742102506092516</v>
      </c>
      <c r="G648" s="7">
        <v>0.23881852024553007</v>
      </c>
      <c r="H648" s="7">
        <v>0.32854821650290478</v>
      </c>
      <c r="I648" s="7">
        <v>0.34634214143410913</v>
      </c>
      <c r="J648" s="7">
        <v>0.29481347388790485</v>
      </c>
      <c r="K648" s="7">
        <v>0.32839473355016263</v>
      </c>
      <c r="L648" s="7">
        <v>0.33097771342231175</v>
      </c>
      <c r="M648" s="7">
        <v>0.32626212009131328</v>
      </c>
    </row>
    <row r="649" spans="1:13" x14ac:dyDescent="0.2">
      <c r="A649" s="2" t="s">
        <v>3855</v>
      </c>
      <c r="B649" t="s">
        <v>3340</v>
      </c>
      <c r="C649" t="s">
        <v>5099</v>
      </c>
      <c r="D649" s="7" t="s">
        <v>5778</v>
      </c>
      <c r="E649" s="7">
        <v>0.39500000000000002</v>
      </c>
      <c r="F649" s="7">
        <v>0.44466472303207</v>
      </c>
      <c r="G649" s="7">
        <v>0.46470346205842589</v>
      </c>
      <c r="H649" s="7">
        <v>0.49047845751011665</v>
      </c>
      <c r="I649" s="7">
        <v>0.52651309027147952</v>
      </c>
      <c r="J649" s="7">
        <v>0.4861111111111111</v>
      </c>
      <c r="K649" s="7">
        <v>0.50100692259282564</v>
      </c>
      <c r="L649" s="7">
        <v>0.48175697338890672</v>
      </c>
      <c r="M649" s="7">
        <v>0.44869306418219462</v>
      </c>
    </row>
    <row r="650" spans="1:13" x14ac:dyDescent="0.2">
      <c r="A650" s="2" t="s">
        <v>3416</v>
      </c>
      <c r="B650" t="s">
        <v>3340</v>
      </c>
      <c r="C650" t="s">
        <v>5099</v>
      </c>
      <c r="D650" s="7" t="s">
        <v>5779</v>
      </c>
      <c r="E650" s="7">
        <v>0.46313963573287076</v>
      </c>
      <c r="F650" s="7">
        <v>0.51033591731266148</v>
      </c>
      <c r="G650" s="7">
        <v>0.51367521367521363</v>
      </c>
      <c r="H650" s="7">
        <v>0.53721541155866903</v>
      </c>
      <c r="I650" s="7">
        <v>0.56662239929172198</v>
      </c>
      <c r="J650" s="7">
        <v>0.54815801154016863</v>
      </c>
      <c r="K650" s="7">
        <v>0.56298317417007726</v>
      </c>
      <c r="L650" s="7">
        <v>0.56840165822201749</v>
      </c>
      <c r="M650" s="7">
        <v>0.56449309852451213</v>
      </c>
    </row>
    <row r="651" spans="1:13" x14ac:dyDescent="0.2">
      <c r="A651" s="2" t="s">
        <v>3417</v>
      </c>
      <c r="B651" t="s">
        <v>3340</v>
      </c>
      <c r="C651" t="s">
        <v>5099</v>
      </c>
      <c r="D651" s="7" t="s">
        <v>5780</v>
      </c>
      <c r="E651" s="7">
        <v>0.40479302832244007</v>
      </c>
      <c r="F651" s="7">
        <v>0.42019837691614065</v>
      </c>
      <c r="G651" s="7">
        <v>0.4410490307867731</v>
      </c>
      <c r="H651" s="7">
        <v>0.42943925233644858</v>
      </c>
      <c r="I651" s="7">
        <v>0.49102927289896131</v>
      </c>
      <c r="J651" s="7">
        <v>0.46255201109570043</v>
      </c>
      <c r="K651" s="7">
        <v>0.44092286180377532</v>
      </c>
      <c r="L651" s="7">
        <v>0.44142857142857145</v>
      </c>
      <c r="M651" s="7">
        <v>0.47248576850094876</v>
      </c>
    </row>
    <row r="652" spans="1:13" x14ac:dyDescent="0.2">
      <c r="A652" s="2" t="s">
        <v>3856</v>
      </c>
      <c r="B652" t="s">
        <v>3340</v>
      </c>
      <c r="C652" t="s">
        <v>5099</v>
      </c>
      <c r="D652" s="7" t="s">
        <v>5781</v>
      </c>
      <c r="E652" s="7">
        <v>0.37070324818669187</v>
      </c>
      <c r="F652" s="7">
        <v>0.38942607610729879</v>
      </c>
      <c r="G652" s="7">
        <v>0.39065716547901819</v>
      </c>
      <c r="H652" s="7">
        <v>0.42676167854315122</v>
      </c>
      <c r="I652" s="7">
        <v>0.47101566284514773</v>
      </c>
      <c r="J652" s="7">
        <v>0.43654230512991338</v>
      </c>
      <c r="K652" s="7">
        <v>0.42903335602450648</v>
      </c>
      <c r="L652" s="7">
        <v>0.44053167616088384</v>
      </c>
      <c r="M652" s="7">
        <v>0.41370200774920746</v>
      </c>
    </row>
    <row r="653" spans="1:13" x14ac:dyDescent="0.2">
      <c r="A653" s="2" t="s">
        <v>3488</v>
      </c>
      <c r="B653" t="s">
        <v>3340</v>
      </c>
      <c r="C653" t="s">
        <v>5099</v>
      </c>
      <c r="D653" s="7" t="s">
        <v>5782</v>
      </c>
      <c r="E653" s="7">
        <v>0.40069593147751609</v>
      </c>
      <c r="F653" s="7">
        <v>0.41140420996536103</v>
      </c>
      <c r="G653" s="7">
        <v>0.46589377190617415</v>
      </c>
      <c r="H653" s="7">
        <v>0.51489932885906042</v>
      </c>
      <c r="I653" s="7">
        <v>0.54670184696569923</v>
      </c>
      <c r="J653" s="7">
        <v>0.45233644859813082</v>
      </c>
      <c r="K653" s="7">
        <v>0.48611492988726973</v>
      </c>
      <c r="L653" s="7">
        <v>0.45667125171939477</v>
      </c>
      <c r="M653" s="7">
        <v>0.47341772151898737</v>
      </c>
    </row>
    <row r="654" spans="1:13" x14ac:dyDescent="0.2">
      <c r="A654" s="2" t="s">
        <v>3420</v>
      </c>
      <c r="B654" t="s">
        <v>3340</v>
      </c>
      <c r="C654" t="s">
        <v>5099</v>
      </c>
      <c r="D654" s="7" t="s">
        <v>5783</v>
      </c>
      <c r="E654" s="7">
        <v>0.47718470104091021</v>
      </c>
      <c r="F654" s="7">
        <v>0.47124610401515615</v>
      </c>
      <c r="G654" s="7">
        <v>0.52640324963072382</v>
      </c>
      <c r="H654" s="7">
        <v>0.55310472659870247</v>
      </c>
      <c r="I654" s="7">
        <v>0.56693880056472901</v>
      </c>
      <c r="J654" s="7">
        <v>0.53491525423728814</v>
      </c>
      <c r="K654" s="7">
        <v>0.4318656991759931</v>
      </c>
      <c r="L654" s="7">
        <v>0.50444583594239201</v>
      </c>
      <c r="M654" s="7">
        <v>0.50910118001506399</v>
      </c>
    </row>
    <row r="655" spans="1:13" x14ac:dyDescent="0.2">
      <c r="A655" s="2" t="s">
        <v>3857</v>
      </c>
      <c r="B655" t="s">
        <v>3340</v>
      </c>
      <c r="C655" t="s">
        <v>5099</v>
      </c>
      <c r="D655" s="7" t="s">
        <v>5784</v>
      </c>
      <c r="E655" s="7">
        <v>0.4339409034303181</v>
      </c>
      <c r="F655" s="7">
        <v>0.45694838343732275</v>
      </c>
      <c r="G655" s="7">
        <v>0.48914781814027875</v>
      </c>
      <c r="H655" s="7">
        <v>0.48653023470921491</v>
      </c>
      <c r="I655" s="7">
        <v>0.51323240494626143</v>
      </c>
      <c r="J655" s="7">
        <v>0.48206330597889802</v>
      </c>
      <c r="K655" s="7">
        <v>0.50384206170942192</v>
      </c>
      <c r="L655" s="7">
        <v>0.4963697967086157</v>
      </c>
      <c r="M655" s="7">
        <v>0.51176182308257778</v>
      </c>
    </row>
    <row r="656" spans="1:13" x14ac:dyDescent="0.2">
      <c r="A656" s="2" t="s">
        <v>3421</v>
      </c>
      <c r="B656" t="s">
        <v>3340</v>
      </c>
      <c r="C656" t="s">
        <v>5099</v>
      </c>
      <c r="D656" s="7" t="s">
        <v>5785</v>
      </c>
      <c r="E656" s="7">
        <v>0.43351697629724534</v>
      </c>
      <c r="F656" s="7">
        <v>0.44202175303902752</v>
      </c>
      <c r="G656" s="7">
        <v>0.46927730835013914</v>
      </c>
      <c r="H656" s="7">
        <v>0.48155569256062475</v>
      </c>
      <c r="I656" s="7">
        <v>0.51554148720875925</v>
      </c>
      <c r="J656" s="7">
        <v>0.4443218535739617</v>
      </c>
      <c r="K656" s="7">
        <v>0.44954807336539987</v>
      </c>
      <c r="L656" s="7">
        <v>0.44658381780361617</v>
      </c>
      <c r="M656" s="7">
        <v>0.43504507405022536</v>
      </c>
    </row>
    <row r="657" spans="1:13" x14ac:dyDescent="0.2">
      <c r="A657" s="2" t="s">
        <v>3423</v>
      </c>
      <c r="B657" t="s">
        <v>3340</v>
      </c>
      <c r="C657" t="s">
        <v>5099</v>
      </c>
      <c r="D657" s="7" t="s">
        <v>5786</v>
      </c>
      <c r="E657" s="7">
        <v>0.58342320135572334</v>
      </c>
      <c r="F657" s="7">
        <v>0.59363745498199283</v>
      </c>
      <c r="G657" s="7">
        <v>0.62193470738679102</v>
      </c>
      <c r="H657" s="7">
        <v>0.66065200909780142</v>
      </c>
      <c r="I657" s="7">
        <v>0.67469879518072284</v>
      </c>
      <c r="J657" s="7">
        <v>0.65755552104364035</v>
      </c>
      <c r="K657" s="7">
        <v>0.64840606623336428</v>
      </c>
      <c r="L657" s="7">
        <v>0.65811833771048978</v>
      </c>
      <c r="M657" s="7">
        <v>0.64566806657333953</v>
      </c>
    </row>
    <row r="658" spans="1:13" x14ac:dyDescent="0.2">
      <c r="A658" s="2" t="s">
        <v>3424</v>
      </c>
      <c r="B658" t="s">
        <v>3340</v>
      </c>
      <c r="C658" t="s">
        <v>5099</v>
      </c>
      <c r="D658" s="7" t="s">
        <v>5787</v>
      </c>
      <c r="E658" s="7">
        <v>0.39742956005931784</v>
      </c>
      <c r="F658" s="7">
        <v>0.41893901834407538</v>
      </c>
      <c r="G658" s="7">
        <v>0.42614513638703039</v>
      </c>
      <c r="H658" s="7">
        <v>0.45023449713392394</v>
      </c>
      <c r="I658" s="7">
        <v>0.47136797454931073</v>
      </c>
      <c r="J658" s="7">
        <v>0.45735294117647057</v>
      </c>
      <c r="K658" s="7">
        <v>0.47869177403369673</v>
      </c>
      <c r="L658" s="7">
        <v>0.46575342465753422</v>
      </c>
      <c r="M658" s="7">
        <v>0.45592212006489996</v>
      </c>
    </row>
    <row r="659" spans="1:13" x14ac:dyDescent="0.2">
      <c r="A659" s="2" t="s">
        <v>3858</v>
      </c>
      <c r="B659" t="s">
        <v>3340</v>
      </c>
      <c r="C659" t="s">
        <v>5099</v>
      </c>
      <c r="D659" s="7" t="s">
        <v>5788</v>
      </c>
      <c r="E659" s="7">
        <v>0.4908579465541491</v>
      </c>
      <c r="F659" s="7">
        <v>0.47595473833097596</v>
      </c>
      <c r="G659" s="7">
        <v>0.47723880597014923</v>
      </c>
      <c r="H659" s="7">
        <v>0.53846153846153844</v>
      </c>
      <c r="I659" s="7">
        <v>0.52397938961553703</v>
      </c>
      <c r="J659" s="7">
        <v>0.507223113964687</v>
      </c>
      <c r="K659" s="7">
        <v>0.49875621890547261</v>
      </c>
      <c r="L659" s="7">
        <v>0.50619923044035908</v>
      </c>
      <c r="M659" s="7">
        <v>0.47600849256900213</v>
      </c>
    </row>
    <row r="660" spans="1:13" x14ac:dyDescent="0.2">
      <c r="A660" s="2" t="s">
        <v>3859</v>
      </c>
      <c r="B660" t="s">
        <v>3340</v>
      </c>
      <c r="C660" t="s">
        <v>5099</v>
      </c>
      <c r="D660" s="7" t="s">
        <v>5789</v>
      </c>
      <c r="E660" s="7">
        <v>0.55525709900230236</v>
      </c>
      <c r="F660" s="7">
        <v>0.54234459741343344</v>
      </c>
      <c r="G660" s="7">
        <v>0.53248876174908055</v>
      </c>
      <c r="H660" s="7">
        <v>0.59284843559528644</v>
      </c>
      <c r="I660" s="7">
        <v>0.60919540229885061</v>
      </c>
      <c r="J660" s="7">
        <v>0.62119366626065775</v>
      </c>
      <c r="K660" s="7">
        <v>0.62098070739549838</v>
      </c>
      <c r="L660" s="7">
        <v>0.59625435540069682</v>
      </c>
      <c r="M660" s="7">
        <v>0.67157074859368238</v>
      </c>
    </row>
    <row r="661" spans="1:13" x14ac:dyDescent="0.2">
      <c r="A661" s="2" t="s">
        <v>3860</v>
      </c>
      <c r="B661" t="s">
        <v>3340</v>
      </c>
      <c r="C661" t="s">
        <v>5099</v>
      </c>
      <c r="D661" s="7" t="s">
        <v>5790</v>
      </c>
      <c r="E661" s="7">
        <v>0.47559966914805624</v>
      </c>
      <c r="F661" s="7">
        <v>0.46849942726231386</v>
      </c>
      <c r="G661" s="7">
        <v>0.48769574944071586</v>
      </c>
      <c r="H661" s="7">
        <v>0.52083333333333337</v>
      </c>
      <c r="I661" s="7">
        <v>0.53897037676157611</v>
      </c>
      <c r="J661" s="7">
        <v>0.48472505091649692</v>
      </c>
      <c r="K661" s="7">
        <v>0.45236026643498406</v>
      </c>
      <c r="L661" s="7">
        <v>0.49219440353460975</v>
      </c>
      <c r="M661" s="7">
        <v>0.50520678369532879</v>
      </c>
    </row>
    <row r="662" spans="1:13" x14ac:dyDescent="0.2">
      <c r="A662" s="2" t="s">
        <v>3861</v>
      </c>
      <c r="B662" t="s">
        <v>3340</v>
      </c>
      <c r="C662" t="s">
        <v>5099</v>
      </c>
      <c r="D662" s="7" t="s">
        <v>5791</v>
      </c>
      <c r="E662" s="7">
        <v>0.21032222641638929</v>
      </c>
      <c r="F662" s="7">
        <v>0.2441010360001386</v>
      </c>
      <c r="G662" s="7">
        <v>0.27171429575732009</v>
      </c>
      <c r="H662" s="7">
        <v>0.27954110220583023</v>
      </c>
      <c r="I662" s="7">
        <v>0.32029918745852093</v>
      </c>
      <c r="J662" s="7">
        <v>0.27879483396178295</v>
      </c>
      <c r="K662" s="7">
        <v>0.40592280187035851</v>
      </c>
      <c r="L662" s="7">
        <v>0.27487041375366622</v>
      </c>
      <c r="M662" s="7">
        <v>0.28207343412526997</v>
      </c>
    </row>
    <row r="663" spans="1:13" x14ac:dyDescent="0.2">
      <c r="A663" s="2" t="s">
        <v>3862</v>
      </c>
      <c r="B663" t="s">
        <v>3340</v>
      </c>
      <c r="C663" t="s">
        <v>5099</v>
      </c>
      <c r="D663" s="7" t="s">
        <v>5792</v>
      </c>
      <c r="E663" s="7">
        <v>0.25515453795703569</v>
      </c>
      <c r="F663" s="7">
        <v>0.32912826120918609</v>
      </c>
      <c r="G663" s="7">
        <v>0.34847027131037139</v>
      </c>
      <c r="H663" s="7">
        <v>0.34959725594481056</v>
      </c>
      <c r="I663" s="7">
        <v>0.36274547929224188</v>
      </c>
      <c r="J663" s="7">
        <v>0.34530000776216718</v>
      </c>
      <c r="K663" s="7">
        <v>0.35822170452339352</v>
      </c>
      <c r="L663" s="7">
        <v>0.35608748196951384</v>
      </c>
      <c r="M663" s="7">
        <v>0.36133190967690909</v>
      </c>
    </row>
    <row r="664" spans="1:13" x14ac:dyDescent="0.2">
      <c r="A664" s="2" t="s">
        <v>3863</v>
      </c>
      <c r="B664" t="s">
        <v>3340</v>
      </c>
      <c r="C664" t="s">
        <v>5099</v>
      </c>
      <c r="D664" s="7" t="s">
        <v>5793</v>
      </c>
      <c r="E664" s="7">
        <v>0.27610799796230262</v>
      </c>
      <c r="F664" s="7">
        <v>0.2879177377892031</v>
      </c>
      <c r="G664" s="7">
        <v>0.29746835443037972</v>
      </c>
      <c r="H664" s="7">
        <v>0.33775889537971321</v>
      </c>
      <c r="I664" s="7">
        <v>0.34242093784078514</v>
      </c>
      <c r="J664" s="7">
        <v>0.31867535287730725</v>
      </c>
      <c r="K664" s="7">
        <v>0.33461117196056955</v>
      </c>
      <c r="L664" s="7">
        <v>0.37804218496484587</v>
      </c>
      <c r="M664" s="7">
        <v>0.36368534482758619</v>
      </c>
    </row>
    <row r="665" spans="1:13" x14ac:dyDescent="0.2">
      <c r="A665" s="2" t="s">
        <v>3864</v>
      </c>
      <c r="B665" t="s">
        <v>3340</v>
      </c>
      <c r="C665" t="s">
        <v>5099</v>
      </c>
      <c r="D665" s="7" t="s">
        <v>5794</v>
      </c>
      <c r="E665" s="7">
        <v>0.28512014787430684</v>
      </c>
      <c r="F665" s="7">
        <v>0.34919908466819222</v>
      </c>
      <c r="G665" s="7">
        <v>0.40622098421541319</v>
      </c>
      <c r="H665" s="7">
        <v>0.43981693363844393</v>
      </c>
      <c r="I665" s="7">
        <v>0.45914577530176415</v>
      </c>
      <c r="J665" s="7">
        <v>0.42172675521821634</v>
      </c>
      <c r="K665" s="7">
        <v>0.40181992337164751</v>
      </c>
      <c r="L665" s="7">
        <v>0.37990654205607477</v>
      </c>
      <c r="M665" s="7">
        <v>0.36054421768707484</v>
      </c>
    </row>
    <row r="666" spans="1:13" x14ac:dyDescent="0.2">
      <c r="A666" s="2" t="s">
        <v>3426</v>
      </c>
      <c r="B666" t="s">
        <v>3340</v>
      </c>
      <c r="C666" t="s">
        <v>5099</v>
      </c>
      <c r="D666" s="7" t="s">
        <v>5795</v>
      </c>
      <c r="E666" s="7">
        <v>0.1441937259218492</v>
      </c>
      <c r="F666" s="7">
        <v>0.16920788397173669</v>
      </c>
      <c r="G666" s="7">
        <v>0.12016369047619048</v>
      </c>
      <c r="H666" s="7">
        <v>0.20666290231507622</v>
      </c>
      <c r="I666" s="7">
        <v>0.21755798351543032</v>
      </c>
      <c r="J666" s="7">
        <v>0.18767990788716177</v>
      </c>
      <c r="K666" s="7">
        <v>0.18551949299020548</v>
      </c>
      <c r="L666" s="7">
        <v>0.17362722351121423</v>
      </c>
      <c r="M666" s="7">
        <v>0.17258095792127207</v>
      </c>
    </row>
    <row r="667" spans="1:13" x14ac:dyDescent="0.2">
      <c r="A667" s="2" t="s">
        <v>3427</v>
      </c>
      <c r="B667" t="s">
        <v>3340</v>
      </c>
      <c r="C667" t="s">
        <v>5099</v>
      </c>
      <c r="D667" s="7" t="s">
        <v>5796</v>
      </c>
      <c r="E667" s="7">
        <v>0.43798617113223853</v>
      </c>
      <c r="F667" s="7">
        <v>0.48255062473071952</v>
      </c>
      <c r="G667" s="7">
        <v>0.50097592713077421</v>
      </c>
      <c r="H667" s="7">
        <v>0.52542739666738802</v>
      </c>
      <c r="I667" s="7">
        <v>0.54850997087161102</v>
      </c>
      <c r="J667" s="7">
        <v>0.5109389243391067</v>
      </c>
      <c r="K667" s="7">
        <v>0.52089656782629001</v>
      </c>
      <c r="L667" s="7">
        <v>0.51069330199764984</v>
      </c>
      <c r="M667" s="7">
        <v>0.5010825114265095</v>
      </c>
    </row>
    <row r="668" spans="1:13" x14ac:dyDescent="0.2">
      <c r="A668" s="2" t="s">
        <v>3428</v>
      </c>
      <c r="B668" t="s">
        <v>3340</v>
      </c>
      <c r="C668" t="s">
        <v>5099</v>
      </c>
      <c r="D668" s="7" t="s">
        <v>5797</v>
      </c>
      <c r="E668" s="7">
        <v>0.45513896661070696</v>
      </c>
      <c r="F668" s="7">
        <v>0.51372326329736895</v>
      </c>
      <c r="G668" s="7">
        <v>0.53167464114832541</v>
      </c>
      <c r="H668" s="7">
        <v>0.57755456828278928</v>
      </c>
      <c r="I668" s="7">
        <v>0.58724499900970484</v>
      </c>
      <c r="J668" s="7">
        <v>0.620122337059692</v>
      </c>
      <c r="K668" s="7">
        <v>0.51525560719337238</v>
      </c>
      <c r="L668" s="7">
        <v>0.50997557003257332</v>
      </c>
      <c r="M668" s="7">
        <v>0.51043371522094927</v>
      </c>
    </row>
    <row r="669" spans="1:13" x14ac:dyDescent="0.2">
      <c r="A669" s="2" t="s">
        <v>3865</v>
      </c>
      <c r="B669" t="s">
        <v>3340</v>
      </c>
      <c r="C669" t="s">
        <v>5099</v>
      </c>
      <c r="D669" s="7" t="s">
        <v>5798</v>
      </c>
      <c r="E669" s="7">
        <v>0.42119866814650386</v>
      </c>
      <c r="F669" s="7">
        <v>0.40708446866485015</v>
      </c>
      <c r="G669" s="7">
        <v>0.43579545454545454</v>
      </c>
      <c r="H669" s="7">
        <v>0.46651532349602726</v>
      </c>
      <c r="I669" s="7">
        <v>0.4861111111111111</v>
      </c>
      <c r="J669" s="7">
        <v>0.42686567164179107</v>
      </c>
      <c r="K669" s="7">
        <v>0.46108490566037735</v>
      </c>
      <c r="L669" s="7">
        <v>0.46685714285714286</v>
      </c>
      <c r="M669" s="7">
        <v>0.44784914555097233</v>
      </c>
    </row>
    <row r="670" spans="1:13" x14ac:dyDescent="0.2">
      <c r="A670" s="2" t="s">
        <v>3866</v>
      </c>
      <c r="B670" t="s">
        <v>3340</v>
      </c>
      <c r="C670" t="s">
        <v>5099</v>
      </c>
      <c r="D670" s="7" t="s">
        <v>5799</v>
      </c>
      <c r="E670" s="7">
        <v>0.28470660396646902</v>
      </c>
      <c r="F670" s="7">
        <v>0.34996893766825432</v>
      </c>
      <c r="G670" s="7">
        <v>0.37684521299029944</v>
      </c>
      <c r="H670" s="7">
        <v>0.38802139037433153</v>
      </c>
      <c r="I670" s="7">
        <v>0.42360960830988964</v>
      </c>
      <c r="J670" s="7">
        <v>0.37190922434232809</v>
      </c>
      <c r="K670" s="7">
        <v>0.35868694955964769</v>
      </c>
      <c r="L670" s="7">
        <v>0.34632133852853542</v>
      </c>
      <c r="M670" s="7">
        <v>0.27776505610258762</v>
      </c>
    </row>
    <row r="671" spans="1:13" x14ac:dyDescent="0.2">
      <c r="A671" s="2" t="s">
        <v>3867</v>
      </c>
      <c r="B671" t="s">
        <v>3340</v>
      </c>
      <c r="C671" t="s">
        <v>5099</v>
      </c>
      <c r="D671" s="7" t="s">
        <v>5800</v>
      </c>
      <c r="E671" s="7">
        <v>0.51289974847287101</v>
      </c>
      <c r="F671" s="7">
        <v>0.47645467310524331</v>
      </c>
      <c r="G671" s="7">
        <v>0.48458104746652125</v>
      </c>
      <c r="H671" s="7">
        <v>0.50816808794821744</v>
      </c>
      <c r="I671" s="7">
        <v>0.5282527498886338</v>
      </c>
      <c r="J671" s="7">
        <v>0.47991242093556685</v>
      </c>
      <c r="K671" s="7">
        <v>0.50594658506050916</v>
      </c>
      <c r="L671" s="7">
        <v>0.4977271113005185</v>
      </c>
      <c r="M671" s="7">
        <v>0.50246411741429553</v>
      </c>
    </row>
    <row r="672" spans="1:13" x14ac:dyDescent="0.2">
      <c r="A672" s="2" t="s">
        <v>3429</v>
      </c>
      <c r="B672" t="s">
        <v>3340</v>
      </c>
      <c r="C672" t="s">
        <v>5099</v>
      </c>
      <c r="D672" s="7" t="s">
        <v>5801</v>
      </c>
      <c r="E672" s="7">
        <v>0.43502824858757061</v>
      </c>
      <c r="F672" s="7">
        <v>0.40535777229467745</v>
      </c>
      <c r="G672" s="7">
        <v>0.44666909355660722</v>
      </c>
      <c r="H672" s="7">
        <v>0.48615160349854225</v>
      </c>
      <c r="I672" s="7">
        <v>0.52061122956645345</v>
      </c>
      <c r="J672" s="7">
        <v>0.49076809453471198</v>
      </c>
      <c r="K672" s="7">
        <v>0.51539012168933429</v>
      </c>
      <c r="L672" s="7">
        <v>0.48778761061946901</v>
      </c>
      <c r="M672" s="7">
        <v>0.48890505638413967</v>
      </c>
    </row>
    <row r="673" spans="1:13" x14ac:dyDescent="0.2">
      <c r="A673" s="2" t="s">
        <v>3868</v>
      </c>
      <c r="B673" t="s">
        <v>3340</v>
      </c>
      <c r="C673" t="s">
        <v>5099</v>
      </c>
      <c r="D673" s="7" t="s">
        <v>5802</v>
      </c>
      <c r="E673" s="7">
        <v>0.25355381491151724</v>
      </c>
      <c r="F673" s="7">
        <v>0.27434402332361518</v>
      </c>
      <c r="G673" s="7">
        <v>0.29755125284738043</v>
      </c>
      <c r="H673" s="7">
        <v>0.32155272305909616</v>
      </c>
      <c r="I673" s="7">
        <v>0.34685099846390172</v>
      </c>
      <c r="J673" s="7">
        <v>0.31336405529953915</v>
      </c>
      <c r="K673" s="7">
        <v>0.32852664576802509</v>
      </c>
      <c r="L673" s="7">
        <v>0.33943795389958953</v>
      </c>
      <c r="M673" s="7">
        <v>0.33069870376225102</v>
      </c>
    </row>
    <row r="674" spans="1:13" x14ac:dyDescent="0.2">
      <c r="A674" s="2" t="s">
        <v>3431</v>
      </c>
      <c r="B674" t="s">
        <v>3340</v>
      </c>
      <c r="C674" t="s">
        <v>5099</v>
      </c>
      <c r="D674" s="7" t="s">
        <v>5803</v>
      </c>
      <c r="E674" s="7">
        <v>0.46193643754619362</v>
      </c>
      <c r="F674" s="7">
        <v>0.47751765143069491</v>
      </c>
      <c r="G674" s="7">
        <v>0.51795631247686047</v>
      </c>
      <c r="H674" s="7">
        <v>0.52284069097888675</v>
      </c>
      <c r="I674" s="7">
        <v>0.56533333333333335</v>
      </c>
      <c r="J674" s="7">
        <v>0.53923853923853926</v>
      </c>
      <c r="K674" s="7">
        <v>0.53194006309148267</v>
      </c>
      <c r="L674" s="7">
        <v>0.52598175327251095</v>
      </c>
      <c r="M674" s="7">
        <v>0.5714285714285714</v>
      </c>
    </row>
    <row r="675" spans="1:13" x14ac:dyDescent="0.2">
      <c r="A675" s="2" t="s">
        <v>3496</v>
      </c>
      <c r="B675" t="s">
        <v>3340</v>
      </c>
      <c r="C675" t="s">
        <v>5099</v>
      </c>
      <c r="D675" s="7" t="s">
        <v>5804</v>
      </c>
      <c r="E675" s="7">
        <v>0.528169014084507</v>
      </c>
      <c r="F675" s="7">
        <v>0.55698529411764708</v>
      </c>
      <c r="G675" s="7">
        <v>0.57839721254355403</v>
      </c>
      <c r="H675" s="7">
        <v>0.5414462081128748</v>
      </c>
      <c r="I675" s="7">
        <v>0.58424908424908428</v>
      </c>
      <c r="J675" s="7">
        <v>0.52362948960302458</v>
      </c>
      <c r="K675" s="7">
        <v>0.55597722960151807</v>
      </c>
      <c r="L675" s="7">
        <v>0.56390977443609025</v>
      </c>
      <c r="M675" s="7">
        <v>0.61155378486055778</v>
      </c>
    </row>
    <row r="676" spans="1:13" x14ac:dyDescent="0.2">
      <c r="A676" s="2" t="s">
        <v>3498</v>
      </c>
      <c r="B676" t="s">
        <v>3340</v>
      </c>
      <c r="C676" t="s">
        <v>5099</v>
      </c>
      <c r="D676" s="7" t="s">
        <v>5805</v>
      </c>
      <c r="E676" s="7" t="s">
        <v>8279</v>
      </c>
      <c r="F676" s="7">
        <v>0.81782945736434109</v>
      </c>
      <c r="G676" s="7">
        <v>0.80654761904761907</v>
      </c>
      <c r="H676" s="7">
        <v>0.81827515400410678</v>
      </c>
      <c r="I676" s="7">
        <v>0.83592017738359203</v>
      </c>
      <c r="J676" s="7">
        <v>0.81910112359550558</v>
      </c>
      <c r="K676" s="7">
        <v>0.83036773428232502</v>
      </c>
      <c r="L676" s="7">
        <v>0.82566585956416461</v>
      </c>
      <c r="M676" s="7">
        <v>0.80071174377224197</v>
      </c>
    </row>
    <row r="677" spans="1:13" x14ac:dyDescent="0.2">
      <c r="A677" s="2" t="s">
        <v>3674</v>
      </c>
      <c r="B677" t="s">
        <v>3340</v>
      </c>
      <c r="C677" t="s">
        <v>5099</v>
      </c>
      <c r="D677" s="7" t="s">
        <v>5806</v>
      </c>
      <c r="E677" s="7">
        <v>0.29028697571743928</v>
      </c>
      <c r="F677" s="7">
        <v>0.29944751381215468</v>
      </c>
      <c r="G677" s="7">
        <v>0.29175946547884185</v>
      </c>
      <c r="H677" s="7">
        <v>0.31808278867102396</v>
      </c>
      <c r="I677" s="7">
        <v>0.34743875278396436</v>
      </c>
      <c r="J677" s="7">
        <v>0.34666666666666668</v>
      </c>
      <c r="K677" s="7">
        <v>0.32867132867132864</v>
      </c>
      <c r="L677" s="7">
        <v>0.34948096885813151</v>
      </c>
      <c r="M677" s="7">
        <v>0.36225087924970689</v>
      </c>
    </row>
    <row r="678" spans="1:13" x14ac:dyDescent="0.2">
      <c r="A678" s="2" t="s">
        <v>3432</v>
      </c>
      <c r="B678" t="s">
        <v>3340</v>
      </c>
      <c r="C678" t="s">
        <v>5099</v>
      </c>
      <c r="D678" s="7" t="s">
        <v>5807</v>
      </c>
      <c r="E678" s="7">
        <v>0.44251525105584233</v>
      </c>
      <c r="F678" s="7">
        <v>0.43794920939147103</v>
      </c>
      <c r="G678" s="7">
        <v>0.44521864488226814</v>
      </c>
      <c r="H678" s="7">
        <v>0.40960931812666829</v>
      </c>
      <c r="I678" s="7">
        <v>0.48967193195625758</v>
      </c>
      <c r="J678" s="7">
        <v>0.47993062438057482</v>
      </c>
      <c r="K678" s="7">
        <v>0.48890514508656424</v>
      </c>
      <c r="L678" s="7">
        <v>0.48721101819970486</v>
      </c>
      <c r="M678" s="7">
        <v>0.49061264822134387</v>
      </c>
    </row>
    <row r="679" spans="1:13" x14ac:dyDescent="0.2">
      <c r="A679" s="2" t="s">
        <v>3869</v>
      </c>
      <c r="B679" t="s">
        <v>3340</v>
      </c>
      <c r="C679" t="s">
        <v>5099</v>
      </c>
      <c r="D679" s="7" t="s">
        <v>5808</v>
      </c>
      <c r="E679" s="7">
        <v>0.46685082872928174</v>
      </c>
      <c r="F679" s="7">
        <v>0.50081103000811034</v>
      </c>
      <c r="G679" s="7">
        <v>0.54700162074554293</v>
      </c>
      <c r="H679" s="7">
        <v>0.54128819157720887</v>
      </c>
      <c r="I679" s="7">
        <v>0.58123953098827474</v>
      </c>
      <c r="J679" s="7">
        <v>0.52529510961214165</v>
      </c>
      <c r="K679" s="7">
        <v>0.54211843202668886</v>
      </c>
      <c r="L679" s="7">
        <v>0.53503986571548467</v>
      </c>
      <c r="M679" s="7">
        <v>0.51747655583972718</v>
      </c>
    </row>
    <row r="680" spans="1:13" x14ac:dyDescent="0.2">
      <c r="A680" s="2" t="s">
        <v>3870</v>
      </c>
      <c r="B680" t="s">
        <v>3340</v>
      </c>
      <c r="C680" t="s">
        <v>5099</v>
      </c>
      <c r="D680" s="7" t="s">
        <v>5809</v>
      </c>
      <c r="E680" s="7">
        <v>0.50631672597864774</v>
      </c>
      <c r="F680" s="7">
        <v>0.5156668452062132</v>
      </c>
      <c r="G680" s="7">
        <v>0.52344951870247458</v>
      </c>
      <c r="H680" s="7">
        <v>0.53626795929953275</v>
      </c>
      <c r="I680" s="7">
        <v>0.5741232846874319</v>
      </c>
      <c r="J680" s="7">
        <v>0.53453439825739701</v>
      </c>
      <c r="K680" s="7">
        <v>0.5567577234318416</v>
      </c>
      <c r="L680" s="7">
        <v>0.56167341430499329</v>
      </c>
      <c r="M680" s="7">
        <v>0.58560108671043698</v>
      </c>
    </row>
    <row r="681" spans="1:13" x14ac:dyDescent="0.2">
      <c r="A681" s="2" t="s">
        <v>3499</v>
      </c>
      <c r="B681" t="s">
        <v>3340</v>
      </c>
      <c r="C681" t="s">
        <v>5099</v>
      </c>
      <c r="D681" s="7" t="s">
        <v>5810</v>
      </c>
      <c r="E681" s="7">
        <v>0.51730981256890851</v>
      </c>
      <c r="F681" s="7">
        <v>0.5887455516014235</v>
      </c>
      <c r="G681" s="7">
        <v>0.58810274898602977</v>
      </c>
      <c r="H681" s="7">
        <v>0.60469890510948909</v>
      </c>
      <c r="I681" s="7">
        <v>0.62399632943335626</v>
      </c>
      <c r="J681" s="7">
        <v>0.59257507685031918</v>
      </c>
      <c r="K681" s="7">
        <v>0.58351409978308022</v>
      </c>
      <c r="L681" s="7">
        <v>0.58192090395480223</v>
      </c>
      <c r="M681" s="7">
        <v>0.58764186633039095</v>
      </c>
    </row>
    <row r="682" spans="1:13" x14ac:dyDescent="0.2">
      <c r="A682" s="2" t="s">
        <v>3871</v>
      </c>
      <c r="B682" t="s">
        <v>3340</v>
      </c>
      <c r="C682" t="s">
        <v>5099</v>
      </c>
      <c r="D682" s="7" t="s">
        <v>5811</v>
      </c>
      <c r="E682" s="7">
        <v>0.39328576062277004</v>
      </c>
      <c r="F682" s="7">
        <v>0.38830496892388794</v>
      </c>
      <c r="G682" s="7">
        <v>0.41288124594419207</v>
      </c>
      <c r="H682" s="7">
        <v>0.46037980847265053</v>
      </c>
      <c r="I682" s="7">
        <v>0.46406102291619128</v>
      </c>
      <c r="J682" s="7">
        <v>0.39919197184934185</v>
      </c>
      <c r="K682" s="7">
        <v>0.43016905921977699</v>
      </c>
      <c r="L682" s="7">
        <v>0.45271265907568653</v>
      </c>
      <c r="M682" s="7">
        <v>0.39694630759378474</v>
      </c>
    </row>
    <row r="683" spans="1:13" x14ac:dyDescent="0.2">
      <c r="A683" s="2" t="s">
        <v>3872</v>
      </c>
      <c r="B683" t="s">
        <v>3340</v>
      </c>
      <c r="C683" t="s">
        <v>5099</v>
      </c>
      <c r="D683" s="7" t="s">
        <v>5812</v>
      </c>
      <c r="E683" s="7">
        <v>0.45206766917293234</v>
      </c>
      <c r="F683" s="7">
        <v>0.4466501240694789</v>
      </c>
      <c r="G683" s="7">
        <v>0.46255144032921813</v>
      </c>
      <c r="H683" s="7">
        <v>0.43341604631927211</v>
      </c>
      <c r="I683" s="7">
        <v>0.49107901444350044</v>
      </c>
      <c r="J683" s="7">
        <v>0.45650301464254955</v>
      </c>
      <c r="K683" s="7">
        <v>0.42653606411398043</v>
      </c>
      <c r="L683" s="7">
        <v>0.39679547596606973</v>
      </c>
      <c r="M683" s="7">
        <v>0.36878048780487804</v>
      </c>
    </row>
    <row r="684" spans="1:13" x14ac:dyDescent="0.2">
      <c r="A684" s="2" t="s">
        <v>3500</v>
      </c>
      <c r="B684" t="s">
        <v>3340</v>
      </c>
      <c r="C684" t="s">
        <v>5099</v>
      </c>
      <c r="D684" s="7" t="s">
        <v>5813</v>
      </c>
      <c r="E684" s="7">
        <v>0.33506763787721122</v>
      </c>
      <c r="F684" s="7">
        <v>0.38972162740899358</v>
      </c>
      <c r="G684" s="7">
        <v>0.46559139784946235</v>
      </c>
      <c r="H684" s="7">
        <v>0.4696802646085998</v>
      </c>
      <c r="I684" s="7">
        <v>0.50056882821387938</v>
      </c>
      <c r="J684" s="7">
        <v>0.44032444959443801</v>
      </c>
      <c r="K684" s="7">
        <v>0.47658079625292737</v>
      </c>
      <c r="L684" s="7">
        <v>0.48152562574493446</v>
      </c>
      <c r="M684" s="7">
        <v>0.51139240506329109</v>
      </c>
    </row>
    <row r="685" spans="1:13" x14ac:dyDescent="0.2">
      <c r="A685" s="2" t="s">
        <v>3434</v>
      </c>
      <c r="B685" t="s">
        <v>3340</v>
      </c>
      <c r="C685" t="s">
        <v>5099</v>
      </c>
      <c r="D685" s="7" t="s">
        <v>5814</v>
      </c>
      <c r="E685" s="7">
        <v>0.37726574500768051</v>
      </c>
      <c r="F685" s="7">
        <v>0.38565455130266968</v>
      </c>
      <c r="G685" s="7">
        <v>0.43158547936704933</v>
      </c>
      <c r="H685" s="7">
        <v>0.45680175934652845</v>
      </c>
      <c r="I685" s="7">
        <v>0.4950051670685498</v>
      </c>
      <c r="J685" s="7">
        <v>0.44302043643921024</v>
      </c>
      <c r="K685" s="7">
        <v>0.45003518648838847</v>
      </c>
      <c r="L685" s="7">
        <v>0.45184389545291803</v>
      </c>
      <c r="M685" s="7">
        <v>0.44543192321365088</v>
      </c>
    </row>
    <row r="686" spans="1:13" x14ac:dyDescent="0.2">
      <c r="A686" s="2" t="s">
        <v>3435</v>
      </c>
      <c r="B686" t="s">
        <v>3340</v>
      </c>
      <c r="C686" t="s">
        <v>5099</v>
      </c>
      <c r="D686" s="7" t="s">
        <v>5815</v>
      </c>
      <c r="E686" s="7">
        <v>0.48070144902310602</v>
      </c>
      <c r="F686" s="7">
        <v>0.4901943443365982</v>
      </c>
      <c r="G686" s="7">
        <v>0.49984416047019015</v>
      </c>
      <c r="H686" s="7">
        <v>0.52466763136474637</v>
      </c>
      <c r="I686" s="7">
        <v>0.54161599008651351</v>
      </c>
      <c r="J686" s="7">
        <v>0.51743864181583321</v>
      </c>
      <c r="K686" s="7">
        <v>0.51924538732637693</v>
      </c>
      <c r="L686" s="7">
        <v>0.49891797556719025</v>
      </c>
      <c r="M686" s="7">
        <v>0.52396802700358647</v>
      </c>
    </row>
    <row r="687" spans="1:13" x14ac:dyDescent="0.2">
      <c r="A687" s="2" t="s">
        <v>3873</v>
      </c>
      <c r="B687" t="s">
        <v>3340</v>
      </c>
      <c r="C687" t="s">
        <v>5099</v>
      </c>
      <c r="D687" s="7" t="s">
        <v>5816</v>
      </c>
      <c r="E687" s="7">
        <v>0.35981308411214952</v>
      </c>
      <c r="F687" s="7">
        <v>0.36669970267591673</v>
      </c>
      <c r="G687" s="7">
        <v>0.43491422805247226</v>
      </c>
      <c r="H687" s="7">
        <v>0.43028322440087147</v>
      </c>
      <c r="I687" s="7">
        <v>0.45355191256830601</v>
      </c>
      <c r="J687" s="7">
        <v>0.37893593919652552</v>
      </c>
      <c r="K687" s="7">
        <v>0.45414364640883975</v>
      </c>
      <c r="L687" s="7">
        <v>0.42955326460481097</v>
      </c>
      <c r="M687" s="7">
        <v>0.46099290780141844</v>
      </c>
    </row>
    <row r="688" spans="1:13" x14ac:dyDescent="0.2">
      <c r="A688" s="2" t="s">
        <v>3874</v>
      </c>
      <c r="B688" t="s">
        <v>3340</v>
      </c>
      <c r="C688" t="s">
        <v>5099</v>
      </c>
      <c r="D688" s="7" t="s">
        <v>5817</v>
      </c>
      <c r="E688" s="7">
        <v>0.50094848971253469</v>
      </c>
      <c r="F688" s="7">
        <v>0.50807635829662257</v>
      </c>
      <c r="G688" s="7">
        <v>0.55490397302448324</v>
      </c>
      <c r="H688" s="7">
        <v>0.56149970361588619</v>
      </c>
      <c r="I688" s="7">
        <v>0.58047971036355406</v>
      </c>
      <c r="J688" s="7">
        <v>0.52776128266033251</v>
      </c>
      <c r="K688" s="7">
        <v>0.53850809502193975</v>
      </c>
      <c r="L688" s="7">
        <v>0.52181958365458747</v>
      </c>
      <c r="M688" s="7">
        <v>0.51450070543972415</v>
      </c>
    </row>
    <row r="689" spans="1:13" x14ac:dyDescent="0.2">
      <c r="A689" s="2" t="s">
        <v>3875</v>
      </c>
      <c r="B689" t="s">
        <v>3340</v>
      </c>
      <c r="C689" t="s">
        <v>5099</v>
      </c>
      <c r="D689" s="7" t="s">
        <v>5818</v>
      </c>
      <c r="E689" s="7">
        <v>0.3388924004473185</v>
      </c>
      <c r="F689" s="7">
        <v>0.35187868250748577</v>
      </c>
      <c r="G689" s="7">
        <v>0.38215058936733221</v>
      </c>
      <c r="H689" s="7">
        <v>0.40451884464657217</v>
      </c>
      <c r="I689" s="7">
        <v>0.42742249951257555</v>
      </c>
      <c r="J689" s="7">
        <v>0.38082353519948836</v>
      </c>
      <c r="K689" s="7">
        <v>0.375700024348673</v>
      </c>
      <c r="L689" s="7">
        <v>0.36364081952749733</v>
      </c>
      <c r="M689" s="7">
        <v>0.37298397101880798</v>
      </c>
    </row>
    <row r="690" spans="1:13" x14ac:dyDescent="0.2">
      <c r="A690" s="2" t="s">
        <v>3507</v>
      </c>
      <c r="B690" t="s">
        <v>3340</v>
      </c>
      <c r="C690" t="s">
        <v>5099</v>
      </c>
      <c r="D690" s="7" t="s">
        <v>5819</v>
      </c>
      <c r="E690" s="7">
        <v>0.53459119496855345</v>
      </c>
      <c r="F690" s="7">
        <v>0.51842664776754077</v>
      </c>
      <c r="G690" s="7">
        <v>0.53056057866184447</v>
      </c>
      <c r="H690" s="7">
        <v>0.58693244739756367</v>
      </c>
      <c r="I690" s="7">
        <v>0.62302562302562303</v>
      </c>
      <c r="J690" s="7">
        <v>0.63930961606199366</v>
      </c>
      <c r="K690" s="7">
        <v>0.62593094109681791</v>
      </c>
      <c r="L690" s="7">
        <v>0.61413043478260865</v>
      </c>
      <c r="M690" s="7">
        <v>0.5724538619275461</v>
      </c>
    </row>
    <row r="691" spans="1:13" x14ac:dyDescent="0.2">
      <c r="A691" s="2" t="s">
        <v>3876</v>
      </c>
      <c r="B691" t="s">
        <v>3340</v>
      </c>
      <c r="C691" t="s">
        <v>5099</v>
      </c>
      <c r="D691" s="7" t="s">
        <v>5820</v>
      </c>
      <c r="E691" s="7">
        <v>0.58816148793268874</v>
      </c>
      <c r="F691" s="7">
        <v>0.61059992638940008</v>
      </c>
      <c r="G691" s="7">
        <v>0.62337469351363395</v>
      </c>
      <c r="H691" s="7">
        <v>0.63870186852258115</v>
      </c>
      <c r="I691" s="7">
        <v>0.65604512883061439</v>
      </c>
      <c r="J691" s="7">
        <v>0.65031140817256572</v>
      </c>
      <c r="K691" s="7">
        <v>0.62280165162868939</v>
      </c>
      <c r="L691" s="7">
        <v>0.59239345299280466</v>
      </c>
      <c r="M691" s="7">
        <v>0.63428938700088378</v>
      </c>
    </row>
    <row r="692" spans="1:13" x14ac:dyDescent="0.2">
      <c r="A692" s="2" t="s">
        <v>3877</v>
      </c>
      <c r="B692" t="s">
        <v>3340</v>
      </c>
      <c r="C692" t="s">
        <v>5099</v>
      </c>
      <c r="D692" s="7" t="s">
        <v>5821</v>
      </c>
      <c r="E692" s="7">
        <v>0.40832882639264467</v>
      </c>
      <c r="F692" s="7">
        <v>0.44696969696969696</v>
      </c>
      <c r="G692" s="7">
        <v>0.49105145413870244</v>
      </c>
      <c r="H692" s="7">
        <v>0.49745906267645396</v>
      </c>
      <c r="I692" s="7">
        <v>0.515831894070236</v>
      </c>
      <c r="J692" s="7">
        <v>0.48047337278106511</v>
      </c>
      <c r="K692" s="7">
        <v>0.48363636363636364</v>
      </c>
      <c r="L692" s="7">
        <v>0.50709438618136948</v>
      </c>
      <c r="M692" s="7">
        <v>0.53121175030599754</v>
      </c>
    </row>
    <row r="693" spans="1:13" x14ac:dyDescent="0.2">
      <c r="A693" s="2" t="s">
        <v>3785</v>
      </c>
      <c r="B693" t="s">
        <v>3340</v>
      </c>
      <c r="C693" t="s">
        <v>5099</v>
      </c>
      <c r="D693" s="7" t="s">
        <v>5822</v>
      </c>
      <c r="E693" s="7">
        <v>0.44324525493114997</v>
      </c>
      <c r="F693" s="7">
        <v>0.5936240381091975</v>
      </c>
      <c r="G693" s="7">
        <v>0.5622254758418741</v>
      </c>
      <c r="H693" s="7">
        <v>0.62384643779992621</v>
      </c>
      <c r="I693" s="7">
        <v>0.66248153618906946</v>
      </c>
      <c r="J693" s="7">
        <v>0.65690223361406075</v>
      </c>
      <c r="K693" s="7">
        <v>0.67538688282977155</v>
      </c>
      <c r="L693" s="7">
        <v>0.67304804804804808</v>
      </c>
      <c r="M693" s="7">
        <v>0.46148036253776437</v>
      </c>
    </row>
    <row r="694" spans="1:13" x14ac:dyDescent="0.2">
      <c r="A694" s="2" t="s">
        <v>3362</v>
      </c>
      <c r="B694" t="s">
        <v>3340</v>
      </c>
      <c r="C694" t="s">
        <v>5099</v>
      </c>
      <c r="D694" s="7" t="s">
        <v>5823</v>
      </c>
      <c r="E694" s="7">
        <v>0.3145951521402785</v>
      </c>
      <c r="F694" s="7">
        <v>0.33557742102537547</v>
      </c>
      <c r="G694" s="7">
        <v>0.35054773082942098</v>
      </c>
      <c r="H694" s="7">
        <v>0.37144335230212105</v>
      </c>
      <c r="I694" s="7">
        <v>0.38991323210412149</v>
      </c>
      <c r="J694" s="7">
        <v>0.37611111111111112</v>
      </c>
      <c r="K694" s="7">
        <v>0.37415320479416364</v>
      </c>
      <c r="L694" s="7">
        <v>0.37904967602591794</v>
      </c>
      <c r="M694" s="7">
        <v>0.37337662337662336</v>
      </c>
    </row>
    <row r="695" spans="1:13" x14ac:dyDescent="0.2">
      <c r="A695" s="2" t="s">
        <v>3786</v>
      </c>
      <c r="B695" t="s">
        <v>3340</v>
      </c>
      <c r="C695" t="s">
        <v>5099</v>
      </c>
      <c r="D695" s="7" t="s">
        <v>5824</v>
      </c>
      <c r="E695" s="7">
        <v>0.44466171294485723</v>
      </c>
      <c r="F695" s="7">
        <v>0.44130349430702787</v>
      </c>
      <c r="G695" s="7">
        <v>0.47930626724477732</v>
      </c>
      <c r="H695" s="7">
        <v>0.48238057948316365</v>
      </c>
      <c r="I695" s="7">
        <v>0.52272727272727271</v>
      </c>
      <c r="J695" s="7">
        <v>0.49625836943678614</v>
      </c>
      <c r="K695" s="7">
        <v>0.45047923322683708</v>
      </c>
      <c r="L695" s="7">
        <v>0.43601130399677029</v>
      </c>
      <c r="M695" s="7">
        <v>0.47613168724279836</v>
      </c>
    </row>
    <row r="696" spans="1:13" x14ac:dyDescent="0.2">
      <c r="A696" s="2" t="s">
        <v>3509</v>
      </c>
      <c r="B696" t="s">
        <v>3340</v>
      </c>
      <c r="C696" t="s">
        <v>5099</v>
      </c>
      <c r="D696" s="7" t="s">
        <v>5825</v>
      </c>
      <c r="E696" s="7">
        <v>0.44745484400656815</v>
      </c>
      <c r="F696" s="7">
        <v>0.45922057051024506</v>
      </c>
      <c r="G696" s="7">
        <v>0.50776397515527949</v>
      </c>
      <c r="H696" s="7">
        <v>0.50694444444444442</v>
      </c>
      <c r="I696" s="7">
        <v>0.55394272263632793</v>
      </c>
      <c r="J696" s="7">
        <v>0.50658682634730534</v>
      </c>
      <c r="K696" s="7">
        <v>0.5529274912756883</v>
      </c>
      <c r="L696" s="7">
        <v>0.5591355599214145</v>
      </c>
      <c r="M696" s="7">
        <v>0.55265180630284394</v>
      </c>
    </row>
    <row r="697" spans="1:13" x14ac:dyDescent="0.2">
      <c r="A697" s="2" t="s">
        <v>3878</v>
      </c>
      <c r="B697" t="s">
        <v>3340</v>
      </c>
      <c r="C697" t="s">
        <v>5099</v>
      </c>
      <c r="D697" s="7" t="s">
        <v>5826</v>
      </c>
      <c r="E697" s="7">
        <v>0.44679071712314444</v>
      </c>
      <c r="F697" s="7">
        <v>0.47198804823391316</v>
      </c>
      <c r="G697" s="7">
        <v>0.51883068387922759</v>
      </c>
      <c r="H697" s="7">
        <v>0.53288490284005974</v>
      </c>
      <c r="I697" s="7">
        <v>0.54217512309997862</v>
      </c>
      <c r="J697" s="7">
        <v>0.49408983451536642</v>
      </c>
      <c r="K697" s="7">
        <v>0.4806678383128295</v>
      </c>
      <c r="L697" s="7">
        <v>0.50088280732730084</v>
      </c>
      <c r="M697" s="7">
        <v>0.51752440106477371</v>
      </c>
    </row>
    <row r="698" spans="1:13" x14ac:dyDescent="0.2">
      <c r="A698" s="2" t="s">
        <v>3879</v>
      </c>
      <c r="B698" t="s">
        <v>3340</v>
      </c>
      <c r="C698" t="s">
        <v>5099</v>
      </c>
      <c r="D698" s="7" t="s">
        <v>5827</v>
      </c>
      <c r="E698" s="7">
        <v>0.29316764476043089</v>
      </c>
      <c r="F698" s="7">
        <v>0.31911781686617141</v>
      </c>
      <c r="G698" s="7">
        <v>0.34294033383158945</v>
      </c>
      <c r="H698" s="7">
        <v>0.37014850672151273</v>
      </c>
      <c r="I698" s="7">
        <v>0.39599080896917838</v>
      </c>
      <c r="J698" s="7">
        <v>0.3572098616957306</v>
      </c>
      <c r="K698" s="7">
        <v>0.37260322552045971</v>
      </c>
      <c r="L698" s="7">
        <v>0.37276760323057673</v>
      </c>
      <c r="M698" s="7">
        <v>0.37106620879576635</v>
      </c>
    </row>
    <row r="699" spans="1:13" x14ac:dyDescent="0.2">
      <c r="A699" s="2" t="s">
        <v>3880</v>
      </c>
      <c r="B699" t="s">
        <v>3340</v>
      </c>
      <c r="C699" t="s">
        <v>5099</v>
      </c>
      <c r="D699" s="7" t="s">
        <v>5828</v>
      </c>
      <c r="E699" s="7">
        <v>0.48382279741164758</v>
      </c>
      <c r="F699" s="7">
        <v>0.48370581864723838</v>
      </c>
      <c r="G699" s="7">
        <v>0.52132196162046907</v>
      </c>
      <c r="H699" s="7">
        <v>0.53369220417187346</v>
      </c>
      <c r="I699" s="7">
        <v>0.54865900383141764</v>
      </c>
      <c r="J699" s="7">
        <v>0.5215591915303176</v>
      </c>
      <c r="K699" s="7">
        <v>0.47843665768194071</v>
      </c>
      <c r="L699" s="7">
        <v>0.4992740296195915</v>
      </c>
      <c r="M699" s="7">
        <v>0.51054811675175804</v>
      </c>
    </row>
    <row r="700" spans="1:13" x14ac:dyDescent="0.2">
      <c r="A700" s="2" t="s">
        <v>3881</v>
      </c>
      <c r="B700" t="s">
        <v>3340</v>
      </c>
      <c r="C700" t="s">
        <v>5099</v>
      </c>
      <c r="D700" s="7" t="s">
        <v>5829</v>
      </c>
      <c r="E700" s="7">
        <v>0.59242427445095014</v>
      </c>
      <c r="F700" s="7">
        <v>0.60441205179931023</v>
      </c>
      <c r="G700" s="7">
        <v>0.62906691881205146</v>
      </c>
      <c r="H700" s="7">
        <v>0.63755986021830102</v>
      </c>
      <c r="I700" s="7">
        <v>0.66675428220966404</v>
      </c>
      <c r="J700" s="7">
        <v>0.50387203530060676</v>
      </c>
      <c r="K700" s="7">
        <v>0.47809748287823534</v>
      </c>
      <c r="L700" s="7">
        <v>0.48387456508163085</v>
      </c>
      <c r="M700" s="7">
        <v>0.53904812573429983</v>
      </c>
    </row>
    <row r="701" spans="1:13" x14ac:dyDescent="0.2">
      <c r="A701" s="2" t="s">
        <v>3882</v>
      </c>
      <c r="B701" t="s">
        <v>3340</v>
      </c>
      <c r="C701" t="s">
        <v>5099</v>
      </c>
      <c r="D701" s="7" t="s">
        <v>5830</v>
      </c>
      <c r="E701" s="7">
        <v>0.22759983067588543</v>
      </c>
      <c r="F701" s="7">
        <v>0.23372192209269263</v>
      </c>
      <c r="G701" s="7">
        <v>0.24481268011527377</v>
      </c>
      <c r="H701" s="7">
        <v>0.27133447880870559</v>
      </c>
      <c r="I701" s="7">
        <v>0.28723557346380774</v>
      </c>
      <c r="J701" s="7">
        <v>0.25529692629065953</v>
      </c>
      <c r="K701" s="7">
        <v>0.24803030303030302</v>
      </c>
      <c r="L701" s="7">
        <v>0.25558425771159399</v>
      </c>
      <c r="M701" s="7">
        <v>0.25461981217812785</v>
      </c>
    </row>
    <row r="702" spans="1:13" x14ac:dyDescent="0.2">
      <c r="A702" s="2" t="s">
        <v>3569</v>
      </c>
      <c r="B702" t="s">
        <v>3366</v>
      </c>
      <c r="C702" t="s">
        <v>5099</v>
      </c>
      <c r="D702" s="7" t="s">
        <v>5831</v>
      </c>
      <c r="E702" s="7">
        <v>0.4089506172839506</v>
      </c>
      <c r="F702" s="7">
        <v>0.40919282511210764</v>
      </c>
      <c r="G702" s="7">
        <v>0.42167577413479052</v>
      </c>
      <c r="H702" s="7">
        <v>0.41311252268602539</v>
      </c>
      <c r="I702" s="7">
        <v>0.39566020313942751</v>
      </c>
      <c r="J702" s="7">
        <v>0.41637831603229525</v>
      </c>
      <c r="K702" s="7">
        <v>0.39715987173614292</v>
      </c>
      <c r="L702" s="7">
        <v>0.41113935752253294</v>
      </c>
      <c r="M702" s="7">
        <v>0.39851886137468179</v>
      </c>
    </row>
    <row r="703" spans="1:13" x14ac:dyDescent="0.2">
      <c r="A703" s="2" t="s">
        <v>3883</v>
      </c>
      <c r="B703" t="s">
        <v>3366</v>
      </c>
      <c r="C703" t="s">
        <v>5099</v>
      </c>
      <c r="D703" s="7" t="s">
        <v>5832</v>
      </c>
      <c r="E703" s="7">
        <v>0.51696146893055905</v>
      </c>
      <c r="F703" s="7">
        <v>0.52625568707063752</v>
      </c>
      <c r="G703" s="7">
        <v>0.53748430191289154</v>
      </c>
      <c r="H703" s="7">
        <v>0.53252407482566511</v>
      </c>
      <c r="I703" s="7">
        <v>0.50592204036996535</v>
      </c>
      <c r="J703" s="7">
        <v>0.49261634844868735</v>
      </c>
      <c r="K703" s="7">
        <v>0.47321329331999556</v>
      </c>
      <c r="L703" s="7">
        <v>0.50863786768066399</v>
      </c>
      <c r="M703" s="7">
        <v>0.47955181055460722</v>
      </c>
    </row>
    <row r="704" spans="1:13" x14ac:dyDescent="0.2">
      <c r="A704" s="2" t="s">
        <v>3884</v>
      </c>
      <c r="B704" t="s">
        <v>3366</v>
      </c>
      <c r="C704" t="s">
        <v>5099</v>
      </c>
      <c r="D704" s="7" t="s">
        <v>5833</v>
      </c>
      <c r="E704" s="7">
        <v>0.3984992738421817</v>
      </c>
      <c r="F704" s="7">
        <v>0.42094638242894056</v>
      </c>
      <c r="G704" s="7">
        <v>0.4210314910025707</v>
      </c>
      <c r="H704" s="7">
        <v>0.42892351725234534</v>
      </c>
      <c r="I704" s="7">
        <v>0.44241742345093626</v>
      </c>
      <c r="J704" s="7">
        <v>0.43725051892064504</v>
      </c>
      <c r="K704" s="7">
        <v>0.43138832997987925</v>
      </c>
      <c r="L704" s="7">
        <v>0.45350339037778498</v>
      </c>
      <c r="M704" s="7">
        <v>0.43963645137939356</v>
      </c>
    </row>
    <row r="705" spans="1:13" x14ac:dyDescent="0.2">
      <c r="A705" s="2" t="s">
        <v>3460</v>
      </c>
      <c r="B705" t="s">
        <v>3366</v>
      </c>
      <c r="C705" t="s">
        <v>5099</v>
      </c>
      <c r="D705" s="7" t="s">
        <v>5834</v>
      </c>
      <c r="E705" s="7">
        <v>0.45913978494623658</v>
      </c>
      <c r="F705" s="7">
        <v>0.46808510638297873</v>
      </c>
      <c r="G705" s="7">
        <v>0.46540540540540543</v>
      </c>
      <c r="H705" s="7">
        <v>0.47513227513227513</v>
      </c>
      <c r="I705" s="7">
        <v>0.48068669527896996</v>
      </c>
      <c r="J705" s="7">
        <v>0.46453708716838116</v>
      </c>
      <c r="K705" s="7">
        <v>0.47835382148583644</v>
      </c>
      <c r="L705" s="7">
        <v>0.49182115594329334</v>
      </c>
      <c r="M705" s="7">
        <v>0.47239612976664769</v>
      </c>
    </row>
    <row r="706" spans="1:13" x14ac:dyDescent="0.2">
      <c r="A706" s="2" t="s">
        <v>3885</v>
      </c>
      <c r="B706" t="s">
        <v>3366</v>
      </c>
      <c r="C706" t="s">
        <v>5099</v>
      </c>
      <c r="D706" s="7" t="s">
        <v>5835</v>
      </c>
      <c r="E706" s="7">
        <v>0.51827071538857439</v>
      </c>
      <c r="F706" s="7">
        <v>0.51035581518852891</v>
      </c>
      <c r="G706" s="7">
        <v>0.55647840531561465</v>
      </c>
      <c r="H706" s="7">
        <v>0.54012174875484231</v>
      </c>
      <c r="I706" s="7">
        <v>0.53605905735377624</v>
      </c>
      <c r="J706" s="7">
        <v>0.56471271038885662</v>
      </c>
      <c r="K706" s="7">
        <v>0.55737704918032782</v>
      </c>
      <c r="L706" s="7">
        <v>0.58483754512635377</v>
      </c>
      <c r="M706" s="7">
        <v>0.56368221941992436</v>
      </c>
    </row>
    <row r="707" spans="1:13" x14ac:dyDescent="0.2">
      <c r="A707" s="2" t="s">
        <v>3461</v>
      </c>
      <c r="B707" t="s">
        <v>3366</v>
      </c>
      <c r="C707" t="s">
        <v>5099</v>
      </c>
      <c r="D707" s="7" t="s">
        <v>5836</v>
      </c>
      <c r="E707" s="7">
        <v>0.21993627674101046</v>
      </c>
      <c r="F707" s="7">
        <v>0.21908795962509012</v>
      </c>
      <c r="G707" s="7">
        <v>0.22328974290543546</v>
      </c>
      <c r="H707" s="7">
        <v>0.21057184877584567</v>
      </c>
      <c r="I707" s="7">
        <v>0.21266968325791855</v>
      </c>
      <c r="J707" s="7">
        <v>0.1984113712374582</v>
      </c>
      <c r="K707" s="7">
        <v>0.18403180387609741</v>
      </c>
      <c r="L707" s="7">
        <v>0.19525621306565208</v>
      </c>
      <c r="M707" s="7">
        <v>0.19151670951156813</v>
      </c>
    </row>
    <row r="708" spans="1:13" x14ac:dyDescent="0.2">
      <c r="A708" s="2" t="s">
        <v>3831</v>
      </c>
      <c r="B708" t="s">
        <v>3366</v>
      </c>
      <c r="C708" t="s">
        <v>5099</v>
      </c>
      <c r="D708" s="7" t="s">
        <v>5837</v>
      </c>
      <c r="E708" s="7">
        <v>0.51881848499285377</v>
      </c>
      <c r="F708" s="7">
        <v>0.5150485436893204</v>
      </c>
      <c r="G708" s="7">
        <v>0.51941031941031945</v>
      </c>
      <c r="H708" s="7">
        <v>0.53900375939849621</v>
      </c>
      <c r="I708" s="7">
        <v>0.54906653901388225</v>
      </c>
      <c r="J708" s="7">
        <v>0.51637399145704799</v>
      </c>
      <c r="K708" s="7">
        <v>0.52723638180909549</v>
      </c>
      <c r="L708" s="7">
        <v>0.49573507275464124</v>
      </c>
      <c r="M708" s="7">
        <v>0.52415966386554624</v>
      </c>
    </row>
    <row r="709" spans="1:13" x14ac:dyDescent="0.2">
      <c r="A709" s="2" t="s">
        <v>3463</v>
      </c>
      <c r="B709" t="s">
        <v>3366</v>
      </c>
      <c r="C709" t="s">
        <v>5099</v>
      </c>
      <c r="D709" s="7" t="s">
        <v>5838</v>
      </c>
      <c r="E709" s="7">
        <v>0.4350343829171191</v>
      </c>
      <c r="F709" s="7">
        <v>0.46360294117647061</v>
      </c>
      <c r="G709" s="7">
        <v>0.45417888563049852</v>
      </c>
      <c r="H709" s="7">
        <v>0.46798780487804881</v>
      </c>
      <c r="I709" s="7">
        <v>0.47812739831158863</v>
      </c>
      <c r="J709" s="7">
        <v>0.43850687622789786</v>
      </c>
      <c r="K709" s="7">
        <v>0.42205474018246725</v>
      </c>
      <c r="L709" s="7">
        <v>0.47505938242280282</v>
      </c>
      <c r="M709" s="7">
        <v>0.47706049533089728</v>
      </c>
    </row>
    <row r="710" spans="1:13" x14ac:dyDescent="0.2">
      <c r="A710" s="2" t="s">
        <v>3833</v>
      </c>
      <c r="B710" t="s">
        <v>3366</v>
      </c>
      <c r="C710" t="s">
        <v>5099</v>
      </c>
      <c r="D710" s="7" t="s">
        <v>5839</v>
      </c>
      <c r="E710" s="7">
        <v>0.49217596693238852</v>
      </c>
      <c r="F710" s="7">
        <v>0.51261620185922974</v>
      </c>
      <c r="G710" s="7">
        <v>0.52821433917078287</v>
      </c>
      <c r="H710" s="7">
        <v>0.51382694023193576</v>
      </c>
      <c r="I710" s="7">
        <v>0.5183128189732813</v>
      </c>
      <c r="J710" s="7">
        <v>0.51630843228618672</v>
      </c>
      <c r="K710" s="7">
        <v>0.51200724966017219</v>
      </c>
      <c r="L710" s="7">
        <v>0.53512862945689788</v>
      </c>
      <c r="M710" s="7">
        <v>0.54790065050266112</v>
      </c>
    </row>
    <row r="711" spans="1:13" x14ac:dyDescent="0.2">
      <c r="A711" s="2" t="s">
        <v>3465</v>
      </c>
      <c r="B711" t="s">
        <v>3366</v>
      </c>
      <c r="C711" t="s">
        <v>5099</v>
      </c>
      <c r="D711" s="7" t="s">
        <v>5840</v>
      </c>
      <c r="E711" s="7">
        <v>0.49428503393261103</v>
      </c>
      <c r="F711" s="7">
        <v>0.51183678325005943</v>
      </c>
      <c r="G711" s="7">
        <v>0.51741676030516293</v>
      </c>
      <c r="H711" s="7">
        <v>0.50125753056091715</v>
      </c>
      <c r="I711" s="7">
        <v>0.50687005123428042</v>
      </c>
      <c r="J711" s="7">
        <v>0.50774920746741814</v>
      </c>
      <c r="K711" s="7">
        <v>0.47368421052631576</v>
      </c>
      <c r="L711" s="7">
        <v>0.49997082676935645</v>
      </c>
      <c r="M711" s="7">
        <v>0.48282487191429901</v>
      </c>
    </row>
    <row r="712" spans="1:13" x14ac:dyDescent="0.2">
      <c r="A712" s="2" t="s">
        <v>3390</v>
      </c>
      <c r="B712" t="s">
        <v>3366</v>
      </c>
      <c r="C712" t="s">
        <v>5099</v>
      </c>
      <c r="D712" s="7" t="s">
        <v>5841</v>
      </c>
      <c r="E712" s="7">
        <v>0.49955136832660385</v>
      </c>
      <c r="F712" s="7">
        <v>0.52568181818181814</v>
      </c>
      <c r="G712" s="7">
        <v>0.51929187471629601</v>
      </c>
      <c r="H712" s="7">
        <v>0.53026134800550206</v>
      </c>
      <c r="I712" s="7">
        <v>0.53904982618771724</v>
      </c>
      <c r="J712" s="7">
        <v>0.53837236262462318</v>
      </c>
      <c r="K712" s="7">
        <v>0.52507095553453165</v>
      </c>
      <c r="L712" s="7">
        <v>0.56324582338902152</v>
      </c>
      <c r="M712" s="7">
        <v>0.54362897442027258</v>
      </c>
    </row>
    <row r="713" spans="1:13" x14ac:dyDescent="0.2">
      <c r="A713" s="2" t="s">
        <v>3836</v>
      </c>
      <c r="B713" t="s">
        <v>3366</v>
      </c>
      <c r="C713" t="s">
        <v>5099</v>
      </c>
      <c r="D713" s="7" t="s">
        <v>5842</v>
      </c>
      <c r="E713" s="7">
        <v>0.50498970378583874</v>
      </c>
      <c r="F713" s="7">
        <v>0.51520973422990712</v>
      </c>
      <c r="G713" s="7">
        <v>0.5523208798317969</v>
      </c>
      <c r="H713" s="7">
        <v>0.54978492910626098</v>
      </c>
      <c r="I713" s="7">
        <v>0.55724948388121331</v>
      </c>
      <c r="J713" s="7">
        <v>0.56583121827411165</v>
      </c>
      <c r="K713" s="7">
        <v>0.57681343047196709</v>
      </c>
      <c r="L713" s="7">
        <v>0.5920127795527157</v>
      </c>
      <c r="M713" s="7">
        <v>0.58000945924641334</v>
      </c>
    </row>
    <row r="714" spans="1:13" x14ac:dyDescent="0.2">
      <c r="A714" s="2" t="s">
        <v>3470</v>
      </c>
      <c r="B714" t="s">
        <v>3366</v>
      </c>
      <c r="C714" t="s">
        <v>5099</v>
      </c>
      <c r="D714" s="7" t="s">
        <v>5843</v>
      </c>
      <c r="E714" s="7">
        <v>0.60968137254901966</v>
      </c>
      <c r="F714" s="7">
        <v>0.61585740626920715</v>
      </c>
      <c r="G714" s="7">
        <v>0.59805825242718447</v>
      </c>
      <c r="H714" s="7">
        <v>0.60646387832699622</v>
      </c>
      <c r="I714" s="7">
        <v>0.60182370820668696</v>
      </c>
      <c r="J714" s="7">
        <v>0.60186915887850467</v>
      </c>
      <c r="K714" s="7">
        <v>0.61157556270096458</v>
      </c>
      <c r="L714" s="7">
        <v>0.63057742782152226</v>
      </c>
      <c r="M714" s="7">
        <v>0.6373262739907346</v>
      </c>
    </row>
    <row r="715" spans="1:13" x14ac:dyDescent="0.2">
      <c r="A715" s="2" t="s">
        <v>3886</v>
      </c>
      <c r="B715" t="s">
        <v>3366</v>
      </c>
      <c r="C715" t="s">
        <v>5099</v>
      </c>
      <c r="D715" s="7" t="s">
        <v>5844</v>
      </c>
      <c r="E715" s="7">
        <v>0.45504087193460491</v>
      </c>
      <c r="F715" s="7">
        <v>0.47957087422962796</v>
      </c>
      <c r="G715" s="7">
        <v>0.4855089265012752</v>
      </c>
      <c r="H715" s="7">
        <v>0.51104728236853736</v>
      </c>
      <c r="I715" s="7">
        <v>0.5223056537102474</v>
      </c>
      <c r="J715" s="7">
        <v>0.51806167400881054</v>
      </c>
      <c r="K715" s="7">
        <v>0.52659225213394611</v>
      </c>
      <c r="L715" s="7">
        <v>0.55357908272610368</v>
      </c>
      <c r="M715" s="7">
        <v>0.54005112910097997</v>
      </c>
    </row>
    <row r="716" spans="1:13" x14ac:dyDescent="0.2">
      <c r="A716" s="2" t="s">
        <v>3887</v>
      </c>
      <c r="B716" t="s">
        <v>3366</v>
      </c>
      <c r="C716" t="s">
        <v>5099</v>
      </c>
      <c r="D716" s="7" t="s">
        <v>5845</v>
      </c>
      <c r="E716" s="7">
        <v>0.30139534883720931</v>
      </c>
      <c r="F716" s="7">
        <v>0.33085194375516958</v>
      </c>
      <c r="G716" s="7">
        <v>0.34858490566037736</v>
      </c>
      <c r="H716" s="7">
        <v>0.3529692914326682</v>
      </c>
      <c r="I716" s="7">
        <v>0.35942668136714445</v>
      </c>
      <c r="J716" s="7">
        <v>0.34950974308055105</v>
      </c>
      <c r="K716" s="7">
        <v>0.33375125376128384</v>
      </c>
      <c r="L716" s="7">
        <v>0.34758481523521251</v>
      </c>
      <c r="M716" s="7">
        <v>0.34011328527291451</v>
      </c>
    </row>
    <row r="717" spans="1:13" x14ac:dyDescent="0.2">
      <c r="A717" s="2" t="s">
        <v>3716</v>
      </c>
      <c r="B717" t="s">
        <v>3366</v>
      </c>
      <c r="C717" t="s">
        <v>5099</v>
      </c>
      <c r="D717" s="7" t="s">
        <v>5846</v>
      </c>
      <c r="E717" s="7">
        <v>0.45511389012952208</v>
      </c>
      <c r="F717" s="7">
        <v>0.47678088367899008</v>
      </c>
      <c r="G717" s="7">
        <v>0.48094373865698731</v>
      </c>
      <c r="H717" s="7">
        <v>0.49627455407541204</v>
      </c>
      <c r="I717" s="7">
        <v>0.48958333333333331</v>
      </c>
      <c r="J717" s="7">
        <v>0.48433115060804488</v>
      </c>
      <c r="K717" s="7">
        <v>0.46097445600756859</v>
      </c>
      <c r="L717" s="7">
        <v>0.49687349687349686</v>
      </c>
      <c r="M717" s="7">
        <v>0.51340155945419108</v>
      </c>
    </row>
    <row r="718" spans="1:13" x14ac:dyDescent="0.2">
      <c r="A718" s="2" t="s">
        <v>3401</v>
      </c>
      <c r="B718" t="s">
        <v>3366</v>
      </c>
      <c r="C718" t="s">
        <v>5099</v>
      </c>
      <c r="D718" s="7" t="s">
        <v>5847</v>
      </c>
      <c r="E718" s="7">
        <v>0.42698681978337466</v>
      </c>
      <c r="F718" s="7">
        <v>0.43068391866913125</v>
      </c>
      <c r="G718" s="7">
        <v>0.4331434770816382</v>
      </c>
      <c r="H718" s="7">
        <v>0.45204726573234405</v>
      </c>
      <c r="I718" s="7">
        <v>0.44942892527865697</v>
      </c>
      <c r="J718" s="7">
        <v>0.44272274488101826</v>
      </c>
      <c r="K718" s="7">
        <v>0.42263570229434805</v>
      </c>
      <c r="L718" s="7">
        <v>0.45211930926216642</v>
      </c>
      <c r="M718" s="7">
        <v>0.4461756373937677</v>
      </c>
    </row>
    <row r="719" spans="1:13" x14ac:dyDescent="0.2">
      <c r="A719" s="2" t="s">
        <v>3334</v>
      </c>
      <c r="B719" t="s">
        <v>3366</v>
      </c>
      <c r="C719" t="s">
        <v>5099</v>
      </c>
      <c r="D719" s="7" t="s">
        <v>5848</v>
      </c>
      <c r="E719" s="7">
        <v>0.49596162021011719</v>
      </c>
      <c r="F719" s="7">
        <v>0.51975609756097563</v>
      </c>
      <c r="G719" s="7">
        <v>0.51604968638543847</v>
      </c>
      <c r="H719" s="7">
        <v>0.52637778191060691</v>
      </c>
      <c r="I719" s="7">
        <v>0.52065183328110309</v>
      </c>
      <c r="J719" s="7">
        <v>0.52885591070522575</v>
      </c>
      <c r="K719" s="7">
        <v>0.5195729537366548</v>
      </c>
      <c r="L719" s="7">
        <v>0.54385739108050712</v>
      </c>
      <c r="M719" s="7">
        <v>0.54616598295992425</v>
      </c>
    </row>
    <row r="720" spans="1:13" x14ac:dyDescent="0.2">
      <c r="A720" s="2" t="s">
        <v>3888</v>
      </c>
      <c r="B720" t="s">
        <v>3366</v>
      </c>
      <c r="C720" t="s">
        <v>5099</v>
      </c>
      <c r="D720" s="7" t="s">
        <v>5849</v>
      </c>
      <c r="E720" s="7">
        <v>0.29917808219178083</v>
      </c>
      <c r="F720" s="7">
        <v>0.30296034763715374</v>
      </c>
      <c r="G720" s="7">
        <v>0.31148867313915857</v>
      </c>
      <c r="H720" s="7">
        <v>0.32595108695652175</v>
      </c>
      <c r="I720" s="7">
        <v>0.3354465270121279</v>
      </c>
      <c r="J720" s="7">
        <v>0.33553446141147336</v>
      </c>
      <c r="K720" s="7">
        <v>0.32804826715307983</v>
      </c>
      <c r="L720" s="7">
        <v>0.34893497757847536</v>
      </c>
      <c r="M720" s="7">
        <v>0.34190303199664662</v>
      </c>
    </row>
    <row r="721" spans="1:13" x14ac:dyDescent="0.2">
      <c r="A721" s="2" t="s">
        <v>3889</v>
      </c>
      <c r="B721" t="s">
        <v>3366</v>
      </c>
      <c r="C721" t="s">
        <v>5099</v>
      </c>
      <c r="D721" s="7" t="s">
        <v>5850</v>
      </c>
      <c r="E721" s="7">
        <v>0.5536296502717013</v>
      </c>
      <c r="F721" s="7">
        <v>0.56510116216900697</v>
      </c>
      <c r="G721" s="7">
        <v>0.55560175176007542</v>
      </c>
      <c r="H721" s="7">
        <v>0.55282371812600251</v>
      </c>
      <c r="I721" s="7">
        <v>0.52679501947232732</v>
      </c>
      <c r="J721" s="7">
        <v>0.52829725081219803</v>
      </c>
      <c r="K721" s="7">
        <v>0.51167049305783319</v>
      </c>
      <c r="L721" s="7">
        <v>0.53603294440631433</v>
      </c>
      <c r="M721" s="7">
        <v>0.51652687341353054</v>
      </c>
    </row>
    <row r="722" spans="1:13" x14ac:dyDescent="0.2">
      <c r="A722" s="2" t="s">
        <v>3405</v>
      </c>
      <c r="B722" t="s">
        <v>3366</v>
      </c>
      <c r="C722" t="s">
        <v>5099</v>
      </c>
      <c r="D722" s="7" t="s">
        <v>5851</v>
      </c>
      <c r="E722" s="7">
        <v>0.60650169820475497</v>
      </c>
      <c r="F722" s="7">
        <v>0.63882729736388277</v>
      </c>
      <c r="G722" s="7">
        <v>0.63601532567049812</v>
      </c>
      <c r="H722" s="7">
        <v>0.62057963307630948</v>
      </c>
      <c r="I722" s="7">
        <v>0.64647812166488794</v>
      </c>
      <c r="J722" s="7">
        <v>0.62454570869443671</v>
      </c>
      <c r="K722" s="7">
        <v>0.60078607523863004</v>
      </c>
      <c r="L722" s="7">
        <v>0.63532437839382683</v>
      </c>
      <c r="M722" s="7">
        <v>0.60291595197255576</v>
      </c>
    </row>
    <row r="723" spans="1:13" x14ac:dyDescent="0.2">
      <c r="A723" s="2" t="s">
        <v>3726</v>
      </c>
      <c r="B723" t="s">
        <v>3366</v>
      </c>
      <c r="C723" t="s">
        <v>5099</v>
      </c>
      <c r="D723" s="7" t="s">
        <v>5852</v>
      </c>
      <c r="E723" s="7">
        <v>0.41954590325765057</v>
      </c>
      <c r="F723" s="7">
        <v>0.43544748057157184</v>
      </c>
      <c r="G723" s="7">
        <v>0.4357433118862174</v>
      </c>
      <c r="H723" s="7">
        <v>0.43835037606693145</v>
      </c>
      <c r="I723" s="7">
        <v>0.43631186667783267</v>
      </c>
      <c r="J723" s="7">
        <v>0.41716867469879521</v>
      </c>
      <c r="K723" s="7">
        <v>0.39408125731483029</v>
      </c>
      <c r="L723" s="7">
        <v>0.40748458076346056</v>
      </c>
      <c r="M723" s="7">
        <v>0.40620384047267355</v>
      </c>
    </row>
    <row r="724" spans="1:13" x14ac:dyDescent="0.2">
      <c r="A724" s="2" t="s">
        <v>3890</v>
      </c>
      <c r="B724" t="s">
        <v>3366</v>
      </c>
      <c r="C724" t="s">
        <v>5099</v>
      </c>
      <c r="D724" s="7" t="s">
        <v>5853</v>
      </c>
      <c r="E724" s="7">
        <v>0.4405940594059406</v>
      </c>
      <c r="F724" s="7">
        <v>0.44132817537072855</v>
      </c>
      <c r="G724" s="7">
        <v>0.44667544437129691</v>
      </c>
      <c r="H724" s="7">
        <v>0.47017426273458446</v>
      </c>
      <c r="I724" s="7">
        <v>0.46723259762309</v>
      </c>
      <c r="J724" s="7">
        <v>0.47069271758436942</v>
      </c>
      <c r="K724" s="7">
        <v>0.46698285297336739</v>
      </c>
      <c r="L724" s="7">
        <v>0.47332832456799401</v>
      </c>
      <c r="M724" s="7">
        <v>0.45384909996170048</v>
      </c>
    </row>
    <row r="725" spans="1:13" x14ac:dyDescent="0.2">
      <c r="A725" s="2" t="s">
        <v>3406</v>
      </c>
      <c r="B725" t="s">
        <v>3366</v>
      </c>
      <c r="C725" t="s">
        <v>5099</v>
      </c>
      <c r="D725" s="7" t="s">
        <v>5854</v>
      </c>
      <c r="E725" s="7">
        <v>0.37251039614795362</v>
      </c>
      <c r="F725" s="7">
        <v>0.38463373896444764</v>
      </c>
      <c r="G725" s="7">
        <v>0.40054093926727319</v>
      </c>
      <c r="H725" s="7">
        <v>0.40659340659340659</v>
      </c>
      <c r="I725" s="7">
        <v>0.40527393753200203</v>
      </c>
      <c r="J725" s="7">
        <v>0.41400940930475694</v>
      </c>
      <c r="K725" s="7">
        <v>0.40719696969696972</v>
      </c>
      <c r="L725" s="7">
        <v>0.41572724773164699</v>
      </c>
      <c r="M725" s="7">
        <v>0.4065997130559541</v>
      </c>
    </row>
    <row r="726" spans="1:13" x14ac:dyDescent="0.2">
      <c r="A726" s="2" t="s">
        <v>3476</v>
      </c>
      <c r="B726" t="s">
        <v>3366</v>
      </c>
      <c r="C726" t="s">
        <v>5099</v>
      </c>
      <c r="D726" s="7" t="s">
        <v>5855</v>
      </c>
      <c r="E726" s="7">
        <v>0.47941176470588237</v>
      </c>
      <c r="F726" s="7">
        <v>0.4968984655566438</v>
      </c>
      <c r="G726" s="7">
        <v>0.5001660577881103</v>
      </c>
      <c r="H726" s="7">
        <v>0.49538562953197102</v>
      </c>
      <c r="I726" s="7">
        <v>0.48704318936877078</v>
      </c>
      <c r="J726" s="7">
        <v>0.48428324697754749</v>
      </c>
      <c r="K726" s="7">
        <v>0.49131944444444442</v>
      </c>
      <c r="L726" s="7">
        <v>0.49613492621222771</v>
      </c>
      <c r="M726" s="7">
        <v>0.504564606741573</v>
      </c>
    </row>
    <row r="727" spans="1:13" x14ac:dyDescent="0.2">
      <c r="A727" s="2" t="s">
        <v>3891</v>
      </c>
      <c r="B727" t="s">
        <v>3366</v>
      </c>
      <c r="C727" t="s">
        <v>5099</v>
      </c>
      <c r="D727" s="7" t="s">
        <v>5856</v>
      </c>
      <c r="E727" s="7">
        <v>0.34382284382284384</v>
      </c>
      <c r="F727" s="7">
        <v>0.36837960228391414</v>
      </c>
      <c r="G727" s="7">
        <v>0.38225806451612904</v>
      </c>
      <c r="H727" s="7">
        <v>0.37534902273633824</v>
      </c>
      <c r="I727" s="7">
        <v>0.38410462776659959</v>
      </c>
      <c r="J727" s="7">
        <v>0.39094567404426561</v>
      </c>
      <c r="K727" s="7">
        <v>0.39193025141930249</v>
      </c>
      <c r="L727" s="7">
        <v>0.41264693960275639</v>
      </c>
      <c r="M727" s="7">
        <v>0.40167108212757285</v>
      </c>
    </row>
    <row r="728" spans="1:13" x14ac:dyDescent="0.2">
      <c r="A728" s="2" t="s">
        <v>3478</v>
      </c>
      <c r="B728" t="s">
        <v>3366</v>
      </c>
      <c r="C728" t="s">
        <v>5099</v>
      </c>
      <c r="D728" s="7" t="s">
        <v>5857</v>
      </c>
      <c r="E728" s="7">
        <v>0.54665203073545554</v>
      </c>
      <c r="F728" s="7">
        <v>0.55734684477199448</v>
      </c>
      <c r="G728" s="7">
        <v>0.58171482709616296</v>
      </c>
      <c r="H728" s="7">
        <v>0.58819018404907975</v>
      </c>
      <c r="I728" s="7">
        <v>0.58671767706494016</v>
      </c>
      <c r="J728" s="7">
        <v>0.55587668593448936</v>
      </c>
      <c r="K728" s="7">
        <v>0.57608176521157706</v>
      </c>
      <c r="L728" s="7">
        <v>0.55941693213630661</v>
      </c>
      <c r="M728" s="7">
        <v>0.56268757866201957</v>
      </c>
    </row>
    <row r="729" spans="1:13" x14ac:dyDescent="0.2">
      <c r="A729" s="2" t="s">
        <v>3408</v>
      </c>
      <c r="B729" t="s">
        <v>3366</v>
      </c>
      <c r="C729" t="s">
        <v>5099</v>
      </c>
      <c r="D729" s="7" t="s">
        <v>5858</v>
      </c>
      <c r="E729" s="7">
        <v>0.44219547775346463</v>
      </c>
      <c r="F729" s="7">
        <v>0.46716279069767441</v>
      </c>
      <c r="G729" s="7">
        <v>0.48971504057369314</v>
      </c>
      <c r="H729" s="7">
        <v>0.48280499519692605</v>
      </c>
      <c r="I729" s="7">
        <v>0.47766915852022235</v>
      </c>
      <c r="J729" s="7">
        <v>0.48267986296155313</v>
      </c>
      <c r="K729" s="7">
        <v>0.46443268665490889</v>
      </c>
      <c r="L729" s="7">
        <v>0.48431294678316122</v>
      </c>
      <c r="M729" s="7">
        <v>0.47634386953895713</v>
      </c>
    </row>
    <row r="730" spans="1:13" x14ac:dyDescent="0.2">
      <c r="A730" s="2" t="s">
        <v>3653</v>
      </c>
      <c r="B730" t="s">
        <v>3366</v>
      </c>
      <c r="C730" t="s">
        <v>5099</v>
      </c>
      <c r="D730" s="7" t="s">
        <v>5859</v>
      </c>
      <c r="E730" s="7">
        <v>0.16090353954377565</v>
      </c>
      <c r="F730" s="7">
        <v>0.16137420796249496</v>
      </c>
      <c r="G730" s="7">
        <v>0.16559895786862722</v>
      </c>
      <c r="H730" s="7">
        <v>0.16226799417022247</v>
      </c>
      <c r="I730" s="7">
        <v>0.16088628646663433</v>
      </c>
      <c r="J730" s="7">
        <v>0.17025424011195894</v>
      </c>
      <c r="K730" s="7">
        <v>0.18710150471818413</v>
      </c>
      <c r="L730" s="7">
        <v>0.20092413176330304</v>
      </c>
      <c r="M730" s="7">
        <v>0.23516165353064178</v>
      </c>
    </row>
    <row r="731" spans="1:13" x14ac:dyDescent="0.2">
      <c r="A731" s="2" t="s">
        <v>3736</v>
      </c>
      <c r="B731" t="s">
        <v>3366</v>
      </c>
      <c r="C731" t="s">
        <v>5099</v>
      </c>
      <c r="D731" s="7" t="s">
        <v>5860</v>
      </c>
      <c r="E731" s="7">
        <v>0.23679784729229733</v>
      </c>
      <c r="F731" s="7">
        <v>0.25977121067683506</v>
      </c>
      <c r="G731" s="7">
        <v>0.27421806255499559</v>
      </c>
      <c r="H731" s="7">
        <v>0.27733227471218735</v>
      </c>
      <c r="I731" s="7">
        <v>0.27481639421937931</v>
      </c>
      <c r="J731" s="7">
        <v>0.26481510134612407</v>
      </c>
      <c r="K731" s="7">
        <v>0.26498446616655302</v>
      </c>
      <c r="L731" s="7">
        <v>0.28112568144983058</v>
      </c>
      <c r="M731" s="7">
        <v>0.28005554337499089</v>
      </c>
    </row>
    <row r="732" spans="1:13" x14ac:dyDescent="0.2">
      <c r="A732" s="2" t="s">
        <v>3892</v>
      </c>
      <c r="B732" t="s">
        <v>3366</v>
      </c>
      <c r="C732" t="s">
        <v>5099</v>
      </c>
      <c r="D732" s="7" t="s">
        <v>5861</v>
      </c>
      <c r="E732" s="7">
        <v>0.41242845461978739</v>
      </c>
      <c r="F732" s="7">
        <v>0.41512268402603908</v>
      </c>
      <c r="G732" s="7">
        <v>0.43463668400738381</v>
      </c>
      <c r="H732" s="7">
        <v>0.40495181123296775</v>
      </c>
      <c r="I732" s="7">
        <v>0.44279835390946504</v>
      </c>
      <c r="J732" s="7">
        <v>0.42996044825313118</v>
      </c>
      <c r="K732" s="7">
        <v>0.41619063163048803</v>
      </c>
      <c r="L732" s="7">
        <v>0.44419097278800718</v>
      </c>
      <c r="M732" s="7">
        <v>0.43979490572279195</v>
      </c>
    </row>
    <row r="733" spans="1:13" x14ac:dyDescent="0.2">
      <c r="A733" s="2" t="s">
        <v>3893</v>
      </c>
      <c r="B733" t="s">
        <v>3366</v>
      </c>
      <c r="C733" t="s">
        <v>5099</v>
      </c>
      <c r="D733" s="7" t="s">
        <v>5862</v>
      </c>
      <c r="E733" s="7">
        <v>0.23376960438990027</v>
      </c>
      <c r="F733" s="7">
        <v>0.24512915129151291</v>
      </c>
      <c r="G733" s="7">
        <v>0.25409925468096711</v>
      </c>
      <c r="H733" s="7">
        <v>0.26120245571942702</v>
      </c>
      <c r="I733" s="7">
        <v>0.25799859291768568</v>
      </c>
      <c r="J733" s="7">
        <v>0.25624485314301398</v>
      </c>
      <c r="K733" s="7">
        <v>0.24932994062765054</v>
      </c>
      <c r="L733" s="7">
        <v>0.27084512199181171</v>
      </c>
      <c r="M733" s="7">
        <v>0.27636731497193578</v>
      </c>
    </row>
    <row r="734" spans="1:13" x14ac:dyDescent="0.2">
      <c r="A734" s="2" t="s">
        <v>3410</v>
      </c>
      <c r="B734" t="s">
        <v>3366</v>
      </c>
      <c r="C734" t="s">
        <v>5099</v>
      </c>
      <c r="D734" s="7" t="s">
        <v>5863</v>
      </c>
      <c r="E734" s="7">
        <v>0.48813857160788249</v>
      </c>
      <c r="F734" s="7">
        <v>0.49773521418403005</v>
      </c>
      <c r="G734" s="7">
        <v>0.50378938970881537</v>
      </c>
      <c r="H734" s="7">
        <v>0.50053149083178317</v>
      </c>
      <c r="I734" s="7">
        <v>0.51480547072101979</v>
      </c>
      <c r="J734" s="7">
        <v>0.48732470334412081</v>
      </c>
      <c r="K734" s="7">
        <v>0.47917233868772119</v>
      </c>
      <c r="L734" s="7">
        <v>0.51328418417026012</v>
      </c>
      <c r="M734" s="7">
        <v>0.49914675767918087</v>
      </c>
    </row>
    <row r="735" spans="1:13" x14ac:dyDescent="0.2">
      <c r="A735" s="2" t="s">
        <v>3481</v>
      </c>
      <c r="B735" t="s">
        <v>3366</v>
      </c>
      <c r="C735" t="s">
        <v>5099</v>
      </c>
      <c r="D735" s="7" t="s">
        <v>5864</v>
      </c>
      <c r="E735" s="7">
        <v>0.47751303052866717</v>
      </c>
      <c r="F735" s="7">
        <v>0.49010608682567153</v>
      </c>
      <c r="G735" s="7">
        <v>0.50356472795497187</v>
      </c>
      <c r="H735" s="7">
        <v>0.51617928202223329</v>
      </c>
      <c r="I735" s="7">
        <v>0.52873973580863975</v>
      </c>
      <c r="J735" s="7">
        <v>0.51920711857049839</v>
      </c>
      <c r="K735" s="7">
        <v>0.50713199623488525</v>
      </c>
      <c r="L735" s="7">
        <v>0.52187093980077959</v>
      </c>
      <c r="M735" s="7">
        <v>0.48499244223709781</v>
      </c>
    </row>
    <row r="736" spans="1:13" x14ac:dyDescent="0.2">
      <c r="A736" s="2" t="s">
        <v>3894</v>
      </c>
      <c r="B736" t="s">
        <v>3366</v>
      </c>
      <c r="C736" t="s">
        <v>5099</v>
      </c>
      <c r="D736" s="7" t="s">
        <v>5865</v>
      </c>
      <c r="E736" s="7">
        <v>0.43232457598935814</v>
      </c>
      <c r="F736" s="7">
        <v>0.44212136664966856</v>
      </c>
      <c r="G736" s="7">
        <v>0.45585106382978724</v>
      </c>
      <c r="H736" s="7">
        <v>0.46577301161751566</v>
      </c>
      <c r="I736" s="7">
        <v>0.46497164807023961</v>
      </c>
      <c r="J736" s="7">
        <v>0.44220354808590101</v>
      </c>
      <c r="K736" s="7">
        <v>0.4349477682811016</v>
      </c>
      <c r="L736" s="7">
        <v>0.45734184561810798</v>
      </c>
      <c r="M736" s="7">
        <v>0.46468981662114711</v>
      </c>
    </row>
    <row r="737" spans="1:13" x14ac:dyDescent="0.2">
      <c r="A737" s="2" t="s">
        <v>3412</v>
      </c>
      <c r="B737" t="s">
        <v>3366</v>
      </c>
      <c r="C737" t="s">
        <v>5099</v>
      </c>
      <c r="D737" s="7" t="s">
        <v>5866</v>
      </c>
      <c r="E737" s="7">
        <v>0.46524532710280375</v>
      </c>
      <c r="F737" s="7">
        <v>0.49460936346182249</v>
      </c>
      <c r="G737" s="7">
        <v>0.51662214306915999</v>
      </c>
      <c r="H737" s="7">
        <v>0.51126259632483695</v>
      </c>
      <c r="I737" s="7">
        <v>0.53043353430950335</v>
      </c>
      <c r="J737" s="7">
        <v>0.49667185950998444</v>
      </c>
      <c r="K737" s="7">
        <v>0.48847200343691821</v>
      </c>
      <c r="L737" s="7">
        <v>0.53863898500576701</v>
      </c>
      <c r="M737" s="7">
        <v>0.5151128139633887</v>
      </c>
    </row>
    <row r="738" spans="1:13" x14ac:dyDescent="0.2">
      <c r="A738" s="2" t="s">
        <v>3742</v>
      </c>
      <c r="B738" t="s">
        <v>3366</v>
      </c>
      <c r="C738" t="s">
        <v>5099</v>
      </c>
      <c r="D738" s="7" t="s">
        <v>5867</v>
      </c>
      <c r="E738" s="7">
        <v>0.37923536872621849</v>
      </c>
      <c r="F738" s="7">
        <v>0.38957224160088122</v>
      </c>
      <c r="G738" s="7">
        <v>0.39903934971365229</v>
      </c>
      <c r="H738" s="7">
        <v>0.40508443124884025</v>
      </c>
      <c r="I738" s="7">
        <v>0.41538172245204963</v>
      </c>
      <c r="J738" s="7">
        <v>0.41226415094339625</v>
      </c>
      <c r="K738" s="7">
        <v>0.39325629854139044</v>
      </c>
      <c r="L738" s="7">
        <v>0.4312475859405176</v>
      </c>
      <c r="M738" s="7">
        <v>0.44202199498360023</v>
      </c>
    </row>
    <row r="739" spans="1:13" x14ac:dyDescent="0.2">
      <c r="A739" s="2" t="s">
        <v>3895</v>
      </c>
      <c r="B739" t="s">
        <v>3366</v>
      </c>
      <c r="C739" t="s">
        <v>5099</v>
      </c>
      <c r="D739" s="7" t="s">
        <v>5868</v>
      </c>
      <c r="E739" s="7">
        <v>0.51619153058400224</v>
      </c>
      <c r="F739" s="7">
        <v>0.53412874583795777</v>
      </c>
      <c r="G739" s="7">
        <v>0.54010847844704535</v>
      </c>
      <c r="H739" s="7">
        <v>0.54891774891774892</v>
      </c>
      <c r="I739" s="7">
        <v>0.53710655501010685</v>
      </c>
      <c r="J739" s="7">
        <v>0.5532965437118792</v>
      </c>
      <c r="K739" s="7">
        <v>0.54117298578199047</v>
      </c>
      <c r="L739" s="7">
        <v>0.55415384615384611</v>
      </c>
      <c r="M739" s="7">
        <v>0.50205241553520685</v>
      </c>
    </row>
    <row r="740" spans="1:13" x14ac:dyDescent="0.2">
      <c r="A740" s="2" t="s">
        <v>3413</v>
      </c>
      <c r="B740" t="s">
        <v>3366</v>
      </c>
      <c r="C740" t="s">
        <v>5099</v>
      </c>
      <c r="D740" s="7" t="s">
        <v>5869</v>
      </c>
      <c r="E740" s="7">
        <v>0.49935205183585313</v>
      </c>
      <c r="F740" s="7">
        <v>0.52678766673955824</v>
      </c>
      <c r="G740" s="7">
        <v>0.52529095792300806</v>
      </c>
      <c r="H740" s="7">
        <v>0.55264908002660162</v>
      </c>
      <c r="I740" s="7">
        <v>0.52909336941813256</v>
      </c>
      <c r="J740" s="7">
        <v>0.52123552123552119</v>
      </c>
      <c r="K740" s="7">
        <v>0.51652134006424966</v>
      </c>
      <c r="L740" s="7">
        <v>0.51084674597620716</v>
      </c>
      <c r="M740" s="7">
        <v>0.49906323185011708</v>
      </c>
    </row>
    <row r="741" spans="1:13" x14ac:dyDescent="0.2">
      <c r="A741" s="2" t="s">
        <v>3896</v>
      </c>
      <c r="B741" t="s">
        <v>3366</v>
      </c>
      <c r="C741" t="s">
        <v>5099</v>
      </c>
      <c r="D741" s="7" t="s">
        <v>5870</v>
      </c>
      <c r="E741" s="7">
        <v>0.56823176823176824</v>
      </c>
      <c r="F741" s="7">
        <v>0.5716051926643313</v>
      </c>
      <c r="G741" s="7">
        <v>0.5865102639296188</v>
      </c>
      <c r="H741" s="7">
        <v>0.6025122418565042</v>
      </c>
      <c r="I741" s="7">
        <v>0.60396701582349011</v>
      </c>
      <c r="J741" s="7">
        <v>0.57813563166250848</v>
      </c>
      <c r="K741" s="7">
        <v>0.59136363636363631</v>
      </c>
      <c r="L741" s="7">
        <v>0.59758121887597815</v>
      </c>
      <c r="M741" s="7">
        <v>0.58801050871745875</v>
      </c>
    </row>
    <row r="742" spans="1:13" x14ac:dyDescent="0.2">
      <c r="A742" s="2" t="s">
        <v>3484</v>
      </c>
      <c r="B742" t="s">
        <v>3366</v>
      </c>
      <c r="C742" t="s">
        <v>5099</v>
      </c>
      <c r="D742" s="7" t="s">
        <v>5871</v>
      </c>
      <c r="E742" s="7">
        <v>0.34030229698099734</v>
      </c>
      <c r="F742" s="7">
        <v>0.35999208547685002</v>
      </c>
      <c r="G742" s="7">
        <v>0.37149634315082031</v>
      </c>
      <c r="H742" s="7">
        <v>0.36953124999999998</v>
      </c>
      <c r="I742" s="7">
        <v>0.37544608223429016</v>
      </c>
      <c r="J742" s="7">
        <v>0.36543286116793394</v>
      </c>
      <c r="K742" s="7">
        <v>0.35884224882557963</v>
      </c>
      <c r="L742" s="7">
        <v>0.37549230883555029</v>
      </c>
      <c r="M742" s="7">
        <v>0.37006427915518825</v>
      </c>
    </row>
    <row r="743" spans="1:13" x14ac:dyDescent="0.2">
      <c r="A743" s="2" t="s">
        <v>3854</v>
      </c>
      <c r="B743" t="s">
        <v>3366</v>
      </c>
      <c r="C743" t="s">
        <v>5099</v>
      </c>
      <c r="D743" s="7" t="s">
        <v>5872</v>
      </c>
      <c r="E743" s="7">
        <v>0.47450830628222262</v>
      </c>
      <c r="F743" s="7">
        <v>0.48530549110595517</v>
      </c>
      <c r="G743" s="7">
        <v>0.50094840667678298</v>
      </c>
      <c r="H743" s="7">
        <v>0.51777137367915471</v>
      </c>
      <c r="I743" s="7">
        <v>0.52961275626423687</v>
      </c>
      <c r="J743" s="7">
        <v>0.53627394080092861</v>
      </c>
      <c r="K743" s="7">
        <v>0.51485148514851486</v>
      </c>
      <c r="L743" s="7">
        <v>0.53364839319470703</v>
      </c>
      <c r="M743" s="7">
        <v>0.52601916212662037</v>
      </c>
    </row>
    <row r="744" spans="1:13" x14ac:dyDescent="0.2">
      <c r="A744" s="2" t="s">
        <v>3897</v>
      </c>
      <c r="B744" t="s">
        <v>3366</v>
      </c>
      <c r="C744" t="s">
        <v>5099</v>
      </c>
      <c r="D744" s="7" t="s">
        <v>5873</v>
      </c>
      <c r="E744" s="7">
        <v>0.47766800032661061</v>
      </c>
      <c r="F744" s="7">
        <v>0.49717375276480708</v>
      </c>
      <c r="G744" s="7">
        <v>0.50367677435346603</v>
      </c>
      <c r="H744" s="7">
        <v>0.4952709926803191</v>
      </c>
      <c r="I744" s="7">
        <v>0.49050270181758637</v>
      </c>
      <c r="J744" s="7">
        <v>0.48278708825229094</v>
      </c>
      <c r="K744" s="7">
        <v>0.47030619111709288</v>
      </c>
      <c r="L744" s="7">
        <v>0.49087529570800947</v>
      </c>
      <c r="M744" s="7">
        <v>0.47524752475247523</v>
      </c>
    </row>
    <row r="745" spans="1:13" x14ac:dyDescent="0.2">
      <c r="A745" s="2" t="s">
        <v>3898</v>
      </c>
      <c r="B745" t="s">
        <v>3366</v>
      </c>
      <c r="C745" t="s">
        <v>5099</v>
      </c>
      <c r="D745" s="7" t="s">
        <v>5874</v>
      </c>
      <c r="E745" s="7">
        <v>0.50368139223560915</v>
      </c>
      <c r="F745" s="7">
        <v>0.50281456953642389</v>
      </c>
      <c r="G745" s="7">
        <v>0.48199631552503769</v>
      </c>
      <c r="H745" s="7">
        <v>0.46733582851309968</v>
      </c>
      <c r="I745" s="7">
        <v>0.44626371712245255</v>
      </c>
      <c r="J745" s="7">
        <v>0.43913658881811746</v>
      </c>
      <c r="K745" s="7">
        <v>0.40758207872301833</v>
      </c>
      <c r="L745" s="7">
        <v>0.39207373271889401</v>
      </c>
      <c r="M745" s="7">
        <v>0.41031348543869411</v>
      </c>
    </row>
    <row r="746" spans="1:13" x14ac:dyDescent="0.2">
      <c r="A746" s="2" t="s">
        <v>3528</v>
      </c>
      <c r="B746" t="s">
        <v>3366</v>
      </c>
      <c r="C746" t="s">
        <v>5099</v>
      </c>
      <c r="D746" s="7" t="s">
        <v>5875</v>
      </c>
      <c r="E746" s="7">
        <v>0.54077764416194241</v>
      </c>
      <c r="F746" s="7">
        <v>0.55398700118806343</v>
      </c>
      <c r="G746" s="7">
        <v>0.56215861406099821</v>
      </c>
      <c r="H746" s="7">
        <v>0.5437726966252262</v>
      </c>
      <c r="I746" s="7">
        <v>0.56717012087726493</v>
      </c>
      <c r="J746" s="7">
        <v>0.54999328949134341</v>
      </c>
      <c r="K746" s="7">
        <v>0.53505684894423389</v>
      </c>
      <c r="L746" s="7">
        <v>0.5561903581608626</v>
      </c>
      <c r="M746" s="7">
        <v>0.55583854095488938</v>
      </c>
    </row>
    <row r="747" spans="1:13" x14ac:dyDescent="0.2">
      <c r="A747" s="2" t="s">
        <v>3899</v>
      </c>
      <c r="B747" t="s">
        <v>3366</v>
      </c>
      <c r="C747" t="s">
        <v>5099</v>
      </c>
      <c r="D747" s="7" t="s">
        <v>5876</v>
      </c>
      <c r="E747" s="7">
        <v>0.51120381406436233</v>
      </c>
      <c r="F747" s="7">
        <v>0.53198456320898135</v>
      </c>
      <c r="G747" s="7">
        <v>0.5403862004003297</v>
      </c>
      <c r="H747" s="7">
        <v>0.53733672407814126</v>
      </c>
      <c r="I747" s="7">
        <v>0.5381189569293876</v>
      </c>
      <c r="J747" s="7">
        <v>0.52619738322183407</v>
      </c>
      <c r="K747" s="7">
        <v>0.52939085091253857</v>
      </c>
      <c r="L747" s="7">
        <v>0.54544908741594622</v>
      </c>
      <c r="M747" s="7">
        <v>0.53986912263693654</v>
      </c>
    </row>
    <row r="748" spans="1:13" x14ac:dyDescent="0.2">
      <c r="A748" s="2" t="s">
        <v>3416</v>
      </c>
      <c r="B748" t="s">
        <v>3366</v>
      </c>
      <c r="C748" t="s">
        <v>5099</v>
      </c>
      <c r="D748" s="7" t="s">
        <v>5877</v>
      </c>
      <c r="E748" s="7">
        <v>0.4532970768184908</v>
      </c>
      <c r="F748" s="7">
        <v>0.47870434183321847</v>
      </c>
      <c r="G748" s="7">
        <v>0.49734462465910723</v>
      </c>
      <c r="H748" s="7">
        <v>0.50246877722916061</v>
      </c>
      <c r="I748" s="7">
        <v>0.51351752822341057</v>
      </c>
      <c r="J748" s="7">
        <v>0.49559504255636855</v>
      </c>
      <c r="K748" s="7">
        <v>0.4983947408653111</v>
      </c>
      <c r="L748" s="7">
        <v>0.53064986941158399</v>
      </c>
      <c r="M748" s="7">
        <v>0.53141859727070773</v>
      </c>
    </row>
    <row r="749" spans="1:13" x14ac:dyDescent="0.2">
      <c r="A749" s="2" t="s">
        <v>3421</v>
      </c>
      <c r="B749" t="s">
        <v>3366</v>
      </c>
      <c r="C749" t="s">
        <v>5099</v>
      </c>
      <c r="D749" s="7" t="s">
        <v>5878</v>
      </c>
      <c r="E749" s="7">
        <v>0.48352984719505104</v>
      </c>
      <c r="F749" s="7">
        <v>0.54617608409986862</v>
      </c>
      <c r="G749" s="7">
        <v>0.56319349043643663</v>
      </c>
      <c r="H749" s="7">
        <v>0.56263117481443559</v>
      </c>
      <c r="I749" s="7">
        <v>0.56858724625794543</v>
      </c>
      <c r="J749" s="7">
        <v>0.55719481583935249</v>
      </c>
      <c r="K749" s="7">
        <v>0.55618236832658086</v>
      </c>
      <c r="L749" s="7">
        <v>0.57855604553379136</v>
      </c>
      <c r="M749" s="7">
        <v>0.5580993294216261</v>
      </c>
    </row>
    <row r="750" spans="1:13" x14ac:dyDescent="0.2">
      <c r="A750" s="2" t="s">
        <v>3423</v>
      </c>
      <c r="B750" t="s">
        <v>3366</v>
      </c>
      <c r="C750" t="s">
        <v>5099</v>
      </c>
      <c r="D750" s="7" t="s">
        <v>5879</v>
      </c>
      <c r="E750" s="7">
        <v>0.63679565033187402</v>
      </c>
      <c r="F750" s="7">
        <v>0.63776043098235391</v>
      </c>
      <c r="G750" s="7">
        <v>0.66280447224810324</v>
      </c>
      <c r="H750" s="7">
        <v>0.67615971240825523</v>
      </c>
      <c r="I750" s="7">
        <v>0.66759487782501392</v>
      </c>
      <c r="J750" s="7">
        <v>0.65127946536283965</v>
      </c>
      <c r="K750" s="7">
        <v>0.64985296442687746</v>
      </c>
      <c r="L750" s="7">
        <v>0.69867656044295223</v>
      </c>
      <c r="M750" s="7">
        <v>0.6737320355866474</v>
      </c>
    </row>
    <row r="751" spans="1:13" x14ac:dyDescent="0.2">
      <c r="A751" s="2" t="s">
        <v>3424</v>
      </c>
      <c r="B751" t="s">
        <v>3366</v>
      </c>
      <c r="C751" t="s">
        <v>5099</v>
      </c>
      <c r="D751" s="7" t="s">
        <v>5880</v>
      </c>
      <c r="E751" s="7">
        <v>0.49128326124000526</v>
      </c>
      <c r="F751" s="7">
        <v>0.50752637193315164</v>
      </c>
      <c r="G751" s="7">
        <v>0.51168956375030128</v>
      </c>
      <c r="H751" s="7">
        <v>0.50598490762425186</v>
      </c>
      <c r="I751" s="7">
        <v>0.52053125380772514</v>
      </c>
      <c r="J751" s="7">
        <v>0.52327997067090304</v>
      </c>
      <c r="K751" s="7">
        <v>0.5180258577821979</v>
      </c>
      <c r="L751" s="7">
        <v>0.52515723270440251</v>
      </c>
      <c r="M751" s="7">
        <v>0.51203772648299828</v>
      </c>
    </row>
    <row r="752" spans="1:13" x14ac:dyDescent="0.2">
      <c r="A752" s="2" t="s">
        <v>3665</v>
      </c>
      <c r="B752" t="s">
        <v>3366</v>
      </c>
      <c r="C752" t="s">
        <v>5099</v>
      </c>
      <c r="D752" s="7" t="s">
        <v>5881</v>
      </c>
      <c r="E752" s="7">
        <v>0.43369829683698297</v>
      </c>
      <c r="F752" s="7">
        <v>0.43272267845862289</v>
      </c>
      <c r="G752" s="7">
        <v>0.455663430420712</v>
      </c>
      <c r="H752" s="7">
        <v>0.48763020833333331</v>
      </c>
      <c r="I752" s="7">
        <v>0.4923179692718771</v>
      </c>
      <c r="J752" s="7">
        <v>0.50696378830083566</v>
      </c>
      <c r="K752" s="7">
        <v>0.51039426523297493</v>
      </c>
      <c r="L752" s="7">
        <v>0.5</v>
      </c>
      <c r="M752" s="7">
        <v>0.50845165652467883</v>
      </c>
    </row>
    <row r="753" spans="1:13" x14ac:dyDescent="0.2">
      <c r="A753" s="2" t="s">
        <v>3900</v>
      </c>
      <c r="B753" t="s">
        <v>3366</v>
      </c>
      <c r="C753" t="s">
        <v>5099</v>
      </c>
      <c r="D753" s="7" t="s">
        <v>5882</v>
      </c>
      <c r="E753" s="7">
        <v>0.47740112994350281</v>
      </c>
      <c r="F753" s="7">
        <v>0.53506537612497873</v>
      </c>
      <c r="G753" s="7">
        <v>0.53132088640725872</v>
      </c>
      <c r="H753" s="7">
        <v>0.54388687704776684</v>
      </c>
      <c r="I753" s="7">
        <v>0.54691505725517009</v>
      </c>
      <c r="J753" s="7">
        <v>0.55225673588467483</v>
      </c>
      <c r="K753" s="7">
        <v>0.51428076856499916</v>
      </c>
      <c r="L753" s="7">
        <v>0.54664542396884408</v>
      </c>
      <c r="M753" s="7">
        <v>0.52175489485134152</v>
      </c>
    </row>
    <row r="754" spans="1:13" x14ac:dyDescent="0.2">
      <c r="A754" s="2" t="s">
        <v>3426</v>
      </c>
      <c r="B754" t="s">
        <v>3366</v>
      </c>
      <c r="C754" t="s">
        <v>5099</v>
      </c>
      <c r="D754" s="7" t="s">
        <v>5883</v>
      </c>
      <c r="E754" s="7">
        <v>0.35887360838244925</v>
      </c>
      <c r="F754" s="7">
        <v>0.36853136744723908</v>
      </c>
      <c r="G754" s="7">
        <v>0.36873499672655852</v>
      </c>
      <c r="H754" s="7">
        <v>0.36782596250178906</v>
      </c>
      <c r="I754" s="7">
        <v>0.3693310657596372</v>
      </c>
      <c r="J754" s="7">
        <v>0.36310446919498096</v>
      </c>
      <c r="K754" s="7">
        <v>0.3482497042243719</v>
      </c>
      <c r="L754" s="7">
        <v>0.35860342189456113</v>
      </c>
      <c r="M754" s="7">
        <v>0.365367368057951</v>
      </c>
    </row>
    <row r="755" spans="1:13" x14ac:dyDescent="0.2">
      <c r="A755" s="2" t="s">
        <v>3427</v>
      </c>
      <c r="B755" t="s">
        <v>3366</v>
      </c>
      <c r="C755" t="s">
        <v>5099</v>
      </c>
      <c r="D755" s="7" t="s">
        <v>5884</v>
      </c>
      <c r="E755" s="7">
        <v>0.42948717948717946</v>
      </c>
      <c r="F755" s="7">
        <v>0.45282101167315175</v>
      </c>
      <c r="G755" s="7">
        <v>0.46771263418662262</v>
      </c>
      <c r="H755" s="7">
        <v>0.47202271588441624</v>
      </c>
      <c r="I755" s="7">
        <v>0.48142544965540429</v>
      </c>
      <c r="J755" s="7">
        <v>0.47529411764705881</v>
      </c>
      <c r="K755" s="7">
        <v>0.47275979834119369</v>
      </c>
      <c r="L755" s="7">
        <v>0.49584758182706401</v>
      </c>
      <c r="M755" s="7">
        <v>0.48697492673396287</v>
      </c>
    </row>
    <row r="756" spans="1:13" x14ac:dyDescent="0.2">
      <c r="A756" s="2" t="s">
        <v>3428</v>
      </c>
      <c r="B756" t="s">
        <v>3366</v>
      </c>
      <c r="C756" t="s">
        <v>5099</v>
      </c>
      <c r="D756" s="7" t="s">
        <v>5885</v>
      </c>
      <c r="E756" s="7">
        <v>0.3913949804052364</v>
      </c>
      <c r="F756" s="7">
        <v>0.41197391819798457</v>
      </c>
      <c r="G756" s="7">
        <v>0.4349368402837861</v>
      </c>
      <c r="H756" s="7">
        <v>0.4421569471961409</v>
      </c>
      <c r="I756" s="7">
        <v>0.45032121798820735</v>
      </c>
      <c r="J756" s="7">
        <v>0.44773998756771155</v>
      </c>
      <c r="K756" s="7">
        <v>0.4333696441539579</v>
      </c>
      <c r="L756" s="7">
        <v>0.46307919512645374</v>
      </c>
      <c r="M756" s="7">
        <v>0.44777634249861598</v>
      </c>
    </row>
    <row r="757" spans="1:13" x14ac:dyDescent="0.2">
      <c r="A757" s="2" t="s">
        <v>3491</v>
      </c>
      <c r="B757" t="s">
        <v>3366</v>
      </c>
      <c r="C757" t="s">
        <v>5099</v>
      </c>
      <c r="D757" s="7" t="s">
        <v>5886</v>
      </c>
      <c r="E757" s="7">
        <v>0.47822410147991545</v>
      </c>
      <c r="F757" s="7">
        <v>0.48041325871717605</v>
      </c>
      <c r="G757" s="7">
        <v>0.51042109740535946</v>
      </c>
      <c r="H757" s="7">
        <v>0.51587982832618029</v>
      </c>
      <c r="I757" s="7">
        <v>0.52663755458515282</v>
      </c>
      <c r="J757" s="7">
        <v>0.5493083444890674</v>
      </c>
      <c r="K757" s="7">
        <v>0.54309959803483698</v>
      </c>
      <c r="L757" s="7">
        <v>0.5609215773150199</v>
      </c>
      <c r="M757" s="7">
        <v>0.5589792970630717</v>
      </c>
    </row>
    <row r="758" spans="1:13" x14ac:dyDescent="0.2">
      <c r="A758" s="2" t="s">
        <v>3901</v>
      </c>
      <c r="B758" t="s">
        <v>3366</v>
      </c>
      <c r="C758" t="s">
        <v>5099</v>
      </c>
      <c r="D758" s="7" t="s">
        <v>5887</v>
      </c>
      <c r="E758" s="7">
        <v>0.53140719721398166</v>
      </c>
      <c r="F758" s="7">
        <v>0.53280632411067197</v>
      </c>
      <c r="G758" s="7">
        <v>0.5468895078922934</v>
      </c>
      <c r="H758" s="7">
        <v>0.53642999336429997</v>
      </c>
      <c r="I758" s="7">
        <v>0.51321615456863012</v>
      </c>
      <c r="J758" s="7">
        <v>0.50732977120153444</v>
      </c>
      <c r="K758" s="7">
        <v>0.49164383561643837</v>
      </c>
      <c r="L758" s="7">
        <v>0.49972398564725368</v>
      </c>
      <c r="M758" s="7">
        <v>0.49240206329290392</v>
      </c>
    </row>
    <row r="759" spans="1:13" x14ac:dyDescent="0.2">
      <c r="A759" s="2" t="s">
        <v>3350</v>
      </c>
      <c r="B759" t="s">
        <v>3366</v>
      </c>
      <c r="C759" t="s">
        <v>5099</v>
      </c>
      <c r="D759" s="7" t="s">
        <v>5888</v>
      </c>
      <c r="E759" s="7">
        <v>0.36788154897494307</v>
      </c>
      <c r="F759" s="7">
        <v>0.37514124293785311</v>
      </c>
      <c r="G759" s="7">
        <v>0.37294117647058822</v>
      </c>
      <c r="H759" s="7">
        <v>0.39027283511269278</v>
      </c>
      <c r="I759" s="7">
        <v>0.35865504358655043</v>
      </c>
      <c r="J759" s="7">
        <v>0.35006605019815057</v>
      </c>
      <c r="K759" s="7">
        <v>0.34805194805194806</v>
      </c>
      <c r="L759" s="7">
        <v>0.42394014962593518</v>
      </c>
      <c r="M759" s="7">
        <v>0.41907151819322458</v>
      </c>
    </row>
    <row r="760" spans="1:13" x14ac:dyDescent="0.2">
      <c r="A760" s="2" t="s">
        <v>3541</v>
      </c>
      <c r="B760" t="s">
        <v>3366</v>
      </c>
      <c r="C760" t="s">
        <v>5099</v>
      </c>
      <c r="D760" s="7" t="s">
        <v>5889</v>
      </c>
      <c r="E760" s="7">
        <v>0.51205173427395645</v>
      </c>
      <c r="F760" s="7" t="s">
        <v>8279</v>
      </c>
      <c r="G760" s="7">
        <v>0.53227699530516437</v>
      </c>
      <c r="H760" s="7">
        <v>0.53066108285970681</v>
      </c>
      <c r="I760" s="7">
        <v>0.53677143729020449</v>
      </c>
      <c r="J760" s="7">
        <v>0.51725229503007286</v>
      </c>
      <c r="K760" s="7">
        <v>0.48796147672552165</v>
      </c>
      <c r="L760" s="7">
        <v>0.53387096774193543</v>
      </c>
      <c r="M760" s="7">
        <v>0.53053931124106568</v>
      </c>
    </row>
    <row r="761" spans="1:13" x14ac:dyDescent="0.2">
      <c r="A761" s="2" t="s">
        <v>3902</v>
      </c>
      <c r="B761" t="s">
        <v>3366</v>
      </c>
      <c r="C761" t="s">
        <v>5099</v>
      </c>
      <c r="D761" s="7" t="s">
        <v>5890</v>
      </c>
      <c r="E761" s="7">
        <v>0.44276685393258425</v>
      </c>
      <c r="F761" s="7">
        <v>0.50181028240405501</v>
      </c>
      <c r="G761" s="7">
        <v>0.52052785923753664</v>
      </c>
      <c r="H761" s="7">
        <v>0.53061972863953066</v>
      </c>
      <c r="I761" s="7">
        <v>0.5447032306536439</v>
      </c>
      <c r="J761" s="7">
        <v>0.50535987748851452</v>
      </c>
      <c r="K761" s="7">
        <v>0.49922660479505027</v>
      </c>
      <c r="L761" s="7">
        <v>0.53198127925117</v>
      </c>
      <c r="M761" s="7">
        <v>0.53136236516180579</v>
      </c>
    </row>
    <row r="762" spans="1:13" x14ac:dyDescent="0.2">
      <c r="A762" s="2" t="s">
        <v>3903</v>
      </c>
      <c r="B762" t="s">
        <v>3366</v>
      </c>
      <c r="C762" t="s">
        <v>5099</v>
      </c>
      <c r="D762" s="7" t="s">
        <v>5891</v>
      </c>
      <c r="E762" s="7">
        <v>0.54345006485084302</v>
      </c>
      <c r="F762" s="7">
        <v>0.5462633451957295</v>
      </c>
      <c r="G762" s="7">
        <v>0.60806618407445712</v>
      </c>
      <c r="H762" s="7">
        <v>0.55716878402903813</v>
      </c>
      <c r="I762" s="7">
        <v>0.55895390070921991</v>
      </c>
      <c r="J762" s="7">
        <v>0.55316285329744275</v>
      </c>
      <c r="K762" s="7">
        <v>0.55982142857142858</v>
      </c>
      <c r="L762" s="7">
        <v>0.58640604175921818</v>
      </c>
      <c r="M762" s="7">
        <v>0.55555555555555558</v>
      </c>
    </row>
    <row r="763" spans="1:13" x14ac:dyDescent="0.2">
      <c r="A763" s="2" t="s">
        <v>3429</v>
      </c>
      <c r="B763" t="s">
        <v>3366</v>
      </c>
      <c r="C763" t="s">
        <v>5099</v>
      </c>
      <c r="D763" s="7" t="s">
        <v>5892</v>
      </c>
      <c r="E763" s="7">
        <v>0.45001694340901388</v>
      </c>
      <c r="F763" s="7">
        <v>0.44098528908655493</v>
      </c>
      <c r="G763" s="7">
        <v>0.45068027210884354</v>
      </c>
      <c r="H763" s="7">
        <v>0.45742506811989103</v>
      </c>
      <c r="I763" s="7">
        <v>0.46056241426611799</v>
      </c>
      <c r="J763" s="7">
        <v>0.43923964697895451</v>
      </c>
      <c r="K763" s="7">
        <v>0.44385026737967914</v>
      </c>
      <c r="L763" s="7">
        <v>0.47698602113876576</v>
      </c>
      <c r="M763" s="7">
        <v>0.47425109390777515</v>
      </c>
    </row>
    <row r="764" spans="1:13" x14ac:dyDescent="0.2">
      <c r="A764" s="2" t="s">
        <v>3431</v>
      </c>
      <c r="B764" t="s">
        <v>3366</v>
      </c>
      <c r="C764" t="s">
        <v>5099</v>
      </c>
      <c r="D764" s="7" t="s">
        <v>5893</v>
      </c>
      <c r="E764" s="7">
        <v>0.40431943746860877</v>
      </c>
      <c r="F764" s="7">
        <v>0.40620310155077538</v>
      </c>
      <c r="G764" s="7">
        <v>0.41351487644982349</v>
      </c>
      <c r="H764" s="7">
        <v>0.44900051255766271</v>
      </c>
      <c r="I764" s="7">
        <v>0.41722537390407427</v>
      </c>
      <c r="J764" s="7">
        <v>0.41130298273155413</v>
      </c>
      <c r="K764" s="7">
        <v>0.40984483681112893</v>
      </c>
      <c r="L764" s="7">
        <v>0.43082788671023964</v>
      </c>
      <c r="M764" s="7">
        <v>0.42297223734349482</v>
      </c>
    </row>
    <row r="765" spans="1:13" x14ac:dyDescent="0.2">
      <c r="A765" s="2" t="s">
        <v>3904</v>
      </c>
      <c r="B765" t="s">
        <v>3366</v>
      </c>
      <c r="C765" t="s">
        <v>5099</v>
      </c>
      <c r="D765" s="7" t="s">
        <v>5894</v>
      </c>
      <c r="E765" s="7">
        <v>0.32631350412505428</v>
      </c>
      <c r="F765" s="7">
        <v>0.34895926309400549</v>
      </c>
      <c r="G765" s="7">
        <v>0.34980420078319685</v>
      </c>
      <c r="H765" s="7">
        <v>0.35238095238095241</v>
      </c>
      <c r="I765" s="7">
        <v>0.35365457498646452</v>
      </c>
      <c r="J765" s="7">
        <v>0.35238338378496664</v>
      </c>
      <c r="K765" s="7">
        <v>0.34882535057366598</v>
      </c>
      <c r="L765" s="7">
        <v>0.36936117578579741</v>
      </c>
      <c r="M765" s="7">
        <v>0.36536223450683736</v>
      </c>
    </row>
    <row r="766" spans="1:13" x14ac:dyDescent="0.2">
      <c r="A766" s="2" t="s">
        <v>3905</v>
      </c>
      <c r="B766" t="s">
        <v>3366</v>
      </c>
      <c r="C766" t="s">
        <v>5099</v>
      </c>
      <c r="D766" s="7" t="s">
        <v>5895</v>
      </c>
      <c r="E766" s="7">
        <v>0.28425465024888658</v>
      </c>
      <c r="F766" s="7">
        <v>0.32983306408185242</v>
      </c>
      <c r="G766" s="7">
        <v>0.33616438356164385</v>
      </c>
      <c r="H766" s="7">
        <v>0.33962788114412662</v>
      </c>
      <c r="I766" s="7">
        <v>0.35113223371540397</v>
      </c>
      <c r="J766" s="7">
        <v>0.35561877667140823</v>
      </c>
      <c r="K766" s="7">
        <v>0.34927293064876958</v>
      </c>
      <c r="L766" s="7">
        <v>0.39665911664779163</v>
      </c>
      <c r="M766" s="7">
        <v>0.37804878048780488</v>
      </c>
    </row>
    <row r="767" spans="1:13" x14ac:dyDescent="0.2">
      <c r="A767" s="2" t="s">
        <v>3498</v>
      </c>
      <c r="B767" t="s">
        <v>3366</v>
      </c>
      <c r="C767" t="s">
        <v>5099</v>
      </c>
      <c r="D767" s="7" t="s">
        <v>5896</v>
      </c>
      <c r="E767" s="7">
        <v>0.45864332603938729</v>
      </c>
      <c r="F767" s="7">
        <v>0.45823501651722509</v>
      </c>
      <c r="G767" s="7">
        <v>0.4642342774843975</v>
      </c>
      <c r="H767" s="7">
        <v>0.46005639097744361</v>
      </c>
      <c r="I767" s="7">
        <v>0.47238979118329466</v>
      </c>
      <c r="J767" s="7">
        <v>0.45598086124401915</v>
      </c>
      <c r="K767" s="7">
        <v>0.4687199230028874</v>
      </c>
      <c r="L767" s="7">
        <v>0.51528384279475981</v>
      </c>
      <c r="M767" s="7">
        <v>0.50528434826371416</v>
      </c>
    </row>
    <row r="768" spans="1:13" x14ac:dyDescent="0.2">
      <c r="A768" s="2" t="s">
        <v>3674</v>
      </c>
      <c r="B768" t="s">
        <v>3366</v>
      </c>
      <c r="C768" t="s">
        <v>5099</v>
      </c>
      <c r="D768" s="7" t="s">
        <v>5897</v>
      </c>
      <c r="E768" s="7">
        <v>0.44809088040391293</v>
      </c>
      <c r="F768" s="7">
        <v>0.46323177540277555</v>
      </c>
      <c r="G768" s="7">
        <v>0.47499182739457341</v>
      </c>
      <c r="H768" s="7">
        <v>0.48765432098765432</v>
      </c>
      <c r="I768" s="7">
        <v>0.47102551106605844</v>
      </c>
      <c r="J768" s="7">
        <v>0.46206056387051864</v>
      </c>
      <c r="K768" s="7">
        <v>0.44353433252004182</v>
      </c>
      <c r="L768" s="7">
        <v>0.47493778883754001</v>
      </c>
      <c r="M768" s="7">
        <v>0.46843251088534105</v>
      </c>
    </row>
    <row r="769" spans="1:13" x14ac:dyDescent="0.2">
      <c r="A769" s="2" t="s">
        <v>3432</v>
      </c>
      <c r="B769" t="s">
        <v>3366</v>
      </c>
      <c r="C769" t="s">
        <v>5099</v>
      </c>
      <c r="D769" s="7" t="s">
        <v>5898</v>
      </c>
      <c r="E769" s="7">
        <v>0.5139433551198257</v>
      </c>
      <c r="F769" s="7">
        <v>0.53162011173184354</v>
      </c>
      <c r="G769" s="7">
        <v>0.55530059660394682</v>
      </c>
      <c r="H769" s="7">
        <v>0.56980519480519476</v>
      </c>
      <c r="I769" s="7">
        <v>0.56247129076711067</v>
      </c>
      <c r="J769" s="7">
        <v>0.56905041031652992</v>
      </c>
      <c r="K769" s="7">
        <v>0.53238583410997209</v>
      </c>
      <c r="L769" s="7">
        <v>0.55546639919759278</v>
      </c>
      <c r="M769" s="7">
        <v>0.61733243060257281</v>
      </c>
    </row>
    <row r="770" spans="1:13" x14ac:dyDescent="0.2">
      <c r="A770" s="2" t="s">
        <v>3906</v>
      </c>
      <c r="B770" t="s">
        <v>3366</v>
      </c>
      <c r="C770" t="s">
        <v>5099</v>
      </c>
      <c r="D770" s="7" t="s">
        <v>5899</v>
      </c>
      <c r="E770" s="7">
        <v>0.43258559622195986</v>
      </c>
      <c r="F770" s="7">
        <v>0.42279163857046526</v>
      </c>
      <c r="G770" s="7">
        <v>0.41939021715288438</v>
      </c>
      <c r="H770" s="7">
        <v>0.4264126149802891</v>
      </c>
      <c r="I770" s="7">
        <v>0.42936104355516252</v>
      </c>
      <c r="J770" s="7">
        <v>0.42362794798324882</v>
      </c>
      <c r="K770" s="7">
        <v>0.40780379041248604</v>
      </c>
      <c r="L770" s="7">
        <v>0.44657836644591614</v>
      </c>
      <c r="M770" s="7">
        <v>0.45339178587909551</v>
      </c>
    </row>
    <row r="771" spans="1:13" x14ac:dyDescent="0.2">
      <c r="A771" s="2" t="s">
        <v>3907</v>
      </c>
      <c r="B771" t="s">
        <v>3366</v>
      </c>
      <c r="C771" t="s">
        <v>5099</v>
      </c>
      <c r="D771" s="7" t="s">
        <v>5900</v>
      </c>
      <c r="E771" s="7">
        <v>0.46323254945875325</v>
      </c>
      <c r="F771" s="7">
        <v>0.4637295860235473</v>
      </c>
      <c r="G771" s="7">
        <v>0.48369565217391303</v>
      </c>
      <c r="H771" s="7">
        <v>0.48194174757281555</v>
      </c>
      <c r="I771" s="7">
        <v>0.49604331528529777</v>
      </c>
      <c r="J771" s="7">
        <v>0.5032037590773174</v>
      </c>
      <c r="K771" s="7">
        <v>0.52728066346573543</v>
      </c>
      <c r="L771" s="7">
        <v>0.55815972222222221</v>
      </c>
      <c r="M771" s="7">
        <v>0.54082528533801577</v>
      </c>
    </row>
    <row r="772" spans="1:13" x14ac:dyDescent="0.2">
      <c r="A772" s="2" t="s">
        <v>3500</v>
      </c>
      <c r="B772" t="s">
        <v>3366</v>
      </c>
      <c r="C772" t="s">
        <v>5099</v>
      </c>
      <c r="D772" s="7" t="s">
        <v>5901</v>
      </c>
      <c r="E772" s="7">
        <v>0.5</v>
      </c>
      <c r="F772" s="7">
        <v>0.58634146341463411</v>
      </c>
      <c r="G772" s="7">
        <v>0.56450048496605243</v>
      </c>
      <c r="H772" s="7">
        <v>0.57240161453077698</v>
      </c>
      <c r="I772" s="7">
        <v>0.58720487433358726</v>
      </c>
      <c r="J772" s="7">
        <v>0.70210007778065853</v>
      </c>
      <c r="K772" s="7">
        <v>0.57415527469693062</v>
      </c>
      <c r="L772" s="7">
        <v>0.60798969072164943</v>
      </c>
      <c r="M772" s="7">
        <v>0.60062240663900412</v>
      </c>
    </row>
    <row r="773" spans="1:13" x14ac:dyDescent="0.2">
      <c r="A773" s="2" t="s">
        <v>3434</v>
      </c>
      <c r="B773" t="s">
        <v>3366</v>
      </c>
      <c r="C773" t="s">
        <v>5099</v>
      </c>
      <c r="D773" s="7" t="s">
        <v>5902</v>
      </c>
      <c r="E773" s="7">
        <v>0.4152542372881356</v>
      </c>
      <c r="F773" s="7">
        <v>0.43702906350914961</v>
      </c>
      <c r="G773" s="7">
        <v>0.46164440159757608</v>
      </c>
      <c r="H773" s="7">
        <v>0.45766590389016021</v>
      </c>
      <c r="I773" s="7">
        <v>0.477112676056338</v>
      </c>
      <c r="J773" s="7">
        <v>0.44286680189317107</v>
      </c>
      <c r="K773" s="7">
        <v>0.41437802907915994</v>
      </c>
      <c r="L773" s="7">
        <v>0.4623453469607316</v>
      </c>
      <c r="M773" s="7">
        <v>0.47466843501326261</v>
      </c>
    </row>
    <row r="774" spans="1:13" x14ac:dyDescent="0.2">
      <c r="A774" s="2" t="s">
        <v>3908</v>
      </c>
      <c r="B774" t="s">
        <v>3366</v>
      </c>
      <c r="C774" t="s">
        <v>5099</v>
      </c>
      <c r="D774" s="7" t="s">
        <v>5903</v>
      </c>
      <c r="E774" s="7">
        <v>0.34165720771850172</v>
      </c>
      <c r="F774" s="7">
        <v>0.34997064004697592</v>
      </c>
      <c r="G774" s="7">
        <v>0.35430957351625408</v>
      </c>
      <c r="H774" s="7">
        <v>0.35491606714628299</v>
      </c>
      <c r="I774" s="7">
        <v>0.35083532219570407</v>
      </c>
      <c r="J774" s="7">
        <v>0.34121212121212119</v>
      </c>
      <c r="K774" s="7">
        <v>0.34261241970021411</v>
      </c>
      <c r="L774" s="7">
        <v>0.37722529158993245</v>
      </c>
      <c r="M774" s="7">
        <v>0.37442922374429222</v>
      </c>
    </row>
    <row r="775" spans="1:13" x14ac:dyDescent="0.2">
      <c r="A775" s="2" t="s">
        <v>3909</v>
      </c>
      <c r="B775" t="s">
        <v>3366</v>
      </c>
      <c r="C775" t="s">
        <v>5099</v>
      </c>
      <c r="D775" s="7" t="s">
        <v>5904</v>
      </c>
      <c r="E775" s="7">
        <v>0.53315287510435372</v>
      </c>
      <c r="F775" s="7">
        <v>0.55592130444767662</v>
      </c>
      <c r="G775" s="7">
        <v>0.57094158359588865</v>
      </c>
      <c r="H775" s="7">
        <v>0.57650037984299818</v>
      </c>
      <c r="I775" s="7">
        <v>0.57927256678522288</v>
      </c>
      <c r="J775" s="7">
        <v>0.56050351228016204</v>
      </c>
      <c r="K775" s="7">
        <v>0.54049282259921705</v>
      </c>
      <c r="L775" s="7">
        <v>0.55792143900376667</v>
      </c>
      <c r="M775" s="7">
        <v>0.53271197881509946</v>
      </c>
    </row>
    <row r="776" spans="1:13" x14ac:dyDescent="0.2">
      <c r="A776" s="2" t="s">
        <v>3910</v>
      </c>
      <c r="B776" t="s">
        <v>3366</v>
      </c>
      <c r="C776" t="s">
        <v>5099</v>
      </c>
      <c r="D776" s="7" t="s">
        <v>5905</v>
      </c>
      <c r="E776" s="7">
        <v>0.56903031821598593</v>
      </c>
      <c r="F776" s="7">
        <v>0.58378517944745678</v>
      </c>
      <c r="G776" s="7">
        <v>0.58333333333333337</v>
      </c>
      <c r="H776" s="7">
        <v>0.57606382978723403</v>
      </c>
      <c r="I776" s="7">
        <v>0.56401856401856398</v>
      </c>
      <c r="J776" s="7">
        <v>0.5598877980364656</v>
      </c>
      <c r="K776" s="7">
        <v>0.53600677774639938</v>
      </c>
      <c r="L776" s="7">
        <v>0.57307249712313002</v>
      </c>
      <c r="M776" s="7">
        <v>0.56119402985074629</v>
      </c>
    </row>
    <row r="777" spans="1:13" x14ac:dyDescent="0.2">
      <c r="A777" s="2" t="s">
        <v>3911</v>
      </c>
      <c r="B777" t="s">
        <v>3366</v>
      </c>
      <c r="C777" t="s">
        <v>5099</v>
      </c>
      <c r="D777" s="7" t="s">
        <v>5906</v>
      </c>
      <c r="E777" s="7">
        <v>0.45702657409624131</v>
      </c>
      <c r="F777" s="7">
        <v>0.48464912280701755</v>
      </c>
      <c r="G777" s="7">
        <v>0.4778373112518266</v>
      </c>
      <c r="H777" s="7">
        <v>0.4343129866867621</v>
      </c>
      <c r="I777" s="7">
        <v>0.45952197378565923</v>
      </c>
      <c r="J777" s="7">
        <v>0.45209903121636169</v>
      </c>
      <c r="K777" s="7">
        <v>0.42822515486129814</v>
      </c>
      <c r="L777" s="7">
        <v>0.4657754010695187</v>
      </c>
      <c r="M777" s="7">
        <v>0.44987971130713711</v>
      </c>
    </row>
    <row r="778" spans="1:13" x14ac:dyDescent="0.2">
      <c r="A778" s="2" t="s">
        <v>3912</v>
      </c>
      <c r="B778" t="s">
        <v>3366</v>
      </c>
      <c r="C778" t="s">
        <v>5099</v>
      </c>
      <c r="D778" s="7" t="s">
        <v>5907</v>
      </c>
      <c r="E778" s="7">
        <v>0.48259158340902208</v>
      </c>
      <c r="F778" s="7">
        <v>0.50380054727880819</v>
      </c>
      <c r="G778" s="7">
        <v>0.50437773608505321</v>
      </c>
      <c r="H778" s="7">
        <v>0.50801131008482558</v>
      </c>
      <c r="I778" s="7">
        <v>0.51414768806073152</v>
      </c>
      <c r="J778" s="7">
        <v>0.51603592046183455</v>
      </c>
      <c r="K778" s="7">
        <v>0.50193923723335487</v>
      </c>
      <c r="L778" s="7">
        <v>0.52697095435684649</v>
      </c>
      <c r="M778" s="7">
        <v>0.52916930881420421</v>
      </c>
    </row>
    <row r="779" spans="1:13" x14ac:dyDescent="0.2">
      <c r="A779" s="2" t="s">
        <v>3913</v>
      </c>
      <c r="B779" t="s">
        <v>3366</v>
      </c>
      <c r="C779" t="s">
        <v>5099</v>
      </c>
      <c r="D779" s="7" t="s">
        <v>5908</v>
      </c>
      <c r="E779" s="7">
        <v>0.47042449547668752</v>
      </c>
      <c r="F779" s="7">
        <v>0.52223006351446721</v>
      </c>
      <c r="G779" s="7">
        <v>0.57045609257998642</v>
      </c>
      <c r="H779" s="7">
        <v>0.57456724367509981</v>
      </c>
      <c r="I779" s="7">
        <v>0.5279220779220779</v>
      </c>
      <c r="J779" s="7">
        <v>0.52564102564102566</v>
      </c>
      <c r="K779" s="7">
        <v>0.50262467191601046</v>
      </c>
      <c r="L779" s="7">
        <v>0.55106100795755963</v>
      </c>
      <c r="M779" s="7">
        <v>0.58409986859395535</v>
      </c>
    </row>
    <row r="780" spans="1:13" x14ac:dyDescent="0.2">
      <c r="A780" s="2" t="s">
        <v>3914</v>
      </c>
      <c r="B780" t="s">
        <v>3366</v>
      </c>
      <c r="C780" t="s">
        <v>5099</v>
      </c>
      <c r="D780" s="7" t="s">
        <v>5909</v>
      </c>
      <c r="E780" s="7">
        <v>0.42765636774679727</v>
      </c>
      <c r="F780" s="7">
        <v>0.43456604482872047</v>
      </c>
      <c r="G780" s="7">
        <v>0.45269494095483159</v>
      </c>
      <c r="H780" s="7">
        <v>0.46035153629410974</v>
      </c>
      <c r="I780" s="7">
        <v>0.45501972818939063</v>
      </c>
      <c r="J780" s="7">
        <v>0.44887340901272788</v>
      </c>
      <c r="K780" s="7">
        <v>0.43472163195920099</v>
      </c>
      <c r="L780" s="7">
        <v>0.45719811638076019</v>
      </c>
      <c r="M780" s="7">
        <v>0.44717302028456463</v>
      </c>
    </row>
    <row r="781" spans="1:13" x14ac:dyDescent="0.2">
      <c r="A781" s="2" t="s">
        <v>3915</v>
      </c>
      <c r="B781" t="s">
        <v>3366</v>
      </c>
      <c r="C781" t="s">
        <v>5099</v>
      </c>
      <c r="D781" s="7" t="s">
        <v>5910</v>
      </c>
      <c r="E781" s="7">
        <v>0.34109386548410936</v>
      </c>
      <c r="F781" s="7">
        <v>0.34745433346288379</v>
      </c>
      <c r="G781" s="7">
        <v>0.36779855017169022</v>
      </c>
      <c r="H781" s="7">
        <v>0.38948995363214839</v>
      </c>
      <c r="I781" s="7">
        <v>0.39724454649827784</v>
      </c>
      <c r="J781" s="7">
        <v>0.3997613365155131</v>
      </c>
      <c r="K781" s="7">
        <v>0.39306358381502893</v>
      </c>
      <c r="L781" s="7">
        <v>0.40691144708423327</v>
      </c>
      <c r="M781" s="7">
        <v>0.41146057733735458</v>
      </c>
    </row>
    <row r="782" spans="1:13" x14ac:dyDescent="0.2">
      <c r="A782" s="2" t="s">
        <v>3507</v>
      </c>
      <c r="B782" t="s">
        <v>3366</v>
      </c>
      <c r="C782" t="s">
        <v>5099</v>
      </c>
      <c r="D782" s="7" t="s">
        <v>5911</v>
      </c>
      <c r="E782" s="7">
        <v>0.45151133501259444</v>
      </c>
      <c r="F782" s="7">
        <v>0.43997524752475248</v>
      </c>
      <c r="G782" s="7">
        <v>0.42848141146817897</v>
      </c>
      <c r="H782" s="7">
        <v>0.49012933968686179</v>
      </c>
      <c r="I782" s="7">
        <v>0.44896551724137929</v>
      </c>
      <c r="J782" s="7">
        <v>0.44061841180604355</v>
      </c>
      <c r="K782" s="7">
        <v>0.44642857142857145</v>
      </c>
      <c r="L782" s="7">
        <v>0.49631811487481592</v>
      </c>
      <c r="M782" s="7">
        <v>0.47604327666151469</v>
      </c>
    </row>
    <row r="783" spans="1:13" x14ac:dyDescent="0.2">
      <c r="A783" s="2" t="s">
        <v>3916</v>
      </c>
      <c r="B783" t="s">
        <v>3366</v>
      </c>
      <c r="C783" t="s">
        <v>5099</v>
      </c>
      <c r="D783" s="7" t="s">
        <v>5912</v>
      </c>
      <c r="E783" s="7">
        <v>0.56224761577455107</v>
      </c>
      <c r="F783" s="7">
        <v>0.56256543311029172</v>
      </c>
      <c r="G783" s="7">
        <v>0.57116223888818274</v>
      </c>
      <c r="H783" s="7">
        <v>0.59056538924213786</v>
      </c>
      <c r="I783" s="7">
        <v>0.58850325379609547</v>
      </c>
      <c r="J783" s="7">
        <v>0.57680787334189132</v>
      </c>
      <c r="K783" s="7">
        <v>0.5572512539117761</v>
      </c>
      <c r="L783" s="7">
        <v>0.56947471898106594</v>
      </c>
      <c r="M783" s="7">
        <v>0.56470182398344182</v>
      </c>
    </row>
    <row r="784" spans="1:13" x14ac:dyDescent="0.2">
      <c r="A784" s="2" t="s">
        <v>3917</v>
      </c>
      <c r="B784" t="s">
        <v>3366</v>
      </c>
      <c r="C784" t="s">
        <v>5099</v>
      </c>
      <c r="D784" s="7" t="s">
        <v>5913</v>
      </c>
      <c r="E784" s="7">
        <v>0.48885641213006942</v>
      </c>
      <c r="F784" s="7">
        <v>0.49082053203446985</v>
      </c>
      <c r="G784" s="7">
        <v>0.49245647969052225</v>
      </c>
      <c r="H784" s="7">
        <v>0.4933281004709576</v>
      </c>
      <c r="I784" s="7">
        <v>0.49577804583835949</v>
      </c>
      <c r="J784" s="7">
        <v>0.50222401940962391</v>
      </c>
      <c r="K784" s="7">
        <v>0.5028022417934348</v>
      </c>
      <c r="L784" s="7">
        <v>0.549498997995992</v>
      </c>
      <c r="M784" s="7">
        <v>0.54429336629583847</v>
      </c>
    </row>
    <row r="785" spans="1:13" x14ac:dyDescent="0.2">
      <c r="A785" s="2" t="s">
        <v>3918</v>
      </c>
      <c r="B785" t="s">
        <v>3366</v>
      </c>
      <c r="C785" t="s">
        <v>5099</v>
      </c>
      <c r="D785" s="7" t="s">
        <v>5914</v>
      </c>
      <c r="E785" s="7">
        <v>0.5156377823925492</v>
      </c>
      <c r="F785" s="7">
        <v>0.53900391000576886</v>
      </c>
      <c r="G785" s="7">
        <v>0.54855251200830846</v>
      </c>
      <c r="H785" s="7">
        <v>0.55673280678096704</v>
      </c>
      <c r="I785" s="7">
        <v>0.56713608929846193</v>
      </c>
      <c r="J785" s="7">
        <v>0.54775429326287983</v>
      </c>
      <c r="K785" s="7">
        <v>0.53808972700660362</v>
      </c>
      <c r="L785" s="7">
        <v>0.53856758806093608</v>
      </c>
      <c r="M785" s="7">
        <v>0.52275506045374265</v>
      </c>
    </row>
    <row r="786" spans="1:13" x14ac:dyDescent="0.2">
      <c r="A786" s="2" t="s">
        <v>3877</v>
      </c>
      <c r="B786" t="s">
        <v>3366</v>
      </c>
      <c r="C786" t="s">
        <v>5099</v>
      </c>
      <c r="D786" s="7" t="s">
        <v>5915</v>
      </c>
      <c r="E786" s="7">
        <v>0.46307721069358759</v>
      </c>
      <c r="F786" s="7">
        <v>0.48827901658090339</v>
      </c>
      <c r="G786" s="7">
        <v>0.48477973151824544</v>
      </c>
      <c r="H786" s="7">
        <v>0.48875873795579067</v>
      </c>
      <c r="I786" s="7">
        <v>0.49070422535211267</v>
      </c>
      <c r="J786" s="7">
        <v>0.48442638808280131</v>
      </c>
      <c r="K786" s="7">
        <v>0.47744945567651631</v>
      </c>
      <c r="L786" s="7">
        <v>0.49070771541205183</v>
      </c>
      <c r="M786" s="7">
        <v>0.5140818625610214</v>
      </c>
    </row>
    <row r="787" spans="1:13" x14ac:dyDescent="0.2">
      <c r="A787" s="2" t="s">
        <v>3785</v>
      </c>
      <c r="B787" t="s">
        <v>3366</v>
      </c>
      <c r="C787" t="s">
        <v>5099</v>
      </c>
      <c r="D787" s="7" t="s">
        <v>5916</v>
      </c>
      <c r="E787" s="7">
        <v>0.35512510088781274</v>
      </c>
      <c r="F787" s="7">
        <v>0.38001707941929974</v>
      </c>
      <c r="G787" s="7">
        <v>0.40276577355229043</v>
      </c>
      <c r="H787" s="7">
        <v>0.42643171806167401</v>
      </c>
      <c r="I787" s="7">
        <v>0.4001743679163034</v>
      </c>
      <c r="J787" s="7">
        <v>0.41376306620209058</v>
      </c>
      <c r="K787" s="7">
        <v>0.40897959183673471</v>
      </c>
      <c r="L787" s="7">
        <v>0.44817073170731708</v>
      </c>
      <c r="M787" s="7">
        <v>0.42392127176381528</v>
      </c>
    </row>
    <row r="788" spans="1:13" x14ac:dyDescent="0.2">
      <c r="A788" s="2" t="s">
        <v>3919</v>
      </c>
      <c r="B788" t="s">
        <v>3366</v>
      </c>
      <c r="C788" t="s">
        <v>5099</v>
      </c>
      <c r="D788" s="7" t="s">
        <v>5917</v>
      </c>
      <c r="E788" s="7">
        <v>0.28955073195355879</v>
      </c>
      <c r="F788" s="7">
        <v>0.30139056831922612</v>
      </c>
      <c r="G788" s="7">
        <v>0.31329653788258904</v>
      </c>
      <c r="H788" s="7">
        <v>0.31545236188951159</v>
      </c>
      <c r="I788" s="7">
        <v>0.31420118343195264</v>
      </c>
      <c r="J788" s="7">
        <v>0.29392624728850325</v>
      </c>
      <c r="K788" s="7">
        <v>0.28962227414330216</v>
      </c>
      <c r="L788" s="7">
        <v>0.31583056802654697</v>
      </c>
      <c r="M788" s="7">
        <v>0.31429408318687757</v>
      </c>
    </row>
    <row r="789" spans="1:13" x14ac:dyDescent="0.2">
      <c r="A789" s="2" t="s">
        <v>3362</v>
      </c>
      <c r="B789" t="s">
        <v>3366</v>
      </c>
      <c r="C789" t="s">
        <v>5099</v>
      </c>
      <c r="D789" s="7" t="s">
        <v>5918</v>
      </c>
      <c r="E789" s="7">
        <v>0.52036593334785453</v>
      </c>
      <c r="F789" s="7">
        <v>0.51347678369195926</v>
      </c>
      <c r="G789" s="7">
        <v>0.51200369344413665</v>
      </c>
      <c r="H789" s="7">
        <v>0.52483900643974246</v>
      </c>
      <c r="I789" s="7">
        <v>0.52085308056872037</v>
      </c>
      <c r="J789" s="7">
        <v>0.51447555766492647</v>
      </c>
      <c r="K789" s="7">
        <v>0.48952059744639848</v>
      </c>
      <c r="L789" s="7">
        <v>0.53255870249334303</v>
      </c>
      <c r="M789" s="7">
        <v>0.51178614823815305</v>
      </c>
    </row>
    <row r="790" spans="1:13" x14ac:dyDescent="0.2">
      <c r="A790" s="2" t="s">
        <v>3786</v>
      </c>
      <c r="B790" t="s">
        <v>3366</v>
      </c>
      <c r="C790" t="s">
        <v>5099</v>
      </c>
      <c r="D790" s="7" t="s">
        <v>5919</v>
      </c>
      <c r="E790" s="7">
        <v>0.56560672514619881</v>
      </c>
      <c r="F790" s="7">
        <v>0.57973874635842493</v>
      </c>
      <c r="G790" s="7">
        <v>0.58981921979067553</v>
      </c>
      <c r="H790" s="7">
        <v>0.60438037149986135</v>
      </c>
      <c r="I790" s="7">
        <v>0.61180413330850869</v>
      </c>
      <c r="J790" s="7">
        <v>0.59819752159218931</v>
      </c>
      <c r="K790" s="7">
        <v>0.59786239144956577</v>
      </c>
      <c r="L790" s="7">
        <v>0.60099655040245303</v>
      </c>
      <c r="M790" s="7">
        <v>0.58464814635562867</v>
      </c>
    </row>
    <row r="791" spans="1:13" x14ac:dyDescent="0.2">
      <c r="A791" s="2" t="s">
        <v>3920</v>
      </c>
      <c r="B791" t="s">
        <v>3366</v>
      </c>
      <c r="C791" t="s">
        <v>5099</v>
      </c>
      <c r="D791" s="7" t="s">
        <v>5920</v>
      </c>
      <c r="E791" s="7">
        <v>0.34657113613101331</v>
      </c>
      <c r="F791" s="7">
        <v>0.35565723793677206</v>
      </c>
      <c r="G791" s="7">
        <v>0.36017755231452125</v>
      </c>
      <c r="H791" s="7">
        <v>0.36263967952772508</v>
      </c>
      <c r="I791" s="7">
        <v>0.36744088721489854</v>
      </c>
      <c r="J791" s="7">
        <v>0.35871578514097552</v>
      </c>
      <c r="K791" s="7">
        <v>0.3587425518800082</v>
      </c>
      <c r="L791" s="7">
        <v>0.37696969696969695</v>
      </c>
      <c r="M791" s="7">
        <v>0.37990392313851079</v>
      </c>
    </row>
    <row r="792" spans="1:13" x14ac:dyDescent="0.2">
      <c r="A792" s="2" t="s">
        <v>3509</v>
      </c>
      <c r="B792" t="s">
        <v>3366</v>
      </c>
      <c r="C792" t="s">
        <v>5099</v>
      </c>
      <c r="D792" s="7" t="s">
        <v>5921</v>
      </c>
      <c r="E792" s="7">
        <v>0.48634563268709607</v>
      </c>
      <c r="F792" s="7">
        <v>0.48713039778770473</v>
      </c>
      <c r="G792" s="7">
        <v>0.4843517138599106</v>
      </c>
      <c r="H792" s="7">
        <v>0.47880895457509237</v>
      </c>
      <c r="I792" s="7">
        <v>0.47842526690391457</v>
      </c>
      <c r="J792" s="7">
        <v>0.48743718592964824</v>
      </c>
      <c r="K792" s="7">
        <v>0.46391982182628061</v>
      </c>
      <c r="L792" s="7">
        <v>0.53790375741595253</v>
      </c>
      <c r="M792" s="7">
        <v>0.52962298025134646</v>
      </c>
    </row>
    <row r="793" spans="1:13" x14ac:dyDescent="0.2">
      <c r="A793" s="2" t="s">
        <v>3921</v>
      </c>
      <c r="B793" t="s">
        <v>3366</v>
      </c>
      <c r="C793" t="s">
        <v>5099</v>
      </c>
      <c r="D793" s="7" t="s">
        <v>5922</v>
      </c>
      <c r="E793" s="7">
        <v>0.32789998417471117</v>
      </c>
      <c r="F793" s="7">
        <v>0.34068587989051685</v>
      </c>
      <c r="G793" s="7">
        <v>0.33447993447993446</v>
      </c>
      <c r="H793" s="7">
        <v>0.33349843156678222</v>
      </c>
      <c r="I793" s="7">
        <v>0.32605775688381466</v>
      </c>
      <c r="J793" s="7">
        <v>0.30540540540540539</v>
      </c>
      <c r="K793" s="7">
        <v>0.286593707250342</v>
      </c>
      <c r="L793" s="7">
        <v>0.32876477642624635</v>
      </c>
      <c r="M793" s="7">
        <v>0.3187750130502871</v>
      </c>
    </row>
    <row r="794" spans="1:13" x14ac:dyDescent="0.2">
      <c r="A794" s="2" t="s">
        <v>3922</v>
      </c>
      <c r="B794" t="s">
        <v>3338</v>
      </c>
      <c r="C794" t="s">
        <v>5099</v>
      </c>
      <c r="D794" s="7" t="s">
        <v>5923</v>
      </c>
      <c r="E794" s="7">
        <v>0.41794310722100658</v>
      </c>
      <c r="F794" s="7">
        <v>0.40989010989010988</v>
      </c>
      <c r="G794" s="7">
        <v>0.41094295692665889</v>
      </c>
      <c r="H794" s="7">
        <v>0.44585253456221197</v>
      </c>
      <c r="I794" s="7">
        <v>0.43504171632896305</v>
      </c>
      <c r="J794" s="7">
        <v>0.44131455399061031</v>
      </c>
      <c r="K794" s="7">
        <v>0.45823389021479716</v>
      </c>
      <c r="L794" s="7">
        <v>0.49875000000000003</v>
      </c>
      <c r="M794" s="7">
        <v>0.52105896510228644</v>
      </c>
    </row>
    <row r="795" spans="1:13" x14ac:dyDescent="0.2">
      <c r="A795" s="2" t="s">
        <v>3569</v>
      </c>
      <c r="B795" t="s">
        <v>3338</v>
      </c>
      <c r="C795" t="s">
        <v>5099</v>
      </c>
      <c r="D795" s="7" t="s">
        <v>5924</v>
      </c>
      <c r="E795" s="7">
        <v>0.47826086956521741</v>
      </c>
      <c r="F795" s="7">
        <v>0.4885057471264368</v>
      </c>
      <c r="G795" s="7">
        <v>0.4575289575289575</v>
      </c>
      <c r="H795" s="7">
        <v>0.48605577689243029</v>
      </c>
      <c r="I795" s="7">
        <v>0.46951219512195119</v>
      </c>
      <c r="J795" s="7">
        <v>0.46532438478747201</v>
      </c>
      <c r="K795" s="7">
        <v>0.47415730337078654</v>
      </c>
      <c r="L795" s="7">
        <v>0.45023696682464454</v>
      </c>
      <c r="M795" s="7">
        <v>0.49385749385749383</v>
      </c>
    </row>
    <row r="796" spans="1:13" x14ac:dyDescent="0.2">
      <c r="A796" s="2" t="s">
        <v>3923</v>
      </c>
      <c r="B796" t="s">
        <v>3338</v>
      </c>
      <c r="C796" t="s">
        <v>5099</v>
      </c>
      <c r="D796" s="7" t="s">
        <v>5925</v>
      </c>
      <c r="E796" s="7">
        <v>0.50594149908592323</v>
      </c>
      <c r="F796" s="7">
        <v>0.53465804066543443</v>
      </c>
      <c r="G796" s="7">
        <v>0.5582347588717016</v>
      </c>
      <c r="H796" s="7">
        <v>0.57505668934240362</v>
      </c>
      <c r="I796" s="7">
        <v>0.63959390862944165</v>
      </c>
      <c r="J796" s="7">
        <v>0.57933241883859166</v>
      </c>
      <c r="K796" s="7">
        <v>0.53092075125973426</v>
      </c>
      <c r="L796" s="7">
        <v>0.52409362092703071</v>
      </c>
      <c r="M796" s="7">
        <v>0.60579576816927327</v>
      </c>
    </row>
    <row r="797" spans="1:13" x14ac:dyDescent="0.2">
      <c r="A797" s="2" t="s">
        <v>3924</v>
      </c>
      <c r="B797" t="s">
        <v>3338</v>
      </c>
      <c r="C797" t="s">
        <v>5099</v>
      </c>
      <c r="D797" s="7" t="s">
        <v>5926</v>
      </c>
      <c r="E797" s="7">
        <v>0.45332671300893745</v>
      </c>
      <c r="F797" s="7">
        <v>0.46347607052896728</v>
      </c>
      <c r="G797" s="7">
        <v>0.47771023302938198</v>
      </c>
      <c r="H797" s="7">
        <v>0.46067985794013189</v>
      </c>
      <c r="I797" s="7">
        <v>0.47514910536779326</v>
      </c>
      <c r="J797" s="7">
        <v>0.4682459677419355</v>
      </c>
      <c r="K797" s="7">
        <v>0.54219302678120262</v>
      </c>
      <c r="L797" s="7">
        <v>0.55842185128983313</v>
      </c>
      <c r="M797" s="7">
        <v>0.61791497975708498</v>
      </c>
    </row>
    <row r="798" spans="1:13" x14ac:dyDescent="0.2">
      <c r="A798" s="2" t="s">
        <v>3925</v>
      </c>
      <c r="B798" t="s">
        <v>3338</v>
      </c>
      <c r="C798" t="s">
        <v>5099</v>
      </c>
      <c r="D798" s="7" t="s">
        <v>5927</v>
      </c>
      <c r="E798" s="7">
        <v>0.32841328413284132</v>
      </c>
      <c r="F798" s="7">
        <v>0.36329113924050632</v>
      </c>
      <c r="G798" s="7">
        <v>0.34039735099337748</v>
      </c>
      <c r="H798" s="7">
        <v>0.37583001328021248</v>
      </c>
      <c r="I798" s="7">
        <v>0.39946380697050937</v>
      </c>
      <c r="J798" s="7">
        <v>0.38503401360544215</v>
      </c>
      <c r="K798" s="7">
        <v>0.42630057803468208</v>
      </c>
      <c r="L798" s="7">
        <v>0.41414141414141414</v>
      </c>
      <c r="M798" s="7">
        <v>0.47195622435020518</v>
      </c>
    </row>
    <row r="799" spans="1:13" x14ac:dyDescent="0.2">
      <c r="A799" s="2" t="s">
        <v>3460</v>
      </c>
      <c r="B799" t="s">
        <v>3338</v>
      </c>
      <c r="C799" t="s">
        <v>5099</v>
      </c>
      <c r="D799" s="7" t="s">
        <v>5928</v>
      </c>
      <c r="E799" s="7">
        <v>0.27743127743127743</v>
      </c>
      <c r="F799" s="7">
        <v>0.28824781272168359</v>
      </c>
      <c r="G799" s="7">
        <v>0.2827237728585178</v>
      </c>
      <c r="H799" s="7">
        <v>0.29284484878288664</v>
      </c>
      <c r="I799" s="7">
        <v>0.29718379446640314</v>
      </c>
      <c r="J799" s="7">
        <v>0.28361187328510851</v>
      </c>
      <c r="K799" s="7">
        <v>0.28521303258145364</v>
      </c>
      <c r="L799" s="7">
        <v>0.2883156297420334</v>
      </c>
      <c r="M799" s="7">
        <v>0.30123831185241345</v>
      </c>
    </row>
    <row r="800" spans="1:13" x14ac:dyDescent="0.2">
      <c r="A800" s="2" t="s">
        <v>3926</v>
      </c>
      <c r="B800" t="s">
        <v>3338</v>
      </c>
      <c r="C800" t="s">
        <v>5099</v>
      </c>
      <c r="D800" s="7" t="s">
        <v>5929</v>
      </c>
      <c r="E800" s="7">
        <v>0.49405940594059405</v>
      </c>
      <c r="F800" s="7">
        <v>0.49640704682429299</v>
      </c>
      <c r="G800" s="7">
        <v>0.4962821090581343</v>
      </c>
      <c r="H800" s="7">
        <v>0.49807183781401498</v>
      </c>
      <c r="I800" s="7">
        <v>0.51709214418757532</v>
      </c>
      <c r="J800" s="7">
        <v>0.51062661321324621</v>
      </c>
      <c r="K800" s="7">
        <v>0.50206645726566379</v>
      </c>
      <c r="L800" s="7">
        <v>0.41582361996921047</v>
      </c>
      <c r="M800" s="7">
        <v>0.47696091828368409</v>
      </c>
    </row>
    <row r="801" spans="1:13" x14ac:dyDescent="0.2">
      <c r="A801" s="2" t="s">
        <v>3461</v>
      </c>
      <c r="B801" t="s">
        <v>3338</v>
      </c>
      <c r="C801" t="s">
        <v>5099</v>
      </c>
      <c r="D801" s="7" t="s">
        <v>5930</v>
      </c>
      <c r="E801" s="7">
        <v>0.38890217651279596</v>
      </c>
      <c r="F801" s="7">
        <v>0.39513242662848963</v>
      </c>
      <c r="G801" s="7">
        <v>0.37663885578069128</v>
      </c>
      <c r="H801" s="7">
        <v>0.36343982704780209</v>
      </c>
      <c r="I801" s="7">
        <v>0.34347933679782233</v>
      </c>
      <c r="J801" s="7">
        <v>0.41028796455820821</v>
      </c>
      <c r="K801" s="7">
        <v>0.37369246861924688</v>
      </c>
      <c r="L801" s="7">
        <v>0.3477463312368973</v>
      </c>
      <c r="M801" s="7">
        <v>0.34532924961715161</v>
      </c>
    </row>
    <row r="802" spans="1:13" x14ac:dyDescent="0.2">
      <c r="A802" s="2" t="s">
        <v>3927</v>
      </c>
      <c r="B802" t="s">
        <v>3338</v>
      </c>
      <c r="C802" t="s">
        <v>5099</v>
      </c>
      <c r="D802" s="7" t="s">
        <v>5931</v>
      </c>
      <c r="E802" s="7">
        <v>0.21156806685726853</v>
      </c>
      <c r="F802" s="7">
        <v>0.20872823451620012</v>
      </c>
      <c r="G802" s="7">
        <v>0.22031718816973853</v>
      </c>
      <c r="H802" s="7">
        <v>0.22591145833333334</v>
      </c>
      <c r="I802" s="7">
        <v>0.22017139090309823</v>
      </c>
      <c r="J802" s="7">
        <v>0.22617021276595745</v>
      </c>
      <c r="K802" s="7">
        <v>0.21197960917587086</v>
      </c>
      <c r="L802" s="7">
        <v>0.22810333963453056</v>
      </c>
      <c r="M802" s="7">
        <v>0.23707627118644067</v>
      </c>
    </row>
    <row r="803" spans="1:13" x14ac:dyDescent="0.2">
      <c r="A803" s="2" t="s">
        <v>3928</v>
      </c>
      <c r="B803" t="s">
        <v>3338</v>
      </c>
      <c r="C803" t="s">
        <v>5099</v>
      </c>
      <c r="D803" s="7" t="s">
        <v>5932</v>
      </c>
      <c r="E803" s="7">
        <v>0.29608404966571156</v>
      </c>
      <c r="F803" s="7">
        <v>0.31288916562889163</v>
      </c>
      <c r="G803" s="7">
        <v>0.28482972136222912</v>
      </c>
      <c r="H803" s="7">
        <v>0.28304727491719361</v>
      </c>
      <c r="I803" s="7">
        <v>0.28784711854284861</v>
      </c>
      <c r="J803" s="7">
        <v>0.26068883610451304</v>
      </c>
      <c r="K803" s="7">
        <v>0.29016152716593246</v>
      </c>
      <c r="L803" s="7">
        <v>0.29601628380343126</v>
      </c>
      <c r="M803" s="7">
        <v>0.30580421599768987</v>
      </c>
    </row>
    <row r="804" spans="1:13" x14ac:dyDescent="0.2">
      <c r="A804" s="2" t="s">
        <v>3929</v>
      </c>
      <c r="B804" t="s">
        <v>3338</v>
      </c>
      <c r="C804" t="s">
        <v>5099</v>
      </c>
      <c r="D804" s="7" t="s">
        <v>5933</v>
      </c>
      <c r="E804" s="7">
        <v>0.57029506570790978</v>
      </c>
      <c r="F804" s="7">
        <v>0.59762308998302205</v>
      </c>
      <c r="G804" s="7">
        <v>0.6194668623135241</v>
      </c>
      <c r="H804" s="7">
        <v>0.63178201109235588</v>
      </c>
      <c r="I804" s="7">
        <v>0.61883085769046475</v>
      </c>
      <c r="J804" s="7">
        <v>0.64319248826291076</v>
      </c>
      <c r="K804" s="7">
        <v>0.60487921549868451</v>
      </c>
      <c r="L804" s="7">
        <v>0.59865678554886526</v>
      </c>
      <c r="M804" s="7">
        <v>0.61579068166169382</v>
      </c>
    </row>
    <row r="805" spans="1:13" x14ac:dyDescent="0.2">
      <c r="A805" s="2" t="s">
        <v>3383</v>
      </c>
      <c r="B805" t="s">
        <v>3338</v>
      </c>
      <c r="C805" t="s">
        <v>5099</v>
      </c>
      <c r="D805" s="7" t="s">
        <v>5934</v>
      </c>
      <c r="E805" s="7">
        <v>0.29836340746957618</v>
      </c>
      <c r="F805" s="7">
        <v>0.3150242326332795</v>
      </c>
      <c r="G805" s="7">
        <v>0.32849657396211207</v>
      </c>
      <c r="H805" s="7">
        <v>0.31066775244299677</v>
      </c>
      <c r="I805" s="7">
        <v>0.31570448122729106</v>
      </c>
      <c r="J805" s="7">
        <v>0.3121363258520366</v>
      </c>
      <c r="K805" s="7">
        <v>0.3191670208244794</v>
      </c>
      <c r="L805" s="7">
        <v>0.31612903225806449</v>
      </c>
      <c r="M805" s="7">
        <v>0.32763907139728426</v>
      </c>
    </row>
    <row r="806" spans="1:13" x14ac:dyDescent="0.2">
      <c r="A806" s="2" t="s">
        <v>3384</v>
      </c>
      <c r="B806" t="s">
        <v>3338</v>
      </c>
      <c r="C806" t="s">
        <v>5099</v>
      </c>
      <c r="D806" s="7" t="s">
        <v>5935</v>
      </c>
      <c r="E806" s="7">
        <v>0.38002059732234811</v>
      </c>
      <c r="F806" s="7">
        <v>0.39045664443304257</v>
      </c>
      <c r="G806" s="7">
        <v>0.39261744966442952</v>
      </c>
      <c r="H806" s="7">
        <v>0.38486663037561242</v>
      </c>
      <c r="I806" s="7">
        <v>0.39988876529477196</v>
      </c>
      <c r="J806" s="7">
        <v>0.38023560209424084</v>
      </c>
      <c r="K806" s="7">
        <v>0.36398713826366558</v>
      </c>
      <c r="L806" s="7">
        <v>0.3574660633484163</v>
      </c>
      <c r="M806" s="7">
        <v>0.42189500640204863</v>
      </c>
    </row>
    <row r="807" spans="1:13" x14ac:dyDescent="0.2">
      <c r="A807" s="2" t="s">
        <v>3463</v>
      </c>
      <c r="B807" t="s">
        <v>3338</v>
      </c>
      <c r="C807" t="s">
        <v>5099</v>
      </c>
      <c r="D807" s="7" t="s">
        <v>5936</v>
      </c>
      <c r="E807" s="7">
        <v>0.35299684542586751</v>
      </c>
      <c r="F807" s="7">
        <v>0.35919540229885055</v>
      </c>
      <c r="G807" s="7">
        <v>0.34676065793890565</v>
      </c>
      <c r="H807" s="7">
        <v>0.35432266848196053</v>
      </c>
      <c r="I807" s="7">
        <v>0.35587655942219304</v>
      </c>
      <c r="J807" s="7">
        <v>0.38290824776416033</v>
      </c>
      <c r="K807" s="7">
        <v>0.37263367651942875</v>
      </c>
      <c r="L807" s="7">
        <v>0.37802485284499671</v>
      </c>
      <c r="M807" s="7">
        <v>0.41875610550309345</v>
      </c>
    </row>
    <row r="808" spans="1:13" x14ac:dyDescent="0.2">
      <c r="A808" s="2" t="s">
        <v>3833</v>
      </c>
      <c r="B808" t="s">
        <v>3338</v>
      </c>
      <c r="C808" t="s">
        <v>5099</v>
      </c>
      <c r="D808" s="7" t="s">
        <v>5937</v>
      </c>
      <c r="E808" s="7">
        <v>0.42490690939180803</v>
      </c>
      <c r="F808" s="7">
        <v>0.44743481917577799</v>
      </c>
      <c r="G808" s="7">
        <v>0.41987906273620557</v>
      </c>
      <c r="H808" s="7">
        <v>0.46201607012417822</v>
      </c>
      <c r="I808" s="7">
        <v>0.46145648312611015</v>
      </c>
      <c r="J808" s="7">
        <v>0.44859480611881891</v>
      </c>
      <c r="K808" s="7">
        <v>0.44752544752544754</v>
      </c>
      <c r="L808" s="7">
        <v>0.42119565217391303</v>
      </c>
      <c r="M808" s="7">
        <v>0.48448687350835323</v>
      </c>
    </row>
    <row r="809" spans="1:13" x14ac:dyDescent="0.2">
      <c r="A809" s="2" t="s">
        <v>3930</v>
      </c>
      <c r="B809" t="s">
        <v>3338</v>
      </c>
      <c r="C809" t="s">
        <v>5099</v>
      </c>
      <c r="D809" s="7" t="s">
        <v>5938</v>
      </c>
      <c r="E809" s="7">
        <v>0.26123759486281378</v>
      </c>
      <c r="F809" s="7">
        <v>0.26540843409023884</v>
      </c>
      <c r="G809" s="7">
        <v>0.27734261676820421</v>
      </c>
      <c r="H809" s="7">
        <v>0.28410729737525237</v>
      </c>
      <c r="I809" s="7">
        <v>0.28263403263403264</v>
      </c>
      <c r="J809" s="7">
        <v>0.27373134328358206</v>
      </c>
      <c r="K809" s="7">
        <v>0.28259569377990429</v>
      </c>
      <c r="L809" s="7">
        <v>0.25248568846037961</v>
      </c>
      <c r="M809" s="7">
        <v>0.28681217337841991</v>
      </c>
    </row>
    <row r="810" spans="1:13" x14ac:dyDescent="0.2">
      <c r="A810" s="2" t="s">
        <v>3931</v>
      </c>
      <c r="B810" t="s">
        <v>3338</v>
      </c>
      <c r="C810" t="s">
        <v>5099</v>
      </c>
      <c r="D810" s="7" t="s">
        <v>5939</v>
      </c>
      <c r="E810" s="7">
        <v>0.40854645516348331</v>
      </c>
      <c r="F810" s="7">
        <v>0.43788356277989715</v>
      </c>
      <c r="G810" s="7">
        <v>0.44176302999832412</v>
      </c>
      <c r="H810" s="7">
        <v>0.41683638832315001</v>
      </c>
      <c r="I810" s="7">
        <v>0.44010195412064573</v>
      </c>
      <c r="J810" s="7">
        <v>0.43626299899362631</v>
      </c>
      <c r="K810" s="7">
        <v>0.43941186412033123</v>
      </c>
      <c r="L810" s="7">
        <v>0.38031735313977044</v>
      </c>
      <c r="M810" s="7">
        <v>0.42662403231235274</v>
      </c>
    </row>
    <row r="811" spans="1:13" x14ac:dyDescent="0.2">
      <c r="A811" s="2" t="s">
        <v>3386</v>
      </c>
      <c r="B811" t="s">
        <v>3338</v>
      </c>
      <c r="C811" t="s">
        <v>5099</v>
      </c>
      <c r="D811" s="7" t="s">
        <v>5940</v>
      </c>
      <c r="E811" s="7">
        <v>0.36112506278252132</v>
      </c>
      <c r="F811" s="7">
        <v>0.3748125937031484</v>
      </c>
      <c r="G811" s="7">
        <v>0.39719400096758589</v>
      </c>
      <c r="H811" s="7">
        <v>0.4027171276079573</v>
      </c>
      <c r="I811" s="7">
        <v>0.40608141245708679</v>
      </c>
      <c r="J811" s="7">
        <v>0.38288288288288286</v>
      </c>
      <c r="K811" s="7">
        <v>0.39075841285786039</v>
      </c>
      <c r="L811" s="7">
        <v>0.39806812404677172</v>
      </c>
      <c r="M811" s="7">
        <v>0.40466732869910627</v>
      </c>
    </row>
    <row r="812" spans="1:13" x14ac:dyDescent="0.2">
      <c r="A812" s="2" t="s">
        <v>3932</v>
      </c>
      <c r="B812" t="s">
        <v>3338</v>
      </c>
      <c r="C812" t="s">
        <v>5099</v>
      </c>
      <c r="D812" s="7" t="s">
        <v>5941</v>
      </c>
      <c r="E812" s="7">
        <v>0.31112250128139418</v>
      </c>
      <c r="F812" s="7">
        <v>0.29549071618037137</v>
      </c>
      <c r="G812" s="7">
        <v>0.30613333333333331</v>
      </c>
      <c r="H812" s="7">
        <v>0.32576148683531236</v>
      </c>
      <c r="I812" s="7">
        <v>0.30199284619315281</v>
      </c>
      <c r="J812" s="7">
        <v>0.30805439330543932</v>
      </c>
      <c r="K812" s="7">
        <v>0.29783869267264101</v>
      </c>
      <c r="L812" s="7">
        <v>0.31213566507684154</v>
      </c>
      <c r="M812" s="7">
        <v>0.34246575342465752</v>
      </c>
    </row>
    <row r="813" spans="1:13" x14ac:dyDescent="0.2">
      <c r="A813" s="2" t="s">
        <v>3389</v>
      </c>
      <c r="B813" t="s">
        <v>3338</v>
      </c>
      <c r="C813" t="s">
        <v>5099</v>
      </c>
      <c r="D813" s="7" t="s">
        <v>5942</v>
      </c>
      <c r="E813" s="7">
        <v>0.44301675977653632</v>
      </c>
      <c r="F813" s="7">
        <v>0.47541899441340785</v>
      </c>
      <c r="G813" s="7">
        <v>0.51483516483516478</v>
      </c>
      <c r="H813" s="7">
        <v>0.53112947658402199</v>
      </c>
      <c r="I813" s="7">
        <v>0.56267887807670292</v>
      </c>
      <c r="J813" s="7">
        <v>0.57885714285714285</v>
      </c>
      <c r="K813" s="7">
        <v>0.55974842767295596</v>
      </c>
      <c r="L813" s="7">
        <v>0.54529914529914525</v>
      </c>
      <c r="M813" s="7">
        <v>0.54252199413489732</v>
      </c>
    </row>
    <row r="814" spans="1:13" x14ac:dyDescent="0.2">
      <c r="A814" s="2" t="s">
        <v>3390</v>
      </c>
      <c r="B814" t="s">
        <v>3338</v>
      </c>
      <c r="C814" t="s">
        <v>5099</v>
      </c>
      <c r="D814" s="7" t="s">
        <v>5943</v>
      </c>
      <c r="E814" s="7">
        <v>0.3943191311612364</v>
      </c>
      <c r="F814" s="7">
        <v>0.41367665681722243</v>
      </c>
      <c r="G814" s="7">
        <v>0.44013634426927994</v>
      </c>
      <c r="H814" s="7">
        <v>0.41969568892645814</v>
      </c>
      <c r="I814" s="7">
        <v>0.45208948923596454</v>
      </c>
      <c r="J814" s="7">
        <v>0.42603036876355749</v>
      </c>
      <c r="K814" s="7">
        <v>0.40695116586009678</v>
      </c>
      <c r="L814" s="7">
        <v>0.41043478260869565</v>
      </c>
      <c r="M814" s="7">
        <v>0.44468267581475129</v>
      </c>
    </row>
    <row r="815" spans="1:13" x14ac:dyDescent="0.2">
      <c r="A815" s="2" t="s">
        <v>3707</v>
      </c>
      <c r="B815" t="s">
        <v>3338</v>
      </c>
      <c r="C815" t="s">
        <v>5099</v>
      </c>
      <c r="D815" s="7" t="s">
        <v>5944</v>
      </c>
      <c r="E815" s="7">
        <v>0.39762764311500776</v>
      </c>
      <c r="F815" s="7">
        <v>0.39521488701816571</v>
      </c>
      <c r="G815" s="7">
        <v>0.39130434782608697</v>
      </c>
      <c r="H815" s="7">
        <v>0.36279849183074991</v>
      </c>
      <c r="I815" s="7">
        <v>0.34070434070434069</v>
      </c>
      <c r="J815" s="7">
        <v>0.35162094763092272</v>
      </c>
      <c r="K815" s="7">
        <v>0.36321548821548821</v>
      </c>
      <c r="L815" s="7">
        <v>0.31892572387746537</v>
      </c>
      <c r="M815" s="7">
        <v>0.37836767036450081</v>
      </c>
    </row>
    <row r="816" spans="1:13" x14ac:dyDescent="0.2">
      <c r="A816" s="2" t="s">
        <v>3836</v>
      </c>
      <c r="B816" t="s">
        <v>3338</v>
      </c>
      <c r="C816" t="s">
        <v>5099</v>
      </c>
      <c r="D816" s="7" t="s">
        <v>5945</v>
      </c>
      <c r="E816" s="7">
        <v>0.42949676133532638</v>
      </c>
      <c r="F816" s="7">
        <v>0.42456541048090346</v>
      </c>
      <c r="G816" s="7">
        <v>0.43132745624121632</v>
      </c>
      <c r="H816" s="7">
        <v>0.4350691303786019</v>
      </c>
      <c r="I816" s="7">
        <v>0.43331589958158995</v>
      </c>
      <c r="J816" s="7">
        <v>0.46110822060353795</v>
      </c>
      <c r="K816" s="7">
        <v>0.4552565292324009</v>
      </c>
      <c r="L816" s="7">
        <v>0.45842303552206676</v>
      </c>
      <c r="M816" s="7">
        <v>0.48061183416074066</v>
      </c>
    </row>
    <row r="817" spans="1:13" x14ac:dyDescent="0.2">
      <c r="A817" s="2" t="s">
        <v>3470</v>
      </c>
      <c r="B817" t="s">
        <v>3338</v>
      </c>
      <c r="C817" t="s">
        <v>5099</v>
      </c>
      <c r="D817" s="7" t="s">
        <v>5946</v>
      </c>
      <c r="E817" s="7">
        <v>0.5497465145754119</v>
      </c>
      <c r="F817" s="7">
        <v>0.5874190564292322</v>
      </c>
      <c r="G817" s="7">
        <v>0.60414165666266506</v>
      </c>
      <c r="H817" s="7">
        <v>0.6280788177339901</v>
      </c>
      <c r="I817" s="7">
        <v>0.62844940867279897</v>
      </c>
      <c r="J817" s="7">
        <v>0.6406940063091483</v>
      </c>
      <c r="K817" s="7">
        <v>0.65564387917329092</v>
      </c>
      <c r="L817" s="7">
        <v>0.63326848249027234</v>
      </c>
      <c r="M817" s="7">
        <v>0.64163822525597269</v>
      </c>
    </row>
    <row r="818" spans="1:13" x14ac:dyDescent="0.2">
      <c r="A818" s="2" t="s">
        <v>3400</v>
      </c>
      <c r="B818" t="s">
        <v>3338</v>
      </c>
      <c r="C818" t="s">
        <v>5099</v>
      </c>
      <c r="D818" s="7" t="s">
        <v>5947</v>
      </c>
      <c r="E818" s="7">
        <v>0.21729490022172948</v>
      </c>
      <c r="F818" s="7">
        <v>0.21749731086410901</v>
      </c>
      <c r="G818" s="7">
        <v>0.23125305751624853</v>
      </c>
      <c r="H818" s="7">
        <v>0.21261399145462662</v>
      </c>
      <c r="I818" s="7">
        <v>0.23296676291699944</v>
      </c>
      <c r="J818" s="7">
        <v>0.22383073496659242</v>
      </c>
      <c r="K818" s="7">
        <v>0.21587922840369025</v>
      </c>
      <c r="L818" s="7">
        <v>0.20897060418700511</v>
      </c>
      <c r="M818" s="7">
        <v>0.22046011789869061</v>
      </c>
    </row>
    <row r="819" spans="1:13" x14ac:dyDescent="0.2">
      <c r="A819" s="2" t="s">
        <v>3933</v>
      </c>
      <c r="B819" t="s">
        <v>3338</v>
      </c>
      <c r="C819" t="s">
        <v>5099</v>
      </c>
      <c r="D819" s="7" t="s">
        <v>5948</v>
      </c>
      <c r="E819" s="7">
        <v>0.42753036437246966</v>
      </c>
      <c r="F819" s="7">
        <v>0.43041029766693484</v>
      </c>
      <c r="G819" s="7">
        <v>0.39589905362776023</v>
      </c>
      <c r="H819" s="7">
        <v>0.43241106719367589</v>
      </c>
      <c r="I819" s="7" t="s">
        <v>8279</v>
      </c>
      <c r="J819" s="7" t="s">
        <v>8279</v>
      </c>
      <c r="K819" s="7">
        <v>0.42868462757527731</v>
      </c>
      <c r="L819" s="7">
        <v>0.48482362592288764</v>
      </c>
      <c r="M819" s="7">
        <v>0.5139751552795031</v>
      </c>
    </row>
    <row r="820" spans="1:13" x14ac:dyDescent="0.2">
      <c r="A820" s="2" t="s">
        <v>3716</v>
      </c>
      <c r="B820" t="s">
        <v>3338</v>
      </c>
      <c r="C820" t="s">
        <v>5099</v>
      </c>
      <c r="D820" s="7" t="s">
        <v>5949</v>
      </c>
      <c r="E820" s="7">
        <v>0.59030492572322124</v>
      </c>
      <c r="F820" s="7">
        <v>0.61479198767334364</v>
      </c>
      <c r="G820" s="7">
        <v>0.58794788273615639</v>
      </c>
      <c r="H820" s="7">
        <v>0.62449959967974378</v>
      </c>
      <c r="I820" s="7">
        <v>0.60933660933660938</v>
      </c>
      <c r="J820" s="7">
        <v>0.62148760330578512</v>
      </c>
      <c r="K820" s="7">
        <v>0.61025641025641031</v>
      </c>
      <c r="L820" s="7">
        <v>0.56080489938757661</v>
      </c>
      <c r="M820" s="7">
        <v>0.5835497835497836</v>
      </c>
    </row>
    <row r="821" spans="1:13" x14ac:dyDescent="0.2">
      <c r="A821" s="2" t="s">
        <v>3334</v>
      </c>
      <c r="B821" t="s">
        <v>3338</v>
      </c>
      <c r="C821" t="s">
        <v>5099</v>
      </c>
      <c r="D821" s="7" t="s">
        <v>5950</v>
      </c>
      <c r="E821" s="7">
        <v>0.33860433138535578</v>
      </c>
      <c r="F821" s="7">
        <v>0.3727626459143969</v>
      </c>
      <c r="G821" s="7">
        <v>0.3623584537290121</v>
      </c>
      <c r="H821" s="7">
        <v>0.35514764565043894</v>
      </c>
      <c r="I821" s="7">
        <v>0.36177742823436887</v>
      </c>
      <c r="J821" s="7">
        <v>0.3597609561752988</v>
      </c>
      <c r="K821" s="7">
        <v>0.36842105263157893</v>
      </c>
      <c r="L821" s="7">
        <v>0.36176470588235293</v>
      </c>
      <c r="M821" s="7">
        <v>0.36557971014492752</v>
      </c>
    </row>
    <row r="822" spans="1:13" x14ac:dyDescent="0.2">
      <c r="A822" s="2" t="s">
        <v>3934</v>
      </c>
      <c r="B822" t="s">
        <v>3338</v>
      </c>
      <c r="C822" t="s">
        <v>5099</v>
      </c>
      <c r="D822" s="7" t="s">
        <v>5951</v>
      </c>
      <c r="E822" s="7">
        <v>0.49070232057783925</v>
      </c>
      <c r="F822" s="7">
        <v>0.50339417710061851</v>
      </c>
      <c r="G822" s="7">
        <v>0.52176488007106903</v>
      </c>
      <c r="H822" s="7">
        <v>0.51441374159820763</v>
      </c>
      <c r="I822" s="7">
        <v>0.49586652637907713</v>
      </c>
      <c r="J822" s="7">
        <v>0.51918119787717965</v>
      </c>
      <c r="K822" s="7">
        <v>0.4997686256362795</v>
      </c>
      <c r="L822" s="7">
        <v>0.49629746336852054</v>
      </c>
      <c r="M822" s="7">
        <v>0.53089171974522298</v>
      </c>
    </row>
    <row r="823" spans="1:13" x14ac:dyDescent="0.2">
      <c r="A823" s="2" t="s">
        <v>3935</v>
      </c>
      <c r="B823" t="s">
        <v>3338</v>
      </c>
      <c r="C823" t="s">
        <v>5099</v>
      </c>
      <c r="D823" s="7" t="s">
        <v>5952</v>
      </c>
      <c r="E823" s="7">
        <v>0.28624397478680014</v>
      </c>
      <c r="F823" s="7">
        <v>0.27635542168674698</v>
      </c>
      <c r="G823" s="7">
        <v>0.30592459605026928</v>
      </c>
      <c r="H823" s="7">
        <v>0.31165600568585644</v>
      </c>
      <c r="I823" s="7">
        <v>0.32416225749559086</v>
      </c>
      <c r="J823" s="7">
        <v>0.29791666666666666</v>
      </c>
      <c r="K823" s="7">
        <v>0.30742296918767509</v>
      </c>
      <c r="L823" s="7">
        <v>0.31315974665728358</v>
      </c>
      <c r="M823" s="7">
        <v>0.34731774415405775</v>
      </c>
    </row>
    <row r="824" spans="1:13" x14ac:dyDescent="0.2">
      <c r="A824" s="2" t="s">
        <v>3936</v>
      </c>
      <c r="B824" t="s">
        <v>3338</v>
      </c>
      <c r="C824" t="s">
        <v>5099</v>
      </c>
      <c r="D824" s="7" t="s">
        <v>5953</v>
      </c>
      <c r="E824" s="7">
        <v>0.35427522935779815</v>
      </c>
      <c r="F824" s="7">
        <v>0.35031192660550459</v>
      </c>
      <c r="G824" s="7">
        <v>0.36394607132502177</v>
      </c>
      <c r="H824" s="7">
        <v>0.35051843317972348</v>
      </c>
      <c r="I824" s="7">
        <v>0.34847186518137674</v>
      </c>
      <c r="J824" s="7">
        <v>0.35735735735735735</v>
      </c>
      <c r="K824" s="7">
        <v>0.33925592863877002</v>
      </c>
      <c r="L824" s="7">
        <v>0.34868468993660279</v>
      </c>
      <c r="M824" s="7">
        <v>0.40316437152065632</v>
      </c>
    </row>
    <row r="825" spans="1:13" x14ac:dyDescent="0.2">
      <c r="A825" s="2" t="s">
        <v>3937</v>
      </c>
      <c r="B825" t="s">
        <v>3338</v>
      </c>
      <c r="C825" t="s">
        <v>5099</v>
      </c>
      <c r="D825" s="7" t="s">
        <v>5954</v>
      </c>
      <c r="E825" s="7">
        <v>0.41139240506329117</v>
      </c>
      <c r="F825" s="7">
        <v>0.43339150668993603</v>
      </c>
      <c r="G825" s="7">
        <v>0.45682102628285359</v>
      </c>
      <c r="H825" s="7">
        <v>0.43617021276595747</v>
      </c>
      <c r="I825" s="7">
        <v>0.44486452425960932</v>
      </c>
      <c r="J825" s="7">
        <v>0.4416826003824092</v>
      </c>
      <c r="K825" s="7">
        <v>0.46006389776357826</v>
      </c>
      <c r="L825" s="7">
        <v>0.47754293262879788</v>
      </c>
      <c r="M825" s="7">
        <v>0.51224489795918371</v>
      </c>
    </row>
    <row r="826" spans="1:13" x14ac:dyDescent="0.2">
      <c r="A826" s="2" t="s">
        <v>3405</v>
      </c>
      <c r="B826" t="s">
        <v>3338</v>
      </c>
      <c r="C826" t="s">
        <v>5099</v>
      </c>
      <c r="D826" s="7" t="s">
        <v>5955</v>
      </c>
      <c r="E826" s="7">
        <v>0.43248587570621466</v>
      </c>
      <c r="F826" s="7">
        <v>0.44346840464720882</v>
      </c>
      <c r="G826" s="7">
        <v>0.46286205907657013</v>
      </c>
      <c r="H826" s="7">
        <v>0.47399353511607406</v>
      </c>
      <c r="I826" s="7">
        <v>0.46844731435280307</v>
      </c>
      <c r="J826" s="7">
        <v>0.47169257846875917</v>
      </c>
      <c r="K826" s="7">
        <v>0.48348705742338588</v>
      </c>
      <c r="L826" s="7">
        <v>0.47209653092006032</v>
      </c>
      <c r="M826" s="7">
        <v>0.49954669084315501</v>
      </c>
    </row>
    <row r="827" spans="1:13" x14ac:dyDescent="0.2">
      <c r="A827" s="2" t="s">
        <v>3726</v>
      </c>
      <c r="B827" t="s">
        <v>3338</v>
      </c>
      <c r="C827" t="s">
        <v>5099</v>
      </c>
      <c r="D827" s="7" t="s">
        <v>5956</v>
      </c>
      <c r="E827" s="7">
        <v>0.39967637540453077</v>
      </c>
      <c r="F827" s="7">
        <v>0.42143727161997563</v>
      </c>
      <c r="G827" s="7">
        <v>0.44287444489301575</v>
      </c>
      <c r="H827" s="7">
        <v>0.46957942017149856</v>
      </c>
      <c r="I827" s="7">
        <v>0.43544407894736842</v>
      </c>
      <c r="J827" s="7">
        <v>0.46709991876523149</v>
      </c>
      <c r="K827" s="7">
        <v>0.45298446443172524</v>
      </c>
      <c r="L827" s="7">
        <v>0.46396023198011599</v>
      </c>
      <c r="M827" s="7">
        <v>0.50183748468762757</v>
      </c>
    </row>
    <row r="828" spans="1:13" x14ac:dyDescent="0.2">
      <c r="A828" s="2" t="s">
        <v>3406</v>
      </c>
      <c r="B828" t="s">
        <v>3338</v>
      </c>
      <c r="C828" t="s">
        <v>5099</v>
      </c>
      <c r="D828" s="7" t="s">
        <v>5957</v>
      </c>
      <c r="E828" s="7">
        <v>0.46038543897216272</v>
      </c>
      <c r="F828" s="7">
        <v>0.49167114454594302</v>
      </c>
      <c r="G828" s="7">
        <v>0.49476439790575916</v>
      </c>
      <c r="H828" s="7">
        <v>0.49708840656431974</v>
      </c>
      <c r="I828" s="7">
        <v>0.49571734475374735</v>
      </c>
      <c r="J828" s="7">
        <v>0.50108695652173918</v>
      </c>
      <c r="K828" s="7">
        <v>0.4790322580645161</v>
      </c>
      <c r="L828" s="7">
        <v>0.48829613500272184</v>
      </c>
      <c r="M828" s="7">
        <v>0.53163872363439701</v>
      </c>
    </row>
    <row r="829" spans="1:13" x14ac:dyDescent="0.2">
      <c r="A829" s="2" t="s">
        <v>3591</v>
      </c>
      <c r="B829" t="s">
        <v>3338</v>
      </c>
      <c r="C829" t="s">
        <v>5099</v>
      </c>
      <c r="D829" s="7" t="s">
        <v>5958</v>
      </c>
      <c r="E829" s="7">
        <v>0.45137614678899085</v>
      </c>
      <c r="F829" s="7">
        <v>0.44896392939370683</v>
      </c>
      <c r="G829" s="7">
        <v>0.45496183206106872</v>
      </c>
      <c r="H829" s="7">
        <v>0.46671826625386997</v>
      </c>
      <c r="I829" s="7">
        <v>0.41953125000000002</v>
      </c>
      <c r="J829" s="7">
        <v>0.41306058221872544</v>
      </c>
      <c r="K829" s="7">
        <v>0.43178036605657238</v>
      </c>
      <c r="L829" s="7">
        <v>0.43670348343245541</v>
      </c>
      <c r="M829" s="7">
        <v>0.47626841243862522</v>
      </c>
    </row>
    <row r="830" spans="1:13" x14ac:dyDescent="0.2">
      <c r="A830" s="2" t="s">
        <v>3408</v>
      </c>
      <c r="B830" t="s">
        <v>3338</v>
      </c>
      <c r="C830" t="s">
        <v>5099</v>
      </c>
      <c r="D830" s="7" t="s">
        <v>5959</v>
      </c>
      <c r="E830" s="7">
        <v>0.48925410872313529</v>
      </c>
      <c r="F830" s="7">
        <v>0.50750938673341672</v>
      </c>
      <c r="G830" s="7">
        <v>0.49487179487179489</v>
      </c>
      <c r="H830" s="7">
        <v>0.48078175895765474</v>
      </c>
      <c r="I830" s="7">
        <v>0.48284789644012943</v>
      </c>
      <c r="J830" s="7">
        <v>0.48792884371029227</v>
      </c>
      <c r="K830" s="7">
        <v>0.4699738903394256</v>
      </c>
      <c r="L830" s="7">
        <v>0.46776315789473683</v>
      </c>
      <c r="M830" s="7">
        <v>0.45247657295850069</v>
      </c>
    </row>
    <row r="831" spans="1:13" x14ac:dyDescent="0.2">
      <c r="A831" s="2" t="s">
        <v>3845</v>
      </c>
      <c r="B831" t="s">
        <v>3338</v>
      </c>
      <c r="C831" t="s">
        <v>5099</v>
      </c>
      <c r="D831" s="7" t="s">
        <v>5960</v>
      </c>
      <c r="E831" s="7">
        <v>0.25683060109289618</v>
      </c>
      <c r="F831" s="7">
        <v>0.26313364055299537</v>
      </c>
      <c r="G831" s="7">
        <v>0.27373271889400924</v>
      </c>
      <c r="H831" s="7">
        <v>0.27716894977168949</v>
      </c>
      <c r="I831" s="7">
        <v>0.27123287671232876</v>
      </c>
      <c r="J831" s="7">
        <v>0.29348277293482772</v>
      </c>
      <c r="K831" s="7">
        <v>0.28015234870926786</v>
      </c>
      <c r="L831" s="7">
        <v>0.27677806341045413</v>
      </c>
      <c r="M831" s="7">
        <v>0.29785443836769038</v>
      </c>
    </row>
    <row r="832" spans="1:13" x14ac:dyDescent="0.2">
      <c r="A832" s="2" t="s">
        <v>3938</v>
      </c>
      <c r="B832" t="s">
        <v>3338</v>
      </c>
      <c r="C832" t="s">
        <v>5099</v>
      </c>
      <c r="D832" s="7" t="s">
        <v>5961</v>
      </c>
      <c r="E832" s="7">
        <v>0.36133333333333334</v>
      </c>
      <c r="F832" s="7">
        <v>0.39197812215132177</v>
      </c>
      <c r="G832" s="7">
        <v>0.36046511627906974</v>
      </c>
      <c r="H832" s="7">
        <v>0.3712574850299401</v>
      </c>
      <c r="I832" s="7">
        <v>0.37417530631479734</v>
      </c>
      <c r="J832" s="7">
        <v>0.36205227492739595</v>
      </c>
      <c r="K832" s="7">
        <v>0.34980237154150196</v>
      </c>
      <c r="L832" s="7">
        <v>0.3509036144578313</v>
      </c>
      <c r="M832" s="7">
        <v>0.39891518737672582</v>
      </c>
    </row>
    <row r="833" spans="1:13" x14ac:dyDescent="0.2">
      <c r="A833" s="2" t="s">
        <v>3653</v>
      </c>
      <c r="B833" t="s">
        <v>3338</v>
      </c>
      <c r="C833" t="s">
        <v>5099</v>
      </c>
      <c r="D833" s="7" t="s">
        <v>5962</v>
      </c>
      <c r="E833" s="7">
        <v>0.38339350180505416</v>
      </c>
      <c r="F833" s="7">
        <v>0.43294732909973849</v>
      </c>
      <c r="G833" s="7">
        <v>0.43473368342085522</v>
      </c>
      <c r="H833" s="7">
        <v>0.45934650455927051</v>
      </c>
      <c r="I833" s="7">
        <v>0.43494849294162535</v>
      </c>
      <c r="J833" s="7">
        <v>0.43122102009273572</v>
      </c>
      <c r="K833" s="7">
        <v>0.43737807257120564</v>
      </c>
      <c r="L833" s="7">
        <v>0.42344497607655501</v>
      </c>
      <c r="M833" s="7">
        <v>0.45562599049128366</v>
      </c>
    </row>
    <row r="834" spans="1:13" x14ac:dyDescent="0.2">
      <c r="A834" s="2" t="s">
        <v>3736</v>
      </c>
      <c r="B834" t="s">
        <v>3338</v>
      </c>
      <c r="C834" t="s">
        <v>5099</v>
      </c>
      <c r="D834" s="7" t="s">
        <v>5963</v>
      </c>
      <c r="E834" s="7">
        <v>0.34755755193711396</v>
      </c>
      <c r="F834" s="7">
        <v>0.36501457725947523</v>
      </c>
      <c r="G834" s="7">
        <v>0.34946236559139787</v>
      </c>
      <c r="H834" s="7">
        <v>0.36693300553165337</v>
      </c>
      <c r="I834" s="7">
        <v>0.35597484276729557</v>
      </c>
      <c r="J834" s="7">
        <v>0.32492997198879553</v>
      </c>
      <c r="K834" s="7">
        <v>0.32418772563176895</v>
      </c>
      <c r="L834" s="7">
        <v>0.33857677902621724</v>
      </c>
      <c r="M834" s="7">
        <v>0.37349397590361444</v>
      </c>
    </row>
    <row r="835" spans="1:13" x14ac:dyDescent="0.2">
      <c r="A835" s="2" t="s">
        <v>3846</v>
      </c>
      <c r="B835" t="s">
        <v>3338</v>
      </c>
      <c r="C835" t="s">
        <v>5099</v>
      </c>
      <c r="D835" s="7" t="s">
        <v>5964</v>
      </c>
      <c r="E835" s="7">
        <v>0.39438085327783556</v>
      </c>
      <c r="F835" s="7">
        <v>0.41784511784511785</v>
      </c>
      <c r="G835" s="7">
        <v>0.43498349834983496</v>
      </c>
      <c r="H835" s="7">
        <v>0.41912985719030221</v>
      </c>
      <c r="I835" s="7">
        <v>0.39900662251655628</v>
      </c>
      <c r="J835" s="7">
        <v>0.40892561983471076</v>
      </c>
      <c r="K835" s="7">
        <v>0.39732724902216426</v>
      </c>
      <c r="L835" s="7">
        <v>0.38061842524705131</v>
      </c>
      <c r="M835" s="7">
        <v>0.41514276547962786</v>
      </c>
    </row>
    <row r="836" spans="1:13" x14ac:dyDescent="0.2">
      <c r="A836" s="2" t="s">
        <v>3892</v>
      </c>
      <c r="B836" t="s">
        <v>3338</v>
      </c>
      <c r="C836" t="s">
        <v>5099</v>
      </c>
      <c r="D836" s="7" t="s">
        <v>5965</v>
      </c>
      <c r="E836" s="7">
        <v>0.3412816691505216</v>
      </c>
      <c r="F836" s="7">
        <v>0.33358895705521474</v>
      </c>
      <c r="G836" s="7">
        <v>0.3559061177375914</v>
      </c>
      <c r="H836" s="7">
        <v>0.35402029664324747</v>
      </c>
      <c r="I836" s="7">
        <v>0.36302719747733542</v>
      </c>
      <c r="J836" s="7">
        <v>0.33125972006220838</v>
      </c>
      <c r="K836" s="7">
        <v>0.33965994464215105</v>
      </c>
      <c r="L836" s="7">
        <v>0.32551778038296209</v>
      </c>
      <c r="M836" s="7">
        <v>0.38449176376054639</v>
      </c>
    </row>
    <row r="837" spans="1:13" x14ac:dyDescent="0.2">
      <c r="A837" s="2" t="s">
        <v>3410</v>
      </c>
      <c r="B837" t="s">
        <v>3338</v>
      </c>
      <c r="C837" t="s">
        <v>5099</v>
      </c>
      <c r="D837" s="7" t="s">
        <v>5966</v>
      </c>
      <c r="E837" s="7">
        <v>0.44103633114949375</v>
      </c>
      <c r="F837" s="7">
        <v>0.4262345679012346</v>
      </c>
      <c r="G837" s="7">
        <v>0.4419106317411402</v>
      </c>
      <c r="H837" s="7">
        <v>0.44607231920199503</v>
      </c>
      <c r="I837" s="7">
        <v>0.4448586517552035</v>
      </c>
      <c r="J837" s="7">
        <v>0.42210750075918613</v>
      </c>
      <c r="K837" s="7">
        <v>0.43375345834614204</v>
      </c>
      <c r="L837" s="7">
        <v>0.42742681047765796</v>
      </c>
      <c r="M837" s="7">
        <v>0.47429467084639498</v>
      </c>
    </row>
    <row r="838" spans="1:13" x14ac:dyDescent="0.2">
      <c r="A838" s="2" t="s">
        <v>3481</v>
      </c>
      <c r="B838" t="s">
        <v>3338</v>
      </c>
      <c r="C838" t="s">
        <v>5099</v>
      </c>
      <c r="D838" s="7" t="s">
        <v>5967</v>
      </c>
      <c r="E838" s="7">
        <v>0.42222222222222222</v>
      </c>
      <c r="F838" s="7">
        <v>0.46139705882352944</v>
      </c>
      <c r="G838" s="7">
        <v>0.44689993861264582</v>
      </c>
      <c r="H838" s="7">
        <v>0.4716863721219664</v>
      </c>
      <c r="I838" s="7">
        <v>0.43888166449934979</v>
      </c>
      <c r="J838" s="7">
        <v>0.39699863574351979</v>
      </c>
      <c r="K838" s="7">
        <v>0.40353260869565216</v>
      </c>
      <c r="L838" s="7">
        <v>0.41884456671251719</v>
      </c>
      <c r="M838" s="7">
        <v>0.45242984257357977</v>
      </c>
    </row>
    <row r="839" spans="1:13" x14ac:dyDescent="0.2">
      <c r="A839" s="2" t="s">
        <v>3523</v>
      </c>
      <c r="B839" t="s">
        <v>3338</v>
      </c>
      <c r="C839" t="s">
        <v>5099</v>
      </c>
      <c r="D839" s="7" t="s">
        <v>5968</v>
      </c>
      <c r="E839" s="7">
        <v>0.3962641761174116</v>
      </c>
      <c r="F839" s="7">
        <v>0.39139206455951581</v>
      </c>
      <c r="G839" s="7">
        <v>0.40528052805280529</v>
      </c>
      <c r="H839" s="7">
        <v>0.37786509495743287</v>
      </c>
      <c r="I839" s="7">
        <v>0.39603326935380678</v>
      </c>
      <c r="J839" s="7">
        <v>0.39553219448094612</v>
      </c>
      <c r="K839" s="7">
        <v>0.39401820546163852</v>
      </c>
      <c r="L839" s="7">
        <v>0.39833226427196922</v>
      </c>
      <c r="M839" s="7">
        <v>0.39501557632398754</v>
      </c>
    </row>
    <row r="840" spans="1:13" x14ac:dyDescent="0.2">
      <c r="A840" s="2" t="s">
        <v>3939</v>
      </c>
      <c r="B840" t="s">
        <v>3338</v>
      </c>
      <c r="C840" t="s">
        <v>5099</v>
      </c>
      <c r="D840" s="7" t="s">
        <v>5969</v>
      </c>
      <c r="E840" s="7">
        <v>0.31904369332234128</v>
      </c>
      <c r="F840" s="7">
        <v>0.35581787521079256</v>
      </c>
      <c r="G840" s="7">
        <v>0.33277027027027029</v>
      </c>
      <c r="H840" s="7">
        <v>0.3946917808219178</v>
      </c>
      <c r="I840" s="7">
        <v>0.36338289962825276</v>
      </c>
      <c r="J840" s="7">
        <v>0.38670411985018727</v>
      </c>
      <c r="K840" s="7">
        <v>0.36857142857142855</v>
      </c>
      <c r="L840" s="7">
        <v>0.37476635514018691</v>
      </c>
      <c r="M840" s="7">
        <v>0.4364135407136322</v>
      </c>
    </row>
    <row r="841" spans="1:13" x14ac:dyDescent="0.2">
      <c r="A841" s="2" t="s">
        <v>3338</v>
      </c>
      <c r="B841" t="s">
        <v>3338</v>
      </c>
      <c r="C841" t="s">
        <v>5099</v>
      </c>
      <c r="D841" s="7" t="s">
        <v>5970</v>
      </c>
      <c r="E841" s="7">
        <v>0.27935506484402384</v>
      </c>
      <c r="F841" s="7">
        <v>0.30097790655559581</v>
      </c>
      <c r="G841" s="7">
        <v>0.29121278140885987</v>
      </c>
      <c r="H841" s="7">
        <v>0.28087864602088586</v>
      </c>
      <c r="I841" s="7">
        <v>0.28601845280340665</v>
      </c>
      <c r="J841" s="7">
        <v>0.27197998570407433</v>
      </c>
      <c r="K841" s="7">
        <v>0.27836944546456116</v>
      </c>
      <c r="L841" s="7">
        <v>0.28335777126099709</v>
      </c>
      <c r="M841" s="7">
        <v>0.3352984524686809</v>
      </c>
    </row>
    <row r="842" spans="1:13" x14ac:dyDescent="0.2">
      <c r="A842" s="2" t="s">
        <v>3412</v>
      </c>
      <c r="B842" t="s">
        <v>3338</v>
      </c>
      <c r="C842" t="s">
        <v>5099</v>
      </c>
      <c r="D842" s="7" t="s">
        <v>5971</v>
      </c>
      <c r="E842" s="7">
        <v>0.39522888459058669</v>
      </c>
      <c r="F842" s="7">
        <v>0.37834179357021996</v>
      </c>
      <c r="G842" s="7">
        <v>0.4106833159902879</v>
      </c>
      <c r="H842" s="7">
        <v>0.40006988120195669</v>
      </c>
      <c r="I842" s="7">
        <v>0.40735451624419849</v>
      </c>
      <c r="J842" s="7">
        <v>0.43198263386396529</v>
      </c>
      <c r="K842" s="7">
        <v>0.44082946013585983</v>
      </c>
      <c r="L842" s="7">
        <v>0.43176895306859203</v>
      </c>
      <c r="M842" s="7">
        <v>0.45834823024669291</v>
      </c>
    </row>
    <row r="843" spans="1:13" x14ac:dyDescent="0.2">
      <c r="A843" s="2" t="s">
        <v>3742</v>
      </c>
      <c r="B843" t="s">
        <v>3338</v>
      </c>
      <c r="C843" t="s">
        <v>5099</v>
      </c>
      <c r="D843" s="7" t="s">
        <v>5972</v>
      </c>
      <c r="E843" s="7">
        <v>0.37753378378378377</v>
      </c>
      <c r="F843" s="7">
        <v>0.37512953367875645</v>
      </c>
      <c r="G843" s="7">
        <v>0.38247422680412368</v>
      </c>
      <c r="H843" s="7">
        <v>0.39986294329278738</v>
      </c>
      <c r="I843" s="7">
        <v>0.40292530036566254</v>
      </c>
      <c r="J843" s="7">
        <v>0.40191470844212357</v>
      </c>
      <c r="K843" s="7">
        <v>0.39887045534768795</v>
      </c>
      <c r="L843" s="7">
        <v>0.41891659501289769</v>
      </c>
      <c r="M843" s="7">
        <v>0.43631342768381082</v>
      </c>
    </row>
    <row r="844" spans="1:13" x14ac:dyDescent="0.2">
      <c r="A844" s="2" t="s">
        <v>3413</v>
      </c>
      <c r="B844" t="s">
        <v>3338</v>
      </c>
      <c r="C844" t="s">
        <v>5099</v>
      </c>
      <c r="D844" s="7" t="s">
        <v>5973</v>
      </c>
      <c r="E844" s="7">
        <v>0.41190965092402465</v>
      </c>
      <c r="F844" s="7">
        <v>0.39026402640264024</v>
      </c>
      <c r="G844" s="7">
        <v>0.39752577319587629</v>
      </c>
      <c r="H844" s="7">
        <v>0.36783505154639173</v>
      </c>
      <c r="I844" s="7">
        <v>0.39253486464315013</v>
      </c>
      <c r="J844" s="7">
        <v>0.34218048182931809</v>
      </c>
      <c r="K844" s="7">
        <v>0.33030177759404711</v>
      </c>
      <c r="L844" s="7">
        <v>0.36059957173447538</v>
      </c>
      <c r="M844" s="7">
        <v>0.39659574468085107</v>
      </c>
    </row>
    <row r="845" spans="1:13" x14ac:dyDescent="0.2">
      <c r="A845" s="2" t="s">
        <v>3484</v>
      </c>
      <c r="B845" t="s">
        <v>3338</v>
      </c>
      <c r="C845" t="s">
        <v>5099</v>
      </c>
      <c r="D845" s="7" t="s">
        <v>5974</v>
      </c>
      <c r="E845" s="7">
        <v>0.27779589175089664</v>
      </c>
      <c r="F845" s="7">
        <v>0.26986734049273531</v>
      </c>
      <c r="G845" s="7">
        <v>0.27683719788982947</v>
      </c>
      <c r="H845" s="7">
        <v>0.30498170227836147</v>
      </c>
      <c r="I845" s="7">
        <v>0.29761974044113365</v>
      </c>
      <c r="J845" s="7">
        <v>0.31541790025051242</v>
      </c>
      <c r="K845" s="7">
        <v>0.31750660211267606</v>
      </c>
      <c r="L845" s="7">
        <v>0.30975596616926143</v>
      </c>
      <c r="M845" s="7">
        <v>0.33400413069957102</v>
      </c>
    </row>
    <row r="846" spans="1:13" x14ac:dyDescent="0.2">
      <c r="A846" s="2" t="s">
        <v>3745</v>
      </c>
      <c r="B846" t="s">
        <v>3338</v>
      </c>
      <c r="C846" t="s">
        <v>5099</v>
      </c>
      <c r="D846" s="7" t="s">
        <v>5975</v>
      </c>
      <c r="E846" s="7">
        <v>0.32902787219578516</v>
      </c>
      <c r="F846" s="7">
        <v>0.36676696756937477</v>
      </c>
      <c r="G846" s="7">
        <v>0.36324360252575605</v>
      </c>
      <c r="H846" s="7">
        <v>0.40538742933155969</v>
      </c>
      <c r="I846" s="7">
        <v>0.40441914964847675</v>
      </c>
      <c r="J846" s="7">
        <v>0.39304812834224601</v>
      </c>
      <c r="K846" s="7">
        <v>0.40771067894916413</v>
      </c>
      <c r="L846" s="7">
        <v>0.40338748703767713</v>
      </c>
      <c r="M846" s="7">
        <v>0.41713483146067415</v>
      </c>
    </row>
    <row r="847" spans="1:13" x14ac:dyDescent="0.2">
      <c r="A847" s="2" t="s">
        <v>3940</v>
      </c>
      <c r="B847" t="s">
        <v>3338</v>
      </c>
      <c r="C847" t="s">
        <v>5099</v>
      </c>
      <c r="D847" s="7" t="s">
        <v>5976</v>
      </c>
      <c r="E847" s="7">
        <v>0.34543987086359967</v>
      </c>
      <c r="F847" s="7">
        <v>0.35108153078202997</v>
      </c>
      <c r="G847" s="7">
        <v>0.35162950257289882</v>
      </c>
      <c r="H847" s="7">
        <v>0.36833046471600689</v>
      </c>
      <c r="I847" s="7">
        <v>0.34237288135593219</v>
      </c>
      <c r="J847" s="7">
        <v>0.36168384879725085</v>
      </c>
      <c r="K847" s="7">
        <v>0.35563082133784929</v>
      </c>
      <c r="L847" s="7">
        <v>0.35775862068965519</v>
      </c>
      <c r="M847" s="7">
        <v>0.41094700260642919</v>
      </c>
    </row>
    <row r="848" spans="1:13" x14ac:dyDescent="0.2">
      <c r="A848" s="2" t="s">
        <v>3941</v>
      </c>
      <c r="B848" t="s">
        <v>3338</v>
      </c>
      <c r="C848" t="s">
        <v>5099</v>
      </c>
      <c r="D848" s="7" t="s">
        <v>5977</v>
      </c>
      <c r="E848" s="7">
        <v>0.38126252505010022</v>
      </c>
      <c r="F848" s="7">
        <v>0.37953629032258063</v>
      </c>
      <c r="G848" s="7">
        <v>0.39817483189241115</v>
      </c>
      <c r="H848" s="7">
        <v>0.38547758284600392</v>
      </c>
      <c r="I848" s="7">
        <v>0.38233843117908239</v>
      </c>
      <c r="J848" s="7">
        <v>0.39233753637245394</v>
      </c>
      <c r="K848" s="7">
        <v>0.4076999012833169</v>
      </c>
      <c r="L848" s="7">
        <v>0.41001487357461575</v>
      </c>
      <c r="M848" s="7">
        <v>0.45182555780933065</v>
      </c>
    </row>
    <row r="849" spans="1:13" x14ac:dyDescent="0.2">
      <c r="A849" s="2" t="s">
        <v>3417</v>
      </c>
      <c r="B849" t="s">
        <v>3338</v>
      </c>
      <c r="C849" t="s">
        <v>5099</v>
      </c>
      <c r="D849" s="7" t="s">
        <v>5978</v>
      </c>
      <c r="E849" s="7">
        <v>0.44527706566752118</v>
      </c>
      <c r="F849" s="7">
        <v>0.51472650771388495</v>
      </c>
      <c r="G849" s="7">
        <v>0.48997817027187934</v>
      </c>
      <c r="H849" s="7">
        <v>0.54023218574859888</v>
      </c>
      <c r="I849" s="7">
        <v>0.53228690641764353</v>
      </c>
      <c r="J849" s="7">
        <v>0.4823457792207792</v>
      </c>
      <c r="K849" s="7">
        <v>0.47844027233340208</v>
      </c>
      <c r="L849" s="7">
        <v>0.52869103532775164</v>
      </c>
      <c r="M849" s="7">
        <v>0.54093931837073983</v>
      </c>
    </row>
    <row r="850" spans="1:13" x14ac:dyDescent="0.2">
      <c r="A850" s="2" t="s">
        <v>3942</v>
      </c>
      <c r="B850" t="s">
        <v>3338</v>
      </c>
      <c r="C850" t="s">
        <v>5099</v>
      </c>
      <c r="D850" s="7" t="s">
        <v>5979</v>
      </c>
      <c r="E850" s="7">
        <v>0.32222317180867732</v>
      </c>
      <c r="F850" s="7">
        <v>0.31187070938215106</v>
      </c>
      <c r="G850" s="7">
        <v>0.33547170873076165</v>
      </c>
      <c r="H850" s="7">
        <v>0.34816732069800449</v>
      </c>
      <c r="I850" s="7">
        <v>0.34641027053832169</v>
      </c>
      <c r="J850" s="7">
        <v>0.35602508178844056</v>
      </c>
      <c r="K850" s="7">
        <v>0.35040939452704156</v>
      </c>
      <c r="L850" s="7">
        <v>0.36166002620531057</v>
      </c>
      <c r="M850" s="7">
        <v>0.37686179425008659</v>
      </c>
    </row>
    <row r="851" spans="1:13" x14ac:dyDescent="0.2">
      <c r="A851" s="2" t="s">
        <v>3943</v>
      </c>
      <c r="B851" t="s">
        <v>3338</v>
      </c>
      <c r="C851" t="s">
        <v>5099</v>
      </c>
      <c r="D851" s="7" t="s">
        <v>5980</v>
      </c>
      <c r="E851" s="7">
        <v>0.55425648520277682</v>
      </c>
      <c r="F851" s="7">
        <v>0.54496951219512191</v>
      </c>
      <c r="G851" s="7">
        <v>0.52501954652071936</v>
      </c>
      <c r="H851" s="7">
        <v>0.53904991948470204</v>
      </c>
      <c r="I851" s="7">
        <v>0.52334551360129922</v>
      </c>
      <c r="J851" s="7">
        <v>0.50431921020156312</v>
      </c>
      <c r="K851" s="7">
        <v>0.47592905405405406</v>
      </c>
      <c r="L851" s="7">
        <v>0.47400085947571979</v>
      </c>
      <c r="M851" s="7">
        <v>0.4727431312690798</v>
      </c>
    </row>
    <row r="852" spans="1:13" x14ac:dyDescent="0.2">
      <c r="A852" s="2" t="s">
        <v>3944</v>
      </c>
      <c r="B852" t="s">
        <v>3338</v>
      </c>
      <c r="C852" t="s">
        <v>5099</v>
      </c>
      <c r="D852" s="7" t="s">
        <v>5981</v>
      </c>
      <c r="E852" s="7">
        <v>0.51357142857142857</v>
      </c>
      <c r="F852" s="7">
        <v>0.50879765395894427</v>
      </c>
      <c r="G852" s="7">
        <v>0.54197901049475261</v>
      </c>
      <c r="H852" s="7">
        <v>0.52524491333835721</v>
      </c>
      <c r="I852" s="7">
        <v>0.52729992520568436</v>
      </c>
      <c r="J852" s="7">
        <v>0.52549019607843139</v>
      </c>
      <c r="K852" s="7">
        <v>0.52795527156549515</v>
      </c>
      <c r="L852" s="7">
        <v>0.5317725752508361</v>
      </c>
      <c r="M852" s="7">
        <v>0.55555555555555558</v>
      </c>
    </row>
    <row r="853" spans="1:13" x14ac:dyDescent="0.2">
      <c r="A853" s="2" t="s">
        <v>3531</v>
      </c>
      <c r="B853" t="s">
        <v>3338</v>
      </c>
      <c r="C853" t="s">
        <v>5099</v>
      </c>
      <c r="D853" s="7" t="s">
        <v>5982</v>
      </c>
      <c r="E853" s="7">
        <v>0.28622087132725432</v>
      </c>
      <c r="F853" s="7">
        <v>0.28782651552488908</v>
      </c>
      <c r="G853" s="7">
        <v>0.28388998035363455</v>
      </c>
      <c r="H853" s="7">
        <v>0.27807228915662652</v>
      </c>
      <c r="I853" s="7">
        <v>0.27083333333333331</v>
      </c>
      <c r="J853" s="7">
        <v>0.26110607434270172</v>
      </c>
      <c r="K853" s="7">
        <v>0.25230202578268879</v>
      </c>
      <c r="L853" s="7">
        <v>0.24896073903002308</v>
      </c>
      <c r="M853" s="7">
        <v>0.30373406193078323</v>
      </c>
    </row>
    <row r="854" spans="1:13" x14ac:dyDescent="0.2">
      <c r="A854" s="2" t="s">
        <v>3421</v>
      </c>
      <c r="B854" t="s">
        <v>3338</v>
      </c>
      <c r="C854" t="s">
        <v>5099</v>
      </c>
      <c r="D854" s="7" t="s">
        <v>5983</v>
      </c>
      <c r="E854" s="7">
        <v>0.30358757913777512</v>
      </c>
      <c r="F854" s="7">
        <v>0.299265605875153</v>
      </c>
      <c r="G854" s="7">
        <v>0.27951441578148711</v>
      </c>
      <c r="H854" s="7">
        <v>0.30492196878751499</v>
      </c>
      <c r="I854" s="7">
        <v>0.30177336940186356</v>
      </c>
      <c r="J854" s="7">
        <v>0.28584502745576573</v>
      </c>
      <c r="K854" s="7">
        <v>0.27493010251630939</v>
      </c>
      <c r="L854" s="7">
        <v>0.25716064757160645</v>
      </c>
      <c r="M854" s="7">
        <v>0.29298572315332094</v>
      </c>
    </row>
    <row r="855" spans="1:13" x14ac:dyDescent="0.2">
      <c r="A855" s="2" t="s">
        <v>3945</v>
      </c>
      <c r="B855" t="s">
        <v>3338</v>
      </c>
      <c r="C855" t="s">
        <v>5099</v>
      </c>
      <c r="D855" s="7" t="s">
        <v>5984</v>
      </c>
      <c r="E855" s="7">
        <v>0.44641439534268323</v>
      </c>
      <c r="F855" s="7">
        <v>0.35670236936059718</v>
      </c>
      <c r="G855" s="7">
        <v>0.46811971372804162</v>
      </c>
      <c r="H855" s="7">
        <v>0.46856048515799553</v>
      </c>
      <c r="I855" s="7">
        <v>0.44673318313485677</v>
      </c>
      <c r="J855" s="7">
        <v>0.43282118339326575</v>
      </c>
      <c r="K855" s="7">
        <v>0.46399210785925682</v>
      </c>
      <c r="L855" s="7">
        <v>0.46264073694984648</v>
      </c>
      <c r="M855" s="7">
        <v>0.45985401459854014</v>
      </c>
    </row>
    <row r="856" spans="1:13" x14ac:dyDescent="0.2">
      <c r="A856" s="2" t="s">
        <v>3423</v>
      </c>
      <c r="B856" t="s">
        <v>3338</v>
      </c>
      <c r="C856" t="s">
        <v>5099</v>
      </c>
      <c r="D856" s="7" t="s">
        <v>5985</v>
      </c>
      <c r="E856" s="7">
        <v>0.30981007144101758</v>
      </c>
      <c r="F856" s="7">
        <v>0.30561916505196407</v>
      </c>
      <c r="G856" s="7">
        <v>0.31185290967511603</v>
      </c>
      <c r="H856" s="7">
        <v>0.31181638873946566</v>
      </c>
      <c r="I856" s="7">
        <v>0.30924855491329478</v>
      </c>
      <c r="J856" s="7">
        <v>0.30792737731439873</v>
      </c>
      <c r="K856" s="7">
        <v>0.31358200963769411</v>
      </c>
      <c r="L856" s="7">
        <v>0.27397749598142523</v>
      </c>
      <c r="M856" s="7">
        <v>0.30638829407566026</v>
      </c>
    </row>
    <row r="857" spans="1:13" x14ac:dyDescent="0.2">
      <c r="A857" s="2" t="s">
        <v>3424</v>
      </c>
      <c r="B857" t="s">
        <v>3338</v>
      </c>
      <c r="C857" t="s">
        <v>5099</v>
      </c>
      <c r="D857" s="7" t="s">
        <v>5986</v>
      </c>
      <c r="E857" s="7">
        <v>0.55445684418703212</v>
      </c>
      <c r="F857" s="7">
        <v>0.56323590525003464</v>
      </c>
      <c r="G857" s="7">
        <v>0.59211439677911981</v>
      </c>
      <c r="H857" s="7">
        <v>0.55380359612724761</v>
      </c>
      <c r="I857" s="7">
        <v>0.58099472075576553</v>
      </c>
      <c r="J857" s="7">
        <v>0.57709923664122142</v>
      </c>
      <c r="K857" s="7">
        <v>0.4862309905466502</v>
      </c>
      <c r="L857" s="7">
        <v>0.56613828915004094</v>
      </c>
      <c r="M857" s="7">
        <v>0.61988060530334588</v>
      </c>
    </row>
    <row r="858" spans="1:13" x14ac:dyDescent="0.2">
      <c r="A858" s="2" t="s">
        <v>3946</v>
      </c>
      <c r="B858" t="s">
        <v>3338</v>
      </c>
      <c r="C858" t="s">
        <v>5099</v>
      </c>
      <c r="D858" s="7" t="s">
        <v>5987</v>
      </c>
      <c r="E858" s="7">
        <v>0.36979865771812082</v>
      </c>
      <c r="F858" s="7">
        <v>0.37814166031987811</v>
      </c>
      <c r="G858" s="7">
        <v>0.37304314623902252</v>
      </c>
      <c r="H858" s="7">
        <v>0.3803875049426651</v>
      </c>
      <c r="I858" s="7">
        <v>0.36181307661452067</v>
      </c>
      <c r="J858" s="7">
        <v>0.34695481335952849</v>
      </c>
      <c r="K858" s="7">
        <v>0.37430610626486915</v>
      </c>
      <c r="L858" s="7">
        <v>0.37436498632278231</v>
      </c>
      <c r="M858" s="7">
        <v>0.3825684535287312</v>
      </c>
    </row>
    <row r="859" spans="1:13" x14ac:dyDescent="0.2">
      <c r="A859" s="2" t="s">
        <v>3753</v>
      </c>
      <c r="B859" t="s">
        <v>3338</v>
      </c>
      <c r="C859" t="s">
        <v>5099</v>
      </c>
      <c r="D859" s="7" t="s">
        <v>5988</v>
      </c>
      <c r="E859" s="7">
        <v>0.28562500000000002</v>
      </c>
      <c r="F859" s="7">
        <v>0.31376262626262624</v>
      </c>
      <c r="G859" s="7">
        <v>0.33031400966183577</v>
      </c>
      <c r="H859" s="7">
        <v>0.30232558139534882</v>
      </c>
      <c r="I859" s="7">
        <v>0.30956733698964045</v>
      </c>
      <c r="J859" s="7">
        <v>0.31169626454378446</v>
      </c>
      <c r="K859" s="7">
        <v>0.27718416090509113</v>
      </c>
      <c r="L859" s="7">
        <v>0.30088495575221241</v>
      </c>
      <c r="M859" s="7">
        <v>0.31329113924050633</v>
      </c>
    </row>
    <row r="860" spans="1:13" x14ac:dyDescent="0.2">
      <c r="A860" s="2" t="s">
        <v>3947</v>
      </c>
      <c r="B860" t="s">
        <v>3338</v>
      </c>
      <c r="C860" t="s">
        <v>5099</v>
      </c>
      <c r="D860" s="7" t="s">
        <v>5989</v>
      </c>
      <c r="E860" s="7">
        <v>0.49323889246619446</v>
      </c>
      <c r="F860" s="7">
        <v>0.5029051000645578</v>
      </c>
      <c r="G860" s="7">
        <v>0.5079155672823219</v>
      </c>
      <c r="H860" s="7">
        <v>0.51444679351656097</v>
      </c>
      <c r="I860" s="7">
        <v>0.52185981956974326</v>
      </c>
      <c r="J860" s="7">
        <v>0.51854714064914997</v>
      </c>
      <c r="K860" s="7">
        <v>0.51715881883479653</v>
      </c>
      <c r="L860" s="7">
        <v>0.49722442505947662</v>
      </c>
      <c r="M860" s="7">
        <v>0.51869158878504673</v>
      </c>
    </row>
    <row r="861" spans="1:13" x14ac:dyDescent="0.2">
      <c r="A861" s="2" t="s">
        <v>3426</v>
      </c>
      <c r="B861" t="s">
        <v>3338</v>
      </c>
      <c r="C861" t="s">
        <v>5099</v>
      </c>
      <c r="D861" s="7" t="s">
        <v>5990</v>
      </c>
      <c r="E861" s="7">
        <v>0.4050632911392405</v>
      </c>
      <c r="F861" s="7">
        <v>0.41949152542372881</v>
      </c>
      <c r="G861" s="7">
        <v>0.44922547332185886</v>
      </c>
      <c r="H861" s="7">
        <v>0.36802664446294753</v>
      </c>
      <c r="I861" s="7">
        <v>0.36997538966365873</v>
      </c>
      <c r="J861" s="7">
        <v>0.38536585365853659</v>
      </c>
      <c r="K861" s="7">
        <v>0.37070376432078561</v>
      </c>
      <c r="L861" s="7">
        <v>0.3577371048252912</v>
      </c>
      <c r="M861" s="7">
        <v>0.35976627712854758</v>
      </c>
    </row>
    <row r="862" spans="1:13" x14ac:dyDescent="0.2">
      <c r="A862" s="2" t="s">
        <v>3427</v>
      </c>
      <c r="B862" t="s">
        <v>3338</v>
      </c>
      <c r="C862" t="s">
        <v>5099</v>
      </c>
      <c r="D862" s="7" t="s">
        <v>5991</v>
      </c>
      <c r="E862" s="7">
        <v>0.48396793587174347</v>
      </c>
      <c r="F862" s="7">
        <v>0.50227617602427921</v>
      </c>
      <c r="G862" s="7">
        <v>0.51700680272108845</v>
      </c>
      <c r="H862" s="7">
        <v>0.50909090909090904</v>
      </c>
      <c r="I862" s="7">
        <v>0.52193225985563574</v>
      </c>
      <c r="J862" s="7">
        <v>0.52222222222222225</v>
      </c>
      <c r="K862" s="7">
        <v>0.52468108707709371</v>
      </c>
      <c r="L862" s="7">
        <v>0.53917585606500296</v>
      </c>
      <c r="M862" s="7">
        <v>0.56993006993006989</v>
      </c>
    </row>
    <row r="863" spans="1:13" x14ac:dyDescent="0.2">
      <c r="A863" s="2" t="s">
        <v>3948</v>
      </c>
      <c r="B863" t="s">
        <v>3338</v>
      </c>
      <c r="C863" t="s">
        <v>5099</v>
      </c>
      <c r="D863" s="7" t="s">
        <v>5992</v>
      </c>
      <c r="E863" s="7">
        <v>0.46042180224596002</v>
      </c>
      <c r="F863" s="7">
        <v>0.49606619641888228</v>
      </c>
      <c r="G863" s="7">
        <v>0.50749727371864772</v>
      </c>
      <c r="H863" s="7">
        <v>0.51031136271734734</v>
      </c>
      <c r="I863" s="7">
        <v>0.50401929260450162</v>
      </c>
      <c r="J863" s="7">
        <v>0.49308503354785704</v>
      </c>
      <c r="K863" s="7">
        <v>0.49007800739017382</v>
      </c>
      <c r="L863" s="7">
        <v>0.51331585483648401</v>
      </c>
      <c r="M863" s="7">
        <v>0.50154320987654322</v>
      </c>
    </row>
    <row r="864" spans="1:13" x14ac:dyDescent="0.2">
      <c r="A864" s="2" t="s">
        <v>3949</v>
      </c>
      <c r="B864" t="s">
        <v>3338</v>
      </c>
      <c r="C864" t="s">
        <v>5099</v>
      </c>
      <c r="D864" s="7" t="s">
        <v>5993</v>
      </c>
      <c r="E864" s="7">
        <v>0.34736375719982276</v>
      </c>
      <c r="F864" s="7">
        <v>0.37315436241610739</v>
      </c>
      <c r="G864" s="7">
        <v>0.35761883607285649</v>
      </c>
      <c r="H864" s="7">
        <v>0.38471673254281952</v>
      </c>
      <c r="I864" s="7">
        <v>0.39429824561403509</v>
      </c>
      <c r="J864" s="7">
        <v>0.39520958083832336</v>
      </c>
      <c r="K864" s="7">
        <v>0.41819772528433946</v>
      </c>
      <c r="L864" s="7">
        <v>0.39806252752091592</v>
      </c>
      <c r="M864" s="7">
        <v>0.44632034632034634</v>
      </c>
    </row>
    <row r="865" spans="1:13" x14ac:dyDescent="0.2">
      <c r="A865" s="2" t="s">
        <v>3670</v>
      </c>
      <c r="B865" t="s">
        <v>3338</v>
      </c>
      <c r="C865" t="s">
        <v>5099</v>
      </c>
      <c r="D865" s="7" t="s">
        <v>5994</v>
      </c>
      <c r="E865" s="7">
        <v>0.33090024330900242</v>
      </c>
      <c r="F865" s="7">
        <v>0.33921815889029006</v>
      </c>
      <c r="G865" s="7">
        <v>0.40713407134071339</v>
      </c>
      <c r="H865" s="7">
        <v>0.43296432964329645</v>
      </c>
      <c r="I865" s="7">
        <v>0.39732685297691372</v>
      </c>
      <c r="J865" s="7">
        <v>0.38813349814585907</v>
      </c>
      <c r="K865" s="7">
        <v>0.41323345817727841</v>
      </c>
      <c r="L865" s="7">
        <v>0.44067796610169491</v>
      </c>
      <c r="M865" s="7">
        <v>0.43789209535759099</v>
      </c>
    </row>
    <row r="866" spans="1:13" x14ac:dyDescent="0.2">
      <c r="A866" s="2" t="s">
        <v>3950</v>
      </c>
      <c r="B866" t="s">
        <v>3338</v>
      </c>
      <c r="C866" t="s">
        <v>5099</v>
      </c>
      <c r="D866" s="7" t="s">
        <v>5995</v>
      </c>
      <c r="E866" s="7">
        <v>0.42286141202839</v>
      </c>
      <c r="F866" s="7">
        <v>0.40815548780487804</v>
      </c>
      <c r="G866" s="7">
        <v>0.43688556822650415</v>
      </c>
      <c r="H866" s="7">
        <v>0.44452887537993924</v>
      </c>
      <c r="I866" s="7">
        <v>0.40137090632140138</v>
      </c>
      <c r="J866" s="7">
        <v>0.43262679788039365</v>
      </c>
      <c r="K866" s="7">
        <v>0.44611133043821555</v>
      </c>
      <c r="L866" s="7">
        <v>0.45823665893271459</v>
      </c>
      <c r="M866" s="7">
        <v>0.50707898658718331</v>
      </c>
    </row>
    <row r="867" spans="1:13" x14ac:dyDescent="0.2">
      <c r="A867" s="2" t="s">
        <v>3951</v>
      </c>
      <c r="B867" t="s">
        <v>3338</v>
      </c>
      <c r="C867" t="s">
        <v>5099</v>
      </c>
      <c r="D867" s="7" t="s">
        <v>5996</v>
      </c>
      <c r="E867" s="7">
        <v>0.36002562459961562</v>
      </c>
      <c r="F867" s="7">
        <v>0.36660505237215035</v>
      </c>
      <c r="G867" s="7">
        <v>0.37969676994067236</v>
      </c>
      <c r="H867" s="7">
        <v>0.38304652644996812</v>
      </c>
      <c r="I867" s="7">
        <v>0.39725130890052357</v>
      </c>
      <c r="J867" s="7">
        <v>0.38899676375404529</v>
      </c>
      <c r="K867" s="7">
        <v>0.40445859872611467</v>
      </c>
      <c r="L867" s="7">
        <v>0.39545758183032731</v>
      </c>
      <c r="M867" s="7">
        <v>0.42511445389143232</v>
      </c>
    </row>
    <row r="868" spans="1:13" x14ac:dyDescent="0.2">
      <c r="A868" s="2" t="s">
        <v>3952</v>
      </c>
      <c r="B868" t="s">
        <v>3338</v>
      </c>
      <c r="C868" t="s">
        <v>5099</v>
      </c>
      <c r="D868" s="7" t="s">
        <v>5997</v>
      </c>
      <c r="E868" s="7">
        <v>0.255126953125</v>
      </c>
      <c r="F868" s="7">
        <v>0.26296111665004984</v>
      </c>
      <c r="G868" s="7">
        <v>0.27697222904890634</v>
      </c>
      <c r="H868" s="7">
        <v>0.28984088127294982</v>
      </c>
      <c r="I868" s="7">
        <v>0.29437545653761871</v>
      </c>
      <c r="J868" s="7">
        <v>0.29074252651880422</v>
      </c>
      <c r="K868" s="7">
        <v>0.28133301134991545</v>
      </c>
      <c r="L868" s="7">
        <v>0.28743379874819452</v>
      </c>
      <c r="M868" s="7">
        <v>0.31419157448811486</v>
      </c>
    </row>
    <row r="869" spans="1:13" x14ac:dyDescent="0.2">
      <c r="A869" s="2" t="s">
        <v>3953</v>
      </c>
      <c r="B869" t="s">
        <v>3338</v>
      </c>
      <c r="C869" t="s">
        <v>5099</v>
      </c>
      <c r="D869" s="7" t="s">
        <v>5998</v>
      </c>
      <c r="E869" s="7">
        <v>0.44609665427509293</v>
      </c>
      <c r="F869" s="7">
        <v>0.45525291828793774</v>
      </c>
      <c r="G869" s="7">
        <v>0.47404063205417607</v>
      </c>
      <c r="H869" s="7">
        <v>0.51207115628970779</v>
      </c>
      <c r="I869" s="7">
        <v>0.52112676056338025</v>
      </c>
      <c r="J869" s="7">
        <v>0.55520504731861198</v>
      </c>
      <c r="K869" s="7">
        <v>0.52934662236987817</v>
      </c>
      <c r="L869" s="7">
        <v>0.53394706559263516</v>
      </c>
      <c r="M869" s="7">
        <v>0.55771567436208991</v>
      </c>
    </row>
    <row r="870" spans="1:13" x14ac:dyDescent="0.2">
      <c r="A870" s="2" t="s">
        <v>3495</v>
      </c>
      <c r="B870" t="s">
        <v>3338</v>
      </c>
      <c r="C870" t="s">
        <v>5099</v>
      </c>
      <c r="D870" s="7" t="s">
        <v>5999</v>
      </c>
      <c r="E870" s="7">
        <v>0.41353608909830797</v>
      </c>
      <c r="F870" s="7">
        <v>0.43106149627888757</v>
      </c>
      <c r="G870" s="7">
        <v>0.4449652211716118</v>
      </c>
      <c r="H870" s="7">
        <v>0.43830598086445433</v>
      </c>
      <c r="I870" s="7">
        <v>0.44534370123515565</v>
      </c>
      <c r="J870" s="7">
        <v>0.44943937147168239</v>
      </c>
      <c r="K870" s="7">
        <v>0.44662921348314605</v>
      </c>
      <c r="L870" s="7">
        <v>0.46347396427213988</v>
      </c>
      <c r="M870" s="7">
        <v>0.47615395254680565</v>
      </c>
    </row>
    <row r="871" spans="1:13" x14ac:dyDescent="0.2">
      <c r="A871" s="2" t="s">
        <v>3954</v>
      </c>
      <c r="B871" t="s">
        <v>3338</v>
      </c>
      <c r="C871" t="s">
        <v>5099</v>
      </c>
      <c r="D871" s="7" t="s">
        <v>6000</v>
      </c>
      <c r="E871" s="7">
        <v>0.47688473520249219</v>
      </c>
      <c r="F871" s="7">
        <v>0.51850446004934525</v>
      </c>
      <c r="G871" s="7">
        <v>0.49164662700923933</v>
      </c>
      <c r="H871" s="7">
        <v>0.44144087110660929</v>
      </c>
      <c r="I871" s="7">
        <v>0.41437366503329565</v>
      </c>
      <c r="J871" s="7">
        <v>0.49733559024512569</v>
      </c>
      <c r="K871" s="7">
        <v>0.52974575736546592</v>
      </c>
      <c r="L871" s="7">
        <v>0.45184621240959272</v>
      </c>
      <c r="M871" s="7">
        <v>0.40861577446943298</v>
      </c>
    </row>
    <row r="872" spans="1:13" x14ac:dyDescent="0.2">
      <c r="A872" s="2" t="s">
        <v>3955</v>
      </c>
      <c r="B872" t="s">
        <v>3338</v>
      </c>
      <c r="C872" t="s">
        <v>5099</v>
      </c>
      <c r="D872" s="7" t="s">
        <v>6001</v>
      </c>
      <c r="E872" s="7">
        <v>0.35572572224155935</v>
      </c>
      <c r="F872" s="7">
        <v>0.37627811860940696</v>
      </c>
      <c r="G872" s="7">
        <v>0.35561027084066127</v>
      </c>
      <c r="H872" s="7">
        <v>0.34481534090909088</v>
      </c>
      <c r="I872" s="7">
        <v>0.34079601990049752</v>
      </c>
      <c r="J872" s="7">
        <v>0.32677165354330706</v>
      </c>
      <c r="K872" s="7">
        <v>0.32005740940078936</v>
      </c>
      <c r="L872" s="7">
        <v>0.29558610709117222</v>
      </c>
      <c r="M872" s="7">
        <v>0.35365853658536583</v>
      </c>
    </row>
    <row r="873" spans="1:13" x14ac:dyDescent="0.2">
      <c r="A873" s="2" t="s">
        <v>3956</v>
      </c>
      <c r="B873" t="s">
        <v>3338</v>
      </c>
      <c r="C873" t="s">
        <v>5099</v>
      </c>
      <c r="D873" s="7" t="s">
        <v>6002</v>
      </c>
      <c r="E873" s="7">
        <v>0.4431977559607293</v>
      </c>
      <c r="F873" s="7">
        <v>0.44672131147540983</v>
      </c>
      <c r="G873" s="7">
        <v>0.49324324324324326</v>
      </c>
      <c r="H873" s="7">
        <v>0.47332421340629277</v>
      </c>
      <c r="I873" s="7">
        <v>0.46194926568758343</v>
      </c>
      <c r="J873" s="7">
        <v>0.46205059920106523</v>
      </c>
      <c r="K873" s="7">
        <v>0.45478723404255317</v>
      </c>
      <c r="L873" s="7">
        <v>0.43275632490013316</v>
      </c>
      <c r="M873" s="7">
        <v>0.40663900414937759</v>
      </c>
    </row>
    <row r="874" spans="1:13" x14ac:dyDescent="0.2">
      <c r="A874" s="2" t="s">
        <v>3957</v>
      </c>
      <c r="B874" t="s">
        <v>3338</v>
      </c>
      <c r="C874" t="s">
        <v>5099</v>
      </c>
      <c r="D874" s="7" t="s">
        <v>6003</v>
      </c>
      <c r="E874" s="7">
        <v>0.40191387559808611</v>
      </c>
      <c r="F874" s="7">
        <v>0.41770647653000592</v>
      </c>
      <c r="G874" s="7">
        <v>0.42789876397881105</v>
      </c>
      <c r="H874" s="7">
        <v>0.43291284403669728</v>
      </c>
      <c r="I874" s="7">
        <v>0.42980437284234752</v>
      </c>
      <c r="J874" s="7">
        <v>0.4353076480736055</v>
      </c>
      <c r="K874" s="7">
        <v>0.40096618357487923</v>
      </c>
      <c r="L874" s="7">
        <v>0.42376950780312123</v>
      </c>
      <c r="M874" s="7">
        <v>0.44614479105356092</v>
      </c>
    </row>
    <row r="875" spans="1:13" x14ac:dyDescent="0.2">
      <c r="A875" s="2" t="s">
        <v>3500</v>
      </c>
      <c r="B875" t="s">
        <v>3338</v>
      </c>
      <c r="C875" t="s">
        <v>5099</v>
      </c>
      <c r="D875" s="7" t="s">
        <v>6004</v>
      </c>
      <c r="E875" s="7">
        <v>0.42723281809126795</v>
      </c>
      <c r="F875" s="7">
        <v>0.43867734737920189</v>
      </c>
      <c r="G875" s="7">
        <v>0.42910637679051844</v>
      </c>
      <c r="H875" s="7">
        <v>0.44816223067173638</v>
      </c>
      <c r="I875" s="7">
        <v>0.39209649376992178</v>
      </c>
      <c r="J875" s="7">
        <v>0.45776791148984924</v>
      </c>
      <c r="K875" s="7">
        <v>0.45888737152303599</v>
      </c>
      <c r="L875" s="7">
        <v>0.4320144534778681</v>
      </c>
      <c r="M875" s="7">
        <v>0.44930867301131261</v>
      </c>
    </row>
    <row r="876" spans="1:13" x14ac:dyDescent="0.2">
      <c r="A876" s="2" t="s">
        <v>3434</v>
      </c>
      <c r="B876" t="s">
        <v>3338</v>
      </c>
      <c r="C876" t="s">
        <v>5099</v>
      </c>
      <c r="D876" s="7" t="s">
        <v>6005</v>
      </c>
      <c r="E876" s="7">
        <v>0.31893520843797085</v>
      </c>
      <c r="F876" s="7">
        <v>0.31595411887382691</v>
      </c>
      <c r="G876" s="7">
        <v>0.34597402597402599</v>
      </c>
      <c r="H876" s="7">
        <v>0.33007209062821835</v>
      </c>
      <c r="I876" s="7">
        <v>0.33637747336377471</v>
      </c>
      <c r="J876" s="7">
        <v>0.32998996990972917</v>
      </c>
      <c r="K876" s="7">
        <v>0.32950574138791811</v>
      </c>
      <c r="L876" s="7">
        <v>0.34111221449851042</v>
      </c>
      <c r="M876" s="7">
        <v>0.38289408254599699</v>
      </c>
    </row>
    <row r="877" spans="1:13" x14ac:dyDescent="0.2">
      <c r="A877" s="2" t="s">
        <v>3958</v>
      </c>
      <c r="B877" t="s">
        <v>3338</v>
      </c>
      <c r="C877" t="s">
        <v>5099</v>
      </c>
      <c r="D877" s="7" t="s">
        <v>6006</v>
      </c>
      <c r="E877" s="7">
        <v>0.34558989397699075</v>
      </c>
      <c r="F877" s="7">
        <v>0.37198829092546726</v>
      </c>
      <c r="G877" s="7">
        <v>0.36533803127064524</v>
      </c>
      <c r="H877" s="7">
        <v>0.3707453683757001</v>
      </c>
      <c r="I877" s="7">
        <v>0.39163179916317992</v>
      </c>
      <c r="J877" s="7">
        <v>0.38571137797679628</v>
      </c>
      <c r="K877" s="7">
        <v>0.38244702119152341</v>
      </c>
      <c r="L877" s="7">
        <v>0.3704866562009419</v>
      </c>
      <c r="M877" s="7">
        <v>0.3991904394757132</v>
      </c>
    </row>
    <row r="878" spans="1:13" x14ac:dyDescent="0.2">
      <c r="A878" s="2" t="s">
        <v>3959</v>
      </c>
      <c r="B878" t="s">
        <v>3338</v>
      </c>
      <c r="C878" t="s">
        <v>5099</v>
      </c>
      <c r="D878" s="7" t="s">
        <v>6007</v>
      </c>
      <c r="E878" s="7">
        <v>0.22675217590471827</v>
      </c>
      <c r="F878" s="7">
        <v>0.24908825674690008</v>
      </c>
      <c r="G878" s="7">
        <v>0.25234149855907784</v>
      </c>
      <c r="H878" s="7">
        <v>0.24806683850324415</v>
      </c>
      <c r="I878" s="7">
        <v>0.24929103154909607</v>
      </c>
      <c r="J878" s="7">
        <v>0.25822178884850633</v>
      </c>
      <c r="K878" s="7">
        <v>0.26072433192686356</v>
      </c>
      <c r="L878" s="7">
        <v>0.23897791251624079</v>
      </c>
      <c r="M878" s="7">
        <v>0.2680105469082249</v>
      </c>
    </row>
    <row r="879" spans="1:13" x14ac:dyDescent="0.2">
      <c r="A879" s="2" t="s">
        <v>3960</v>
      </c>
      <c r="B879" t="s">
        <v>3338</v>
      </c>
      <c r="C879" t="s">
        <v>5099</v>
      </c>
      <c r="D879" s="7" t="s">
        <v>6008</v>
      </c>
      <c r="E879" s="7">
        <v>0.34159410582719357</v>
      </c>
      <c r="F879" s="7">
        <v>0.39015019210618235</v>
      </c>
      <c r="G879" s="7">
        <v>0.40117891816920942</v>
      </c>
      <c r="H879" s="7">
        <v>0.44561774023231254</v>
      </c>
      <c r="I879" s="7">
        <v>0.46260869565217394</v>
      </c>
      <c r="J879" s="7">
        <v>0.47972972972972971</v>
      </c>
      <c r="K879" s="7">
        <v>0.47242297451502474</v>
      </c>
      <c r="L879" s="7">
        <v>0.49755547198194811</v>
      </c>
      <c r="M879" s="7">
        <v>0.48753256419799035</v>
      </c>
    </row>
    <row r="880" spans="1:13" x14ac:dyDescent="0.2">
      <c r="A880" s="2" t="s">
        <v>3681</v>
      </c>
      <c r="B880" t="s">
        <v>3338</v>
      </c>
      <c r="C880" t="s">
        <v>5099</v>
      </c>
      <c r="D880" s="7" t="s">
        <v>6009</v>
      </c>
      <c r="E880" s="7">
        <v>0.51992031872509958</v>
      </c>
      <c r="F880" s="7">
        <v>0.5230166503428012</v>
      </c>
      <c r="G880" s="7">
        <v>0.52720079129574682</v>
      </c>
      <c r="H880" s="7">
        <v>0.53450051493305872</v>
      </c>
      <c r="I880" s="7">
        <v>0.49393939393939396</v>
      </c>
      <c r="J880" s="7">
        <v>0.50398406374501992</v>
      </c>
      <c r="K880" s="7">
        <v>0.48443983402489627</v>
      </c>
      <c r="L880" s="7">
        <v>0.44648318042813456</v>
      </c>
      <c r="M880" s="7">
        <v>0.4984924623115578</v>
      </c>
    </row>
    <row r="881" spans="1:13" x14ac:dyDescent="0.2">
      <c r="A881" s="2" t="s">
        <v>3507</v>
      </c>
      <c r="B881" t="s">
        <v>3338</v>
      </c>
      <c r="C881" t="s">
        <v>5099</v>
      </c>
      <c r="D881" s="7" t="s">
        <v>6010</v>
      </c>
      <c r="E881" s="7">
        <v>0.48543155579989006</v>
      </c>
      <c r="F881" s="7">
        <v>0.51886276653909236</v>
      </c>
      <c r="G881" s="7">
        <v>0.50257731958762886</v>
      </c>
      <c r="H881" s="7">
        <v>0.51438667339727406</v>
      </c>
      <c r="I881" s="7">
        <v>0.53172978505629476</v>
      </c>
      <c r="J881" s="7">
        <v>0.54727646454265155</v>
      </c>
      <c r="K881" s="7">
        <v>0.54450806871421131</v>
      </c>
      <c r="L881" s="7">
        <v>0.53834355828220859</v>
      </c>
      <c r="M881" s="7">
        <v>0.60482180293501053</v>
      </c>
    </row>
    <row r="882" spans="1:13" x14ac:dyDescent="0.2">
      <c r="A882" s="2" t="s">
        <v>3508</v>
      </c>
      <c r="B882" t="s">
        <v>3338</v>
      </c>
      <c r="C882" t="s">
        <v>5099</v>
      </c>
      <c r="D882" s="7" t="s">
        <v>6011</v>
      </c>
      <c r="E882" s="7">
        <v>0.47976878612716761</v>
      </c>
      <c r="F882" s="7">
        <v>0.48469387755102039</v>
      </c>
      <c r="G882" s="7">
        <v>0.4962162162162162</v>
      </c>
      <c r="H882" s="7">
        <v>0.52333333333333332</v>
      </c>
      <c r="I882" s="7">
        <v>0.43314917127071823</v>
      </c>
      <c r="J882" s="7">
        <v>0.49836065573770494</v>
      </c>
      <c r="K882" s="7">
        <v>0.4941860465116279</v>
      </c>
      <c r="L882" s="7">
        <v>0.49942857142857144</v>
      </c>
      <c r="M882" s="7">
        <v>0.49189814814814814</v>
      </c>
    </row>
    <row r="883" spans="1:13" x14ac:dyDescent="0.2">
      <c r="A883" s="2" t="s">
        <v>3961</v>
      </c>
      <c r="B883" t="s">
        <v>3338</v>
      </c>
      <c r="C883" t="s">
        <v>5099</v>
      </c>
      <c r="D883" s="7" t="s">
        <v>6012</v>
      </c>
      <c r="E883" s="7">
        <v>0.51760176017601756</v>
      </c>
      <c r="F883" s="7">
        <v>0.5216751185997055</v>
      </c>
      <c r="G883" s="7">
        <v>0.57641633728590247</v>
      </c>
      <c r="H883" s="7">
        <v>0.52843796099000162</v>
      </c>
      <c r="I883" s="7">
        <v>0.53122438944435335</v>
      </c>
      <c r="J883" s="7">
        <v>0.47450288646568312</v>
      </c>
      <c r="K883" s="7">
        <v>0.45267029101375122</v>
      </c>
      <c r="L883" s="7">
        <v>0.42714444268273349</v>
      </c>
      <c r="M883" s="7">
        <v>0.48938807126258715</v>
      </c>
    </row>
    <row r="884" spans="1:13" x14ac:dyDescent="0.2">
      <c r="A884" s="2" t="s">
        <v>3785</v>
      </c>
      <c r="B884" t="s">
        <v>3338</v>
      </c>
      <c r="C884" t="s">
        <v>5099</v>
      </c>
      <c r="D884" s="7" t="s">
        <v>6013</v>
      </c>
      <c r="E884" s="7">
        <v>0.2311111111111111</v>
      </c>
      <c r="F884" s="7">
        <v>0.25170592119744661</v>
      </c>
      <c r="G884" s="7">
        <v>0.25591652323580033</v>
      </c>
      <c r="H884" s="7">
        <v>0.25386996904024767</v>
      </c>
      <c r="I884" s="7">
        <v>0.24387937375223284</v>
      </c>
      <c r="J884" s="7">
        <v>0.25727395974554179</v>
      </c>
      <c r="K884" s="7">
        <v>0.24854711498547116</v>
      </c>
      <c r="L884" s="7">
        <v>0.20300674984659439</v>
      </c>
      <c r="M884" s="7">
        <v>0.27846473439509351</v>
      </c>
    </row>
    <row r="885" spans="1:13" x14ac:dyDescent="0.2">
      <c r="A885" s="2" t="s">
        <v>3362</v>
      </c>
      <c r="B885" t="s">
        <v>3338</v>
      </c>
      <c r="C885" t="s">
        <v>5099</v>
      </c>
      <c r="D885" s="7" t="s">
        <v>6014</v>
      </c>
      <c r="E885" s="7">
        <v>0.34611398963730572</v>
      </c>
      <c r="F885" s="7">
        <v>0.36168562564632883</v>
      </c>
      <c r="G885" s="7">
        <v>0.36665827247544697</v>
      </c>
      <c r="H885" s="7">
        <v>0.35978835978835977</v>
      </c>
      <c r="I885" s="7">
        <v>0.35579377233282289</v>
      </c>
      <c r="J885" s="7">
        <v>0.35844690151709951</v>
      </c>
      <c r="K885" s="7">
        <v>0.33066733316670832</v>
      </c>
      <c r="L885" s="7">
        <v>0.30906460945033754</v>
      </c>
      <c r="M885" s="7">
        <v>0.35236461651555989</v>
      </c>
    </row>
    <row r="886" spans="1:13" x14ac:dyDescent="0.2">
      <c r="A886" s="2" t="s">
        <v>3786</v>
      </c>
      <c r="B886" t="s">
        <v>3338</v>
      </c>
      <c r="C886" t="s">
        <v>5099</v>
      </c>
      <c r="D886" s="7" t="s">
        <v>6015</v>
      </c>
      <c r="E886" s="7">
        <v>0.50051072522982631</v>
      </c>
      <c r="F886" s="7">
        <v>0.54429028815368197</v>
      </c>
      <c r="G886" s="7">
        <v>0.53050672182006209</v>
      </c>
      <c r="H886" s="7">
        <v>0.53025641025641024</v>
      </c>
      <c r="I886" s="7">
        <v>0.53556485355648531</v>
      </c>
      <c r="J886" s="7">
        <v>0.55327468230694032</v>
      </c>
      <c r="K886" s="7">
        <v>0.54854368932038833</v>
      </c>
      <c r="L886" s="7">
        <v>0.52767175572519087</v>
      </c>
      <c r="M886" s="7">
        <v>0.5145631067961165</v>
      </c>
    </row>
    <row r="887" spans="1:13" x14ac:dyDescent="0.2">
      <c r="A887" s="2" t="s">
        <v>3787</v>
      </c>
      <c r="B887" t="s">
        <v>3338</v>
      </c>
      <c r="C887" t="s">
        <v>5099</v>
      </c>
      <c r="D887" s="7" t="s">
        <v>6016</v>
      </c>
      <c r="E887" s="7">
        <v>0.49783728115345005</v>
      </c>
      <c r="F887" s="7">
        <v>0.53277310924369747</v>
      </c>
      <c r="G887" s="7">
        <v>0.56256463288521197</v>
      </c>
      <c r="H887" s="7">
        <v>0.55482411026537748</v>
      </c>
      <c r="I887" s="7">
        <v>0.57403412433810552</v>
      </c>
      <c r="J887" s="7">
        <v>0.54337184256902293</v>
      </c>
      <c r="K887" s="7">
        <v>0.54624163715072804</v>
      </c>
      <c r="L887" s="7">
        <v>0.53916423712342076</v>
      </c>
      <c r="M887" s="7">
        <v>0.55288082083662193</v>
      </c>
    </row>
    <row r="888" spans="1:13" x14ac:dyDescent="0.2">
      <c r="A888" s="2" t="s">
        <v>3881</v>
      </c>
      <c r="B888" t="s">
        <v>3338</v>
      </c>
      <c r="C888" t="s">
        <v>5099</v>
      </c>
      <c r="D888" s="7" t="s">
        <v>6017</v>
      </c>
      <c r="E888" s="7">
        <v>0.29921259842519687</v>
      </c>
      <c r="F888" s="7">
        <v>0.359375</v>
      </c>
      <c r="G888" s="7">
        <v>0.37366851299531317</v>
      </c>
      <c r="H888" s="7">
        <v>0.39090529828952858</v>
      </c>
      <c r="I888" s="7">
        <v>0.3966735966735967</v>
      </c>
      <c r="J888" s="7">
        <v>0.37220843672456577</v>
      </c>
      <c r="K888" s="7">
        <v>0.38153977031050618</v>
      </c>
      <c r="L888" s="7">
        <v>0.36835389196086771</v>
      </c>
      <c r="M888" s="7">
        <v>0.35624476110645431</v>
      </c>
    </row>
    <row r="889" spans="1:13" x14ac:dyDescent="0.2">
      <c r="A889" s="2" t="s">
        <v>3962</v>
      </c>
      <c r="B889" t="s">
        <v>3338</v>
      </c>
      <c r="C889" t="s">
        <v>5099</v>
      </c>
      <c r="D889" s="7" t="s">
        <v>6018</v>
      </c>
      <c r="E889" s="7">
        <v>0.26366448951529736</v>
      </c>
      <c r="F889" s="7">
        <v>0.26293558606124606</v>
      </c>
      <c r="G889" s="7">
        <v>0.26687875574407915</v>
      </c>
      <c r="H889" s="7">
        <v>0.2718761253150882</v>
      </c>
      <c r="I889" s="7">
        <v>0.27767695099818512</v>
      </c>
      <c r="J889" s="7">
        <v>0.28587402161759223</v>
      </c>
      <c r="K889" s="7">
        <v>0.24251726784343822</v>
      </c>
      <c r="L889" s="7">
        <v>0.23908045977011494</v>
      </c>
      <c r="M889" s="7">
        <v>0.27378190255220419</v>
      </c>
    </row>
    <row r="890" spans="1:13" x14ac:dyDescent="0.2">
      <c r="A890" s="2" t="s">
        <v>3963</v>
      </c>
      <c r="B890" t="s">
        <v>3338</v>
      </c>
      <c r="C890" t="s">
        <v>5099</v>
      </c>
      <c r="D890" s="7" t="s">
        <v>6019</v>
      </c>
      <c r="E890" s="7">
        <v>0.50085694698354666</v>
      </c>
      <c r="F890" s="7">
        <v>0.51549003800529769</v>
      </c>
      <c r="G890" s="7">
        <v>0.53539722285454128</v>
      </c>
      <c r="H890" s="7">
        <v>0.54963858143212108</v>
      </c>
      <c r="I890" s="7">
        <v>0.58250852765195993</v>
      </c>
      <c r="J890" s="7">
        <v>0.58988147497805088</v>
      </c>
      <c r="K890" s="7">
        <v>0.5543950305095926</v>
      </c>
      <c r="L890" s="7">
        <v>0.50443398292095465</v>
      </c>
      <c r="M890" s="7">
        <v>0.54575535665852992</v>
      </c>
    </row>
    <row r="891" spans="1:13" x14ac:dyDescent="0.2">
      <c r="A891" s="2" t="s">
        <v>3792</v>
      </c>
      <c r="B891" t="s">
        <v>3338</v>
      </c>
      <c r="C891" t="s">
        <v>5099</v>
      </c>
      <c r="D891" s="7" t="s">
        <v>6020</v>
      </c>
      <c r="E891" s="7">
        <v>0.36511375947995667</v>
      </c>
      <c r="F891" s="7">
        <v>0.34448160535117056</v>
      </c>
      <c r="G891" s="7">
        <v>0.38414634146341464</v>
      </c>
      <c r="H891" s="7">
        <v>0.37463976945244959</v>
      </c>
      <c r="I891" s="7">
        <v>0.36438075742067555</v>
      </c>
      <c r="J891" s="7">
        <v>0.32894736842105265</v>
      </c>
      <c r="K891" s="7">
        <v>0.33611691022964507</v>
      </c>
      <c r="L891" s="7">
        <v>0.325678496868476</v>
      </c>
      <c r="M891" s="7">
        <v>0.36631578947368421</v>
      </c>
    </row>
    <row r="892" spans="1:13" x14ac:dyDescent="0.2">
      <c r="A892" s="2" t="s">
        <v>3964</v>
      </c>
      <c r="B892" t="s">
        <v>3338</v>
      </c>
      <c r="C892" t="s">
        <v>5099</v>
      </c>
      <c r="D892" s="7" t="s">
        <v>6021</v>
      </c>
      <c r="E892" s="7">
        <v>0.46490172482952269</v>
      </c>
      <c r="F892" s="7">
        <v>0.46531238022230742</v>
      </c>
      <c r="G892" s="7">
        <v>0.50096487842531845</v>
      </c>
      <c r="H892" s="7">
        <v>0.50531511009870922</v>
      </c>
      <c r="I892" s="7">
        <v>0.50793650793650791</v>
      </c>
      <c r="J892" s="7">
        <v>0.53008815638175544</v>
      </c>
      <c r="K892" s="7">
        <v>0.54862936537739393</v>
      </c>
      <c r="L892" s="7">
        <v>0.55598012991975543</v>
      </c>
      <c r="M892" s="7">
        <v>0.58454106280193241</v>
      </c>
    </row>
    <row r="893" spans="1:13" x14ac:dyDescent="0.2">
      <c r="A893" s="2" t="s">
        <v>3883</v>
      </c>
      <c r="B893" t="s">
        <v>3367</v>
      </c>
      <c r="C893" t="s">
        <v>5099</v>
      </c>
      <c r="D893" s="7" t="s">
        <v>6022</v>
      </c>
      <c r="E893" s="7">
        <v>0.5596913300045393</v>
      </c>
      <c r="F893" s="7">
        <v>0.61012433392539966</v>
      </c>
      <c r="G893" s="7">
        <v>0.61148497083894127</v>
      </c>
      <c r="H893" s="7">
        <v>0.61657801418439717</v>
      </c>
      <c r="I893" s="7">
        <v>0.60337745321770886</v>
      </c>
      <c r="J893" s="7">
        <v>0.60686498855835236</v>
      </c>
      <c r="K893" s="7">
        <v>0.58625398270368689</v>
      </c>
      <c r="L893" s="7">
        <v>0.55891507336594037</v>
      </c>
      <c r="M893" s="7">
        <v>0.51713255184851215</v>
      </c>
    </row>
    <row r="894" spans="1:13" x14ac:dyDescent="0.2">
      <c r="A894" s="2" t="s">
        <v>3965</v>
      </c>
      <c r="B894" t="s">
        <v>3367</v>
      </c>
      <c r="C894" t="s">
        <v>5099</v>
      </c>
      <c r="D894" s="7" t="s">
        <v>6023</v>
      </c>
      <c r="E894" s="7">
        <v>0.53200883002207511</v>
      </c>
      <c r="F894" s="7">
        <v>0.53394355453852016</v>
      </c>
      <c r="G894" s="7">
        <v>0.51948051948051943</v>
      </c>
      <c r="H894" s="7">
        <v>0.54558932542624161</v>
      </c>
      <c r="I894" s="7">
        <v>0.50078003120124803</v>
      </c>
      <c r="J894" s="7">
        <v>0.48751007252215955</v>
      </c>
      <c r="K894" s="7">
        <v>0.49508196721311476</v>
      </c>
      <c r="L894" s="7">
        <v>0.48618784530386738</v>
      </c>
      <c r="M894" s="7">
        <v>0.49076305220883532</v>
      </c>
    </row>
    <row r="895" spans="1:13" x14ac:dyDescent="0.2">
      <c r="A895" s="2" t="s">
        <v>3966</v>
      </c>
      <c r="B895" t="s">
        <v>3367</v>
      </c>
      <c r="C895" t="s">
        <v>5099</v>
      </c>
      <c r="D895" s="7" t="s">
        <v>6024</v>
      </c>
      <c r="E895" s="7">
        <v>0.60322714108398845</v>
      </c>
      <c r="F895" s="7">
        <v>0.61172006745362562</v>
      </c>
      <c r="G895" s="7">
        <v>0.62917023096663816</v>
      </c>
      <c r="H895" s="7">
        <v>0.63998250218722663</v>
      </c>
      <c r="I895" s="7">
        <v>0.64313725490196083</v>
      </c>
      <c r="J895" s="7">
        <v>0.6480519480519481</v>
      </c>
      <c r="K895" s="7">
        <v>0.63261727312582205</v>
      </c>
      <c r="L895" s="7">
        <v>0.61490125673249552</v>
      </c>
      <c r="M895" s="7">
        <v>0.60564663023679421</v>
      </c>
    </row>
    <row r="896" spans="1:13" x14ac:dyDescent="0.2">
      <c r="A896" s="2" t="s">
        <v>3967</v>
      </c>
      <c r="B896" t="s">
        <v>3367</v>
      </c>
      <c r="C896" t="s">
        <v>5099</v>
      </c>
      <c r="D896" s="7" t="s">
        <v>6025</v>
      </c>
      <c r="E896" s="7">
        <v>0.41514726507713884</v>
      </c>
      <c r="F896" s="7">
        <v>0.43120567375886526</v>
      </c>
      <c r="G896" s="7">
        <v>0.43983957219251335</v>
      </c>
      <c r="H896" s="7">
        <v>0.46437994722955145</v>
      </c>
      <c r="I896" s="7">
        <v>0.40675675675675677</v>
      </c>
      <c r="J896" s="7">
        <v>0.45</v>
      </c>
      <c r="K896" s="7">
        <v>0.51061007957559679</v>
      </c>
      <c r="L896" s="7">
        <v>0.50945945945945947</v>
      </c>
      <c r="M896" s="7">
        <v>0.52020860495436771</v>
      </c>
    </row>
    <row r="897" spans="1:13" x14ac:dyDescent="0.2">
      <c r="A897" s="2" t="s">
        <v>3968</v>
      </c>
      <c r="B897" t="s">
        <v>3367</v>
      </c>
      <c r="C897" t="s">
        <v>5099</v>
      </c>
      <c r="D897" s="7" t="s">
        <v>6026</v>
      </c>
      <c r="E897" s="7">
        <v>0.5684234858992141</v>
      </c>
      <c r="F897" s="7">
        <v>0.59654043945769053</v>
      </c>
      <c r="G897" s="7">
        <v>0.60640785781103834</v>
      </c>
      <c r="H897" s="7">
        <v>0.62077683291197427</v>
      </c>
      <c r="I897" s="7">
        <v>0.62899543378995437</v>
      </c>
      <c r="J897" s="7">
        <v>0.63471803202599208</v>
      </c>
      <c r="K897" s="7">
        <v>0.63914812156018186</v>
      </c>
      <c r="L897" s="7">
        <v>0.64072140484100615</v>
      </c>
      <c r="M897" s="7">
        <v>0.61930036188178528</v>
      </c>
    </row>
    <row r="898" spans="1:13" x14ac:dyDescent="0.2">
      <c r="A898" s="2" t="s">
        <v>3969</v>
      </c>
      <c r="B898" t="s">
        <v>3367</v>
      </c>
      <c r="C898" t="s">
        <v>5099</v>
      </c>
      <c r="D898" s="7" t="s">
        <v>6027</v>
      </c>
      <c r="E898" s="7">
        <v>0.61984483462637807</v>
      </c>
      <c r="F898" s="7">
        <v>0.64651938307628176</v>
      </c>
      <c r="G898" s="7">
        <v>0.63229078613694001</v>
      </c>
      <c r="H898" s="7">
        <v>0.65246449456975775</v>
      </c>
      <c r="I898" s="7">
        <v>0.60296610169491527</v>
      </c>
      <c r="J898" s="7">
        <v>0.62362404741744282</v>
      </c>
      <c r="K898" s="7">
        <v>0.61919104991394147</v>
      </c>
      <c r="L898" s="7">
        <v>0.61381941500635862</v>
      </c>
      <c r="M898" s="7">
        <v>0.57298657718120805</v>
      </c>
    </row>
    <row r="899" spans="1:13" x14ac:dyDescent="0.2">
      <c r="A899" s="2" t="s">
        <v>3831</v>
      </c>
      <c r="B899" t="s">
        <v>3367</v>
      </c>
      <c r="C899" t="s">
        <v>5099</v>
      </c>
      <c r="D899" s="7" t="s">
        <v>6028</v>
      </c>
      <c r="E899" s="7">
        <v>0.5698213103904699</v>
      </c>
      <c r="F899" s="7">
        <v>0.58629952988582945</v>
      </c>
      <c r="G899" s="7">
        <v>0.59097035040431267</v>
      </c>
      <c r="H899" s="7">
        <v>0.60482758620689658</v>
      </c>
      <c r="I899" s="7">
        <v>0.6115646258503401</v>
      </c>
      <c r="J899" s="7">
        <v>0.60408163265306125</v>
      </c>
      <c r="K899" s="7">
        <v>0.57114624505928857</v>
      </c>
      <c r="L899" s="7">
        <v>0.60927152317880795</v>
      </c>
      <c r="M899" s="7">
        <v>0.55503978779840846</v>
      </c>
    </row>
    <row r="900" spans="1:13" x14ac:dyDescent="0.2">
      <c r="A900" s="2" t="s">
        <v>3383</v>
      </c>
      <c r="B900" t="s">
        <v>3367</v>
      </c>
      <c r="C900" t="s">
        <v>5099</v>
      </c>
      <c r="D900" s="7" t="s">
        <v>6029</v>
      </c>
      <c r="E900" s="7">
        <v>0.30810329474621551</v>
      </c>
      <c r="F900" s="7">
        <v>0.32272603113903303</v>
      </c>
      <c r="G900" s="7">
        <v>0.33718338399189463</v>
      </c>
      <c r="H900" s="7">
        <v>0.25998336106489184</v>
      </c>
      <c r="I900" s="7">
        <v>0.27156300462163818</v>
      </c>
      <c r="J900" s="7">
        <v>0.29543983524566048</v>
      </c>
      <c r="K900" s="7">
        <v>0.27959004392386533</v>
      </c>
      <c r="L900" s="7">
        <v>0.27321814254859611</v>
      </c>
      <c r="M900" s="7">
        <v>0.26958434380463597</v>
      </c>
    </row>
    <row r="901" spans="1:13" x14ac:dyDescent="0.2">
      <c r="A901" s="2" t="s">
        <v>3970</v>
      </c>
      <c r="B901" t="s">
        <v>3367</v>
      </c>
      <c r="C901" t="s">
        <v>5099</v>
      </c>
      <c r="D901" s="7" t="s">
        <v>6030</v>
      </c>
      <c r="E901" s="7">
        <v>0.39500000000000002</v>
      </c>
      <c r="F901" s="7">
        <v>0.40266666666666667</v>
      </c>
      <c r="G901" s="7">
        <v>0.37431693989071041</v>
      </c>
      <c r="H901" s="7">
        <v>0.42744063324538256</v>
      </c>
      <c r="I901" s="7">
        <v>0.3651685393258427</v>
      </c>
      <c r="J901" s="7">
        <v>0.35310734463276838</v>
      </c>
      <c r="K901" s="7">
        <v>0.30835734870317005</v>
      </c>
      <c r="L901" s="7">
        <v>0.3258426966292135</v>
      </c>
      <c r="M901" s="7">
        <v>0.36692506459948321</v>
      </c>
    </row>
    <row r="902" spans="1:13" x14ac:dyDescent="0.2">
      <c r="A902" s="2" t="s">
        <v>3971</v>
      </c>
      <c r="B902" t="s">
        <v>3367</v>
      </c>
      <c r="C902" t="s">
        <v>5099</v>
      </c>
      <c r="D902" s="7" t="s">
        <v>6031</v>
      </c>
      <c r="E902" s="7">
        <v>0.58089668615984402</v>
      </c>
      <c r="F902" s="7">
        <v>0.62018348623853214</v>
      </c>
      <c r="G902" s="7">
        <v>0.62192816635160686</v>
      </c>
      <c r="H902" s="7">
        <v>0.63128491620111726</v>
      </c>
      <c r="I902" s="7">
        <v>0.64550264550264547</v>
      </c>
      <c r="J902" s="7">
        <v>0.6247848537005164</v>
      </c>
      <c r="K902" s="7">
        <v>0.67944250871080136</v>
      </c>
      <c r="L902" s="7">
        <v>0.65641952983725138</v>
      </c>
      <c r="M902" s="7">
        <v>0.67041198501872656</v>
      </c>
    </row>
    <row r="903" spans="1:13" x14ac:dyDescent="0.2">
      <c r="A903" s="2" t="s">
        <v>3386</v>
      </c>
      <c r="B903" t="s">
        <v>3367</v>
      </c>
      <c r="C903" t="s">
        <v>5099</v>
      </c>
      <c r="D903" s="7" t="s">
        <v>6032</v>
      </c>
      <c r="E903" s="7">
        <v>0.61316455696202532</v>
      </c>
      <c r="F903" s="7">
        <v>0.60803253685815961</v>
      </c>
      <c r="G903" s="7">
        <v>0.61837364899639735</v>
      </c>
      <c r="H903" s="7">
        <v>0.62512953367875645</v>
      </c>
      <c r="I903" s="7">
        <v>0.62992531547772346</v>
      </c>
      <c r="J903" s="7">
        <v>0.62627584401989012</v>
      </c>
      <c r="K903" s="7">
        <v>0.61150699392979679</v>
      </c>
      <c r="L903" s="7">
        <v>0.60197808072707837</v>
      </c>
      <c r="M903" s="7">
        <v>0.59789644012944987</v>
      </c>
    </row>
    <row r="904" spans="1:13" x14ac:dyDescent="0.2">
      <c r="A904" s="2" t="s">
        <v>3578</v>
      </c>
      <c r="B904" t="s">
        <v>3367</v>
      </c>
      <c r="C904" t="s">
        <v>5099</v>
      </c>
      <c r="D904" s="7" t="s">
        <v>6033</v>
      </c>
      <c r="E904" s="7">
        <v>0.50793650793650791</v>
      </c>
      <c r="F904" s="7">
        <v>0.51029748283752863</v>
      </c>
      <c r="G904" s="7">
        <v>0.4844124700239808</v>
      </c>
      <c r="H904" s="7">
        <v>0.49414519906323184</v>
      </c>
      <c r="I904" s="7">
        <v>0.49061032863849763</v>
      </c>
      <c r="J904" s="7">
        <v>0.48086124401913877</v>
      </c>
      <c r="K904" s="7">
        <v>0.49029126213592233</v>
      </c>
      <c r="L904" s="7">
        <v>0.48039215686274511</v>
      </c>
      <c r="M904" s="7">
        <v>0.5025380710659898</v>
      </c>
    </row>
    <row r="905" spans="1:13" x14ac:dyDescent="0.2">
      <c r="A905" s="2" t="s">
        <v>3465</v>
      </c>
      <c r="B905" t="s">
        <v>3367</v>
      </c>
      <c r="C905" t="s">
        <v>5099</v>
      </c>
      <c r="D905" s="7" t="s">
        <v>6034</v>
      </c>
      <c r="E905" s="7">
        <v>0.45634920634920634</v>
      </c>
      <c r="F905" s="7">
        <v>0.46666666666666667</v>
      </c>
      <c r="G905" s="7">
        <v>0.46072186836518048</v>
      </c>
      <c r="H905" s="7">
        <v>0.5</v>
      </c>
      <c r="I905" s="7">
        <v>0.49247311827956991</v>
      </c>
      <c r="J905" s="7">
        <v>0.51345291479820632</v>
      </c>
      <c r="K905" s="7">
        <v>0.5168539325842697</v>
      </c>
      <c r="L905" s="7">
        <v>0.5</v>
      </c>
      <c r="M905" s="7">
        <v>0.49781659388646288</v>
      </c>
    </row>
    <row r="906" spans="1:13" x14ac:dyDescent="0.2">
      <c r="A906" s="2" t="s">
        <v>3390</v>
      </c>
      <c r="B906" t="s">
        <v>3367</v>
      </c>
      <c r="C906" t="s">
        <v>5099</v>
      </c>
      <c r="D906" s="7" t="s">
        <v>6035</v>
      </c>
      <c r="E906" s="7">
        <v>0.39894319682959051</v>
      </c>
      <c r="F906" s="7">
        <v>0.411976911976912</v>
      </c>
      <c r="G906" s="7">
        <v>0.43397573162027125</v>
      </c>
      <c r="H906" s="7">
        <v>0.44117647058823528</v>
      </c>
      <c r="I906" s="7">
        <v>0.43304843304843305</v>
      </c>
      <c r="J906" s="7">
        <v>0.42393655371304972</v>
      </c>
      <c r="K906" s="7">
        <v>0.43089430894308944</v>
      </c>
      <c r="L906" s="7">
        <v>0.4057315233785822</v>
      </c>
      <c r="M906" s="7">
        <v>0.39013452914798208</v>
      </c>
    </row>
    <row r="907" spans="1:13" x14ac:dyDescent="0.2">
      <c r="A907" s="2" t="s">
        <v>3972</v>
      </c>
      <c r="B907" t="s">
        <v>3367</v>
      </c>
      <c r="C907" t="s">
        <v>5099</v>
      </c>
      <c r="D907" s="7" t="s">
        <v>6036</v>
      </c>
      <c r="E907" s="7">
        <v>0.55623306233062331</v>
      </c>
      <c r="F907" s="7">
        <v>0.56447187928669407</v>
      </c>
      <c r="G907" s="7">
        <v>0.56836077308518251</v>
      </c>
      <c r="H907" s="7">
        <v>0.57023060796645697</v>
      </c>
      <c r="I907" s="7">
        <v>0.53648366921473245</v>
      </c>
      <c r="J907" s="7">
        <v>0.54738330975954741</v>
      </c>
      <c r="K907" s="7">
        <v>0.48728813559322032</v>
      </c>
      <c r="L907" s="7">
        <v>0.50213371266002849</v>
      </c>
      <c r="M907" s="7">
        <v>0.51925722145804676</v>
      </c>
    </row>
    <row r="908" spans="1:13" x14ac:dyDescent="0.2">
      <c r="A908" s="2" t="s">
        <v>3973</v>
      </c>
      <c r="B908" t="s">
        <v>3367</v>
      </c>
      <c r="C908" t="s">
        <v>5099</v>
      </c>
      <c r="D908" s="7" t="s">
        <v>6037</v>
      </c>
      <c r="E908" s="7">
        <v>0.44170673076923078</v>
      </c>
      <c r="F908" s="7">
        <v>0.44763092269326682</v>
      </c>
      <c r="G908" s="7">
        <v>0.44124999999999998</v>
      </c>
      <c r="H908" s="7">
        <v>0.42391984971822166</v>
      </c>
      <c r="I908" s="7">
        <v>0.41359593392630239</v>
      </c>
      <c r="J908" s="7">
        <v>0.40392156862745099</v>
      </c>
      <c r="K908" s="7">
        <v>0.41370223978919629</v>
      </c>
      <c r="L908" s="7">
        <v>0.40567282321899734</v>
      </c>
      <c r="M908" s="7">
        <v>0.40119363395225466</v>
      </c>
    </row>
    <row r="909" spans="1:13" x14ac:dyDescent="0.2">
      <c r="A909" s="2" t="s">
        <v>3974</v>
      </c>
      <c r="B909" t="s">
        <v>3367</v>
      </c>
      <c r="C909" t="s">
        <v>5099</v>
      </c>
      <c r="D909" s="7" t="s">
        <v>6038</v>
      </c>
      <c r="E909" s="7">
        <v>0.33731343283582088</v>
      </c>
      <c r="F909" s="7">
        <v>0.39058171745152354</v>
      </c>
      <c r="G909" s="7">
        <v>0.3370473537604457</v>
      </c>
      <c r="H909" s="7">
        <v>0.35812672176308541</v>
      </c>
      <c r="I909" s="7">
        <v>0.38285714285714284</v>
      </c>
      <c r="J909" s="7">
        <v>0.36414565826330531</v>
      </c>
      <c r="K909" s="7">
        <v>0.44476744186046513</v>
      </c>
      <c r="L909" s="7">
        <v>0.43529411764705883</v>
      </c>
      <c r="M909" s="7">
        <v>0.41791044776119401</v>
      </c>
    </row>
    <row r="910" spans="1:13" x14ac:dyDescent="0.2">
      <c r="A910" s="2" t="s">
        <v>3975</v>
      </c>
      <c r="B910" t="s">
        <v>3367</v>
      </c>
      <c r="C910" t="s">
        <v>5099</v>
      </c>
      <c r="D910" s="7" t="s">
        <v>6039</v>
      </c>
      <c r="E910" s="7">
        <v>0.5906007751937985</v>
      </c>
      <c r="F910" s="7">
        <v>0.60730229591836737</v>
      </c>
      <c r="G910" s="7">
        <v>0.63559870550161812</v>
      </c>
      <c r="H910" s="7">
        <v>0.64228571428571424</v>
      </c>
      <c r="I910" s="7">
        <v>0.63669930968052657</v>
      </c>
      <c r="J910" s="7">
        <v>0.64193654990085924</v>
      </c>
      <c r="K910" s="7">
        <v>0.63398357289527718</v>
      </c>
      <c r="L910" s="7">
        <v>0.62360610739406419</v>
      </c>
      <c r="M910" s="7">
        <v>0.57931385869565222</v>
      </c>
    </row>
    <row r="911" spans="1:13" x14ac:dyDescent="0.2">
      <c r="A911" s="2" t="s">
        <v>3470</v>
      </c>
      <c r="B911" t="s">
        <v>3367</v>
      </c>
      <c r="C911" t="s">
        <v>5099</v>
      </c>
      <c r="D911" s="7" t="s">
        <v>6040</v>
      </c>
      <c r="E911" s="7">
        <v>0.58788699035696157</v>
      </c>
      <c r="F911" s="7">
        <v>0.58752312090129477</v>
      </c>
      <c r="G911" s="7">
        <v>0.58737541528239201</v>
      </c>
      <c r="H911" s="7">
        <v>0.6050016561775422</v>
      </c>
      <c r="I911" s="7">
        <v>0.59224441833137487</v>
      </c>
      <c r="J911" s="7">
        <v>0.56872997132737391</v>
      </c>
      <c r="K911" s="7">
        <v>0.56414584740040519</v>
      </c>
      <c r="L911" s="7">
        <v>0.5675540765391015</v>
      </c>
      <c r="M911" s="7">
        <v>0.55716939706130719</v>
      </c>
    </row>
    <row r="912" spans="1:13" x14ac:dyDescent="0.2">
      <c r="A912" s="2" t="s">
        <v>3716</v>
      </c>
      <c r="B912" t="s">
        <v>3367</v>
      </c>
      <c r="C912" t="s">
        <v>5099</v>
      </c>
      <c r="D912" s="7" t="s">
        <v>6041</v>
      </c>
      <c r="E912" s="7">
        <v>0.44324324324324327</v>
      </c>
      <c r="F912" s="7">
        <v>0.46285714285714286</v>
      </c>
      <c r="G912" s="7">
        <v>0.46866485013623976</v>
      </c>
      <c r="H912" s="7">
        <v>0.44230769230769229</v>
      </c>
      <c r="I912" s="7">
        <v>0.43137254901960786</v>
      </c>
      <c r="J912" s="7">
        <v>0.45508982035928142</v>
      </c>
      <c r="K912" s="7">
        <v>0.44092219020172913</v>
      </c>
      <c r="L912" s="7">
        <v>0.46438746438746437</v>
      </c>
      <c r="M912" s="7">
        <v>0.43785310734463279</v>
      </c>
    </row>
    <row r="913" spans="1:13" x14ac:dyDescent="0.2">
      <c r="A913" s="2" t="s">
        <v>3935</v>
      </c>
      <c r="B913" t="s">
        <v>3367</v>
      </c>
      <c r="C913" t="s">
        <v>5099</v>
      </c>
      <c r="D913" s="7" t="s">
        <v>6042</v>
      </c>
      <c r="E913" s="7">
        <v>0.43943508962520367</v>
      </c>
      <c r="F913" s="7">
        <v>0.45701357466063347</v>
      </c>
      <c r="G913" s="7">
        <v>0.47905971359092137</v>
      </c>
      <c r="H913" s="7">
        <v>0.50417227456258407</v>
      </c>
      <c r="I913" s="7">
        <v>0.50668806848582126</v>
      </c>
      <c r="J913" s="7">
        <v>0.50093507881378574</v>
      </c>
      <c r="K913" s="7">
        <v>0.49541036717062636</v>
      </c>
      <c r="L913" s="7">
        <v>0.49285714285714288</v>
      </c>
      <c r="M913" s="7">
        <v>0.49123783031988871</v>
      </c>
    </row>
    <row r="914" spans="1:13" x14ac:dyDescent="0.2">
      <c r="A914" s="2" t="s">
        <v>3976</v>
      </c>
      <c r="B914" t="s">
        <v>3367</v>
      </c>
      <c r="C914" t="s">
        <v>5099</v>
      </c>
      <c r="D914" s="7" t="s">
        <v>6043</v>
      </c>
      <c r="E914" s="7">
        <v>0.48162475822050288</v>
      </c>
      <c r="F914" s="7">
        <v>0.50303030303030305</v>
      </c>
      <c r="G914" s="7">
        <v>0.50860289057123198</v>
      </c>
      <c r="H914" s="7">
        <v>0.49658935879945432</v>
      </c>
      <c r="I914" s="7">
        <v>0.5477178423236515</v>
      </c>
      <c r="J914" s="7">
        <v>0.50793650793650791</v>
      </c>
      <c r="K914" s="7">
        <v>0.46912704045422288</v>
      </c>
      <c r="L914" s="7">
        <v>0.45369705671213206</v>
      </c>
      <c r="M914" s="7">
        <v>0.42953020134228187</v>
      </c>
    </row>
    <row r="915" spans="1:13" x14ac:dyDescent="0.2">
      <c r="A915" s="2" t="s">
        <v>3587</v>
      </c>
      <c r="B915" t="s">
        <v>3367</v>
      </c>
      <c r="C915" t="s">
        <v>5099</v>
      </c>
      <c r="D915" s="7" t="s">
        <v>6044</v>
      </c>
      <c r="E915" s="7">
        <v>0.33806130215180241</v>
      </c>
      <c r="F915" s="7">
        <v>0.3664448669201521</v>
      </c>
      <c r="G915" s="7">
        <v>0.37939125770984178</v>
      </c>
      <c r="H915" s="7">
        <v>0.38692170229664441</v>
      </c>
      <c r="I915" s="7">
        <v>0.39106928313976774</v>
      </c>
      <c r="J915" s="7">
        <v>0.39319310164619808</v>
      </c>
      <c r="K915" s="7">
        <v>0.3611092942638498</v>
      </c>
      <c r="L915" s="7">
        <v>0.35286005122479808</v>
      </c>
      <c r="M915" s="7">
        <v>0.34640182351025722</v>
      </c>
    </row>
    <row r="916" spans="1:13" x14ac:dyDescent="0.2">
      <c r="A916" s="2" t="s">
        <v>3842</v>
      </c>
      <c r="B916" t="s">
        <v>3367</v>
      </c>
      <c r="C916" t="s">
        <v>5099</v>
      </c>
      <c r="D916" s="7" t="s">
        <v>6045</v>
      </c>
      <c r="E916" s="7">
        <v>0.5683297180043384</v>
      </c>
      <c r="F916" s="7">
        <v>0.54030501089324623</v>
      </c>
      <c r="G916" s="7">
        <v>0.54651162790697672</v>
      </c>
      <c r="H916" s="7">
        <v>0.57466063348416285</v>
      </c>
      <c r="I916" s="7">
        <v>0.54672897196261683</v>
      </c>
      <c r="J916" s="7">
        <v>0.56532066508313539</v>
      </c>
      <c r="K916" s="7">
        <v>0.57075471698113212</v>
      </c>
      <c r="L916" s="7">
        <v>0.58354114713216954</v>
      </c>
      <c r="M916" s="7">
        <v>0.5342789598108747</v>
      </c>
    </row>
    <row r="917" spans="1:13" x14ac:dyDescent="0.2">
      <c r="A917" s="2" t="s">
        <v>3977</v>
      </c>
      <c r="B917" t="s">
        <v>3367</v>
      </c>
      <c r="C917" t="s">
        <v>5099</v>
      </c>
      <c r="D917" s="7" t="s">
        <v>6046</v>
      </c>
      <c r="E917" s="7">
        <v>0.62429906542056079</v>
      </c>
      <c r="F917" s="7">
        <v>0.62282398452611221</v>
      </c>
      <c r="G917" s="7">
        <v>0.62075848303393211</v>
      </c>
      <c r="H917" s="7">
        <v>0.61133603238866396</v>
      </c>
      <c r="I917" s="7">
        <v>0.6352705410821643</v>
      </c>
      <c r="J917" s="7">
        <v>0.63692946058091282</v>
      </c>
      <c r="K917" s="7">
        <v>0.63429752066115708</v>
      </c>
      <c r="L917" s="7">
        <v>0.66805845511482254</v>
      </c>
      <c r="M917" s="7">
        <v>0.65245202558635396</v>
      </c>
    </row>
    <row r="918" spans="1:13" x14ac:dyDescent="0.2">
      <c r="A918" s="2" t="s">
        <v>3978</v>
      </c>
      <c r="B918" t="s">
        <v>3367</v>
      </c>
      <c r="C918" t="s">
        <v>5099</v>
      </c>
      <c r="D918" s="7" t="s">
        <v>6047</v>
      </c>
      <c r="E918" s="7">
        <v>0.39265909691048323</v>
      </c>
      <c r="F918" s="7">
        <v>0.37750467539406896</v>
      </c>
      <c r="G918" s="7">
        <v>0.39434406912804398</v>
      </c>
      <c r="H918" s="7">
        <v>0.38483888008452194</v>
      </c>
      <c r="I918" s="7">
        <v>0.39138381201044387</v>
      </c>
      <c r="J918" s="7">
        <v>0.387258789320645</v>
      </c>
      <c r="K918" s="7">
        <v>0.39770700636942674</v>
      </c>
      <c r="L918" s="7">
        <v>0.38251225174103687</v>
      </c>
      <c r="M918" s="7">
        <v>0.37731481481481483</v>
      </c>
    </row>
    <row r="919" spans="1:13" x14ac:dyDescent="0.2">
      <c r="A919" s="2" t="s">
        <v>3979</v>
      </c>
      <c r="B919" t="s">
        <v>3367</v>
      </c>
      <c r="C919" t="s">
        <v>5099</v>
      </c>
      <c r="D919" s="7" t="s">
        <v>6048</v>
      </c>
      <c r="E919" s="7">
        <v>0.48881789137380194</v>
      </c>
      <c r="F919" s="7">
        <v>0.45672575599582899</v>
      </c>
      <c r="G919" s="7">
        <v>0.46113989637305697</v>
      </c>
      <c r="H919" s="7">
        <v>0.45119521912350596</v>
      </c>
      <c r="I919" s="7">
        <v>0.44105691056910568</v>
      </c>
      <c r="J919" s="7">
        <v>0.43795620437956206</v>
      </c>
      <c r="K919" s="7">
        <v>0.44197780020181637</v>
      </c>
      <c r="L919" s="7">
        <v>0.41340206185567008</v>
      </c>
      <c r="M919" s="7">
        <v>0.39522821576763484</v>
      </c>
    </row>
    <row r="920" spans="1:13" x14ac:dyDescent="0.2">
      <c r="A920" s="2" t="s">
        <v>3980</v>
      </c>
      <c r="B920" t="s">
        <v>3367</v>
      </c>
      <c r="C920" t="s">
        <v>5099</v>
      </c>
      <c r="D920" s="7" t="s">
        <v>6049</v>
      </c>
      <c r="E920" s="7">
        <v>0.68795236983422836</v>
      </c>
      <c r="F920" s="7">
        <v>0.69409453368773832</v>
      </c>
      <c r="G920" s="7">
        <v>0.69597873815576616</v>
      </c>
      <c r="H920" s="7">
        <v>0.70262085032032617</v>
      </c>
      <c r="I920" s="7">
        <v>0.70088822240166104</v>
      </c>
      <c r="J920" s="7">
        <v>0.70137703425514963</v>
      </c>
      <c r="K920" s="7">
        <v>0.70623418449505404</v>
      </c>
      <c r="L920" s="7">
        <v>0.68917809825301912</v>
      </c>
      <c r="M920" s="7">
        <v>0.68727272727272726</v>
      </c>
    </row>
    <row r="921" spans="1:13" x14ac:dyDescent="0.2">
      <c r="A921" s="2" t="s">
        <v>3843</v>
      </c>
      <c r="B921" t="s">
        <v>3367</v>
      </c>
      <c r="C921" t="s">
        <v>5099</v>
      </c>
      <c r="D921" s="7" t="s">
        <v>6050</v>
      </c>
      <c r="E921" s="7">
        <v>0.76743547501372877</v>
      </c>
      <c r="F921" s="7">
        <v>0.77309319143130029</v>
      </c>
      <c r="G921" s="7">
        <v>0.78446888412017168</v>
      </c>
      <c r="H921" s="7">
        <v>0.78745690798196766</v>
      </c>
      <c r="I921" s="7">
        <v>0.7959953192042647</v>
      </c>
      <c r="J921" s="7">
        <v>0.79449754585378451</v>
      </c>
      <c r="K921" s="7">
        <v>0.78485041374920428</v>
      </c>
      <c r="L921" s="7">
        <v>0.77978339350180503</v>
      </c>
      <c r="M921" s="7">
        <v>0.76986477784932394</v>
      </c>
    </row>
    <row r="922" spans="1:13" x14ac:dyDescent="0.2">
      <c r="A922" s="2" t="s">
        <v>3406</v>
      </c>
      <c r="B922" t="s">
        <v>3367</v>
      </c>
      <c r="C922" t="s">
        <v>5099</v>
      </c>
      <c r="D922" s="7" t="s">
        <v>6051</v>
      </c>
      <c r="E922" s="7">
        <v>0.51051502145922745</v>
      </c>
      <c r="F922" s="7">
        <v>0.52672921667030326</v>
      </c>
      <c r="G922" s="7">
        <v>0.5060479436991423</v>
      </c>
      <c r="H922" s="7">
        <v>0.54022732337864943</v>
      </c>
      <c r="I922" s="7">
        <v>0.55770084332001779</v>
      </c>
      <c r="J922" s="7">
        <v>0.54262516914749659</v>
      </c>
      <c r="K922" s="7">
        <v>0.49742325789827468</v>
      </c>
      <c r="L922" s="7">
        <v>0.51201977083801398</v>
      </c>
      <c r="M922" s="7">
        <v>0.49570135746606336</v>
      </c>
    </row>
    <row r="923" spans="1:13" x14ac:dyDescent="0.2">
      <c r="A923" s="2" t="s">
        <v>3981</v>
      </c>
      <c r="B923" t="s">
        <v>3367</v>
      </c>
      <c r="C923" t="s">
        <v>5099</v>
      </c>
      <c r="D923" s="7" t="s">
        <v>6052</v>
      </c>
      <c r="E923" s="7">
        <v>0.61913928227691462</v>
      </c>
      <c r="F923" s="7">
        <v>0.62996439331689946</v>
      </c>
      <c r="G923" s="7">
        <v>0.62065232101772905</v>
      </c>
      <c r="H923" s="7">
        <v>0.62150652116050042</v>
      </c>
      <c r="I923" s="7">
        <v>0.62173738455360728</v>
      </c>
      <c r="J923" s="7">
        <v>0.60551113649343236</v>
      </c>
      <c r="K923" s="7">
        <v>0.60648459572178126</v>
      </c>
      <c r="L923" s="7">
        <v>0.5984136310223267</v>
      </c>
      <c r="M923" s="7">
        <v>0.58416270012981397</v>
      </c>
    </row>
    <row r="924" spans="1:13" x14ac:dyDescent="0.2">
      <c r="A924" s="2" t="s">
        <v>3982</v>
      </c>
      <c r="B924" t="s">
        <v>3367</v>
      </c>
      <c r="C924" t="s">
        <v>5099</v>
      </c>
      <c r="D924" s="7" t="s">
        <v>6053</v>
      </c>
      <c r="E924" s="7">
        <v>0.35648148148148145</v>
      </c>
      <c r="F924" s="7">
        <v>0.40087145969498911</v>
      </c>
      <c r="G924" s="7">
        <v>0.38744588744588743</v>
      </c>
      <c r="H924" s="7">
        <v>0.41845493562231761</v>
      </c>
      <c r="I924" s="7">
        <v>0.37117903930131002</v>
      </c>
      <c r="J924" s="7">
        <v>0.36607142857142855</v>
      </c>
      <c r="K924" s="7">
        <v>0.38949671772428884</v>
      </c>
      <c r="L924" s="7">
        <v>0.34426229508196721</v>
      </c>
      <c r="M924" s="7">
        <v>0.36570247933884298</v>
      </c>
    </row>
    <row r="925" spans="1:13" x14ac:dyDescent="0.2">
      <c r="A925" s="2" t="s">
        <v>3447</v>
      </c>
      <c r="B925" t="s">
        <v>3367</v>
      </c>
      <c r="C925" t="s">
        <v>5099</v>
      </c>
      <c r="D925" s="7" t="s">
        <v>6054</v>
      </c>
      <c r="E925" s="7">
        <v>0.50285714285714289</v>
      </c>
      <c r="F925" s="7">
        <v>0.43386243386243384</v>
      </c>
      <c r="G925" s="7">
        <v>0.49862258953168043</v>
      </c>
      <c r="H925" s="7">
        <v>0.55742296918767509</v>
      </c>
      <c r="I925" s="7">
        <v>0.48593350383631712</v>
      </c>
      <c r="J925" s="7">
        <v>0.51</v>
      </c>
      <c r="K925" s="7">
        <v>0.49868766404199477</v>
      </c>
      <c r="L925" s="7">
        <v>0.51724137931034486</v>
      </c>
      <c r="M925" s="7">
        <v>0.55447941888619856</v>
      </c>
    </row>
    <row r="926" spans="1:13" x14ac:dyDescent="0.2">
      <c r="A926" s="2" t="s">
        <v>3478</v>
      </c>
      <c r="B926" t="s">
        <v>3367</v>
      </c>
      <c r="C926" t="s">
        <v>5099</v>
      </c>
      <c r="D926" s="7" t="s">
        <v>6055</v>
      </c>
      <c r="E926" s="7">
        <v>0.57743235463442721</v>
      </c>
      <c r="F926" s="7">
        <v>0.64655663062037561</v>
      </c>
      <c r="G926" s="7">
        <v>0.64102564102564108</v>
      </c>
      <c r="H926" s="7">
        <v>0.61426978818283162</v>
      </c>
      <c r="I926" s="7">
        <v>0.60822510822510822</v>
      </c>
      <c r="J926" s="7">
        <v>0.62078496406854611</v>
      </c>
      <c r="K926" s="7">
        <v>0.58696883852691217</v>
      </c>
      <c r="L926" s="7">
        <v>0.56036972848064703</v>
      </c>
      <c r="M926" s="7">
        <v>0.56732495511669656</v>
      </c>
    </row>
    <row r="927" spans="1:13" x14ac:dyDescent="0.2">
      <c r="A927" s="2" t="s">
        <v>3983</v>
      </c>
      <c r="B927" t="s">
        <v>3367</v>
      </c>
      <c r="C927" t="s">
        <v>5099</v>
      </c>
      <c r="D927" s="7" t="s">
        <v>6056</v>
      </c>
      <c r="E927" s="7">
        <v>0.4261637239165329</v>
      </c>
      <c r="F927" s="7">
        <v>0.42595541401273884</v>
      </c>
      <c r="G927" s="7">
        <v>0.4264</v>
      </c>
      <c r="H927" s="7">
        <v>0.42160844841592199</v>
      </c>
      <c r="I927" s="7">
        <v>0.43366500829187399</v>
      </c>
      <c r="J927" s="7">
        <v>0.4481292517006803</v>
      </c>
      <c r="K927" s="7">
        <v>0.43789097408400357</v>
      </c>
      <c r="L927" s="7">
        <v>0.41659464131374246</v>
      </c>
      <c r="M927" s="7">
        <v>0.41766723842195541</v>
      </c>
    </row>
    <row r="928" spans="1:13" x14ac:dyDescent="0.2">
      <c r="A928" s="2" t="s">
        <v>3984</v>
      </c>
      <c r="B928" t="s">
        <v>3367</v>
      </c>
      <c r="C928" t="s">
        <v>5099</v>
      </c>
      <c r="D928" s="7" t="s">
        <v>6057</v>
      </c>
      <c r="E928" s="7">
        <v>0.46341463414634149</v>
      </c>
      <c r="F928" s="7">
        <v>0.47031963470319632</v>
      </c>
      <c r="G928" s="7">
        <v>0.50934579439252337</v>
      </c>
      <c r="H928" s="7">
        <v>0.53441295546558709</v>
      </c>
      <c r="I928" s="7">
        <v>0.57090909090909092</v>
      </c>
      <c r="J928" s="7">
        <v>0.6074074074074074</v>
      </c>
      <c r="K928" s="7">
        <v>0.54863813229571989</v>
      </c>
      <c r="L928" s="7">
        <v>0.55234657039711188</v>
      </c>
      <c r="M928" s="7">
        <v>0.52434456928838946</v>
      </c>
    </row>
    <row r="929" spans="1:13" x14ac:dyDescent="0.2">
      <c r="A929" s="2" t="s">
        <v>3985</v>
      </c>
      <c r="B929" t="s">
        <v>3367</v>
      </c>
      <c r="C929" t="s">
        <v>5099</v>
      </c>
      <c r="D929" s="7" t="s">
        <v>6058</v>
      </c>
      <c r="E929" s="7">
        <v>0.58325219084712754</v>
      </c>
      <c r="F929" s="7">
        <v>0.58570029382957889</v>
      </c>
      <c r="G929" s="7">
        <v>0.615535889872173</v>
      </c>
      <c r="H929" s="7">
        <v>0.60987415295256531</v>
      </c>
      <c r="I929" s="7">
        <v>0.61154598825831707</v>
      </c>
      <c r="J929" s="7">
        <v>0.59156378600823045</v>
      </c>
      <c r="K929" s="7">
        <v>0.58985200845665964</v>
      </c>
      <c r="L929" s="7">
        <v>0.5864197530864198</v>
      </c>
      <c r="M929" s="7">
        <v>0.59791666666666665</v>
      </c>
    </row>
    <row r="930" spans="1:13" x14ac:dyDescent="0.2">
      <c r="A930" s="2" t="s">
        <v>3653</v>
      </c>
      <c r="B930" t="s">
        <v>3367</v>
      </c>
      <c r="C930" t="s">
        <v>5099</v>
      </c>
      <c r="D930" s="7" t="s">
        <v>6059</v>
      </c>
      <c r="E930" s="7">
        <v>0.61764705882352944</v>
      </c>
      <c r="F930" s="7">
        <v>0.61806981519507187</v>
      </c>
      <c r="G930" s="7">
        <v>0.62271805273833669</v>
      </c>
      <c r="H930" s="7">
        <v>0.666015625</v>
      </c>
      <c r="I930" s="7">
        <v>0.67343173431734316</v>
      </c>
      <c r="J930" s="7">
        <v>0.65441176470588236</v>
      </c>
      <c r="K930" s="7">
        <v>0.63071297989031083</v>
      </c>
      <c r="L930" s="7">
        <v>0.66083916083916083</v>
      </c>
      <c r="M930" s="7">
        <v>0.67730496453900713</v>
      </c>
    </row>
    <row r="931" spans="1:13" x14ac:dyDescent="0.2">
      <c r="A931" s="2" t="s">
        <v>3986</v>
      </c>
      <c r="B931" t="s">
        <v>3367</v>
      </c>
      <c r="C931" t="s">
        <v>5099</v>
      </c>
      <c r="D931" s="7" t="s">
        <v>6060</v>
      </c>
      <c r="E931" s="7">
        <v>0.63339552238805974</v>
      </c>
      <c r="F931" s="7">
        <v>0.63207547169811318</v>
      </c>
      <c r="G931" s="7">
        <v>0.6414746543778802</v>
      </c>
      <c r="H931" s="7">
        <v>0.61059479553903351</v>
      </c>
      <c r="I931" s="7">
        <v>0.60608856088560881</v>
      </c>
      <c r="J931" s="7">
        <v>0.61327014218009479</v>
      </c>
      <c r="K931" s="7">
        <v>0.61339712918660283</v>
      </c>
      <c r="L931" s="7">
        <v>0.62620423892100197</v>
      </c>
      <c r="M931" s="7">
        <v>0.61214495592556317</v>
      </c>
    </row>
    <row r="932" spans="1:13" x14ac:dyDescent="0.2">
      <c r="A932" s="2" t="s">
        <v>3987</v>
      </c>
      <c r="B932" t="s">
        <v>3367</v>
      </c>
      <c r="C932" t="s">
        <v>5099</v>
      </c>
      <c r="D932" s="7" t="s">
        <v>6061</v>
      </c>
      <c r="E932" s="7">
        <v>0.49219280380176511</v>
      </c>
      <c r="F932" s="7">
        <v>0.50720705443445824</v>
      </c>
      <c r="G932" s="7">
        <v>0.50249012536493221</v>
      </c>
      <c r="H932" s="7">
        <v>0.50786516853932584</v>
      </c>
      <c r="I932" s="7">
        <v>0.50478177708224659</v>
      </c>
      <c r="J932" s="7">
        <v>0.50219645053593398</v>
      </c>
      <c r="K932" s="7">
        <v>0.48602150537634409</v>
      </c>
      <c r="L932" s="7">
        <v>0.49611719025767737</v>
      </c>
      <c r="M932" s="7">
        <v>0.47807786741494213</v>
      </c>
    </row>
    <row r="933" spans="1:13" x14ac:dyDescent="0.2">
      <c r="A933" s="2" t="s">
        <v>3988</v>
      </c>
      <c r="B933" t="s">
        <v>3367</v>
      </c>
      <c r="C933" t="s">
        <v>5099</v>
      </c>
      <c r="D933" s="7" t="s">
        <v>6062</v>
      </c>
      <c r="E933" s="7">
        <v>0.65745856353591159</v>
      </c>
      <c r="F933" s="7">
        <v>0.65602836879432624</v>
      </c>
      <c r="G933" s="7">
        <v>0.67164179104477617</v>
      </c>
      <c r="H933" s="7">
        <v>0.66127023661270234</v>
      </c>
      <c r="I933" s="7">
        <v>0.63376932223543403</v>
      </c>
      <c r="J933" s="7">
        <v>0.62205700123915741</v>
      </c>
      <c r="K933" s="7">
        <v>0.64432989690721654</v>
      </c>
      <c r="L933" s="7">
        <v>0.63576158940397354</v>
      </c>
      <c r="M933" s="7">
        <v>0.64425770308123254</v>
      </c>
    </row>
    <row r="934" spans="1:13" x14ac:dyDescent="0.2">
      <c r="A934" s="2" t="s">
        <v>3989</v>
      </c>
      <c r="B934" t="s">
        <v>3367</v>
      </c>
      <c r="C934" t="s">
        <v>5099</v>
      </c>
      <c r="D934" s="7" t="s">
        <v>6063</v>
      </c>
      <c r="E934" s="7">
        <v>0.41358024691358025</v>
      </c>
      <c r="F934" s="7">
        <v>0.42633228840125392</v>
      </c>
      <c r="G934" s="7">
        <v>0.41590214067278286</v>
      </c>
      <c r="H934" s="7">
        <v>0.39672131147540984</v>
      </c>
      <c r="I934" s="7">
        <v>0.42760942760942761</v>
      </c>
      <c r="J934" s="7">
        <v>0.42905405405405406</v>
      </c>
      <c r="K934" s="7">
        <v>0.4041095890410959</v>
      </c>
      <c r="L934" s="7">
        <v>0.27960526315789475</v>
      </c>
      <c r="M934" s="7">
        <v>0.3951048951048951</v>
      </c>
    </row>
    <row r="935" spans="1:13" x14ac:dyDescent="0.2">
      <c r="A935" s="2" t="s">
        <v>3412</v>
      </c>
      <c r="B935" t="s">
        <v>3367</v>
      </c>
      <c r="C935" t="s">
        <v>5099</v>
      </c>
      <c r="D935" s="7" t="s">
        <v>6064</v>
      </c>
      <c r="E935" s="7">
        <v>0.4109075770191507</v>
      </c>
      <c r="F935" s="7">
        <v>0.40365448504983387</v>
      </c>
      <c r="G935" s="7">
        <v>0.42333058532563889</v>
      </c>
      <c r="H935" s="7">
        <v>0.42834008097165993</v>
      </c>
      <c r="I935" s="7">
        <v>0.43968386023294509</v>
      </c>
      <c r="J935" s="7">
        <v>0.43362068965517242</v>
      </c>
      <c r="K935" s="7">
        <v>0.42625053441641725</v>
      </c>
      <c r="L935" s="7">
        <v>0.41709183673469385</v>
      </c>
      <c r="M935" s="7">
        <v>0.41427364864864863</v>
      </c>
    </row>
    <row r="936" spans="1:13" x14ac:dyDescent="0.2">
      <c r="A936" s="2" t="s">
        <v>3413</v>
      </c>
      <c r="B936" t="s">
        <v>3367</v>
      </c>
      <c r="C936" t="s">
        <v>5099</v>
      </c>
      <c r="D936" s="7" t="s">
        <v>6065</v>
      </c>
      <c r="E936" s="7">
        <v>0.39013325772611285</v>
      </c>
      <c r="F936" s="7">
        <v>0.41883304448295783</v>
      </c>
      <c r="G936" s="7">
        <v>0.41639824304538797</v>
      </c>
      <c r="H936" s="7">
        <v>0.43477003181949669</v>
      </c>
      <c r="I936" s="7">
        <v>0.43628767532079976</v>
      </c>
      <c r="J936" s="7">
        <v>0.4042296072507553</v>
      </c>
      <c r="K936" s="7">
        <v>0.39855072463768115</v>
      </c>
      <c r="L936" s="7">
        <v>0.38994278831677204</v>
      </c>
      <c r="M936" s="7">
        <v>0.38755980861244022</v>
      </c>
    </row>
    <row r="937" spans="1:13" x14ac:dyDescent="0.2">
      <c r="A937" s="2" t="s">
        <v>3990</v>
      </c>
      <c r="B937" t="s">
        <v>3367</v>
      </c>
      <c r="C937" t="s">
        <v>5099</v>
      </c>
      <c r="D937" s="7" t="s">
        <v>6066</v>
      </c>
      <c r="E937" s="7">
        <v>0.43606557377049182</v>
      </c>
      <c r="F937" s="7">
        <v>0.49371069182389937</v>
      </c>
      <c r="G937" s="7">
        <v>0.58181818181818179</v>
      </c>
      <c r="H937" s="7">
        <v>0.59740259740259738</v>
      </c>
      <c r="I937" s="7">
        <v>0.5439739413680782</v>
      </c>
      <c r="J937" s="7">
        <v>0.52317880794701987</v>
      </c>
      <c r="K937" s="7">
        <v>0.57232704402515722</v>
      </c>
      <c r="L937" s="7">
        <v>0.56562500000000004</v>
      </c>
      <c r="M937" s="7">
        <v>0.57993730407523514</v>
      </c>
    </row>
    <row r="938" spans="1:13" x14ac:dyDescent="0.2">
      <c r="A938" s="2" t="s">
        <v>3484</v>
      </c>
      <c r="B938" t="s">
        <v>3367</v>
      </c>
      <c r="C938" t="s">
        <v>5099</v>
      </c>
      <c r="D938" s="7" t="s">
        <v>6067</v>
      </c>
      <c r="E938" s="7">
        <v>0.22959238836630988</v>
      </c>
      <c r="F938" s="7">
        <v>0.2423985199695288</v>
      </c>
      <c r="G938" s="7">
        <v>0.24857286679733101</v>
      </c>
      <c r="H938" s="7">
        <v>0.25488815642100549</v>
      </c>
      <c r="I938" s="7">
        <v>0.25549345865616663</v>
      </c>
      <c r="J938" s="7">
        <v>0.25389813435184994</v>
      </c>
      <c r="K938" s="7">
        <v>0.24242234795202816</v>
      </c>
      <c r="L938" s="7">
        <v>0.23650959283404449</v>
      </c>
      <c r="M938" s="7">
        <v>0.23286896040826405</v>
      </c>
    </row>
    <row r="939" spans="1:13" x14ac:dyDescent="0.2">
      <c r="A939" s="2" t="s">
        <v>3991</v>
      </c>
      <c r="B939" t="s">
        <v>3367</v>
      </c>
      <c r="C939" t="s">
        <v>5099</v>
      </c>
      <c r="D939" s="7" t="s">
        <v>6068</v>
      </c>
      <c r="E939" s="7">
        <v>0.60908084163898113</v>
      </c>
      <c r="F939" s="7">
        <v>0.59014675052410903</v>
      </c>
      <c r="G939" s="7">
        <v>0.57405405405405407</v>
      </c>
      <c r="H939" s="7">
        <v>0.62460567823343849</v>
      </c>
      <c r="I939" s="7">
        <v>0.57963163596966416</v>
      </c>
      <c r="J939" s="7">
        <v>0.61747343565525381</v>
      </c>
      <c r="K939" s="7">
        <v>0.60529344073647873</v>
      </c>
      <c r="L939" s="7">
        <v>0.60946094609460943</v>
      </c>
      <c r="M939" s="7">
        <v>0.59276018099547512</v>
      </c>
    </row>
    <row r="940" spans="1:13" x14ac:dyDescent="0.2">
      <c r="A940" s="2" t="s">
        <v>3992</v>
      </c>
      <c r="B940" t="s">
        <v>3367</v>
      </c>
      <c r="C940" t="s">
        <v>5099</v>
      </c>
      <c r="D940" s="7" t="s">
        <v>6069</v>
      </c>
      <c r="E940" s="7">
        <v>0.47791798107255523</v>
      </c>
      <c r="F940" s="7">
        <v>0.48070739549839231</v>
      </c>
      <c r="G940" s="7">
        <v>0.48062654575432812</v>
      </c>
      <c r="H940" s="7">
        <v>0.4950584007187781</v>
      </c>
      <c r="I940" s="7">
        <v>0.48257839721254353</v>
      </c>
      <c r="J940" s="7">
        <v>0.47354260089686101</v>
      </c>
      <c r="K940" s="7">
        <v>0.4469370146678171</v>
      </c>
      <c r="L940" s="7">
        <v>0.44388185654008439</v>
      </c>
      <c r="M940" s="7">
        <v>0.44095157179269329</v>
      </c>
    </row>
    <row r="941" spans="1:13" x14ac:dyDescent="0.2">
      <c r="A941" s="2" t="s">
        <v>3598</v>
      </c>
      <c r="B941" t="s">
        <v>3367</v>
      </c>
      <c r="C941" t="s">
        <v>5099</v>
      </c>
      <c r="D941" s="7" t="s">
        <v>6070</v>
      </c>
      <c r="E941" s="7">
        <v>0.53887884267631103</v>
      </c>
      <c r="F941" s="7">
        <v>0.43602693602693604</v>
      </c>
      <c r="G941" s="7">
        <v>0.45880452342487882</v>
      </c>
      <c r="H941" s="7">
        <v>0.44722719141323791</v>
      </c>
      <c r="I941" s="7">
        <v>0.50796812749003983</v>
      </c>
      <c r="J941" s="7">
        <v>0.48155339805825242</v>
      </c>
      <c r="K941" s="7">
        <v>0.2708757637474542</v>
      </c>
      <c r="L941" s="7">
        <v>0.28406909788867563</v>
      </c>
      <c r="M941" s="7">
        <v>0.26666666666666666</v>
      </c>
    </row>
    <row r="942" spans="1:13" x14ac:dyDescent="0.2">
      <c r="A942" s="2" t="s">
        <v>3993</v>
      </c>
      <c r="B942" t="s">
        <v>3367</v>
      </c>
      <c r="C942" t="s">
        <v>5099</v>
      </c>
      <c r="D942" s="7" t="s">
        <v>6071</v>
      </c>
      <c r="E942" s="7">
        <v>0.62959912136188911</v>
      </c>
      <c r="F942" s="7">
        <v>0.63695125235658501</v>
      </c>
      <c r="G942" s="7">
        <v>0.62919826652221023</v>
      </c>
      <c r="H942" s="7">
        <v>0.63785234899328858</v>
      </c>
      <c r="I942" s="7">
        <v>0.64580523334232531</v>
      </c>
      <c r="J942" s="7">
        <v>0.64578180818906294</v>
      </c>
      <c r="K942" s="7">
        <v>0.65805387575590979</v>
      </c>
      <c r="L942" s="7">
        <v>0.66994804484550174</v>
      </c>
      <c r="M942" s="7">
        <v>0.65881708652792992</v>
      </c>
    </row>
    <row r="943" spans="1:13" x14ac:dyDescent="0.2">
      <c r="A943" s="2" t="s">
        <v>3994</v>
      </c>
      <c r="B943" t="s">
        <v>3367</v>
      </c>
      <c r="C943" t="s">
        <v>5099</v>
      </c>
      <c r="D943" s="7" t="s">
        <v>6072</v>
      </c>
      <c r="E943" s="7">
        <v>0.4289855072463768</v>
      </c>
      <c r="F943" s="7">
        <v>0.38580246913580246</v>
      </c>
      <c r="G943" s="7">
        <v>0.4610951008645533</v>
      </c>
      <c r="H943" s="7">
        <v>0.49431818181818182</v>
      </c>
      <c r="I943" s="7">
        <v>0.47720364741641336</v>
      </c>
      <c r="J943" s="7">
        <v>0.47499999999999998</v>
      </c>
      <c r="K943" s="7">
        <v>0.4779874213836478</v>
      </c>
      <c r="L943" s="7">
        <v>0.49371069182389937</v>
      </c>
      <c r="M943" s="7">
        <v>0.53246753246753242</v>
      </c>
    </row>
    <row r="944" spans="1:13" x14ac:dyDescent="0.2">
      <c r="A944" s="2" t="s">
        <v>3995</v>
      </c>
      <c r="B944" t="s">
        <v>3367</v>
      </c>
      <c r="C944" t="s">
        <v>5099</v>
      </c>
      <c r="D944" s="7" t="s">
        <v>6073</v>
      </c>
      <c r="E944" s="7">
        <v>0.31847036328871892</v>
      </c>
      <c r="F944" s="7">
        <v>0.34920024607812983</v>
      </c>
      <c r="G944" s="7">
        <v>0.35662632260028926</v>
      </c>
      <c r="H944" s="7">
        <v>0.36244706594071385</v>
      </c>
      <c r="I944" s="7">
        <v>0.36738093435299463</v>
      </c>
      <c r="J944" s="7">
        <v>0.36662346573149346</v>
      </c>
      <c r="K944" s="7">
        <v>0.336845251438392</v>
      </c>
      <c r="L944" s="7">
        <v>0.32577653466804063</v>
      </c>
      <c r="M944" s="7">
        <v>0.31552106430155208</v>
      </c>
    </row>
    <row r="945" spans="1:13" x14ac:dyDescent="0.2">
      <c r="A945" s="2" t="s">
        <v>3486</v>
      </c>
      <c r="B945" t="s">
        <v>3367</v>
      </c>
      <c r="C945" t="s">
        <v>5099</v>
      </c>
      <c r="D945" s="7" t="s">
        <v>6074</v>
      </c>
      <c r="E945" s="7">
        <v>0.52421052631578946</v>
      </c>
      <c r="F945" s="7">
        <v>0.5395833333333333</v>
      </c>
      <c r="G945" s="7">
        <v>0.5446428571428571</v>
      </c>
      <c r="H945" s="7">
        <v>0.549792531120332</v>
      </c>
      <c r="I945" s="7">
        <v>0.55679287305122493</v>
      </c>
      <c r="J945" s="7">
        <v>0.55741127348643005</v>
      </c>
      <c r="K945" s="7">
        <v>0.53927813163481952</v>
      </c>
      <c r="L945" s="7">
        <v>0.50535331905781589</v>
      </c>
      <c r="M945" s="7">
        <v>0.50108459869848154</v>
      </c>
    </row>
    <row r="946" spans="1:13" x14ac:dyDescent="0.2">
      <c r="A946" s="2" t="s">
        <v>3942</v>
      </c>
      <c r="B946" t="s">
        <v>3367</v>
      </c>
      <c r="C946" t="s">
        <v>5099</v>
      </c>
      <c r="D946" s="7" t="s">
        <v>6075</v>
      </c>
      <c r="E946" s="7">
        <v>0.57774049217002232</v>
      </c>
      <c r="F946" s="7">
        <v>0.57269700332963369</v>
      </c>
      <c r="G946" s="7">
        <v>0.56734469488730066</v>
      </c>
      <c r="H946" s="7">
        <v>0.57805007991475754</v>
      </c>
      <c r="I946" s="7">
        <v>0.56823027718550112</v>
      </c>
      <c r="J946" s="7">
        <v>0.55782678859601942</v>
      </c>
      <c r="K946" s="7">
        <v>0.55031446540880502</v>
      </c>
      <c r="L946" s="7">
        <v>0.53858267716535435</v>
      </c>
      <c r="M946" s="7">
        <v>0.52330508474576276</v>
      </c>
    </row>
    <row r="947" spans="1:13" x14ac:dyDescent="0.2">
      <c r="A947" s="2" t="s">
        <v>3488</v>
      </c>
      <c r="B947" t="s">
        <v>3367</v>
      </c>
      <c r="C947" t="s">
        <v>5099</v>
      </c>
      <c r="D947" s="7" t="s">
        <v>6076</v>
      </c>
      <c r="E947" s="7">
        <v>0.46382189239332094</v>
      </c>
      <c r="F947" s="7">
        <v>0.44760213143872113</v>
      </c>
      <c r="G947" s="7">
        <v>0.42253521126760563</v>
      </c>
      <c r="H947" s="7">
        <v>0.43263757115749524</v>
      </c>
      <c r="I947" s="7">
        <v>0.43021032504780116</v>
      </c>
      <c r="J947" s="7">
        <v>0.49015748031496065</v>
      </c>
      <c r="K947" s="7">
        <v>0.45564516129032256</v>
      </c>
      <c r="L947" s="7">
        <v>0.39543726235741444</v>
      </c>
      <c r="M947" s="7">
        <v>0.38104089219330856</v>
      </c>
    </row>
    <row r="948" spans="1:13" x14ac:dyDescent="0.2">
      <c r="A948" s="2" t="s">
        <v>3531</v>
      </c>
      <c r="B948" t="s">
        <v>3367</v>
      </c>
      <c r="C948" t="s">
        <v>5099</v>
      </c>
      <c r="D948" s="7" t="s">
        <v>6077</v>
      </c>
      <c r="E948" s="7">
        <v>0.62748548301953189</v>
      </c>
      <c r="F948" s="7">
        <v>0.65420234142932032</v>
      </c>
      <c r="G948" s="7">
        <v>0.66277217206585237</v>
      </c>
      <c r="H948" s="7">
        <v>0.65844062947067239</v>
      </c>
      <c r="I948" s="7">
        <v>0.64102099927588707</v>
      </c>
      <c r="J948" s="7">
        <v>0.59336173233936818</v>
      </c>
      <c r="K948" s="7">
        <v>0.57905138339920947</v>
      </c>
      <c r="L948" s="7">
        <v>0.59221056375600212</v>
      </c>
      <c r="M948" s="7">
        <v>0.56641331885631563</v>
      </c>
    </row>
    <row r="949" spans="1:13" x14ac:dyDescent="0.2">
      <c r="A949" s="2" t="s">
        <v>3423</v>
      </c>
      <c r="B949" t="s">
        <v>3367</v>
      </c>
      <c r="C949" t="s">
        <v>5099</v>
      </c>
      <c r="D949" s="7" t="s">
        <v>6078</v>
      </c>
      <c r="E949" s="7">
        <v>0.44909001475651744</v>
      </c>
      <c r="F949" s="7">
        <v>0.45555021624219127</v>
      </c>
      <c r="G949" s="7">
        <v>0.44584749878581836</v>
      </c>
      <c r="H949" s="7">
        <v>0.43304431599229287</v>
      </c>
      <c r="I949" s="7">
        <v>0.3895078922934076</v>
      </c>
      <c r="J949" s="7">
        <v>0.39517274017983911</v>
      </c>
      <c r="K949" s="7">
        <v>0.39019879796578827</v>
      </c>
      <c r="L949" s="7">
        <v>0.37891486546096165</v>
      </c>
      <c r="M949" s="7">
        <v>0.38931297709923662</v>
      </c>
    </row>
    <row r="950" spans="1:13" x14ac:dyDescent="0.2">
      <c r="A950" s="2" t="s">
        <v>3424</v>
      </c>
      <c r="B950" t="s">
        <v>3367</v>
      </c>
      <c r="C950" t="s">
        <v>5099</v>
      </c>
      <c r="D950" s="7" t="s">
        <v>6079</v>
      </c>
      <c r="E950" s="7">
        <v>0.40791100123609392</v>
      </c>
      <c r="F950" s="7">
        <v>0.42181818181818181</v>
      </c>
      <c r="G950" s="7">
        <v>0.44569067296340026</v>
      </c>
      <c r="H950" s="7">
        <v>0.43903868698710435</v>
      </c>
      <c r="I950" s="7">
        <v>0.44182027649769584</v>
      </c>
      <c r="J950" s="7">
        <v>0.42989571263035919</v>
      </c>
      <c r="K950" s="7">
        <v>0.42974238875878218</v>
      </c>
      <c r="L950" s="7">
        <v>0.43410404624277454</v>
      </c>
      <c r="M950" s="7">
        <v>0.42114285714285715</v>
      </c>
    </row>
    <row r="951" spans="1:13" x14ac:dyDescent="0.2">
      <c r="A951" s="2" t="s">
        <v>3996</v>
      </c>
      <c r="B951" t="s">
        <v>3367</v>
      </c>
      <c r="C951" t="s">
        <v>5099</v>
      </c>
      <c r="D951" s="7" t="s">
        <v>6080</v>
      </c>
      <c r="E951" s="7">
        <v>0.35320447609359107</v>
      </c>
      <c r="F951" s="7">
        <v>0.38031275060144348</v>
      </c>
      <c r="G951" s="7">
        <v>0.3825825825825826</v>
      </c>
      <c r="H951" s="7">
        <v>0.38472277622656564</v>
      </c>
      <c r="I951" s="7">
        <v>0.38509566968781472</v>
      </c>
      <c r="J951" s="7">
        <v>0.35896007428040855</v>
      </c>
      <c r="K951" s="7">
        <v>0.33634481460568416</v>
      </c>
      <c r="L951" s="7">
        <v>0.33093126385809313</v>
      </c>
      <c r="M951" s="7">
        <v>0.33189655172413796</v>
      </c>
    </row>
    <row r="952" spans="1:13" x14ac:dyDescent="0.2">
      <c r="A952" s="2" t="s">
        <v>3997</v>
      </c>
      <c r="B952" t="s">
        <v>3367</v>
      </c>
      <c r="C952" t="s">
        <v>5099</v>
      </c>
      <c r="D952" s="7" t="s">
        <v>6081</v>
      </c>
      <c r="E952" s="7">
        <v>0.5337142857142857</v>
      </c>
      <c r="F952" s="7">
        <v>0.56960556844547561</v>
      </c>
      <c r="G952" s="7">
        <v>0.56308411214953269</v>
      </c>
      <c r="H952" s="7">
        <v>0.55147058823529416</v>
      </c>
      <c r="I952" s="7">
        <v>0.56879606879606881</v>
      </c>
      <c r="J952" s="7">
        <v>0.56380208333333337</v>
      </c>
      <c r="K952" s="7">
        <v>0.5688311688311688</v>
      </c>
      <c r="L952" s="7">
        <v>0.56827048114434331</v>
      </c>
      <c r="M952" s="7">
        <v>0.61445783132530118</v>
      </c>
    </row>
    <row r="953" spans="1:13" x14ac:dyDescent="0.2">
      <c r="A953" s="2" t="s">
        <v>3900</v>
      </c>
      <c r="B953" t="s">
        <v>3367</v>
      </c>
      <c r="C953" t="s">
        <v>5099</v>
      </c>
      <c r="D953" s="7" t="s">
        <v>6082</v>
      </c>
      <c r="E953" s="7">
        <v>0.38565200158541418</v>
      </c>
      <c r="F953" s="7">
        <v>0.38015138772077378</v>
      </c>
      <c r="G953" s="7">
        <v>0.4094996090695856</v>
      </c>
      <c r="H953" s="7">
        <v>0.3850687622789784</v>
      </c>
      <c r="I953" s="7">
        <v>0.39432063263838962</v>
      </c>
      <c r="J953" s="7">
        <v>0.38942220612207934</v>
      </c>
      <c r="K953" s="7">
        <v>0.3635057471264368</v>
      </c>
      <c r="L953" s="7">
        <v>0.36568645138011907</v>
      </c>
      <c r="M953" s="7">
        <v>0.35366293756766509</v>
      </c>
    </row>
    <row r="954" spans="1:13" x14ac:dyDescent="0.2">
      <c r="A954" s="2" t="s">
        <v>3753</v>
      </c>
      <c r="B954" t="s">
        <v>3367</v>
      </c>
      <c r="C954" t="s">
        <v>5099</v>
      </c>
      <c r="D954" s="7" t="s">
        <v>6083</v>
      </c>
      <c r="E954" s="7">
        <v>0.43597560975609756</v>
      </c>
      <c r="F954" s="7">
        <v>0.43141361256544503</v>
      </c>
      <c r="G954" s="7">
        <v>0.43256743256743257</v>
      </c>
      <c r="H954" s="7">
        <v>0.41608738828202579</v>
      </c>
      <c r="I954" s="7">
        <v>0.44</v>
      </c>
      <c r="J954" s="7">
        <v>0.41584158415841582</v>
      </c>
      <c r="K954" s="7">
        <v>0.43058350100603621</v>
      </c>
      <c r="L954" s="7">
        <v>0.42551020408163265</v>
      </c>
      <c r="M954" s="7">
        <v>0.4190954773869347</v>
      </c>
    </row>
    <row r="955" spans="1:13" x14ac:dyDescent="0.2">
      <c r="A955" s="2" t="s">
        <v>3427</v>
      </c>
      <c r="B955" t="s">
        <v>3367</v>
      </c>
      <c r="C955" t="s">
        <v>5099</v>
      </c>
      <c r="D955" s="7" t="s">
        <v>6084</v>
      </c>
      <c r="E955" s="7">
        <v>0.60545645330535147</v>
      </c>
      <c r="F955" s="7">
        <v>0.60694038824944163</v>
      </c>
      <c r="G955" s="7">
        <v>0.61829163071613458</v>
      </c>
      <c r="H955" s="7">
        <v>0.63119201820409587</v>
      </c>
      <c r="I955" s="7">
        <v>0.64124087591240875</v>
      </c>
      <c r="J955" s="7">
        <v>0.64305276611283546</v>
      </c>
      <c r="K955" s="7">
        <v>0.64941477688368687</v>
      </c>
      <c r="L955" s="7">
        <v>0.64982922883336325</v>
      </c>
      <c r="M955" s="7">
        <v>0.66008334843268712</v>
      </c>
    </row>
    <row r="956" spans="1:13" x14ac:dyDescent="0.2">
      <c r="A956" s="2" t="s">
        <v>3998</v>
      </c>
      <c r="B956" t="s">
        <v>3367</v>
      </c>
      <c r="C956" t="s">
        <v>5099</v>
      </c>
      <c r="D956" s="7" t="s">
        <v>6085</v>
      </c>
      <c r="E956" s="7">
        <v>0.42841765339074273</v>
      </c>
      <c r="F956" s="7">
        <v>0.45102260495156082</v>
      </c>
      <c r="G956" s="7">
        <v>0.49551569506726456</v>
      </c>
      <c r="H956" s="7">
        <v>0.50797266514806383</v>
      </c>
      <c r="I956" s="7">
        <v>0.52168949771689499</v>
      </c>
      <c r="J956" s="7">
        <v>0.52267303102625295</v>
      </c>
      <c r="K956" s="7">
        <v>0.5</v>
      </c>
      <c r="L956" s="7">
        <v>0.49271844660194175</v>
      </c>
      <c r="M956" s="7">
        <v>0.4982698961937716</v>
      </c>
    </row>
    <row r="957" spans="1:13" x14ac:dyDescent="0.2">
      <c r="A957" s="2" t="s">
        <v>3999</v>
      </c>
      <c r="B957" t="s">
        <v>3367</v>
      </c>
      <c r="C957" t="s">
        <v>5099</v>
      </c>
      <c r="D957" s="7" t="s">
        <v>6086</v>
      </c>
      <c r="E957" s="7">
        <v>0.61265164644714043</v>
      </c>
      <c r="F957" s="7">
        <v>0.60215946843853818</v>
      </c>
      <c r="G957" s="7">
        <v>0.57686212361331224</v>
      </c>
      <c r="H957" s="7">
        <v>0.57032890132960112</v>
      </c>
      <c r="I957" s="7">
        <v>0.53147410358565739</v>
      </c>
      <c r="J957" s="7">
        <v>0.53051643192488263</v>
      </c>
      <c r="K957" s="7">
        <v>0.25563325563325562</v>
      </c>
      <c r="L957" s="7">
        <v>0.23413566739606126</v>
      </c>
      <c r="M957" s="7">
        <v>0.21110299488677867</v>
      </c>
    </row>
    <row r="958" spans="1:13" x14ac:dyDescent="0.2">
      <c r="A958" s="2" t="s">
        <v>4000</v>
      </c>
      <c r="B958" t="s">
        <v>3367</v>
      </c>
      <c r="C958" t="s">
        <v>5099</v>
      </c>
      <c r="D958" s="7" t="s">
        <v>6087</v>
      </c>
      <c r="E958" s="7">
        <v>0.2896922325354177</v>
      </c>
      <c r="F958" s="7">
        <v>0.31095755182625862</v>
      </c>
      <c r="G958" s="7">
        <v>0.30738322451029632</v>
      </c>
      <c r="H958" s="7">
        <v>0.29204892966360857</v>
      </c>
      <c r="I958" s="7">
        <v>0.31050228310502281</v>
      </c>
      <c r="J958" s="7">
        <v>0.31667516573176951</v>
      </c>
      <c r="K958" s="7">
        <v>0.31129619989588758</v>
      </c>
      <c r="L958" s="7">
        <v>0.31014338821030268</v>
      </c>
      <c r="M958" s="7">
        <v>0.30554117037804246</v>
      </c>
    </row>
    <row r="959" spans="1:13" x14ac:dyDescent="0.2">
      <c r="A959" s="2" t="s">
        <v>4001</v>
      </c>
      <c r="B959" t="s">
        <v>3367</v>
      </c>
      <c r="C959" t="s">
        <v>5099</v>
      </c>
      <c r="D959" s="7" t="s">
        <v>6088</v>
      </c>
      <c r="E959" s="7">
        <v>0.60120524636653672</v>
      </c>
      <c r="F959" s="7">
        <v>0.60852293246659439</v>
      </c>
      <c r="G959" s="7">
        <v>0.62482065997130565</v>
      </c>
      <c r="H959" s="7">
        <v>0.64148897723165887</v>
      </c>
      <c r="I959" s="7">
        <v>0.63283253939171857</v>
      </c>
      <c r="J959" s="7">
        <v>0.6263450834879406</v>
      </c>
      <c r="K959" s="7">
        <v>0.60880829015544047</v>
      </c>
      <c r="L959" s="7">
        <v>0.59392367543534641</v>
      </c>
      <c r="M959" s="7">
        <v>0.59582401193139445</v>
      </c>
    </row>
    <row r="960" spans="1:13" x14ac:dyDescent="0.2">
      <c r="A960" s="2" t="s">
        <v>4002</v>
      </c>
      <c r="B960" t="s">
        <v>3367</v>
      </c>
      <c r="C960" t="s">
        <v>5099</v>
      </c>
      <c r="D960" s="7" t="s">
        <v>6089</v>
      </c>
      <c r="E960" s="7">
        <v>0.42261904761904762</v>
      </c>
      <c r="F960" s="7">
        <v>0.44580777096114521</v>
      </c>
      <c r="G960" s="7">
        <v>0.50101010101010102</v>
      </c>
      <c r="H960" s="7">
        <v>0.49464668094218417</v>
      </c>
      <c r="I960" s="7">
        <v>0.51677852348993292</v>
      </c>
      <c r="J960" s="7">
        <v>0.50469483568075113</v>
      </c>
      <c r="K960" s="7">
        <v>0.52981651376146788</v>
      </c>
      <c r="L960" s="7">
        <v>0.48166259168704156</v>
      </c>
      <c r="M960" s="7">
        <v>0.49411764705882355</v>
      </c>
    </row>
    <row r="961" spans="1:13" x14ac:dyDescent="0.2">
      <c r="A961" s="2" t="s">
        <v>4003</v>
      </c>
      <c r="B961" t="s">
        <v>3367</v>
      </c>
      <c r="C961" t="s">
        <v>5099</v>
      </c>
      <c r="D961" s="7" t="s">
        <v>6090</v>
      </c>
      <c r="E961" s="7">
        <v>0.47098214285714285</v>
      </c>
      <c r="F961" s="7">
        <v>0.51052048726467336</v>
      </c>
      <c r="G961" s="7">
        <v>0.47144456886898095</v>
      </c>
      <c r="H961" s="7">
        <v>0.4831591173054588</v>
      </c>
      <c r="I961" s="7">
        <v>0.46349942062572425</v>
      </c>
      <c r="J961" s="7">
        <v>0.47550776583034648</v>
      </c>
      <c r="K961" s="7">
        <v>0.45372750642673521</v>
      </c>
      <c r="L961" s="7">
        <v>0.47058823529411764</v>
      </c>
      <c r="M961" s="7">
        <v>0.50371287128712872</v>
      </c>
    </row>
    <row r="962" spans="1:13" x14ac:dyDescent="0.2">
      <c r="A962" s="2" t="s">
        <v>4004</v>
      </c>
      <c r="B962" t="s">
        <v>3367</v>
      </c>
      <c r="C962" t="s">
        <v>5099</v>
      </c>
      <c r="D962" s="7" t="s">
        <v>6091</v>
      </c>
      <c r="E962" s="7">
        <v>0.44774060020696793</v>
      </c>
      <c r="F962" s="7">
        <v>0.4677363097314266</v>
      </c>
      <c r="G962" s="7">
        <v>0.48738002132954139</v>
      </c>
      <c r="H962" s="7">
        <v>0.48990627253064167</v>
      </c>
      <c r="I962" s="7">
        <v>0.5007390983000739</v>
      </c>
      <c r="J962" s="7">
        <v>0.50946196660482379</v>
      </c>
      <c r="K962" s="7">
        <v>0.47060971157356701</v>
      </c>
      <c r="L962" s="7">
        <v>0.4667630057803468</v>
      </c>
      <c r="M962" s="7">
        <v>0.4563106796116505</v>
      </c>
    </row>
    <row r="963" spans="1:13" x14ac:dyDescent="0.2">
      <c r="A963" s="2" t="s">
        <v>4005</v>
      </c>
      <c r="B963" t="s">
        <v>3367</v>
      </c>
      <c r="C963" t="s">
        <v>5099</v>
      </c>
      <c r="D963" s="7" t="s">
        <v>6092</v>
      </c>
      <c r="E963" s="7">
        <v>0.53963414634146345</v>
      </c>
      <c r="F963" s="7">
        <v>0.51956181533646317</v>
      </c>
      <c r="G963" s="7">
        <v>0.53375196232339095</v>
      </c>
      <c r="H963" s="7">
        <v>0.55119453924914674</v>
      </c>
      <c r="I963" s="7">
        <v>0.53054101221640493</v>
      </c>
      <c r="J963" s="7">
        <v>0.53513513513513511</v>
      </c>
      <c r="K963" s="7">
        <v>0.52380952380952384</v>
      </c>
      <c r="L963" s="7">
        <v>0.51140684410646386</v>
      </c>
      <c r="M963" s="7">
        <v>0.53832442067736186</v>
      </c>
    </row>
    <row r="964" spans="1:13" x14ac:dyDescent="0.2">
      <c r="A964" s="2" t="s">
        <v>4006</v>
      </c>
      <c r="B964" t="s">
        <v>3367</v>
      </c>
      <c r="C964" t="s">
        <v>5099</v>
      </c>
      <c r="D964" s="7" t="s">
        <v>6093</v>
      </c>
      <c r="E964" s="7">
        <v>0.39291338582677166</v>
      </c>
      <c r="F964" s="7">
        <v>0.41423948220064727</v>
      </c>
      <c r="G964" s="7">
        <v>0.4201954397394137</v>
      </c>
      <c r="H964" s="7">
        <v>0.43051118210862621</v>
      </c>
      <c r="I964" s="7">
        <v>0.42218675179569032</v>
      </c>
      <c r="J964" s="7">
        <v>0.43815683104284558</v>
      </c>
      <c r="K964" s="7">
        <v>0.46846846846846846</v>
      </c>
      <c r="L964" s="7">
        <v>0.45775225594749797</v>
      </c>
      <c r="M964" s="7">
        <v>0.45920941968040369</v>
      </c>
    </row>
    <row r="965" spans="1:13" x14ac:dyDescent="0.2">
      <c r="A965" s="2" t="s">
        <v>4007</v>
      </c>
      <c r="B965" t="s">
        <v>3367</v>
      </c>
      <c r="C965" t="s">
        <v>5099</v>
      </c>
      <c r="D965" s="7" t="s">
        <v>6094</v>
      </c>
      <c r="E965" s="7">
        <v>0.57178631051752926</v>
      </c>
      <c r="F965" s="7">
        <v>0.55635491606714627</v>
      </c>
      <c r="G965" s="7">
        <v>0.58641444539982801</v>
      </c>
      <c r="H965" s="7">
        <v>0.60643564356435642</v>
      </c>
      <c r="I965" s="7">
        <v>0.6026086956521739</v>
      </c>
      <c r="J965" s="7">
        <v>0.58186619718309862</v>
      </c>
      <c r="K965" s="7">
        <v>0.55575379125780555</v>
      </c>
      <c r="L965" s="7">
        <v>0.53416746871992304</v>
      </c>
      <c r="M965" s="7">
        <v>0.52544031311154604</v>
      </c>
    </row>
    <row r="966" spans="1:13" x14ac:dyDescent="0.2">
      <c r="A966" s="2" t="s">
        <v>3493</v>
      </c>
      <c r="B966" t="s">
        <v>3367</v>
      </c>
      <c r="C966" t="s">
        <v>5099</v>
      </c>
      <c r="D966" s="7" t="s">
        <v>6095</v>
      </c>
      <c r="E966" s="7">
        <v>0.48560079443892751</v>
      </c>
      <c r="F966" s="7">
        <v>0.50862944162436552</v>
      </c>
      <c r="G966" s="7">
        <v>0.50618556701030926</v>
      </c>
      <c r="H966" s="7">
        <v>0.49109947643979057</v>
      </c>
      <c r="I966" s="7">
        <v>0.47434554973821991</v>
      </c>
      <c r="J966" s="7">
        <v>0.45195353748680045</v>
      </c>
      <c r="K966" s="7">
        <v>0.4357066950053135</v>
      </c>
      <c r="L966" s="7">
        <v>0.42316017316017318</v>
      </c>
      <c r="M966" s="7">
        <v>0.4049493813273341</v>
      </c>
    </row>
    <row r="967" spans="1:13" x14ac:dyDescent="0.2">
      <c r="A967" s="2" t="s">
        <v>4008</v>
      </c>
      <c r="B967" t="s">
        <v>3367</v>
      </c>
      <c r="C967" t="s">
        <v>5099</v>
      </c>
      <c r="D967" s="7" t="s">
        <v>6096</v>
      </c>
      <c r="E967" s="7">
        <v>0.34763181411974975</v>
      </c>
      <c r="F967" s="7">
        <v>0.34526627218934913</v>
      </c>
      <c r="G967" s="7">
        <v>0.35585456627540796</v>
      </c>
      <c r="H967" s="7">
        <v>0.37201365187713309</v>
      </c>
      <c r="I967" s="7">
        <v>0.36531468531468531</v>
      </c>
      <c r="J967" s="7">
        <v>0.33731592108919145</v>
      </c>
      <c r="K967" s="7">
        <v>0.32514177693761814</v>
      </c>
      <c r="L967" s="7">
        <v>0.32206598161168198</v>
      </c>
      <c r="M967" s="7">
        <v>0.29009687836383208</v>
      </c>
    </row>
    <row r="968" spans="1:13" x14ac:dyDescent="0.2">
      <c r="A968" s="2" t="s">
        <v>4009</v>
      </c>
      <c r="B968" t="s">
        <v>3367</v>
      </c>
      <c r="C968" t="s">
        <v>5099</v>
      </c>
      <c r="D968" s="7" t="s">
        <v>6097</v>
      </c>
      <c r="E968" s="7">
        <v>0.45631768953068591</v>
      </c>
      <c r="F968" s="7">
        <v>0.41888297872340424</v>
      </c>
      <c r="G968" s="7">
        <v>0.42759051186017477</v>
      </c>
      <c r="H968" s="7">
        <v>0.41387856257744732</v>
      </c>
      <c r="I968" s="7">
        <v>0.4172349659020459</v>
      </c>
      <c r="J968" s="7">
        <v>0.41169076052796982</v>
      </c>
      <c r="K968" s="7">
        <v>0.45478374836173002</v>
      </c>
      <c r="L968" s="7">
        <v>0.45192936559843033</v>
      </c>
      <c r="M968" s="7">
        <v>0.4315023163467902</v>
      </c>
    </row>
    <row r="969" spans="1:13" x14ac:dyDescent="0.2">
      <c r="A969" s="2" t="s">
        <v>4010</v>
      </c>
      <c r="B969" t="s">
        <v>3367</v>
      </c>
      <c r="C969" t="s">
        <v>5099</v>
      </c>
      <c r="D969" s="7" t="s">
        <v>6098</v>
      </c>
      <c r="E969" s="7">
        <v>0.50632911392405067</v>
      </c>
      <c r="F969" s="7">
        <v>0.57763975155279501</v>
      </c>
      <c r="G969" s="7">
        <v>0.47634069400630913</v>
      </c>
      <c r="H969" s="7">
        <v>0.54461538461538461</v>
      </c>
      <c r="I969" s="7">
        <v>0.57396449704142016</v>
      </c>
      <c r="J969" s="7">
        <v>0.50824175824175821</v>
      </c>
      <c r="K969" s="7">
        <v>0.46268656716417911</v>
      </c>
      <c r="L969" s="7">
        <v>0.52760736196319014</v>
      </c>
      <c r="M969" s="7">
        <v>0.60916442048517516</v>
      </c>
    </row>
    <row r="970" spans="1:13" x14ac:dyDescent="0.2">
      <c r="A970" s="2" t="s">
        <v>4011</v>
      </c>
      <c r="B970" t="s">
        <v>3367</v>
      </c>
      <c r="C970" t="s">
        <v>5099</v>
      </c>
      <c r="D970" s="7" t="s">
        <v>6099</v>
      </c>
      <c r="E970" s="7">
        <v>0.55168208151234877</v>
      </c>
      <c r="F970" s="7">
        <v>0.5579053373615307</v>
      </c>
      <c r="G970" s="7">
        <v>0.57504775309138434</v>
      </c>
      <c r="H970" s="7">
        <v>0.57951289398280803</v>
      </c>
      <c r="I970" s="7">
        <v>0.56870971042668572</v>
      </c>
      <c r="J970" s="7">
        <v>0.5792053394514548</v>
      </c>
      <c r="K970" s="7">
        <v>0.56725888324873097</v>
      </c>
      <c r="L970" s="7">
        <v>0.55653653866609931</v>
      </c>
      <c r="M970" s="7">
        <v>0.5559574701304395</v>
      </c>
    </row>
    <row r="971" spans="1:13" x14ac:dyDescent="0.2">
      <c r="A971" s="2" t="s">
        <v>4012</v>
      </c>
      <c r="B971" t="s">
        <v>3367</v>
      </c>
      <c r="C971" t="s">
        <v>5099</v>
      </c>
      <c r="D971" s="7" t="s">
        <v>6100</v>
      </c>
      <c r="E971" s="7">
        <v>0.54974489795918369</v>
      </c>
      <c r="F971" s="7">
        <v>0.53542234332425065</v>
      </c>
      <c r="G971" s="7">
        <v>0.54166666666666663</v>
      </c>
      <c r="H971" s="7">
        <v>0.5532212885154062</v>
      </c>
      <c r="I971" s="7">
        <v>0.56730769230769229</v>
      </c>
      <c r="J971" s="7">
        <v>0.54035567715458277</v>
      </c>
      <c r="K971" s="7">
        <v>0.53976531942633632</v>
      </c>
      <c r="L971" s="7">
        <v>0.52063914780292941</v>
      </c>
      <c r="M971" s="7">
        <v>0.49933774834437084</v>
      </c>
    </row>
    <row r="972" spans="1:13" x14ac:dyDescent="0.2">
      <c r="A972" s="2" t="s">
        <v>4013</v>
      </c>
      <c r="B972" t="s">
        <v>3367</v>
      </c>
      <c r="C972" t="s">
        <v>5099</v>
      </c>
      <c r="D972" s="7" t="s">
        <v>6101</v>
      </c>
      <c r="E972" s="7">
        <v>0.56607039815349103</v>
      </c>
      <c r="F972" s="7">
        <v>0.57416807670614778</v>
      </c>
      <c r="G972" s="7">
        <v>0.56893640967923464</v>
      </c>
      <c r="H972" s="7">
        <v>0.58499147242751559</v>
      </c>
      <c r="I972" s="7">
        <v>0.58524315259921744</v>
      </c>
      <c r="J972" s="7">
        <v>0.57568936409679239</v>
      </c>
      <c r="K972" s="7">
        <v>0.59664351851851849</v>
      </c>
      <c r="L972" s="7">
        <v>0.58602150537634412</v>
      </c>
      <c r="M972" s="7">
        <v>0.58149253731343287</v>
      </c>
    </row>
    <row r="973" spans="1:13" x14ac:dyDescent="0.2">
      <c r="A973" s="2" t="s">
        <v>4014</v>
      </c>
      <c r="B973" t="s">
        <v>3367</v>
      </c>
      <c r="C973" t="s">
        <v>5099</v>
      </c>
      <c r="D973" s="7" t="s">
        <v>6102</v>
      </c>
      <c r="E973" s="7">
        <v>0.37028571428571427</v>
      </c>
      <c r="F973" s="7">
        <v>0.3847472150814053</v>
      </c>
      <c r="G973" s="7">
        <v>0.39783024888321633</v>
      </c>
      <c r="H973" s="7">
        <v>0.40402902902902904</v>
      </c>
      <c r="I973" s="7">
        <v>0.4067367354691655</v>
      </c>
      <c r="J973" s="7">
        <v>0.41088082901554407</v>
      </c>
      <c r="K973" s="7">
        <v>0.3983991737671056</v>
      </c>
      <c r="L973" s="7">
        <v>0.39316239316239315</v>
      </c>
      <c r="M973" s="7">
        <v>0.40956651718983555</v>
      </c>
    </row>
    <row r="974" spans="1:13" x14ac:dyDescent="0.2">
      <c r="A974" s="2" t="s">
        <v>4015</v>
      </c>
      <c r="B974" t="s">
        <v>3367</v>
      </c>
      <c r="C974" t="s">
        <v>5099</v>
      </c>
      <c r="D974" s="7" t="s">
        <v>6103</v>
      </c>
      <c r="E974" s="7">
        <v>0.45745856353591158</v>
      </c>
      <c r="F974" s="7">
        <v>0.50692840646651272</v>
      </c>
      <c r="G974" s="7">
        <v>0.50422195416164051</v>
      </c>
      <c r="H974" s="7">
        <v>0.50293772032902473</v>
      </c>
      <c r="I974" s="7">
        <v>0.48279952550415184</v>
      </c>
      <c r="J974" s="7">
        <v>0.47826086956521741</v>
      </c>
      <c r="K974" s="7">
        <v>0.4732142857142857</v>
      </c>
      <c r="L974" s="7">
        <v>0.45673076923076922</v>
      </c>
      <c r="M974" s="7">
        <v>0.49937421777221525</v>
      </c>
    </row>
    <row r="975" spans="1:13" x14ac:dyDescent="0.2">
      <c r="A975" s="2" t="s">
        <v>3907</v>
      </c>
      <c r="B975" t="s">
        <v>3367</v>
      </c>
      <c r="C975" t="s">
        <v>5099</v>
      </c>
      <c r="D975" s="7" t="s">
        <v>6104</v>
      </c>
      <c r="E975" s="7">
        <v>0.46830265848670755</v>
      </c>
      <c r="F975" s="7">
        <v>0.44897959183673469</v>
      </c>
      <c r="G975" s="7">
        <v>0.44693877551020406</v>
      </c>
      <c r="H975" s="7">
        <v>0.39655172413793105</v>
      </c>
      <c r="I975" s="7">
        <v>0.38967971530249113</v>
      </c>
      <c r="J975" s="7">
        <v>0.49502982107355864</v>
      </c>
      <c r="K975" s="7">
        <v>0.44676806083650189</v>
      </c>
      <c r="L975" s="7">
        <v>0.46071428571428569</v>
      </c>
      <c r="M975" s="7">
        <v>0.37642585551330798</v>
      </c>
    </row>
    <row r="976" spans="1:13" x14ac:dyDescent="0.2">
      <c r="A976" s="2" t="s">
        <v>3433</v>
      </c>
      <c r="B976" t="s">
        <v>3367</v>
      </c>
      <c r="C976" t="s">
        <v>5099</v>
      </c>
      <c r="D976" s="7" t="s">
        <v>6105</v>
      </c>
      <c r="E976" s="7">
        <v>0.52500000000000002</v>
      </c>
      <c r="F976" s="7">
        <v>0.5020876826722338</v>
      </c>
      <c r="G976" s="7">
        <v>0.48918640576725025</v>
      </c>
      <c r="H976" s="7">
        <v>0.51475076297049849</v>
      </c>
      <c r="I976" s="7">
        <v>0.53003161222339301</v>
      </c>
      <c r="J976" s="7">
        <v>0.53176229508196726</v>
      </c>
      <c r="K976" s="7">
        <v>0.55045871559633031</v>
      </c>
      <c r="L976" s="7">
        <v>0.54100000000000004</v>
      </c>
      <c r="M976" s="7">
        <v>0.5591182364729459</v>
      </c>
    </row>
    <row r="977" spans="1:13" x14ac:dyDescent="0.2">
      <c r="A977" s="2" t="s">
        <v>3499</v>
      </c>
      <c r="B977" t="s">
        <v>3367</v>
      </c>
      <c r="C977" t="s">
        <v>5099</v>
      </c>
      <c r="D977" s="7" t="s">
        <v>6106</v>
      </c>
      <c r="E977" s="7">
        <v>0.54233603092160887</v>
      </c>
      <c r="F977" s="7">
        <v>0.55328218243819272</v>
      </c>
      <c r="G977" s="7">
        <v>0.5719834911386259</v>
      </c>
      <c r="H977" s="7">
        <v>0.5872170439414115</v>
      </c>
      <c r="I977" s="7">
        <v>0.58650144369586144</v>
      </c>
      <c r="J977" s="7">
        <v>0.58695917123705055</v>
      </c>
      <c r="K977" s="7">
        <v>0.59071367153912291</v>
      </c>
      <c r="L977" s="7">
        <v>0.57752454843011269</v>
      </c>
      <c r="M977" s="7">
        <v>0.55688405797101448</v>
      </c>
    </row>
    <row r="978" spans="1:13" x14ac:dyDescent="0.2">
      <c r="A978" s="2" t="s">
        <v>3500</v>
      </c>
      <c r="B978" t="s">
        <v>3367</v>
      </c>
      <c r="C978" t="s">
        <v>5099</v>
      </c>
      <c r="D978" s="7" t="s">
        <v>6107</v>
      </c>
      <c r="E978" s="7">
        <v>0.52836484983314791</v>
      </c>
      <c r="F978" s="7">
        <v>0.51130247578040899</v>
      </c>
      <c r="G978" s="7">
        <v>0.49782608695652175</v>
      </c>
      <c r="H978" s="7">
        <v>0.50158730158730158</v>
      </c>
      <c r="I978" s="7">
        <v>0.52215189873417722</v>
      </c>
      <c r="J978" s="7">
        <v>0.49287169042769857</v>
      </c>
      <c r="K978" s="7">
        <v>0.50590551181102361</v>
      </c>
      <c r="L978" s="7">
        <v>0.50552763819095481</v>
      </c>
      <c r="M978" s="7">
        <v>0.47747747747747749</v>
      </c>
    </row>
    <row r="979" spans="1:13" x14ac:dyDescent="0.2">
      <c r="A979" s="2" t="s">
        <v>3620</v>
      </c>
      <c r="B979" t="s">
        <v>3367</v>
      </c>
      <c r="C979" t="s">
        <v>5099</v>
      </c>
      <c r="D979" s="7" t="s">
        <v>6108</v>
      </c>
      <c r="E979" s="7">
        <v>0.57238179892118302</v>
      </c>
      <c r="F979" s="7">
        <v>0.5823523700881047</v>
      </c>
      <c r="G979" s="7">
        <v>0.59500017907668068</v>
      </c>
      <c r="H979" s="7">
        <v>0.60754226267880362</v>
      </c>
      <c r="I979" s="7">
        <v>0.59683859644989934</v>
      </c>
      <c r="J979" s="7">
        <v>0.58961663601640968</v>
      </c>
      <c r="K979" s="7">
        <v>0.58007913702953506</v>
      </c>
      <c r="L979" s="7">
        <v>0.57068920798849354</v>
      </c>
      <c r="M979" s="7">
        <v>0.58920559050598065</v>
      </c>
    </row>
    <row r="980" spans="1:13" x14ac:dyDescent="0.2">
      <c r="A980" s="2" t="s">
        <v>4016</v>
      </c>
      <c r="B980" t="s">
        <v>3367</v>
      </c>
      <c r="C980" t="s">
        <v>5099</v>
      </c>
      <c r="D980" s="7" t="s">
        <v>6109</v>
      </c>
      <c r="E980" s="7">
        <v>0.76435384327660372</v>
      </c>
      <c r="F980" s="7">
        <v>0.76177130044843044</v>
      </c>
      <c r="G980" s="7">
        <v>0.77920175759794952</v>
      </c>
      <c r="H980" s="7">
        <v>0.78215127879557411</v>
      </c>
      <c r="I980" s="7">
        <v>0.78840321141837644</v>
      </c>
      <c r="J980" s="7">
        <v>0.80154592845586914</v>
      </c>
      <c r="K980" s="7">
        <v>0.80834845735027228</v>
      </c>
      <c r="L980" s="7">
        <v>0.82427469702533973</v>
      </c>
      <c r="M980" s="7">
        <v>0.82496734465385335</v>
      </c>
    </row>
    <row r="981" spans="1:13" x14ac:dyDescent="0.2">
      <c r="A981" s="2" t="s">
        <v>4017</v>
      </c>
      <c r="B981" t="s">
        <v>3367</v>
      </c>
      <c r="C981" t="s">
        <v>5099</v>
      </c>
      <c r="D981" s="7" t="s">
        <v>6110</v>
      </c>
      <c r="E981" s="7">
        <v>0.52276536312849164</v>
      </c>
      <c r="F981" s="7">
        <v>0.53899353583095855</v>
      </c>
      <c r="G981" s="7">
        <v>0.54803826424511304</v>
      </c>
      <c r="H981" s="7">
        <v>0.55403253721010726</v>
      </c>
      <c r="I981" s="7">
        <v>0.54573275565641977</v>
      </c>
      <c r="J981" s="7">
        <v>0.55686869034903352</v>
      </c>
      <c r="K981" s="7">
        <v>0.52339802780584688</v>
      </c>
      <c r="L981" s="7">
        <v>0.53403398143282532</v>
      </c>
      <c r="M981" s="7">
        <v>0.51292246520874751</v>
      </c>
    </row>
    <row r="982" spans="1:13" x14ac:dyDescent="0.2">
      <c r="A982" s="2" t="s">
        <v>4018</v>
      </c>
      <c r="B982" t="s">
        <v>3367</v>
      </c>
      <c r="C982" t="s">
        <v>5099</v>
      </c>
      <c r="D982" s="7" t="s">
        <v>6111</v>
      </c>
      <c r="E982" s="7">
        <v>0.38445378151260506</v>
      </c>
      <c r="F982" s="7">
        <v>0.40702479338842973</v>
      </c>
      <c r="G982" s="7">
        <v>0.42424242424242425</v>
      </c>
      <c r="H982" s="7">
        <v>0.40040650406504064</v>
      </c>
      <c r="I982" s="7">
        <v>0.38056680161943318</v>
      </c>
      <c r="J982" s="7">
        <v>0.36166007905138342</v>
      </c>
      <c r="K982" s="7">
        <v>0.39196940726577439</v>
      </c>
      <c r="L982" s="7">
        <v>0.38148148148148148</v>
      </c>
      <c r="M982" s="7">
        <v>0.39405204460966542</v>
      </c>
    </row>
    <row r="983" spans="1:13" x14ac:dyDescent="0.2">
      <c r="A983" s="2" t="s">
        <v>4019</v>
      </c>
      <c r="B983" t="s">
        <v>3367</v>
      </c>
      <c r="C983" t="s">
        <v>5099</v>
      </c>
      <c r="D983" s="7" t="s">
        <v>6112</v>
      </c>
      <c r="E983" s="7">
        <v>0.46666666666666667</v>
      </c>
      <c r="F983" s="7">
        <v>0.48468848996832103</v>
      </c>
      <c r="G983" s="7">
        <v>0.53244078269824924</v>
      </c>
      <c r="H983" s="7">
        <v>0.50838574423480087</v>
      </c>
      <c r="I983" s="7">
        <v>0.5433646812957158</v>
      </c>
      <c r="J983" s="7">
        <v>0.52444444444444449</v>
      </c>
      <c r="K983" s="7">
        <v>0.5305216426193119</v>
      </c>
      <c r="L983" s="7">
        <v>0.51856017997750281</v>
      </c>
      <c r="M983" s="7">
        <v>0.5033407572383074</v>
      </c>
    </row>
    <row r="984" spans="1:13" x14ac:dyDescent="0.2">
      <c r="A984" s="2" t="s">
        <v>4020</v>
      </c>
      <c r="B984" t="s">
        <v>3367</v>
      </c>
      <c r="C984" t="s">
        <v>5099</v>
      </c>
      <c r="D984" s="7" t="s">
        <v>6113</v>
      </c>
      <c r="E984" s="7">
        <v>0.47959183673469385</v>
      </c>
      <c r="F984" s="7">
        <v>0.48695652173913045</v>
      </c>
      <c r="G984" s="7">
        <v>0.50889679715302494</v>
      </c>
      <c r="H984" s="7">
        <v>0.50549450549450547</v>
      </c>
      <c r="I984" s="7">
        <v>0.53171641791044777</v>
      </c>
      <c r="J984" s="7">
        <v>0.53550863723608444</v>
      </c>
      <c r="K984" s="7">
        <v>0.52015355086372361</v>
      </c>
      <c r="L984" s="7">
        <v>0.49709864603481624</v>
      </c>
      <c r="M984" s="7">
        <v>0.47833935018050544</v>
      </c>
    </row>
    <row r="985" spans="1:13" x14ac:dyDescent="0.2">
      <c r="A985" s="2" t="s">
        <v>4021</v>
      </c>
      <c r="B985" t="s">
        <v>3367</v>
      </c>
      <c r="C985" t="s">
        <v>5099</v>
      </c>
      <c r="D985" s="7" t="s">
        <v>6114</v>
      </c>
      <c r="E985" s="7">
        <v>0.59333333333333338</v>
      </c>
      <c r="F985" s="7">
        <v>0.60735468564650064</v>
      </c>
      <c r="G985" s="7">
        <v>0.62958715596330272</v>
      </c>
      <c r="H985" s="7">
        <v>0.63099219620958746</v>
      </c>
      <c r="I985" s="7">
        <v>0.6091428571428571</v>
      </c>
      <c r="J985" s="7">
        <v>0.58809523809523812</v>
      </c>
      <c r="K985" s="7">
        <v>0.57229647630619684</v>
      </c>
      <c r="L985" s="7">
        <v>0.6017262638717632</v>
      </c>
      <c r="M985" s="7">
        <v>0.57125154894671626</v>
      </c>
    </row>
    <row r="986" spans="1:13" x14ac:dyDescent="0.2">
      <c r="A986" s="2" t="s">
        <v>4022</v>
      </c>
      <c r="B986" t="s">
        <v>3367</v>
      </c>
      <c r="C986" t="s">
        <v>5099</v>
      </c>
      <c r="D986" s="7" t="s">
        <v>6115</v>
      </c>
      <c r="E986" s="7">
        <v>0.60039370078740162</v>
      </c>
      <c r="F986" s="7">
        <v>0.6645833333333333</v>
      </c>
      <c r="G986" s="7">
        <v>0.64968152866242035</v>
      </c>
      <c r="H986" s="7">
        <v>0.62008733624454149</v>
      </c>
      <c r="I986" s="7">
        <v>0.62446351931330468</v>
      </c>
      <c r="J986" s="7">
        <v>0.63636363636363635</v>
      </c>
      <c r="K986" s="7">
        <v>0.66666666666666663</v>
      </c>
      <c r="L986" s="7">
        <v>0.62758620689655176</v>
      </c>
      <c r="M986" s="7">
        <v>0.63718820861678005</v>
      </c>
    </row>
    <row r="987" spans="1:13" x14ac:dyDescent="0.2">
      <c r="A987" s="2" t="s">
        <v>4023</v>
      </c>
      <c r="B987" t="s">
        <v>3367</v>
      </c>
      <c r="C987" t="s">
        <v>5099</v>
      </c>
      <c r="D987" s="7" t="s">
        <v>6116</v>
      </c>
      <c r="E987" s="7">
        <v>0.58011869436201779</v>
      </c>
      <c r="F987" s="7">
        <v>0.57761732851985559</v>
      </c>
      <c r="G987" s="7">
        <v>0.59077380952380953</v>
      </c>
      <c r="H987" s="7">
        <v>0.59219088937093278</v>
      </c>
      <c r="I987" s="7">
        <v>0.60768672951414071</v>
      </c>
      <c r="J987" s="7">
        <v>0.60390097524381092</v>
      </c>
      <c r="K987" s="7">
        <v>0.62358642972536349</v>
      </c>
      <c r="L987" s="7">
        <v>0.60271782573940846</v>
      </c>
      <c r="M987" s="7">
        <v>0.54582319545823199</v>
      </c>
    </row>
    <row r="988" spans="1:13" x14ac:dyDescent="0.2">
      <c r="A988" s="2" t="s">
        <v>4024</v>
      </c>
      <c r="B988" t="s">
        <v>3367</v>
      </c>
      <c r="C988" t="s">
        <v>5099</v>
      </c>
      <c r="D988" s="7" t="s">
        <v>6117</v>
      </c>
      <c r="E988" s="7">
        <v>0.49272144090796943</v>
      </c>
      <c r="F988" s="7">
        <v>0.50439367311072059</v>
      </c>
      <c r="G988" s="7">
        <v>0.52083853256800594</v>
      </c>
      <c r="H988" s="7">
        <v>0.52111574556830031</v>
      </c>
      <c r="I988" s="7">
        <v>0.50865687303252882</v>
      </c>
      <c r="J988" s="7">
        <v>0.47026315789473683</v>
      </c>
      <c r="K988" s="7">
        <v>0.49424385138670851</v>
      </c>
      <c r="L988" s="7">
        <v>0.47935656836461127</v>
      </c>
      <c r="M988" s="7">
        <v>0.48335123523093448</v>
      </c>
    </row>
    <row r="989" spans="1:13" x14ac:dyDescent="0.2">
      <c r="A989" s="2" t="s">
        <v>3775</v>
      </c>
      <c r="B989" t="s">
        <v>3367</v>
      </c>
      <c r="C989" t="s">
        <v>5099</v>
      </c>
      <c r="D989" s="7" t="s">
        <v>6118</v>
      </c>
      <c r="E989" s="7">
        <v>0.44150298889837747</v>
      </c>
      <c r="F989" s="7">
        <v>0.43089430894308944</v>
      </c>
      <c r="G989" s="7">
        <v>0.42233417296389586</v>
      </c>
      <c r="H989" s="7">
        <v>0.44396551724137934</v>
      </c>
      <c r="I989" s="7">
        <v>0.40500863557858374</v>
      </c>
      <c r="J989" s="7">
        <v>0.41986062717770034</v>
      </c>
      <c r="K989" s="7">
        <v>0.41961130742049468</v>
      </c>
      <c r="L989" s="7">
        <v>0.40747176368375326</v>
      </c>
      <c r="M989" s="7">
        <v>0.3973941368078176</v>
      </c>
    </row>
    <row r="990" spans="1:13" x14ac:dyDescent="0.2">
      <c r="A990" s="2" t="s">
        <v>4025</v>
      </c>
      <c r="B990" t="s">
        <v>3367</v>
      </c>
      <c r="C990" t="s">
        <v>5099</v>
      </c>
      <c r="D990" s="7" t="s">
        <v>6119</v>
      </c>
      <c r="E990" s="7">
        <v>0.31773399014778325</v>
      </c>
      <c r="F990" s="7">
        <v>0.34526854219948849</v>
      </c>
      <c r="G990" s="7">
        <v>0.31632653061224492</v>
      </c>
      <c r="H990" s="7">
        <v>0.27007299270072993</v>
      </c>
      <c r="I990" s="7">
        <v>0.30597014925373134</v>
      </c>
      <c r="J990" s="7">
        <v>0.31565656565656564</v>
      </c>
      <c r="K990" s="7">
        <v>0.33898305084745761</v>
      </c>
      <c r="L990" s="7">
        <v>0.38118811881188119</v>
      </c>
      <c r="M990" s="7">
        <v>0.38574938574938578</v>
      </c>
    </row>
    <row r="991" spans="1:13" x14ac:dyDescent="0.2">
      <c r="A991" s="2" t="s">
        <v>4026</v>
      </c>
      <c r="B991" t="s">
        <v>3367</v>
      </c>
      <c r="C991" t="s">
        <v>5099</v>
      </c>
      <c r="D991" s="7" t="s">
        <v>6120</v>
      </c>
      <c r="E991" s="7">
        <v>0.38746438746438744</v>
      </c>
      <c r="F991" s="7">
        <v>0.38513513513513514</v>
      </c>
      <c r="G991" s="7">
        <v>0.39605911330049259</v>
      </c>
      <c r="H991" s="7">
        <v>0.43287937743190663</v>
      </c>
      <c r="I991" s="7">
        <v>0.40301507537688441</v>
      </c>
      <c r="J991" s="7">
        <v>0.38745019920318724</v>
      </c>
      <c r="K991" s="7">
        <v>0.39597315436241609</v>
      </c>
      <c r="L991" s="7">
        <v>0.33898305084745761</v>
      </c>
      <c r="M991" s="7">
        <v>0.33637284701114489</v>
      </c>
    </row>
    <row r="992" spans="1:13" x14ac:dyDescent="0.2">
      <c r="A992" s="2" t="s">
        <v>4027</v>
      </c>
      <c r="B992" t="s">
        <v>3367</v>
      </c>
      <c r="C992" t="s">
        <v>5099</v>
      </c>
      <c r="D992" s="7" t="s">
        <v>6121</v>
      </c>
      <c r="E992" s="7">
        <v>0.41509433962264153</v>
      </c>
      <c r="F992" s="7">
        <v>0.50314465408805031</v>
      </c>
      <c r="G992" s="7">
        <v>0.50649350649350644</v>
      </c>
      <c r="H992" s="7">
        <v>0.44863013698630139</v>
      </c>
      <c r="I992" s="7">
        <v>0.41979522184300339</v>
      </c>
      <c r="J992" s="7">
        <v>0.40363636363636363</v>
      </c>
      <c r="K992" s="7">
        <v>0.43137254901960786</v>
      </c>
      <c r="L992" s="7">
        <v>0.45065789473684209</v>
      </c>
      <c r="M992" s="7">
        <v>0.4</v>
      </c>
    </row>
    <row r="993" spans="1:13" x14ac:dyDescent="0.2">
      <c r="A993" s="2" t="s">
        <v>3362</v>
      </c>
      <c r="B993" t="s">
        <v>3367</v>
      </c>
      <c r="C993" t="s">
        <v>5099</v>
      </c>
      <c r="D993" s="7" t="s">
        <v>6122</v>
      </c>
      <c r="E993" s="7">
        <v>0.41738066095471238</v>
      </c>
      <c r="F993" s="7">
        <v>0.43021201413427562</v>
      </c>
      <c r="G993" s="7">
        <v>0.43175735950044603</v>
      </c>
      <c r="H993" s="7">
        <v>0.43808630393996245</v>
      </c>
      <c r="I993" s="7">
        <v>0.38229571984435795</v>
      </c>
      <c r="J993" s="7">
        <v>0.42151162790697677</v>
      </c>
      <c r="K993" s="7">
        <v>0.41211519364448856</v>
      </c>
      <c r="L993" s="7">
        <v>0.41228939544103071</v>
      </c>
      <c r="M993" s="7">
        <v>0.416015625</v>
      </c>
    </row>
    <row r="994" spans="1:13" x14ac:dyDescent="0.2">
      <c r="A994" s="2" t="s">
        <v>4028</v>
      </c>
      <c r="B994" t="s">
        <v>3367</v>
      </c>
      <c r="C994" t="s">
        <v>5099</v>
      </c>
      <c r="D994" s="7" t="s">
        <v>6123</v>
      </c>
      <c r="E994" s="7">
        <v>0.58643326039387311</v>
      </c>
      <c r="F994" s="7">
        <v>0.5657015590200446</v>
      </c>
      <c r="G994" s="7">
        <v>0.5526932084309133</v>
      </c>
      <c r="H994" s="7">
        <v>0.5821917808219178</v>
      </c>
      <c r="I994" s="7">
        <v>0.6183035714285714</v>
      </c>
      <c r="J994" s="7">
        <v>0.56635071090047395</v>
      </c>
      <c r="K994" s="7">
        <v>0.57766990291262132</v>
      </c>
      <c r="L994" s="7">
        <v>0.53026634382566584</v>
      </c>
      <c r="M994" s="7">
        <v>0.51338199513381999</v>
      </c>
    </row>
    <row r="995" spans="1:13" x14ac:dyDescent="0.2">
      <c r="A995" s="2" t="s">
        <v>4029</v>
      </c>
      <c r="B995" t="s">
        <v>3367</v>
      </c>
      <c r="C995" t="s">
        <v>5099</v>
      </c>
      <c r="D995" s="7" t="s">
        <v>6124</v>
      </c>
      <c r="E995" s="7">
        <v>0.58744131455399062</v>
      </c>
      <c r="F995" s="7">
        <v>0.59505129752564878</v>
      </c>
      <c r="G995" s="7">
        <v>0.61038961038961037</v>
      </c>
      <c r="H995" s="7">
        <v>0.59850839030453695</v>
      </c>
      <c r="I995" s="7">
        <v>0.56866303690260134</v>
      </c>
      <c r="J995" s="7">
        <v>0.55758683729433267</v>
      </c>
      <c r="K995" s="7">
        <v>0.58614113159567705</v>
      </c>
      <c r="L995" s="7">
        <v>0.55764411027568928</v>
      </c>
      <c r="M995" s="7">
        <v>0.59485924112607103</v>
      </c>
    </row>
    <row r="996" spans="1:13" x14ac:dyDescent="0.2">
      <c r="A996" s="2" t="s">
        <v>4030</v>
      </c>
      <c r="B996" t="s">
        <v>3367</v>
      </c>
      <c r="C996" t="s">
        <v>5099</v>
      </c>
      <c r="D996" s="7" t="s">
        <v>6125</v>
      </c>
      <c r="E996" s="7">
        <v>0.54935622317596566</v>
      </c>
      <c r="F996" s="7">
        <v>0.61733615221987315</v>
      </c>
      <c r="G996" s="7">
        <v>0.62291666666666667</v>
      </c>
      <c r="H996" s="7">
        <v>0.54004106776180694</v>
      </c>
      <c r="I996" s="7">
        <v>0.59751037344398339</v>
      </c>
      <c r="J996" s="7">
        <v>0.61507128309572301</v>
      </c>
      <c r="K996" s="7">
        <v>0.58044806517311609</v>
      </c>
      <c r="L996" s="7">
        <v>0.64342629482071712</v>
      </c>
      <c r="M996" s="7">
        <v>0.58592132505175987</v>
      </c>
    </row>
    <row r="997" spans="1:13" x14ac:dyDescent="0.2">
      <c r="A997" s="2" t="s">
        <v>4031</v>
      </c>
      <c r="B997" t="s">
        <v>3367</v>
      </c>
      <c r="C997" t="s">
        <v>5099</v>
      </c>
      <c r="D997" s="7" t="s">
        <v>6126</v>
      </c>
      <c r="E997" s="7">
        <v>0.77893741463243793</v>
      </c>
      <c r="F997" s="7">
        <v>0.78839554590657612</v>
      </c>
      <c r="G997" s="7">
        <v>0.80056694437722542</v>
      </c>
      <c r="H997" s="7">
        <v>0.81432449643060634</v>
      </c>
      <c r="I997" s="7">
        <v>0.81023765996343688</v>
      </c>
      <c r="J997" s="7">
        <v>0.73869077515486359</v>
      </c>
      <c r="K997" s="7">
        <v>0.76370129870129866</v>
      </c>
      <c r="L997" s="7">
        <v>0.76106334057765601</v>
      </c>
      <c r="M997" s="7">
        <v>0.68967278531524345</v>
      </c>
    </row>
    <row r="998" spans="1:13" x14ac:dyDescent="0.2">
      <c r="A998" s="2" t="s">
        <v>3922</v>
      </c>
      <c r="B998" t="s">
        <v>3368</v>
      </c>
      <c r="C998" t="s">
        <v>5099</v>
      </c>
      <c r="D998" s="7" t="s">
        <v>6127</v>
      </c>
      <c r="E998" s="7">
        <v>0.62984496124031009</v>
      </c>
      <c r="F998" s="7">
        <v>0.62475970780469048</v>
      </c>
      <c r="G998" s="7">
        <v>0.65658827920865992</v>
      </c>
      <c r="H998" s="7">
        <v>0.65765098184512782</v>
      </c>
      <c r="I998" s="7">
        <v>0.65573166236638403</v>
      </c>
      <c r="J998" s="7">
        <v>0.67311268129416135</v>
      </c>
      <c r="K998" s="7">
        <v>0.6662865830482706</v>
      </c>
      <c r="L998" s="7">
        <v>0.69036099739486412</v>
      </c>
      <c r="M998" s="7">
        <v>0.69487666034155593</v>
      </c>
    </row>
    <row r="999" spans="1:13" x14ac:dyDescent="0.2">
      <c r="A999" s="2" t="s">
        <v>3883</v>
      </c>
      <c r="B999" t="s">
        <v>3368</v>
      </c>
      <c r="C999" t="s">
        <v>5099</v>
      </c>
      <c r="D999" s="7" t="s">
        <v>6128</v>
      </c>
      <c r="E999" s="7">
        <v>0.5689034369885434</v>
      </c>
      <c r="F999" s="7">
        <v>0.583848909150114</v>
      </c>
      <c r="G999" s="7">
        <v>0.56268607343698318</v>
      </c>
      <c r="H999" s="7">
        <v>0.59213114754098362</v>
      </c>
      <c r="I999" s="7">
        <v>0.60614886731391582</v>
      </c>
      <c r="J999" s="7">
        <v>0.63562357538261149</v>
      </c>
      <c r="K999" s="7">
        <v>0.62406260189109874</v>
      </c>
      <c r="L999" s="7">
        <v>0.63697967086156826</v>
      </c>
      <c r="M999" s="7">
        <v>0.62259850211657441</v>
      </c>
    </row>
    <row r="1000" spans="1:13" x14ac:dyDescent="0.2">
      <c r="A1000" s="2" t="s">
        <v>3965</v>
      </c>
      <c r="B1000" t="s">
        <v>3368</v>
      </c>
      <c r="C1000" t="s">
        <v>5099</v>
      </c>
      <c r="D1000" s="7" t="s">
        <v>6129</v>
      </c>
      <c r="E1000" s="7">
        <v>0.44761904761904764</v>
      </c>
      <c r="F1000" s="7">
        <v>0.44329896907216493</v>
      </c>
      <c r="G1000" s="7">
        <v>0.43064762876083629</v>
      </c>
      <c r="H1000" s="7">
        <v>0.46268273916388819</v>
      </c>
      <c r="I1000" s="7">
        <v>0.45799389002036661</v>
      </c>
      <c r="J1000" s="7">
        <v>0.46733140907898191</v>
      </c>
      <c r="K1000" s="7">
        <v>0.44379947229551453</v>
      </c>
      <c r="L1000" s="7">
        <v>0.42623828647925033</v>
      </c>
      <c r="M1000" s="7">
        <v>0.45816518697874631</v>
      </c>
    </row>
    <row r="1001" spans="1:13" x14ac:dyDescent="0.2">
      <c r="A1001" s="2" t="s">
        <v>4032</v>
      </c>
      <c r="B1001" t="s">
        <v>3368</v>
      </c>
      <c r="C1001" t="s">
        <v>5099</v>
      </c>
      <c r="D1001" s="7" t="s">
        <v>6130</v>
      </c>
      <c r="E1001" s="7">
        <v>0.55000000000000004</v>
      </c>
      <c r="F1001" s="7">
        <v>0.51670074982958414</v>
      </c>
      <c r="G1001" s="7">
        <v>0.54488950276243098</v>
      </c>
      <c r="H1001" s="7">
        <v>0.51314854299928925</v>
      </c>
      <c r="I1001" s="7">
        <v>0.52875175315568024</v>
      </c>
      <c r="J1001" s="7">
        <v>0.53318745441283733</v>
      </c>
      <c r="K1001" s="7">
        <v>0.5779550398839739</v>
      </c>
      <c r="L1001" s="7">
        <v>0.60984848484848486</v>
      </c>
      <c r="M1001" s="7">
        <v>0.58220810166799042</v>
      </c>
    </row>
    <row r="1002" spans="1:13" x14ac:dyDescent="0.2">
      <c r="A1002" s="2" t="s">
        <v>4033</v>
      </c>
      <c r="B1002" t="s">
        <v>3368</v>
      </c>
      <c r="C1002" t="s">
        <v>5099</v>
      </c>
      <c r="D1002" s="7" t="s">
        <v>6131</v>
      </c>
      <c r="E1002" s="7">
        <v>0.57404621906194453</v>
      </c>
      <c r="F1002" s="7">
        <v>0.54142761841227482</v>
      </c>
      <c r="G1002" s="7">
        <v>0.56776605688342907</v>
      </c>
      <c r="H1002" s="7">
        <v>0.51655457837558205</v>
      </c>
      <c r="I1002" s="7">
        <v>0.58875739644970415</v>
      </c>
      <c r="J1002" s="7">
        <v>0.61345074017355794</v>
      </c>
      <c r="K1002" s="7">
        <v>0.59174078780177886</v>
      </c>
      <c r="L1002" s="7">
        <v>0.61987936667504395</v>
      </c>
      <c r="M1002" s="7">
        <v>0.57342745493508129</v>
      </c>
    </row>
    <row r="1003" spans="1:13" x14ac:dyDescent="0.2">
      <c r="A1003" s="2" t="s">
        <v>4034</v>
      </c>
      <c r="B1003" t="s">
        <v>3368</v>
      </c>
      <c r="C1003" t="s">
        <v>5099</v>
      </c>
      <c r="D1003" s="7" t="s">
        <v>6132</v>
      </c>
      <c r="E1003" s="7">
        <v>0.73365853658536584</v>
      </c>
      <c r="F1003" s="7">
        <v>0.60441107461285781</v>
      </c>
      <c r="G1003" s="7">
        <v>0.68352059925093633</v>
      </c>
      <c r="H1003" s="7">
        <v>0.72550921435499516</v>
      </c>
      <c r="I1003" s="7">
        <v>0.69377323420074355</v>
      </c>
      <c r="J1003" s="7">
        <v>0.73442622950819669</v>
      </c>
      <c r="K1003" s="7">
        <v>0.63855421686746983</v>
      </c>
      <c r="L1003" s="7">
        <v>0.71541501976284583</v>
      </c>
      <c r="M1003" s="7">
        <v>0.70461384152457374</v>
      </c>
    </row>
    <row r="1004" spans="1:13" x14ac:dyDescent="0.2">
      <c r="A1004" s="2" t="s">
        <v>4035</v>
      </c>
      <c r="B1004" t="s">
        <v>3368</v>
      </c>
      <c r="C1004" t="s">
        <v>5099</v>
      </c>
      <c r="D1004" s="7" t="s">
        <v>6133</v>
      </c>
      <c r="E1004" s="7">
        <v>0.79690327769957769</v>
      </c>
      <c r="F1004" s="7">
        <v>0.64112587959343237</v>
      </c>
      <c r="G1004" s="7">
        <v>0.63337974935349117</v>
      </c>
      <c r="H1004" s="7">
        <v>0.46032745591939545</v>
      </c>
      <c r="I1004" s="7" t="s">
        <v>8279</v>
      </c>
      <c r="J1004" s="7">
        <v>0.7874535699546017</v>
      </c>
      <c r="K1004" s="7">
        <v>0.78374947101142611</v>
      </c>
      <c r="L1004" s="7">
        <v>0.79586956521739127</v>
      </c>
      <c r="M1004" s="7" t="s">
        <v>8279</v>
      </c>
    </row>
    <row r="1005" spans="1:13" x14ac:dyDescent="0.2">
      <c r="A1005" s="2" t="s">
        <v>3461</v>
      </c>
      <c r="B1005" t="s">
        <v>3368</v>
      </c>
      <c r="C1005" t="s">
        <v>5099</v>
      </c>
      <c r="D1005" s="7" t="s">
        <v>6134</v>
      </c>
      <c r="E1005" s="7">
        <v>0.31590299079754602</v>
      </c>
      <c r="F1005" s="7">
        <v>0.29589908343569876</v>
      </c>
      <c r="G1005" s="7">
        <v>0.34008324369826498</v>
      </c>
      <c r="H1005" s="7">
        <v>0.2346830416916755</v>
      </c>
      <c r="I1005" s="7">
        <v>0.35583268854398981</v>
      </c>
      <c r="J1005" s="7">
        <v>0.37857948139797071</v>
      </c>
      <c r="K1005" s="7">
        <v>0.38872032839550241</v>
      </c>
      <c r="L1005" s="7">
        <v>0.3880967421712842</v>
      </c>
      <c r="M1005" s="7">
        <v>0.36993603411513859</v>
      </c>
    </row>
    <row r="1006" spans="1:13" x14ac:dyDescent="0.2">
      <c r="A1006" s="2" t="s">
        <v>3969</v>
      </c>
      <c r="B1006" t="s">
        <v>3368</v>
      </c>
      <c r="C1006" t="s">
        <v>5099</v>
      </c>
      <c r="D1006" s="7" t="s">
        <v>6135</v>
      </c>
      <c r="E1006" s="7">
        <v>0.58655692729766806</v>
      </c>
      <c r="F1006" s="7">
        <v>0.58555645378604149</v>
      </c>
      <c r="G1006" s="7">
        <v>0.61247991430101767</v>
      </c>
      <c r="H1006" s="7">
        <v>0.62316874660879007</v>
      </c>
      <c r="I1006" s="7">
        <v>0.51503553854565332</v>
      </c>
      <c r="J1006" s="7">
        <v>0.62836723474436507</v>
      </c>
      <c r="K1006" s="7">
        <v>0.63115882191026695</v>
      </c>
      <c r="L1006" s="7">
        <v>0.62493105350248213</v>
      </c>
      <c r="M1006" s="7">
        <v>0.6428771340610131</v>
      </c>
    </row>
    <row r="1007" spans="1:13" x14ac:dyDescent="0.2">
      <c r="A1007" s="2" t="s">
        <v>4036</v>
      </c>
      <c r="B1007" t="s">
        <v>3368</v>
      </c>
      <c r="C1007" t="s">
        <v>5099</v>
      </c>
      <c r="D1007" s="7" t="s">
        <v>6136</v>
      </c>
      <c r="E1007" s="7">
        <v>0.55209780494581828</v>
      </c>
      <c r="F1007" s="7">
        <v>0.40831807481035837</v>
      </c>
      <c r="G1007" s="7">
        <v>0.55423594615993665</v>
      </c>
      <c r="H1007" s="7">
        <v>0.55776315789473685</v>
      </c>
      <c r="I1007" s="7">
        <v>0.59468837581742962</v>
      </c>
      <c r="J1007" s="7">
        <v>0.61482381530984209</v>
      </c>
      <c r="K1007" s="7">
        <v>0.61505759736697752</v>
      </c>
      <c r="L1007" s="7">
        <v>0.61916461916461918</v>
      </c>
      <c r="M1007" s="7">
        <v>0.56230380783403844</v>
      </c>
    </row>
    <row r="1008" spans="1:13" x14ac:dyDescent="0.2">
      <c r="A1008" s="2" t="s">
        <v>4037</v>
      </c>
      <c r="B1008" t="s">
        <v>3368</v>
      </c>
      <c r="C1008" t="s">
        <v>5099</v>
      </c>
      <c r="D1008" s="7" t="s">
        <v>6137</v>
      </c>
      <c r="E1008" s="7">
        <v>0.50260529743812421</v>
      </c>
      <c r="F1008" s="7">
        <v>0.51103492607670886</v>
      </c>
      <c r="G1008" s="7">
        <v>0.35782747603833864</v>
      </c>
      <c r="H1008" s="7">
        <v>0.41050795727054717</v>
      </c>
      <c r="I1008" s="7">
        <v>0.52943686006825941</v>
      </c>
      <c r="J1008" s="7">
        <v>0.554016620498615</v>
      </c>
      <c r="K1008" s="7">
        <v>0.55907172995780585</v>
      </c>
      <c r="L1008" s="7">
        <v>0.56646430814318605</v>
      </c>
      <c r="M1008" s="7">
        <v>0.56240822320117478</v>
      </c>
    </row>
    <row r="1009" spans="1:13" x14ac:dyDescent="0.2">
      <c r="A1009" s="2" t="s">
        <v>4038</v>
      </c>
      <c r="B1009" t="s">
        <v>3368</v>
      </c>
      <c r="C1009" t="s">
        <v>5099</v>
      </c>
      <c r="D1009" s="7" t="s">
        <v>6138</v>
      </c>
      <c r="E1009" s="7">
        <v>0.55026455026455023</v>
      </c>
      <c r="F1009" s="7">
        <v>0.53989361702127658</v>
      </c>
      <c r="G1009" s="7">
        <v>0.60102960102960101</v>
      </c>
      <c r="H1009" s="7">
        <v>0.61680458306810948</v>
      </c>
      <c r="I1009" s="7">
        <v>0.62492012779552719</v>
      </c>
      <c r="J1009" s="7">
        <v>0.64321926489226866</v>
      </c>
      <c r="K1009" s="7">
        <v>0.63225806451612898</v>
      </c>
      <c r="L1009" s="7">
        <v>0.58584534731323723</v>
      </c>
      <c r="M1009" s="7">
        <v>0.58130601792573622</v>
      </c>
    </row>
    <row r="1010" spans="1:13" x14ac:dyDescent="0.2">
      <c r="A1010" s="2" t="s">
        <v>4039</v>
      </c>
      <c r="B1010" t="s">
        <v>3368</v>
      </c>
      <c r="C1010" t="s">
        <v>5099</v>
      </c>
      <c r="D1010" s="7" t="s">
        <v>6139</v>
      </c>
      <c r="E1010" s="7">
        <v>0.7961522717969709</v>
      </c>
      <c r="F1010" s="7">
        <v>0.77043898509867093</v>
      </c>
      <c r="G1010" s="7">
        <v>0.78984602580108199</v>
      </c>
      <c r="H1010" s="7">
        <v>0.78976640711902113</v>
      </c>
      <c r="I1010" s="7">
        <v>0.76077832888210606</v>
      </c>
      <c r="J1010" s="7">
        <v>0.74775112443778113</v>
      </c>
      <c r="K1010" s="7">
        <v>0.73969631236442512</v>
      </c>
      <c r="L1010" s="7">
        <v>0.74541484716157203</v>
      </c>
      <c r="M1010" s="7">
        <v>0.7467619472979008</v>
      </c>
    </row>
    <row r="1011" spans="1:13" x14ac:dyDescent="0.2">
      <c r="A1011" s="2" t="s">
        <v>4040</v>
      </c>
      <c r="B1011" t="s">
        <v>3368</v>
      </c>
      <c r="C1011" t="s">
        <v>5099</v>
      </c>
      <c r="D1011" s="7" t="s">
        <v>6140</v>
      </c>
      <c r="E1011" s="7">
        <v>0.61262135922330097</v>
      </c>
      <c r="F1011" s="7">
        <v>0.65334572490706322</v>
      </c>
      <c r="G1011" s="7">
        <v>0.67472118959107807</v>
      </c>
      <c r="H1011" s="7">
        <v>0.67617602427921097</v>
      </c>
      <c r="I1011" s="7">
        <v>0.63251737685101239</v>
      </c>
      <c r="J1011" s="7">
        <v>0.64014687882496935</v>
      </c>
      <c r="K1011" s="7">
        <v>0.64112149532710283</v>
      </c>
      <c r="L1011" s="7">
        <v>0.63583282114320838</v>
      </c>
      <c r="M1011" s="7">
        <v>0.56769825918762085</v>
      </c>
    </row>
    <row r="1012" spans="1:13" x14ac:dyDescent="0.2">
      <c r="A1012" s="2" t="s">
        <v>4041</v>
      </c>
      <c r="B1012" t="s">
        <v>3368</v>
      </c>
      <c r="C1012" t="s">
        <v>5099</v>
      </c>
      <c r="D1012" s="7" t="s">
        <v>6141</v>
      </c>
      <c r="E1012" s="7">
        <v>0.47191796783966439</v>
      </c>
      <c r="F1012" s="7">
        <v>0.47625258958029615</v>
      </c>
      <c r="G1012" s="7">
        <v>0.47530958569026144</v>
      </c>
      <c r="H1012" s="7">
        <v>0.47898089171974523</v>
      </c>
      <c r="I1012" s="7">
        <v>0.4625130421821434</v>
      </c>
      <c r="J1012" s="7">
        <v>0.47649652492339883</v>
      </c>
      <c r="K1012" s="7">
        <v>0.46074163038582794</v>
      </c>
      <c r="L1012" s="7">
        <v>0.47445419761422464</v>
      </c>
      <c r="M1012" s="7">
        <v>0.45919452887537993</v>
      </c>
    </row>
    <row r="1013" spans="1:13" x14ac:dyDescent="0.2">
      <c r="A1013" s="2" t="s">
        <v>3383</v>
      </c>
      <c r="B1013" t="s">
        <v>3368</v>
      </c>
      <c r="C1013" t="s">
        <v>5099</v>
      </c>
      <c r="D1013" s="7" t="s">
        <v>6142</v>
      </c>
      <c r="E1013" s="7">
        <v>0.56517690875232773</v>
      </c>
      <c r="F1013" s="7">
        <v>0.56168831168831168</v>
      </c>
      <c r="G1013" s="7">
        <v>0.55320128972823579</v>
      </c>
      <c r="H1013" s="7">
        <v>0.57745228584110075</v>
      </c>
      <c r="I1013" s="7">
        <v>0.5864197530864198</v>
      </c>
      <c r="J1013" s="7">
        <v>0.5965703971119134</v>
      </c>
      <c r="K1013" s="7">
        <v>0.58304042179261861</v>
      </c>
      <c r="L1013" s="7">
        <v>0.59875721260541503</v>
      </c>
      <c r="M1013" s="7">
        <v>0.54005281690140849</v>
      </c>
    </row>
    <row r="1014" spans="1:13" x14ac:dyDescent="0.2">
      <c r="A1014" s="2" t="s">
        <v>4042</v>
      </c>
      <c r="B1014" t="s">
        <v>3368</v>
      </c>
      <c r="C1014" t="s">
        <v>5099</v>
      </c>
      <c r="D1014" s="7" t="s">
        <v>6143</v>
      </c>
      <c r="E1014" s="7">
        <v>0.61690558576371723</v>
      </c>
      <c r="F1014" s="7">
        <v>0.57486759749638905</v>
      </c>
      <c r="G1014" s="7">
        <v>0.13358597820937945</v>
      </c>
      <c r="H1014" s="7">
        <v>0.61111111111111116</v>
      </c>
      <c r="I1014" s="7">
        <v>0.60834896810506567</v>
      </c>
      <c r="J1014" s="7">
        <v>0.62087378640776703</v>
      </c>
      <c r="K1014" s="7">
        <v>0.6273445212240869</v>
      </c>
      <c r="L1014" s="7">
        <v>0.63784584980237158</v>
      </c>
      <c r="M1014" s="7">
        <v>0.59627016129032262</v>
      </c>
    </row>
    <row r="1015" spans="1:13" x14ac:dyDescent="0.2">
      <c r="A1015" s="2" t="s">
        <v>4043</v>
      </c>
      <c r="B1015" t="s">
        <v>3368</v>
      </c>
      <c r="C1015" t="s">
        <v>5099</v>
      </c>
      <c r="D1015" s="7" t="s">
        <v>6144</v>
      </c>
      <c r="E1015" s="7">
        <v>0.51331457025330163</v>
      </c>
      <c r="F1015" s="7">
        <v>0.49363449691991784</v>
      </c>
      <c r="G1015" s="7">
        <v>0.51429730277834107</v>
      </c>
      <c r="H1015" s="7">
        <v>0.33835811774292118</v>
      </c>
      <c r="I1015" s="7">
        <v>0.54992910674498685</v>
      </c>
      <c r="J1015" s="7">
        <v>0.55949008498583575</v>
      </c>
      <c r="K1015" s="7">
        <v>0.54792531120331955</v>
      </c>
      <c r="L1015" s="7">
        <v>0.55944642482700779</v>
      </c>
      <c r="M1015" s="7">
        <v>0.56623485165064769</v>
      </c>
    </row>
    <row r="1016" spans="1:13" x14ac:dyDescent="0.2">
      <c r="A1016" s="2" t="s">
        <v>4044</v>
      </c>
      <c r="B1016" t="s">
        <v>3368</v>
      </c>
      <c r="C1016" t="s">
        <v>5099</v>
      </c>
      <c r="D1016" s="7" t="s">
        <v>6145</v>
      </c>
      <c r="E1016" s="7">
        <v>0.47932040501115497</v>
      </c>
      <c r="F1016" s="7">
        <v>0.48347248253535524</v>
      </c>
      <c r="G1016" s="7">
        <v>0.47336827866080489</v>
      </c>
      <c r="H1016" s="7">
        <v>0.48032367972742762</v>
      </c>
      <c r="I1016" s="7">
        <v>0.46613011401743798</v>
      </c>
      <c r="J1016" s="7">
        <v>0.48730493462673979</v>
      </c>
      <c r="K1016" s="7">
        <v>0.46961651917404129</v>
      </c>
      <c r="L1016" s="7">
        <v>0.47638568622427191</v>
      </c>
      <c r="M1016" s="7">
        <v>0.45652920962199312</v>
      </c>
    </row>
    <row r="1017" spans="1:13" x14ac:dyDescent="0.2">
      <c r="A1017" s="2" t="s">
        <v>4045</v>
      </c>
      <c r="B1017" t="s">
        <v>3368</v>
      </c>
      <c r="C1017" t="s">
        <v>5099</v>
      </c>
      <c r="D1017" s="7" t="s">
        <v>6146</v>
      </c>
      <c r="E1017" s="7">
        <v>0.56698564593301437</v>
      </c>
      <c r="F1017" s="7">
        <v>0.53962703962703962</v>
      </c>
      <c r="G1017" s="7">
        <v>0.55336426914153136</v>
      </c>
      <c r="H1017" s="7">
        <v>0.57469879518072287</v>
      </c>
      <c r="I1017" s="7">
        <v>0.59282178217821779</v>
      </c>
      <c r="J1017" s="7">
        <v>0.59343434343434343</v>
      </c>
      <c r="K1017" s="7">
        <v>0.56714471968709257</v>
      </c>
      <c r="L1017" s="7">
        <v>0.61070559610705599</v>
      </c>
      <c r="M1017" s="7">
        <v>0.5582278481012658</v>
      </c>
    </row>
    <row r="1018" spans="1:13" x14ac:dyDescent="0.2">
      <c r="A1018" s="2" t="s">
        <v>3463</v>
      </c>
      <c r="B1018" t="s">
        <v>3368</v>
      </c>
      <c r="C1018" t="s">
        <v>5099</v>
      </c>
      <c r="D1018" s="7" t="s">
        <v>6147</v>
      </c>
      <c r="E1018" s="7">
        <v>0.65770423991726989</v>
      </c>
      <c r="F1018" s="7">
        <v>0.61306532663316582</v>
      </c>
      <c r="G1018" s="7">
        <v>0.63952333664349548</v>
      </c>
      <c r="H1018" s="7">
        <v>0.67309546769527484</v>
      </c>
      <c r="I1018" s="7">
        <v>0.66167230546157563</v>
      </c>
      <c r="J1018" s="7">
        <v>0.66986564299424189</v>
      </c>
      <c r="K1018" s="7">
        <v>0.67770941788925698</v>
      </c>
      <c r="L1018" s="7">
        <v>0.69410085632730734</v>
      </c>
      <c r="M1018" s="7">
        <v>0.57407407407407407</v>
      </c>
    </row>
    <row r="1019" spans="1:13" x14ac:dyDescent="0.2">
      <c r="A1019" s="2" t="s">
        <v>4046</v>
      </c>
      <c r="B1019" t="s">
        <v>3368</v>
      </c>
      <c r="C1019" t="s">
        <v>5099</v>
      </c>
      <c r="D1019" s="7" t="s">
        <v>6148</v>
      </c>
      <c r="E1019" s="7">
        <v>0.61345917111202297</v>
      </c>
      <c r="F1019" s="7">
        <v>0.56467201316060045</v>
      </c>
      <c r="G1019" s="7">
        <v>0.60754794803052181</v>
      </c>
      <c r="H1019" s="7">
        <v>0.64606138656364032</v>
      </c>
      <c r="I1019" s="7">
        <v>0.62620747585048298</v>
      </c>
      <c r="J1019" s="7">
        <v>0.66202612979224673</v>
      </c>
      <c r="K1019" s="7">
        <v>0.64684014869888473</v>
      </c>
      <c r="L1019" s="7">
        <v>0.64161979752530929</v>
      </c>
      <c r="M1019" s="7">
        <v>0.64376706096451319</v>
      </c>
    </row>
    <row r="1020" spans="1:13" x14ac:dyDescent="0.2">
      <c r="A1020" s="2" t="s">
        <v>4047</v>
      </c>
      <c r="B1020" t="s">
        <v>3368</v>
      </c>
      <c r="C1020" t="s">
        <v>5099</v>
      </c>
      <c r="D1020" s="7" t="s">
        <v>6149</v>
      </c>
      <c r="E1020" s="7">
        <v>0.70189818809318383</v>
      </c>
      <c r="F1020" s="7">
        <v>0.69653423499577349</v>
      </c>
      <c r="G1020" s="7">
        <v>0.71342512908777966</v>
      </c>
      <c r="H1020" s="7">
        <v>0.71697287839020118</v>
      </c>
      <c r="I1020" s="7">
        <v>0.69007368877329867</v>
      </c>
      <c r="J1020" s="7">
        <v>0.72082086361693032</v>
      </c>
      <c r="K1020" s="7">
        <v>0.7382378100940975</v>
      </c>
      <c r="L1020" s="7">
        <v>0.72844272844272839</v>
      </c>
      <c r="M1020" s="7">
        <v>0.69391230310770535</v>
      </c>
    </row>
    <row r="1021" spans="1:13" x14ac:dyDescent="0.2">
      <c r="A1021" s="2" t="s">
        <v>3835</v>
      </c>
      <c r="B1021" t="s">
        <v>3368</v>
      </c>
      <c r="C1021" t="s">
        <v>5099</v>
      </c>
      <c r="D1021" s="7" t="s">
        <v>6150</v>
      </c>
      <c r="E1021" s="7">
        <v>0.68636314713163271</v>
      </c>
      <c r="F1021" s="7" t="s">
        <v>8279</v>
      </c>
      <c r="G1021" s="7">
        <v>0.68892906519196007</v>
      </c>
      <c r="H1021" s="7">
        <v>0.70812781471155906</v>
      </c>
      <c r="I1021" s="7" t="s">
        <v>8279</v>
      </c>
      <c r="J1021" s="7">
        <v>0.70578420467185765</v>
      </c>
      <c r="K1021" s="7">
        <v>0.70101101897080542</v>
      </c>
      <c r="L1021" s="7">
        <v>0.7123938879456706</v>
      </c>
      <c r="M1021" s="7">
        <v>0.70872560275545349</v>
      </c>
    </row>
    <row r="1022" spans="1:13" x14ac:dyDescent="0.2">
      <c r="A1022" s="2" t="s">
        <v>3465</v>
      </c>
      <c r="B1022" t="s">
        <v>3368</v>
      </c>
      <c r="C1022" t="s">
        <v>5099</v>
      </c>
      <c r="D1022" s="7" t="s">
        <v>6151</v>
      </c>
      <c r="E1022" s="7">
        <v>0.55989492119089312</v>
      </c>
      <c r="F1022" s="7">
        <v>0.57217664513876765</v>
      </c>
      <c r="G1022" s="7">
        <v>0.55821205821205822</v>
      </c>
      <c r="H1022" s="7">
        <v>0.58846884170550662</v>
      </c>
      <c r="I1022" s="7">
        <v>0.59627112737410704</v>
      </c>
      <c r="J1022" s="7">
        <v>0.62166546503244413</v>
      </c>
      <c r="K1022" s="7">
        <v>0.62816597808514463</v>
      </c>
      <c r="L1022" s="7">
        <v>0.63324200913242013</v>
      </c>
      <c r="M1022" s="7">
        <v>0.58769173905008321</v>
      </c>
    </row>
    <row r="1023" spans="1:13" x14ac:dyDescent="0.2">
      <c r="A1023" s="2" t="s">
        <v>3390</v>
      </c>
      <c r="B1023" t="s">
        <v>3368</v>
      </c>
      <c r="C1023" t="s">
        <v>5099</v>
      </c>
      <c r="D1023" s="7" t="s">
        <v>6152</v>
      </c>
      <c r="E1023" s="7">
        <v>0.70732402393844396</v>
      </c>
      <c r="F1023" s="7">
        <v>0.72214224013820905</v>
      </c>
      <c r="G1023" s="7">
        <v>0.60759860788863107</v>
      </c>
      <c r="H1023" s="7">
        <v>0.62350190002923123</v>
      </c>
      <c r="I1023" s="7">
        <v>0.69584438549955796</v>
      </c>
      <c r="J1023" s="7">
        <v>0.76393831553973901</v>
      </c>
      <c r="K1023" s="7">
        <v>0.7041868932038835</v>
      </c>
      <c r="L1023" s="7">
        <v>0.76529680365296804</v>
      </c>
      <c r="M1023" s="7">
        <v>0.73409512044471892</v>
      </c>
    </row>
    <row r="1024" spans="1:13" x14ac:dyDescent="0.2">
      <c r="A1024" s="2" t="s">
        <v>3836</v>
      </c>
      <c r="B1024" t="s">
        <v>3368</v>
      </c>
      <c r="C1024" t="s">
        <v>5099</v>
      </c>
      <c r="D1024" s="7" t="s">
        <v>6153</v>
      </c>
      <c r="E1024" s="7">
        <v>0.69545957918050938</v>
      </c>
      <c r="F1024" s="7">
        <v>0.71266233766233766</v>
      </c>
      <c r="G1024" s="7">
        <v>0.69268829026937873</v>
      </c>
      <c r="H1024" s="7">
        <v>0.74250832408435075</v>
      </c>
      <c r="I1024" s="7">
        <v>0.72898706896551724</v>
      </c>
      <c r="J1024" s="7">
        <v>0.75352509870276363</v>
      </c>
      <c r="K1024" s="7">
        <v>0.75602916432978129</v>
      </c>
      <c r="L1024" s="7">
        <v>0.75919913419913421</v>
      </c>
      <c r="M1024" s="7">
        <v>0.75554323725055428</v>
      </c>
    </row>
    <row r="1025" spans="1:13" x14ac:dyDescent="0.2">
      <c r="A1025" s="2" t="s">
        <v>3471</v>
      </c>
      <c r="B1025" t="s">
        <v>3368</v>
      </c>
      <c r="C1025" t="s">
        <v>5099</v>
      </c>
      <c r="D1025" s="7" t="s">
        <v>6154</v>
      </c>
      <c r="E1025" s="7">
        <v>0.50634802091112774</v>
      </c>
      <c r="F1025" s="7">
        <v>0.51879145173176122</v>
      </c>
      <c r="G1025" s="7">
        <v>0.5052005943536404</v>
      </c>
      <c r="H1025" s="7">
        <v>0.52667167543200599</v>
      </c>
      <c r="I1025" s="7" t="s">
        <v>8279</v>
      </c>
      <c r="J1025" s="7" t="s">
        <v>8279</v>
      </c>
      <c r="K1025" s="7">
        <v>0.54160583941605844</v>
      </c>
      <c r="L1025" s="7">
        <v>0.4784546805349183</v>
      </c>
      <c r="M1025" s="7">
        <v>0.6088508208422555</v>
      </c>
    </row>
    <row r="1026" spans="1:13" x14ac:dyDescent="0.2">
      <c r="A1026" s="2" t="s">
        <v>3838</v>
      </c>
      <c r="B1026" t="s">
        <v>3368</v>
      </c>
      <c r="C1026" t="s">
        <v>5099</v>
      </c>
      <c r="D1026" s="7" t="s">
        <v>6155</v>
      </c>
      <c r="E1026" s="7">
        <v>0.7339805825242719</v>
      </c>
      <c r="F1026" s="7">
        <v>0.72620215897939155</v>
      </c>
      <c r="G1026" s="7">
        <v>0.73740310077519378</v>
      </c>
      <c r="H1026" s="7">
        <v>0.63488843813387419</v>
      </c>
      <c r="I1026" s="7">
        <v>0.75890985324947591</v>
      </c>
      <c r="J1026" s="7">
        <v>0.75402792696025778</v>
      </c>
      <c r="K1026" s="7">
        <v>0.78360655737704921</v>
      </c>
      <c r="L1026" s="7">
        <v>0.76414087513340445</v>
      </c>
      <c r="M1026" s="7">
        <v>0.80857740585774063</v>
      </c>
    </row>
    <row r="1027" spans="1:13" x14ac:dyDescent="0.2">
      <c r="A1027" s="2" t="s">
        <v>3886</v>
      </c>
      <c r="B1027" t="s">
        <v>3368</v>
      </c>
      <c r="C1027" t="s">
        <v>5099</v>
      </c>
      <c r="D1027" s="7" t="s">
        <v>6156</v>
      </c>
      <c r="E1027" s="7">
        <v>0.58532489342462213</v>
      </c>
      <c r="F1027" s="7">
        <v>0.55314641744548287</v>
      </c>
      <c r="G1027" s="7">
        <v>0.56140027070259624</v>
      </c>
      <c r="H1027" s="7">
        <v>0.40397751314755487</v>
      </c>
      <c r="I1027" s="7">
        <v>0.56981335247666909</v>
      </c>
      <c r="J1027" s="7">
        <v>0.58435510492808296</v>
      </c>
      <c r="K1027" s="7">
        <v>0.58535141216176212</v>
      </c>
      <c r="L1027" s="7">
        <v>0.59867565330495442</v>
      </c>
      <c r="M1027" s="7">
        <v>0.58045049889466449</v>
      </c>
    </row>
    <row r="1028" spans="1:13" x14ac:dyDescent="0.2">
      <c r="A1028" s="2" t="s">
        <v>4048</v>
      </c>
      <c r="B1028" t="s">
        <v>3368</v>
      </c>
      <c r="C1028" t="s">
        <v>5099</v>
      </c>
      <c r="D1028" s="7" t="s">
        <v>6157</v>
      </c>
      <c r="E1028" s="7">
        <v>0.54874517374517373</v>
      </c>
      <c r="F1028" s="7">
        <v>0.55587392550143266</v>
      </c>
      <c r="G1028" s="7">
        <v>0.54469135802469137</v>
      </c>
      <c r="H1028" s="7">
        <v>0.57629704984740593</v>
      </c>
      <c r="I1028" s="7">
        <v>0.56723338485316843</v>
      </c>
      <c r="J1028" s="7">
        <v>0.61919346605410919</v>
      </c>
      <c r="K1028" s="7">
        <v>0.61870869344178958</v>
      </c>
      <c r="L1028" s="7">
        <v>0.60556962025316452</v>
      </c>
      <c r="M1028" s="7">
        <v>0.63384615384615384</v>
      </c>
    </row>
    <row r="1029" spans="1:13" x14ac:dyDescent="0.2">
      <c r="A1029" s="2" t="s">
        <v>4049</v>
      </c>
      <c r="B1029" t="s">
        <v>3368</v>
      </c>
      <c r="C1029" t="s">
        <v>5099</v>
      </c>
      <c r="D1029" s="7" t="s">
        <v>6158</v>
      </c>
      <c r="E1029" s="7">
        <v>0.77647058823529413</v>
      </c>
      <c r="F1029" s="7">
        <v>0.67988929889298888</v>
      </c>
      <c r="G1029" s="7">
        <v>0.67262464722483539</v>
      </c>
      <c r="H1029" s="7">
        <v>0.64947468958930277</v>
      </c>
      <c r="I1029" s="7">
        <v>0.70128676470588236</v>
      </c>
      <c r="J1029" s="7">
        <v>0.70582706766917291</v>
      </c>
      <c r="K1029" s="7">
        <v>0.70121381886087764</v>
      </c>
      <c r="L1029" s="7">
        <v>0.78074356530028599</v>
      </c>
      <c r="M1029" s="7">
        <v>0.71400966183574877</v>
      </c>
    </row>
    <row r="1030" spans="1:13" x14ac:dyDescent="0.2">
      <c r="A1030" s="2" t="s">
        <v>4050</v>
      </c>
      <c r="B1030" t="s">
        <v>3368</v>
      </c>
      <c r="C1030" t="s">
        <v>5099</v>
      </c>
      <c r="D1030" s="7" t="s">
        <v>6159</v>
      </c>
      <c r="E1030" s="7">
        <v>0.68223189552829444</v>
      </c>
      <c r="F1030" s="7">
        <v>0.67339805825242716</v>
      </c>
      <c r="G1030" s="7">
        <v>0.69558421258304026</v>
      </c>
      <c r="H1030" s="7">
        <v>0.72734405649274225</v>
      </c>
      <c r="I1030" s="7">
        <v>0.69767441860465118</v>
      </c>
      <c r="J1030" s="7">
        <v>0.69737887212073069</v>
      </c>
      <c r="K1030" s="7">
        <v>0.69391159299416183</v>
      </c>
      <c r="L1030" s="7">
        <v>0.69275847634993726</v>
      </c>
      <c r="M1030" s="7">
        <v>0.62703379224030042</v>
      </c>
    </row>
    <row r="1031" spans="1:13" x14ac:dyDescent="0.2">
      <c r="A1031" s="2" t="s">
        <v>3405</v>
      </c>
      <c r="B1031" t="s">
        <v>3368</v>
      </c>
      <c r="C1031" t="s">
        <v>5099</v>
      </c>
      <c r="D1031" s="7" t="s">
        <v>6160</v>
      </c>
      <c r="E1031" s="7">
        <v>0.48245405262461988</v>
      </c>
      <c r="F1031" s="7">
        <v>0.43224637681159422</v>
      </c>
      <c r="G1031" s="7">
        <v>0.46787261146496817</v>
      </c>
      <c r="H1031" s="7">
        <v>0.49570858283433133</v>
      </c>
      <c r="I1031" s="7">
        <v>0.49746242916974626</v>
      </c>
      <c r="J1031" s="7">
        <v>0.52503856796532555</v>
      </c>
      <c r="K1031" s="7">
        <v>0.50716850196380814</v>
      </c>
      <c r="L1031" s="7">
        <v>0.53200442435317885</v>
      </c>
      <c r="M1031" s="7">
        <v>0.46222815719191146</v>
      </c>
    </row>
    <row r="1032" spans="1:13" x14ac:dyDescent="0.2">
      <c r="A1032" s="2" t="s">
        <v>4051</v>
      </c>
      <c r="B1032" t="s">
        <v>3368</v>
      </c>
      <c r="C1032" t="s">
        <v>5099</v>
      </c>
      <c r="D1032" s="7" t="s">
        <v>6161</v>
      </c>
      <c r="E1032" s="7">
        <v>0.60215053763440862</v>
      </c>
      <c r="F1032" s="7">
        <v>0.61767204757858962</v>
      </c>
      <c r="G1032" s="7">
        <v>0.42660352991820921</v>
      </c>
      <c r="H1032" s="7">
        <v>0.61054945054945053</v>
      </c>
      <c r="I1032" s="7">
        <v>0.66001734605377271</v>
      </c>
      <c r="J1032" s="7">
        <v>0.63257412978083372</v>
      </c>
      <c r="K1032" s="7">
        <v>0.65268166089965396</v>
      </c>
      <c r="L1032" s="7">
        <v>0.64050854888206932</v>
      </c>
      <c r="M1032" s="7">
        <v>0.61236203090507724</v>
      </c>
    </row>
    <row r="1033" spans="1:13" x14ac:dyDescent="0.2">
      <c r="A1033" s="2" t="s">
        <v>3726</v>
      </c>
      <c r="B1033" t="s">
        <v>3368</v>
      </c>
      <c r="C1033" t="s">
        <v>5099</v>
      </c>
      <c r="D1033" s="7" t="s">
        <v>6162</v>
      </c>
      <c r="E1033" s="7">
        <v>0.76094771241830061</v>
      </c>
      <c r="F1033" s="7">
        <v>0.75955859496425238</v>
      </c>
      <c r="G1033" s="7">
        <v>0.74745448935513725</v>
      </c>
      <c r="H1033" s="7">
        <v>0.77105014191106902</v>
      </c>
      <c r="I1033" s="7">
        <v>0.76934166266218162</v>
      </c>
      <c r="J1033" s="7">
        <v>0.7780898876404494</v>
      </c>
      <c r="K1033" s="7">
        <v>0.79868708971553615</v>
      </c>
      <c r="L1033" s="7">
        <v>0.7698119543317663</v>
      </c>
      <c r="M1033" s="7">
        <v>0.75947622329427977</v>
      </c>
    </row>
    <row r="1034" spans="1:13" x14ac:dyDescent="0.2">
      <c r="A1034" s="2" t="s">
        <v>3406</v>
      </c>
      <c r="B1034" t="s">
        <v>3368</v>
      </c>
      <c r="C1034" t="s">
        <v>5099</v>
      </c>
      <c r="D1034" s="7" t="s">
        <v>6163</v>
      </c>
      <c r="E1034" s="7">
        <v>0.5005825808330906</v>
      </c>
      <c r="F1034" s="7">
        <v>0.48407017543859648</v>
      </c>
      <c r="G1034" s="7">
        <v>0.49978970979952336</v>
      </c>
      <c r="H1034" s="7">
        <v>0.52510460251046021</v>
      </c>
      <c r="I1034" s="7">
        <v>0.50484764542936289</v>
      </c>
      <c r="J1034" s="7">
        <v>0.56688075956436745</v>
      </c>
      <c r="K1034" s="7">
        <v>0.56149584487534621</v>
      </c>
      <c r="L1034" s="7">
        <v>0.56409548778805019</v>
      </c>
      <c r="M1034" s="7">
        <v>0.57346296042722167</v>
      </c>
    </row>
    <row r="1035" spans="1:13" x14ac:dyDescent="0.2">
      <c r="A1035" s="2" t="s">
        <v>3476</v>
      </c>
      <c r="B1035" t="s">
        <v>3368</v>
      </c>
      <c r="C1035" t="s">
        <v>5099</v>
      </c>
      <c r="D1035" s="7" t="s">
        <v>6164</v>
      </c>
      <c r="E1035" s="7">
        <v>0.87776606954689151</v>
      </c>
      <c r="F1035" s="7">
        <v>0.79018286814244465</v>
      </c>
      <c r="G1035" s="7">
        <v>0.80178394449950441</v>
      </c>
      <c r="H1035" s="7">
        <v>0.77981651376146788</v>
      </c>
      <c r="I1035" s="7" t="s">
        <v>8279</v>
      </c>
      <c r="J1035" s="7">
        <v>0.76835573940020685</v>
      </c>
      <c r="K1035" s="7">
        <v>0.77400000000000002</v>
      </c>
      <c r="L1035" s="7">
        <v>0.78068410462776661</v>
      </c>
      <c r="M1035" s="7">
        <v>0.73895169578622821</v>
      </c>
    </row>
    <row r="1036" spans="1:13" x14ac:dyDescent="0.2">
      <c r="A1036" s="2" t="s">
        <v>3844</v>
      </c>
      <c r="B1036" t="s">
        <v>3368</v>
      </c>
      <c r="C1036" t="s">
        <v>5099</v>
      </c>
      <c r="D1036" s="7" t="s">
        <v>6165</v>
      </c>
      <c r="E1036" s="7">
        <v>0.70018061408789889</v>
      </c>
      <c r="F1036" s="7">
        <v>0.6947304663840097</v>
      </c>
      <c r="G1036" s="7">
        <v>0.6232917409387998</v>
      </c>
      <c r="H1036" s="7">
        <v>0.69087739686228933</v>
      </c>
      <c r="I1036" s="7">
        <v>0.68717353453279162</v>
      </c>
      <c r="J1036" s="7">
        <v>0.68457538994800693</v>
      </c>
      <c r="K1036" s="7">
        <v>0.68982035928143715</v>
      </c>
      <c r="L1036" s="7">
        <v>0.72956730769230771</v>
      </c>
      <c r="M1036" s="7">
        <v>0.65630944831959415</v>
      </c>
    </row>
    <row r="1037" spans="1:13" x14ac:dyDescent="0.2">
      <c r="A1037" s="2" t="s">
        <v>4052</v>
      </c>
      <c r="B1037" t="s">
        <v>3368</v>
      </c>
      <c r="C1037" t="s">
        <v>5099</v>
      </c>
      <c r="D1037" s="7" t="s">
        <v>6166</v>
      </c>
      <c r="E1037" s="7">
        <v>0.61783439490445857</v>
      </c>
      <c r="F1037" s="7">
        <v>0.54155697630688227</v>
      </c>
      <c r="G1037" s="7">
        <v>0.59395085066162567</v>
      </c>
      <c r="H1037" s="7">
        <v>0.5799256505576208</v>
      </c>
      <c r="I1037" s="7">
        <v>0.59610340951667296</v>
      </c>
      <c r="J1037" s="7">
        <v>0.57867456497593484</v>
      </c>
      <c r="K1037" s="7">
        <v>0.57750091608647858</v>
      </c>
      <c r="L1037" s="7">
        <v>0.6295336787564767</v>
      </c>
      <c r="M1037" s="7">
        <v>0.63763197586726994</v>
      </c>
    </row>
    <row r="1038" spans="1:13" x14ac:dyDescent="0.2">
      <c r="A1038" s="2" t="s">
        <v>3478</v>
      </c>
      <c r="B1038" t="s">
        <v>3368</v>
      </c>
      <c r="C1038" t="s">
        <v>5099</v>
      </c>
      <c r="D1038" s="7" t="s">
        <v>6167</v>
      </c>
      <c r="E1038" s="7">
        <v>0.56902428632296553</v>
      </c>
      <c r="F1038" s="7">
        <v>0.54532520325203249</v>
      </c>
      <c r="G1038" s="7">
        <v>0.59902892979971678</v>
      </c>
      <c r="H1038" s="7">
        <v>0.24736201298701299</v>
      </c>
      <c r="I1038" s="7">
        <v>0.62983201781015985</v>
      </c>
      <c r="J1038" s="7">
        <v>0.68165947833230645</v>
      </c>
      <c r="K1038" s="7">
        <v>0.66073670992046885</v>
      </c>
      <c r="L1038" s="7">
        <v>0.67009205737529431</v>
      </c>
      <c r="M1038" s="7">
        <v>0.64186660796830286</v>
      </c>
    </row>
    <row r="1039" spans="1:13" x14ac:dyDescent="0.2">
      <c r="A1039" s="2" t="s">
        <v>4053</v>
      </c>
      <c r="B1039" t="s">
        <v>3368</v>
      </c>
      <c r="C1039" t="s">
        <v>5099</v>
      </c>
      <c r="D1039" s="7" t="s">
        <v>6168</v>
      </c>
      <c r="E1039" s="7">
        <v>0.62954148818023159</v>
      </c>
      <c r="F1039" s="7">
        <v>0.57547760726589414</v>
      </c>
      <c r="G1039" s="7">
        <v>0.54261057173678529</v>
      </c>
      <c r="H1039" s="7">
        <v>0.69152095018145832</v>
      </c>
      <c r="I1039" s="7">
        <v>0.63976499690785404</v>
      </c>
      <c r="J1039" s="7">
        <v>0.64186337345630762</v>
      </c>
      <c r="K1039" s="7">
        <v>0.64186193793540214</v>
      </c>
      <c r="L1039" s="7">
        <v>0.60934786041370603</v>
      </c>
      <c r="M1039" s="7">
        <v>0.60672000000000004</v>
      </c>
    </row>
    <row r="1040" spans="1:13" x14ac:dyDescent="0.2">
      <c r="A1040" s="2" t="s">
        <v>4054</v>
      </c>
      <c r="B1040" t="s">
        <v>3368</v>
      </c>
      <c r="C1040" t="s">
        <v>5099</v>
      </c>
      <c r="D1040" s="7" t="s">
        <v>6169</v>
      </c>
      <c r="E1040" s="7">
        <v>0.68055555555555558</v>
      </c>
      <c r="F1040" s="7">
        <v>0.60013828070984099</v>
      </c>
      <c r="G1040" s="7">
        <v>0.66216216216216217</v>
      </c>
      <c r="H1040" s="7">
        <v>0.62205983101164652</v>
      </c>
      <c r="I1040" s="7">
        <v>0.67775514822357996</v>
      </c>
      <c r="J1040" s="7">
        <v>0.67247229133680164</v>
      </c>
      <c r="K1040" s="7">
        <v>0.67390300230946887</v>
      </c>
      <c r="L1040" s="7">
        <v>0.65739452943903565</v>
      </c>
      <c r="M1040" s="7">
        <v>0.64263911716365341</v>
      </c>
    </row>
    <row r="1041" spans="1:13" x14ac:dyDescent="0.2">
      <c r="A1041" s="2" t="s">
        <v>4055</v>
      </c>
      <c r="B1041" t="s">
        <v>3368</v>
      </c>
      <c r="C1041" t="s">
        <v>5099</v>
      </c>
      <c r="D1041" s="7" t="s">
        <v>6170</v>
      </c>
      <c r="E1041" s="7">
        <v>0.64422518862449218</v>
      </c>
      <c r="F1041" s="7">
        <v>0.61573033707865166</v>
      </c>
      <c r="G1041" s="7">
        <v>0.62450142450142454</v>
      </c>
      <c r="H1041" s="7">
        <v>0.64774830351634793</v>
      </c>
      <c r="I1041" s="7">
        <v>0.68139963167587481</v>
      </c>
      <c r="J1041" s="7">
        <v>0.67588695129284426</v>
      </c>
      <c r="K1041" s="7">
        <v>0.6098765432098765</v>
      </c>
      <c r="L1041" s="7">
        <v>0.60133495145631066</v>
      </c>
      <c r="M1041" s="7">
        <v>0.59976105137395463</v>
      </c>
    </row>
    <row r="1042" spans="1:13" x14ac:dyDescent="0.2">
      <c r="A1042" s="2" t="s">
        <v>4056</v>
      </c>
      <c r="B1042" t="s">
        <v>3368</v>
      </c>
      <c r="C1042" t="s">
        <v>5099</v>
      </c>
      <c r="D1042" s="7" t="s">
        <v>6171</v>
      </c>
      <c r="E1042" s="7">
        <v>0.477539848655611</v>
      </c>
      <c r="F1042" s="7">
        <v>0.40582002214138857</v>
      </c>
      <c r="G1042" s="7">
        <v>0.44821514326876899</v>
      </c>
      <c r="H1042" s="7">
        <v>0.49767739868652894</v>
      </c>
      <c r="I1042" s="7">
        <v>0.5171188630490956</v>
      </c>
      <c r="J1042" s="7">
        <v>0.53663620330286999</v>
      </c>
      <c r="K1042" s="7">
        <v>0.55215711526078559</v>
      </c>
      <c r="L1042" s="7">
        <v>0.54763823956150248</v>
      </c>
      <c r="M1042" s="7">
        <v>0.56080091160670686</v>
      </c>
    </row>
    <row r="1043" spans="1:13" x14ac:dyDescent="0.2">
      <c r="A1043" s="2" t="s">
        <v>3736</v>
      </c>
      <c r="B1043" t="s">
        <v>3368</v>
      </c>
      <c r="C1043" t="s">
        <v>5099</v>
      </c>
      <c r="D1043" s="7" t="s">
        <v>6172</v>
      </c>
      <c r="E1043" s="7">
        <v>0.51689976689976691</v>
      </c>
      <c r="F1043" s="7">
        <v>0.48328445747800586</v>
      </c>
      <c r="G1043" s="7">
        <v>0.46449704142011833</v>
      </c>
      <c r="H1043" s="7">
        <v>0.45650904845300644</v>
      </c>
      <c r="I1043" s="7">
        <v>0.42422469280280867</v>
      </c>
      <c r="J1043" s="7">
        <v>0.50974601299468403</v>
      </c>
      <c r="K1043" s="7">
        <v>0.49765807962529274</v>
      </c>
      <c r="L1043" s="7">
        <v>0.5505882352941176</v>
      </c>
      <c r="M1043" s="7">
        <v>0.48004764740917211</v>
      </c>
    </row>
    <row r="1044" spans="1:13" x14ac:dyDescent="0.2">
      <c r="A1044" s="2" t="s">
        <v>3846</v>
      </c>
      <c r="B1044" t="s">
        <v>3368</v>
      </c>
      <c r="C1044" t="s">
        <v>5099</v>
      </c>
      <c r="D1044" s="7" t="s">
        <v>6173</v>
      </c>
      <c r="E1044" s="7">
        <v>0.47657695291519964</v>
      </c>
      <c r="F1044" s="7" t="s">
        <v>8279</v>
      </c>
      <c r="G1044" s="7">
        <v>0.49906552972783552</v>
      </c>
      <c r="H1044" s="7">
        <v>0.51693015234262718</v>
      </c>
      <c r="I1044" s="7">
        <v>0.53605505117677676</v>
      </c>
      <c r="J1044" s="7">
        <v>0.55019059720457431</v>
      </c>
      <c r="K1044" s="7">
        <v>0.5788097175403929</v>
      </c>
      <c r="L1044" s="7">
        <v>0.57852767826187446</v>
      </c>
      <c r="M1044" s="7">
        <v>0.53017042837402117</v>
      </c>
    </row>
    <row r="1045" spans="1:13" x14ac:dyDescent="0.2">
      <c r="A1045" s="2" t="s">
        <v>4057</v>
      </c>
      <c r="B1045" t="s">
        <v>3368</v>
      </c>
      <c r="C1045" t="s">
        <v>5099</v>
      </c>
      <c r="D1045" s="7" t="s">
        <v>6174</v>
      </c>
      <c r="E1045" s="7">
        <v>0.70011691348402183</v>
      </c>
      <c r="F1045" s="7">
        <v>0.52555726364335131</v>
      </c>
      <c r="G1045" s="7">
        <v>0.67014291232135959</v>
      </c>
      <c r="H1045" s="7">
        <v>0.76567460317460323</v>
      </c>
      <c r="I1045" s="7">
        <v>0.75295295295295295</v>
      </c>
      <c r="J1045" s="7">
        <v>0.78011317704122873</v>
      </c>
      <c r="K1045" s="7">
        <v>0.79448416751787543</v>
      </c>
      <c r="L1045" s="7">
        <v>0.798999165971643</v>
      </c>
      <c r="M1045" s="7">
        <v>0.78982395878059253</v>
      </c>
    </row>
    <row r="1046" spans="1:13" x14ac:dyDescent="0.2">
      <c r="A1046" s="2" t="s">
        <v>3892</v>
      </c>
      <c r="B1046" t="s">
        <v>3368</v>
      </c>
      <c r="C1046" t="s">
        <v>5099</v>
      </c>
      <c r="D1046" s="7" t="s">
        <v>6175</v>
      </c>
      <c r="E1046" s="7">
        <v>0.54335071707953064</v>
      </c>
      <c r="F1046" s="7">
        <v>0.54697351828499374</v>
      </c>
      <c r="G1046" s="7">
        <v>0.52606177606177607</v>
      </c>
      <c r="H1046" s="7">
        <v>0.51528239202657811</v>
      </c>
      <c r="I1046" s="7" t="s">
        <v>8279</v>
      </c>
      <c r="J1046" s="7">
        <v>0.59880039986671107</v>
      </c>
      <c r="K1046" s="7">
        <v>0.542136695421367</v>
      </c>
      <c r="L1046" s="7">
        <v>0.59685685001708233</v>
      </c>
      <c r="M1046" s="7">
        <v>0.58316430020283971</v>
      </c>
    </row>
    <row r="1047" spans="1:13" x14ac:dyDescent="0.2">
      <c r="A1047" s="2" t="s">
        <v>3739</v>
      </c>
      <c r="B1047" t="s">
        <v>3368</v>
      </c>
      <c r="C1047" t="s">
        <v>5099</v>
      </c>
      <c r="D1047" s="7" t="s">
        <v>6176</v>
      </c>
      <c r="E1047" s="7">
        <v>0.63744160977362563</v>
      </c>
      <c r="F1047" s="7">
        <v>0.64646098003629759</v>
      </c>
      <c r="G1047" s="7">
        <v>0.62704045422285304</v>
      </c>
      <c r="H1047" s="7">
        <v>0.68691762951919488</v>
      </c>
      <c r="I1047" s="7">
        <v>0.63357664233576638</v>
      </c>
      <c r="J1047" s="7">
        <v>0.65447897623400364</v>
      </c>
      <c r="K1047" s="7">
        <v>0.67899461400359062</v>
      </c>
      <c r="L1047" s="7">
        <v>0.69438285291943824</v>
      </c>
      <c r="M1047" s="7">
        <v>0.68141916605705921</v>
      </c>
    </row>
    <row r="1048" spans="1:13" x14ac:dyDescent="0.2">
      <c r="A1048" s="2" t="s">
        <v>3847</v>
      </c>
      <c r="B1048" t="s">
        <v>3368</v>
      </c>
      <c r="C1048" t="s">
        <v>5099</v>
      </c>
      <c r="D1048" s="7" t="s">
        <v>6177</v>
      </c>
      <c r="E1048" s="7">
        <v>0.55413481584433633</v>
      </c>
      <c r="F1048" s="7">
        <v>0.52202195419433528</v>
      </c>
      <c r="G1048" s="7">
        <v>0.5549933422103861</v>
      </c>
      <c r="H1048" s="7">
        <v>0.5893707033315706</v>
      </c>
      <c r="I1048" s="7">
        <v>0.5790307671992605</v>
      </c>
      <c r="J1048" s="7">
        <v>0.60340055357848954</v>
      </c>
      <c r="K1048" s="7">
        <v>0.5869250032951101</v>
      </c>
      <c r="L1048" s="7">
        <v>0.59422411498536065</v>
      </c>
      <c r="M1048" s="7">
        <v>0.58787145354309533</v>
      </c>
    </row>
    <row r="1049" spans="1:13" x14ac:dyDescent="0.2">
      <c r="A1049" s="2" t="s">
        <v>3410</v>
      </c>
      <c r="B1049" t="s">
        <v>3368</v>
      </c>
      <c r="C1049" t="s">
        <v>5099</v>
      </c>
      <c r="D1049" s="7" t="s">
        <v>6178</v>
      </c>
      <c r="E1049" s="7">
        <v>0.56339006599513719</v>
      </c>
      <c r="F1049" s="7">
        <v>0.5223367697594502</v>
      </c>
      <c r="G1049" s="7">
        <v>0.52599179206566349</v>
      </c>
      <c r="H1049" s="7">
        <v>0.45244755244755247</v>
      </c>
      <c r="I1049" s="7">
        <v>0.53756432246998287</v>
      </c>
      <c r="J1049" s="7">
        <v>0.54664429530201342</v>
      </c>
      <c r="K1049" s="7">
        <v>0.542563762835376</v>
      </c>
      <c r="L1049" s="7">
        <v>0.5522094926350245</v>
      </c>
      <c r="M1049" s="7">
        <v>0.55476432689047139</v>
      </c>
    </row>
    <row r="1050" spans="1:13" x14ac:dyDescent="0.2">
      <c r="A1050" s="2" t="s">
        <v>4058</v>
      </c>
      <c r="B1050" t="s">
        <v>3368</v>
      </c>
      <c r="C1050" t="s">
        <v>5099</v>
      </c>
      <c r="D1050" s="7" t="s">
        <v>6179</v>
      </c>
      <c r="E1050" s="7">
        <v>0.44444444444444442</v>
      </c>
      <c r="F1050" s="7">
        <v>0.61681087762669962</v>
      </c>
      <c r="G1050" s="7">
        <v>0.59002433090024331</v>
      </c>
      <c r="H1050" s="7">
        <v>0.75529100529100535</v>
      </c>
      <c r="I1050" s="7">
        <v>0.65731707317073174</v>
      </c>
      <c r="J1050" s="7">
        <v>0.6034063260340633</v>
      </c>
      <c r="K1050" s="7">
        <v>0.63968668407310703</v>
      </c>
      <c r="L1050" s="7">
        <v>0.61190168175937909</v>
      </c>
      <c r="M1050" s="7">
        <v>0.57826649417852527</v>
      </c>
    </row>
    <row r="1051" spans="1:13" x14ac:dyDescent="0.2">
      <c r="A1051" s="2" t="s">
        <v>4059</v>
      </c>
      <c r="B1051" t="s">
        <v>3368</v>
      </c>
      <c r="C1051" t="s">
        <v>5099</v>
      </c>
      <c r="D1051" s="7" t="s">
        <v>6180</v>
      </c>
      <c r="E1051" s="7">
        <v>0.56179196704428425</v>
      </c>
      <c r="F1051" s="7">
        <v>0.58393513239579375</v>
      </c>
      <c r="G1051" s="7">
        <v>0.52425944841675176</v>
      </c>
      <c r="H1051" s="7">
        <v>0.50587475790832792</v>
      </c>
      <c r="I1051" s="7">
        <v>0.46243072560897025</v>
      </c>
      <c r="J1051" s="7">
        <v>0.59058064516129027</v>
      </c>
      <c r="K1051" s="7">
        <v>0.59161613498549959</v>
      </c>
      <c r="L1051" s="7">
        <v>0.61305392418579818</v>
      </c>
      <c r="M1051" s="7">
        <v>0.58264406779661015</v>
      </c>
    </row>
    <row r="1052" spans="1:13" x14ac:dyDescent="0.2">
      <c r="A1052" s="2" t="s">
        <v>3412</v>
      </c>
      <c r="B1052" t="s">
        <v>3368</v>
      </c>
      <c r="C1052" t="s">
        <v>5099</v>
      </c>
      <c r="D1052" s="7" t="s">
        <v>6181</v>
      </c>
      <c r="E1052" s="7">
        <v>0.83495575221238938</v>
      </c>
      <c r="F1052" s="7">
        <v>0.76966536288570186</v>
      </c>
      <c r="G1052" s="7">
        <v>0.70939086294416243</v>
      </c>
      <c r="H1052" s="7">
        <v>0.81283905967450276</v>
      </c>
      <c r="I1052" s="7" t="s">
        <v>8279</v>
      </c>
      <c r="J1052" s="7" t="s">
        <v>8279</v>
      </c>
      <c r="K1052" s="7">
        <v>0.72470690403821103</v>
      </c>
      <c r="L1052" s="7">
        <v>0.72580645161290325</v>
      </c>
      <c r="M1052" s="7">
        <v>0.71562646644767713</v>
      </c>
    </row>
    <row r="1053" spans="1:13" x14ac:dyDescent="0.2">
      <c r="A1053" s="2" t="s">
        <v>3413</v>
      </c>
      <c r="B1053" t="s">
        <v>3368</v>
      </c>
      <c r="C1053" t="s">
        <v>5099</v>
      </c>
      <c r="D1053" s="7" t="s">
        <v>6182</v>
      </c>
      <c r="E1053" s="7">
        <v>0.63208830780877556</v>
      </c>
      <c r="F1053" s="7">
        <v>0.58388715992370244</v>
      </c>
      <c r="G1053" s="7">
        <v>0.59122399555343819</v>
      </c>
      <c r="H1053" s="7">
        <v>0.59996633463374061</v>
      </c>
      <c r="I1053" s="7">
        <v>0.58774342938568713</v>
      </c>
      <c r="J1053" s="7">
        <v>0.63790761543113794</v>
      </c>
      <c r="K1053" s="7">
        <v>0.59623115828536655</v>
      </c>
      <c r="L1053" s="7">
        <v>0.63462042280486086</v>
      </c>
      <c r="M1053" s="7">
        <v>0.55531722392217064</v>
      </c>
    </row>
    <row r="1054" spans="1:13" x14ac:dyDescent="0.2">
      <c r="A1054" s="2" t="s">
        <v>4060</v>
      </c>
      <c r="B1054" t="s">
        <v>3368</v>
      </c>
      <c r="C1054" t="s">
        <v>5099</v>
      </c>
      <c r="D1054" s="7" t="s">
        <v>6183</v>
      </c>
      <c r="E1054" s="7">
        <v>0.52122854561878951</v>
      </c>
      <c r="F1054" s="7">
        <v>0.51401161322898259</v>
      </c>
      <c r="G1054" s="7">
        <v>0.5242645209957254</v>
      </c>
      <c r="H1054" s="7">
        <v>0.51209577882004442</v>
      </c>
      <c r="I1054" s="7">
        <v>0.51576493681756841</v>
      </c>
      <c r="J1054" s="7">
        <v>0.54902439024390248</v>
      </c>
      <c r="K1054" s="7">
        <v>0.56741709029290732</v>
      </c>
      <c r="L1054" s="7">
        <v>0.51984174559405349</v>
      </c>
      <c r="M1054" s="7">
        <v>0.55333808505583271</v>
      </c>
    </row>
    <row r="1055" spans="1:13" x14ac:dyDescent="0.2">
      <c r="A1055" s="2" t="s">
        <v>3484</v>
      </c>
      <c r="B1055" t="s">
        <v>3368</v>
      </c>
      <c r="C1055" t="s">
        <v>5099</v>
      </c>
      <c r="D1055" s="7" t="s">
        <v>6184</v>
      </c>
      <c r="E1055" s="7">
        <v>0.59987954226059026</v>
      </c>
      <c r="F1055" s="7">
        <v>0.58911084998041519</v>
      </c>
      <c r="G1055" s="7">
        <v>0.67009182334936601</v>
      </c>
      <c r="H1055" s="7">
        <v>0.67002850252137691</v>
      </c>
      <c r="I1055" s="7" t="s">
        <v>8279</v>
      </c>
      <c r="J1055" s="7">
        <v>0.6485126859142607</v>
      </c>
      <c r="K1055" s="7">
        <v>0.66136363636363638</v>
      </c>
      <c r="L1055" s="7">
        <v>0.65046559164206219</v>
      </c>
      <c r="M1055" s="7">
        <v>0.64758415388138313</v>
      </c>
    </row>
    <row r="1056" spans="1:13" x14ac:dyDescent="0.2">
      <c r="A1056" s="2" t="s">
        <v>4061</v>
      </c>
      <c r="B1056" t="s">
        <v>3368</v>
      </c>
      <c r="C1056" t="s">
        <v>5099</v>
      </c>
      <c r="D1056" s="7" t="s">
        <v>6185</v>
      </c>
      <c r="E1056" s="7">
        <v>0.46366323964170675</v>
      </c>
      <c r="F1056" s="7">
        <v>0.45292165254607392</v>
      </c>
      <c r="G1056" s="7">
        <v>0.44026462576209624</v>
      </c>
      <c r="H1056" s="7">
        <v>0.47049729451172378</v>
      </c>
      <c r="I1056" s="7">
        <v>0.45872468763464025</v>
      </c>
      <c r="J1056" s="7">
        <v>0.51851533267386352</v>
      </c>
      <c r="K1056" s="7">
        <v>0.51918589577391761</v>
      </c>
      <c r="L1056" s="7">
        <v>0.53809380248934058</v>
      </c>
      <c r="M1056" s="7">
        <v>0.52092377148810554</v>
      </c>
    </row>
    <row r="1057" spans="1:13" x14ac:dyDescent="0.2">
      <c r="A1057" s="2" t="s">
        <v>4062</v>
      </c>
      <c r="B1057" t="s">
        <v>3368</v>
      </c>
      <c r="C1057" t="s">
        <v>5099</v>
      </c>
      <c r="D1057" s="7" t="s">
        <v>6186</v>
      </c>
      <c r="E1057" s="7">
        <v>0.69729093050647817</v>
      </c>
      <c r="F1057" s="7">
        <v>0.66785290628706995</v>
      </c>
      <c r="G1057" s="7">
        <v>0.74547600314712825</v>
      </c>
      <c r="H1057" s="7">
        <v>0.77079023582954076</v>
      </c>
      <c r="I1057" s="7">
        <v>0.76008146639511198</v>
      </c>
      <c r="J1057" s="7">
        <v>0.77506213753106878</v>
      </c>
      <c r="K1057" s="7">
        <v>0.77356902356902357</v>
      </c>
      <c r="L1057" s="7">
        <v>0.77934272300469487</v>
      </c>
      <c r="M1057" s="7">
        <v>0.78167470407715911</v>
      </c>
    </row>
    <row r="1058" spans="1:13" x14ac:dyDescent="0.2">
      <c r="A1058" s="2" t="s">
        <v>3854</v>
      </c>
      <c r="B1058" t="s">
        <v>3368</v>
      </c>
      <c r="C1058" t="s">
        <v>5099</v>
      </c>
      <c r="D1058" s="7" t="s">
        <v>6187</v>
      </c>
      <c r="E1058" s="7">
        <v>0.70029206919793308</v>
      </c>
      <c r="F1058" s="7">
        <v>0.668165636125164</v>
      </c>
      <c r="G1058" s="7">
        <v>0.63473167044595613</v>
      </c>
      <c r="H1058" s="7">
        <v>0.68543172308862688</v>
      </c>
      <c r="I1058" s="7">
        <v>0.72201052440573399</v>
      </c>
      <c r="J1058" s="7">
        <v>0.68098818474758327</v>
      </c>
      <c r="K1058" s="7">
        <v>0.71294910179640714</v>
      </c>
      <c r="L1058" s="7">
        <v>0.77080152671755731</v>
      </c>
      <c r="M1058" s="7">
        <v>0.74636209813874788</v>
      </c>
    </row>
    <row r="1059" spans="1:13" x14ac:dyDescent="0.2">
      <c r="A1059" s="2" t="s">
        <v>4063</v>
      </c>
      <c r="B1059" t="s">
        <v>3368</v>
      </c>
      <c r="C1059" t="s">
        <v>5099</v>
      </c>
      <c r="D1059" s="7" t="s">
        <v>6188</v>
      </c>
      <c r="E1059" s="7">
        <v>0.57650951199338296</v>
      </c>
      <c r="F1059" s="7">
        <v>0.56964656964656968</v>
      </c>
      <c r="G1059" s="7">
        <v>0.56987901543596164</v>
      </c>
      <c r="H1059" s="7">
        <v>0.59573595735957363</v>
      </c>
      <c r="I1059" s="7">
        <v>0.59606529928840524</v>
      </c>
      <c r="J1059" s="7">
        <v>0.60973562736047004</v>
      </c>
      <c r="K1059" s="7">
        <v>0.61186440677966103</v>
      </c>
      <c r="L1059" s="7">
        <v>0.59423318010865023</v>
      </c>
      <c r="M1059" s="7">
        <v>0.5826271186440678</v>
      </c>
    </row>
    <row r="1060" spans="1:13" x14ac:dyDescent="0.2">
      <c r="A1060" s="2" t="s">
        <v>4064</v>
      </c>
      <c r="B1060" t="s">
        <v>3368</v>
      </c>
      <c r="C1060" t="s">
        <v>5099</v>
      </c>
      <c r="D1060" s="7" t="s">
        <v>6189</v>
      </c>
      <c r="E1060" s="7">
        <v>0.58862732451897237</v>
      </c>
      <c r="F1060" s="7">
        <v>0.60308674827035658</v>
      </c>
      <c r="G1060" s="7">
        <v>0.63268156424581001</v>
      </c>
      <c r="H1060" s="7">
        <v>0.63939210950080516</v>
      </c>
      <c r="I1060" s="7">
        <v>0.64606460646064612</v>
      </c>
      <c r="J1060" s="7">
        <v>0.66978066612510156</v>
      </c>
      <c r="K1060" s="7">
        <v>0.68051868490912804</v>
      </c>
      <c r="L1060" s="7">
        <v>0.69277355779100802</v>
      </c>
      <c r="M1060" s="7">
        <v>0.67550977944236368</v>
      </c>
    </row>
    <row r="1061" spans="1:13" x14ac:dyDescent="0.2">
      <c r="A1061" s="2" t="s">
        <v>3416</v>
      </c>
      <c r="B1061" t="s">
        <v>3368</v>
      </c>
      <c r="C1061" t="s">
        <v>5099</v>
      </c>
      <c r="D1061" s="7" t="s">
        <v>6190</v>
      </c>
      <c r="E1061" s="7">
        <v>0.6782884310618067</v>
      </c>
      <c r="F1061" s="7">
        <v>0.61771747805267363</v>
      </c>
      <c r="G1061" s="7">
        <v>0.64712871287128715</v>
      </c>
      <c r="H1061" s="7">
        <v>0.5861386138613861</v>
      </c>
      <c r="I1061" s="7">
        <v>0.64065473924628857</v>
      </c>
      <c r="J1061" s="7">
        <v>0.7092494313874147</v>
      </c>
      <c r="K1061" s="7">
        <v>0.70745920745920743</v>
      </c>
      <c r="L1061" s="7">
        <v>0.6865094704290684</v>
      </c>
      <c r="M1061" s="7">
        <v>0.69050456893126744</v>
      </c>
    </row>
    <row r="1062" spans="1:13" x14ac:dyDescent="0.2">
      <c r="A1062" s="2" t="s">
        <v>3417</v>
      </c>
      <c r="B1062" t="s">
        <v>3368</v>
      </c>
      <c r="C1062" t="s">
        <v>5099</v>
      </c>
      <c r="D1062" s="7" t="s">
        <v>6191</v>
      </c>
      <c r="E1062" s="7">
        <v>0.77935943060498225</v>
      </c>
      <c r="F1062" s="7">
        <v>0.74821428571428572</v>
      </c>
      <c r="G1062" s="7">
        <v>0.77530176415970287</v>
      </c>
      <c r="H1062" s="7">
        <v>0.78</v>
      </c>
      <c r="I1062" s="7">
        <v>0.77162293488824096</v>
      </c>
      <c r="J1062" s="7">
        <v>0.75128468653648506</v>
      </c>
      <c r="K1062" s="7">
        <v>0.77684210526315789</v>
      </c>
      <c r="L1062" s="7">
        <v>0.75575027382256299</v>
      </c>
      <c r="M1062" s="7" t="s">
        <v>8279</v>
      </c>
    </row>
    <row r="1063" spans="1:13" x14ac:dyDescent="0.2">
      <c r="A1063" s="2" t="s">
        <v>4065</v>
      </c>
      <c r="B1063" t="s">
        <v>3368</v>
      </c>
      <c r="C1063" t="s">
        <v>5099</v>
      </c>
      <c r="D1063" s="7" t="s">
        <v>6192</v>
      </c>
      <c r="E1063" s="7">
        <v>0.64385775862068961</v>
      </c>
      <c r="F1063" s="7">
        <v>0.58726790450928379</v>
      </c>
      <c r="G1063" s="7">
        <v>0.57403545359749741</v>
      </c>
      <c r="H1063" s="7">
        <v>0.60800842992623816</v>
      </c>
      <c r="I1063" s="7">
        <v>0.65388768898488125</v>
      </c>
      <c r="J1063" s="7">
        <v>0.68846153846153846</v>
      </c>
      <c r="K1063" s="7">
        <v>0.69623806850084224</v>
      </c>
      <c r="L1063" s="7">
        <v>0.74749721913236933</v>
      </c>
      <c r="M1063" s="7">
        <v>0.67991046446558479</v>
      </c>
    </row>
    <row r="1064" spans="1:13" x14ac:dyDescent="0.2">
      <c r="A1064" s="2" t="s">
        <v>4066</v>
      </c>
      <c r="B1064" t="s">
        <v>3368</v>
      </c>
      <c r="C1064" t="s">
        <v>5099</v>
      </c>
      <c r="D1064" s="7" t="s">
        <v>6193</v>
      </c>
      <c r="E1064" s="7">
        <v>0.70388226338492765</v>
      </c>
      <c r="F1064" s="7">
        <v>0.65747533518846446</v>
      </c>
      <c r="G1064" s="7">
        <v>0.66752977731745211</v>
      </c>
      <c r="H1064" s="7">
        <v>0.66402326196140626</v>
      </c>
      <c r="I1064" s="7">
        <v>0.64761653937318941</v>
      </c>
      <c r="J1064" s="7">
        <v>0.73629670029997274</v>
      </c>
      <c r="K1064" s="7">
        <v>0.74910196186791933</v>
      </c>
      <c r="L1064" s="7">
        <v>0.7262207169065763</v>
      </c>
      <c r="M1064" s="7">
        <v>0.71828951170182032</v>
      </c>
    </row>
    <row r="1065" spans="1:13" x14ac:dyDescent="0.2">
      <c r="A1065" s="2" t="s">
        <v>3817</v>
      </c>
      <c r="B1065" t="s">
        <v>3368</v>
      </c>
      <c r="C1065" t="s">
        <v>5099</v>
      </c>
      <c r="D1065" s="7" t="s">
        <v>6194</v>
      </c>
      <c r="E1065" s="7">
        <v>0.71627318718381117</v>
      </c>
      <c r="F1065" s="7">
        <v>0.7253254934901302</v>
      </c>
      <c r="G1065" s="7">
        <v>0.68148148148148147</v>
      </c>
      <c r="H1065" s="7">
        <v>0.71619924654667222</v>
      </c>
      <c r="I1065" s="7">
        <v>0.64188615123194559</v>
      </c>
      <c r="J1065" s="7">
        <v>0.70959264126149801</v>
      </c>
      <c r="K1065" s="7">
        <v>0.71484716157205241</v>
      </c>
      <c r="L1065" s="7">
        <v>0.70737122557726462</v>
      </c>
      <c r="M1065" s="7">
        <v>0.72185135736537609</v>
      </c>
    </row>
    <row r="1066" spans="1:13" x14ac:dyDescent="0.2">
      <c r="A1066" s="2" t="s">
        <v>3486</v>
      </c>
      <c r="B1066" t="s">
        <v>3368</v>
      </c>
      <c r="C1066" t="s">
        <v>5099</v>
      </c>
      <c r="D1066" s="7" t="s">
        <v>6195</v>
      </c>
      <c r="E1066" s="7">
        <v>0.72325179145045715</v>
      </c>
      <c r="F1066" s="7">
        <v>0.65818530964954391</v>
      </c>
      <c r="G1066" s="7">
        <v>0.6591741998534083</v>
      </c>
      <c r="H1066" s="7">
        <v>0.6258603736479843</v>
      </c>
      <c r="I1066" s="7">
        <v>0.58195302843016072</v>
      </c>
      <c r="J1066" s="7">
        <v>0.66303245436105473</v>
      </c>
      <c r="K1066" s="7">
        <v>0.62855691056910568</v>
      </c>
      <c r="L1066" s="7">
        <v>0.6642692011302338</v>
      </c>
      <c r="M1066" s="7">
        <v>0.628412403922608</v>
      </c>
    </row>
    <row r="1067" spans="1:13" x14ac:dyDescent="0.2">
      <c r="A1067" s="2" t="s">
        <v>3856</v>
      </c>
      <c r="B1067" t="s">
        <v>3368</v>
      </c>
      <c r="C1067" t="s">
        <v>5099</v>
      </c>
      <c r="D1067" s="7" t="s">
        <v>6196</v>
      </c>
      <c r="E1067" s="7">
        <v>0.59499609069585613</v>
      </c>
      <c r="F1067" s="7">
        <v>0.56544502617801051</v>
      </c>
      <c r="G1067" s="7">
        <v>0.58572536850271528</v>
      </c>
      <c r="H1067" s="7">
        <v>0.63302034428794995</v>
      </c>
      <c r="I1067" s="7">
        <v>0.60740144810941266</v>
      </c>
      <c r="J1067" s="7">
        <v>0.63275039745627981</v>
      </c>
      <c r="K1067" s="7">
        <v>0.63196125907990319</v>
      </c>
      <c r="L1067" s="7">
        <v>0.65545529122231339</v>
      </c>
      <c r="M1067" s="7">
        <v>0.6428571428571429</v>
      </c>
    </row>
    <row r="1068" spans="1:13" x14ac:dyDescent="0.2">
      <c r="A1068" s="2" t="s">
        <v>3488</v>
      </c>
      <c r="B1068" t="s">
        <v>3368</v>
      </c>
      <c r="C1068" t="s">
        <v>5099</v>
      </c>
      <c r="D1068" s="7" t="s">
        <v>6197</v>
      </c>
      <c r="E1068" s="7">
        <v>0.55824222035323801</v>
      </c>
      <c r="F1068" s="7">
        <v>0.53670507895860009</v>
      </c>
      <c r="G1068" s="7">
        <v>0.55378401360544216</v>
      </c>
      <c r="H1068" s="7">
        <v>0.5596270598438855</v>
      </c>
      <c r="I1068" s="7">
        <v>0.56242011077971876</v>
      </c>
      <c r="J1068" s="7">
        <v>0.5859375</v>
      </c>
      <c r="K1068" s="7">
        <v>0.58794614233810638</v>
      </c>
      <c r="L1068" s="7">
        <v>0.58310160427807489</v>
      </c>
      <c r="M1068" s="7">
        <v>0.56743058616130448</v>
      </c>
    </row>
    <row r="1069" spans="1:13" x14ac:dyDescent="0.2">
      <c r="A1069" s="2" t="s">
        <v>3531</v>
      </c>
      <c r="B1069" t="s">
        <v>3368</v>
      </c>
      <c r="C1069" t="s">
        <v>5099</v>
      </c>
      <c r="D1069" s="7" t="s">
        <v>6198</v>
      </c>
      <c r="E1069" s="7">
        <v>0.45657894736842103</v>
      </c>
      <c r="F1069" s="7">
        <v>0.47722095671981779</v>
      </c>
      <c r="G1069" s="7">
        <v>0.46986607142857145</v>
      </c>
      <c r="H1069" s="7">
        <v>0.55944055944055948</v>
      </c>
      <c r="I1069" s="7" t="s">
        <v>8279</v>
      </c>
      <c r="J1069" s="7">
        <v>0.54039301310043664</v>
      </c>
      <c r="K1069" s="7">
        <v>0.56310679611650483</v>
      </c>
      <c r="L1069" s="7">
        <v>0.58656873032528856</v>
      </c>
      <c r="M1069" s="7" t="s">
        <v>8279</v>
      </c>
    </row>
    <row r="1070" spans="1:13" x14ac:dyDescent="0.2">
      <c r="A1070" s="2" t="s">
        <v>3421</v>
      </c>
      <c r="B1070" t="s">
        <v>3368</v>
      </c>
      <c r="C1070" t="s">
        <v>5099</v>
      </c>
      <c r="D1070" s="7" t="s">
        <v>6199</v>
      </c>
      <c r="E1070" s="7">
        <v>0.49505920783993468</v>
      </c>
      <c r="F1070" s="7">
        <v>0.46859630734499719</v>
      </c>
      <c r="G1070" s="7">
        <v>0.45868330533557317</v>
      </c>
      <c r="H1070" s="7">
        <v>0.5064638183824689</v>
      </c>
      <c r="I1070" s="7">
        <v>0.50355651770527288</v>
      </c>
      <c r="J1070" s="7">
        <v>0.52493256262042387</v>
      </c>
      <c r="K1070" s="7">
        <v>0.53011215240436316</v>
      </c>
      <c r="L1070" s="7">
        <v>0.51848407347128578</v>
      </c>
      <c r="M1070" s="7">
        <v>0.51805179744878238</v>
      </c>
    </row>
    <row r="1071" spans="1:13" x14ac:dyDescent="0.2">
      <c r="A1071" s="2" t="s">
        <v>4067</v>
      </c>
      <c r="B1071" t="s">
        <v>3368</v>
      </c>
      <c r="C1071" t="s">
        <v>5099</v>
      </c>
      <c r="D1071" s="7" t="s">
        <v>6200</v>
      </c>
      <c r="E1071" s="7">
        <v>0.92799279927992795</v>
      </c>
      <c r="F1071" s="7">
        <v>0.81802793059669909</v>
      </c>
      <c r="G1071" s="7">
        <v>0.8126614987080103</v>
      </c>
      <c r="H1071" s="7">
        <v>0.24955908289241621</v>
      </c>
      <c r="I1071" s="7">
        <v>0.79614204296361246</v>
      </c>
      <c r="J1071" s="7">
        <v>0.80586080586080588</v>
      </c>
      <c r="K1071" s="7">
        <v>0.78403322565759115</v>
      </c>
      <c r="L1071" s="7">
        <v>0.79184247538677921</v>
      </c>
      <c r="M1071" s="7">
        <v>0.78807947019867552</v>
      </c>
    </row>
    <row r="1072" spans="1:13" x14ac:dyDescent="0.2">
      <c r="A1072" s="2" t="s">
        <v>3423</v>
      </c>
      <c r="B1072" t="s">
        <v>3368</v>
      </c>
      <c r="C1072" t="s">
        <v>5099</v>
      </c>
      <c r="D1072" s="7" t="s">
        <v>6201</v>
      </c>
      <c r="E1072" s="7">
        <v>0.5897914721444133</v>
      </c>
      <c r="F1072" s="7">
        <v>0.59670909655386528</v>
      </c>
      <c r="G1072" s="7">
        <v>0.60156006240249615</v>
      </c>
      <c r="H1072" s="7">
        <v>0.60479601370289626</v>
      </c>
      <c r="I1072" s="7">
        <v>0.615623062616243</v>
      </c>
      <c r="J1072" s="7">
        <v>0.63410138248847925</v>
      </c>
      <c r="K1072" s="7">
        <v>0.60872235872235869</v>
      </c>
      <c r="L1072" s="7">
        <v>0.64240024367956139</v>
      </c>
      <c r="M1072" s="7">
        <v>0.56964340140201153</v>
      </c>
    </row>
    <row r="1073" spans="1:13" x14ac:dyDescent="0.2">
      <c r="A1073" s="2" t="s">
        <v>3424</v>
      </c>
      <c r="B1073" t="s">
        <v>3368</v>
      </c>
      <c r="C1073" t="s">
        <v>5099</v>
      </c>
      <c r="D1073" s="7" t="s">
        <v>6202</v>
      </c>
      <c r="E1073" s="7">
        <v>0.48527897879349391</v>
      </c>
      <c r="F1073" s="7">
        <v>0.47413793103448276</v>
      </c>
      <c r="G1073" s="7">
        <v>0.4478604071458247</v>
      </c>
      <c r="H1073" s="7">
        <v>0.52676843689529129</v>
      </c>
      <c r="I1073" s="7">
        <v>0.50446791226645005</v>
      </c>
      <c r="J1073" s="7">
        <v>0.50224398204814358</v>
      </c>
      <c r="K1073" s="7">
        <v>0.50731409995936616</v>
      </c>
      <c r="L1073" s="7">
        <v>0.52685737806132948</v>
      </c>
      <c r="M1073" s="7">
        <v>0.50953678474114439</v>
      </c>
    </row>
    <row r="1074" spans="1:13" x14ac:dyDescent="0.2">
      <c r="A1074" s="2" t="s">
        <v>3665</v>
      </c>
      <c r="B1074" t="s">
        <v>3368</v>
      </c>
      <c r="C1074" t="s">
        <v>5099</v>
      </c>
      <c r="D1074" s="7" t="s">
        <v>6203</v>
      </c>
      <c r="E1074" s="7">
        <v>0.68900184842883549</v>
      </c>
      <c r="F1074" s="7">
        <v>0.64829749103942658</v>
      </c>
      <c r="G1074" s="7">
        <v>0.69199821189092536</v>
      </c>
      <c r="H1074" s="7">
        <v>0.64573991031390132</v>
      </c>
      <c r="I1074" s="7" t="s">
        <v>8279</v>
      </c>
      <c r="J1074" s="7">
        <v>0.72466539196940727</v>
      </c>
      <c r="K1074" s="7">
        <v>0.7426726279185295</v>
      </c>
      <c r="L1074" s="7">
        <v>0.7478036175710594</v>
      </c>
      <c r="M1074" s="7">
        <v>0.74656810982048571</v>
      </c>
    </row>
    <row r="1075" spans="1:13" x14ac:dyDescent="0.2">
      <c r="A1075" s="2" t="s">
        <v>3858</v>
      </c>
      <c r="B1075" t="s">
        <v>3368</v>
      </c>
      <c r="C1075" t="s">
        <v>5099</v>
      </c>
      <c r="D1075" s="7" t="s">
        <v>6204</v>
      </c>
      <c r="E1075" s="7">
        <v>0.59265734265734271</v>
      </c>
      <c r="F1075" s="7">
        <v>0.58376511226252159</v>
      </c>
      <c r="G1075" s="7">
        <v>0.5463215258855586</v>
      </c>
      <c r="H1075" s="7">
        <v>0.63762941806497675</v>
      </c>
      <c r="I1075" s="7">
        <v>0.59358477264716247</v>
      </c>
      <c r="J1075" s="7">
        <v>0.6064129668780831</v>
      </c>
      <c r="K1075" s="7">
        <v>0.61742826780021254</v>
      </c>
      <c r="L1075" s="7">
        <v>0.60478400571224566</v>
      </c>
      <c r="M1075" s="7">
        <v>0.62686011904761907</v>
      </c>
    </row>
    <row r="1076" spans="1:13" x14ac:dyDescent="0.2">
      <c r="A1076" s="2" t="s">
        <v>4068</v>
      </c>
      <c r="B1076" t="s">
        <v>3368</v>
      </c>
      <c r="C1076" t="s">
        <v>5099</v>
      </c>
      <c r="D1076" s="7" t="s">
        <v>6205</v>
      </c>
      <c r="E1076" s="7">
        <v>0.53932357395254926</v>
      </c>
      <c r="F1076" s="7">
        <v>0.50840086973710219</v>
      </c>
      <c r="G1076" s="7">
        <v>0.50832917705735658</v>
      </c>
      <c r="H1076" s="7">
        <v>0.55556709597008724</v>
      </c>
      <c r="I1076" s="7">
        <v>0.57656853999405289</v>
      </c>
      <c r="J1076" s="7">
        <v>0.57485088491248659</v>
      </c>
      <c r="K1076" s="7">
        <v>0.55346034214618978</v>
      </c>
      <c r="L1076" s="7">
        <v>0.5694988253719655</v>
      </c>
      <c r="M1076" s="7">
        <v>0.56151756258490204</v>
      </c>
    </row>
    <row r="1077" spans="1:13" x14ac:dyDescent="0.2">
      <c r="A1077" s="2" t="s">
        <v>4069</v>
      </c>
      <c r="B1077" t="s">
        <v>3368</v>
      </c>
      <c r="C1077" t="s">
        <v>5099</v>
      </c>
      <c r="D1077" s="7" t="s">
        <v>6206</v>
      </c>
      <c r="E1077" s="7">
        <v>0.7430842607313195</v>
      </c>
      <c r="F1077" s="7">
        <v>0.68678887484197215</v>
      </c>
      <c r="G1077" s="7">
        <v>0.73955296404275994</v>
      </c>
      <c r="H1077" s="7">
        <v>0.81297332894303587</v>
      </c>
      <c r="I1077" s="7">
        <v>0.80721267273340069</v>
      </c>
      <c r="J1077" s="7">
        <v>0.81981068289384718</v>
      </c>
      <c r="K1077" s="7">
        <v>0.78480161398789505</v>
      </c>
      <c r="L1077" s="7">
        <v>0.79959169785641371</v>
      </c>
      <c r="M1077" s="7">
        <v>0.80229325920778316</v>
      </c>
    </row>
    <row r="1078" spans="1:13" x14ac:dyDescent="0.2">
      <c r="A1078" s="2" t="s">
        <v>3862</v>
      </c>
      <c r="B1078" t="s">
        <v>3368</v>
      </c>
      <c r="C1078" t="s">
        <v>5099</v>
      </c>
      <c r="D1078" s="7" t="s">
        <v>6207</v>
      </c>
      <c r="E1078" s="7">
        <v>0.55871670702179177</v>
      </c>
      <c r="F1078" s="7">
        <v>0.54007177033492826</v>
      </c>
      <c r="G1078" s="7">
        <v>0.49102870813397131</v>
      </c>
      <c r="H1078" s="7">
        <v>0.56134774316592495</v>
      </c>
      <c r="I1078" s="7">
        <v>0.53846153846153844</v>
      </c>
      <c r="J1078" s="7">
        <v>0.55973715651135003</v>
      </c>
      <c r="K1078" s="7">
        <v>0.562962962962963</v>
      </c>
      <c r="L1078" s="7">
        <v>0.52474619289340096</v>
      </c>
      <c r="M1078" s="7">
        <v>0.57316293929712459</v>
      </c>
    </row>
    <row r="1079" spans="1:13" x14ac:dyDescent="0.2">
      <c r="A1079" s="2" t="s">
        <v>3997</v>
      </c>
      <c r="B1079" t="s">
        <v>3368</v>
      </c>
      <c r="C1079" t="s">
        <v>5099</v>
      </c>
      <c r="D1079" s="7" t="s">
        <v>6208</v>
      </c>
      <c r="E1079" s="7">
        <v>0.48390849166343541</v>
      </c>
      <c r="F1079" s="7">
        <v>0.46604397742751508</v>
      </c>
      <c r="G1079" s="7">
        <v>0.51893052302888365</v>
      </c>
      <c r="H1079" s="7">
        <v>4.7222759821946972E-2</v>
      </c>
      <c r="I1079" s="7">
        <v>0.5252067743205987</v>
      </c>
      <c r="J1079" s="7">
        <v>0.54395824969891615</v>
      </c>
      <c r="K1079" s="7">
        <v>0.5415322580645161</v>
      </c>
      <c r="L1079" s="7">
        <v>0.53317298055722595</v>
      </c>
      <c r="M1079" s="7">
        <v>0.51064261098722885</v>
      </c>
    </row>
    <row r="1080" spans="1:13" x14ac:dyDescent="0.2">
      <c r="A1080" s="2" t="s">
        <v>4070</v>
      </c>
      <c r="B1080" t="s">
        <v>3368</v>
      </c>
      <c r="C1080" t="s">
        <v>5099</v>
      </c>
      <c r="D1080" s="7" t="s">
        <v>6209</v>
      </c>
      <c r="E1080" s="7">
        <v>0.72168568920105358</v>
      </c>
      <c r="F1080" s="7">
        <v>0.75311438278595699</v>
      </c>
      <c r="G1080" s="7">
        <v>0.76313446126447015</v>
      </c>
      <c r="H1080" s="7">
        <v>0.7440532825880114</v>
      </c>
      <c r="I1080" s="7">
        <v>0.63662511984659631</v>
      </c>
      <c r="J1080" s="7">
        <v>0.74183976261127593</v>
      </c>
      <c r="K1080" s="7">
        <v>0.71178188899707884</v>
      </c>
      <c r="L1080" s="7">
        <v>0.80889787664307378</v>
      </c>
      <c r="M1080" s="7">
        <v>0.78100000000000003</v>
      </c>
    </row>
    <row r="1081" spans="1:13" x14ac:dyDescent="0.2">
      <c r="A1081" s="2" t="s">
        <v>3864</v>
      </c>
      <c r="B1081" t="s">
        <v>3368</v>
      </c>
      <c r="C1081" t="s">
        <v>5099</v>
      </c>
      <c r="D1081" s="7" t="s">
        <v>6210</v>
      </c>
      <c r="E1081" s="7">
        <v>0.49972113775794758</v>
      </c>
      <c r="F1081" s="7">
        <v>0.49318955732122588</v>
      </c>
      <c r="G1081" s="7">
        <v>0.44075558099599316</v>
      </c>
      <c r="H1081" s="7">
        <v>0.2839290903807033</v>
      </c>
      <c r="I1081" s="7">
        <v>0.53430656934306564</v>
      </c>
      <c r="J1081" s="7">
        <v>0.53127753303964753</v>
      </c>
      <c r="K1081" s="7">
        <v>0.56597014925373135</v>
      </c>
      <c r="L1081" s="7">
        <v>0.56731054977711737</v>
      </c>
      <c r="M1081" s="7">
        <v>0.53417266187050361</v>
      </c>
    </row>
    <row r="1082" spans="1:13" x14ac:dyDescent="0.2">
      <c r="A1082" s="2" t="s">
        <v>4071</v>
      </c>
      <c r="B1082" t="s">
        <v>3368</v>
      </c>
      <c r="C1082" t="s">
        <v>5099</v>
      </c>
      <c r="D1082" s="7" t="s">
        <v>6211</v>
      </c>
      <c r="E1082" s="7">
        <v>0.74461722488038273</v>
      </c>
      <c r="F1082" s="7">
        <v>0.70555894929749541</v>
      </c>
      <c r="G1082" s="7">
        <v>0.69056372549019607</v>
      </c>
      <c r="H1082" s="7">
        <v>0.71402327005511323</v>
      </c>
      <c r="I1082" s="7">
        <v>0.73776435045317224</v>
      </c>
      <c r="J1082" s="7">
        <v>0.73192771084337349</v>
      </c>
      <c r="K1082" s="7">
        <v>0.75558237779118886</v>
      </c>
      <c r="L1082" s="7">
        <v>0.7334152334152334</v>
      </c>
      <c r="M1082" s="7">
        <v>0.71364795918367352</v>
      </c>
    </row>
    <row r="1083" spans="1:13" x14ac:dyDescent="0.2">
      <c r="A1083" s="2" t="s">
        <v>3426</v>
      </c>
      <c r="B1083" t="s">
        <v>3368</v>
      </c>
      <c r="C1083" t="s">
        <v>5099</v>
      </c>
      <c r="D1083" s="7" t="s">
        <v>6212</v>
      </c>
      <c r="E1083" s="7">
        <v>0.69606377678126552</v>
      </c>
      <c r="F1083" s="7">
        <v>0.66473379019504486</v>
      </c>
      <c r="G1083" s="7">
        <v>0.48858921161825725</v>
      </c>
      <c r="H1083" s="7">
        <v>0.54554919312857886</v>
      </c>
      <c r="I1083" s="7">
        <v>0.67321997874601491</v>
      </c>
      <c r="J1083" s="7">
        <v>0.68375607123583382</v>
      </c>
      <c r="K1083" s="7">
        <v>0.71109902067464636</v>
      </c>
      <c r="L1083" s="7">
        <v>0.7106951871657754</v>
      </c>
      <c r="M1083" s="7">
        <v>0.72782705099778267</v>
      </c>
    </row>
    <row r="1084" spans="1:13" x14ac:dyDescent="0.2">
      <c r="A1084" s="2" t="s">
        <v>3427</v>
      </c>
      <c r="B1084" t="s">
        <v>3368</v>
      </c>
      <c r="C1084" t="s">
        <v>5099</v>
      </c>
      <c r="D1084" s="7" t="s">
        <v>6213</v>
      </c>
      <c r="E1084" s="7">
        <v>0.58894281493986078</v>
      </c>
      <c r="F1084" s="7" t="s">
        <v>8279</v>
      </c>
      <c r="G1084" s="7">
        <v>0.62809224318658285</v>
      </c>
      <c r="H1084" s="7">
        <v>0.23549626035981402</v>
      </c>
      <c r="I1084" s="7">
        <v>0.57932155189924839</v>
      </c>
      <c r="J1084" s="7">
        <v>0.60879345603271984</v>
      </c>
      <c r="K1084" s="7">
        <v>0.62273005509079782</v>
      </c>
      <c r="L1084" s="7">
        <v>0.59289617486338797</v>
      </c>
      <c r="M1084" s="7">
        <v>0.5591880341880342</v>
      </c>
    </row>
    <row r="1085" spans="1:13" x14ac:dyDescent="0.2">
      <c r="A1085" s="2" t="s">
        <v>3428</v>
      </c>
      <c r="B1085" t="s">
        <v>3368</v>
      </c>
      <c r="C1085" t="s">
        <v>5099</v>
      </c>
      <c r="D1085" s="7" t="s">
        <v>6214</v>
      </c>
      <c r="E1085" s="7">
        <v>0.70430622009569377</v>
      </c>
      <c r="F1085" s="7">
        <v>0.73139435414884513</v>
      </c>
      <c r="G1085" s="7">
        <v>0.77153920619554694</v>
      </c>
      <c r="H1085" s="7">
        <v>0.73475177304964534</v>
      </c>
      <c r="I1085" s="7" t="s">
        <v>8279</v>
      </c>
      <c r="J1085" s="7">
        <v>0.71625615763546802</v>
      </c>
      <c r="K1085" s="7">
        <v>0.71168063085263678</v>
      </c>
      <c r="L1085" s="7">
        <v>0.71052631578947367</v>
      </c>
      <c r="M1085" s="7">
        <v>0.69042769857433806</v>
      </c>
    </row>
    <row r="1086" spans="1:13" x14ac:dyDescent="0.2">
      <c r="A1086" s="2" t="s">
        <v>4072</v>
      </c>
      <c r="B1086" t="s">
        <v>3368</v>
      </c>
      <c r="C1086" t="s">
        <v>5099</v>
      </c>
      <c r="D1086" s="7" t="s">
        <v>6215</v>
      </c>
      <c r="E1086" s="7">
        <v>0.56071019473081329</v>
      </c>
      <c r="F1086" s="7">
        <v>0.52376461712561295</v>
      </c>
      <c r="G1086" s="7">
        <v>0.57121154576528677</v>
      </c>
      <c r="H1086" s="7">
        <v>0.57934508816120911</v>
      </c>
      <c r="I1086" s="7">
        <v>0.57946827091014941</v>
      </c>
      <c r="J1086" s="7">
        <v>0.59406729046386619</v>
      </c>
      <c r="K1086" s="7">
        <v>0.5612704918032787</v>
      </c>
      <c r="L1086" s="7">
        <v>0.57610301878826264</v>
      </c>
      <c r="M1086" s="7">
        <v>0.59879595785852502</v>
      </c>
    </row>
    <row r="1087" spans="1:13" x14ac:dyDescent="0.2">
      <c r="A1087" s="2" t="s">
        <v>4073</v>
      </c>
      <c r="B1087" t="s">
        <v>3368</v>
      </c>
      <c r="C1087" t="s">
        <v>5099</v>
      </c>
      <c r="D1087" s="7" t="s">
        <v>6216</v>
      </c>
      <c r="E1087" s="7">
        <v>0.54074074074074074</v>
      </c>
      <c r="F1087" s="7">
        <v>0.56165113182423432</v>
      </c>
      <c r="G1087" s="7">
        <v>0.55542248835662011</v>
      </c>
      <c r="H1087" s="7">
        <v>0.28330231321457061</v>
      </c>
      <c r="I1087" s="7">
        <v>0.53751995742416181</v>
      </c>
      <c r="J1087" s="7">
        <v>0.55912408759124088</v>
      </c>
      <c r="K1087" s="7">
        <v>0.56826767404209388</v>
      </c>
      <c r="L1087" s="7">
        <v>0.55641970255150774</v>
      </c>
      <c r="M1087" s="7">
        <v>0.5348585352646541</v>
      </c>
    </row>
    <row r="1088" spans="1:13" x14ac:dyDescent="0.2">
      <c r="A1088" s="2" t="s">
        <v>4074</v>
      </c>
      <c r="B1088" t="s">
        <v>3368</v>
      </c>
      <c r="C1088" t="s">
        <v>5099</v>
      </c>
      <c r="D1088" s="7" t="s">
        <v>6217</v>
      </c>
      <c r="E1088" s="7">
        <v>0.6211996713229252</v>
      </c>
      <c r="F1088" s="7">
        <v>0.18981101068200493</v>
      </c>
      <c r="G1088" s="7">
        <v>0.58155422715627669</v>
      </c>
      <c r="H1088" s="7">
        <v>0.52941176470588236</v>
      </c>
      <c r="I1088" s="7">
        <v>0.65517241379310343</v>
      </c>
      <c r="J1088" s="7">
        <v>0.60388513513513509</v>
      </c>
      <c r="K1088" s="7">
        <v>0.65494137353433834</v>
      </c>
      <c r="L1088" s="7">
        <v>0.62184115523465699</v>
      </c>
      <c r="M1088" s="7">
        <v>0.65008880994671403</v>
      </c>
    </row>
    <row r="1089" spans="1:13" x14ac:dyDescent="0.2">
      <c r="A1089" s="2" t="s">
        <v>3350</v>
      </c>
      <c r="B1089" t="s">
        <v>3368</v>
      </c>
      <c r="C1089" t="s">
        <v>5099</v>
      </c>
      <c r="D1089" s="7" t="s">
        <v>6218</v>
      </c>
      <c r="E1089" s="7">
        <v>0.65179021684316696</v>
      </c>
      <c r="F1089" s="7">
        <v>0.64526139890188594</v>
      </c>
      <c r="G1089" s="7">
        <v>0.63706654170571697</v>
      </c>
      <c r="H1089" s="7">
        <v>0.64686468646864681</v>
      </c>
      <c r="I1089" s="7">
        <v>0.62604846225535882</v>
      </c>
      <c r="J1089" s="7">
        <v>0.63569457221711134</v>
      </c>
      <c r="K1089" s="7">
        <v>0.65216390423572745</v>
      </c>
      <c r="L1089" s="7">
        <v>0.65282583621683965</v>
      </c>
      <c r="M1089" s="7">
        <v>0.65665336775404837</v>
      </c>
    </row>
    <row r="1090" spans="1:13" x14ac:dyDescent="0.2">
      <c r="A1090" s="2" t="s">
        <v>4075</v>
      </c>
      <c r="B1090" t="s">
        <v>3368</v>
      </c>
      <c r="C1090" t="s">
        <v>5099</v>
      </c>
      <c r="D1090" s="7" t="s">
        <v>6219</v>
      </c>
      <c r="E1090" s="7">
        <v>0.20157309011798175</v>
      </c>
      <c r="F1090" s="7">
        <v>0.19746121297602257</v>
      </c>
      <c r="G1090" s="7">
        <v>0.2018896071606166</v>
      </c>
      <c r="H1090" s="7">
        <v>0.1920756562856677</v>
      </c>
      <c r="I1090" s="7">
        <v>0.19094985731757033</v>
      </c>
      <c r="J1090" s="7">
        <v>0.20221246136326662</v>
      </c>
      <c r="K1090" s="7">
        <v>0.20800256595301098</v>
      </c>
      <c r="L1090" s="7">
        <v>0.20387811634349032</v>
      </c>
      <c r="M1090" s="7">
        <v>0.20114716743930228</v>
      </c>
    </row>
    <row r="1091" spans="1:13" x14ac:dyDescent="0.2">
      <c r="A1091" s="2" t="s">
        <v>3902</v>
      </c>
      <c r="B1091" t="s">
        <v>3368</v>
      </c>
      <c r="C1091" t="s">
        <v>5099</v>
      </c>
      <c r="D1091" s="7" t="s">
        <v>6220</v>
      </c>
      <c r="E1091" s="7">
        <v>0.58859784283513095</v>
      </c>
      <c r="F1091" s="7">
        <v>0.46341463414634149</v>
      </c>
      <c r="G1091" s="7">
        <v>0.40273396424815983</v>
      </c>
      <c r="H1091" s="7">
        <v>0.5541666666666667</v>
      </c>
      <c r="I1091" s="7">
        <v>0.56065239551478085</v>
      </c>
      <c r="J1091" s="7">
        <v>0.61231701161029783</v>
      </c>
      <c r="K1091" s="7">
        <v>0.60766806722689071</v>
      </c>
      <c r="L1091" s="7">
        <v>0.65025906735751293</v>
      </c>
      <c r="M1091" s="7">
        <v>0.62513255567338277</v>
      </c>
    </row>
    <row r="1092" spans="1:13" x14ac:dyDescent="0.2">
      <c r="A1092" s="2" t="s">
        <v>4076</v>
      </c>
      <c r="B1092" t="s">
        <v>3368</v>
      </c>
      <c r="C1092" t="s">
        <v>5099</v>
      </c>
      <c r="D1092" s="7" t="s">
        <v>6221</v>
      </c>
      <c r="E1092" s="7">
        <v>0.82947173308619093</v>
      </c>
      <c r="F1092" s="7">
        <v>0.83395176252319114</v>
      </c>
      <c r="G1092" s="7">
        <v>0.76691729323308266</v>
      </c>
      <c r="H1092" s="7">
        <v>0.83818181818181814</v>
      </c>
      <c r="I1092" s="7">
        <v>0.87056737588652477</v>
      </c>
      <c r="J1092" s="7">
        <v>0.87096774193548387</v>
      </c>
      <c r="K1092" s="7">
        <v>0.88788659793814428</v>
      </c>
      <c r="L1092" s="7">
        <v>0.8293556085918854</v>
      </c>
      <c r="M1092" s="7">
        <v>0.87297633872976343</v>
      </c>
    </row>
    <row r="1093" spans="1:13" x14ac:dyDescent="0.2">
      <c r="A1093" s="2" t="s">
        <v>4077</v>
      </c>
      <c r="B1093" t="s">
        <v>3368</v>
      </c>
      <c r="C1093" t="s">
        <v>5099</v>
      </c>
      <c r="D1093" s="7" t="s">
        <v>6222</v>
      </c>
      <c r="E1093" s="7">
        <v>0.55744520030234312</v>
      </c>
      <c r="F1093" s="7">
        <v>0.57454262358894514</v>
      </c>
      <c r="G1093" s="7">
        <v>0.56122448979591832</v>
      </c>
      <c r="H1093" s="7">
        <v>0.60869565217391308</v>
      </c>
      <c r="I1093" s="7">
        <v>0.59886547811993518</v>
      </c>
      <c r="J1093" s="7">
        <v>0.61239368165249086</v>
      </c>
      <c r="K1093" s="7">
        <v>0.62819455894476506</v>
      </c>
      <c r="L1093" s="7">
        <v>0.62139573756790645</v>
      </c>
      <c r="M1093" s="7">
        <v>0.60008445945945943</v>
      </c>
    </row>
    <row r="1094" spans="1:13" x14ac:dyDescent="0.2">
      <c r="A1094" s="2" t="s">
        <v>3429</v>
      </c>
      <c r="B1094" t="s">
        <v>3368</v>
      </c>
      <c r="C1094" t="s">
        <v>5099</v>
      </c>
      <c r="D1094" s="7" t="s">
        <v>6223</v>
      </c>
      <c r="E1094" s="7">
        <v>0.69517293804637015</v>
      </c>
      <c r="F1094" s="7">
        <v>0.65513371984290258</v>
      </c>
      <c r="G1094" s="7">
        <v>0.67520550563945714</v>
      </c>
      <c r="H1094" s="7">
        <v>0.71621353443143476</v>
      </c>
      <c r="I1094" s="7" t="s">
        <v>8279</v>
      </c>
      <c r="J1094" s="7">
        <v>0.72045280122793554</v>
      </c>
      <c r="K1094" s="7">
        <v>0.73320425943852852</v>
      </c>
      <c r="L1094" s="7">
        <v>0.69576254637766066</v>
      </c>
      <c r="M1094" s="7">
        <v>0.70077797725912627</v>
      </c>
    </row>
    <row r="1095" spans="1:13" x14ac:dyDescent="0.2">
      <c r="A1095" s="2" t="s">
        <v>3431</v>
      </c>
      <c r="B1095" t="s">
        <v>3368</v>
      </c>
      <c r="C1095" t="s">
        <v>5099</v>
      </c>
      <c r="D1095" s="7" t="s">
        <v>6224</v>
      </c>
      <c r="E1095" s="7">
        <v>0.60662192393736014</v>
      </c>
      <c r="F1095" s="7">
        <v>0.54755472752678158</v>
      </c>
      <c r="G1095" s="7">
        <v>0.62397266598947276</v>
      </c>
      <c r="H1095" s="7">
        <v>0.16107320671215195</v>
      </c>
      <c r="I1095" s="7">
        <v>0.66688648139425344</v>
      </c>
      <c r="J1095" s="7">
        <v>0.67009608851790736</v>
      </c>
      <c r="K1095" s="7">
        <v>0.69386740880628173</v>
      </c>
      <c r="L1095" s="7">
        <v>0.66775277466653093</v>
      </c>
      <c r="M1095" s="7">
        <v>0.63878404570029579</v>
      </c>
    </row>
    <row r="1096" spans="1:13" x14ac:dyDescent="0.2">
      <c r="A1096" s="2" t="s">
        <v>4078</v>
      </c>
      <c r="B1096" t="s">
        <v>3368</v>
      </c>
      <c r="C1096" t="s">
        <v>5099</v>
      </c>
      <c r="D1096" s="7" t="s">
        <v>6225</v>
      </c>
      <c r="E1096" s="7">
        <v>0.72882042967166594</v>
      </c>
      <c r="F1096" s="7">
        <v>0.68692522990803684</v>
      </c>
      <c r="G1096" s="7">
        <v>0.73185243950813172</v>
      </c>
      <c r="H1096" s="7">
        <v>0.72796780684104623</v>
      </c>
      <c r="I1096" s="7">
        <v>0.72811617587736988</v>
      </c>
      <c r="J1096" s="7">
        <v>0.74612244897959179</v>
      </c>
      <c r="K1096" s="7">
        <v>0.76432344575375866</v>
      </c>
      <c r="L1096" s="7">
        <v>0.73958771560790915</v>
      </c>
      <c r="M1096" s="7">
        <v>0.7116724738675958</v>
      </c>
    </row>
    <row r="1097" spans="1:13" x14ac:dyDescent="0.2">
      <c r="A1097" s="2" t="s">
        <v>3498</v>
      </c>
      <c r="B1097" t="s">
        <v>3368</v>
      </c>
      <c r="C1097" t="s">
        <v>5099</v>
      </c>
      <c r="D1097" s="7" t="s">
        <v>6226</v>
      </c>
      <c r="E1097" s="7">
        <v>0.65685800019359208</v>
      </c>
      <c r="F1097" s="7">
        <v>0.61641834647969618</v>
      </c>
      <c r="G1097" s="7">
        <v>0.60900814566363204</v>
      </c>
      <c r="H1097" s="7">
        <v>0.63443243742495614</v>
      </c>
      <c r="I1097" s="7">
        <v>0.66454069490718704</v>
      </c>
      <c r="J1097" s="7">
        <v>0.66748791812754671</v>
      </c>
      <c r="K1097" s="7">
        <v>0.66732935719019215</v>
      </c>
      <c r="L1097" s="7">
        <v>0.66223908918406071</v>
      </c>
      <c r="M1097" s="7">
        <v>0.67253454476623131</v>
      </c>
    </row>
    <row r="1098" spans="1:13" x14ac:dyDescent="0.2">
      <c r="A1098" s="2" t="s">
        <v>4079</v>
      </c>
      <c r="B1098" t="s">
        <v>3368</v>
      </c>
      <c r="C1098" t="s">
        <v>5099</v>
      </c>
      <c r="D1098" s="7" t="s">
        <v>6227</v>
      </c>
      <c r="E1098" s="7">
        <v>0.58108108108108103</v>
      </c>
      <c r="F1098" s="7">
        <v>0.6198347107438017</v>
      </c>
      <c r="G1098" s="7">
        <v>0.70670391061452509</v>
      </c>
      <c r="H1098" s="7">
        <v>0.65760869565217395</v>
      </c>
      <c r="I1098" s="7">
        <v>0.59946949602122013</v>
      </c>
      <c r="J1098" s="7">
        <v>0.6836461126005362</v>
      </c>
      <c r="K1098" s="7">
        <v>0.68641975308641978</v>
      </c>
      <c r="L1098" s="7">
        <v>0.68148148148148147</v>
      </c>
      <c r="M1098" s="7">
        <v>0.66813186813186809</v>
      </c>
    </row>
    <row r="1099" spans="1:13" x14ac:dyDescent="0.2">
      <c r="A1099" s="2" t="s">
        <v>4080</v>
      </c>
      <c r="B1099" t="s">
        <v>3368</v>
      </c>
      <c r="C1099" t="s">
        <v>5099</v>
      </c>
      <c r="D1099" s="7" t="s">
        <v>6228</v>
      </c>
      <c r="E1099" s="7">
        <v>0.68015925680159262</v>
      </c>
      <c r="F1099" s="7">
        <v>0.67000333667000334</v>
      </c>
      <c r="G1099" s="7">
        <v>0.67051630434782605</v>
      </c>
      <c r="H1099" s="7">
        <v>0.66938498131158686</v>
      </c>
      <c r="I1099" s="7">
        <v>0.69611186903137789</v>
      </c>
      <c r="J1099" s="7">
        <v>0.67681007345225608</v>
      </c>
      <c r="K1099" s="7">
        <v>0.68450312717164696</v>
      </c>
      <c r="L1099" s="7">
        <v>0.68525618682467759</v>
      </c>
      <c r="M1099" s="7">
        <v>0.68884955752212385</v>
      </c>
    </row>
    <row r="1100" spans="1:13" x14ac:dyDescent="0.2">
      <c r="A1100" s="2" t="s">
        <v>4081</v>
      </c>
      <c r="B1100" t="s">
        <v>3368</v>
      </c>
      <c r="C1100" t="s">
        <v>5099</v>
      </c>
      <c r="D1100" s="7" t="s">
        <v>6229</v>
      </c>
      <c r="E1100" s="7">
        <v>0.59143621766280108</v>
      </c>
      <c r="F1100" s="7">
        <v>0.57672749027819326</v>
      </c>
      <c r="G1100" s="7">
        <v>0.55119760479041913</v>
      </c>
      <c r="H1100" s="7">
        <v>0.57552822453484709</v>
      </c>
      <c r="I1100" s="7">
        <v>0.53639053254437874</v>
      </c>
      <c r="J1100" s="7">
        <v>0.62315724815724816</v>
      </c>
      <c r="K1100" s="7">
        <v>0.6363361547762999</v>
      </c>
      <c r="L1100" s="7">
        <v>0.65032486709982285</v>
      </c>
      <c r="M1100" s="7">
        <v>0.56550532680679533</v>
      </c>
    </row>
    <row r="1101" spans="1:13" x14ac:dyDescent="0.2">
      <c r="A1101" s="2" t="s">
        <v>3433</v>
      </c>
      <c r="B1101" t="s">
        <v>3368</v>
      </c>
      <c r="C1101" t="s">
        <v>5099</v>
      </c>
      <c r="D1101" s="7" t="s">
        <v>6230</v>
      </c>
      <c r="E1101" s="7">
        <v>0.68376928236083168</v>
      </c>
      <c r="F1101" s="7">
        <v>0.69973190348525471</v>
      </c>
      <c r="G1101" s="7">
        <v>0.70399476096922065</v>
      </c>
      <c r="H1101" s="7">
        <v>0.69267822736030826</v>
      </c>
      <c r="I1101" s="7">
        <v>0.69534050179211471</v>
      </c>
      <c r="J1101" s="7">
        <v>0.70769741207697412</v>
      </c>
      <c r="K1101" s="7">
        <v>0.70494469746258948</v>
      </c>
      <c r="L1101" s="7">
        <v>0.69851994851994847</v>
      </c>
      <c r="M1101" s="7">
        <v>0.70757430488974116</v>
      </c>
    </row>
    <row r="1102" spans="1:13" x14ac:dyDescent="0.2">
      <c r="A1102" s="2" t="s">
        <v>3500</v>
      </c>
      <c r="B1102" t="s">
        <v>3368</v>
      </c>
      <c r="C1102" t="s">
        <v>5099</v>
      </c>
      <c r="D1102" s="7" t="s">
        <v>6231</v>
      </c>
      <c r="E1102" s="7">
        <v>0.40788224121557454</v>
      </c>
      <c r="F1102" s="7">
        <v>0.39524812734082398</v>
      </c>
      <c r="G1102" s="7">
        <v>0.41526104417670684</v>
      </c>
      <c r="H1102" s="7">
        <v>0.41159909909909909</v>
      </c>
      <c r="I1102" s="7">
        <v>0.42003105590062112</v>
      </c>
      <c r="J1102" s="7">
        <v>0.43411622009041789</v>
      </c>
      <c r="K1102" s="7">
        <v>0.41293317499730109</v>
      </c>
      <c r="L1102" s="7">
        <v>0.43290274367460235</v>
      </c>
      <c r="M1102" s="7">
        <v>0.41178323881537493</v>
      </c>
    </row>
    <row r="1103" spans="1:13" x14ac:dyDescent="0.2">
      <c r="A1103" s="2" t="s">
        <v>3434</v>
      </c>
      <c r="B1103" t="s">
        <v>3368</v>
      </c>
      <c r="C1103" t="s">
        <v>5099</v>
      </c>
      <c r="D1103" s="7" t="s">
        <v>6232</v>
      </c>
      <c r="E1103" s="7">
        <v>0.4605020564458942</v>
      </c>
      <c r="F1103" s="7">
        <v>0.43655036578503092</v>
      </c>
      <c r="G1103" s="7">
        <v>0.46607587925782334</v>
      </c>
      <c r="H1103" s="7">
        <v>0.51267605633802815</v>
      </c>
      <c r="I1103" s="7">
        <v>0.49265121537591861</v>
      </c>
      <c r="J1103" s="7">
        <v>0.52378911273039008</v>
      </c>
      <c r="K1103" s="7">
        <v>0.52013469903185072</v>
      </c>
      <c r="L1103" s="7">
        <v>0.5047963297650494</v>
      </c>
      <c r="M1103" s="7">
        <v>0.48463455149501661</v>
      </c>
    </row>
    <row r="1104" spans="1:13" x14ac:dyDescent="0.2">
      <c r="A1104" s="2" t="s">
        <v>4082</v>
      </c>
      <c r="B1104" t="s">
        <v>3368</v>
      </c>
      <c r="C1104" t="s">
        <v>5099</v>
      </c>
      <c r="D1104" s="7" t="s">
        <v>6233</v>
      </c>
      <c r="E1104" s="7">
        <v>0.57530218882718065</v>
      </c>
      <c r="F1104" s="7">
        <v>0.59098442161087172</v>
      </c>
      <c r="G1104" s="7">
        <v>0.56980627922511695</v>
      </c>
      <c r="H1104" s="7">
        <v>0.61149825783972123</v>
      </c>
      <c r="I1104" s="7">
        <v>0.63027704485488123</v>
      </c>
      <c r="J1104" s="7">
        <v>0.5752387224234442</v>
      </c>
      <c r="K1104" s="7">
        <v>0.64468503937007871</v>
      </c>
      <c r="L1104" s="7">
        <v>0.64564564564564564</v>
      </c>
      <c r="M1104" s="7">
        <v>0.61679440186604462</v>
      </c>
    </row>
    <row r="1105" spans="1:13" x14ac:dyDescent="0.2">
      <c r="A1105" s="2" t="s">
        <v>3908</v>
      </c>
      <c r="B1105" t="s">
        <v>3368</v>
      </c>
      <c r="C1105" t="s">
        <v>5099</v>
      </c>
      <c r="D1105" s="7" t="s">
        <v>6234</v>
      </c>
      <c r="E1105" s="7">
        <v>0.40753663642707605</v>
      </c>
      <c r="F1105" s="7">
        <v>0.41967098354917748</v>
      </c>
      <c r="G1105" s="7">
        <v>0.40261978628059292</v>
      </c>
      <c r="H1105" s="7">
        <v>0.42357779300891019</v>
      </c>
      <c r="I1105" s="7">
        <v>0.43052236258108567</v>
      </c>
      <c r="J1105" s="7">
        <v>0.43836541708882132</v>
      </c>
      <c r="K1105" s="7">
        <v>0.43913043478260871</v>
      </c>
      <c r="L1105" s="7">
        <v>0.44256868586560744</v>
      </c>
      <c r="M1105" s="7">
        <v>0.43803000652315721</v>
      </c>
    </row>
    <row r="1106" spans="1:13" x14ac:dyDescent="0.2">
      <c r="A1106" s="2" t="s">
        <v>3681</v>
      </c>
      <c r="B1106" t="s">
        <v>3368</v>
      </c>
      <c r="C1106" t="s">
        <v>5099</v>
      </c>
      <c r="D1106" s="7" t="s">
        <v>6235</v>
      </c>
      <c r="E1106" s="7">
        <v>0.61681745609366689</v>
      </c>
      <c r="F1106" s="7">
        <v>0.61220682302771856</v>
      </c>
      <c r="G1106" s="7">
        <v>0.58708158995815896</v>
      </c>
      <c r="H1106" s="7">
        <v>0.60457690260777008</v>
      </c>
      <c r="I1106" s="7">
        <v>0.60167495420047112</v>
      </c>
      <c r="J1106" s="7">
        <v>0.62076160667709968</v>
      </c>
      <c r="K1106" s="7">
        <v>0.63164858428155601</v>
      </c>
      <c r="L1106" s="7">
        <v>0.6219704952581665</v>
      </c>
      <c r="M1106" s="7">
        <v>0.60949187516120706</v>
      </c>
    </row>
    <row r="1107" spans="1:13" x14ac:dyDescent="0.2">
      <c r="A1107" s="2" t="s">
        <v>4083</v>
      </c>
      <c r="B1107" t="s">
        <v>3368</v>
      </c>
      <c r="C1107" t="s">
        <v>5099</v>
      </c>
      <c r="D1107" s="7" t="s">
        <v>6236</v>
      </c>
      <c r="E1107" s="7">
        <v>0.61157796451914104</v>
      </c>
      <c r="F1107" s="7">
        <v>0.59675967596759671</v>
      </c>
      <c r="G1107" s="7">
        <v>0.62208760484622549</v>
      </c>
      <c r="H1107" s="7">
        <v>0.61343353687177082</v>
      </c>
      <c r="I1107" s="7">
        <v>0.61520412951665882</v>
      </c>
      <c r="J1107" s="7">
        <v>0.63252726410621152</v>
      </c>
      <c r="K1107" s="7">
        <v>0.62344497607655502</v>
      </c>
      <c r="L1107" s="7">
        <v>0.65034619188921861</v>
      </c>
      <c r="M1107" s="7">
        <v>0.58858858858858853</v>
      </c>
    </row>
    <row r="1108" spans="1:13" x14ac:dyDescent="0.2">
      <c r="A1108" s="2" t="s">
        <v>4084</v>
      </c>
      <c r="B1108" t="s">
        <v>3368</v>
      </c>
      <c r="C1108" t="s">
        <v>5099</v>
      </c>
      <c r="D1108" s="7" t="s">
        <v>6237</v>
      </c>
      <c r="E1108" s="7">
        <v>0.56647673314339986</v>
      </c>
      <c r="F1108" s="7">
        <v>0.54316378908072793</v>
      </c>
      <c r="G1108" s="7">
        <v>0.5798435342843995</v>
      </c>
      <c r="H1108" s="7">
        <v>0.56261770244821097</v>
      </c>
      <c r="I1108" s="7">
        <v>0.55705996131528046</v>
      </c>
      <c r="J1108" s="7">
        <v>0.56857003416300633</v>
      </c>
      <c r="K1108" s="7">
        <v>0.50787401574803148</v>
      </c>
      <c r="L1108" s="7">
        <v>0.61293436293436299</v>
      </c>
      <c r="M1108" s="7">
        <v>0.56952662721893488</v>
      </c>
    </row>
    <row r="1109" spans="1:13" x14ac:dyDescent="0.2">
      <c r="A1109" s="2" t="s">
        <v>4085</v>
      </c>
      <c r="B1109" t="s">
        <v>3368</v>
      </c>
      <c r="C1109" t="s">
        <v>5099</v>
      </c>
      <c r="D1109" s="7" t="s">
        <v>6238</v>
      </c>
      <c r="E1109" s="7">
        <v>0.55686274509803924</v>
      </c>
      <c r="F1109" s="7">
        <v>0.53707553707553712</v>
      </c>
      <c r="G1109" s="7">
        <v>0.5499660095173351</v>
      </c>
      <c r="H1109" s="7">
        <v>0.49074708704592185</v>
      </c>
      <c r="I1109" s="7">
        <v>0.54087193460490468</v>
      </c>
      <c r="J1109" s="7">
        <v>0.5863052781740371</v>
      </c>
      <c r="K1109" s="7">
        <v>0.51085271317829462</v>
      </c>
      <c r="L1109" s="7">
        <v>0.60528422738190557</v>
      </c>
      <c r="M1109" s="7">
        <v>0.55894145950280671</v>
      </c>
    </row>
    <row r="1110" spans="1:13" x14ac:dyDescent="0.2">
      <c r="A1110" s="2" t="s">
        <v>3507</v>
      </c>
      <c r="B1110" t="s">
        <v>3368</v>
      </c>
      <c r="C1110" t="s">
        <v>5099</v>
      </c>
      <c r="D1110" s="7" t="s">
        <v>6239</v>
      </c>
      <c r="E1110" s="7">
        <v>0.60116906474820142</v>
      </c>
      <c r="F1110" s="7" t="s">
        <v>8279</v>
      </c>
      <c r="G1110" s="7">
        <v>0.56006493506493504</v>
      </c>
      <c r="H1110" s="7">
        <v>0.57499999999999996</v>
      </c>
      <c r="I1110" s="7">
        <v>0.5704526046114432</v>
      </c>
      <c r="J1110" s="7">
        <v>0.60106147722246794</v>
      </c>
      <c r="K1110" s="7">
        <v>0.61374943464495701</v>
      </c>
      <c r="L1110" s="7">
        <v>0.61725562184488303</v>
      </c>
      <c r="M1110" s="7">
        <v>0.58802341287708237</v>
      </c>
    </row>
    <row r="1111" spans="1:13" x14ac:dyDescent="0.2">
      <c r="A1111" s="2" t="s">
        <v>3785</v>
      </c>
      <c r="B1111" t="s">
        <v>3368</v>
      </c>
      <c r="C1111" t="s">
        <v>5099</v>
      </c>
      <c r="D1111" s="7" t="s">
        <v>6240</v>
      </c>
      <c r="E1111" s="7">
        <v>0.40715129026817337</v>
      </c>
      <c r="F1111" s="7">
        <v>0.54269880853422003</v>
      </c>
      <c r="G1111" s="7">
        <v>0.53232828997496462</v>
      </c>
      <c r="H1111" s="7">
        <v>0.5530457833986856</v>
      </c>
      <c r="I1111" s="7">
        <v>0.54310754448022802</v>
      </c>
      <c r="J1111" s="7">
        <v>0.56761974329541898</v>
      </c>
      <c r="K1111" s="7">
        <v>0.57104394208788423</v>
      </c>
      <c r="L1111" s="7">
        <v>0.5546976837461145</v>
      </c>
      <c r="M1111" s="7">
        <v>0.54428286561937644</v>
      </c>
    </row>
    <row r="1112" spans="1:13" x14ac:dyDescent="0.2">
      <c r="A1112" s="2" t="s">
        <v>3362</v>
      </c>
      <c r="B1112" t="s">
        <v>3368</v>
      </c>
      <c r="C1112" t="s">
        <v>5099</v>
      </c>
      <c r="D1112" s="7" t="s">
        <v>6241</v>
      </c>
      <c r="E1112" s="7">
        <v>0.59856201318154578</v>
      </c>
      <c r="F1112" s="7">
        <v>0.61570005858230814</v>
      </c>
      <c r="G1112" s="7">
        <v>0.59170560747663548</v>
      </c>
      <c r="H1112" s="7">
        <v>0.62653419053185266</v>
      </c>
      <c r="I1112" s="7">
        <v>0.6259453170447935</v>
      </c>
      <c r="J1112" s="7">
        <v>0.64182553437319467</v>
      </c>
      <c r="K1112" s="7">
        <v>0.57728337236533955</v>
      </c>
      <c r="L1112" s="7">
        <v>0.6375799883653287</v>
      </c>
      <c r="M1112" s="7">
        <v>0.5964203233256351</v>
      </c>
    </row>
    <row r="1113" spans="1:13" x14ac:dyDescent="0.2">
      <c r="A1113" s="2" t="s">
        <v>3786</v>
      </c>
      <c r="B1113" t="s">
        <v>3368</v>
      </c>
      <c r="C1113" t="s">
        <v>5099</v>
      </c>
      <c r="D1113" s="7" t="s">
        <v>6242</v>
      </c>
      <c r="E1113" s="7">
        <v>0.72701475595913734</v>
      </c>
      <c r="F1113" s="7">
        <v>0.71712581652939511</v>
      </c>
      <c r="G1113" s="7">
        <v>0.72058823529411764</v>
      </c>
      <c r="H1113" s="7">
        <v>0.72851733177978439</v>
      </c>
      <c r="I1113" s="7">
        <v>0.73589296102385104</v>
      </c>
      <c r="J1113" s="7">
        <v>0.74229527443498677</v>
      </c>
      <c r="K1113" s="7">
        <v>0.76720526630760022</v>
      </c>
      <c r="L1113" s="7">
        <v>0.76619804400977998</v>
      </c>
      <c r="M1113" s="7">
        <v>0.777431421446384</v>
      </c>
    </row>
    <row r="1114" spans="1:13" x14ac:dyDescent="0.2">
      <c r="A1114" s="2" t="s">
        <v>3787</v>
      </c>
      <c r="B1114" t="s">
        <v>3368</v>
      </c>
      <c r="C1114" t="s">
        <v>5099</v>
      </c>
      <c r="D1114" s="7" t="s">
        <v>6243</v>
      </c>
      <c r="E1114" s="7">
        <v>0.62027027027027026</v>
      </c>
      <c r="F1114" s="7">
        <v>0.59040915090189172</v>
      </c>
      <c r="G1114" s="7">
        <v>0.6089044085552161</v>
      </c>
      <c r="H1114" s="7">
        <v>0.56644880174291934</v>
      </c>
      <c r="I1114" s="7">
        <v>0.52846588439808784</v>
      </c>
      <c r="J1114" s="7">
        <v>0.59136069114470846</v>
      </c>
      <c r="K1114" s="7">
        <v>0.61849462365591401</v>
      </c>
      <c r="L1114" s="7">
        <v>0.58653431160984026</v>
      </c>
      <c r="M1114" s="7">
        <v>0.54505104305370622</v>
      </c>
    </row>
    <row r="1115" spans="1:13" x14ac:dyDescent="0.2">
      <c r="A1115" s="2" t="s">
        <v>3921</v>
      </c>
      <c r="B1115" t="s">
        <v>3368</v>
      </c>
      <c r="C1115" t="s">
        <v>5099</v>
      </c>
      <c r="D1115" s="7" t="s">
        <v>6244</v>
      </c>
      <c r="E1115" s="7">
        <v>0.70149407521895935</v>
      </c>
      <c r="F1115" s="7">
        <v>0.54788620650572373</v>
      </c>
      <c r="G1115" s="7">
        <v>0.68643761301989148</v>
      </c>
      <c r="H1115" s="7">
        <v>0.65141270224583436</v>
      </c>
      <c r="I1115" s="7">
        <v>0.69894787183165952</v>
      </c>
      <c r="J1115" s="7">
        <v>0.70946272991287507</v>
      </c>
      <c r="K1115" s="7">
        <v>0.69532100108813932</v>
      </c>
      <c r="L1115" s="7">
        <v>0.709716796875</v>
      </c>
      <c r="M1115" s="7">
        <v>0.71942542623170891</v>
      </c>
    </row>
    <row r="1116" spans="1:13" x14ac:dyDescent="0.2">
      <c r="A1116" s="2" t="s">
        <v>4086</v>
      </c>
      <c r="B1116" t="s">
        <v>3368</v>
      </c>
      <c r="C1116" t="s">
        <v>5099</v>
      </c>
      <c r="D1116" s="7" t="s">
        <v>6245</v>
      </c>
      <c r="E1116" s="7">
        <v>0.84053417124901808</v>
      </c>
      <c r="F1116" s="7">
        <v>0.80549019607843142</v>
      </c>
      <c r="G1116" s="7">
        <v>0.84615384615384615</v>
      </c>
      <c r="H1116" s="7">
        <v>0.78592592592592592</v>
      </c>
      <c r="I1116" s="7">
        <v>0.80572289156626509</v>
      </c>
      <c r="J1116" s="7">
        <v>0.79713423831070895</v>
      </c>
      <c r="K1116" s="7">
        <v>0.80586907449209932</v>
      </c>
      <c r="L1116" s="7">
        <v>0.80153256704980846</v>
      </c>
      <c r="M1116" s="7">
        <v>0.78816199376947038</v>
      </c>
    </row>
    <row r="1117" spans="1:13" x14ac:dyDescent="0.2">
      <c r="A1117" s="2" t="s">
        <v>3882</v>
      </c>
      <c r="B1117" t="s">
        <v>3368</v>
      </c>
      <c r="C1117" t="s">
        <v>5099</v>
      </c>
      <c r="D1117" s="7" t="s">
        <v>6246</v>
      </c>
      <c r="E1117" s="7">
        <v>0.34815538724651846</v>
      </c>
      <c r="F1117" s="7">
        <v>0.37567700640078777</v>
      </c>
      <c r="G1117" s="7">
        <v>0.40559267508042562</v>
      </c>
      <c r="H1117" s="7">
        <v>0.42495743128192653</v>
      </c>
      <c r="I1117" s="7">
        <v>0.44922254616132168</v>
      </c>
      <c r="J1117" s="7">
        <v>0.45419572012503007</v>
      </c>
      <c r="K1117" s="7">
        <v>0.47018739352640543</v>
      </c>
      <c r="L1117" s="7">
        <v>0.47341211225997049</v>
      </c>
      <c r="M1117" s="7">
        <v>0.45211854028900317</v>
      </c>
    </row>
    <row r="1118" spans="1:13" x14ac:dyDescent="0.2">
      <c r="A1118" s="2" t="s">
        <v>3177</v>
      </c>
      <c r="B1118" t="s">
        <v>3369</v>
      </c>
      <c r="C1118" t="s">
        <v>5099</v>
      </c>
      <c r="D1118" s="7" t="s">
        <v>6247</v>
      </c>
      <c r="E1118" s="7">
        <v>0.6974027328674246</v>
      </c>
      <c r="F1118" s="7">
        <v>0.70424279962836789</v>
      </c>
      <c r="G1118" s="7">
        <v>0.69489477394018728</v>
      </c>
      <c r="H1118" s="7">
        <v>0.68868580510579125</v>
      </c>
      <c r="I1118" s="7">
        <v>0.6148413408932657</v>
      </c>
      <c r="J1118" s="7">
        <v>0.64168571712553424</v>
      </c>
      <c r="K1118" s="7">
        <v>0.65606260798861671</v>
      </c>
      <c r="L1118" s="7">
        <v>0.46156192800488105</v>
      </c>
      <c r="M1118" s="7">
        <v>0.5196681007990166</v>
      </c>
    </row>
    <row r="1119" spans="1:13" x14ac:dyDescent="0.2">
      <c r="A1119" s="2" t="s">
        <v>3181</v>
      </c>
      <c r="B1119" t="s">
        <v>3369</v>
      </c>
      <c r="C1119" t="s">
        <v>5099</v>
      </c>
      <c r="D1119" s="7" t="s">
        <v>6248</v>
      </c>
      <c r="E1119" s="7">
        <v>0.64864864864864868</v>
      </c>
      <c r="F1119" s="7">
        <v>0.65413013382556529</v>
      </c>
      <c r="G1119" s="7">
        <v>0.64808442303280567</v>
      </c>
      <c r="H1119" s="7">
        <v>0.62494258153422144</v>
      </c>
      <c r="I1119" s="7">
        <v>0.60528128587830077</v>
      </c>
      <c r="J1119" s="7">
        <v>0.40650596770418912</v>
      </c>
      <c r="K1119" s="7">
        <v>0.53260107501752751</v>
      </c>
      <c r="L1119" s="7">
        <v>0.50069508804448559</v>
      </c>
      <c r="M1119" s="7">
        <v>0.46955090524335763</v>
      </c>
    </row>
    <row r="1120" spans="1:13" x14ac:dyDescent="0.2">
      <c r="A1120" s="2" t="s">
        <v>3183</v>
      </c>
      <c r="B1120" t="s">
        <v>3369</v>
      </c>
      <c r="C1120" t="s">
        <v>5099</v>
      </c>
      <c r="D1120" s="7" t="s">
        <v>6249</v>
      </c>
      <c r="E1120" s="7">
        <v>0.48257480512949458</v>
      </c>
      <c r="F1120" s="7">
        <v>0.49188606167573662</v>
      </c>
      <c r="G1120" s="7">
        <v>0.49069008542086573</v>
      </c>
      <c r="H1120" s="7">
        <v>0.48269700959187511</v>
      </c>
      <c r="I1120" s="7">
        <v>0.48796876418777807</v>
      </c>
      <c r="J1120" s="7">
        <v>0.4923512489154756</v>
      </c>
      <c r="K1120" s="7">
        <v>0.54935739677331141</v>
      </c>
      <c r="L1120" s="7">
        <v>0.34248301309454171</v>
      </c>
      <c r="M1120" s="7">
        <v>0.41283223144162934</v>
      </c>
    </row>
    <row r="1121" spans="1:13" x14ac:dyDescent="0.2">
      <c r="A1121" s="2" t="s">
        <v>3184</v>
      </c>
      <c r="B1121" t="s">
        <v>3369</v>
      </c>
      <c r="C1121" t="s">
        <v>5099</v>
      </c>
      <c r="D1121" s="7" t="s">
        <v>6250</v>
      </c>
      <c r="E1121" s="7">
        <v>0.68024172359432478</v>
      </c>
      <c r="F1121" s="7">
        <v>0.70836570836570834</v>
      </c>
      <c r="G1121" s="7">
        <v>0.67991576730718606</v>
      </c>
      <c r="H1121" s="7">
        <v>0.66113129216398547</v>
      </c>
      <c r="I1121" s="7">
        <v>0.66052060737527118</v>
      </c>
      <c r="J1121" s="7">
        <v>0.68133369773162067</v>
      </c>
      <c r="K1121" s="7">
        <v>0.71078294789634999</v>
      </c>
      <c r="L1121" s="7">
        <v>0.69587777457480537</v>
      </c>
      <c r="M1121" s="7">
        <v>0.58348240906380444</v>
      </c>
    </row>
    <row r="1122" spans="1:13" x14ac:dyDescent="0.2">
      <c r="A1122" s="2" t="s">
        <v>3185</v>
      </c>
      <c r="B1122" t="s">
        <v>3369</v>
      </c>
      <c r="C1122" t="s">
        <v>5099</v>
      </c>
      <c r="D1122" s="7" t="s">
        <v>6251</v>
      </c>
      <c r="E1122" s="7">
        <v>0.77902843601895733</v>
      </c>
      <c r="F1122" s="7">
        <v>0.81472004816375676</v>
      </c>
      <c r="G1122" s="7">
        <v>0.79533562565405891</v>
      </c>
      <c r="H1122" s="7">
        <v>0.80060652009097799</v>
      </c>
      <c r="I1122" s="7">
        <v>0.68762278978389002</v>
      </c>
      <c r="J1122" s="7">
        <v>0.41703966661521841</v>
      </c>
      <c r="K1122" s="7">
        <v>0.61673027989821882</v>
      </c>
      <c r="L1122" s="7">
        <v>0.58135343273799767</v>
      </c>
      <c r="M1122" s="7">
        <v>0.53254732646961145</v>
      </c>
    </row>
    <row r="1123" spans="1:13" x14ac:dyDescent="0.2">
      <c r="A1123" s="2" t="s">
        <v>3187</v>
      </c>
      <c r="B1123" t="s">
        <v>3369</v>
      </c>
      <c r="C1123" t="s">
        <v>5099</v>
      </c>
      <c r="D1123" s="7" t="s">
        <v>6252</v>
      </c>
      <c r="E1123" s="7">
        <v>0.51751227495908347</v>
      </c>
      <c r="F1123" s="7">
        <v>0.53390247906747657</v>
      </c>
      <c r="G1123" s="7">
        <v>0.53681088625261686</v>
      </c>
      <c r="H1123" s="7">
        <v>0.53986974124273901</v>
      </c>
      <c r="I1123" s="7">
        <v>0.52256332830062069</v>
      </c>
      <c r="J1123" s="7">
        <v>0.55821745686044566</v>
      </c>
      <c r="K1123" s="7">
        <v>0.57493279569892475</v>
      </c>
      <c r="L1123" s="7">
        <v>0.52453525372634402</v>
      </c>
      <c r="M1123" s="7">
        <v>0.53302689819543747</v>
      </c>
    </row>
    <row r="1124" spans="1:13" x14ac:dyDescent="0.2">
      <c r="A1124" s="2" t="s">
        <v>3189</v>
      </c>
      <c r="B1124" t="s">
        <v>3369</v>
      </c>
      <c r="C1124" t="s">
        <v>5099</v>
      </c>
      <c r="D1124" s="7" t="s">
        <v>6253</v>
      </c>
      <c r="E1124" s="7">
        <v>0.70957954052882533</v>
      </c>
      <c r="F1124" s="7">
        <v>0.68550474547023299</v>
      </c>
      <c r="G1124" s="7">
        <v>0.68355517389437526</v>
      </c>
      <c r="H1124" s="7">
        <v>0.6807469986660738</v>
      </c>
      <c r="I1124" s="7">
        <v>0.65537226928221137</v>
      </c>
      <c r="J1124" s="7">
        <v>0.65676274944567625</v>
      </c>
      <c r="K1124" s="7">
        <v>0.70291777188328908</v>
      </c>
      <c r="L1124" s="7">
        <v>0.63644444444444448</v>
      </c>
      <c r="M1124" s="7">
        <v>0.43254520166898469</v>
      </c>
    </row>
    <row r="1125" spans="1:13" x14ac:dyDescent="0.2">
      <c r="A1125" s="2" t="s">
        <v>3190</v>
      </c>
      <c r="B1125" t="s">
        <v>3369</v>
      </c>
      <c r="C1125" t="s">
        <v>5099</v>
      </c>
      <c r="D1125" s="7" t="s">
        <v>6254</v>
      </c>
      <c r="E1125" s="7">
        <v>0.44729344729344728</v>
      </c>
      <c r="F1125" s="7">
        <v>0.4538600151745068</v>
      </c>
      <c r="G1125" s="7">
        <v>0.45714285714285713</v>
      </c>
      <c r="H1125" s="7">
        <v>0.46323933345541107</v>
      </c>
      <c r="I1125" s="7">
        <v>0.45584033059304524</v>
      </c>
      <c r="J1125" s="7">
        <v>0.48626817447495962</v>
      </c>
      <c r="K1125" s="7">
        <v>0.39957754707653587</v>
      </c>
      <c r="L1125" s="7">
        <v>0.38244041013804431</v>
      </c>
      <c r="M1125" s="7">
        <v>0.41772544158661296</v>
      </c>
    </row>
    <row r="1126" spans="1:13" x14ac:dyDescent="0.2">
      <c r="A1126" s="2" t="s">
        <v>3194</v>
      </c>
      <c r="B1126" t="s">
        <v>3369</v>
      </c>
      <c r="C1126" t="s">
        <v>5099</v>
      </c>
      <c r="D1126" s="7" t="s">
        <v>6255</v>
      </c>
      <c r="E1126" s="7">
        <v>0.65420494865709522</v>
      </c>
      <c r="F1126" s="7">
        <v>0.65228174603174605</v>
      </c>
      <c r="G1126" s="7">
        <v>0.64910607283488642</v>
      </c>
      <c r="H1126" s="7">
        <v>0.66759783630037839</v>
      </c>
      <c r="I1126" s="7">
        <v>0.68140743111811486</v>
      </c>
      <c r="J1126" s="7">
        <v>0.68039596080187037</v>
      </c>
      <c r="K1126" s="7">
        <v>0.54571414504455718</v>
      </c>
      <c r="L1126" s="7">
        <v>0.5264623262982574</v>
      </c>
      <c r="M1126" s="7">
        <v>0.52922872883085081</v>
      </c>
    </row>
    <row r="1127" spans="1:13" x14ac:dyDescent="0.2">
      <c r="A1127" s="2" t="s">
        <v>3195</v>
      </c>
      <c r="B1127" t="s">
        <v>3369</v>
      </c>
      <c r="C1127" t="s">
        <v>5099</v>
      </c>
      <c r="D1127" s="7" t="s">
        <v>6256</v>
      </c>
      <c r="E1127" s="7">
        <v>0.60184228126710038</v>
      </c>
      <c r="F1127" s="7">
        <v>0.59354272041675504</v>
      </c>
      <c r="G1127" s="7">
        <v>0.59383096101679422</v>
      </c>
      <c r="H1127" s="7">
        <v>0.59740416540899488</v>
      </c>
      <c r="I1127" s="7">
        <v>0.53011727866237335</v>
      </c>
      <c r="J1127" s="7">
        <v>0.48637230453278568</v>
      </c>
      <c r="K1127" s="7">
        <v>0.50247914600711663</v>
      </c>
      <c r="L1127" s="7">
        <v>0.45738595115718561</v>
      </c>
      <c r="M1127" s="7">
        <v>0.484506711310835</v>
      </c>
    </row>
    <row r="1128" spans="1:13" x14ac:dyDescent="0.2">
      <c r="A1128" s="2" t="s">
        <v>3196</v>
      </c>
      <c r="B1128" t="s">
        <v>3369</v>
      </c>
      <c r="C1128" t="s">
        <v>5099</v>
      </c>
      <c r="D1128" s="7" t="s">
        <v>6257</v>
      </c>
      <c r="E1128" s="7">
        <v>0.70479041916167662</v>
      </c>
      <c r="F1128" s="7">
        <v>0.69754601226993862</v>
      </c>
      <c r="G1128" s="7">
        <v>0.66910866910866906</v>
      </c>
      <c r="H1128" s="7">
        <v>0.66789215686274506</v>
      </c>
      <c r="I1128" s="7">
        <v>0.63288155568650561</v>
      </c>
      <c r="J1128" s="7">
        <v>0.68925081433224755</v>
      </c>
      <c r="K1128" s="7">
        <v>0.58578745198463511</v>
      </c>
      <c r="L1128" s="7">
        <v>0.56075373619233271</v>
      </c>
      <c r="M1128" s="7">
        <v>0.39537953795379538</v>
      </c>
    </row>
    <row r="1129" spans="1:13" x14ac:dyDescent="0.2">
      <c r="A1129" s="2" t="s">
        <v>3197</v>
      </c>
      <c r="B1129" t="s">
        <v>3369</v>
      </c>
      <c r="C1129" t="s">
        <v>5099</v>
      </c>
      <c r="D1129" s="7" t="s">
        <v>6258</v>
      </c>
      <c r="E1129" s="7">
        <v>0.44055944055944057</v>
      </c>
      <c r="F1129" s="7">
        <v>0.46763137852246761</v>
      </c>
      <c r="G1129" s="7">
        <v>0.45347928068803756</v>
      </c>
      <c r="H1129" s="7">
        <v>0.42701014832162371</v>
      </c>
      <c r="I1129" s="7">
        <v>0.38157894736842107</v>
      </c>
      <c r="J1129" s="7">
        <v>0.33409436834094369</v>
      </c>
      <c r="K1129" s="7">
        <v>0.38056379821958458</v>
      </c>
      <c r="L1129" s="7">
        <v>0.39528023598820061</v>
      </c>
      <c r="M1129" s="7">
        <v>0.40641312453392991</v>
      </c>
    </row>
    <row r="1130" spans="1:13" x14ac:dyDescent="0.2">
      <c r="A1130" s="2" t="s">
        <v>3199</v>
      </c>
      <c r="B1130" t="s">
        <v>3369</v>
      </c>
      <c r="C1130" t="s">
        <v>5099</v>
      </c>
      <c r="D1130" s="7" t="s">
        <v>6259</v>
      </c>
      <c r="E1130" s="7">
        <v>0.7131832797427653</v>
      </c>
      <c r="F1130" s="7">
        <v>0.76591639871382633</v>
      </c>
      <c r="G1130" s="7">
        <v>0.75033025099075301</v>
      </c>
      <c r="H1130" s="7">
        <v>0.72764505119453926</v>
      </c>
      <c r="I1130" s="7">
        <v>0.77207392197125257</v>
      </c>
      <c r="J1130" s="7">
        <v>0.76409185803757829</v>
      </c>
      <c r="K1130" s="7">
        <v>0.56691729323308271</v>
      </c>
      <c r="L1130" s="7">
        <v>0.54294720252167061</v>
      </c>
      <c r="M1130" s="7">
        <v>0.63552960800667224</v>
      </c>
    </row>
    <row r="1131" spans="1:13" x14ac:dyDescent="0.2">
      <c r="A1131" s="2" t="s">
        <v>3202</v>
      </c>
      <c r="B1131" t="s">
        <v>3369</v>
      </c>
      <c r="C1131" t="s">
        <v>5099</v>
      </c>
      <c r="D1131" s="7" t="s">
        <v>6260</v>
      </c>
      <c r="E1131" s="7">
        <v>0.75473579262213364</v>
      </c>
      <c r="F1131" s="7">
        <v>0.75206185567010309</v>
      </c>
      <c r="G1131" s="7">
        <v>0.85191256830601092</v>
      </c>
      <c r="H1131" s="7">
        <v>0.8</v>
      </c>
      <c r="I1131" s="7">
        <v>0.82325308279506748</v>
      </c>
      <c r="J1131" s="7">
        <v>0.69348209042865527</v>
      </c>
      <c r="K1131" s="7">
        <v>0.71662125340599458</v>
      </c>
      <c r="L1131" s="7">
        <v>0.6513119533527697</v>
      </c>
      <c r="M1131" s="7">
        <v>0.69946650859513926</v>
      </c>
    </row>
    <row r="1132" spans="1:13" x14ac:dyDescent="0.2">
      <c r="A1132" s="2" t="s">
        <v>3204</v>
      </c>
      <c r="B1132" t="s">
        <v>3369</v>
      </c>
      <c r="C1132" t="s">
        <v>5099</v>
      </c>
      <c r="D1132" s="7" t="s">
        <v>6261</v>
      </c>
      <c r="E1132" s="7">
        <v>0.75180598555211553</v>
      </c>
      <c r="F1132" s="7">
        <v>0.77438706311945749</v>
      </c>
      <c r="G1132" s="7">
        <v>0.76297850026219194</v>
      </c>
      <c r="H1132" s="7">
        <v>0.70689213425570074</v>
      </c>
      <c r="I1132" s="7">
        <v>0.74624586408755411</v>
      </c>
      <c r="J1132" s="7">
        <v>0.74001037882719256</v>
      </c>
      <c r="K1132" s="7">
        <v>0.74444160490672118</v>
      </c>
      <c r="L1132" s="7">
        <v>0.65220779220779224</v>
      </c>
      <c r="M1132" s="7">
        <v>0.73270440251572322</v>
      </c>
    </row>
    <row r="1133" spans="1:13" x14ac:dyDescent="0.2">
      <c r="A1133" s="2" t="s">
        <v>3207</v>
      </c>
      <c r="B1133" t="s">
        <v>3369</v>
      </c>
      <c r="C1133" t="s">
        <v>5099</v>
      </c>
      <c r="D1133" s="7" t="s">
        <v>6262</v>
      </c>
      <c r="E1133" s="7">
        <v>0.65569774527726998</v>
      </c>
      <c r="F1133" s="7">
        <v>0.6339285714285714</v>
      </c>
      <c r="G1133" s="7">
        <v>0.65677394488340723</v>
      </c>
      <c r="H1133" s="7">
        <v>0.63252064490758941</v>
      </c>
      <c r="I1133" s="7">
        <v>0.62113148038635912</v>
      </c>
      <c r="J1133" s="7">
        <v>0.45145536237546396</v>
      </c>
      <c r="K1133" s="7">
        <v>0.42472173403632102</v>
      </c>
      <c r="L1133" s="7">
        <v>0.38844890863434423</v>
      </c>
      <c r="M1133" s="7">
        <v>0.48788239968216129</v>
      </c>
    </row>
    <row r="1134" spans="1:13" x14ac:dyDescent="0.2">
      <c r="A1134" s="2" t="s">
        <v>3211</v>
      </c>
      <c r="B1134" t="s">
        <v>3369</v>
      </c>
      <c r="C1134" t="s">
        <v>5099</v>
      </c>
      <c r="D1134" s="7" t="s">
        <v>6263</v>
      </c>
      <c r="E1134" s="7">
        <v>0.7351438191109364</v>
      </c>
      <c r="F1134" s="7">
        <v>0.7488492083565178</v>
      </c>
      <c r="G1134" s="7">
        <v>0.73855761977439782</v>
      </c>
      <c r="H1134" s="7">
        <v>0.73549702935177796</v>
      </c>
      <c r="I1134" s="7">
        <v>0.57174673353570016</v>
      </c>
      <c r="J1134" s="7">
        <v>0.51707965168395442</v>
      </c>
      <c r="K1134" s="7">
        <v>0.75328572574821473</v>
      </c>
      <c r="L1134" s="7">
        <v>0.64834111104008185</v>
      </c>
      <c r="M1134" s="7">
        <v>0.51984825493171471</v>
      </c>
    </row>
    <row r="1135" spans="1:13" x14ac:dyDescent="0.2">
      <c r="A1135" s="2" t="s">
        <v>3212</v>
      </c>
      <c r="B1135" t="s">
        <v>3369</v>
      </c>
      <c r="C1135" t="s">
        <v>5099</v>
      </c>
      <c r="D1135" s="7" t="s">
        <v>6264</v>
      </c>
      <c r="E1135" s="7">
        <v>0.92188771358828314</v>
      </c>
      <c r="F1135" s="7">
        <v>0.9584717607973422</v>
      </c>
      <c r="G1135" s="7">
        <v>0.92086956521739127</v>
      </c>
      <c r="H1135" s="7">
        <v>0.84097035040431267</v>
      </c>
      <c r="I1135" s="7">
        <v>0.81627056672760512</v>
      </c>
      <c r="J1135" s="7">
        <v>0.7219101123595506</v>
      </c>
      <c r="K1135" s="7">
        <v>0.93422306959008583</v>
      </c>
      <c r="L1135" s="7">
        <v>0.8110236220472441</v>
      </c>
      <c r="M1135" s="7">
        <v>0.86575052854122625</v>
      </c>
    </row>
    <row r="1136" spans="1:13" x14ac:dyDescent="0.2">
      <c r="A1136" s="2" t="s">
        <v>3213</v>
      </c>
      <c r="B1136" t="s">
        <v>3369</v>
      </c>
      <c r="C1136" t="s">
        <v>5099</v>
      </c>
      <c r="D1136" s="7" t="s">
        <v>6265</v>
      </c>
      <c r="E1136" s="7">
        <v>0.84604585868039306</v>
      </c>
      <c r="F1136" s="7">
        <v>0.8557738380450407</v>
      </c>
      <c r="G1136" s="7">
        <v>0.81845091267883574</v>
      </c>
      <c r="H1136" s="7">
        <v>0.83134920634920639</v>
      </c>
      <c r="I1136" s="7">
        <v>0.80738916256157633</v>
      </c>
      <c r="J1136" s="7">
        <v>0.81870229007633588</v>
      </c>
      <c r="K1136" s="7">
        <v>0.80088278567925453</v>
      </c>
      <c r="L1136" s="7">
        <v>0.57927461139896375</v>
      </c>
      <c r="M1136" s="7">
        <v>0.42630744849445323</v>
      </c>
    </row>
    <row r="1137" spans="1:13" x14ac:dyDescent="0.2">
      <c r="A1137" s="2" t="s">
        <v>3215</v>
      </c>
      <c r="B1137" t="s">
        <v>3369</v>
      </c>
      <c r="C1137" t="s">
        <v>5099</v>
      </c>
      <c r="D1137" s="7" t="s">
        <v>6266</v>
      </c>
      <c r="E1137" s="7">
        <v>0.77831526271893248</v>
      </c>
      <c r="F1137" s="7">
        <v>0.79884009942004974</v>
      </c>
      <c r="G1137" s="7">
        <v>0.75188586421777637</v>
      </c>
      <c r="H1137" s="7">
        <v>0.76205997392438074</v>
      </c>
      <c r="I1137" s="7">
        <v>0.74460784313725492</v>
      </c>
      <c r="J1137" s="7">
        <v>0.58065584630672407</v>
      </c>
      <c r="K1137" s="7">
        <v>0.68011382658185471</v>
      </c>
      <c r="L1137" s="7">
        <v>0.64485666104553119</v>
      </c>
      <c r="M1137" s="7">
        <v>0.5137457044673539</v>
      </c>
    </row>
    <row r="1138" spans="1:13" x14ac:dyDescent="0.2">
      <c r="A1138" s="2" t="s">
        <v>3220</v>
      </c>
      <c r="B1138" t="s">
        <v>3369</v>
      </c>
      <c r="C1138" t="s">
        <v>5099</v>
      </c>
      <c r="D1138" s="7" t="s">
        <v>6267</v>
      </c>
      <c r="E1138" s="7">
        <v>0.83864607295432136</v>
      </c>
      <c r="F1138" s="7">
        <v>0.83976455199476785</v>
      </c>
      <c r="G1138" s="7">
        <v>0.84104234527687294</v>
      </c>
      <c r="H1138" s="7">
        <v>0.82384105960264897</v>
      </c>
      <c r="I1138" s="7">
        <v>0.81490302824089822</v>
      </c>
      <c r="J1138" s="7">
        <v>0.56796769851951545</v>
      </c>
      <c r="K1138" s="7">
        <v>0.9553975436328378</v>
      </c>
      <c r="L1138" s="7">
        <v>0.56957928802588997</v>
      </c>
      <c r="M1138" s="7">
        <v>0.5986009327115257</v>
      </c>
    </row>
    <row r="1139" spans="1:13" x14ac:dyDescent="0.2">
      <c r="A1139" s="2" t="s">
        <v>3223</v>
      </c>
      <c r="B1139" t="s">
        <v>3369</v>
      </c>
      <c r="C1139" t="s">
        <v>5099</v>
      </c>
      <c r="D1139" s="7" t="s">
        <v>6268</v>
      </c>
      <c r="E1139" s="7">
        <v>0.64795918367346939</v>
      </c>
      <c r="F1139" s="7">
        <v>0.65529731361303956</v>
      </c>
      <c r="G1139" s="7">
        <v>0.64689781021897808</v>
      </c>
      <c r="H1139" s="7">
        <v>0.67165605095541403</v>
      </c>
      <c r="I1139" s="7">
        <v>0.63813107557227966</v>
      </c>
      <c r="J1139" s="7">
        <v>0.68183274591477094</v>
      </c>
      <c r="K1139" s="7">
        <v>0.67490118577075098</v>
      </c>
      <c r="L1139" s="7">
        <v>0.65382059800664449</v>
      </c>
      <c r="M1139" s="7">
        <v>0.48361469712015887</v>
      </c>
    </row>
    <row r="1140" spans="1:13" x14ac:dyDescent="0.2">
      <c r="A1140" s="2" t="s">
        <v>3229</v>
      </c>
      <c r="B1140" t="s">
        <v>3369</v>
      </c>
      <c r="C1140" t="s">
        <v>5099</v>
      </c>
      <c r="D1140" s="7" t="s">
        <v>6269</v>
      </c>
      <c r="E1140" s="7">
        <v>0.71805017013531691</v>
      </c>
      <c r="F1140" s="7">
        <v>0.73622822917487585</v>
      </c>
      <c r="G1140" s="7">
        <v>0.70735512050542082</v>
      </c>
      <c r="H1140" s="7">
        <v>0.71768523526230399</v>
      </c>
      <c r="I1140" s="7">
        <v>0.72718115605144895</v>
      </c>
      <c r="J1140" s="7">
        <v>0.55750039600823698</v>
      </c>
      <c r="K1140" s="7">
        <v>0.69174933462375998</v>
      </c>
      <c r="L1140" s="7">
        <v>0.63882637325998171</v>
      </c>
      <c r="M1140" s="7">
        <v>0.57621498996597154</v>
      </c>
    </row>
    <row r="1141" spans="1:13" x14ac:dyDescent="0.2">
      <c r="A1141" s="2" t="s">
        <v>3230</v>
      </c>
      <c r="B1141" t="s">
        <v>3369</v>
      </c>
      <c r="C1141" t="s">
        <v>5099</v>
      </c>
      <c r="D1141" s="7" t="s">
        <v>6270</v>
      </c>
      <c r="E1141" s="7">
        <v>0.8374589266155531</v>
      </c>
      <c r="F1141" s="7">
        <v>0.80975185023944274</v>
      </c>
      <c r="G1141" s="7">
        <v>0.83412836079791852</v>
      </c>
      <c r="H1141" s="7">
        <v>0.84459170585720389</v>
      </c>
      <c r="I1141" s="7">
        <v>0.84048096192384769</v>
      </c>
      <c r="J1141" s="7">
        <v>0.59409380428488712</v>
      </c>
      <c r="K1141" s="7">
        <v>0.66603271205781667</v>
      </c>
      <c r="L1141" s="7">
        <v>0.50279868751206336</v>
      </c>
      <c r="M1141" s="7">
        <v>0.46849693857396801</v>
      </c>
    </row>
    <row r="1142" spans="1:13" x14ac:dyDescent="0.2">
      <c r="A1142" s="2" t="s">
        <v>3231</v>
      </c>
      <c r="B1142" t="s">
        <v>3369</v>
      </c>
      <c r="C1142" t="s">
        <v>5099</v>
      </c>
      <c r="D1142" s="7" t="s">
        <v>6271</v>
      </c>
      <c r="E1142" s="7">
        <v>0.60908281389136243</v>
      </c>
      <c r="F1142" s="7">
        <v>0.62295805739514354</v>
      </c>
      <c r="G1142" s="7">
        <v>0.61883802816901412</v>
      </c>
      <c r="H1142" s="7">
        <v>0.64541146057733734</v>
      </c>
      <c r="I1142" s="7">
        <v>0.61676646706586824</v>
      </c>
      <c r="J1142" s="7">
        <v>0.63734776725304465</v>
      </c>
      <c r="K1142" s="7">
        <v>0.69768497503404447</v>
      </c>
      <c r="L1142" s="7">
        <v>0.65228990662516673</v>
      </c>
      <c r="M1142" s="7">
        <v>0.65752212389380527</v>
      </c>
    </row>
    <row r="1143" spans="1:13" x14ac:dyDescent="0.2">
      <c r="A1143" s="2" t="s">
        <v>3232</v>
      </c>
      <c r="B1143" t="s">
        <v>3369</v>
      </c>
      <c r="C1143" t="s">
        <v>5099</v>
      </c>
      <c r="D1143" s="7" t="s">
        <v>6272</v>
      </c>
      <c r="E1143" s="7">
        <v>0.59100239479986316</v>
      </c>
      <c r="F1143" s="7">
        <v>0.58777052559257992</v>
      </c>
      <c r="G1143" s="7">
        <v>0.59843190727799556</v>
      </c>
      <c r="H1143" s="7">
        <v>0.58354580996090433</v>
      </c>
      <c r="I1143" s="7">
        <v>0.58736443449819242</v>
      </c>
      <c r="J1143" s="7">
        <v>0.580116159890673</v>
      </c>
      <c r="K1143" s="7">
        <v>0.57123496527189566</v>
      </c>
      <c r="L1143" s="7">
        <v>0.45324347093513057</v>
      </c>
      <c r="M1143" s="7">
        <v>0.49343015214384511</v>
      </c>
    </row>
    <row r="1144" spans="1:13" x14ac:dyDescent="0.2">
      <c r="A1144" s="2" t="s">
        <v>3233</v>
      </c>
      <c r="B1144" t="s">
        <v>3369</v>
      </c>
      <c r="C1144" t="s">
        <v>5099</v>
      </c>
      <c r="D1144" s="7" t="s">
        <v>6273</v>
      </c>
      <c r="E1144" s="7">
        <v>0.76073105668114371</v>
      </c>
      <c r="F1144" s="7">
        <v>0.7741322855271775</v>
      </c>
      <c r="G1144" s="7">
        <v>0.76875599755735846</v>
      </c>
      <c r="H1144" s="7">
        <v>0.77163819535698641</v>
      </c>
      <c r="I1144" s="7">
        <v>0.77208094629683055</v>
      </c>
      <c r="J1144" s="7">
        <v>0.76108065939931435</v>
      </c>
      <c r="K1144" s="7">
        <v>0.62152250116507612</v>
      </c>
      <c r="L1144" s="7">
        <v>0.5445264899326151</v>
      </c>
      <c r="M1144" s="7">
        <v>0.6148863431895879</v>
      </c>
    </row>
    <row r="1145" spans="1:13" x14ac:dyDescent="0.2">
      <c r="A1145" s="2" t="s">
        <v>3239</v>
      </c>
      <c r="B1145" t="s">
        <v>3369</v>
      </c>
      <c r="C1145" t="s">
        <v>5099</v>
      </c>
      <c r="D1145" s="7" t="s">
        <v>6274</v>
      </c>
      <c r="E1145" s="7">
        <v>0.59911311139056189</v>
      </c>
      <c r="F1145" s="7">
        <v>0.61400282420938557</v>
      </c>
      <c r="G1145" s="7">
        <v>0.61187587875617178</v>
      </c>
      <c r="H1145" s="7">
        <v>0.61403055456865085</v>
      </c>
      <c r="I1145" s="7">
        <v>0.61441213653603033</v>
      </c>
      <c r="J1145" s="7">
        <v>0.56337323789578975</v>
      </c>
      <c r="K1145" s="7">
        <v>0.64253281084779501</v>
      </c>
      <c r="L1145" s="7">
        <v>0.45103226002614855</v>
      </c>
      <c r="M1145" s="7">
        <v>0.47276701500134743</v>
      </c>
    </row>
    <row r="1146" spans="1:13" x14ac:dyDescent="0.2">
      <c r="A1146" s="2" t="s">
        <v>3240</v>
      </c>
      <c r="B1146" t="s">
        <v>3369</v>
      </c>
      <c r="C1146" t="s">
        <v>5099</v>
      </c>
      <c r="D1146" s="7" t="s">
        <v>6275</v>
      </c>
      <c r="E1146" s="7">
        <v>0.5979076330098424</v>
      </c>
      <c r="F1146" s="7">
        <v>0.60792585932637111</v>
      </c>
      <c r="G1146" s="7">
        <v>0.60255091544949602</v>
      </c>
      <c r="H1146" s="7">
        <v>0.60805433589462132</v>
      </c>
      <c r="I1146" s="7">
        <v>0.60210653428149741</v>
      </c>
      <c r="J1146" s="7">
        <v>0.62764523520690119</v>
      </c>
      <c r="K1146" s="7">
        <v>0.64419171405361497</v>
      </c>
      <c r="L1146" s="7">
        <v>0.62328626969510947</v>
      </c>
      <c r="M1146" s="7">
        <v>0.60336041867511359</v>
      </c>
    </row>
    <row r="1147" spans="1:13" x14ac:dyDescent="0.2">
      <c r="A1147" s="2" t="s">
        <v>3243</v>
      </c>
      <c r="B1147" t="s">
        <v>3369</v>
      </c>
      <c r="C1147" t="s">
        <v>5099</v>
      </c>
      <c r="D1147" s="7" t="s">
        <v>6276</v>
      </c>
      <c r="E1147" s="7">
        <v>0.55077387693469237</v>
      </c>
      <c r="F1147" s="7">
        <v>0.54435636089090222</v>
      </c>
      <c r="G1147" s="7">
        <v>0.5564393939393939</v>
      </c>
      <c r="H1147" s="7">
        <v>0.57196542653137916</v>
      </c>
      <c r="I1147" s="7">
        <v>0.54044815799468282</v>
      </c>
      <c r="J1147" s="7">
        <v>0.54366729678638936</v>
      </c>
      <c r="K1147" s="7">
        <v>0.62813102119460495</v>
      </c>
      <c r="L1147" s="7">
        <v>0.51018867924528299</v>
      </c>
      <c r="M1147" s="7">
        <v>0.38254269449715372</v>
      </c>
    </row>
    <row r="1148" spans="1:13" x14ac:dyDescent="0.2">
      <c r="A1148" s="2" t="s">
        <v>3245</v>
      </c>
      <c r="B1148" t="s">
        <v>3369</v>
      </c>
      <c r="C1148" t="s">
        <v>5099</v>
      </c>
      <c r="D1148" s="7" t="s">
        <v>6277</v>
      </c>
      <c r="E1148" s="7">
        <v>0.59571278668865235</v>
      </c>
      <c r="F1148" s="7">
        <v>0.58957703927492444</v>
      </c>
      <c r="G1148" s="7">
        <v>0.58969696969696972</v>
      </c>
      <c r="H1148" s="7">
        <v>0.61099269183922045</v>
      </c>
      <c r="I1148" s="7">
        <v>0.60673472497333536</v>
      </c>
      <c r="J1148" s="7" t="s">
        <v>8279</v>
      </c>
      <c r="K1148" s="7">
        <v>0.44549618320610684</v>
      </c>
      <c r="L1148" s="7">
        <v>0.37078995713410901</v>
      </c>
      <c r="M1148" s="7">
        <v>0.41350931677018632</v>
      </c>
    </row>
    <row r="1149" spans="1:13" x14ac:dyDescent="0.2">
      <c r="A1149" s="2" t="s">
        <v>3246</v>
      </c>
      <c r="B1149" t="s">
        <v>3369</v>
      </c>
      <c r="C1149" t="s">
        <v>5099</v>
      </c>
      <c r="D1149" s="7" t="s">
        <v>6278</v>
      </c>
      <c r="E1149" s="7">
        <v>0.47200425044956679</v>
      </c>
      <c r="F1149" s="7">
        <v>0.50195777661163365</v>
      </c>
      <c r="G1149" s="7">
        <v>0.50820385086782904</v>
      </c>
      <c r="H1149" s="7">
        <v>0.49970706557825256</v>
      </c>
      <c r="I1149" s="7">
        <v>0.50112603867360406</v>
      </c>
      <c r="J1149" s="7">
        <v>0.49327319387199625</v>
      </c>
      <c r="K1149" s="7">
        <v>0.521272365805169</v>
      </c>
      <c r="L1149" s="7">
        <v>0.21054093741318411</v>
      </c>
      <c r="M1149" s="7">
        <v>0.30270376175548591</v>
      </c>
    </row>
    <row r="1150" spans="1:13" x14ac:dyDescent="0.2">
      <c r="A1150" s="2" t="s">
        <v>3248</v>
      </c>
      <c r="B1150" t="s">
        <v>3369</v>
      </c>
      <c r="C1150" t="s">
        <v>5099</v>
      </c>
      <c r="D1150" s="7" t="s">
        <v>6279</v>
      </c>
      <c r="E1150" s="7">
        <v>0.88553909044455803</v>
      </c>
      <c r="F1150" s="7">
        <v>0.89834881320949433</v>
      </c>
      <c r="G1150" s="7">
        <v>0.90069038767923526</v>
      </c>
      <c r="H1150" s="7">
        <v>0.85917030567685593</v>
      </c>
      <c r="I1150" s="7">
        <v>0.8146067415730337</v>
      </c>
      <c r="J1150" s="7">
        <v>0.70555243970835668</v>
      </c>
      <c r="K1150" s="7">
        <v>0.70677966101694911</v>
      </c>
      <c r="L1150" s="7">
        <v>0.88188073394495414</v>
      </c>
      <c r="M1150" s="7">
        <v>0.99839098954143202</v>
      </c>
    </row>
    <row r="1151" spans="1:13" x14ac:dyDescent="0.2">
      <c r="A1151" s="2" t="s">
        <v>3253</v>
      </c>
      <c r="B1151" t="s">
        <v>3369</v>
      </c>
      <c r="C1151" t="s">
        <v>5099</v>
      </c>
      <c r="D1151" s="7" t="s">
        <v>6280</v>
      </c>
      <c r="E1151" s="7">
        <v>0.83000886524822692</v>
      </c>
      <c r="F1151" s="7">
        <v>0.82746078654239597</v>
      </c>
      <c r="G1151" s="7">
        <v>0.83363970588235292</v>
      </c>
      <c r="H1151" s="7">
        <v>0.86166317991631802</v>
      </c>
      <c r="I1151" s="7">
        <v>0.73119015047879621</v>
      </c>
      <c r="J1151" s="7">
        <v>0.9990503323836657</v>
      </c>
      <c r="K1151" s="7" t="s">
        <v>8279</v>
      </c>
      <c r="L1151" s="7">
        <v>0.91309987029831385</v>
      </c>
      <c r="M1151" s="7">
        <v>0.64262905800957959</v>
      </c>
    </row>
    <row r="1152" spans="1:13" x14ac:dyDescent="0.2">
      <c r="A1152" s="2" t="s">
        <v>3254</v>
      </c>
      <c r="B1152" t="s">
        <v>3369</v>
      </c>
      <c r="C1152" t="s">
        <v>5099</v>
      </c>
      <c r="D1152" s="7" t="s">
        <v>6281</v>
      </c>
      <c r="E1152" s="7">
        <v>0.71281447697513611</v>
      </c>
      <c r="F1152" s="7">
        <v>0.71205733558178752</v>
      </c>
      <c r="G1152" s="7">
        <v>0.71489361702127663</v>
      </c>
      <c r="H1152" s="7">
        <v>0.70583214793741111</v>
      </c>
      <c r="I1152" s="7">
        <v>0.69892002335084646</v>
      </c>
      <c r="J1152" s="7">
        <v>0.69751992914083261</v>
      </c>
      <c r="K1152" s="7">
        <v>0.52722363881805911</v>
      </c>
      <c r="L1152" s="7">
        <v>0.58723338959644011</v>
      </c>
      <c r="M1152" s="7">
        <v>0.51835372636262511</v>
      </c>
    </row>
    <row r="1153" spans="1:13" x14ac:dyDescent="0.2">
      <c r="A1153" s="2" t="s">
        <v>3261</v>
      </c>
      <c r="B1153" t="s">
        <v>3369</v>
      </c>
      <c r="C1153" t="s">
        <v>5099</v>
      </c>
      <c r="D1153" s="7" t="s">
        <v>6282</v>
      </c>
      <c r="E1153" s="7">
        <v>0.83862260343087791</v>
      </c>
      <c r="F1153" s="7">
        <v>0.82446177120912367</v>
      </c>
      <c r="G1153" s="7">
        <v>0.81022551296941536</v>
      </c>
      <c r="H1153" s="7">
        <v>0.77306520414381474</v>
      </c>
      <c r="I1153" s="7">
        <v>0.69769321643971893</v>
      </c>
      <c r="J1153" s="7" t="s">
        <v>8279</v>
      </c>
      <c r="K1153" s="7">
        <v>0.71935572471160636</v>
      </c>
      <c r="L1153" s="7">
        <v>0.63592970698254359</v>
      </c>
      <c r="M1153" s="7">
        <v>0.65804817242349911</v>
      </c>
    </row>
    <row r="1154" spans="1:13" x14ac:dyDescent="0.2">
      <c r="A1154" s="2" t="s">
        <v>3262</v>
      </c>
      <c r="B1154" t="s">
        <v>3369</v>
      </c>
      <c r="C1154" t="s">
        <v>5099</v>
      </c>
      <c r="D1154" s="7" t="s">
        <v>6283</v>
      </c>
      <c r="E1154" s="7">
        <v>0.64004901460226693</v>
      </c>
      <c r="F1154" s="7">
        <v>0.65252135574538439</v>
      </c>
      <c r="G1154" s="7">
        <v>0.4800440028876895</v>
      </c>
      <c r="H1154" s="7">
        <v>0.66033983461847112</v>
      </c>
      <c r="I1154" s="7">
        <v>0.59927102675194277</v>
      </c>
      <c r="J1154" s="7">
        <v>0.60786775476041011</v>
      </c>
      <c r="K1154" s="7">
        <v>0.60377491125092264</v>
      </c>
      <c r="L1154" s="7">
        <v>0.6041452248287611</v>
      </c>
      <c r="M1154" s="7">
        <v>0.61300632002298194</v>
      </c>
    </row>
    <row r="1155" spans="1:13" x14ac:dyDescent="0.2">
      <c r="A1155" s="2" t="s">
        <v>3265</v>
      </c>
      <c r="B1155" t="s">
        <v>3369</v>
      </c>
      <c r="C1155" t="s">
        <v>5099</v>
      </c>
      <c r="D1155" s="7" t="s">
        <v>6284</v>
      </c>
      <c r="E1155" s="7">
        <v>0.54828462515883103</v>
      </c>
      <c r="F1155" s="7">
        <v>0.62331466500725985</v>
      </c>
      <c r="G1155" s="7">
        <v>0.5717221537196876</v>
      </c>
      <c r="H1155" s="7">
        <v>0.53089382123575279</v>
      </c>
      <c r="I1155" s="7">
        <v>0.5953525641025641</v>
      </c>
      <c r="J1155" s="7">
        <v>0.6426130653266332</v>
      </c>
      <c r="K1155" s="7">
        <v>0.63419007770472202</v>
      </c>
      <c r="L1155" s="7">
        <v>0.60287367790860102</v>
      </c>
      <c r="M1155" s="7">
        <v>0.62346301148961902</v>
      </c>
    </row>
    <row r="1156" spans="1:13" x14ac:dyDescent="0.2">
      <c r="A1156" s="2" t="s">
        <v>3266</v>
      </c>
      <c r="B1156" t="s">
        <v>3369</v>
      </c>
      <c r="C1156" t="s">
        <v>5099</v>
      </c>
      <c r="D1156" s="7" t="s">
        <v>6285</v>
      </c>
      <c r="E1156" s="7">
        <v>0.83226427196921104</v>
      </c>
      <c r="F1156" s="7">
        <v>0.83961079723791587</v>
      </c>
      <c r="G1156" s="7">
        <v>0.85808011049723754</v>
      </c>
      <c r="H1156" s="7">
        <v>0.85025996533795489</v>
      </c>
      <c r="I1156" s="7">
        <v>0.56659068707261473</v>
      </c>
      <c r="J1156" s="7">
        <v>0.59610123119015046</v>
      </c>
      <c r="K1156" s="7">
        <v>0.7330210772833724</v>
      </c>
      <c r="L1156" s="7">
        <v>0.55008488964346347</v>
      </c>
      <c r="M1156" s="7">
        <v>0.58260565840027945</v>
      </c>
    </row>
    <row r="1157" spans="1:13" x14ac:dyDescent="0.2">
      <c r="A1157" s="2" t="s">
        <v>3273</v>
      </c>
      <c r="B1157" t="s">
        <v>3369</v>
      </c>
      <c r="C1157" t="s">
        <v>5099</v>
      </c>
      <c r="D1157" s="7" t="s">
        <v>6286</v>
      </c>
      <c r="E1157" s="7">
        <v>0.63161378397385515</v>
      </c>
      <c r="F1157" s="7">
        <v>0.68810980651562759</v>
      </c>
      <c r="G1157" s="7">
        <v>0.68934354211120874</v>
      </c>
      <c r="H1157" s="7">
        <v>0.69984551793244543</v>
      </c>
      <c r="I1157" s="7">
        <v>0.69737173566210431</v>
      </c>
      <c r="J1157" s="7">
        <v>0.68952706933255414</v>
      </c>
      <c r="K1157" s="7">
        <v>0.73410033788118556</v>
      </c>
      <c r="L1157" s="7">
        <v>0.71756831649401032</v>
      </c>
      <c r="M1157" s="7">
        <v>0.61805674978503866</v>
      </c>
    </row>
    <row r="1158" spans="1:13" x14ac:dyDescent="0.2">
      <c r="A1158" s="2" t="s">
        <v>3274</v>
      </c>
      <c r="B1158" t="s">
        <v>3369</v>
      </c>
      <c r="C1158" t="s">
        <v>5099</v>
      </c>
      <c r="D1158" s="7" t="s">
        <v>6287</v>
      </c>
      <c r="E1158" s="7">
        <v>0.87130663164806299</v>
      </c>
      <c r="F1158" s="7">
        <v>0.86439545758183034</v>
      </c>
      <c r="G1158" s="7">
        <v>0.86652835408022133</v>
      </c>
      <c r="H1158" s="7">
        <v>0.87972972972972974</v>
      </c>
      <c r="I1158" s="7">
        <v>0.62163978494623651</v>
      </c>
      <c r="J1158" s="7">
        <v>0.69436813186813184</v>
      </c>
      <c r="K1158" s="7">
        <v>0.68396226415094341</v>
      </c>
      <c r="L1158" s="7">
        <v>0.76819407008086249</v>
      </c>
      <c r="M1158" s="7">
        <v>0.75243393602225317</v>
      </c>
    </row>
    <row r="1159" spans="1:13" x14ac:dyDescent="0.2">
      <c r="A1159" s="2" t="s">
        <v>3275</v>
      </c>
      <c r="B1159" t="s">
        <v>3369</v>
      </c>
      <c r="C1159" t="s">
        <v>5099</v>
      </c>
      <c r="D1159" s="7" t="s">
        <v>6288</v>
      </c>
      <c r="E1159" s="7">
        <v>0.74710619023653746</v>
      </c>
      <c r="F1159" s="7">
        <v>0.76745895613820148</v>
      </c>
      <c r="G1159" s="7">
        <v>0.7819985482700218</v>
      </c>
      <c r="H1159" s="7">
        <v>0.75818224629149988</v>
      </c>
      <c r="I1159" s="7">
        <v>0.5483549351944168</v>
      </c>
      <c r="J1159" s="7">
        <v>0.5338403041825095</v>
      </c>
      <c r="K1159" s="7">
        <v>0.65755919854280509</v>
      </c>
      <c r="L1159" s="7">
        <v>0.66702042982223397</v>
      </c>
      <c r="M1159" s="7">
        <v>0.66621290498230334</v>
      </c>
    </row>
    <row r="1160" spans="1:13" x14ac:dyDescent="0.2">
      <c r="A1160" s="2" t="s">
        <v>3278</v>
      </c>
      <c r="B1160" t="s">
        <v>3369</v>
      </c>
      <c r="C1160" t="s">
        <v>5099</v>
      </c>
      <c r="D1160" s="7" t="s">
        <v>6289</v>
      </c>
      <c r="E1160" s="7">
        <v>0.67877215737137919</v>
      </c>
      <c r="F1160" s="7">
        <v>0.69538749707328495</v>
      </c>
      <c r="G1160" s="7">
        <v>0.68876611418047884</v>
      </c>
      <c r="H1160" s="7">
        <v>0.69696969696969702</v>
      </c>
      <c r="I1160" s="7">
        <v>0.68123569794050343</v>
      </c>
      <c r="J1160" s="7">
        <v>0.71145524937371896</v>
      </c>
      <c r="K1160" s="7">
        <v>0.70695138573375738</v>
      </c>
      <c r="L1160" s="7">
        <v>0.64130434782608692</v>
      </c>
      <c r="M1160" s="7">
        <v>0.67228805834092986</v>
      </c>
    </row>
    <row r="1161" spans="1:13" x14ac:dyDescent="0.2">
      <c r="A1161" s="2" t="s">
        <v>3283</v>
      </c>
      <c r="B1161" t="s">
        <v>3369</v>
      </c>
      <c r="C1161" t="s">
        <v>5099</v>
      </c>
      <c r="D1161" s="7" t="s">
        <v>6290</v>
      </c>
      <c r="E1161" s="7">
        <v>0.7315753887762001</v>
      </c>
      <c r="F1161" s="7">
        <v>0.77604926268027874</v>
      </c>
      <c r="G1161" s="7">
        <v>0.75394001016776813</v>
      </c>
      <c r="H1161" s="7">
        <v>0.79453586834957657</v>
      </c>
      <c r="I1161" s="7">
        <v>0.76400862068965514</v>
      </c>
      <c r="J1161" s="7">
        <v>0.78470744680851068</v>
      </c>
      <c r="K1161" s="7">
        <v>0.78460517584605172</v>
      </c>
      <c r="L1161" s="7">
        <v>0.69797349961028843</v>
      </c>
      <c r="M1161" s="7">
        <v>0.62474200206398345</v>
      </c>
    </row>
    <row r="1162" spans="1:13" x14ac:dyDescent="0.2">
      <c r="A1162" s="2" t="s">
        <v>3284</v>
      </c>
      <c r="B1162" t="s">
        <v>3369</v>
      </c>
      <c r="C1162" t="s">
        <v>5099</v>
      </c>
      <c r="D1162" s="7" t="s">
        <v>6291</v>
      </c>
      <c r="E1162" s="7">
        <v>0.49178440607012036</v>
      </c>
      <c r="F1162" s="7">
        <v>0.50346638655462184</v>
      </c>
      <c r="G1162" s="7">
        <v>0.52828995890843955</v>
      </c>
      <c r="H1162" s="7">
        <v>0.51940615058324491</v>
      </c>
      <c r="I1162" s="7">
        <v>0.52025743827811777</v>
      </c>
      <c r="J1162" s="7">
        <v>0.52854434379608173</v>
      </c>
      <c r="K1162" s="7">
        <v>0.53718210108380726</v>
      </c>
      <c r="L1162" s="7">
        <v>0.5185105927669591</v>
      </c>
      <c r="M1162" s="7">
        <v>0.5181174957118353</v>
      </c>
    </row>
    <row r="1163" spans="1:13" x14ac:dyDescent="0.2">
      <c r="A1163" s="2" t="s">
        <v>3285</v>
      </c>
      <c r="B1163" t="s">
        <v>3369</v>
      </c>
      <c r="C1163" t="s">
        <v>5099</v>
      </c>
      <c r="D1163" s="7" t="s">
        <v>6292</v>
      </c>
      <c r="E1163" s="7">
        <v>0.90815450643776829</v>
      </c>
      <c r="F1163" s="7">
        <v>0.89102005231037484</v>
      </c>
      <c r="G1163" s="7">
        <v>0.94010889292196009</v>
      </c>
      <c r="H1163" s="7">
        <v>0.9679780420860018</v>
      </c>
      <c r="I1163" s="7">
        <v>0.96980461811722918</v>
      </c>
      <c r="J1163" s="7" t="s">
        <v>8279</v>
      </c>
      <c r="K1163" s="7">
        <v>0.91639344262295086</v>
      </c>
      <c r="L1163" s="7">
        <v>0.88484335309060114</v>
      </c>
      <c r="M1163" s="7">
        <v>0.94665537679932266</v>
      </c>
    </row>
    <row r="1164" spans="1:13" x14ac:dyDescent="0.2">
      <c r="A1164" s="2" t="s">
        <v>3286</v>
      </c>
      <c r="B1164" t="s">
        <v>3369</v>
      </c>
      <c r="C1164" t="s">
        <v>5099</v>
      </c>
      <c r="D1164" s="7" t="s">
        <v>6293</v>
      </c>
      <c r="E1164" s="7">
        <v>0.70797385620915032</v>
      </c>
      <c r="F1164" s="7">
        <v>0.71469892190376016</v>
      </c>
      <c r="G1164" s="7">
        <v>0.70466045272969369</v>
      </c>
      <c r="H1164" s="7">
        <v>0.68745046235138707</v>
      </c>
      <c r="I1164" s="7">
        <v>0.71797575118608326</v>
      </c>
      <c r="J1164" s="7">
        <v>0.70824524312896409</v>
      </c>
      <c r="K1164" s="7">
        <v>0.50325266718709338</v>
      </c>
      <c r="L1164" s="7">
        <v>0.5783963227783453</v>
      </c>
      <c r="M1164" s="7">
        <v>0.45284002084418967</v>
      </c>
    </row>
    <row r="1165" spans="1:13" x14ac:dyDescent="0.2">
      <c r="A1165" s="2" t="s">
        <v>3287</v>
      </c>
      <c r="B1165" t="s">
        <v>3369</v>
      </c>
      <c r="C1165" t="s">
        <v>5099</v>
      </c>
      <c r="D1165" s="7" t="s">
        <v>6294</v>
      </c>
      <c r="E1165" s="7">
        <v>0.88621022179363551</v>
      </c>
      <c r="F1165" s="7">
        <v>0.86018994239451974</v>
      </c>
      <c r="G1165" s="7">
        <v>0.99403776084796291</v>
      </c>
      <c r="H1165" s="7">
        <v>0.8754191817572099</v>
      </c>
      <c r="I1165" s="7">
        <v>0.8586494301751999</v>
      </c>
      <c r="J1165" s="7">
        <v>0.78792930976992326</v>
      </c>
      <c r="K1165" s="7">
        <v>0.70523323858886477</v>
      </c>
      <c r="L1165" s="7">
        <v>0.67302904564315358</v>
      </c>
      <c r="M1165" s="7">
        <v>0.60336700336700333</v>
      </c>
    </row>
    <row r="1166" spans="1:13" x14ac:dyDescent="0.2">
      <c r="A1166" s="2" t="s">
        <v>3288</v>
      </c>
      <c r="B1166" t="s">
        <v>3369</v>
      </c>
      <c r="C1166" t="s">
        <v>5099</v>
      </c>
      <c r="D1166" s="7" t="s">
        <v>6295</v>
      </c>
      <c r="E1166" s="7">
        <v>0.82681227388449685</v>
      </c>
      <c r="F1166" s="7">
        <v>0.77905106554081227</v>
      </c>
      <c r="G1166" s="7">
        <v>0.78841088674275683</v>
      </c>
      <c r="H1166" s="7">
        <v>0.78005132360886009</v>
      </c>
      <c r="I1166" s="7">
        <v>0.76590677101054783</v>
      </c>
      <c r="J1166" s="7">
        <v>0.68789765341725384</v>
      </c>
      <c r="K1166" s="7">
        <v>0.7664295273649363</v>
      </c>
      <c r="L1166" s="7">
        <v>0.51369468069770796</v>
      </c>
      <c r="M1166" s="7">
        <v>0.57696835908756439</v>
      </c>
    </row>
    <row r="1167" spans="1:13" x14ac:dyDescent="0.2">
      <c r="A1167" s="2" t="s">
        <v>3290</v>
      </c>
      <c r="B1167" t="s">
        <v>3369</v>
      </c>
      <c r="C1167" t="s">
        <v>5099</v>
      </c>
      <c r="D1167" s="7" t="s">
        <v>6296</v>
      </c>
      <c r="E1167" s="7">
        <v>0.72068681641773491</v>
      </c>
      <c r="F1167" s="7">
        <v>0.75525971710448114</v>
      </c>
      <c r="G1167" s="7">
        <v>0.75440277944171563</v>
      </c>
      <c r="H1167" s="7">
        <v>0.75090557836271432</v>
      </c>
      <c r="I1167" s="7">
        <v>0.75424336600525943</v>
      </c>
      <c r="J1167" s="7">
        <v>0.71392737697085518</v>
      </c>
      <c r="K1167" s="7">
        <v>0.76210319892143641</v>
      </c>
      <c r="L1167" s="7">
        <v>0.69468310297596814</v>
      </c>
      <c r="M1167" s="7">
        <v>0.53639846743295017</v>
      </c>
    </row>
    <row r="1168" spans="1:13" x14ac:dyDescent="0.2">
      <c r="A1168" s="2" t="s">
        <v>3291</v>
      </c>
      <c r="B1168" t="s">
        <v>3369</v>
      </c>
      <c r="C1168" t="s">
        <v>5099</v>
      </c>
      <c r="D1168" s="7" t="s">
        <v>6297</v>
      </c>
      <c r="E1168" s="7">
        <v>0.70713849908480786</v>
      </c>
      <c r="F1168" s="7">
        <v>0.72802365898429533</v>
      </c>
      <c r="G1168" s="7">
        <v>0.7171045905326654</v>
      </c>
      <c r="H1168" s="7">
        <v>0.74052327976926247</v>
      </c>
      <c r="I1168" s="7">
        <v>0.71776356509180939</v>
      </c>
      <c r="J1168" s="7">
        <v>0.75458377239199159</v>
      </c>
      <c r="K1168" s="7">
        <v>0.66287418535292164</v>
      </c>
      <c r="L1168" s="7">
        <v>0.62221973845981893</v>
      </c>
      <c r="M1168" s="7">
        <v>0.64984657347425845</v>
      </c>
    </row>
    <row r="1169" spans="1:13" x14ac:dyDescent="0.2">
      <c r="A1169" s="2" t="s">
        <v>3292</v>
      </c>
      <c r="B1169" t="s">
        <v>3369</v>
      </c>
      <c r="C1169" t="s">
        <v>5099</v>
      </c>
      <c r="D1169" s="7" t="s">
        <v>6298</v>
      </c>
      <c r="E1169" s="7">
        <v>0.4579352766663945</v>
      </c>
      <c r="F1169" s="7">
        <v>0.46771026654832026</v>
      </c>
      <c r="G1169" s="7">
        <v>0.47301908926095765</v>
      </c>
      <c r="H1169" s="7">
        <v>0.47948731557159535</v>
      </c>
      <c r="I1169" s="7">
        <v>0.46852150040915452</v>
      </c>
      <c r="J1169" s="7">
        <v>0.47434686811457349</v>
      </c>
      <c r="K1169" s="7">
        <v>0.43899702551792519</v>
      </c>
      <c r="L1169" s="7">
        <v>0.42445930003932364</v>
      </c>
      <c r="M1169" s="7">
        <v>0.45100561886257418</v>
      </c>
    </row>
    <row r="1170" spans="1:13" x14ac:dyDescent="0.2">
      <c r="A1170" s="2" t="s">
        <v>3295</v>
      </c>
      <c r="B1170" t="s">
        <v>3369</v>
      </c>
      <c r="C1170" t="s">
        <v>5099</v>
      </c>
      <c r="D1170" s="7" t="s">
        <v>6299</v>
      </c>
      <c r="E1170" s="7">
        <v>0.73663274267706769</v>
      </c>
      <c r="F1170" s="7">
        <v>0.75614648698693554</v>
      </c>
      <c r="G1170" s="7">
        <v>0.7589971694298423</v>
      </c>
      <c r="H1170" s="7">
        <v>0.77487225728884879</v>
      </c>
      <c r="I1170" s="7">
        <v>0.77574359231579471</v>
      </c>
      <c r="J1170" s="7">
        <v>0.76826005754378879</v>
      </c>
      <c r="K1170" s="7">
        <v>0.80987566245413778</v>
      </c>
      <c r="L1170" s="7">
        <v>0.46715402578942022</v>
      </c>
      <c r="M1170" s="7">
        <v>0.48757716443038618</v>
      </c>
    </row>
    <row r="1171" spans="1:13" x14ac:dyDescent="0.2">
      <c r="A1171" s="2" t="s">
        <v>3296</v>
      </c>
      <c r="B1171" t="s">
        <v>3369</v>
      </c>
      <c r="C1171" t="s">
        <v>5099</v>
      </c>
      <c r="D1171" s="7" t="s">
        <v>6300</v>
      </c>
      <c r="E1171" s="7">
        <v>0.93786982248520712</v>
      </c>
      <c r="F1171" s="7">
        <v>0.95473833097595473</v>
      </c>
      <c r="G1171" s="7">
        <v>0.94705882352941173</v>
      </c>
      <c r="H1171" s="7">
        <v>0.86363636363636365</v>
      </c>
      <c r="I1171" s="7">
        <v>0.97511664074650073</v>
      </c>
      <c r="J1171" s="7">
        <v>1</v>
      </c>
      <c r="K1171" s="7">
        <v>0.91891891891891897</v>
      </c>
      <c r="L1171" s="7">
        <v>0.9177820267686424</v>
      </c>
      <c r="M1171" s="7">
        <v>0.80400890868596886</v>
      </c>
    </row>
    <row r="1172" spans="1:13" x14ac:dyDescent="0.2">
      <c r="A1172" s="2" t="s">
        <v>3297</v>
      </c>
      <c r="B1172" t="s">
        <v>3369</v>
      </c>
      <c r="C1172" t="s">
        <v>5099</v>
      </c>
      <c r="D1172" s="7" t="s">
        <v>6301</v>
      </c>
      <c r="E1172" s="7">
        <v>0.65751522273261409</v>
      </c>
      <c r="F1172" s="7">
        <v>0.66921297541556835</v>
      </c>
      <c r="G1172" s="7">
        <v>0.66276384338578875</v>
      </c>
      <c r="H1172" s="7">
        <v>0.68086599719252783</v>
      </c>
      <c r="I1172" s="7">
        <v>0.67528236316246737</v>
      </c>
      <c r="J1172" s="7">
        <v>0.71639497228168392</v>
      </c>
      <c r="K1172" s="7">
        <v>0.56125467433164034</v>
      </c>
      <c r="L1172" s="7">
        <v>0.53876537636835575</v>
      </c>
      <c r="M1172" s="7">
        <v>0.59353268428372741</v>
      </c>
    </row>
    <row r="1173" spans="1:13" x14ac:dyDescent="0.2">
      <c r="A1173" s="2" t="s">
        <v>3507</v>
      </c>
      <c r="B1173" t="s">
        <v>3369</v>
      </c>
      <c r="C1173" t="s">
        <v>5099</v>
      </c>
      <c r="D1173" s="7" t="s">
        <v>6302</v>
      </c>
      <c r="E1173" s="7" t="s">
        <v>8279</v>
      </c>
      <c r="F1173" s="7" t="s">
        <v>8279</v>
      </c>
      <c r="G1173" s="7" t="s">
        <v>8279</v>
      </c>
      <c r="H1173" s="7" t="s">
        <v>8279</v>
      </c>
      <c r="I1173" s="7" t="s">
        <v>8279</v>
      </c>
      <c r="J1173" s="7">
        <v>0.76282051282051277</v>
      </c>
      <c r="K1173" s="7">
        <v>0.73964497041420119</v>
      </c>
      <c r="L1173" s="7" t="s">
        <v>8279</v>
      </c>
      <c r="M1173" s="7">
        <v>0.77348066298342544</v>
      </c>
    </row>
    <row r="1174" spans="1:13" x14ac:dyDescent="0.2">
      <c r="A1174" s="2" t="s">
        <v>3298</v>
      </c>
      <c r="B1174" t="s">
        <v>3369</v>
      </c>
      <c r="C1174" t="s">
        <v>5099</v>
      </c>
      <c r="D1174" s="7" t="s">
        <v>6303</v>
      </c>
      <c r="E1174" s="7">
        <v>0.7919779787652379</v>
      </c>
      <c r="F1174" s="7">
        <v>0.74292615596963418</v>
      </c>
      <c r="G1174" s="7">
        <v>0.73500171408981829</v>
      </c>
      <c r="H1174" s="7">
        <v>0.72231985940246046</v>
      </c>
      <c r="I1174" s="7">
        <v>0.71633812228533245</v>
      </c>
      <c r="J1174" s="7">
        <v>0.72245831971232433</v>
      </c>
      <c r="K1174" s="7">
        <v>0.51994767822105947</v>
      </c>
      <c r="L1174" s="7" t="s">
        <v>8279</v>
      </c>
      <c r="M1174" s="7" t="s">
        <v>8279</v>
      </c>
    </row>
    <row r="1175" spans="1:13" x14ac:dyDescent="0.2">
      <c r="A1175" s="2" t="s">
        <v>3300</v>
      </c>
      <c r="B1175" t="s">
        <v>3369</v>
      </c>
      <c r="C1175" t="s">
        <v>5099</v>
      </c>
      <c r="D1175" s="7" t="s">
        <v>6304</v>
      </c>
      <c r="E1175" s="7">
        <v>0.58229585334771106</v>
      </c>
      <c r="F1175" s="7">
        <v>0.58090030270481396</v>
      </c>
      <c r="G1175" s="7">
        <v>0.56678082191780821</v>
      </c>
      <c r="H1175" s="7">
        <v>0.57485822306238188</v>
      </c>
      <c r="I1175" s="7">
        <v>0.57849442027614906</v>
      </c>
      <c r="J1175" s="7">
        <v>0.56245339299030572</v>
      </c>
      <c r="K1175" s="7">
        <v>0.62682379349046013</v>
      </c>
      <c r="L1175" s="7">
        <v>0.3983421812424327</v>
      </c>
      <c r="M1175" s="7">
        <v>0.45158871496860065</v>
      </c>
    </row>
    <row r="1176" spans="1:13" x14ac:dyDescent="0.2">
      <c r="A1176" s="2" t="s">
        <v>3301</v>
      </c>
      <c r="B1176" t="s">
        <v>3369</v>
      </c>
      <c r="C1176" t="s">
        <v>5099</v>
      </c>
      <c r="D1176" s="7" t="s">
        <v>6305</v>
      </c>
      <c r="E1176" s="7">
        <v>0.59612503745131329</v>
      </c>
      <c r="F1176" s="7">
        <v>0.57528577059519115</v>
      </c>
      <c r="G1176" s="7">
        <v>0.6026045375928375</v>
      </c>
      <c r="H1176" s="7">
        <v>0.58103912233492028</v>
      </c>
      <c r="I1176" s="7">
        <v>0.55891173950299911</v>
      </c>
      <c r="J1176" s="7">
        <v>0.59824046920821117</v>
      </c>
      <c r="K1176" s="7">
        <v>0.58331456879081289</v>
      </c>
      <c r="L1176" s="7">
        <v>0.60678733031674204</v>
      </c>
      <c r="M1176" s="7">
        <v>0.52464302164900967</v>
      </c>
    </row>
    <row r="1177" spans="1:13" x14ac:dyDescent="0.2">
      <c r="A1177" s="2" t="s">
        <v>3303</v>
      </c>
      <c r="B1177" t="s">
        <v>3369</v>
      </c>
      <c r="C1177" t="s">
        <v>5099</v>
      </c>
      <c r="D1177" s="7" t="s">
        <v>6306</v>
      </c>
      <c r="E1177" s="7">
        <v>0.85757695864711325</v>
      </c>
      <c r="F1177" s="7">
        <v>0.86841415465268679</v>
      </c>
      <c r="G1177" s="7">
        <v>0.86587143803843603</v>
      </c>
      <c r="H1177" s="7">
        <v>0.86680080482897381</v>
      </c>
      <c r="I1177" s="7">
        <v>0.80346355215465159</v>
      </c>
      <c r="J1177" s="7">
        <v>0.81187190138014198</v>
      </c>
      <c r="K1177" s="7">
        <v>0.86026023312550826</v>
      </c>
      <c r="L1177" s="7">
        <v>0.72077653862040481</v>
      </c>
      <c r="M1177" s="7">
        <v>0.64124372559955378</v>
      </c>
    </row>
    <row r="1178" spans="1:13" x14ac:dyDescent="0.2">
      <c r="A1178" s="2" t="s">
        <v>3305</v>
      </c>
      <c r="B1178" t="s">
        <v>3369</v>
      </c>
      <c r="C1178" t="s">
        <v>5099</v>
      </c>
      <c r="D1178" s="7" t="s">
        <v>6307</v>
      </c>
      <c r="E1178" s="7">
        <v>0.61227672242699183</v>
      </c>
      <c r="F1178" s="7">
        <v>0.60640357408786294</v>
      </c>
      <c r="G1178" s="7">
        <v>0.66161237051493771</v>
      </c>
      <c r="H1178" s="7">
        <v>0.67911689097232719</v>
      </c>
      <c r="I1178" s="7">
        <v>0.67427513880320789</v>
      </c>
      <c r="J1178" s="7">
        <v>0.67275590551181097</v>
      </c>
      <c r="K1178" s="7">
        <v>0.70535997462733901</v>
      </c>
      <c r="L1178" s="7">
        <v>0.43624376909470974</v>
      </c>
      <c r="M1178" s="7">
        <v>0.42622149837133549</v>
      </c>
    </row>
    <row r="1179" spans="1:13" x14ac:dyDescent="0.2">
      <c r="A1179" s="2" t="s">
        <v>3306</v>
      </c>
      <c r="B1179" t="s">
        <v>3369</v>
      </c>
      <c r="C1179" t="s">
        <v>5099</v>
      </c>
      <c r="D1179" s="7" t="s">
        <v>6308</v>
      </c>
      <c r="E1179" s="7">
        <v>0.70288713910761158</v>
      </c>
      <c r="F1179" s="7">
        <v>0.70896093949451111</v>
      </c>
      <c r="G1179" s="7">
        <v>0.68557494866529778</v>
      </c>
      <c r="H1179" s="7">
        <v>0.70058658505483296</v>
      </c>
      <c r="I1179" s="7">
        <v>0.7070144340339326</v>
      </c>
      <c r="J1179" s="7">
        <v>0.70641962421711901</v>
      </c>
      <c r="K1179" s="7">
        <v>0.68502316006176012</v>
      </c>
      <c r="L1179" s="7">
        <v>0.67413704276146313</v>
      </c>
      <c r="M1179" s="7">
        <v>0.62966859547606524</v>
      </c>
    </row>
    <row r="1180" spans="1:13" x14ac:dyDescent="0.2">
      <c r="A1180" s="2" t="s">
        <v>3307</v>
      </c>
      <c r="B1180" t="s">
        <v>3369</v>
      </c>
      <c r="C1180" t="s">
        <v>5099</v>
      </c>
      <c r="D1180" s="7" t="s">
        <v>6309</v>
      </c>
      <c r="E1180" s="7">
        <v>0.74267688147814326</v>
      </c>
      <c r="F1180" s="7">
        <v>0.76548875631023405</v>
      </c>
      <c r="G1180" s="7">
        <v>0.76082004555808658</v>
      </c>
      <c r="H1180" s="7">
        <v>0.76290543627227048</v>
      </c>
      <c r="I1180" s="7">
        <v>0.77539341917024318</v>
      </c>
      <c r="J1180" s="7">
        <v>0.74904761904761907</v>
      </c>
      <c r="K1180" s="7">
        <v>0.82770109471680153</v>
      </c>
      <c r="L1180" s="7">
        <v>0.91858754291319278</v>
      </c>
      <c r="M1180" s="7">
        <v>0.5163398692810458</v>
      </c>
    </row>
    <row r="1181" spans="1:13" x14ac:dyDescent="0.2">
      <c r="A1181" s="2" t="s">
        <v>3308</v>
      </c>
      <c r="B1181" t="s">
        <v>3369</v>
      </c>
      <c r="C1181" t="s">
        <v>5099</v>
      </c>
      <c r="D1181" s="7" t="s">
        <v>6310</v>
      </c>
      <c r="E1181" s="7">
        <v>0.50662544169611312</v>
      </c>
      <c r="F1181" s="7">
        <v>0.51665905979005022</v>
      </c>
      <c r="G1181" s="7">
        <v>0.52429430819065248</v>
      </c>
      <c r="H1181" s="7">
        <v>0.52468850946008305</v>
      </c>
      <c r="I1181" s="7">
        <v>0.53067915690866507</v>
      </c>
      <c r="J1181" s="7">
        <v>0.53871421867667757</v>
      </c>
      <c r="K1181" s="7">
        <v>0.54395604395604391</v>
      </c>
      <c r="L1181" s="7">
        <v>0.49637023593466423</v>
      </c>
      <c r="M1181" s="7">
        <v>0.32306338028169013</v>
      </c>
    </row>
    <row r="1182" spans="1:13" x14ac:dyDescent="0.2">
      <c r="A1182" s="2" t="s">
        <v>3311</v>
      </c>
      <c r="B1182" t="s">
        <v>3369</v>
      </c>
      <c r="C1182" t="s">
        <v>5099</v>
      </c>
      <c r="D1182" s="7" t="s">
        <v>6311</v>
      </c>
      <c r="E1182" s="7">
        <v>0.72301740812379112</v>
      </c>
      <c r="F1182" s="7">
        <v>0.73202357563850684</v>
      </c>
      <c r="G1182" s="7">
        <v>0.70884569615232051</v>
      </c>
      <c r="H1182" s="7">
        <v>0.71118991331757286</v>
      </c>
      <c r="I1182" s="7">
        <v>0.7250706499798143</v>
      </c>
      <c r="J1182" s="7">
        <v>0.72208436724565761</v>
      </c>
      <c r="K1182" s="7">
        <v>0.72791666666666666</v>
      </c>
      <c r="L1182" s="7">
        <v>0.74405286343612331</v>
      </c>
      <c r="M1182" s="7">
        <v>0.53410138248847927</v>
      </c>
    </row>
    <row r="1183" spans="1:13" x14ac:dyDescent="0.2">
      <c r="A1183" s="2" t="s">
        <v>4087</v>
      </c>
      <c r="B1183" t="s">
        <v>3341</v>
      </c>
      <c r="C1183" t="s">
        <v>5099</v>
      </c>
      <c r="D1183" s="7" t="s">
        <v>6312</v>
      </c>
      <c r="E1183" s="7">
        <v>0.50314542987541633</v>
      </c>
      <c r="F1183" s="7" t="s">
        <v>8279</v>
      </c>
      <c r="G1183" s="7">
        <v>0.5226587998995732</v>
      </c>
      <c r="H1183" s="7">
        <v>0.53162393162393162</v>
      </c>
      <c r="I1183" s="7">
        <v>0.56225568727971809</v>
      </c>
      <c r="J1183" s="7">
        <v>0.5636317748753864</v>
      </c>
      <c r="K1183" s="7">
        <v>0.56492820289674894</v>
      </c>
      <c r="L1183" s="7">
        <v>0.5747276688453159</v>
      </c>
      <c r="M1183" s="7">
        <v>0.5416769725451398</v>
      </c>
    </row>
    <row r="1184" spans="1:13" x14ac:dyDescent="0.2">
      <c r="A1184" s="2" t="s">
        <v>4088</v>
      </c>
      <c r="B1184" t="s">
        <v>3341</v>
      </c>
      <c r="C1184" t="s">
        <v>5099</v>
      </c>
      <c r="D1184" s="7" t="s">
        <v>6313</v>
      </c>
      <c r="E1184" s="7">
        <v>0.51144450855933832</v>
      </c>
      <c r="F1184" s="7" t="s">
        <v>8279</v>
      </c>
      <c r="G1184" s="7">
        <v>0.54719045251118847</v>
      </c>
      <c r="H1184" s="7">
        <v>0.53986056380721426</v>
      </c>
      <c r="I1184" s="7">
        <v>0.55853256389117889</v>
      </c>
      <c r="J1184" s="7">
        <v>0.5348051124960389</v>
      </c>
      <c r="K1184" s="7">
        <v>0.54070891514500541</v>
      </c>
      <c r="L1184" s="7">
        <v>0.51232222342850942</v>
      </c>
      <c r="M1184" s="7">
        <v>0.51947630383033971</v>
      </c>
    </row>
    <row r="1185" spans="1:13" x14ac:dyDescent="0.2">
      <c r="A1185" s="2" t="s">
        <v>3838</v>
      </c>
      <c r="B1185" t="s">
        <v>3341</v>
      </c>
      <c r="C1185" t="s">
        <v>5099</v>
      </c>
      <c r="D1185" s="7" t="s">
        <v>6314</v>
      </c>
      <c r="E1185" s="7">
        <v>0.30421915313401121</v>
      </c>
      <c r="F1185" s="7">
        <v>3.6513032595091692E-2</v>
      </c>
      <c r="G1185" s="7">
        <v>0.32300704297233845</v>
      </c>
      <c r="H1185" s="7">
        <v>0.32552681259247923</v>
      </c>
      <c r="I1185" s="7">
        <v>0.34658340948319627</v>
      </c>
      <c r="J1185" s="7">
        <v>0.32853649839539506</v>
      </c>
      <c r="K1185" s="7">
        <v>0.32877027199591369</v>
      </c>
      <c r="L1185" s="7">
        <v>0.31858046094228026</v>
      </c>
      <c r="M1185" s="7">
        <v>0.30704074884265148</v>
      </c>
    </row>
    <row r="1186" spans="1:13" x14ac:dyDescent="0.2">
      <c r="A1186" s="2" t="s">
        <v>3406</v>
      </c>
      <c r="B1186" t="s">
        <v>3341</v>
      </c>
      <c r="C1186" t="s">
        <v>5099</v>
      </c>
      <c r="D1186" s="7" t="s">
        <v>6315</v>
      </c>
      <c r="E1186" s="7">
        <v>0.55164835164835169</v>
      </c>
      <c r="F1186" s="7" t="s">
        <v>8279</v>
      </c>
      <c r="G1186" s="7">
        <v>0.52430797859967437</v>
      </c>
      <c r="H1186" s="7">
        <v>0.54561558901682905</v>
      </c>
      <c r="I1186" s="7">
        <v>0.55740617366200307</v>
      </c>
      <c r="J1186" s="7">
        <v>0.5485393258426966</v>
      </c>
      <c r="K1186" s="7">
        <v>0.51876019575856447</v>
      </c>
      <c r="L1186" s="7">
        <v>0.5072397150080441</v>
      </c>
      <c r="M1186" s="7">
        <v>0.50332797796649076</v>
      </c>
    </row>
    <row r="1187" spans="1:13" x14ac:dyDescent="0.2">
      <c r="A1187" s="2" t="s">
        <v>3736</v>
      </c>
      <c r="B1187" t="s">
        <v>3341</v>
      </c>
      <c r="C1187" t="s">
        <v>5099</v>
      </c>
      <c r="D1187" s="7" t="s">
        <v>6316</v>
      </c>
      <c r="E1187" s="7">
        <v>0.42824532034697915</v>
      </c>
      <c r="F1187" s="7">
        <v>6.8024062933826929E-2</v>
      </c>
      <c r="G1187" s="7">
        <v>0.42693992490613264</v>
      </c>
      <c r="H1187" s="7">
        <v>0.42106122448979594</v>
      </c>
      <c r="I1187" s="7">
        <v>0.42695338148391332</v>
      </c>
      <c r="J1187" s="7">
        <v>0.42764201840685495</v>
      </c>
      <c r="K1187" s="7">
        <v>0.42739898989898989</v>
      </c>
      <c r="L1187" s="7">
        <v>0.4349612770665402</v>
      </c>
      <c r="M1187" s="7">
        <v>0.42796742875039145</v>
      </c>
    </row>
    <row r="1188" spans="1:13" x14ac:dyDescent="0.2">
      <c r="A1188" s="2" t="s">
        <v>4089</v>
      </c>
      <c r="B1188" t="s">
        <v>3341</v>
      </c>
      <c r="C1188" t="s">
        <v>5099</v>
      </c>
      <c r="D1188" s="7" t="s">
        <v>6317</v>
      </c>
      <c r="E1188" s="7">
        <v>0.44620604925993096</v>
      </c>
      <c r="F1188" s="7" t="s">
        <v>8279</v>
      </c>
      <c r="G1188" s="7">
        <v>0.46414780490702784</v>
      </c>
      <c r="H1188" s="7">
        <v>0.47605887653950135</v>
      </c>
      <c r="I1188" s="7">
        <v>0.5019486055291682</v>
      </c>
      <c r="J1188" s="7">
        <v>0.50514719162001087</v>
      </c>
      <c r="K1188" s="7">
        <v>0.49191407192855419</v>
      </c>
      <c r="L1188" s="7">
        <v>0.48904191616766468</v>
      </c>
      <c r="M1188" s="7">
        <v>0.47191146397209188</v>
      </c>
    </row>
    <row r="1189" spans="1:13" x14ac:dyDescent="0.2">
      <c r="A1189" s="2" t="s">
        <v>3854</v>
      </c>
      <c r="B1189" t="s">
        <v>3341</v>
      </c>
      <c r="C1189" t="s">
        <v>5099</v>
      </c>
      <c r="D1189" s="7" t="s">
        <v>6318</v>
      </c>
      <c r="E1189" s="7">
        <v>0.45435153583617749</v>
      </c>
      <c r="F1189" s="7">
        <v>7.2143233280674041E-2</v>
      </c>
      <c r="G1189" s="7">
        <v>0.44784876140808344</v>
      </c>
      <c r="H1189" s="7">
        <v>0.45685720495544446</v>
      </c>
      <c r="I1189" s="7">
        <v>0.46316018256900676</v>
      </c>
      <c r="J1189" s="7">
        <v>0.42256297918948521</v>
      </c>
      <c r="K1189" s="7">
        <v>0.41946902654867257</v>
      </c>
      <c r="L1189" s="7">
        <v>0.42134457510539164</v>
      </c>
      <c r="M1189" s="7">
        <v>0.41894273127753306</v>
      </c>
    </row>
    <row r="1190" spans="1:13" x14ac:dyDescent="0.2">
      <c r="A1190" s="2" t="s">
        <v>3486</v>
      </c>
      <c r="B1190" t="s">
        <v>3341</v>
      </c>
      <c r="C1190" t="s">
        <v>5099</v>
      </c>
      <c r="D1190" s="7" t="s">
        <v>6319</v>
      </c>
      <c r="E1190" s="7">
        <v>0.49522087315939034</v>
      </c>
      <c r="F1190" s="7" t="s">
        <v>8279</v>
      </c>
      <c r="G1190" s="7">
        <v>0.5</v>
      </c>
      <c r="H1190" s="7">
        <v>0.50808189655172409</v>
      </c>
      <c r="I1190" s="7">
        <v>0.51431658562938953</v>
      </c>
      <c r="J1190" s="7">
        <v>0.49474818206302179</v>
      </c>
      <c r="K1190" s="7">
        <v>0.47144827586206894</v>
      </c>
      <c r="L1190" s="7">
        <v>0.4813895781637717</v>
      </c>
      <c r="M1190" s="7">
        <v>0.42384658143413007</v>
      </c>
    </row>
    <row r="1191" spans="1:13" x14ac:dyDescent="0.2">
      <c r="A1191" s="2" t="s">
        <v>4090</v>
      </c>
      <c r="B1191" t="s">
        <v>3341</v>
      </c>
      <c r="C1191" t="s">
        <v>5099</v>
      </c>
      <c r="D1191" s="7" t="s">
        <v>6320</v>
      </c>
      <c r="E1191" s="7">
        <v>0.55637393767705379</v>
      </c>
      <c r="F1191" s="7" t="s">
        <v>8279</v>
      </c>
      <c r="G1191" s="7">
        <v>0.6215120991084867</v>
      </c>
      <c r="H1191" s="7">
        <v>0.63761843490466719</v>
      </c>
      <c r="I1191" s="7">
        <v>0.63139246486358802</v>
      </c>
      <c r="J1191" s="7">
        <v>0.62426778242677827</v>
      </c>
      <c r="K1191" s="7">
        <v>0.60968284478616053</v>
      </c>
      <c r="L1191" s="7">
        <v>0.60645472061657035</v>
      </c>
      <c r="M1191" s="7">
        <v>0.60449277094037523</v>
      </c>
    </row>
    <row r="1192" spans="1:13" x14ac:dyDescent="0.2">
      <c r="A1192" s="2" t="s">
        <v>4091</v>
      </c>
      <c r="B1192" t="s">
        <v>3341</v>
      </c>
      <c r="C1192" t="s">
        <v>5099</v>
      </c>
      <c r="D1192" s="7" t="s">
        <v>6321</v>
      </c>
      <c r="E1192" s="7">
        <v>0.44022282531066992</v>
      </c>
      <c r="F1192" s="7" t="s">
        <v>8279</v>
      </c>
      <c r="G1192" s="7">
        <v>0.4577078521939954</v>
      </c>
      <c r="H1192" s="7">
        <v>0.46281989377112503</v>
      </c>
      <c r="I1192" s="7">
        <v>0.48162864851606574</v>
      </c>
      <c r="J1192" s="7">
        <v>0.47239510138526403</v>
      </c>
      <c r="K1192" s="7">
        <v>0.47202056866303688</v>
      </c>
      <c r="L1192" s="7">
        <v>0.46197651564783548</v>
      </c>
      <c r="M1192" s="7">
        <v>0.46099614526273075</v>
      </c>
    </row>
    <row r="1193" spans="1:13" x14ac:dyDescent="0.2">
      <c r="A1193" s="2" t="s">
        <v>4092</v>
      </c>
      <c r="B1193" t="s">
        <v>3341</v>
      </c>
      <c r="C1193" t="s">
        <v>5099</v>
      </c>
      <c r="D1193" s="7" t="s">
        <v>6322</v>
      </c>
      <c r="E1193" s="7">
        <v>0.55980861244019142</v>
      </c>
      <c r="F1193" s="7">
        <v>9.6000000000000002E-2</v>
      </c>
      <c r="G1193" s="7">
        <v>0.64345159877354363</v>
      </c>
      <c r="H1193" s="7">
        <v>0.66579747935680134</v>
      </c>
      <c r="I1193" s="7">
        <v>0.63134461264470165</v>
      </c>
      <c r="J1193" s="7">
        <v>0.65260770975056692</v>
      </c>
      <c r="K1193" s="7">
        <v>0.63199260286638925</v>
      </c>
      <c r="L1193" s="7">
        <v>0.61792905081495686</v>
      </c>
      <c r="M1193" s="7">
        <v>0.64563106796116509</v>
      </c>
    </row>
    <row r="1194" spans="1:13" x14ac:dyDescent="0.2">
      <c r="A1194" s="2" t="s">
        <v>4093</v>
      </c>
      <c r="B1194" t="s">
        <v>3341</v>
      </c>
      <c r="C1194" t="s">
        <v>5099</v>
      </c>
      <c r="D1194" s="7" t="s">
        <v>6323</v>
      </c>
      <c r="E1194" s="7">
        <v>0.3758972421609369</v>
      </c>
      <c r="F1194" s="7">
        <v>6.331045003813883E-2</v>
      </c>
      <c r="G1194" s="7">
        <v>0.38819457796577583</v>
      </c>
      <c r="H1194" s="7">
        <v>0.40074539034915652</v>
      </c>
      <c r="I1194" s="7">
        <v>0.41353833865814699</v>
      </c>
      <c r="J1194" s="7">
        <v>0.4131589701675521</v>
      </c>
      <c r="K1194" s="7">
        <v>0.40700532568619419</v>
      </c>
      <c r="L1194" s="7">
        <v>0.39491242702251877</v>
      </c>
      <c r="M1194" s="7">
        <v>0.38308457711442784</v>
      </c>
    </row>
    <row r="1195" spans="1:13" x14ac:dyDescent="0.2">
      <c r="A1195" s="2" t="s">
        <v>4094</v>
      </c>
      <c r="B1195" t="s">
        <v>3341</v>
      </c>
      <c r="C1195" t="s">
        <v>5099</v>
      </c>
      <c r="D1195" s="7" t="s">
        <v>6324</v>
      </c>
      <c r="E1195" s="7">
        <v>0.58608923884514441</v>
      </c>
      <c r="F1195" s="7" t="s">
        <v>8279</v>
      </c>
      <c r="G1195" s="7">
        <v>0.59430796080010739</v>
      </c>
      <c r="H1195" s="7">
        <v>0.60629486471562677</v>
      </c>
      <c r="I1195" s="7">
        <v>0.66253309182109521</v>
      </c>
      <c r="J1195" s="7">
        <v>0.68239127355149454</v>
      </c>
      <c r="K1195" s="7">
        <v>0.64756944444444442</v>
      </c>
      <c r="L1195" s="7">
        <v>0.63377416073245163</v>
      </c>
      <c r="M1195" s="7">
        <v>0.64732468289838174</v>
      </c>
    </row>
    <row r="1196" spans="1:13" x14ac:dyDescent="0.2">
      <c r="A1196" s="2" t="s">
        <v>4095</v>
      </c>
      <c r="B1196" t="s">
        <v>3341</v>
      </c>
      <c r="C1196" t="s">
        <v>5099</v>
      </c>
      <c r="D1196" s="7" t="s">
        <v>6325</v>
      </c>
      <c r="E1196" s="7">
        <v>0.5738533036977167</v>
      </c>
      <c r="F1196" s="7" t="s">
        <v>8279</v>
      </c>
      <c r="G1196" s="7">
        <v>0.54210305823209048</v>
      </c>
      <c r="H1196" s="7">
        <v>0.58366914103923651</v>
      </c>
      <c r="I1196" s="7">
        <v>0.58503547624166841</v>
      </c>
      <c r="J1196" s="7">
        <v>0.55783053800914828</v>
      </c>
      <c r="K1196" s="7">
        <v>0.56270590819240063</v>
      </c>
      <c r="L1196" s="7">
        <v>0.55190042231607028</v>
      </c>
      <c r="M1196" s="7">
        <v>0.55226244343891406</v>
      </c>
    </row>
    <row r="1197" spans="1:13" x14ac:dyDescent="0.2">
      <c r="A1197" s="2" t="s">
        <v>3362</v>
      </c>
      <c r="B1197" t="s">
        <v>3341</v>
      </c>
      <c r="C1197" t="s">
        <v>5099</v>
      </c>
      <c r="D1197" s="7" t="s">
        <v>6326</v>
      </c>
      <c r="E1197" s="7">
        <v>0.62994491737606406</v>
      </c>
      <c r="F1197" s="7" t="s">
        <v>8279</v>
      </c>
      <c r="G1197" s="7">
        <v>0.62662845231891606</v>
      </c>
      <c r="H1197" s="7">
        <v>0.63244680851063828</v>
      </c>
      <c r="I1197" s="7">
        <v>0.63017286537454165</v>
      </c>
      <c r="J1197" s="7">
        <v>0.63187954309449634</v>
      </c>
      <c r="K1197" s="7">
        <v>0.62401678028316732</v>
      </c>
      <c r="L1197" s="7">
        <v>0.67356562745611737</v>
      </c>
      <c r="M1197" s="7">
        <v>0.60952126236961757</v>
      </c>
    </row>
    <row r="1198" spans="1:13" x14ac:dyDescent="0.2">
      <c r="A1198" s="2" t="s">
        <v>4096</v>
      </c>
      <c r="B1198" t="s">
        <v>3341</v>
      </c>
      <c r="C1198" t="s">
        <v>5099</v>
      </c>
      <c r="D1198" s="7" t="s">
        <v>6327</v>
      </c>
      <c r="E1198" s="7">
        <v>0.3481445854452625</v>
      </c>
      <c r="F1198" s="7" t="s">
        <v>8279</v>
      </c>
      <c r="G1198" s="7">
        <v>0.35862647204542858</v>
      </c>
      <c r="H1198" s="7">
        <v>0.37161225746843241</v>
      </c>
      <c r="I1198" s="7">
        <v>0.3830654645237162</v>
      </c>
      <c r="J1198" s="7">
        <v>0.35873216614630676</v>
      </c>
      <c r="K1198" s="7">
        <v>0.35660618655583087</v>
      </c>
      <c r="L1198" s="7">
        <v>0.35358367216774295</v>
      </c>
      <c r="M1198" s="7">
        <v>0.35746244806647492</v>
      </c>
    </row>
    <row r="1199" spans="1:13" x14ac:dyDescent="0.2">
      <c r="A1199" s="2" t="s">
        <v>4097</v>
      </c>
      <c r="B1199" t="s">
        <v>3370</v>
      </c>
      <c r="C1199" t="s">
        <v>5099</v>
      </c>
      <c r="D1199" s="7" t="s">
        <v>6328</v>
      </c>
      <c r="E1199" s="7">
        <v>0.48902682332077146</v>
      </c>
      <c r="F1199" s="7">
        <v>0.53573432065522275</v>
      </c>
      <c r="G1199" s="7">
        <v>0.544181879269795</v>
      </c>
      <c r="H1199" s="7">
        <v>0.5610910730387737</v>
      </c>
      <c r="I1199" s="7">
        <v>0.55905245346869714</v>
      </c>
      <c r="J1199" s="7">
        <v>0.55764866091693144</v>
      </c>
      <c r="K1199" s="7">
        <v>0.54194438060216044</v>
      </c>
      <c r="L1199" s="7">
        <v>0.5119944373623827</v>
      </c>
      <c r="M1199" s="7">
        <v>0.56001873755709097</v>
      </c>
    </row>
    <row r="1200" spans="1:13" x14ac:dyDescent="0.2">
      <c r="A1200" s="2" t="s">
        <v>3635</v>
      </c>
      <c r="B1200" t="s">
        <v>3370</v>
      </c>
      <c r="C1200" t="s">
        <v>5099</v>
      </c>
      <c r="D1200" s="7" t="s">
        <v>6329</v>
      </c>
      <c r="E1200" s="7">
        <v>0.27932857275340817</v>
      </c>
      <c r="F1200" s="7">
        <v>0.2912932138284251</v>
      </c>
      <c r="G1200" s="7">
        <v>0.3025697031992805</v>
      </c>
      <c r="H1200" s="7">
        <v>0.31901285530456497</v>
      </c>
      <c r="I1200" s="7">
        <v>0.33504267058808745</v>
      </c>
      <c r="J1200" s="7">
        <v>0.33290208615820965</v>
      </c>
      <c r="K1200" s="7">
        <v>0.31751434645301613</v>
      </c>
      <c r="L1200" s="7">
        <v>0.31056553189947711</v>
      </c>
      <c r="M1200" s="7">
        <v>0.31989195678271309</v>
      </c>
    </row>
    <row r="1201" spans="1:13" x14ac:dyDescent="0.2">
      <c r="A1201" s="2" t="s">
        <v>3186</v>
      </c>
      <c r="B1201" t="s">
        <v>3370</v>
      </c>
      <c r="C1201" t="s">
        <v>5099</v>
      </c>
      <c r="D1201" s="7" t="s">
        <v>6330</v>
      </c>
      <c r="E1201" s="7">
        <v>0.83713266559576682</v>
      </c>
      <c r="F1201" s="7">
        <v>0.83774028569748982</v>
      </c>
      <c r="G1201" s="7">
        <v>0.83971917856225031</v>
      </c>
      <c r="H1201" s="7">
        <v>0.84738969900916061</v>
      </c>
      <c r="I1201" s="7">
        <v>0.83878858474082707</v>
      </c>
      <c r="J1201" s="7">
        <v>0.87191157347204162</v>
      </c>
      <c r="K1201" s="7">
        <v>1</v>
      </c>
      <c r="L1201" s="7">
        <v>1</v>
      </c>
      <c r="M1201" s="7">
        <v>0.99984943727180331</v>
      </c>
    </row>
    <row r="1202" spans="1:13" x14ac:dyDescent="0.2">
      <c r="A1202" s="2" t="s">
        <v>4098</v>
      </c>
      <c r="B1202" t="s">
        <v>3370</v>
      </c>
      <c r="C1202" t="s">
        <v>5099</v>
      </c>
      <c r="D1202" s="7" t="s">
        <v>6331</v>
      </c>
      <c r="E1202" s="7">
        <v>0.42255833719672387</v>
      </c>
      <c r="F1202" s="7">
        <v>0.44735131621709456</v>
      </c>
      <c r="G1202" s="7">
        <v>0.45872395588704978</v>
      </c>
      <c r="H1202" s="7">
        <v>0.47405743563088232</v>
      </c>
      <c r="I1202" s="7">
        <v>0.47404034308077758</v>
      </c>
      <c r="J1202" s="7">
        <v>0.46778582341189129</v>
      </c>
      <c r="K1202" s="7">
        <v>0.45852022935820724</v>
      </c>
      <c r="L1202" s="7">
        <v>0.49202874243039496</v>
      </c>
      <c r="M1202" s="7">
        <v>0.49593195916143884</v>
      </c>
    </row>
    <row r="1203" spans="1:13" x14ac:dyDescent="0.2">
      <c r="A1203" s="2" t="s">
        <v>4099</v>
      </c>
      <c r="B1203" t="s">
        <v>3370</v>
      </c>
      <c r="C1203" t="s">
        <v>5099</v>
      </c>
      <c r="D1203" s="7" t="s">
        <v>6332</v>
      </c>
      <c r="E1203" s="7">
        <v>0.21387317654063709</v>
      </c>
      <c r="F1203" s="7">
        <v>0.22672627318310881</v>
      </c>
      <c r="G1203" s="7">
        <v>0.2245298045702383</v>
      </c>
      <c r="H1203" s="7">
        <v>0.24203193391282904</v>
      </c>
      <c r="I1203" s="7">
        <v>0.22375397667020147</v>
      </c>
      <c r="J1203" s="7">
        <v>0.23150402697134295</v>
      </c>
      <c r="K1203" s="7">
        <v>0.23598746081504701</v>
      </c>
      <c r="L1203" s="7">
        <v>0.22290671360321851</v>
      </c>
      <c r="M1203" s="7">
        <v>0.21398092369477911</v>
      </c>
    </row>
    <row r="1204" spans="1:13" x14ac:dyDescent="0.2">
      <c r="A1204" s="2" t="s">
        <v>4100</v>
      </c>
      <c r="B1204" t="s">
        <v>3370</v>
      </c>
      <c r="C1204" t="s">
        <v>5099</v>
      </c>
      <c r="D1204" s="7" t="s">
        <v>6333</v>
      </c>
      <c r="E1204" s="7">
        <v>0.52546673916983866</v>
      </c>
      <c r="F1204" s="7">
        <v>0.55617673579801619</v>
      </c>
      <c r="G1204" s="7">
        <v>0.57582811101163833</v>
      </c>
      <c r="H1204" s="7">
        <v>0.53561767357980161</v>
      </c>
      <c r="I1204" s="7">
        <v>0.56115879828326176</v>
      </c>
      <c r="J1204" s="7">
        <v>0.55605141021063909</v>
      </c>
      <c r="K1204" s="7">
        <v>0.5710780017528484</v>
      </c>
      <c r="L1204" s="7">
        <v>0.5635044064282011</v>
      </c>
      <c r="M1204" s="7">
        <v>0.55498370217876136</v>
      </c>
    </row>
    <row r="1205" spans="1:13" x14ac:dyDescent="0.2">
      <c r="A1205" s="2" t="s">
        <v>3463</v>
      </c>
      <c r="B1205" t="s">
        <v>3370</v>
      </c>
      <c r="C1205" t="s">
        <v>5099</v>
      </c>
      <c r="D1205" s="7" t="s">
        <v>6334</v>
      </c>
      <c r="E1205" s="7">
        <v>0.15669130021218994</v>
      </c>
      <c r="F1205" s="7">
        <v>0.16941141717746105</v>
      </c>
      <c r="G1205" s="7">
        <v>0.17817664031176228</v>
      </c>
      <c r="H1205" s="7">
        <v>0.18909270441684706</v>
      </c>
      <c r="I1205" s="7">
        <v>0.19579581900382551</v>
      </c>
      <c r="J1205" s="7">
        <v>0.19607843137254902</v>
      </c>
      <c r="K1205" s="7">
        <v>0.19912888536923382</v>
      </c>
      <c r="L1205" s="7">
        <v>0.19181494661921708</v>
      </c>
      <c r="M1205" s="7">
        <v>0.18761666468088486</v>
      </c>
    </row>
    <row r="1206" spans="1:13" x14ac:dyDescent="0.2">
      <c r="A1206" s="2" t="s">
        <v>4101</v>
      </c>
      <c r="B1206" t="s">
        <v>3370</v>
      </c>
      <c r="C1206" t="s">
        <v>5099</v>
      </c>
      <c r="D1206" s="7" t="s">
        <v>6335</v>
      </c>
      <c r="E1206" s="7">
        <v>0.37717261718014683</v>
      </c>
      <c r="F1206" s="7">
        <v>0.4099955771782397</v>
      </c>
      <c r="G1206" s="7">
        <v>0.40450300626838942</v>
      </c>
      <c r="H1206" s="7">
        <v>0.43149646107178968</v>
      </c>
      <c r="I1206" s="7">
        <v>0.43728078566417961</v>
      </c>
      <c r="J1206" s="7">
        <v>0.43716501670975472</v>
      </c>
      <c r="K1206" s="7">
        <v>0.44175781999616198</v>
      </c>
      <c r="L1206" s="7">
        <v>0.45932048945587084</v>
      </c>
      <c r="M1206" s="7">
        <v>0.44006010322074868</v>
      </c>
    </row>
    <row r="1207" spans="1:13" x14ac:dyDescent="0.2">
      <c r="A1207" s="2" t="s">
        <v>4102</v>
      </c>
      <c r="B1207" t="s">
        <v>3370</v>
      </c>
      <c r="C1207" t="s">
        <v>5099</v>
      </c>
      <c r="D1207" s="7" t="s">
        <v>6336</v>
      </c>
      <c r="E1207" s="7">
        <v>0.28472998137802608</v>
      </c>
      <c r="F1207" s="7">
        <v>0.29255358876689819</v>
      </c>
      <c r="G1207" s="7">
        <v>0.31646899864885153</v>
      </c>
      <c r="H1207" s="7">
        <v>0.33706293706293705</v>
      </c>
      <c r="I1207" s="7">
        <v>0.35284484728463705</v>
      </c>
      <c r="J1207" s="7">
        <v>0.35864978902953587</v>
      </c>
      <c r="K1207" s="7">
        <v>0.38791208791208792</v>
      </c>
      <c r="L1207" s="7">
        <v>0.30121602022981669</v>
      </c>
      <c r="M1207" s="7">
        <v>0.35657370517928288</v>
      </c>
    </row>
    <row r="1208" spans="1:13" x14ac:dyDescent="0.2">
      <c r="A1208" s="2" t="s">
        <v>4103</v>
      </c>
      <c r="B1208" t="s">
        <v>3370</v>
      </c>
      <c r="C1208" t="s">
        <v>5099</v>
      </c>
      <c r="D1208" s="7" t="s">
        <v>6337</v>
      </c>
      <c r="E1208" s="7">
        <v>0.59522272433828272</v>
      </c>
      <c r="F1208" s="7">
        <v>0.61781794706262105</v>
      </c>
      <c r="G1208" s="7">
        <v>0.61975413310724881</v>
      </c>
      <c r="H1208" s="7">
        <v>0.64414603441040708</v>
      </c>
      <c r="I1208" s="7">
        <v>0.6534612176814012</v>
      </c>
      <c r="J1208" s="7">
        <v>0.6729267778012239</v>
      </c>
      <c r="K1208" s="7">
        <v>0.63455149501661134</v>
      </c>
      <c r="L1208" s="7">
        <v>1</v>
      </c>
      <c r="M1208" s="7">
        <v>1</v>
      </c>
    </row>
    <row r="1209" spans="1:13" x14ac:dyDescent="0.2">
      <c r="A1209" s="2" t="s">
        <v>4104</v>
      </c>
      <c r="B1209" t="s">
        <v>3370</v>
      </c>
      <c r="C1209" t="s">
        <v>5099</v>
      </c>
      <c r="D1209" s="7" t="s">
        <v>6338</v>
      </c>
      <c r="E1209" s="7">
        <v>0.22750572310142331</v>
      </c>
      <c r="F1209" s="7">
        <v>0.2324004651968426</v>
      </c>
      <c r="G1209" s="7">
        <v>0.25044492782281985</v>
      </c>
      <c r="H1209" s="7">
        <v>0.26173489470576661</v>
      </c>
      <c r="I1209" s="7">
        <v>0.26305723113138152</v>
      </c>
      <c r="J1209" s="7">
        <v>0.26823268970606323</v>
      </c>
      <c r="K1209" s="7">
        <v>0.26833990851223466</v>
      </c>
      <c r="L1209" s="7">
        <v>0.26333649738965353</v>
      </c>
      <c r="M1209" s="7">
        <v>0.25764989581626202</v>
      </c>
    </row>
    <row r="1210" spans="1:13" x14ac:dyDescent="0.2">
      <c r="A1210" s="2" t="s">
        <v>4105</v>
      </c>
      <c r="B1210" t="s">
        <v>3370</v>
      </c>
      <c r="C1210" t="s">
        <v>5099</v>
      </c>
      <c r="D1210" s="7" t="s">
        <v>6339</v>
      </c>
      <c r="E1210" s="7">
        <v>0.4893162393162393</v>
      </c>
      <c r="F1210" s="7">
        <v>0.49423595781211677</v>
      </c>
      <c r="G1210" s="7">
        <v>0.48751248751248749</v>
      </c>
      <c r="H1210" s="7">
        <v>0.48069994853319609</v>
      </c>
      <c r="I1210" s="7">
        <v>0.48263348885432866</v>
      </c>
      <c r="J1210" s="7">
        <v>0.47458506224066388</v>
      </c>
      <c r="K1210" s="7">
        <v>0.49726063135924864</v>
      </c>
      <c r="L1210" s="7">
        <v>0.48228811335607452</v>
      </c>
      <c r="M1210" s="7">
        <v>0.45549193128578863</v>
      </c>
    </row>
    <row r="1211" spans="1:13" x14ac:dyDescent="0.2">
      <c r="A1211" s="2" t="s">
        <v>4106</v>
      </c>
      <c r="B1211" t="s">
        <v>3370</v>
      </c>
      <c r="C1211" t="s">
        <v>5099</v>
      </c>
      <c r="D1211" s="7" t="s">
        <v>6340</v>
      </c>
      <c r="E1211" s="7">
        <v>0.27389696306714589</v>
      </c>
      <c r="F1211" s="7">
        <v>0.27529824194223523</v>
      </c>
      <c r="G1211" s="7">
        <v>0.28427696207880004</v>
      </c>
      <c r="H1211" s="7">
        <v>0.30516357486390783</v>
      </c>
      <c r="I1211" s="7">
        <v>0.3125799232736573</v>
      </c>
      <c r="J1211" s="7">
        <v>0.30944242683187351</v>
      </c>
      <c r="K1211" s="7">
        <v>0.31069310105274406</v>
      </c>
      <c r="L1211" s="7">
        <v>0.30293806246691374</v>
      </c>
      <c r="M1211" s="7">
        <v>0.32549040342621477</v>
      </c>
    </row>
    <row r="1212" spans="1:13" x14ac:dyDescent="0.2">
      <c r="A1212" s="2" t="s">
        <v>3481</v>
      </c>
      <c r="B1212" t="s">
        <v>3370</v>
      </c>
      <c r="C1212" t="s">
        <v>5099</v>
      </c>
      <c r="D1212" s="7" t="s">
        <v>6341</v>
      </c>
      <c r="E1212" s="7">
        <v>0.16084245205318273</v>
      </c>
      <c r="F1212" s="7">
        <v>0.17614198428862379</v>
      </c>
      <c r="G1212" s="7">
        <v>0.18200680076076306</v>
      </c>
      <c r="H1212" s="7">
        <v>0.19206150816195131</v>
      </c>
      <c r="I1212" s="7">
        <v>0.19906864114743411</v>
      </c>
      <c r="J1212" s="7">
        <v>0.20964096956442502</v>
      </c>
      <c r="K1212" s="7">
        <v>0.20154244418077877</v>
      </c>
      <c r="L1212" s="7">
        <v>0.19405114116652578</v>
      </c>
      <c r="M1212" s="7">
        <v>0.19161759372787401</v>
      </c>
    </row>
    <row r="1213" spans="1:13" x14ac:dyDescent="0.2">
      <c r="A1213" s="2" t="s">
        <v>3632</v>
      </c>
      <c r="B1213" t="s">
        <v>3370</v>
      </c>
      <c r="C1213" t="s">
        <v>5099</v>
      </c>
      <c r="D1213" s="7" t="s">
        <v>6342</v>
      </c>
      <c r="E1213" s="7">
        <v>0.49610627576729271</v>
      </c>
      <c r="F1213" s="7">
        <v>0.52173913043478259</v>
      </c>
      <c r="G1213" s="7">
        <v>0.51830985915492955</v>
      </c>
      <c r="H1213" s="7">
        <v>0.52905054322153988</v>
      </c>
      <c r="I1213" s="7">
        <v>0.51899335232668564</v>
      </c>
      <c r="J1213" s="7">
        <v>0.55199605717102018</v>
      </c>
      <c r="K1213" s="7">
        <v>0.5237381309345327</v>
      </c>
      <c r="L1213" s="7">
        <v>0.50225790265930759</v>
      </c>
      <c r="M1213" s="7">
        <v>0.51516736401673635</v>
      </c>
    </row>
    <row r="1214" spans="1:13" x14ac:dyDescent="0.2">
      <c r="A1214" s="2" t="s">
        <v>3427</v>
      </c>
      <c r="B1214" t="s">
        <v>3370</v>
      </c>
      <c r="C1214" t="s">
        <v>5099</v>
      </c>
      <c r="D1214" s="7" t="s">
        <v>6343</v>
      </c>
      <c r="E1214" s="7">
        <v>0.30622192288731659</v>
      </c>
      <c r="F1214" s="7">
        <v>0.32242470589038569</v>
      </c>
      <c r="G1214" s="7">
        <v>0.33060223148272616</v>
      </c>
      <c r="H1214" s="7">
        <v>0.34197428864139595</v>
      </c>
      <c r="I1214" s="7">
        <v>0.34985171659090614</v>
      </c>
      <c r="J1214" s="7">
        <v>0.34833098861747025</v>
      </c>
      <c r="K1214" s="7">
        <v>0.35111628199484307</v>
      </c>
      <c r="L1214" s="7">
        <v>0.34432297921335098</v>
      </c>
      <c r="M1214" s="7">
        <v>0.33248094418490287</v>
      </c>
    </row>
    <row r="1215" spans="1:13" x14ac:dyDescent="0.2">
      <c r="A1215" s="2" t="s">
        <v>3269</v>
      </c>
      <c r="B1215" t="s">
        <v>3370</v>
      </c>
      <c r="C1215" t="s">
        <v>5099</v>
      </c>
      <c r="D1215" s="7" t="s">
        <v>6344</v>
      </c>
      <c r="E1215" s="7">
        <v>0.54418847010153004</v>
      </c>
      <c r="F1215" s="7">
        <v>0.57756023488171104</v>
      </c>
      <c r="G1215" s="7">
        <v>0.59724220429672981</v>
      </c>
      <c r="H1215" s="7">
        <v>0.61507536885180392</v>
      </c>
      <c r="I1215" s="7">
        <v>0.64820055343466576</v>
      </c>
      <c r="J1215" s="7">
        <v>0.62884534835016526</v>
      </c>
      <c r="K1215" s="7">
        <v>0.67440064827839274</v>
      </c>
      <c r="L1215" s="7">
        <v>0.66454801726157642</v>
      </c>
      <c r="M1215" s="7">
        <v>0.65728909895444643</v>
      </c>
    </row>
    <row r="1216" spans="1:13" x14ac:dyDescent="0.2">
      <c r="A1216" s="2" t="s">
        <v>3271</v>
      </c>
      <c r="B1216" t="s">
        <v>3370</v>
      </c>
      <c r="C1216" t="s">
        <v>5099</v>
      </c>
      <c r="D1216" s="7" t="s">
        <v>6345</v>
      </c>
      <c r="E1216" s="7">
        <v>0.22619200616887289</v>
      </c>
      <c r="F1216" s="7">
        <v>0.25447751578404842</v>
      </c>
      <c r="G1216" s="7">
        <v>0.2564499484004128</v>
      </c>
      <c r="H1216" s="7">
        <v>0.26244167962674964</v>
      </c>
      <c r="I1216" s="7">
        <v>0.2607457276022786</v>
      </c>
      <c r="J1216" s="7">
        <v>0.26240767137488663</v>
      </c>
      <c r="K1216" s="7">
        <v>0.24887111340472198</v>
      </c>
      <c r="L1216" s="7">
        <v>0.27462072512213936</v>
      </c>
      <c r="M1216" s="7">
        <v>0.24390243902439024</v>
      </c>
    </row>
    <row r="1217" spans="1:13" x14ac:dyDescent="0.2">
      <c r="A1217" s="2" t="s">
        <v>4094</v>
      </c>
      <c r="B1217" t="s">
        <v>3370</v>
      </c>
      <c r="C1217" t="s">
        <v>5099</v>
      </c>
      <c r="D1217" s="7" t="s">
        <v>6346</v>
      </c>
      <c r="E1217" s="7">
        <v>0.65582191780821919</v>
      </c>
      <c r="F1217" s="7">
        <v>0.65961138098542682</v>
      </c>
      <c r="G1217" s="7">
        <v>0.71049949031600412</v>
      </c>
      <c r="H1217" s="7">
        <v>0.72156196943972839</v>
      </c>
      <c r="I1217" s="7">
        <v>0.86555479918311773</v>
      </c>
      <c r="J1217" s="7">
        <v>0.82496561210453923</v>
      </c>
      <c r="K1217" s="7">
        <v>0.99729546991210272</v>
      </c>
      <c r="L1217" s="7">
        <v>1</v>
      </c>
      <c r="M1217" s="7">
        <v>0.99795221843003412</v>
      </c>
    </row>
    <row r="1218" spans="1:13" x14ac:dyDescent="0.2">
      <c r="A1218" s="2" t="s">
        <v>4107</v>
      </c>
      <c r="B1218" t="s">
        <v>3370</v>
      </c>
      <c r="C1218" t="s">
        <v>5099</v>
      </c>
      <c r="D1218" s="7" t="s">
        <v>6347</v>
      </c>
      <c r="E1218" s="7">
        <v>0.28776561866712985</v>
      </c>
      <c r="F1218" s="7">
        <v>0.29835520660209752</v>
      </c>
      <c r="G1218" s="7">
        <v>0.31175156133616</v>
      </c>
      <c r="H1218" s="7">
        <v>0.3208340339667059</v>
      </c>
      <c r="I1218" s="7">
        <v>0.32224520601554202</v>
      </c>
      <c r="J1218" s="7">
        <v>0.31776378128309457</v>
      </c>
      <c r="K1218" s="7">
        <v>0.32097193778712568</v>
      </c>
      <c r="L1218" s="7">
        <v>0.34326704702819477</v>
      </c>
      <c r="M1218" s="7">
        <v>0.3475748652702928</v>
      </c>
    </row>
    <row r="1219" spans="1:13" x14ac:dyDescent="0.2">
      <c r="A1219" s="2" t="s">
        <v>3770</v>
      </c>
      <c r="B1219" t="s">
        <v>3370</v>
      </c>
      <c r="C1219" t="s">
        <v>5099</v>
      </c>
      <c r="D1219" s="7" t="s">
        <v>6348</v>
      </c>
      <c r="E1219" s="7">
        <v>0.35235346358792186</v>
      </c>
      <c r="F1219" s="7">
        <v>0.38223004178579284</v>
      </c>
      <c r="G1219" s="7">
        <v>0.38949671772428884</v>
      </c>
      <c r="H1219" s="7">
        <v>0.41370949966938508</v>
      </c>
      <c r="I1219" s="7">
        <v>0.42116630669546434</v>
      </c>
      <c r="J1219" s="7">
        <v>0.43524324324324326</v>
      </c>
      <c r="K1219" s="7">
        <v>0.39908556499020248</v>
      </c>
      <c r="L1219" s="7">
        <v>0.48278088678433062</v>
      </c>
      <c r="M1219" s="7">
        <v>0.48844672657252891</v>
      </c>
    </row>
    <row r="1220" spans="1:13" x14ac:dyDescent="0.2">
      <c r="A1220" s="2" t="s">
        <v>3362</v>
      </c>
      <c r="B1220" t="s">
        <v>3370</v>
      </c>
      <c r="C1220" t="s">
        <v>5099</v>
      </c>
      <c r="D1220" s="7" t="s">
        <v>6349</v>
      </c>
      <c r="E1220" s="7">
        <v>0.43889038998468882</v>
      </c>
      <c r="F1220" s="7">
        <v>0.46133093525179858</v>
      </c>
      <c r="G1220" s="7">
        <v>0.46471454715886268</v>
      </c>
      <c r="H1220" s="7">
        <v>0.48837519448766392</v>
      </c>
      <c r="I1220" s="7">
        <v>0.48434630716173244</v>
      </c>
      <c r="J1220" s="7">
        <v>0.48554006187508408</v>
      </c>
      <c r="K1220" s="7">
        <v>0.49310268352184522</v>
      </c>
      <c r="L1220" s="7">
        <v>0.49922549236556762</v>
      </c>
      <c r="M1220" s="7">
        <v>0.49451082403774083</v>
      </c>
    </row>
    <row r="1221" spans="1:13" x14ac:dyDescent="0.2">
      <c r="A1221" s="2" t="s">
        <v>4108</v>
      </c>
      <c r="B1221" t="s">
        <v>3370</v>
      </c>
      <c r="C1221" t="s">
        <v>5099</v>
      </c>
      <c r="D1221" s="7" t="s">
        <v>6350</v>
      </c>
      <c r="E1221" s="7">
        <v>0.52044221944096791</v>
      </c>
      <c r="F1221" s="7">
        <v>0.56673553719008263</v>
      </c>
      <c r="G1221" s="7">
        <v>0.57409068948857755</v>
      </c>
      <c r="H1221" s="7">
        <v>0.5851985309403368</v>
      </c>
      <c r="I1221" s="7">
        <v>0.58377449295290473</v>
      </c>
      <c r="J1221" s="7">
        <v>0.60385395537525355</v>
      </c>
      <c r="K1221" s="7">
        <v>0.61011484988917997</v>
      </c>
      <c r="L1221" s="7">
        <v>0.61967498160904166</v>
      </c>
      <c r="M1221" s="7">
        <v>0.63315271924543448</v>
      </c>
    </row>
    <row r="1222" spans="1:13" x14ac:dyDescent="0.2">
      <c r="A1222" s="2" t="s">
        <v>4109</v>
      </c>
      <c r="B1222" t="s">
        <v>3370</v>
      </c>
      <c r="C1222" t="s">
        <v>5099</v>
      </c>
      <c r="D1222" s="7" t="s">
        <v>6351</v>
      </c>
      <c r="E1222" s="7">
        <v>0.40916554709658159</v>
      </c>
      <c r="F1222" s="7">
        <v>0.43263585729339155</v>
      </c>
      <c r="G1222" s="7">
        <v>0.44</v>
      </c>
      <c r="H1222" s="7">
        <v>0.44232215370732442</v>
      </c>
      <c r="I1222" s="7">
        <v>0.43627892996693718</v>
      </c>
      <c r="J1222" s="7">
        <v>0.43243243243243246</v>
      </c>
      <c r="K1222" s="7">
        <v>0.44427778611069446</v>
      </c>
      <c r="L1222" s="7">
        <v>0.43776181926989827</v>
      </c>
      <c r="M1222" s="7">
        <v>0.42878120411160059</v>
      </c>
    </row>
    <row r="1223" spans="1:13" x14ac:dyDescent="0.2">
      <c r="A1223" s="2" t="s">
        <v>4110</v>
      </c>
      <c r="B1223" t="s">
        <v>3371</v>
      </c>
      <c r="C1223" t="s">
        <v>5099</v>
      </c>
      <c r="D1223" s="7" t="s">
        <v>6352</v>
      </c>
      <c r="E1223" s="7">
        <v>0.2384375117600572</v>
      </c>
      <c r="F1223" s="7">
        <v>0.26757317354229088</v>
      </c>
      <c r="G1223" s="7">
        <v>0.27279423166382383</v>
      </c>
      <c r="H1223" s="7">
        <v>0.27936582318025616</v>
      </c>
      <c r="I1223" s="7">
        <v>0.32925678332677938</v>
      </c>
      <c r="J1223" s="7" t="s">
        <v>8279</v>
      </c>
      <c r="K1223" s="7" t="s">
        <v>8279</v>
      </c>
      <c r="L1223" s="7" t="s">
        <v>8279</v>
      </c>
      <c r="M1223" s="7" t="s">
        <v>8279</v>
      </c>
    </row>
    <row r="1224" spans="1:13" x14ac:dyDescent="0.2">
      <c r="A1224" s="2" t="s">
        <v>4111</v>
      </c>
      <c r="B1224" t="s">
        <v>3371</v>
      </c>
      <c r="C1224" t="s">
        <v>5099</v>
      </c>
      <c r="D1224" s="7" t="s">
        <v>6353</v>
      </c>
      <c r="E1224" s="7">
        <v>0.40031018438738586</v>
      </c>
      <c r="F1224" s="7">
        <v>0.39359041470365846</v>
      </c>
      <c r="G1224" s="7">
        <v>0.41989732696052401</v>
      </c>
      <c r="H1224" s="7">
        <v>0.42165225171488219</v>
      </c>
      <c r="I1224" s="7">
        <v>0.47495440729483285</v>
      </c>
      <c r="J1224" s="7" t="s">
        <v>8279</v>
      </c>
      <c r="K1224" s="7" t="s">
        <v>8279</v>
      </c>
      <c r="L1224" s="7" t="s">
        <v>8279</v>
      </c>
      <c r="M1224" s="7" t="s">
        <v>8279</v>
      </c>
    </row>
    <row r="1225" spans="1:13" x14ac:dyDescent="0.2">
      <c r="A1225" s="2" t="s">
        <v>4112</v>
      </c>
      <c r="B1225" t="s">
        <v>3371</v>
      </c>
      <c r="C1225" t="s">
        <v>5099</v>
      </c>
      <c r="D1225" s="7" t="s">
        <v>6354</v>
      </c>
      <c r="E1225" s="7">
        <v>0.38413712390890914</v>
      </c>
      <c r="F1225" s="7">
        <v>0.383304480214127</v>
      </c>
      <c r="G1225" s="7">
        <v>0.41436035192350346</v>
      </c>
      <c r="H1225" s="7">
        <v>0.42976670932178362</v>
      </c>
      <c r="I1225" s="7">
        <v>0.4856030647553139</v>
      </c>
      <c r="J1225" s="7" t="s">
        <v>8279</v>
      </c>
      <c r="K1225" s="7" t="s">
        <v>8279</v>
      </c>
      <c r="L1225" s="7" t="s">
        <v>8279</v>
      </c>
      <c r="M1225" s="7" t="s">
        <v>8279</v>
      </c>
    </row>
    <row r="1226" spans="1:13" x14ac:dyDescent="0.2">
      <c r="A1226" s="2" t="s">
        <v>4113</v>
      </c>
      <c r="B1226" t="s">
        <v>3371</v>
      </c>
      <c r="C1226" t="s">
        <v>5099</v>
      </c>
      <c r="D1226" s="7" t="s">
        <v>6355</v>
      </c>
      <c r="E1226" s="7">
        <v>0.16786034019695614</v>
      </c>
      <c r="F1226" s="7">
        <v>0.22147349505840072</v>
      </c>
      <c r="G1226" s="7">
        <v>0.1966341895482728</v>
      </c>
      <c r="H1226" s="7">
        <v>0.20087912087912088</v>
      </c>
      <c r="I1226" s="7">
        <v>0.28663515255694028</v>
      </c>
      <c r="J1226" s="7" t="s">
        <v>8279</v>
      </c>
      <c r="K1226" s="7" t="s">
        <v>8279</v>
      </c>
      <c r="L1226" s="7" t="s">
        <v>8279</v>
      </c>
      <c r="M1226" s="7" t="s">
        <v>8279</v>
      </c>
    </row>
    <row r="1227" spans="1:13" x14ac:dyDescent="0.2">
      <c r="A1227" s="2" t="s">
        <v>4114</v>
      </c>
      <c r="B1227" t="s">
        <v>3371</v>
      </c>
      <c r="C1227" t="s">
        <v>5099</v>
      </c>
      <c r="D1227" s="7" t="s">
        <v>6356</v>
      </c>
      <c r="E1227" s="7">
        <v>0.36411623426324263</v>
      </c>
      <c r="F1227" s="7">
        <v>0.38331372170217248</v>
      </c>
      <c r="G1227" s="7">
        <v>0.40579962858662388</v>
      </c>
      <c r="H1227" s="7">
        <v>0.42730802978046895</v>
      </c>
      <c r="I1227" s="7">
        <v>0.43820399419528711</v>
      </c>
      <c r="J1227" s="7" t="s">
        <v>8279</v>
      </c>
      <c r="K1227" s="7" t="s">
        <v>8279</v>
      </c>
      <c r="L1227" s="7" t="s">
        <v>8279</v>
      </c>
      <c r="M1227" s="7" t="s">
        <v>8279</v>
      </c>
    </row>
    <row r="1228" spans="1:13" x14ac:dyDescent="0.2">
      <c r="A1228" s="2" t="s">
        <v>3406</v>
      </c>
      <c r="B1228" t="s">
        <v>3371</v>
      </c>
      <c r="C1228" t="s">
        <v>5099</v>
      </c>
      <c r="D1228" s="7" t="s">
        <v>6357</v>
      </c>
      <c r="E1228" s="7">
        <v>0.38831685187073095</v>
      </c>
      <c r="F1228" s="7">
        <v>0.37773722627737227</v>
      </c>
      <c r="G1228" s="7">
        <v>0.41158820486290743</v>
      </c>
      <c r="H1228" s="7">
        <v>0.41786833855799371</v>
      </c>
      <c r="I1228" s="7">
        <v>0.44252341257589789</v>
      </c>
      <c r="J1228" s="7" t="s">
        <v>8279</v>
      </c>
      <c r="K1228" s="7" t="s">
        <v>8279</v>
      </c>
      <c r="L1228" s="7" t="s">
        <v>8279</v>
      </c>
      <c r="M1228" s="7" t="s">
        <v>8279</v>
      </c>
    </row>
    <row r="1229" spans="1:13" x14ac:dyDescent="0.2">
      <c r="A1229" s="2" t="s">
        <v>4115</v>
      </c>
      <c r="B1229" t="s">
        <v>3371</v>
      </c>
      <c r="C1229" t="s">
        <v>5099</v>
      </c>
      <c r="D1229" s="7" t="s">
        <v>6358</v>
      </c>
      <c r="E1229" s="7">
        <v>0.54188950672169656</v>
      </c>
      <c r="F1229" s="7">
        <v>0.56384945084382532</v>
      </c>
      <c r="G1229" s="7">
        <v>0.58674335281915901</v>
      </c>
      <c r="H1229" s="7">
        <v>0.59871517446578304</v>
      </c>
      <c r="I1229" s="7">
        <v>0.59421409214092136</v>
      </c>
      <c r="J1229" s="7" t="s">
        <v>8279</v>
      </c>
      <c r="K1229" s="7" t="s">
        <v>8279</v>
      </c>
      <c r="L1229" s="7" t="s">
        <v>8279</v>
      </c>
      <c r="M1229" s="7" t="s">
        <v>8279</v>
      </c>
    </row>
    <row r="1230" spans="1:13" x14ac:dyDescent="0.2">
      <c r="A1230" s="2" t="s">
        <v>4116</v>
      </c>
      <c r="B1230" t="s">
        <v>3371</v>
      </c>
      <c r="C1230" t="s">
        <v>5099</v>
      </c>
      <c r="D1230" s="7" t="s">
        <v>6359</v>
      </c>
      <c r="E1230" s="7">
        <v>0.25329518749361396</v>
      </c>
      <c r="F1230" s="7">
        <v>0.2669603524229075</v>
      </c>
      <c r="G1230" s="7">
        <v>0.27503142019271054</v>
      </c>
      <c r="H1230" s="7">
        <v>0.2840866741202151</v>
      </c>
      <c r="I1230" s="7">
        <v>0.30042175840813234</v>
      </c>
      <c r="J1230" s="7" t="s">
        <v>8279</v>
      </c>
      <c r="K1230" s="7" t="s">
        <v>8279</v>
      </c>
      <c r="L1230" s="7" t="s">
        <v>8279</v>
      </c>
      <c r="M1230" s="7" t="s">
        <v>8279</v>
      </c>
    </row>
    <row r="1231" spans="1:13" x14ac:dyDescent="0.2">
      <c r="A1231" s="2" t="s">
        <v>3627</v>
      </c>
      <c r="B1231" t="s">
        <v>3371</v>
      </c>
      <c r="C1231" t="s">
        <v>5099</v>
      </c>
      <c r="D1231" s="7" t="s">
        <v>6360</v>
      </c>
      <c r="E1231" s="7">
        <v>0.23635983943197902</v>
      </c>
      <c r="F1231" s="7">
        <v>0.25065974074159963</v>
      </c>
      <c r="G1231" s="7">
        <v>0.25958766125753152</v>
      </c>
      <c r="H1231" s="7">
        <v>0.26406463630607729</v>
      </c>
      <c r="I1231" s="7">
        <v>0.28117313324413917</v>
      </c>
      <c r="J1231" s="7" t="s">
        <v>8279</v>
      </c>
      <c r="K1231" s="7" t="s">
        <v>8279</v>
      </c>
      <c r="L1231" s="7" t="s">
        <v>8279</v>
      </c>
      <c r="M1231" s="7" t="s">
        <v>8279</v>
      </c>
    </row>
    <row r="1232" spans="1:13" x14ac:dyDescent="0.2">
      <c r="A1232" s="2" t="s">
        <v>4117</v>
      </c>
      <c r="B1232" t="s">
        <v>3371</v>
      </c>
      <c r="C1232" t="s">
        <v>5099</v>
      </c>
      <c r="D1232" s="7" t="s">
        <v>6361</v>
      </c>
      <c r="E1232" s="7">
        <v>0.10938712179984485</v>
      </c>
      <c r="F1232" s="7">
        <v>0.10300751879699248</v>
      </c>
      <c r="G1232" s="7">
        <v>0.16002896451846488</v>
      </c>
      <c r="H1232" s="7">
        <v>0.14044564483457123</v>
      </c>
      <c r="I1232" s="7">
        <v>0.21266968325791855</v>
      </c>
      <c r="J1232" s="7" t="s">
        <v>8279</v>
      </c>
      <c r="K1232" s="7" t="s">
        <v>8279</v>
      </c>
      <c r="L1232" s="7" t="s">
        <v>8279</v>
      </c>
      <c r="M1232" s="7" t="s">
        <v>8279</v>
      </c>
    </row>
    <row r="1233" spans="1:13" x14ac:dyDescent="0.2">
      <c r="A1233" s="2" t="s">
        <v>4118</v>
      </c>
      <c r="B1233" t="s">
        <v>3371</v>
      </c>
      <c r="C1233" t="s">
        <v>5099</v>
      </c>
      <c r="D1233" s="7" t="s">
        <v>6362</v>
      </c>
      <c r="E1233" s="7">
        <v>0.17022926996907065</v>
      </c>
      <c r="F1233" s="7">
        <v>0.17999706127246903</v>
      </c>
      <c r="G1233" s="7">
        <v>0.18922778940778276</v>
      </c>
      <c r="H1233" s="7">
        <v>0.19547119547119546</v>
      </c>
      <c r="I1233" s="7">
        <v>0.21274450296634229</v>
      </c>
      <c r="J1233" s="7" t="s">
        <v>8279</v>
      </c>
      <c r="K1233" s="7" t="s">
        <v>8279</v>
      </c>
      <c r="L1233" s="7" t="s">
        <v>8279</v>
      </c>
      <c r="M1233" s="7" t="s">
        <v>8279</v>
      </c>
    </row>
    <row r="1234" spans="1:13" x14ac:dyDescent="0.2">
      <c r="A1234" s="2" t="s">
        <v>3952</v>
      </c>
      <c r="B1234" t="s">
        <v>3371</v>
      </c>
      <c r="C1234" t="s">
        <v>5099</v>
      </c>
      <c r="D1234" s="7" t="s">
        <v>6363</v>
      </c>
      <c r="E1234" s="7">
        <v>0.27173989952593219</v>
      </c>
      <c r="F1234" s="7">
        <v>0.2769960849448333</v>
      </c>
      <c r="G1234" s="7">
        <v>0.30638065763105782</v>
      </c>
      <c r="H1234" s="7">
        <v>0.32043369474562133</v>
      </c>
      <c r="I1234" s="7">
        <v>0.35908069188513458</v>
      </c>
      <c r="J1234" s="7" t="s">
        <v>8279</v>
      </c>
      <c r="K1234" s="7" t="s">
        <v>8279</v>
      </c>
      <c r="L1234" s="7" t="s">
        <v>8279</v>
      </c>
      <c r="M1234" s="7" t="s">
        <v>8279</v>
      </c>
    </row>
    <row r="1235" spans="1:13" x14ac:dyDescent="0.2">
      <c r="A1235" s="2" t="s">
        <v>4119</v>
      </c>
      <c r="B1235" t="s">
        <v>3371</v>
      </c>
      <c r="C1235" t="s">
        <v>5099</v>
      </c>
      <c r="D1235" s="7" t="s">
        <v>6364</v>
      </c>
      <c r="E1235" s="7">
        <v>0.73529178455273803</v>
      </c>
      <c r="F1235" s="7">
        <v>0.69617700968840013</v>
      </c>
      <c r="G1235" s="7">
        <v>0.72696806666581071</v>
      </c>
      <c r="H1235" s="7">
        <v>0.7664298961658319</v>
      </c>
      <c r="I1235" s="7">
        <v>0.70126213352434119</v>
      </c>
      <c r="J1235" s="7" t="s">
        <v>8279</v>
      </c>
      <c r="K1235" s="7" t="s">
        <v>8279</v>
      </c>
      <c r="L1235" s="7" t="s">
        <v>8279</v>
      </c>
      <c r="M1235" s="7" t="s">
        <v>8279</v>
      </c>
    </row>
    <row r="1236" spans="1:13" x14ac:dyDescent="0.2">
      <c r="A1236" s="2" t="s">
        <v>4109</v>
      </c>
      <c r="B1236" t="s">
        <v>3371</v>
      </c>
      <c r="C1236" t="s">
        <v>5099</v>
      </c>
      <c r="D1236" s="7" t="s">
        <v>6365</v>
      </c>
      <c r="E1236" s="7">
        <v>0.33643778115571882</v>
      </c>
      <c r="F1236" s="7">
        <v>0.35143950663195733</v>
      </c>
      <c r="G1236" s="7">
        <v>0.36667158878068873</v>
      </c>
      <c r="H1236" s="7">
        <v>0.37671613736930726</v>
      </c>
      <c r="I1236" s="7">
        <v>0.40087321868092246</v>
      </c>
      <c r="J1236" s="7" t="s">
        <v>8279</v>
      </c>
      <c r="K1236" s="7" t="s">
        <v>8279</v>
      </c>
      <c r="L1236" s="7" t="s">
        <v>8279</v>
      </c>
      <c r="M1236" s="7" t="s">
        <v>8279</v>
      </c>
    </row>
    <row r="1237" spans="1:13" x14ac:dyDescent="0.2">
      <c r="A1237" s="2" t="s">
        <v>4120</v>
      </c>
      <c r="B1237" t="s">
        <v>3372</v>
      </c>
      <c r="C1237" t="s">
        <v>5099</v>
      </c>
      <c r="D1237" s="7" t="s">
        <v>6366</v>
      </c>
      <c r="E1237" s="7">
        <v>0.53753026634382561</v>
      </c>
      <c r="F1237" s="7">
        <v>0.53776041666666663</v>
      </c>
      <c r="G1237" s="7">
        <v>0.58732212160413977</v>
      </c>
      <c r="H1237" s="7">
        <v>0.56283422459893051</v>
      </c>
      <c r="I1237" s="7">
        <v>0.6267217630853994</v>
      </c>
      <c r="J1237" s="7">
        <v>0.64480874316939896</v>
      </c>
      <c r="K1237" s="7">
        <v>0.67332382310984307</v>
      </c>
      <c r="L1237" s="7">
        <v>0.69008264462809921</v>
      </c>
      <c r="M1237" s="7">
        <v>0.67638483965014573</v>
      </c>
    </row>
    <row r="1238" spans="1:13" x14ac:dyDescent="0.2">
      <c r="A1238" s="2" t="s">
        <v>4121</v>
      </c>
      <c r="B1238" t="s">
        <v>3372</v>
      </c>
      <c r="C1238" t="s">
        <v>5099</v>
      </c>
      <c r="D1238" s="7" t="s">
        <v>6367</v>
      </c>
      <c r="E1238" s="7">
        <v>0.4654708520179372</v>
      </c>
      <c r="F1238" s="7">
        <v>0.47518382352941174</v>
      </c>
      <c r="G1238" s="7">
        <v>0.4732895970009372</v>
      </c>
      <c r="H1238" s="7">
        <v>0.50654205607476632</v>
      </c>
      <c r="I1238" s="7">
        <v>0.5161290322580645</v>
      </c>
      <c r="J1238" s="7">
        <v>0.51733833177132149</v>
      </c>
      <c r="K1238" s="7">
        <v>0.51053639846743293</v>
      </c>
      <c r="L1238" s="7">
        <v>0.56183057448880236</v>
      </c>
      <c r="M1238" s="7">
        <v>0.5692454632282713</v>
      </c>
    </row>
    <row r="1239" spans="1:13" x14ac:dyDescent="0.2">
      <c r="A1239" s="2" t="s">
        <v>4122</v>
      </c>
      <c r="B1239" t="s">
        <v>3372</v>
      </c>
      <c r="C1239" t="s">
        <v>5099</v>
      </c>
      <c r="D1239" s="7" t="s">
        <v>6368</v>
      </c>
      <c r="E1239" s="7">
        <v>0.42655636864990987</v>
      </c>
      <c r="F1239" s="7">
        <v>0.42221747033037527</v>
      </c>
      <c r="G1239" s="7">
        <v>0.4445570971184632</v>
      </c>
      <c r="H1239" s="7">
        <v>0.44542394614521558</v>
      </c>
      <c r="I1239" s="7">
        <v>0.42008053691275166</v>
      </c>
      <c r="J1239" s="7">
        <v>0.41076108466598921</v>
      </c>
      <c r="K1239" s="7">
        <v>0.41183918961696742</v>
      </c>
      <c r="L1239" s="7">
        <v>0.44601760526036693</v>
      </c>
      <c r="M1239" s="7">
        <v>0.42704057151996588</v>
      </c>
    </row>
    <row r="1240" spans="1:13" x14ac:dyDescent="0.2">
      <c r="A1240" s="2" t="s">
        <v>4123</v>
      </c>
      <c r="B1240" t="s">
        <v>3372</v>
      </c>
      <c r="C1240" t="s">
        <v>5099</v>
      </c>
      <c r="D1240" s="7" t="s">
        <v>6369</v>
      </c>
      <c r="E1240" s="7">
        <v>0.49105322763306908</v>
      </c>
      <c r="F1240" s="7">
        <v>0.53248885761201037</v>
      </c>
      <c r="G1240" s="7">
        <v>0.52654129969054986</v>
      </c>
      <c r="H1240" s="7">
        <v>0.50610649731314117</v>
      </c>
      <c r="I1240" s="7">
        <v>0.55390428211586906</v>
      </c>
      <c r="J1240" s="7">
        <v>0.56439393939393945</v>
      </c>
      <c r="K1240" s="7">
        <v>0.52610030706243605</v>
      </c>
      <c r="L1240" s="7">
        <v>0.54706188247529897</v>
      </c>
      <c r="M1240" s="7">
        <v>0.58188061278394088</v>
      </c>
    </row>
    <row r="1241" spans="1:13" x14ac:dyDescent="0.2">
      <c r="A1241" s="2" t="s">
        <v>4124</v>
      </c>
      <c r="B1241" t="s">
        <v>3372</v>
      </c>
      <c r="C1241" t="s">
        <v>5099</v>
      </c>
      <c r="D1241" s="7" t="s">
        <v>6370</v>
      </c>
      <c r="E1241" s="7">
        <v>0.5167936776742873</v>
      </c>
      <c r="F1241" s="7">
        <v>0.54058672742808311</v>
      </c>
      <c r="G1241" s="7">
        <v>0.54192812321734174</v>
      </c>
      <c r="H1241" s="7">
        <v>0.53614281533508923</v>
      </c>
      <c r="I1241" s="7">
        <v>0.52308608876973484</v>
      </c>
      <c r="J1241" s="7">
        <v>0.49640933572710949</v>
      </c>
      <c r="K1241" s="7">
        <v>0.50787878787878793</v>
      </c>
      <c r="L1241" s="7">
        <v>0.5343605546995378</v>
      </c>
      <c r="M1241" s="7">
        <v>0.55464048146974976</v>
      </c>
    </row>
    <row r="1242" spans="1:13" x14ac:dyDescent="0.2">
      <c r="A1242" s="2" t="s">
        <v>4125</v>
      </c>
      <c r="B1242" t="s">
        <v>3372</v>
      </c>
      <c r="C1242" t="s">
        <v>5099</v>
      </c>
      <c r="D1242" s="7" t="s">
        <v>6371</v>
      </c>
      <c r="E1242" s="7">
        <v>0.60483210483210481</v>
      </c>
      <c r="F1242" s="7">
        <v>0.59847522236340533</v>
      </c>
      <c r="G1242" s="7">
        <v>0.63464081092992508</v>
      </c>
      <c r="H1242" s="7">
        <v>0.59153713298791022</v>
      </c>
      <c r="I1242" s="7">
        <v>0.55178652193577571</v>
      </c>
      <c r="J1242" s="7">
        <v>0.58760980120203421</v>
      </c>
      <c r="K1242" s="7">
        <v>0.55597903763696999</v>
      </c>
      <c r="L1242" s="7">
        <v>0.59814905017048225</v>
      </c>
      <c r="M1242" s="7">
        <v>0.57492507492507494</v>
      </c>
    </row>
    <row r="1243" spans="1:13" x14ac:dyDescent="0.2">
      <c r="A1243" s="2" t="s">
        <v>4126</v>
      </c>
      <c r="B1243" t="s">
        <v>3372</v>
      </c>
      <c r="C1243" t="s">
        <v>5099</v>
      </c>
      <c r="D1243" s="7" t="s">
        <v>6372</v>
      </c>
      <c r="E1243" s="7">
        <v>0.51374705420267086</v>
      </c>
      <c r="F1243" s="7">
        <v>0.55546558704453441</v>
      </c>
      <c r="G1243" s="7">
        <v>0.57347972972972971</v>
      </c>
      <c r="H1243" s="7">
        <v>0.57130358705161854</v>
      </c>
      <c r="I1243" s="7">
        <v>0.54669084315503169</v>
      </c>
      <c r="J1243" s="7">
        <v>0.5615314494074749</v>
      </c>
      <c r="K1243" s="7">
        <v>0.52676056338028165</v>
      </c>
      <c r="L1243" s="7" t="s">
        <v>8279</v>
      </c>
      <c r="M1243" s="7" t="s">
        <v>8279</v>
      </c>
    </row>
    <row r="1244" spans="1:13" x14ac:dyDescent="0.2">
      <c r="A1244" s="2" t="s">
        <v>4127</v>
      </c>
      <c r="B1244" t="s">
        <v>3372</v>
      </c>
      <c r="C1244" t="s">
        <v>5099</v>
      </c>
      <c r="D1244" s="7" t="s">
        <v>6373</v>
      </c>
      <c r="E1244" s="7">
        <v>0.40398866608544026</v>
      </c>
      <c r="F1244" s="7">
        <v>0.41884531590413943</v>
      </c>
      <c r="G1244" s="7">
        <v>0.44565817058369195</v>
      </c>
      <c r="H1244" s="7">
        <v>0.42763455450022614</v>
      </c>
      <c r="I1244" s="7">
        <v>0.42359745517640257</v>
      </c>
      <c r="J1244" s="7">
        <v>0.40560660695591483</v>
      </c>
      <c r="K1244" s="7">
        <v>0.39780346820809248</v>
      </c>
      <c r="L1244" s="7">
        <v>0.42270893371757923</v>
      </c>
      <c r="M1244" s="7">
        <v>0.43775427176566312</v>
      </c>
    </row>
    <row r="1245" spans="1:13" x14ac:dyDescent="0.2">
      <c r="A1245" s="2" t="s">
        <v>3638</v>
      </c>
      <c r="B1245" t="s">
        <v>3372</v>
      </c>
      <c r="C1245" t="s">
        <v>5099</v>
      </c>
      <c r="D1245" s="7" t="s">
        <v>6374</v>
      </c>
      <c r="E1245" s="7">
        <v>0.47239922194647527</v>
      </c>
      <c r="F1245" s="7">
        <v>0.49330924662116954</v>
      </c>
      <c r="G1245" s="7">
        <v>0.50074809575625678</v>
      </c>
      <c r="H1245" s="7">
        <v>0.50834994158477076</v>
      </c>
      <c r="I1245" s="7">
        <v>0.44506413831567204</v>
      </c>
      <c r="J1245" s="7">
        <v>0.48374098685140676</v>
      </c>
      <c r="K1245" s="7">
        <v>0.49587418012553774</v>
      </c>
      <c r="L1245" s="7">
        <v>0.53195596225336006</v>
      </c>
      <c r="M1245" s="7">
        <v>0.51864801864801868</v>
      </c>
    </row>
    <row r="1246" spans="1:13" x14ac:dyDescent="0.2">
      <c r="A1246" s="2" t="s">
        <v>4128</v>
      </c>
      <c r="B1246" t="s">
        <v>3372</v>
      </c>
      <c r="C1246" t="s">
        <v>5099</v>
      </c>
      <c r="D1246" s="7" t="s">
        <v>6375</v>
      </c>
      <c r="E1246" s="7">
        <v>0.60704091341579447</v>
      </c>
      <c r="F1246" s="7">
        <v>0.59261059795819149</v>
      </c>
      <c r="G1246" s="7">
        <v>0.59586276488395562</v>
      </c>
      <c r="H1246" s="7">
        <v>0.54660587639311042</v>
      </c>
      <c r="I1246" s="7">
        <v>0.52576782925559606</v>
      </c>
      <c r="J1246" s="7">
        <v>0.5217155266015201</v>
      </c>
      <c r="K1246" s="7">
        <v>0.4746317512274959</v>
      </c>
      <c r="L1246" s="7">
        <v>0.56186726659167607</v>
      </c>
      <c r="M1246" s="7">
        <v>0.57649796393251895</v>
      </c>
    </row>
    <row r="1247" spans="1:13" x14ac:dyDescent="0.2">
      <c r="A1247" s="2" t="s">
        <v>3692</v>
      </c>
      <c r="B1247" t="s">
        <v>3372</v>
      </c>
      <c r="C1247" t="s">
        <v>5099</v>
      </c>
      <c r="D1247" s="7" t="s">
        <v>6376</v>
      </c>
      <c r="E1247" s="7">
        <v>0.51646640852660575</v>
      </c>
      <c r="F1247" s="7">
        <v>0.56728179150082414</v>
      </c>
      <c r="G1247" s="7">
        <v>0.55624747270521635</v>
      </c>
      <c r="H1247" s="7">
        <v>0.56091234715303229</v>
      </c>
      <c r="I1247" s="7">
        <v>0.556080826674476</v>
      </c>
      <c r="J1247" s="7">
        <v>0.55044824086603517</v>
      </c>
      <c r="K1247" s="7">
        <v>0.5300446523495641</v>
      </c>
      <c r="L1247" s="7">
        <v>0.57349335398115886</v>
      </c>
      <c r="M1247" s="7">
        <v>0.57332578594443961</v>
      </c>
    </row>
    <row r="1248" spans="1:13" x14ac:dyDescent="0.2">
      <c r="A1248" s="2" t="s">
        <v>4129</v>
      </c>
      <c r="B1248" t="s">
        <v>3372</v>
      </c>
      <c r="C1248" t="s">
        <v>5099</v>
      </c>
      <c r="D1248" s="7" t="s">
        <v>6377</v>
      </c>
      <c r="E1248" s="7">
        <v>0.52796549245147373</v>
      </c>
      <c r="F1248" s="7">
        <v>0.57215645137119742</v>
      </c>
      <c r="G1248" s="7">
        <v>0.58152173913043481</v>
      </c>
      <c r="H1248" s="7">
        <v>0.57499999999999996</v>
      </c>
      <c r="I1248" s="7">
        <v>0.51750563486100676</v>
      </c>
      <c r="J1248" s="7">
        <v>0.5661832767664301</v>
      </c>
      <c r="K1248" s="7">
        <v>0.52384414073858676</v>
      </c>
      <c r="L1248" s="7">
        <v>0.58219278881530534</v>
      </c>
      <c r="M1248" s="7">
        <v>0.58698873740367519</v>
      </c>
    </row>
    <row r="1249" spans="1:13" x14ac:dyDescent="0.2">
      <c r="A1249" s="2" t="s">
        <v>3384</v>
      </c>
      <c r="B1249" t="s">
        <v>3372</v>
      </c>
      <c r="C1249" t="s">
        <v>5099</v>
      </c>
      <c r="D1249" s="7" t="s">
        <v>6378</v>
      </c>
      <c r="E1249" s="7">
        <v>0.5169973703083911</v>
      </c>
      <c r="F1249" s="7">
        <v>0.54871226005594675</v>
      </c>
      <c r="G1249" s="7">
        <v>0.54821612602443937</v>
      </c>
      <c r="H1249" s="7">
        <v>0.56106777772394745</v>
      </c>
      <c r="I1249" s="7">
        <v>0.50872927102076548</v>
      </c>
      <c r="J1249" s="7">
        <v>0.5243741119984322</v>
      </c>
      <c r="K1249" s="7">
        <v>0.54072509333857344</v>
      </c>
      <c r="L1249" s="7">
        <v>0.58478729660850814</v>
      </c>
      <c r="M1249" s="7">
        <v>0.58662401279616117</v>
      </c>
    </row>
    <row r="1250" spans="1:13" x14ac:dyDescent="0.2">
      <c r="A1250" s="2" t="s">
        <v>3833</v>
      </c>
      <c r="B1250" t="s">
        <v>3372</v>
      </c>
      <c r="C1250" t="s">
        <v>5099</v>
      </c>
      <c r="D1250" s="7" t="s">
        <v>6379</v>
      </c>
      <c r="E1250" s="7">
        <v>0.51078305519897305</v>
      </c>
      <c r="F1250" s="7">
        <v>0.55247158339941849</v>
      </c>
      <c r="G1250" s="7">
        <v>0.55864620443957247</v>
      </c>
      <c r="H1250" s="7">
        <v>0.56230207903070362</v>
      </c>
      <c r="I1250" s="7">
        <v>0.53210250757784516</v>
      </c>
      <c r="J1250" s="7">
        <v>0.55741988722321556</v>
      </c>
      <c r="K1250" s="7">
        <v>0.5250104500487669</v>
      </c>
      <c r="L1250" s="7">
        <v>0.55632920206099434</v>
      </c>
      <c r="M1250" s="7">
        <v>0.53737992482249752</v>
      </c>
    </row>
    <row r="1251" spans="1:13" x14ac:dyDescent="0.2">
      <c r="A1251" s="2" t="s">
        <v>4130</v>
      </c>
      <c r="B1251" t="s">
        <v>3372</v>
      </c>
      <c r="C1251" t="s">
        <v>5099</v>
      </c>
      <c r="D1251" s="7" t="s">
        <v>6380</v>
      </c>
      <c r="E1251" s="7">
        <v>0.47561271536034944</v>
      </c>
      <c r="F1251" s="7">
        <v>0.49403747870528109</v>
      </c>
      <c r="G1251" s="7">
        <v>0.48521739130434782</v>
      </c>
      <c r="H1251" s="7">
        <v>0.45375574859478796</v>
      </c>
      <c r="I1251" s="7">
        <v>0.42973899288162404</v>
      </c>
      <c r="J1251" s="7">
        <v>0.42266949152542371</v>
      </c>
      <c r="K1251" s="7">
        <v>0.4327377824487651</v>
      </c>
      <c r="L1251" s="7">
        <v>0.50485436893203883</v>
      </c>
      <c r="M1251" s="7">
        <v>0.50410284463894972</v>
      </c>
    </row>
    <row r="1252" spans="1:13" x14ac:dyDescent="0.2">
      <c r="A1252" s="2" t="s">
        <v>4131</v>
      </c>
      <c r="B1252" t="s">
        <v>3372</v>
      </c>
      <c r="C1252" t="s">
        <v>5099</v>
      </c>
      <c r="D1252" s="7" t="s">
        <v>6381</v>
      </c>
      <c r="E1252" s="7">
        <v>0.58805698696574715</v>
      </c>
      <c r="F1252" s="7">
        <v>0.61332914177931463</v>
      </c>
      <c r="G1252" s="7">
        <v>0.62273901808785526</v>
      </c>
      <c r="H1252" s="7">
        <v>0.63013698630136983</v>
      </c>
      <c r="I1252" s="7">
        <v>0.66587677725118488</v>
      </c>
      <c r="J1252" s="7">
        <v>0.64056571231459125</v>
      </c>
      <c r="K1252" s="7">
        <v>0.63465627214741316</v>
      </c>
      <c r="L1252" s="7">
        <v>0.62683284457478006</v>
      </c>
      <c r="M1252" s="7">
        <v>0.61891995404059752</v>
      </c>
    </row>
    <row r="1253" spans="1:13" x14ac:dyDescent="0.2">
      <c r="A1253" s="2" t="s">
        <v>4132</v>
      </c>
      <c r="B1253" t="s">
        <v>3372</v>
      </c>
      <c r="C1253" t="s">
        <v>5099</v>
      </c>
      <c r="D1253" s="7" t="s">
        <v>6382</v>
      </c>
      <c r="E1253" s="7">
        <v>0.5265469824293354</v>
      </c>
      <c r="F1253" s="7">
        <v>0.50956657555642326</v>
      </c>
      <c r="G1253" s="7">
        <v>0.49664561957379638</v>
      </c>
      <c r="H1253" s="7">
        <v>0.51099011897559987</v>
      </c>
      <c r="I1253" s="7">
        <v>0.49413942011104256</v>
      </c>
      <c r="J1253" s="7">
        <v>0.51638131473261462</v>
      </c>
      <c r="K1253" s="7">
        <v>0.52478952291861558</v>
      </c>
      <c r="L1253" s="7">
        <v>0.72385542168674699</v>
      </c>
      <c r="M1253" s="7" t="s">
        <v>8279</v>
      </c>
    </row>
    <row r="1254" spans="1:13" x14ac:dyDescent="0.2">
      <c r="A1254" s="2" t="s">
        <v>4133</v>
      </c>
      <c r="B1254" t="s">
        <v>3372</v>
      </c>
      <c r="C1254" t="s">
        <v>5099</v>
      </c>
      <c r="D1254" s="7" t="s">
        <v>6383</v>
      </c>
      <c r="E1254" s="7">
        <v>0.60185785266796288</v>
      </c>
      <c r="F1254" s="7">
        <v>0.61841820151679305</v>
      </c>
      <c r="G1254" s="7">
        <v>0.629808749175643</v>
      </c>
      <c r="H1254" s="7">
        <v>0.63544926240500665</v>
      </c>
      <c r="I1254" s="7">
        <v>0.60597764088523842</v>
      </c>
      <c r="J1254" s="7">
        <v>0.54494513191688065</v>
      </c>
      <c r="K1254" s="7">
        <v>0.54503141726786131</v>
      </c>
      <c r="L1254" s="7">
        <v>0.64061054579093435</v>
      </c>
      <c r="M1254" s="7">
        <v>0.6281477994822311</v>
      </c>
    </row>
    <row r="1255" spans="1:13" x14ac:dyDescent="0.2">
      <c r="A1255" s="2" t="s">
        <v>3836</v>
      </c>
      <c r="B1255" t="s">
        <v>3372</v>
      </c>
      <c r="C1255" t="s">
        <v>5099</v>
      </c>
      <c r="D1255" s="7" t="s">
        <v>6384</v>
      </c>
      <c r="E1255" s="7">
        <v>0.26481932602517255</v>
      </c>
      <c r="F1255" s="7">
        <v>0.2495618305744888</v>
      </c>
      <c r="G1255" s="7">
        <v>0.25782472613458529</v>
      </c>
      <c r="H1255" s="7">
        <v>0.26813446038922745</v>
      </c>
      <c r="I1255" s="7">
        <v>0.27354876731165895</v>
      </c>
      <c r="J1255" s="7">
        <v>0.28712871287128711</v>
      </c>
      <c r="K1255" s="7">
        <v>0.28418308227114714</v>
      </c>
      <c r="L1255" s="7">
        <v>0.31744672754946729</v>
      </c>
      <c r="M1255" s="7">
        <v>0.33431925316572697</v>
      </c>
    </row>
    <row r="1256" spans="1:13" x14ac:dyDescent="0.2">
      <c r="A1256" s="2" t="s">
        <v>3470</v>
      </c>
      <c r="B1256" t="s">
        <v>3372</v>
      </c>
      <c r="C1256" t="s">
        <v>5099</v>
      </c>
      <c r="D1256" s="7" t="s">
        <v>6385</v>
      </c>
      <c r="E1256" s="7">
        <v>0.63486655309483253</v>
      </c>
      <c r="F1256" s="7">
        <v>0.63012048192771086</v>
      </c>
      <c r="G1256" s="7">
        <v>0.61910593998775265</v>
      </c>
      <c r="H1256" s="7">
        <v>0.58308157099697888</v>
      </c>
      <c r="I1256" s="7">
        <v>0.57169811320754715</v>
      </c>
      <c r="J1256" s="7">
        <v>0.55541481950601646</v>
      </c>
      <c r="K1256" s="7">
        <v>0.52810376775787526</v>
      </c>
      <c r="L1256" s="7">
        <v>0.59189842805320436</v>
      </c>
      <c r="M1256" s="7">
        <v>0.56129433727442435</v>
      </c>
    </row>
    <row r="1257" spans="1:13" x14ac:dyDescent="0.2">
      <c r="A1257" s="2" t="s">
        <v>3584</v>
      </c>
      <c r="B1257" t="s">
        <v>3372</v>
      </c>
      <c r="C1257" t="s">
        <v>5099</v>
      </c>
      <c r="D1257" s="7" t="s">
        <v>6386</v>
      </c>
      <c r="E1257" s="7">
        <v>0.425414364640884</v>
      </c>
      <c r="F1257" s="7">
        <v>0.44389077137731714</v>
      </c>
      <c r="G1257" s="7">
        <v>0.45830772382708462</v>
      </c>
      <c r="H1257" s="7">
        <v>0.44863645683822023</v>
      </c>
      <c r="I1257" s="7">
        <v>0.46246122026887282</v>
      </c>
      <c r="J1257" s="7">
        <v>0.44496630590157238</v>
      </c>
      <c r="K1257" s="7">
        <v>0.46972775294595692</v>
      </c>
      <c r="L1257" s="7">
        <v>0.49124270225187655</v>
      </c>
      <c r="M1257" s="7">
        <v>0.5135360266555602</v>
      </c>
    </row>
    <row r="1258" spans="1:13" x14ac:dyDescent="0.2">
      <c r="A1258" s="2" t="s">
        <v>3935</v>
      </c>
      <c r="B1258" t="s">
        <v>3372</v>
      </c>
      <c r="C1258" t="s">
        <v>5099</v>
      </c>
      <c r="D1258" s="7" t="s">
        <v>6387</v>
      </c>
      <c r="E1258" s="7">
        <v>0.37197829304390723</v>
      </c>
      <c r="F1258" s="7">
        <v>0.39719745222929936</v>
      </c>
      <c r="G1258" s="7">
        <v>0.4185320145757418</v>
      </c>
      <c r="H1258" s="7">
        <v>0.44032812913469171</v>
      </c>
      <c r="I1258" s="7">
        <v>0.42955326460481097</v>
      </c>
      <c r="J1258" s="7">
        <v>0.43350280974043348</v>
      </c>
      <c r="K1258" s="7">
        <v>0.4140625</v>
      </c>
      <c r="L1258" s="7">
        <v>0.4610024122219244</v>
      </c>
      <c r="M1258" s="7">
        <v>0.45575338825405259</v>
      </c>
    </row>
    <row r="1259" spans="1:13" x14ac:dyDescent="0.2">
      <c r="A1259" s="2" t="s">
        <v>4134</v>
      </c>
      <c r="B1259" t="s">
        <v>3372</v>
      </c>
      <c r="C1259" t="s">
        <v>5099</v>
      </c>
      <c r="D1259" s="7" t="s">
        <v>6388</v>
      </c>
      <c r="E1259" s="7">
        <v>0.37654745529573591</v>
      </c>
      <c r="F1259" s="7">
        <v>0.39661898569570869</v>
      </c>
      <c r="G1259" s="7">
        <v>0.42117011278195488</v>
      </c>
      <c r="H1259" s="7">
        <v>0.4151302486023552</v>
      </c>
      <c r="I1259" s="7">
        <v>0.41897417922654517</v>
      </c>
      <c r="J1259" s="7">
        <v>0.42667670566431137</v>
      </c>
      <c r="K1259" s="7">
        <v>0.42246515125224132</v>
      </c>
      <c r="L1259" s="7">
        <v>0.46419795416880966</v>
      </c>
      <c r="M1259" s="7">
        <v>0.45796229906325892</v>
      </c>
    </row>
    <row r="1260" spans="1:13" x14ac:dyDescent="0.2">
      <c r="A1260" s="2" t="s">
        <v>3937</v>
      </c>
      <c r="B1260" t="s">
        <v>3372</v>
      </c>
      <c r="C1260" t="s">
        <v>5099</v>
      </c>
      <c r="D1260" s="7" t="s">
        <v>6389</v>
      </c>
      <c r="E1260" s="7">
        <v>0.40548204158790169</v>
      </c>
      <c r="F1260" s="7">
        <v>0.42121564072783585</v>
      </c>
      <c r="G1260" s="7">
        <v>0.3938376456646257</v>
      </c>
      <c r="H1260" s="7">
        <v>0.39447889577915585</v>
      </c>
      <c r="I1260" s="7">
        <v>0.3739737274220033</v>
      </c>
      <c r="J1260" s="7">
        <v>0.37479026845637586</v>
      </c>
      <c r="K1260" s="7">
        <v>0.39206955046649705</v>
      </c>
      <c r="L1260" s="7">
        <v>0.389428263214671</v>
      </c>
      <c r="M1260" s="7">
        <v>0.414623562594923</v>
      </c>
    </row>
    <row r="1261" spans="1:13" x14ac:dyDescent="0.2">
      <c r="A1261" s="2" t="s">
        <v>4135</v>
      </c>
      <c r="B1261" t="s">
        <v>3372</v>
      </c>
      <c r="C1261" t="s">
        <v>5099</v>
      </c>
      <c r="D1261" s="7" t="s">
        <v>6390</v>
      </c>
      <c r="E1261" s="7">
        <v>0.52373819960699708</v>
      </c>
      <c r="F1261" s="7">
        <v>0.5444416624937406</v>
      </c>
      <c r="G1261" s="7">
        <v>0.5510497678261117</v>
      </c>
      <c r="H1261" s="7">
        <v>0.55374592833876224</v>
      </c>
      <c r="I1261" s="7">
        <v>0.53694376346482431</v>
      </c>
      <c r="J1261" s="7">
        <v>0.53630728860335697</v>
      </c>
      <c r="K1261" s="7">
        <v>0.53780081905609156</v>
      </c>
      <c r="L1261" s="7">
        <v>0.58530052943008404</v>
      </c>
      <c r="M1261" s="7">
        <v>0.58265685576390536</v>
      </c>
    </row>
    <row r="1262" spans="1:13" x14ac:dyDescent="0.2">
      <c r="A1262" s="2" t="s">
        <v>4136</v>
      </c>
      <c r="B1262" t="s">
        <v>3372</v>
      </c>
      <c r="C1262" t="s">
        <v>5099</v>
      </c>
      <c r="D1262" s="7" t="s">
        <v>6391</v>
      </c>
      <c r="E1262" s="7">
        <v>0.5688405797101449</v>
      </c>
      <c r="F1262" s="7">
        <v>0.57967813190280848</v>
      </c>
      <c r="G1262" s="7">
        <v>0.62463814731424894</v>
      </c>
      <c r="H1262" s="7">
        <v>0.6235955056179775</v>
      </c>
      <c r="I1262" s="7">
        <v>0.56543967280163598</v>
      </c>
      <c r="J1262" s="7">
        <v>0.53632853632853628</v>
      </c>
      <c r="K1262" s="7">
        <v>0.5193409742120344</v>
      </c>
      <c r="L1262" s="7">
        <v>0.58413284132841325</v>
      </c>
      <c r="M1262" s="7">
        <v>0.56083863721452643</v>
      </c>
    </row>
    <row r="1263" spans="1:13" x14ac:dyDescent="0.2">
      <c r="A1263" s="2" t="s">
        <v>4137</v>
      </c>
      <c r="B1263" t="s">
        <v>3372</v>
      </c>
      <c r="C1263" t="s">
        <v>5099</v>
      </c>
      <c r="D1263" s="7" t="s">
        <v>6392</v>
      </c>
      <c r="E1263" s="7">
        <v>0.56888888888888889</v>
      </c>
      <c r="F1263" s="7">
        <v>0.56920511395219564</v>
      </c>
      <c r="G1263" s="7">
        <v>0.56382978723404253</v>
      </c>
      <c r="H1263" s="7">
        <v>0.54904236796285544</v>
      </c>
      <c r="I1263" s="7">
        <v>0.58014354066985641</v>
      </c>
      <c r="J1263" s="7">
        <v>0.56861538461538463</v>
      </c>
      <c r="K1263" s="7">
        <v>0.52337583485124473</v>
      </c>
      <c r="L1263" s="7">
        <v>0.59588626739261952</v>
      </c>
      <c r="M1263" s="7">
        <v>0.58945386064030136</v>
      </c>
    </row>
    <row r="1264" spans="1:13" x14ac:dyDescent="0.2">
      <c r="A1264" s="2" t="s">
        <v>4138</v>
      </c>
      <c r="B1264" t="s">
        <v>3372</v>
      </c>
      <c r="C1264" t="s">
        <v>5099</v>
      </c>
      <c r="D1264" s="7" t="s">
        <v>6393</v>
      </c>
      <c r="E1264" s="7">
        <v>0.39941799731383376</v>
      </c>
      <c r="F1264" s="7">
        <v>0.41161900472866469</v>
      </c>
      <c r="G1264" s="7">
        <v>0.39593067068575732</v>
      </c>
      <c r="H1264" s="7">
        <v>0.42036967182195401</v>
      </c>
      <c r="I1264" s="7">
        <v>0.33856893542757416</v>
      </c>
      <c r="J1264" s="7">
        <v>0.3150233662759519</v>
      </c>
      <c r="K1264" s="7">
        <v>0.3451962731021842</v>
      </c>
      <c r="L1264" s="7">
        <v>0.39092295957284517</v>
      </c>
      <c r="M1264" s="7">
        <v>0.36226502668832677</v>
      </c>
    </row>
    <row r="1265" spans="1:13" x14ac:dyDescent="0.2">
      <c r="A1265" s="2" t="s">
        <v>4139</v>
      </c>
      <c r="B1265" t="s">
        <v>3372</v>
      </c>
      <c r="C1265" t="s">
        <v>5099</v>
      </c>
      <c r="D1265" s="7" t="s">
        <v>6394</v>
      </c>
      <c r="E1265" s="7">
        <v>0.4806773773339123</v>
      </c>
      <c r="F1265" s="7">
        <v>0.46695970695970695</v>
      </c>
      <c r="G1265" s="7">
        <v>0.57715045817321908</v>
      </c>
      <c r="H1265" s="7">
        <v>0.52520759193357058</v>
      </c>
      <c r="I1265" s="7">
        <v>0.51744186046511631</v>
      </c>
      <c r="J1265" s="7">
        <v>0.47753510140405614</v>
      </c>
      <c r="K1265" s="7">
        <v>0.50172159370388592</v>
      </c>
      <c r="L1265" s="7">
        <v>0.56142081894425255</v>
      </c>
      <c r="M1265" s="7">
        <v>0.56550440081245767</v>
      </c>
    </row>
    <row r="1266" spans="1:13" x14ac:dyDescent="0.2">
      <c r="A1266" s="2" t="s">
        <v>4140</v>
      </c>
      <c r="B1266" t="s">
        <v>3372</v>
      </c>
      <c r="C1266" t="s">
        <v>5099</v>
      </c>
      <c r="D1266" s="7" t="s">
        <v>6395</v>
      </c>
      <c r="E1266" s="7">
        <v>0.5193255924924447</v>
      </c>
      <c r="F1266" s="7">
        <v>0.55510692388215943</v>
      </c>
      <c r="G1266" s="7">
        <v>0.56021505376344083</v>
      </c>
      <c r="H1266" s="7">
        <v>0.55716560509554136</v>
      </c>
      <c r="I1266" s="7">
        <v>0.52631578947368418</v>
      </c>
      <c r="J1266" s="7">
        <v>0.52543786488740618</v>
      </c>
      <c r="K1266" s="7">
        <v>0.51224455328491814</v>
      </c>
      <c r="L1266" s="7">
        <v>0.58426183844011137</v>
      </c>
      <c r="M1266" s="7">
        <v>0.57216039568980748</v>
      </c>
    </row>
    <row r="1267" spans="1:13" x14ac:dyDescent="0.2">
      <c r="A1267" s="2" t="s">
        <v>4141</v>
      </c>
      <c r="B1267" t="s">
        <v>3372</v>
      </c>
      <c r="C1267" t="s">
        <v>5099</v>
      </c>
      <c r="D1267" s="7" t="s">
        <v>6396</v>
      </c>
      <c r="E1267" s="7">
        <v>0.48686448686448686</v>
      </c>
      <c r="F1267" s="7">
        <v>0.46441947565543074</v>
      </c>
      <c r="G1267" s="7">
        <v>0.48656215005599102</v>
      </c>
      <c r="H1267" s="7">
        <v>0.49038999813398021</v>
      </c>
      <c r="I1267" s="7">
        <v>0.47040555352575814</v>
      </c>
      <c r="J1267" s="7">
        <v>0.43924721359400692</v>
      </c>
      <c r="K1267" s="7">
        <v>0.43033998521803402</v>
      </c>
      <c r="L1267" s="7">
        <v>0.46363297277135396</v>
      </c>
      <c r="M1267" s="7">
        <v>0.46069745523091421</v>
      </c>
    </row>
    <row r="1268" spans="1:13" x14ac:dyDescent="0.2">
      <c r="A1268" s="2" t="s">
        <v>4142</v>
      </c>
      <c r="B1268" t="s">
        <v>3372</v>
      </c>
      <c r="C1268" t="s">
        <v>5099</v>
      </c>
      <c r="D1268" s="7" t="s">
        <v>6397</v>
      </c>
      <c r="E1268" s="7">
        <v>0.51426704421694625</v>
      </c>
      <c r="F1268" s="7">
        <v>0.51205533596837949</v>
      </c>
      <c r="G1268" s="7">
        <v>0.49442755825734547</v>
      </c>
      <c r="H1268" s="7">
        <v>0.51557570977917977</v>
      </c>
      <c r="I1268" s="7">
        <v>0.48330883896703758</v>
      </c>
      <c r="J1268" s="7">
        <v>0.47370698982904136</v>
      </c>
      <c r="K1268" s="7">
        <v>0.45275181723779856</v>
      </c>
      <c r="L1268" s="7">
        <v>0.49895046179680941</v>
      </c>
      <c r="M1268" s="7">
        <v>0.507755277897458</v>
      </c>
    </row>
    <row r="1269" spans="1:13" x14ac:dyDescent="0.2">
      <c r="A1269" s="2" t="s">
        <v>4143</v>
      </c>
      <c r="B1269" t="s">
        <v>3372</v>
      </c>
      <c r="C1269" t="s">
        <v>5099</v>
      </c>
      <c r="D1269" s="7" t="s">
        <v>6398</v>
      </c>
      <c r="E1269" s="7">
        <v>0.46261521021243041</v>
      </c>
      <c r="F1269" s="7">
        <v>0.43207827594748577</v>
      </c>
      <c r="G1269" s="7">
        <v>0.44433327496935893</v>
      </c>
      <c r="H1269" s="7">
        <v>0.46891229789318961</v>
      </c>
      <c r="I1269" s="7">
        <v>0.42149265406898573</v>
      </c>
      <c r="J1269" s="7">
        <v>0.44590964590964594</v>
      </c>
      <c r="K1269" s="7">
        <v>0.43853844843943851</v>
      </c>
      <c r="L1269" s="7">
        <v>0.48403394319909748</v>
      </c>
      <c r="M1269" s="7">
        <v>0.47005462589910274</v>
      </c>
    </row>
    <row r="1270" spans="1:13" x14ac:dyDescent="0.2">
      <c r="A1270" s="2" t="s">
        <v>4144</v>
      </c>
      <c r="B1270" t="s">
        <v>3372</v>
      </c>
      <c r="C1270" t="s">
        <v>5099</v>
      </c>
      <c r="D1270" s="7" t="s">
        <v>6399</v>
      </c>
      <c r="E1270" s="7">
        <v>0.49285043314894061</v>
      </c>
      <c r="F1270" s="7">
        <v>0.51260769069132173</v>
      </c>
      <c r="G1270" s="7">
        <v>0.53779790790466953</v>
      </c>
      <c r="H1270" s="7">
        <v>0.50845055064878419</v>
      </c>
      <c r="I1270" s="7">
        <v>0.46436476316954406</v>
      </c>
      <c r="J1270" s="7">
        <v>0.46826547685443393</v>
      </c>
      <c r="K1270" s="7">
        <v>0.45967557687914096</v>
      </c>
      <c r="L1270" s="7">
        <v>0.49487858211531821</v>
      </c>
      <c r="M1270" s="7">
        <v>0.48506010303377217</v>
      </c>
    </row>
    <row r="1271" spans="1:13" x14ac:dyDescent="0.2">
      <c r="A1271" s="2" t="s">
        <v>4145</v>
      </c>
      <c r="B1271" t="s">
        <v>3372</v>
      </c>
      <c r="C1271" t="s">
        <v>5099</v>
      </c>
      <c r="D1271" s="7" t="s">
        <v>6400</v>
      </c>
      <c r="E1271" s="7">
        <v>0.66262013151239252</v>
      </c>
      <c r="F1271" s="7">
        <v>0.67513471901462663</v>
      </c>
      <c r="G1271" s="7">
        <v>0.69502791810688647</v>
      </c>
      <c r="H1271" s="7">
        <v>0.68748310354149766</v>
      </c>
      <c r="I1271" s="7">
        <v>0.63651974813966805</v>
      </c>
      <c r="J1271" s="7">
        <v>0.64997104806021999</v>
      </c>
      <c r="K1271" s="7">
        <v>0.67403314917127077</v>
      </c>
      <c r="L1271" s="7">
        <v>0.70735607675906187</v>
      </c>
      <c r="M1271" s="7">
        <v>0.68157181571815717</v>
      </c>
    </row>
    <row r="1272" spans="1:13" x14ac:dyDescent="0.2">
      <c r="A1272" s="2" t="s">
        <v>4146</v>
      </c>
      <c r="B1272" t="s">
        <v>3372</v>
      </c>
      <c r="C1272" t="s">
        <v>5099</v>
      </c>
      <c r="D1272" s="7" t="s">
        <v>6401</v>
      </c>
      <c r="E1272" s="7">
        <v>0.58375269590222856</v>
      </c>
      <c r="F1272" s="7">
        <v>0.57357357357357353</v>
      </c>
      <c r="G1272" s="7">
        <v>0.56678966789667895</v>
      </c>
      <c r="H1272" s="7">
        <v>0.59605163249810178</v>
      </c>
      <c r="I1272" s="7">
        <v>0.62189440993788825</v>
      </c>
      <c r="J1272" s="7">
        <v>0.62957198443579765</v>
      </c>
      <c r="K1272" s="7">
        <v>0.61205564142194746</v>
      </c>
      <c r="L1272" s="7">
        <v>0.62321144674085849</v>
      </c>
      <c r="M1272" s="7">
        <v>0.63650668764752161</v>
      </c>
    </row>
    <row r="1273" spans="1:13" x14ac:dyDescent="0.2">
      <c r="A1273" s="2" t="s">
        <v>4147</v>
      </c>
      <c r="B1273" t="s">
        <v>3372</v>
      </c>
      <c r="C1273" t="s">
        <v>5099</v>
      </c>
      <c r="D1273" s="7" t="s">
        <v>6402</v>
      </c>
      <c r="E1273" s="7">
        <v>0.40220619431480698</v>
      </c>
      <c r="F1273" s="7">
        <v>0.46073662265462129</v>
      </c>
      <c r="G1273" s="7">
        <v>0.44914756025867136</v>
      </c>
      <c r="H1273" s="7">
        <v>0.45076650943396224</v>
      </c>
      <c r="I1273" s="7">
        <v>0.4369412735524687</v>
      </c>
      <c r="J1273" s="7">
        <v>0.43193493150684931</v>
      </c>
      <c r="K1273" s="7">
        <v>0.41880341880341881</v>
      </c>
      <c r="L1273" s="7">
        <v>0.47332461113533941</v>
      </c>
      <c r="M1273" s="7">
        <v>0.45753263899075841</v>
      </c>
    </row>
    <row r="1274" spans="1:13" x14ac:dyDescent="0.2">
      <c r="A1274" s="2" t="s">
        <v>3412</v>
      </c>
      <c r="B1274" t="s">
        <v>3372</v>
      </c>
      <c r="C1274" t="s">
        <v>5099</v>
      </c>
      <c r="D1274" s="7" t="s">
        <v>6403</v>
      </c>
      <c r="E1274" s="7">
        <v>0.5093876549269849</v>
      </c>
      <c r="F1274" s="7">
        <v>0.54495845218901151</v>
      </c>
      <c r="G1274" s="7">
        <v>0.53436555891238668</v>
      </c>
      <c r="H1274" s="7">
        <v>0.52989751842127553</v>
      </c>
      <c r="I1274" s="7">
        <v>0.50904425914047469</v>
      </c>
      <c r="J1274" s="7">
        <v>0.47902472468612073</v>
      </c>
      <c r="K1274" s="7">
        <v>0.4898873527905786</v>
      </c>
      <c r="L1274" s="7">
        <v>0.55930172856409377</v>
      </c>
      <c r="M1274" s="7">
        <v>0.55395250976856025</v>
      </c>
    </row>
    <row r="1275" spans="1:13" x14ac:dyDescent="0.2">
      <c r="A1275" s="2" t="s">
        <v>4148</v>
      </c>
      <c r="B1275" t="s">
        <v>3372</v>
      </c>
      <c r="C1275" t="s">
        <v>5099</v>
      </c>
      <c r="D1275" s="7" t="s">
        <v>6404</v>
      </c>
      <c r="E1275" s="7">
        <v>0.46529836782866518</v>
      </c>
      <c r="F1275" s="7">
        <v>0.47242784185459347</v>
      </c>
      <c r="G1275" s="7">
        <v>0.48340730136005727</v>
      </c>
      <c r="H1275" s="7">
        <v>0.4771868559651935</v>
      </c>
      <c r="I1275" s="7">
        <v>0.47752712243843637</v>
      </c>
      <c r="J1275" s="7">
        <v>0.44673234434961911</v>
      </c>
      <c r="K1275" s="7">
        <v>0.46508451425644526</v>
      </c>
      <c r="L1275" s="7">
        <v>0.49267068839149802</v>
      </c>
      <c r="M1275" s="7">
        <v>0.49400581083749401</v>
      </c>
    </row>
    <row r="1276" spans="1:13" x14ac:dyDescent="0.2">
      <c r="A1276" s="2" t="s">
        <v>4149</v>
      </c>
      <c r="B1276" t="s">
        <v>3372</v>
      </c>
      <c r="C1276" t="s">
        <v>5099</v>
      </c>
      <c r="D1276" s="7" t="s">
        <v>6405</v>
      </c>
      <c r="E1276" s="7">
        <v>0.57983193277310929</v>
      </c>
      <c r="F1276" s="7">
        <v>0.64820271066588098</v>
      </c>
      <c r="G1276" s="7">
        <v>0.66100872938894273</v>
      </c>
      <c r="H1276" s="7">
        <v>0.558197127290738</v>
      </c>
      <c r="I1276" s="7">
        <v>0.56484295845997978</v>
      </c>
      <c r="J1276" s="7">
        <v>0.57005076142131983</v>
      </c>
      <c r="K1276" s="7">
        <v>0.59989316239316237</v>
      </c>
      <c r="L1276" s="7">
        <v>0.63521349499209279</v>
      </c>
      <c r="M1276" s="7">
        <v>0.66506666666666669</v>
      </c>
    </row>
    <row r="1277" spans="1:13" x14ac:dyDescent="0.2">
      <c r="A1277" s="2" t="s">
        <v>3632</v>
      </c>
      <c r="B1277" t="s">
        <v>3372</v>
      </c>
      <c r="C1277" t="s">
        <v>5099</v>
      </c>
      <c r="D1277" s="7" t="s">
        <v>6406</v>
      </c>
      <c r="E1277" s="7">
        <v>0.46858206490738241</v>
      </c>
      <c r="F1277" s="7">
        <v>0.484705718989903</v>
      </c>
      <c r="G1277" s="7">
        <v>0.48080082640562744</v>
      </c>
      <c r="H1277" s="7">
        <v>0.49127736466670452</v>
      </c>
      <c r="I1277" s="7">
        <v>0.48351056669807513</v>
      </c>
      <c r="J1277" s="7">
        <v>0.47523560109341845</v>
      </c>
      <c r="K1277" s="7">
        <v>0.46914615780544067</v>
      </c>
      <c r="L1277" s="7">
        <v>0.49254484518414138</v>
      </c>
      <c r="M1277" s="7">
        <v>0.49249759846301633</v>
      </c>
    </row>
    <row r="1278" spans="1:13" x14ac:dyDescent="0.2">
      <c r="A1278" s="2" t="s">
        <v>4150</v>
      </c>
      <c r="B1278" t="s">
        <v>3372</v>
      </c>
      <c r="C1278" t="s">
        <v>5099</v>
      </c>
      <c r="D1278" s="7" t="s">
        <v>6407</v>
      </c>
      <c r="E1278" s="7">
        <v>0.71875</v>
      </c>
      <c r="F1278" s="7">
        <v>0.8392857142857143</v>
      </c>
      <c r="G1278" s="7" t="s">
        <v>8279</v>
      </c>
      <c r="H1278" s="7">
        <v>0.7142857142857143</v>
      </c>
      <c r="I1278" s="7">
        <v>0.78125</v>
      </c>
      <c r="J1278" s="7" t="s">
        <v>8279</v>
      </c>
      <c r="K1278" s="7">
        <v>0.69696969696969702</v>
      </c>
      <c r="L1278" s="7">
        <v>0.80882352941176472</v>
      </c>
      <c r="M1278" s="7">
        <v>0.74285714285714288</v>
      </c>
    </row>
    <row r="1279" spans="1:13" x14ac:dyDescent="0.2">
      <c r="A1279" s="2" t="s">
        <v>3528</v>
      </c>
      <c r="B1279" t="s">
        <v>3372</v>
      </c>
      <c r="C1279" t="s">
        <v>5099</v>
      </c>
      <c r="D1279" s="7" t="s">
        <v>6408</v>
      </c>
      <c r="E1279" s="7">
        <v>0.90077519379844961</v>
      </c>
      <c r="F1279" s="7">
        <v>0.90962962962962968</v>
      </c>
      <c r="G1279" s="7">
        <v>0.90851735015772872</v>
      </c>
      <c r="H1279" s="7">
        <v>0.93357271095152605</v>
      </c>
      <c r="I1279" s="7">
        <v>0.89768976897689767</v>
      </c>
      <c r="J1279" s="7">
        <v>0.90954773869346739</v>
      </c>
      <c r="K1279" s="7">
        <v>0.9178082191780822</v>
      </c>
      <c r="L1279" s="7">
        <v>0.95327102803738317</v>
      </c>
      <c r="M1279" s="7">
        <v>0.95339805825242718</v>
      </c>
    </row>
    <row r="1280" spans="1:13" x14ac:dyDescent="0.2">
      <c r="A1280" s="2" t="s">
        <v>4151</v>
      </c>
      <c r="B1280" t="s">
        <v>3372</v>
      </c>
      <c r="C1280" t="s">
        <v>5099</v>
      </c>
      <c r="D1280" s="7" t="s">
        <v>6409</v>
      </c>
      <c r="E1280" s="7">
        <v>0.44261168384879723</v>
      </c>
      <c r="F1280" s="7">
        <v>0.46708441371362719</v>
      </c>
      <c r="G1280" s="7">
        <v>0.45363260484347312</v>
      </c>
      <c r="H1280" s="7">
        <v>0.45885571005242765</v>
      </c>
      <c r="I1280" s="7">
        <v>0.43423001949317741</v>
      </c>
      <c r="J1280" s="7">
        <v>0.436078307046049</v>
      </c>
      <c r="K1280" s="7">
        <v>0.41177914110429448</v>
      </c>
      <c r="L1280" s="7">
        <v>0.47792250348160892</v>
      </c>
      <c r="M1280" s="7">
        <v>0.46739309889384184</v>
      </c>
    </row>
    <row r="1281" spans="1:13" x14ac:dyDescent="0.2">
      <c r="A1281" s="2" t="s">
        <v>4152</v>
      </c>
      <c r="B1281" t="s">
        <v>3372</v>
      </c>
      <c r="C1281" t="s">
        <v>5099</v>
      </c>
      <c r="D1281" s="7" t="s">
        <v>6410</v>
      </c>
      <c r="E1281" s="7">
        <v>0.37090069284064664</v>
      </c>
      <c r="F1281" s="7">
        <v>0.4116809116809117</v>
      </c>
      <c r="G1281" s="7">
        <v>0.40541802895843065</v>
      </c>
      <c r="H1281" s="7">
        <v>0.42497831743278403</v>
      </c>
      <c r="I1281" s="7">
        <v>0.38004640371229698</v>
      </c>
      <c r="J1281" s="7">
        <v>0.35036144578313255</v>
      </c>
      <c r="K1281" s="7">
        <v>0.3487544483985765</v>
      </c>
      <c r="L1281" s="7">
        <v>0.41708542713567837</v>
      </c>
      <c r="M1281" s="7">
        <v>0.42648539778449146</v>
      </c>
    </row>
    <row r="1282" spans="1:13" x14ac:dyDescent="0.2">
      <c r="A1282" s="2" t="s">
        <v>4153</v>
      </c>
      <c r="B1282" t="s">
        <v>3372</v>
      </c>
      <c r="C1282" t="s">
        <v>5099</v>
      </c>
      <c r="D1282" s="7" t="s">
        <v>6411</v>
      </c>
      <c r="E1282" s="7">
        <v>0.43060278207109737</v>
      </c>
      <c r="F1282" s="7">
        <v>0.44836128048780488</v>
      </c>
      <c r="G1282" s="7">
        <v>0.43843447669305191</v>
      </c>
      <c r="H1282" s="7">
        <v>0.44022539540244604</v>
      </c>
      <c r="I1282" s="7">
        <v>0.44212511379893354</v>
      </c>
      <c r="J1282" s="7">
        <v>0.43665187891440499</v>
      </c>
      <c r="K1282" s="7">
        <v>0.42636167005309039</v>
      </c>
      <c r="L1282" s="7">
        <v>0.48918316507145665</v>
      </c>
      <c r="M1282" s="7">
        <v>0.48665433403805497</v>
      </c>
    </row>
    <row r="1283" spans="1:13" x14ac:dyDescent="0.2">
      <c r="A1283" s="2" t="s">
        <v>3856</v>
      </c>
      <c r="B1283" t="s">
        <v>3372</v>
      </c>
      <c r="C1283" t="s">
        <v>5099</v>
      </c>
      <c r="D1283" s="7" t="s">
        <v>6412</v>
      </c>
      <c r="E1283" s="7">
        <v>0.20631441975139542</v>
      </c>
      <c r="F1283" s="7">
        <v>0.23023815335262734</v>
      </c>
      <c r="G1283" s="7">
        <v>0.21066770350995015</v>
      </c>
      <c r="H1283" s="7">
        <v>0.21397098334228909</v>
      </c>
      <c r="I1283" s="7">
        <v>0.20982387047368997</v>
      </c>
      <c r="J1283" s="7">
        <v>0.19756850069786233</v>
      </c>
      <c r="K1283" s="7">
        <v>0.16853807257584771</v>
      </c>
      <c r="L1283" s="7">
        <v>0.22055794794982214</v>
      </c>
      <c r="M1283" s="7">
        <v>0.21800007630384191</v>
      </c>
    </row>
    <row r="1284" spans="1:13" x14ac:dyDescent="0.2">
      <c r="A1284" s="2" t="s">
        <v>4154</v>
      </c>
      <c r="B1284" t="s">
        <v>3372</v>
      </c>
      <c r="C1284" t="s">
        <v>5099</v>
      </c>
      <c r="D1284" s="7" t="s">
        <v>6413</v>
      </c>
      <c r="E1284" s="7">
        <v>0.48638132295719844</v>
      </c>
      <c r="F1284" s="7">
        <v>0.53253652058432932</v>
      </c>
      <c r="G1284" s="7">
        <v>0.46530612244897956</v>
      </c>
      <c r="H1284" s="7">
        <v>0.52631578947368418</v>
      </c>
      <c r="I1284" s="7">
        <v>0.55277777777777781</v>
      </c>
      <c r="J1284" s="7">
        <v>0.51815642458100564</v>
      </c>
      <c r="K1284" s="7">
        <v>0.56390977443609025</v>
      </c>
      <c r="L1284" s="7" t="s">
        <v>8279</v>
      </c>
      <c r="M1284" s="7" t="s">
        <v>8279</v>
      </c>
    </row>
    <row r="1285" spans="1:13" x14ac:dyDescent="0.2">
      <c r="A1285" s="2" t="s">
        <v>4155</v>
      </c>
      <c r="B1285" t="s">
        <v>3372</v>
      </c>
      <c r="C1285" t="s">
        <v>5099</v>
      </c>
      <c r="D1285" s="7" t="s">
        <v>6414</v>
      </c>
      <c r="E1285" s="7">
        <v>0.48038540949759118</v>
      </c>
      <c r="F1285" s="7">
        <v>0.50681198910081748</v>
      </c>
      <c r="G1285" s="7">
        <v>0.48299791811242193</v>
      </c>
      <c r="H1285" s="7">
        <v>0.53747323340471087</v>
      </c>
      <c r="I1285" s="7">
        <v>0.51264880952380953</v>
      </c>
      <c r="J1285" s="7">
        <v>0.54738438210765727</v>
      </c>
      <c r="K1285" s="7">
        <v>0.52207591014717269</v>
      </c>
      <c r="L1285" s="7">
        <v>0.52114924181963285</v>
      </c>
      <c r="M1285" s="7">
        <v>0.55102040816326525</v>
      </c>
    </row>
    <row r="1286" spans="1:13" x14ac:dyDescent="0.2">
      <c r="A1286" s="2" t="s">
        <v>4156</v>
      </c>
      <c r="B1286" t="s">
        <v>3372</v>
      </c>
      <c r="C1286" t="s">
        <v>5099</v>
      </c>
      <c r="D1286" s="7" t="s">
        <v>6415</v>
      </c>
      <c r="E1286" s="7">
        <v>0.40745249406175771</v>
      </c>
      <c r="F1286" s="7">
        <v>0.45059205543348657</v>
      </c>
      <c r="G1286" s="7">
        <v>0.44443272324489691</v>
      </c>
      <c r="H1286" s="7">
        <v>0.44805940850192882</v>
      </c>
      <c r="I1286" s="7">
        <v>0.4313858590845277</v>
      </c>
      <c r="J1286" s="7">
        <v>0.42411718464208714</v>
      </c>
      <c r="K1286" s="7">
        <v>0.41750100594096901</v>
      </c>
      <c r="L1286" s="7">
        <v>0.48220028568920525</v>
      </c>
      <c r="M1286" s="7">
        <v>0.48690671031096561</v>
      </c>
    </row>
    <row r="1287" spans="1:13" x14ac:dyDescent="0.2">
      <c r="A1287" s="2" t="s">
        <v>4157</v>
      </c>
      <c r="B1287" t="s">
        <v>3372</v>
      </c>
      <c r="C1287" t="s">
        <v>5099</v>
      </c>
      <c r="D1287" s="7" t="s">
        <v>6416</v>
      </c>
      <c r="E1287" s="7">
        <v>0.55194029850746273</v>
      </c>
      <c r="F1287" s="7">
        <v>0.56411024565608148</v>
      </c>
      <c r="G1287" s="7">
        <v>0.56494908978710279</v>
      </c>
      <c r="H1287" s="7">
        <v>0.60094945545936884</v>
      </c>
      <c r="I1287" s="7">
        <v>0.53565737051792828</v>
      </c>
      <c r="J1287" s="7">
        <v>0.55953929035853611</v>
      </c>
      <c r="K1287" s="7">
        <v>0.63726008100017606</v>
      </c>
      <c r="L1287" s="7">
        <v>0.6891346322625943</v>
      </c>
      <c r="M1287" s="7">
        <v>0.69195962408632095</v>
      </c>
    </row>
    <row r="1288" spans="1:13" x14ac:dyDescent="0.2">
      <c r="A1288" s="2" t="s">
        <v>4158</v>
      </c>
      <c r="B1288" t="s">
        <v>3372</v>
      </c>
      <c r="C1288" t="s">
        <v>5099</v>
      </c>
      <c r="D1288" s="7" t="s">
        <v>6417</v>
      </c>
      <c r="E1288" s="7">
        <v>0.37649063032367974</v>
      </c>
      <c r="F1288" s="7">
        <v>0.38536824076339615</v>
      </c>
      <c r="G1288" s="7">
        <v>0.37895886421550784</v>
      </c>
      <c r="H1288" s="7">
        <v>0.38785504407443683</v>
      </c>
      <c r="I1288" s="7">
        <v>0.35477559006970771</v>
      </c>
      <c r="J1288" s="7">
        <v>0.33247327681533356</v>
      </c>
      <c r="K1288" s="7">
        <v>0.35553379040156707</v>
      </c>
      <c r="L1288" s="7">
        <v>0.40109356014580799</v>
      </c>
      <c r="M1288" s="7">
        <v>0.39544235924932974</v>
      </c>
    </row>
    <row r="1289" spans="1:13" x14ac:dyDescent="0.2">
      <c r="A1289" s="2" t="s">
        <v>3858</v>
      </c>
      <c r="B1289" t="s">
        <v>3372</v>
      </c>
      <c r="C1289" t="s">
        <v>5099</v>
      </c>
      <c r="D1289" s="7" t="s">
        <v>6418</v>
      </c>
      <c r="E1289" s="7">
        <v>0.52964991664682071</v>
      </c>
      <c r="F1289" s="7">
        <v>0.57118766562274148</v>
      </c>
      <c r="G1289" s="7">
        <v>0.57060101375814631</v>
      </c>
      <c r="H1289" s="7">
        <v>0.55438680372938087</v>
      </c>
      <c r="I1289" s="7">
        <v>0.54425749817117774</v>
      </c>
      <c r="J1289" s="7">
        <v>0.52856789512738067</v>
      </c>
      <c r="K1289" s="7">
        <v>0.51165048543689318</v>
      </c>
      <c r="L1289" s="7">
        <v>0.5727250429237184</v>
      </c>
      <c r="M1289" s="7">
        <v>0.59073075036782741</v>
      </c>
    </row>
    <row r="1290" spans="1:13" x14ac:dyDescent="0.2">
      <c r="A1290" s="2" t="s">
        <v>4159</v>
      </c>
      <c r="B1290" t="s">
        <v>3372</v>
      </c>
      <c r="C1290" t="s">
        <v>5099</v>
      </c>
      <c r="D1290" s="7" t="s">
        <v>6419</v>
      </c>
      <c r="E1290" s="7">
        <v>0.60426025213737145</v>
      </c>
      <c r="F1290" s="7">
        <v>0.60194324491054907</v>
      </c>
      <c r="G1290" s="7">
        <v>0.62024364566100165</v>
      </c>
      <c r="H1290" s="7">
        <v>0.6154218422326182</v>
      </c>
      <c r="I1290" s="7">
        <v>0.49470374048328369</v>
      </c>
      <c r="J1290" s="7">
        <v>0.54772971040400431</v>
      </c>
      <c r="K1290" s="7">
        <v>0.53556783740417191</v>
      </c>
      <c r="L1290" s="7">
        <v>0.58141210374639773</v>
      </c>
      <c r="M1290" s="7">
        <v>0.57628939828080228</v>
      </c>
    </row>
    <row r="1291" spans="1:13" x14ac:dyDescent="0.2">
      <c r="A1291" s="2" t="s">
        <v>4160</v>
      </c>
      <c r="B1291" t="s">
        <v>3372</v>
      </c>
      <c r="C1291" t="s">
        <v>5099</v>
      </c>
      <c r="D1291" s="7" t="s">
        <v>6420</v>
      </c>
      <c r="E1291" s="7">
        <v>0.49553805774278215</v>
      </c>
      <c r="F1291" s="7">
        <v>0.50026939655172409</v>
      </c>
      <c r="G1291" s="7">
        <v>0.53039112050739956</v>
      </c>
      <c r="H1291" s="7">
        <v>0.54634678298800432</v>
      </c>
      <c r="I1291" s="7">
        <v>0.52595628415300544</v>
      </c>
      <c r="J1291" s="7">
        <v>0.51119093672285165</v>
      </c>
      <c r="K1291" s="7">
        <v>0.51001177856301527</v>
      </c>
      <c r="L1291" s="7">
        <v>0.60302401423065521</v>
      </c>
      <c r="M1291" s="7">
        <v>0.54639175257731953</v>
      </c>
    </row>
    <row r="1292" spans="1:13" x14ac:dyDescent="0.2">
      <c r="A1292" s="2" t="s">
        <v>4161</v>
      </c>
      <c r="B1292" t="s">
        <v>3372</v>
      </c>
      <c r="C1292" t="s">
        <v>5099</v>
      </c>
      <c r="D1292" s="7" t="s">
        <v>6421</v>
      </c>
      <c r="E1292" s="7">
        <v>0.30714780333923214</v>
      </c>
      <c r="F1292" s="7">
        <v>0.32591013188028112</v>
      </c>
      <c r="G1292" s="7">
        <v>0.3430908653460582</v>
      </c>
      <c r="H1292" s="7">
        <v>0.34335403726708075</v>
      </c>
      <c r="I1292" s="7">
        <v>0.33987952801386251</v>
      </c>
      <c r="J1292" s="7">
        <v>0.33322376530528391</v>
      </c>
      <c r="K1292" s="7">
        <v>0.32479061976549412</v>
      </c>
      <c r="L1292" s="7">
        <v>0.3877924889666084</v>
      </c>
      <c r="M1292" s="7">
        <v>0.38632564359745902</v>
      </c>
    </row>
    <row r="1293" spans="1:13" x14ac:dyDescent="0.2">
      <c r="A1293" s="2" t="s">
        <v>4162</v>
      </c>
      <c r="B1293" t="s">
        <v>3372</v>
      </c>
      <c r="C1293" t="s">
        <v>5099</v>
      </c>
      <c r="D1293" s="7" t="s">
        <v>6422</v>
      </c>
      <c r="E1293" s="7">
        <v>0.56597701149425284</v>
      </c>
      <c r="F1293" s="7">
        <v>0.58818958818958822</v>
      </c>
      <c r="G1293" s="7">
        <v>0.57498867240598095</v>
      </c>
      <c r="H1293" s="7">
        <v>0.57314814814814818</v>
      </c>
      <c r="I1293" s="7">
        <v>0.57587181903864282</v>
      </c>
      <c r="J1293" s="7">
        <v>0.54579265457926551</v>
      </c>
      <c r="K1293" s="7">
        <v>0.56171983356449373</v>
      </c>
      <c r="L1293" s="7">
        <v>0.58681022880215339</v>
      </c>
      <c r="M1293" s="7">
        <v>0.57292616226071102</v>
      </c>
    </row>
    <row r="1294" spans="1:13" x14ac:dyDescent="0.2">
      <c r="A1294" s="2" t="s">
        <v>3426</v>
      </c>
      <c r="B1294" t="s">
        <v>3372</v>
      </c>
      <c r="C1294" t="s">
        <v>5099</v>
      </c>
      <c r="D1294" s="7" t="s">
        <v>6423</v>
      </c>
      <c r="E1294" s="7">
        <v>0.35923114198029399</v>
      </c>
      <c r="F1294" s="7">
        <v>0.38387016643206096</v>
      </c>
      <c r="G1294" s="7">
        <v>0.38188194532471376</v>
      </c>
      <c r="H1294" s="7">
        <v>0.38162437424477819</v>
      </c>
      <c r="I1294" s="7">
        <v>0.37991763778147725</v>
      </c>
      <c r="J1294" s="7">
        <v>0.37595613918733695</v>
      </c>
      <c r="K1294" s="7">
        <v>0.37797592106454242</v>
      </c>
      <c r="L1294" s="7">
        <v>0.42407926884444846</v>
      </c>
      <c r="M1294" s="7">
        <v>0.41547591874001372</v>
      </c>
    </row>
    <row r="1295" spans="1:13" x14ac:dyDescent="0.2">
      <c r="A1295" s="2" t="s">
        <v>4163</v>
      </c>
      <c r="B1295" t="s">
        <v>3372</v>
      </c>
      <c r="C1295" t="s">
        <v>5099</v>
      </c>
      <c r="D1295" s="7" t="s">
        <v>6424</v>
      </c>
      <c r="E1295" s="7">
        <v>0.52307839023459857</v>
      </c>
      <c r="F1295" s="7">
        <v>0.49829550988604265</v>
      </c>
      <c r="G1295" s="7">
        <v>0.54736095633674398</v>
      </c>
      <c r="H1295" s="7">
        <v>0.56443624356608724</v>
      </c>
      <c r="I1295" s="7">
        <v>0.52596741344195519</v>
      </c>
      <c r="J1295" s="7">
        <v>0.52617926794120473</v>
      </c>
      <c r="K1295" s="7">
        <v>0.52263137706175677</v>
      </c>
      <c r="L1295" s="7">
        <v>0.58844263055375201</v>
      </c>
      <c r="M1295" s="7">
        <v>0.60766580534022396</v>
      </c>
    </row>
    <row r="1296" spans="1:13" x14ac:dyDescent="0.2">
      <c r="A1296" s="2" t="s">
        <v>4164</v>
      </c>
      <c r="B1296" t="s">
        <v>3372</v>
      </c>
      <c r="C1296" t="s">
        <v>5099</v>
      </c>
      <c r="D1296" s="7" t="s">
        <v>6425</v>
      </c>
      <c r="E1296" s="7">
        <v>0.67638758231420504</v>
      </c>
      <c r="F1296" s="7">
        <v>0.67300000000000004</v>
      </c>
      <c r="G1296" s="7">
        <v>0.63888888888888884</v>
      </c>
      <c r="H1296" s="7">
        <v>0.6316964285714286</v>
      </c>
      <c r="I1296" s="7">
        <v>0.56753812636165579</v>
      </c>
      <c r="J1296" s="7">
        <v>0.5993449781659389</v>
      </c>
      <c r="K1296" s="7">
        <v>0.63310185185185186</v>
      </c>
      <c r="L1296" s="7">
        <v>0.63132530120481922</v>
      </c>
      <c r="M1296" s="7">
        <v>0.67468354430379751</v>
      </c>
    </row>
    <row r="1297" spans="1:13" x14ac:dyDescent="0.2">
      <c r="A1297" s="2" t="s">
        <v>4165</v>
      </c>
      <c r="B1297" t="s">
        <v>3372</v>
      </c>
      <c r="C1297" t="s">
        <v>5099</v>
      </c>
      <c r="D1297" s="7" t="s">
        <v>6426</v>
      </c>
      <c r="E1297" s="7">
        <v>0.58153214774281803</v>
      </c>
      <c r="F1297" s="7">
        <v>0.58983538661331647</v>
      </c>
      <c r="G1297" s="7">
        <v>0.55523775473721848</v>
      </c>
      <c r="H1297" s="7">
        <v>0.59429950994522918</v>
      </c>
      <c r="I1297" s="7">
        <v>0.59534291431690012</v>
      </c>
      <c r="J1297" s="7">
        <v>0.60325012810189593</v>
      </c>
      <c r="K1297" s="7">
        <v>0.5762742873870248</v>
      </c>
      <c r="L1297" s="7">
        <v>0.61559716415197241</v>
      </c>
      <c r="M1297" s="7">
        <v>0.60757507844016134</v>
      </c>
    </row>
    <row r="1298" spans="1:13" x14ac:dyDescent="0.2">
      <c r="A1298" s="2" t="s">
        <v>4166</v>
      </c>
      <c r="B1298" t="s">
        <v>3372</v>
      </c>
      <c r="C1298" t="s">
        <v>5099</v>
      </c>
      <c r="D1298" s="7" t="s">
        <v>6427</v>
      </c>
      <c r="E1298" s="7">
        <v>0.55988165680473367</v>
      </c>
      <c r="F1298" s="7">
        <v>0.56815518812654597</v>
      </c>
      <c r="G1298" s="7">
        <v>0.59738497594671269</v>
      </c>
      <c r="H1298" s="7">
        <v>0.58329164582291149</v>
      </c>
      <c r="I1298" s="7">
        <v>0.5938653430062365</v>
      </c>
      <c r="J1298" s="7">
        <v>0.58832020997375323</v>
      </c>
      <c r="K1298" s="7">
        <v>0.57639899457600208</v>
      </c>
      <c r="L1298" s="7">
        <v>0.62585124849779672</v>
      </c>
      <c r="M1298" s="7">
        <v>0.62137363378761301</v>
      </c>
    </row>
    <row r="1299" spans="1:13" x14ac:dyDescent="0.2">
      <c r="A1299" s="2" t="s">
        <v>4167</v>
      </c>
      <c r="B1299" t="s">
        <v>3372</v>
      </c>
      <c r="C1299" t="s">
        <v>5099</v>
      </c>
      <c r="D1299" s="7" t="s">
        <v>6428</v>
      </c>
      <c r="E1299" s="7">
        <v>0.3029635187095564</v>
      </c>
      <c r="F1299" s="7">
        <v>0.32417700600687249</v>
      </c>
      <c r="G1299" s="7">
        <v>0.31756577762236282</v>
      </c>
      <c r="H1299" s="7">
        <v>0.31520543409768131</v>
      </c>
      <c r="I1299" s="7">
        <v>0.30221551509644196</v>
      </c>
      <c r="J1299" s="7">
        <v>0.29367107840743212</v>
      </c>
      <c r="K1299" s="7">
        <v>0.28595925009693257</v>
      </c>
      <c r="L1299" s="7">
        <v>0.32935293474696686</v>
      </c>
      <c r="M1299" s="7">
        <v>0.32110315742744577</v>
      </c>
    </row>
    <row r="1300" spans="1:13" x14ac:dyDescent="0.2">
      <c r="A1300" s="2" t="s">
        <v>4168</v>
      </c>
      <c r="B1300" t="s">
        <v>3372</v>
      </c>
      <c r="C1300" t="s">
        <v>5099</v>
      </c>
      <c r="D1300" s="7" t="s">
        <v>6429</v>
      </c>
      <c r="E1300" s="7">
        <v>0.65866106274392078</v>
      </c>
      <c r="F1300" s="7">
        <v>0.6908713692946058</v>
      </c>
      <c r="G1300" s="7">
        <v>0.69218700972701597</v>
      </c>
      <c r="H1300" s="7">
        <v>0.62820512820512819</v>
      </c>
      <c r="I1300" s="7">
        <v>0.72367601246105917</v>
      </c>
      <c r="J1300" s="7">
        <v>0.70579126664602043</v>
      </c>
      <c r="K1300" s="7">
        <v>0.71328893117665715</v>
      </c>
      <c r="L1300" s="7" t="s">
        <v>8279</v>
      </c>
      <c r="M1300" s="7" t="s">
        <v>8279</v>
      </c>
    </row>
    <row r="1301" spans="1:13" x14ac:dyDescent="0.2">
      <c r="A1301" s="2" t="s">
        <v>4169</v>
      </c>
      <c r="B1301" t="s">
        <v>3372</v>
      </c>
      <c r="C1301" t="s">
        <v>5099</v>
      </c>
      <c r="D1301" s="7" t="s">
        <v>6430</v>
      </c>
      <c r="E1301" s="7">
        <v>0.60485736314572092</v>
      </c>
      <c r="F1301" s="7">
        <v>0.63521515988945909</v>
      </c>
      <c r="G1301" s="7">
        <v>0.64109810254339927</v>
      </c>
      <c r="H1301" s="7">
        <v>0.65077319587628868</v>
      </c>
      <c r="I1301" s="7">
        <v>0.65111561866125756</v>
      </c>
      <c r="J1301" s="7">
        <v>0.6450079239302694</v>
      </c>
      <c r="K1301" s="7">
        <v>0.59796201945345062</v>
      </c>
      <c r="L1301" s="7">
        <v>0.56958525345622124</v>
      </c>
      <c r="M1301" s="7">
        <v>0.62088167053364274</v>
      </c>
    </row>
    <row r="1302" spans="1:13" x14ac:dyDescent="0.2">
      <c r="A1302" s="2" t="s">
        <v>4170</v>
      </c>
      <c r="B1302" t="s">
        <v>3372</v>
      </c>
      <c r="C1302" t="s">
        <v>5099</v>
      </c>
      <c r="D1302" s="7" t="s">
        <v>6431</v>
      </c>
      <c r="E1302" s="7">
        <v>0.53142076502732238</v>
      </c>
      <c r="F1302" s="7">
        <v>0.60863095238095233</v>
      </c>
      <c r="G1302" s="7">
        <v>0.59472049689440998</v>
      </c>
      <c r="H1302" s="7">
        <v>0.6</v>
      </c>
      <c r="I1302" s="7">
        <v>0.60416666666666663</v>
      </c>
      <c r="J1302" s="7">
        <v>0.55017921146953408</v>
      </c>
      <c r="K1302" s="7">
        <v>0.49340866290018831</v>
      </c>
      <c r="L1302" s="7">
        <v>0.59926470588235292</v>
      </c>
      <c r="M1302" s="7">
        <v>0.53663366336633667</v>
      </c>
    </row>
    <row r="1303" spans="1:13" x14ac:dyDescent="0.2">
      <c r="A1303" s="2" t="s">
        <v>3670</v>
      </c>
      <c r="B1303" t="s">
        <v>3372</v>
      </c>
      <c r="C1303" t="s">
        <v>5099</v>
      </c>
      <c r="D1303" s="7" t="s">
        <v>6432</v>
      </c>
      <c r="E1303" s="7">
        <v>0.59473316243299934</v>
      </c>
      <c r="F1303" s="7">
        <v>0.56150368784201765</v>
      </c>
      <c r="G1303" s="7">
        <v>0.61414092664092668</v>
      </c>
      <c r="H1303" s="7">
        <v>0.61458333333333337</v>
      </c>
      <c r="I1303" s="7">
        <v>0.61273209549071617</v>
      </c>
      <c r="J1303" s="7">
        <v>0.58608866029879991</v>
      </c>
      <c r="K1303" s="7">
        <v>0.56354268891069681</v>
      </c>
      <c r="L1303" s="7">
        <v>0.62007778317938744</v>
      </c>
      <c r="M1303" s="7">
        <v>0.6060756972111554</v>
      </c>
    </row>
    <row r="1304" spans="1:13" x14ac:dyDescent="0.2">
      <c r="A1304" s="2" t="s">
        <v>4171</v>
      </c>
      <c r="B1304" t="s">
        <v>3372</v>
      </c>
      <c r="C1304" t="s">
        <v>5099</v>
      </c>
      <c r="D1304" s="7" t="s">
        <v>6433</v>
      </c>
      <c r="E1304" s="7">
        <v>0.65918367346938778</v>
      </c>
      <c r="F1304" s="7">
        <v>0.65194532071503686</v>
      </c>
      <c r="G1304" s="7">
        <v>0.68109820485744454</v>
      </c>
      <c r="H1304" s="7">
        <v>0.66740576496674053</v>
      </c>
      <c r="I1304" s="7">
        <v>0.64227642276422769</v>
      </c>
      <c r="J1304" s="7">
        <v>0.65770171149144252</v>
      </c>
      <c r="K1304" s="7">
        <v>0.6495215311004785</v>
      </c>
      <c r="L1304" s="7">
        <v>0.72530120481927707</v>
      </c>
      <c r="M1304" s="7">
        <v>0.73518742442563478</v>
      </c>
    </row>
    <row r="1305" spans="1:13" x14ac:dyDescent="0.2">
      <c r="A1305" s="2" t="s">
        <v>4172</v>
      </c>
      <c r="B1305" t="s">
        <v>3372</v>
      </c>
      <c r="C1305" t="s">
        <v>5099</v>
      </c>
      <c r="D1305" s="7" t="s">
        <v>6434</v>
      </c>
      <c r="E1305" s="7">
        <v>0.48093994778067883</v>
      </c>
      <c r="F1305" s="7">
        <v>0.50039484074756513</v>
      </c>
      <c r="G1305" s="7">
        <v>0.50065737575598213</v>
      </c>
      <c r="H1305" s="7">
        <v>0.49289353714132478</v>
      </c>
      <c r="I1305" s="7">
        <v>0.44586160108548167</v>
      </c>
      <c r="J1305" s="7">
        <v>0.45143787303309824</v>
      </c>
      <c r="K1305" s="7">
        <v>0.48433734939759038</v>
      </c>
      <c r="L1305" s="7">
        <v>0.5153390742734123</v>
      </c>
      <c r="M1305" s="7">
        <v>0.53535627201300462</v>
      </c>
    </row>
    <row r="1306" spans="1:13" x14ac:dyDescent="0.2">
      <c r="A1306" s="2" t="s">
        <v>4006</v>
      </c>
      <c r="B1306" t="s">
        <v>3372</v>
      </c>
      <c r="C1306" t="s">
        <v>5099</v>
      </c>
      <c r="D1306" s="7" t="s">
        <v>6435</v>
      </c>
      <c r="E1306" s="7">
        <v>0.3698070531757755</v>
      </c>
      <c r="F1306" s="7">
        <v>0.37285848258194376</v>
      </c>
      <c r="G1306" s="7">
        <v>0.35627338713313195</v>
      </c>
      <c r="H1306" s="7">
        <v>0.34971318454781752</v>
      </c>
      <c r="I1306" s="7">
        <v>0.33959740520296933</v>
      </c>
      <c r="J1306" s="7">
        <v>0.34743302829540673</v>
      </c>
      <c r="K1306" s="7">
        <v>0.32398224028627598</v>
      </c>
      <c r="L1306" s="7">
        <v>0.3620455243191088</v>
      </c>
      <c r="M1306" s="7">
        <v>0.35550926433505098</v>
      </c>
    </row>
    <row r="1307" spans="1:13" x14ac:dyDescent="0.2">
      <c r="A1307" s="2" t="s">
        <v>4173</v>
      </c>
      <c r="B1307" t="s">
        <v>3372</v>
      </c>
      <c r="C1307" t="s">
        <v>5099</v>
      </c>
      <c r="D1307" s="7" t="s">
        <v>6436</v>
      </c>
      <c r="E1307" s="7">
        <v>0.56005138086062944</v>
      </c>
      <c r="F1307" s="7">
        <v>0.49868766404199477</v>
      </c>
      <c r="G1307" s="7">
        <v>0.49804177545691908</v>
      </c>
      <c r="H1307" s="7">
        <v>0.58213820078226863</v>
      </c>
      <c r="I1307" s="7">
        <v>0.57113682777399588</v>
      </c>
      <c r="J1307" s="7">
        <v>0.58514365802382617</v>
      </c>
      <c r="K1307" s="7">
        <v>0.55901060070671382</v>
      </c>
      <c r="L1307" s="7">
        <v>0.61429582448690734</v>
      </c>
      <c r="M1307" s="7">
        <v>0.57446808510638303</v>
      </c>
    </row>
    <row r="1308" spans="1:13" x14ac:dyDescent="0.2">
      <c r="A1308" s="2" t="s">
        <v>4174</v>
      </c>
      <c r="B1308" t="s">
        <v>3372</v>
      </c>
      <c r="C1308" t="s">
        <v>5099</v>
      </c>
      <c r="D1308" s="7" t="s">
        <v>6437</v>
      </c>
      <c r="E1308" s="7">
        <v>0.6295361312716945</v>
      </c>
      <c r="F1308" s="7">
        <v>0.68080210387902695</v>
      </c>
      <c r="G1308" s="7">
        <v>0.70101351351351349</v>
      </c>
      <c r="H1308" s="7">
        <v>0.72161794697484705</v>
      </c>
      <c r="I1308" s="7">
        <v>0.66575248543023657</v>
      </c>
      <c r="J1308" s="7">
        <v>0.67519889311656867</v>
      </c>
      <c r="K1308" s="7">
        <v>0.65914449309531831</v>
      </c>
      <c r="L1308" s="7" t="s">
        <v>8279</v>
      </c>
      <c r="M1308" s="7" t="s">
        <v>8279</v>
      </c>
    </row>
    <row r="1309" spans="1:13" x14ac:dyDescent="0.2">
      <c r="A1309" s="2" t="s">
        <v>4175</v>
      </c>
      <c r="B1309" t="s">
        <v>3372</v>
      </c>
      <c r="C1309" t="s">
        <v>5099</v>
      </c>
      <c r="D1309" s="7" t="s">
        <v>6438</v>
      </c>
      <c r="E1309" s="7">
        <v>0.54864304682945786</v>
      </c>
      <c r="F1309" s="7">
        <v>0.55933959426489754</v>
      </c>
      <c r="G1309" s="7">
        <v>0.56060296719749558</v>
      </c>
      <c r="H1309" s="7">
        <v>0.55714932284232144</v>
      </c>
      <c r="I1309" s="7">
        <v>0.5020052065010906</v>
      </c>
      <c r="J1309" s="7">
        <v>0.51584098296246028</v>
      </c>
      <c r="K1309" s="7">
        <v>0.52128199550431442</v>
      </c>
      <c r="L1309" s="7">
        <v>0.57864464272546268</v>
      </c>
      <c r="M1309" s="7">
        <v>0.57961284547387271</v>
      </c>
    </row>
    <row r="1310" spans="1:13" x14ac:dyDescent="0.2">
      <c r="A1310" s="2" t="s">
        <v>4176</v>
      </c>
      <c r="B1310" t="s">
        <v>3372</v>
      </c>
      <c r="C1310" t="s">
        <v>5099</v>
      </c>
      <c r="D1310" s="7" t="s">
        <v>6439</v>
      </c>
      <c r="E1310" s="7">
        <v>0.55092399610949006</v>
      </c>
      <c r="F1310" s="7">
        <v>0.5714285714285714</v>
      </c>
      <c r="G1310" s="7">
        <v>0.54638721969808002</v>
      </c>
      <c r="H1310" s="7">
        <v>0.56396209653538643</v>
      </c>
      <c r="I1310" s="7">
        <v>0.53756613756613758</v>
      </c>
      <c r="J1310" s="7">
        <v>0.53260197775030904</v>
      </c>
      <c r="K1310" s="7">
        <v>0.51858853182104603</v>
      </c>
      <c r="L1310" s="7">
        <v>0.57433189310289645</v>
      </c>
      <c r="M1310" s="7">
        <v>0.55314248107930242</v>
      </c>
    </row>
    <row r="1311" spans="1:13" x14ac:dyDescent="0.2">
      <c r="A1311" s="2" t="s">
        <v>4177</v>
      </c>
      <c r="B1311" t="s">
        <v>3372</v>
      </c>
      <c r="C1311" t="s">
        <v>5099</v>
      </c>
      <c r="D1311" s="7" t="s">
        <v>6440</v>
      </c>
      <c r="E1311" s="7">
        <v>0.52087912087912092</v>
      </c>
      <c r="F1311" s="7">
        <v>0.57416267942583732</v>
      </c>
      <c r="G1311" s="7">
        <v>0.55005889281507658</v>
      </c>
      <c r="H1311" s="7">
        <v>0.5696969696969697</v>
      </c>
      <c r="I1311" s="7">
        <v>0.58510638297872342</v>
      </c>
      <c r="J1311" s="7">
        <v>0.56288156288156288</v>
      </c>
      <c r="K1311" s="7">
        <v>0.61014851485148514</v>
      </c>
      <c r="L1311" s="7" t="s">
        <v>8279</v>
      </c>
      <c r="M1311" s="7" t="s">
        <v>8279</v>
      </c>
    </row>
    <row r="1312" spans="1:13" x14ac:dyDescent="0.2">
      <c r="A1312" s="2" t="s">
        <v>4178</v>
      </c>
      <c r="B1312" t="s">
        <v>3372</v>
      </c>
      <c r="C1312" t="s">
        <v>5099</v>
      </c>
      <c r="D1312" s="7" t="s">
        <v>6441</v>
      </c>
      <c r="E1312" s="7">
        <v>0.4458379992534528</v>
      </c>
      <c r="F1312" s="7">
        <v>0.46511448616143708</v>
      </c>
      <c r="G1312" s="7">
        <v>0.46908113237387317</v>
      </c>
      <c r="H1312" s="7">
        <v>0.4749635391346621</v>
      </c>
      <c r="I1312" s="7">
        <v>0.45398317664522514</v>
      </c>
      <c r="J1312" s="7">
        <v>0.45583851460693298</v>
      </c>
      <c r="K1312" s="7">
        <v>0.44137396694214875</v>
      </c>
      <c r="L1312" s="7">
        <v>0.48500526131182042</v>
      </c>
      <c r="M1312" s="7">
        <v>0.48783542039355993</v>
      </c>
    </row>
    <row r="1313" spans="1:13" x14ac:dyDescent="0.2">
      <c r="A1313" s="2" t="s">
        <v>3435</v>
      </c>
      <c r="B1313" t="s">
        <v>3372</v>
      </c>
      <c r="C1313" t="s">
        <v>5099</v>
      </c>
      <c r="D1313" s="7" t="s">
        <v>6442</v>
      </c>
      <c r="E1313" s="7">
        <v>0.41622752924468365</v>
      </c>
      <c r="F1313" s="7">
        <v>0.43129931013454281</v>
      </c>
      <c r="G1313" s="7">
        <v>0.42197200478155245</v>
      </c>
      <c r="H1313" s="7">
        <v>0.42509532607413814</v>
      </c>
      <c r="I1313" s="7">
        <v>0.37459022947149595</v>
      </c>
      <c r="J1313" s="7">
        <v>0.38033132164121675</v>
      </c>
      <c r="K1313" s="7">
        <v>0.3879911410056599</v>
      </c>
      <c r="L1313" s="7">
        <v>0.4497394204711278</v>
      </c>
      <c r="M1313" s="7">
        <v>0.44023870417732308</v>
      </c>
    </row>
    <row r="1314" spans="1:13" x14ac:dyDescent="0.2">
      <c r="A1314" s="2" t="s">
        <v>3909</v>
      </c>
      <c r="B1314" t="s">
        <v>3372</v>
      </c>
      <c r="C1314" t="s">
        <v>5099</v>
      </c>
      <c r="D1314" s="7" t="s">
        <v>6443</v>
      </c>
      <c r="E1314" s="7">
        <v>0.58788318519862148</v>
      </c>
      <c r="F1314" s="7">
        <v>0.60890360559234735</v>
      </c>
      <c r="G1314" s="7">
        <v>0.59244551163649795</v>
      </c>
      <c r="H1314" s="7">
        <v>0.58824625128061847</v>
      </c>
      <c r="I1314" s="7">
        <v>0.5827311469334816</v>
      </c>
      <c r="J1314" s="7">
        <v>0.55425302447716407</v>
      </c>
      <c r="K1314" s="7">
        <v>0.56538353993848445</v>
      </c>
      <c r="L1314" s="7">
        <v>0.58071141816823824</v>
      </c>
      <c r="M1314" s="7">
        <v>0.57390562819783963</v>
      </c>
    </row>
    <row r="1315" spans="1:13" x14ac:dyDescent="0.2">
      <c r="A1315" s="2" t="s">
        <v>4179</v>
      </c>
      <c r="B1315" t="s">
        <v>3372</v>
      </c>
      <c r="C1315" t="s">
        <v>5099</v>
      </c>
      <c r="D1315" s="7" t="s">
        <v>6444</v>
      </c>
      <c r="E1315" s="7">
        <v>0.52534466673577274</v>
      </c>
      <c r="F1315" s="7">
        <v>0.57312750142938818</v>
      </c>
      <c r="G1315" s="7">
        <v>0.57949864658114625</v>
      </c>
      <c r="H1315" s="7">
        <v>0.6</v>
      </c>
      <c r="I1315" s="7">
        <v>0.56697135892748329</v>
      </c>
      <c r="J1315" s="7">
        <v>0.54978787122535566</v>
      </c>
      <c r="K1315" s="7">
        <v>0.5351134846461949</v>
      </c>
      <c r="L1315" s="7">
        <v>0.58675675675675676</v>
      </c>
      <c r="M1315" s="7">
        <v>0.60478142076502728</v>
      </c>
    </row>
    <row r="1316" spans="1:13" x14ac:dyDescent="0.2">
      <c r="A1316" s="2" t="s">
        <v>3508</v>
      </c>
      <c r="B1316" t="s">
        <v>3372</v>
      </c>
      <c r="C1316" t="s">
        <v>5099</v>
      </c>
      <c r="D1316" s="7" t="s">
        <v>6445</v>
      </c>
      <c r="E1316" s="7">
        <v>0.51234413965087278</v>
      </c>
      <c r="F1316" s="7">
        <v>0.5104112778065184</v>
      </c>
      <c r="G1316" s="7">
        <v>0.51719611446573899</v>
      </c>
      <c r="H1316" s="7">
        <v>0.51754560530679938</v>
      </c>
      <c r="I1316" s="7">
        <v>0.52683512234148944</v>
      </c>
      <c r="J1316" s="7">
        <v>0.49782565063223388</v>
      </c>
      <c r="K1316" s="7">
        <v>0.50228030767136345</v>
      </c>
      <c r="L1316" s="7">
        <v>0.53488372093023251</v>
      </c>
      <c r="M1316" s="7">
        <v>0.53288852945140852</v>
      </c>
    </row>
    <row r="1317" spans="1:13" x14ac:dyDescent="0.2">
      <c r="A1317" s="2" t="s">
        <v>4180</v>
      </c>
      <c r="B1317" t="s">
        <v>3372</v>
      </c>
      <c r="C1317" t="s">
        <v>5099</v>
      </c>
      <c r="D1317" s="7" t="s">
        <v>6446</v>
      </c>
      <c r="E1317" s="7">
        <v>0.29909642498581346</v>
      </c>
      <c r="F1317" s="7">
        <v>0.30272339494695394</v>
      </c>
      <c r="G1317" s="7">
        <v>0.31420913864859562</v>
      </c>
      <c r="H1317" s="7">
        <v>0.30521499255626588</v>
      </c>
      <c r="I1317" s="7">
        <v>0.29749017368964231</v>
      </c>
      <c r="J1317" s="7">
        <v>0.28569553231523215</v>
      </c>
      <c r="K1317" s="7">
        <v>0.28435347458366028</v>
      </c>
      <c r="L1317" s="7">
        <v>0.32593348828116514</v>
      </c>
      <c r="M1317" s="7">
        <v>0.31455460143984731</v>
      </c>
    </row>
    <row r="1318" spans="1:13" x14ac:dyDescent="0.2">
      <c r="A1318" s="2" t="s">
        <v>3786</v>
      </c>
      <c r="B1318" t="s">
        <v>3372</v>
      </c>
      <c r="C1318" t="s">
        <v>5099</v>
      </c>
      <c r="D1318" s="7" t="s">
        <v>6447</v>
      </c>
      <c r="E1318" s="7">
        <v>0.5988144487792727</v>
      </c>
      <c r="F1318" s="7">
        <v>0.60879234957650419</v>
      </c>
      <c r="G1318" s="7">
        <v>0.61898649383261617</v>
      </c>
      <c r="H1318" s="7">
        <v>0.62361816738287579</v>
      </c>
      <c r="I1318" s="7">
        <v>0.61111231039346059</v>
      </c>
      <c r="J1318" s="7">
        <v>0.60537273580140005</v>
      </c>
      <c r="K1318" s="7">
        <v>0.60385600949706109</v>
      </c>
      <c r="L1318" s="7">
        <v>0.65165274510803473</v>
      </c>
      <c r="M1318" s="7">
        <v>0.65171852081168136</v>
      </c>
    </row>
    <row r="1319" spans="1:13" x14ac:dyDescent="0.2">
      <c r="A1319" s="2" t="s">
        <v>4181</v>
      </c>
      <c r="B1319" t="s">
        <v>3372</v>
      </c>
      <c r="C1319" t="s">
        <v>5099</v>
      </c>
      <c r="D1319" s="7" t="s">
        <v>6448</v>
      </c>
      <c r="E1319" s="7">
        <v>0.58847813848752106</v>
      </c>
      <c r="F1319" s="7">
        <v>0.59840683893530211</v>
      </c>
      <c r="G1319" s="7">
        <v>0.61905701321759721</v>
      </c>
      <c r="H1319" s="7">
        <v>0.58465189873417722</v>
      </c>
      <c r="I1319" s="7">
        <v>0.56563292373707819</v>
      </c>
      <c r="J1319" s="7">
        <v>0.55602700096432012</v>
      </c>
      <c r="K1319" s="7">
        <v>0.57907318867230595</v>
      </c>
      <c r="L1319" s="7">
        <v>0.62291955617198336</v>
      </c>
      <c r="M1319" s="7">
        <v>0.62886427508679121</v>
      </c>
    </row>
    <row r="1320" spans="1:13" x14ac:dyDescent="0.2">
      <c r="A1320" s="2" t="s">
        <v>4182</v>
      </c>
      <c r="B1320" t="s">
        <v>3373</v>
      </c>
      <c r="C1320" t="s">
        <v>5099</v>
      </c>
      <c r="D1320" s="7" t="s">
        <v>6449</v>
      </c>
      <c r="E1320" s="7">
        <v>0.51376597836774829</v>
      </c>
      <c r="F1320" s="7">
        <v>0.515625</v>
      </c>
      <c r="G1320" s="7">
        <v>0.52781954887218041</v>
      </c>
      <c r="H1320" s="7">
        <v>0.52808425275827486</v>
      </c>
      <c r="I1320" s="7">
        <v>0.48536209553158705</v>
      </c>
      <c r="J1320" s="7">
        <v>0.51821019771071797</v>
      </c>
      <c r="K1320" s="7">
        <v>0.48395445134575571</v>
      </c>
      <c r="L1320" s="7">
        <v>0.47987773815588386</v>
      </c>
      <c r="M1320" s="7">
        <v>0.46110542476970318</v>
      </c>
    </row>
    <row r="1321" spans="1:13" x14ac:dyDescent="0.2">
      <c r="A1321" s="2" t="s">
        <v>4183</v>
      </c>
      <c r="B1321" t="s">
        <v>3373</v>
      </c>
      <c r="C1321" t="s">
        <v>5099</v>
      </c>
      <c r="D1321" s="7" t="s">
        <v>6450</v>
      </c>
      <c r="E1321" s="7">
        <v>0.32785101191834443</v>
      </c>
      <c r="F1321" s="7">
        <v>0.33528000282296483</v>
      </c>
      <c r="G1321" s="7">
        <v>0.35117791998298264</v>
      </c>
      <c r="H1321" s="7">
        <v>0.35546861169139254</v>
      </c>
      <c r="I1321" s="7">
        <v>0.35979529315932074</v>
      </c>
      <c r="J1321" s="7">
        <v>0.36081458945184036</v>
      </c>
      <c r="K1321" s="7">
        <v>0.36187202721938688</v>
      </c>
      <c r="L1321" s="7">
        <v>0.35179526355996943</v>
      </c>
      <c r="M1321" s="7">
        <v>0.34147602875515026</v>
      </c>
    </row>
    <row r="1322" spans="1:13" x14ac:dyDescent="0.2">
      <c r="A1322" s="2" t="s">
        <v>4184</v>
      </c>
      <c r="B1322" t="s">
        <v>3373</v>
      </c>
      <c r="C1322" t="s">
        <v>5099</v>
      </c>
      <c r="D1322" s="7" t="s">
        <v>6451</v>
      </c>
      <c r="E1322" s="7">
        <v>0.43357817418677858</v>
      </c>
      <c r="F1322" s="7">
        <v>0.41969347050178457</v>
      </c>
      <c r="G1322" s="7">
        <v>0.45263813876194431</v>
      </c>
      <c r="H1322" s="7">
        <v>0.46036648136709901</v>
      </c>
      <c r="I1322" s="7">
        <v>0.45773785218456514</v>
      </c>
      <c r="J1322" s="7">
        <v>0.44298952457695406</v>
      </c>
      <c r="K1322" s="7">
        <v>0.41684923322047401</v>
      </c>
      <c r="L1322" s="7">
        <v>0.46045418950665623</v>
      </c>
      <c r="M1322" s="7">
        <v>0.40669291338582675</v>
      </c>
    </row>
    <row r="1323" spans="1:13" x14ac:dyDescent="0.2">
      <c r="A1323" s="2" t="s">
        <v>4185</v>
      </c>
      <c r="B1323" t="s">
        <v>3373</v>
      </c>
      <c r="C1323" t="s">
        <v>5099</v>
      </c>
      <c r="D1323" s="7" t="s">
        <v>6452</v>
      </c>
      <c r="E1323" s="7">
        <v>0.60168949187252019</v>
      </c>
      <c r="F1323" s="7">
        <v>0.59590006406149909</v>
      </c>
      <c r="G1323" s="7">
        <v>0.58258561860229996</v>
      </c>
      <c r="H1323" s="7">
        <v>0.58710477371357717</v>
      </c>
      <c r="I1323" s="7">
        <v>0.58604594030217416</v>
      </c>
      <c r="J1323" s="7">
        <v>0.59441244945472371</v>
      </c>
      <c r="K1323" s="7">
        <v>0.58173659956342472</v>
      </c>
      <c r="L1323" s="7">
        <v>0.56577205439884459</v>
      </c>
      <c r="M1323" s="7">
        <v>0.55257432922407546</v>
      </c>
    </row>
    <row r="1324" spans="1:13" x14ac:dyDescent="0.2">
      <c r="A1324" s="2" t="s">
        <v>3460</v>
      </c>
      <c r="B1324" t="s">
        <v>3373</v>
      </c>
      <c r="C1324" t="s">
        <v>5099</v>
      </c>
      <c r="D1324" s="7" t="s">
        <v>6453</v>
      </c>
      <c r="E1324" s="7">
        <v>0.34012460010102713</v>
      </c>
      <c r="F1324" s="7">
        <v>0.34902023771281721</v>
      </c>
      <c r="G1324" s="7">
        <v>0.36797798283956612</v>
      </c>
      <c r="H1324" s="7">
        <v>0.36140406107350859</v>
      </c>
      <c r="I1324" s="7">
        <v>0.36292428198433418</v>
      </c>
      <c r="J1324" s="7">
        <v>0.36147836538461536</v>
      </c>
      <c r="K1324" s="7">
        <v>0.34373626373626376</v>
      </c>
      <c r="L1324" s="7">
        <v>0.33755514444286322</v>
      </c>
      <c r="M1324" s="7">
        <v>0.33670849971477468</v>
      </c>
    </row>
    <row r="1325" spans="1:13" x14ac:dyDescent="0.2">
      <c r="A1325" s="2" t="s">
        <v>4186</v>
      </c>
      <c r="B1325" t="s">
        <v>3373</v>
      </c>
      <c r="C1325" t="s">
        <v>5099</v>
      </c>
      <c r="D1325" s="7" t="s">
        <v>6454</v>
      </c>
      <c r="E1325" s="7">
        <v>0.45353982300884954</v>
      </c>
      <c r="F1325" s="7">
        <v>0.43433179723502302</v>
      </c>
      <c r="G1325" s="7">
        <v>0.46270396270396269</v>
      </c>
      <c r="H1325" s="7">
        <v>0.41784037558685444</v>
      </c>
      <c r="I1325" s="7">
        <v>0.42233009708737862</v>
      </c>
      <c r="J1325" s="7">
        <v>0.42317073170731706</v>
      </c>
      <c r="K1325" s="7">
        <v>0.41463414634146339</v>
      </c>
      <c r="L1325" s="7">
        <v>0.40882002383790228</v>
      </c>
      <c r="M1325" s="7">
        <v>0.4</v>
      </c>
    </row>
    <row r="1326" spans="1:13" x14ac:dyDescent="0.2">
      <c r="A1326" s="2" t="s">
        <v>4187</v>
      </c>
      <c r="B1326" t="s">
        <v>3373</v>
      </c>
      <c r="C1326" t="s">
        <v>5099</v>
      </c>
      <c r="D1326" s="7" t="s">
        <v>6455</v>
      </c>
      <c r="E1326" s="7">
        <v>0.34901855337456306</v>
      </c>
      <c r="F1326" s="7">
        <v>0.36229135053110773</v>
      </c>
      <c r="G1326" s="7">
        <v>0.36977292468048145</v>
      </c>
      <c r="H1326" s="7">
        <v>0.37249633610161209</v>
      </c>
      <c r="I1326" s="7">
        <v>0.35809662539451326</v>
      </c>
      <c r="J1326" s="7">
        <v>0.36310223266745006</v>
      </c>
      <c r="K1326" s="7">
        <v>0.35378726365850827</v>
      </c>
      <c r="L1326" s="7">
        <v>0.34963184537505754</v>
      </c>
      <c r="M1326" s="7">
        <v>0.33695165622202328</v>
      </c>
    </row>
    <row r="1327" spans="1:13" x14ac:dyDescent="0.2">
      <c r="A1327" s="2" t="s">
        <v>3831</v>
      </c>
      <c r="B1327" t="s">
        <v>3373</v>
      </c>
      <c r="C1327" t="s">
        <v>5099</v>
      </c>
      <c r="D1327" s="7" t="s">
        <v>6456</v>
      </c>
      <c r="E1327" s="7">
        <v>0.35056497175141244</v>
      </c>
      <c r="F1327" s="7">
        <v>0.36047497879558948</v>
      </c>
      <c r="G1327" s="7">
        <v>0.37885335638144629</v>
      </c>
      <c r="H1327" s="7">
        <v>0.36419572223849983</v>
      </c>
      <c r="I1327" s="7">
        <v>0.35904957465532417</v>
      </c>
      <c r="J1327" s="7">
        <v>0.36243538196438829</v>
      </c>
      <c r="K1327" s="7">
        <v>0.34471180749860103</v>
      </c>
      <c r="L1327" s="7">
        <v>0.35241801000555867</v>
      </c>
      <c r="M1327" s="7">
        <v>0.36470259703993296</v>
      </c>
    </row>
    <row r="1328" spans="1:13" x14ac:dyDescent="0.2">
      <c r="A1328" s="2" t="s">
        <v>4188</v>
      </c>
      <c r="B1328" t="s">
        <v>3373</v>
      </c>
      <c r="C1328" t="s">
        <v>5099</v>
      </c>
      <c r="D1328" s="7" t="s">
        <v>6457</v>
      </c>
      <c r="E1328" s="7">
        <v>0.34328120012767316</v>
      </c>
      <c r="F1328" s="7">
        <v>0.33727810650887574</v>
      </c>
      <c r="G1328" s="7">
        <v>0.36216216216216218</v>
      </c>
      <c r="H1328" s="7">
        <v>0.36041171813143308</v>
      </c>
      <c r="I1328" s="7">
        <v>0.35700757575757575</v>
      </c>
      <c r="J1328" s="7">
        <v>0.35578422201434362</v>
      </c>
      <c r="K1328" s="7">
        <v>0.34023346303501945</v>
      </c>
      <c r="L1328" s="7">
        <v>0.36881720430107529</v>
      </c>
      <c r="M1328" s="7">
        <v>0.33389935165174439</v>
      </c>
    </row>
    <row r="1329" spans="1:13" x14ac:dyDescent="0.2">
      <c r="A1329" s="2" t="s">
        <v>4189</v>
      </c>
      <c r="B1329" t="s">
        <v>3373</v>
      </c>
      <c r="C1329" t="s">
        <v>5099</v>
      </c>
      <c r="D1329" s="7" t="s">
        <v>6458</v>
      </c>
      <c r="E1329" s="7">
        <v>0.16938519447929737</v>
      </c>
      <c r="F1329" s="7">
        <v>0.16223545363438072</v>
      </c>
      <c r="G1329" s="7">
        <v>0.17135091371732594</v>
      </c>
      <c r="H1329" s="7">
        <v>0.16785222579164755</v>
      </c>
      <c r="I1329" s="7">
        <v>0.17339236051989329</v>
      </c>
      <c r="J1329" s="7">
        <v>0.1691542288557214</v>
      </c>
      <c r="K1329" s="7">
        <v>0.16423278116826504</v>
      </c>
      <c r="L1329" s="7">
        <v>0.15419233860166087</v>
      </c>
      <c r="M1329" s="7">
        <v>0.15209491235570757</v>
      </c>
    </row>
    <row r="1330" spans="1:13" x14ac:dyDescent="0.2">
      <c r="A1330" s="2" t="s">
        <v>3833</v>
      </c>
      <c r="B1330" t="s">
        <v>3373</v>
      </c>
      <c r="C1330" t="s">
        <v>5099</v>
      </c>
      <c r="D1330" s="7" t="s">
        <v>6459</v>
      </c>
      <c r="E1330" s="7">
        <v>0.62709832134292565</v>
      </c>
      <c r="F1330" s="7">
        <v>0.64076494795449046</v>
      </c>
      <c r="G1330" s="7">
        <v>0.64594463331714425</v>
      </c>
      <c r="H1330" s="7">
        <v>0.64703042008691458</v>
      </c>
      <c r="I1330" s="7">
        <v>0.63959270660667766</v>
      </c>
      <c r="J1330" s="7">
        <v>0.61892583120204603</v>
      </c>
      <c r="K1330" s="7">
        <v>0.60376924844863245</v>
      </c>
      <c r="L1330" s="7">
        <v>0.63340807174887892</v>
      </c>
      <c r="M1330" s="7">
        <v>0.57512152010605389</v>
      </c>
    </row>
    <row r="1331" spans="1:13" x14ac:dyDescent="0.2">
      <c r="A1331" s="2" t="s">
        <v>4132</v>
      </c>
      <c r="B1331" t="s">
        <v>3373</v>
      </c>
      <c r="C1331" t="s">
        <v>5099</v>
      </c>
      <c r="D1331" s="7" t="s">
        <v>6460</v>
      </c>
      <c r="E1331" s="7">
        <v>0.39549180327868855</v>
      </c>
      <c r="F1331" s="7">
        <v>0.37901171676006112</v>
      </c>
      <c r="G1331" s="7">
        <v>0.40527950310559008</v>
      </c>
      <c r="H1331" s="7">
        <v>0.40742734122712593</v>
      </c>
      <c r="I1331" s="7">
        <v>0.42976939203354297</v>
      </c>
      <c r="J1331" s="7">
        <v>0.43287526427061312</v>
      </c>
      <c r="K1331" s="7">
        <v>0.44405768274490304</v>
      </c>
      <c r="L1331" s="7">
        <v>0.41060240963855421</v>
      </c>
      <c r="M1331" s="7" t="s">
        <v>8279</v>
      </c>
    </row>
    <row r="1332" spans="1:13" x14ac:dyDescent="0.2">
      <c r="A1332" s="2" t="s">
        <v>4190</v>
      </c>
      <c r="B1332" t="s">
        <v>3373</v>
      </c>
      <c r="C1332" t="s">
        <v>5099</v>
      </c>
      <c r="D1332" s="7" t="s">
        <v>6461</v>
      </c>
      <c r="E1332" s="7">
        <v>0.26050420168067229</v>
      </c>
      <c r="F1332" s="7">
        <v>0.26442597277436453</v>
      </c>
      <c r="G1332" s="7">
        <v>0.27761627906976744</v>
      </c>
      <c r="H1332" s="7">
        <v>0.28358573522227648</v>
      </c>
      <c r="I1332" s="7">
        <v>0.26279357231149569</v>
      </c>
      <c r="J1332" s="7">
        <v>0.2637725310992638</v>
      </c>
      <c r="K1332" s="7">
        <v>0.25052579487813931</v>
      </c>
      <c r="L1332" s="7">
        <v>0.24762143214822233</v>
      </c>
      <c r="M1332" s="7">
        <v>0.24020037570444583</v>
      </c>
    </row>
    <row r="1333" spans="1:13" x14ac:dyDescent="0.2">
      <c r="A1333" s="2" t="s">
        <v>3390</v>
      </c>
      <c r="B1333" t="s">
        <v>3373</v>
      </c>
      <c r="C1333" t="s">
        <v>5099</v>
      </c>
      <c r="D1333" s="7" t="s">
        <v>6462</v>
      </c>
      <c r="E1333" s="7">
        <v>0.32302902257311245</v>
      </c>
      <c r="F1333" s="7">
        <v>0.32173817623175682</v>
      </c>
      <c r="G1333" s="7">
        <v>0.34267379679144383</v>
      </c>
      <c r="H1333" s="7">
        <v>0.32874408828166052</v>
      </c>
      <c r="I1333" s="7">
        <v>0.32733556978753686</v>
      </c>
      <c r="J1333" s="7">
        <v>0.33898970083374202</v>
      </c>
      <c r="K1333" s="7">
        <v>0.33851992409867171</v>
      </c>
      <c r="L1333" s="7">
        <v>0.33299075025693731</v>
      </c>
      <c r="M1333" s="7">
        <v>0.3377525829752217</v>
      </c>
    </row>
    <row r="1334" spans="1:13" x14ac:dyDescent="0.2">
      <c r="A1334" s="2" t="s">
        <v>3810</v>
      </c>
      <c r="B1334" t="s">
        <v>3373</v>
      </c>
      <c r="C1334" t="s">
        <v>5099</v>
      </c>
      <c r="D1334" s="7" t="s">
        <v>6463</v>
      </c>
      <c r="E1334" s="7">
        <v>0.52333333333333332</v>
      </c>
      <c r="F1334" s="7">
        <v>0.53569000679809653</v>
      </c>
      <c r="G1334" s="7">
        <v>0.53777472527472525</v>
      </c>
      <c r="H1334" s="7">
        <v>0.54343434343434338</v>
      </c>
      <c r="I1334" s="7">
        <v>0.52257181942544462</v>
      </c>
      <c r="J1334" s="7">
        <v>0.50962861072902343</v>
      </c>
      <c r="K1334" s="7">
        <v>0.48365577051367581</v>
      </c>
      <c r="L1334" s="7">
        <v>0.50664010624169986</v>
      </c>
      <c r="M1334" s="7">
        <v>0.49327956989247312</v>
      </c>
    </row>
    <row r="1335" spans="1:13" x14ac:dyDescent="0.2">
      <c r="A1335" s="2" t="s">
        <v>3711</v>
      </c>
      <c r="B1335" t="s">
        <v>3373</v>
      </c>
      <c r="C1335" t="s">
        <v>5099</v>
      </c>
      <c r="D1335" s="7" t="s">
        <v>6464</v>
      </c>
      <c r="E1335" s="7">
        <v>0.38952536824877249</v>
      </c>
      <c r="F1335" s="7">
        <v>0.38617200674536256</v>
      </c>
      <c r="G1335" s="7">
        <v>0.39273927392739272</v>
      </c>
      <c r="H1335" s="7">
        <v>0.41919191919191917</v>
      </c>
      <c r="I1335" s="7">
        <v>0.43367346938775508</v>
      </c>
      <c r="J1335" s="7">
        <v>0.44887348353552858</v>
      </c>
      <c r="K1335" s="7" t="s">
        <v>8279</v>
      </c>
      <c r="L1335" s="7" t="s">
        <v>8279</v>
      </c>
      <c r="M1335" s="7" t="s">
        <v>8279</v>
      </c>
    </row>
    <row r="1336" spans="1:13" x14ac:dyDescent="0.2">
      <c r="A1336" s="2" t="s">
        <v>4191</v>
      </c>
      <c r="B1336" t="s">
        <v>3373</v>
      </c>
      <c r="C1336" t="s">
        <v>5099</v>
      </c>
      <c r="D1336" s="7" t="s">
        <v>6465</v>
      </c>
      <c r="E1336" s="7">
        <v>0.45922528032619775</v>
      </c>
      <c r="F1336" s="7">
        <v>0.48184647302904565</v>
      </c>
      <c r="G1336" s="7">
        <v>0.48759894459102904</v>
      </c>
      <c r="H1336" s="7">
        <v>0.49679829242262541</v>
      </c>
      <c r="I1336" s="7">
        <v>0.49973944762897343</v>
      </c>
      <c r="J1336" s="7">
        <v>0.50362694300518129</v>
      </c>
      <c r="K1336" s="7">
        <v>0.48657718120805371</v>
      </c>
      <c r="L1336" s="7">
        <v>0.49391592920353983</v>
      </c>
      <c r="M1336" s="7">
        <v>0.48214285714285715</v>
      </c>
    </row>
    <row r="1337" spans="1:13" x14ac:dyDescent="0.2">
      <c r="A1337" s="2" t="s">
        <v>4192</v>
      </c>
      <c r="B1337" t="s">
        <v>3373</v>
      </c>
      <c r="C1337" t="s">
        <v>5099</v>
      </c>
      <c r="D1337" s="7" t="s">
        <v>6466</v>
      </c>
      <c r="E1337" s="7">
        <v>0.43182760049730629</v>
      </c>
      <c r="F1337" s="7">
        <v>0.42378300330033003</v>
      </c>
      <c r="G1337" s="7">
        <v>0.4270551508844953</v>
      </c>
      <c r="H1337" s="7">
        <v>0.42451747522170058</v>
      </c>
      <c r="I1337" s="7">
        <v>0.40914309571025986</v>
      </c>
      <c r="J1337" s="7">
        <v>0.40450254175744371</v>
      </c>
      <c r="K1337" s="7">
        <v>0.38826300696435889</v>
      </c>
      <c r="L1337" s="7">
        <v>0.37450280469148395</v>
      </c>
      <c r="M1337" s="7">
        <v>0.38311102196369473</v>
      </c>
    </row>
    <row r="1338" spans="1:13" x14ac:dyDescent="0.2">
      <c r="A1338" s="2" t="s">
        <v>4193</v>
      </c>
      <c r="B1338" t="s">
        <v>3373</v>
      </c>
      <c r="C1338" t="s">
        <v>5099</v>
      </c>
      <c r="D1338" s="7" t="s">
        <v>6467</v>
      </c>
      <c r="E1338" s="7">
        <v>0.24196150422785936</v>
      </c>
      <c r="F1338" s="7">
        <v>0.24181713596251245</v>
      </c>
      <c r="G1338" s="7">
        <v>0.2629535864978903</v>
      </c>
      <c r="H1338" s="7">
        <v>0.27874077387609036</v>
      </c>
      <c r="I1338" s="7">
        <v>0.27295299127515849</v>
      </c>
      <c r="J1338" s="7">
        <v>0.27535850363699343</v>
      </c>
      <c r="K1338" s="7">
        <v>0.27513866769180073</v>
      </c>
      <c r="L1338" s="7">
        <v>0.26842383998044567</v>
      </c>
      <c r="M1338" s="7">
        <v>0.26947916806530875</v>
      </c>
    </row>
    <row r="1339" spans="1:13" x14ac:dyDescent="0.2">
      <c r="A1339" s="2" t="s">
        <v>3717</v>
      </c>
      <c r="B1339" t="s">
        <v>3373</v>
      </c>
      <c r="C1339" t="s">
        <v>5099</v>
      </c>
      <c r="D1339" s="7" t="s">
        <v>6468</v>
      </c>
      <c r="E1339" s="7">
        <v>0.25453629032258063</v>
      </c>
      <c r="F1339" s="7">
        <v>0.26467636728549926</v>
      </c>
      <c r="G1339" s="7">
        <v>0.26373346897253308</v>
      </c>
      <c r="H1339" s="7">
        <v>0.27011349306431276</v>
      </c>
      <c r="I1339" s="7">
        <v>0.26309100152516524</v>
      </c>
      <c r="J1339" s="7">
        <v>0.24967725277562614</v>
      </c>
      <c r="K1339" s="7">
        <v>0.25082257656289547</v>
      </c>
      <c r="L1339" s="7">
        <v>0.25031414928373963</v>
      </c>
      <c r="M1339" s="7">
        <v>0.24058262179809142</v>
      </c>
    </row>
    <row r="1340" spans="1:13" x14ac:dyDescent="0.2">
      <c r="A1340" s="2" t="s">
        <v>3587</v>
      </c>
      <c r="B1340" t="s">
        <v>3373</v>
      </c>
      <c r="C1340" t="s">
        <v>5099</v>
      </c>
      <c r="D1340" s="7" t="s">
        <v>6469</v>
      </c>
      <c r="E1340" s="7">
        <v>0.35440931780366058</v>
      </c>
      <c r="F1340" s="7">
        <v>0.35578678349762688</v>
      </c>
      <c r="G1340" s="7">
        <v>0.34678002894356008</v>
      </c>
      <c r="H1340" s="7">
        <v>0.34805525263540532</v>
      </c>
      <c r="I1340" s="7">
        <v>0.33782307972333453</v>
      </c>
      <c r="J1340" s="7">
        <v>0.31572304363505227</v>
      </c>
      <c r="K1340" s="7">
        <v>0.30534759358288771</v>
      </c>
      <c r="L1340" s="7">
        <v>0.30449947680502265</v>
      </c>
      <c r="M1340" s="7">
        <v>0.29508765839264017</v>
      </c>
    </row>
    <row r="1341" spans="1:13" x14ac:dyDescent="0.2">
      <c r="A1341" s="2" t="s">
        <v>4194</v>
      </c>
      <c r="B1341" t="s">
        <v>3373</v>
      </c>
      <c r="C1341" t="s">
        <v>5099</v>
      </c>
      <c r="D1341" s="7" t="s">
        <v>6470</v>
      </c>
      <c r="E1341" s="7">
        <v>0.45584627964022895</v>
      </c>
      <c r="F1341" s="7">
        <v>0.43900141309467733</v>
      </c>
      <c r="G1341" s="7">
        <v>0.47884084636614538</v>
      </c>
      <c r="H1341" s="7">
        <v>0.43233256351039262</v>
      </c>
      <c r="I1341" s="7">
        <v>0.46619718309859154</v>
      </c>
      <c r="J1341" s="7">
        <v>0.43682480037576327</v>
      </c>
      <c r="K1341" s="7">
        <v>0.4528564793311658</v>
      </c>
      <c r="L1341" s="7">
        <v>0.47522416234072673</v>
      </c>
      <c r="M1341" s="7">
        <v>0.43914313534566701</v>
      </c>
    </row>
    <row r="1342" spans="1:13" x14ac:dyDescent="0.2">
      <c r="A1342" s="2" t="s">
        <v>4195</v>
      </c>
      <c r="B1342" t="s">
        <v>3373</v>
      </c>
      <c r="C1342" t="s">
        <v>5099</v>
      </c>
      <c r="D1342" s="7" t="s">
        <v>6471</v>
      </c>
      <c r="E1342" s="7">
        <v>0.36965376782077392</v>
      </c>
      <c r="F1342" s="7">
        <v>0.35763175906913075</v>
      </c>
      <c r="G1342" s="7">
        <v>0.35302058724265944</v>
      </c>
      <c r="H1342" s="7">
        <v>0.35932315859323161</v>
      </c>
      <c r="I1342" s="7">
        <v>0.35340136054421767</v>
      </c>
      <c r="J1342" s="7">
        <v>0.32470588235294118</v>
      </c>
      <c r="K1342" s="7">
        <v>0.30579613590939375</v>
      </c>
      <c r="L1342" s="7">
        <v>0.29833333333333334</v>
      </c>
      <c r="M1342" s="7">
        <v>0.27915549597855227</v>
      </c>
    </row>
    <row r="1343" spans="1:13" x14ac:dyDescent="0.2">
      <c r="A1343" s="2" t="s">
        <v>4196</v>
      </c>
      <c r="B1343" t="s">
        <v>3373</v>
      </c>
      <c r="C1343" t="s">
        <v>5099</v>
      </c>
      <c r="D1343" s="7" t="s">
        <v>6472</v>
      </c>
      <c r="E1343" s="7">
        <v>0.45764386268214374</v>
      </c>
      <c r="F1343" s="7">
        <v>0.44753010567707052</v>
      </c>
      <c r="G1343" s="7">
        <v>0.48406713694964731</v>
      </c>
      <c r="H1343" s="7">
        <v>0.4902589395807645</v>
      </c>
      <c r="I1343" s="7">
        <v>0.49853444064484609</v>
      </c>
      <c r="J1343" s="7">
        <v>0.48937198067632848</v>
      </c>
      <c r="K1343" s="7">
        <v>0.4878680800942285</v>
      </c>
      <c r="L1343" s="7">
        <v>0.47352460928388151</v>
      </c>
      <c r="M1343" s="7">
        <v>0.48530762167125802</v>
      </c>
    </row>
    <row r="1344" spans="1:13" x14ac:dyDescent="0.2">
      <c r="A1344" s="2" t="s">
        <v>4197</v>
      </c>
      <c r="B1344" t="s">
        <v>3373</v>
      </c>
      <c r="C1344" t="s">
        <v>5099</v>
      </c>
      <c r="D1344" s="7" t="s">
        <v>6473</v>
      </c>
      <c r="E1344" s="7">
        <v>0.26228229789446322</v>
      </c>
      <c r="F1344" s="7">
        <v>0.27142298160949524</v>
      </c>
      <c r="G1344" s="7">
        <v>0.29239002741156506</v>
      </c>
      <c r="H1344" s="7">
        <v>0.29424421732114042</v>
      </c>
      <c r="I1344" s="7">
        <v>0.29693864144002102</v>
      </c>
      <c r="J1344" s="7">
        <v>0.27560201111405136</v>
      </c>
      <c r="K1344" s="7" t="s">
        <v>8279</v>
      </c>
      <c r="L1344" s="7" t="s">
        <v>8279</v>
      </c>
      <c r="M1344" s="7" t="s">
        <v>8279</v>
      </c>
    </row>
    <row r="1345" spans="1:13" x14ac:dyDescent="0.2">
      <c r="A1345" s="2" t="s">
        <v>3478</v>
      </c>
      <c r="B1345" t="s">
        <v>3373</v>
      </c>
      <c r="C1345" t="s">
        <v>5099</v>
      </c>
      <c r="D1345" s="7" t="s">
        <v>6474</v>
      </c>
      <c r="E1345" s="7">
        <v>0.38830897703549061</v>
      </c>
      <c r="F1345" s="7">
        <v>0.38369565217391305</v>
      </c>
      <c r="G1345" s="7">
        <v>0.40736728060671723</v>
      </c>
      <c r="H1345" s="7">
        <v>0.39116379310344829</v>
      </c>
      <c r="I1345" s="7">
        <v>0.36235038084874865</v>
      </c>
      <c r="J1345" s="7">
        <v>0.36499466382070439</v>
      </c>
      <c r="K1345" s="7">
        <v>0.35405690200210749</v>
      </c>
      <c r="L1345" s="7">
        <v>0.36666666666666664</v>
      </c>
      <c r="M1345" s="7">
        <v>0.34069097888675626</v>
      </c>
    </row>
    <row r="1346" spans="1:13" x14ac:dyDescent="0.2">
      <c r="A1346" s="2" t="s">
        <v>4198</v>
      </c>
      <c r="B1346" t="s">
        <v>3373</v>
      </c>
      <c r="C1346" t="s">
        <v>5099</v>
      </c>
      <c r="D1346" s="7" t="s">
        <v>6475</v>
      </c>
      <c r="E1346" s="7">
        <v>0.40226317260407563</v>
      </c>
      <c r="F1346" s="7">
        <v>0.40940989773128011</v>
      </c>
      <c r="G1346" s="7">
        <v>0.41817431821614903</v>
      </c>
      <c r="H1346" s="7">
        <v>0.41790328918475372</v>
      </c>
      <c r="I1346" s="7">
        <v>0.42182754447260851</v>
      </c>
      <c r="J1346" s="7">
        <v>0.42052476147205814</v>
      </c>
      <c r="K1346" s="7">
        <v>0.41688310234422227</v>
      </c>
      <c r="L1346" s="7">
        <v>0.4092941561068047</v>
      </c>
      <c r="M1346" s="7">
        <v>0.39566101394436659</v>
      </c>
    </row>
    <row r="1347" spans="1:13" x14ac:dyDescent="0.2">
      <c r="A1347" s="2" t="s">
        <v>3411</v>
      </c>
      <c r="B1347" t="s">
        <v>3373</v>
      </c>
      <c r="C1347" t="s">
        <v>5099</v>
      </c>
      <c r="D1347" s="7" t="s">
        <v>6476</v>
      </c>
      <c r="E1347" s="7">
        <v>0.24343015214384509</v>
      </c>
      <c r="F1347" s="7">
        <v>0.24722765818656228</v>
      </c>
      <c r="G1347" s="7">
        <v>0.27373737373737372</v>
      </c>
      <c r="H1347" s="7">
        <v>0.28810611002391823</v>
      </c>
      <c r="I1347" s="7">
        <v>0.27344309234073011</v>
      </c>
      <c r="J1347" s="7">
        <v>0.26405166228175075</v>
      </c>
      <c r="K1347" s="7">
        <v>0.27594176103535939</v>
      </c>
      <c r="L1347" s="7">
        <v>0.26878208119458702</v>
      </c>
      <c r="M1347" s="7">
        <v>0.27257799671592775</v>
      </c>
    </row>
    <row r="1348" spans="1:13" x14ac:dyDescent="0.2">
      <c r="A1348" s="2" t="s">
        <v>4199</v>
      </c>
      <c r="B1348" t="s">
        <v>3373</v>
      </c>
      <c r="C1348" t="s">
        <v>5099</v>
      </c>
      <c r="D1348" s="7" t="s">
        <v>6477</v>
      </c>
      <c r="E1348" s="7">
        <v>0.53237722729248149</v>
      </c>
      <c r="F1348" s="7">
        <v>0.52913043478260868</v>
      </c>
      <c r="G1348" s="7">
        <v>0.53179684165599661</v>
      </c>
      <c r="H1348" s="7">
        <v>0.53414327607876</v>
      </c>
      <c r="I1348" s="7">
        <v>0.54734219269102991</v>
      </c>
      <c r="J1348" s="7">
        <v>0.53652597402597402</v>
      </c>
      <c r="K1348" s="7">
        <v>0.50693909020817274</v>
      </c>
      <c r="L1348" s="7">
        <v>0.49657794676806083</v>
      </c>
      <c r="M1348" s="7">
        <v>0.50573436921938586</v>
      </c>
    </row>
    <row r="1349" spans="1:13" x14ac:dyDescent="0.2">
      <c r="A1349" s="2" t="s">
        <v>4200</v>
      </c>
      <c r="B1349" t="s">
        <v>3373</v>
      </c>
      <c r="C1349" t="s">
        <v>5099</v>
      </c>
      <c r="D1349" s="7" t="s">
        <v>6478</v>
      </c>
      <c r="E1349" s="7">
        <v>0.36337209302325579</v>
      </c>
      <c r="F1349" s="7">
        <v>0.38886158886158884</v>
      </c>
      <c r="G1349" s="7">
        <v>0.3871021220159151</v>
      </c>
      <c r="H1349" s="7">
        <v>0.39204732172198486</v>
      </c>
      <c r="I1349" s="7">
        <v>0.36440537402554318</v>
      </c>
      <c r="J1349" s="7">
        <v>0.3522106308991555</v>
      </c>
      <c r="K1349" s="7">
        <v>0.34771866249382311</v>
      </c>
      <c r="L1349" s="7">
        <v>0.33344278443605319</v>
      </c>
      <c r="M1349" s="7" t="s">
        <v>8279</v>
      </c>
    </row>
    <row r="1350" spans="1:13" x14ac:dyDescent="0.2">
      <c r="A1350" s="2" t="s">
        <v>4201</v>
      </c>
      <c r="B1350" t="s">
        <v>3373</v>
      </c>
      <c r="C1350" t="s">
        <v>5099</v>
      </c>
      <c r="D1350" s="7" t="s">
        <v>6479</v>
      </c>
      <c r="E1350" s="7">
        <v>0.45451775102849307</v>
      </c>
      <c r="F1350" s="7">
        <v>0.48361910593998775</v>
      </c>
      <c r="G1350" s="7">
        <v>0.47984962406015036</v>
      </c>
      <c r="H1350" s="7">
        <v>0.48331830477908028</v>
      </c>
      <c r="I1350" s="7">
        <v>0.47951772225450318</v>
      </c>
      <c r="J1350" s="7">
        <v>0.47635829662261381</v>
      </c>
      <c r="K1350" s="7">
        <v>0.47574221578566256</v>
      </c>
      <c r="L1350" s="7">
        <v>0.4687228496959166</v>
      </c>
      <c r="M1350" s="7">
        <v>0.46596022644796053</v>
      </c>
    </row>
    <row r="1351" spans="1:13" x14ac:dyDescent="0.2">
      <c r="A1351" s="2" t="s">
        <v>3412</v>
      </c>
      <c r="B1351" t="s">
        <v>3373</v>
      </c>
      <c r="C1351" t="s">
        <v>5099</v>
      </c>
      <c r="D1351" s="7" t="s">
        <v>6480</v>
      </c>
      <c r="E1351" s="7">
        <v>0.37785234899328857</v>
      </c>
      <c r="F1351" s="7">
        <v>0.39035667107001321</v>
      </c>
      <c r="G1351" s="7">
        <v>0.36615186615186618</v>
      </c>
      <c r="H1351" s="7">
        <v>0.36716791979949875</v>
      </c>
      <c r="I1351" s="7">
        <v>0.36422976501305482</v>
      </c>
      <c r="J1351" s="7">
        <v>0.3722184760620364</v>
      </c>
      <c r="K1351" s="7">
        <v>0.3807277628032345</v>
      </c>
      <c r="L1351" s="7">
        <v>0.39191073919107394</v>
      </c>
      <c r="M1351" s="7">
        <v>0.38986486486486488</v>
      </c>
    </row>
    <row r="1352" spans="1:13" x14ac:dyDescent="0.2">
      <c r="A1352" s="2" t="s">
        <v>4202</v>
      </c>
      <c r="B1352" t="s">
        <v>3373</v>
      </c>
      <c r="C1352" t="s">
        <v>5099</v>
      </c>
      <c r="D1352" s="7" t="s">
        <v>6481</v>
      </c>
      <c r="E1352" s="7">
        <v>0.47648772367873493</v>
      </c>
      <c r="F1352" s="7">
        <v>0.45943637916310848</v>
      </c>
      <c r="G1352" s="7">
        <v>0.47005988023952094</v>
      </c>
      <c r="H1352" s="7">
        <v>0.46069389547650419</v>
      </c>
      <c r="I1352" s="7">
        <v>0.43109700815956481</v>
      </c>
      <c r="J1352" s="7">
        <v>0.42770238652316334</v>
      </c>
      <c r="K1352" s="7">
        <v>0.44963702359346641</v>
      </c>
      <c r="L1352" s="7">
        <v>0.42102825382121351</v>
      </c>
      <c r="M1352" s="7" t="s">
        <v>8279</v>
      </c>
    </row>
    <row r="1353" spans="1:13" x14ac:dyDescent="0.2">
      <c r="A1353" s="2" t="s">
        <v>4203</v>
      </c>
      <c r="B1353" t="s">
        <v>3373</v>
      </c>
      <c r="C1353" t="s">
        <v>5099</v>
      </c>
      <c r="D1353" s="7" t="s">
        <v>6482</v>
      </c>
      <c r="E1353" s="7">
        <v>0.45785344683692203</v>
      </c>
      <c r="F1353" s="7">
        <v>0.47129146320929449</v>
      </c>
      <c r="G1353" s="7">
        <v>0.48847474252084355</v>
      </c>
      <c r="H1353" s="7">
        <v>0.48923582580115038</v>
      </c>
      <c r="I1353" s="7">
        <v>0.5076600548298662</v>
      </c>
      <c r="J1353" s="7">
        <v>0.51629475036121364</v>
      </c>
      <c r="K1353" s="7">
        <v>0.52038107137279399</v>
      </c>
      <c r="L1353" s="7">
        <v>0.52219840783833438</v>
      </c>
      <c r="M1353" s="7">
        <v>0.52898768398918594</v>
      </c>
    </row>
    <row r="1354" spans="1:13" x14ac:dyDescent="0.2">
      <c r="A1354" s="2" t="s">
        <v>4204</v>
      </c>
      <c r="B1354" t="s">
        <v>3373</v>
      </c>
      <c r="C1354" t="s">
        <v>5099</v>
      </c>
      <c r="D1354" s="7" t="s">
        <v>6483</v>
      </c>
      <c r="E1354" s="7">
        <v>0.3991655076495132</v>
      </c>
      <c r="F1354" s="7">
        <v>0.3782991202346041</v>
      </c>
      <c r="G1354" s="7">
        <v>0.35994194484760522</v>
      </c>
      <c r="H1354" s="7">
        <v>0.36482558139534882</v>
      </c>
      <c r="I1354" s="7">
        <v>0.36555891238670696</v>
      </c>
      <c r="J1354" s="7">
        <v>0.35772357723577236</v>
      </c>
      <c r="K1354" s="7">
        <v>0.38474295190713104</v>
      </c>
      <c r="L1354" s="7">
        <v>0.39516129032258063</v>
      </c>
      <c r="M1354" s="7">
        <v>0.40202702702702703</v>
      </c>
    </row>
    <row r="1355" spans="1:13" x14ac:dyDescent="0.2">
      <c r="A1355" s="2" t="s">
        <v>4205</v>
      </c>
      <c r="B1355" t="s">
        <v>3373</v>
      </c>
      <c r="C1355" t="s">
        <v>5099</v>
      </c>
      <c r="D1355" s="7" t="s">
        <v>6484</v>
      </c>
      <c r="E1355" s="7">
        <v>0.40476190476190477</v>
      </c>
      <c r="F1355" s="7">
        <v>0.38393322900365157</v>
      </c>
      <c r="G1355" s="7">
        <v>0.39498933901918976</v>
      </c>
      <c r="H1355" s="7">
        <v>0.43540406816932381</v>
      </c>
      <c r="I1355" s="7">
        <v>0.43715545755237045</v>
      </c>
      <c r="J1355" s="7">
        <v>0.39988459319099828</v>
      </c>
      <c r="K1355" s="7">
        <v>0.39449541284403672</v>
      </c>
      <c r="L1355" s="7">
        <v>0.40372309482257124</v>
      </c>
      <c r="M1355" s="7">
        <v>0.39634146341463417</v>
      </c>
    </row>
    <row r="1356" spans="1:13" x14ac:dyDescent="0.2">
      <c r="A1356" s="2" t="s">
        <v>4206</v>
      </c>
      <c r="B1356" t="s">
        <v>3373</v>
      </c>
      <c r="C1356" t="s">
        <v>5099</v>
      </c>
      <c r="D1356" s="7" t="s">
        <v>6485</v>
      </c>
      <c r="E1356" s="7">
        <v>0.37735849056603776</v>
      </c>
      <c r="F1356" s="7">
        <v>0.385499557913351</v>
      </c>
      <c r="G1356" s="7">
        <v>0.38263950398582819</v>
      </c>
      <c r="H1356" s="7">
        <v>0.39672429481346677</v>
      </c>
      <c r="I1356" s="7">
        <v>0.39715048975957257</v>
      </c>
      <c r="J1356" s="7">
        <v>0.37857142857142856</v>
      </c>
      <c r="K1356" s="7">
        <v>0.38579136690647481</v>
      </c>
      <c r="L1356" s="7">
        <v>0.39898132427843802</v>
      </c>
      <c r="M1356" s="7">
        <v>0.37814397224631396</v>
      </c>
    </row>
    <row r="1357" spans="1:13" x14ac:dyDescent="0.2">
      <c r="A1357" s="2" t="s">
        <v>3242</v>
      </c>
      <c r="B1357" t="s">
        <v>3373</v>
      </c>
      <c r="C1357" t="s">
        <v>5099</v>
      </c>
      <c r="D1357" s="7" t="s">
        <v>6486</v>
      </c>
      <c r="E1357" s="7">
        <v>0.3282937365010799</v>
      </c>
      <c r="F1357" s="7">
        <v>0.34210526315789475</v>
      </c>
      <c r="G1357" s="7">
        <v>0.33500000000000002</v>
      </c>
      <c r="H1357" s="7">
        <v>0.34673366834170855</v>
      </c>
      <c r="I1357" s="7">
        <v>0.33309608540925267</v>
      </c>
      <c r="J1357" s="7">
        <v>0.30857142857142855</v>
      </c>
      <c r="K1357" s="7">
        <v>0.26391901663051337</v>
      </c>
      <c r="L1357" s="7">
        <v>0.25792507204610948</v>
      </c>
      <c r="M1357" s="7">
        <v>0.25952552120776418</v>
      </c>
    </row>
    <row r="1358" spans="1:13" x14ac:dyDescent="0.2">
      <c r="A1358" s="2" t="s">
        <v>4207</v>
      </c>
      <c r="B1358" t="s">
        <v>3373</v>
      </c>
      <c r="C1358" t="s">
        <v>5099</v>
      </c>
      <c r="D1358" s="7" t="s">
        <v>6487</v>
      </c>
      <c r="E1358" s="7">
        <v>0.48948374760994262</v>
      </c>
      <c r="F1358" s="7">
        <v>0.50992063492063489</v>
      </c>
      <c r="G1358" s="7">
        <v>0.55785123966942152</v>
      </c>
      <c r="H1358" s="7">
        <v>0.53463203463203468</v>
      </c>
      <c r="I1358" s="7">
        <v>0.48590021691973967</v>
      </c>
      <c r="J1358" s="7">
        <v>0.53232758620689657</v>
      </c>
      <c r="K1358" s="7">
        <v>0.45196506550218341</v>
      </c>
      <c r="L1358" s="7">
        <v>0.45898004434589801</v>
      </c>
      <c r="M1358" s="7">
        <v>0.41273100616016428</v>
      </c>
    </row>
    <row r="1359" spans="1:13" x14ac:dyDescent="0.2">
      <c r="A1359" s="2" t="s">
        <v>4208</v>
      </c>
      <c r="B1359" t="s">
        <v>3373</v>
      </c>
      <c r="C1359" t="s">
        <v>5099</v>
      </c>
      <c r="D1359" s="7" t="s">
        <v>6488</v>
      </c>
      <c r="E1359" s="7">
        <v>0.32248902659437129</v>
      </c>
      <c r="F1359" s="7">
        <v>0.35283551449833206</v>
      </c>
      <c r="G1359" s="7">
        <v>0.34760983697153908</v>
      </c>
      <c r="H1359" s="7">
        <v>0.35442329227323627</v>
      </c>
      <c r="I1359" s="7">
        <v>0.37524285317790729</v>
      </c>
      <c r="J1359" s="7">
        <v>0.36345939933259175</v>
      </c>
      <c r="K1359" s="7">
        <v>0.33589884551951621</v>
      </c>
      <c r="L1359" s="7">
        <v>0.34500827357970215</v>
      </c>
      <c r="M1359" s="7">
        <v>0.34754558204768582</v>
      </c>
    </row>
    <row r="1360" spans="1:13" x14ac:dyDescent="0.2">
      <c r="A1360" s="2" t="s">
        <v>3486</v>
      </c>
      <c r="B1360" t="s">
        <v>3373</v>
      </c>
      <c r="C1360" t="s">
        <v>5099</v>
      </c>
      <c r="D1360" s="7" t="s">
        <v>6489</v>
      </c>
      <c r="E1360" s="7">
        <v>0.36348408710217756</v>
      </c>
      <c r="F1360" s="7">
        <v>0.37755102040816324</v>
      </c>
      <c r="G1360" s="7">
        <v>0.38651315789473684</v>
      </c>
      <c r="H1360" s="7">
        <v>0.38758389261744969</v>
      </c>
      <c r="I1360" s="7">
        <v>0.37340619307832423</v>
      </c>
      <c r="J1360" s="7">
        <v>0.37307692307692308</v>
      </c>
      <c r="K1360" s="7" t="s">
        <v>8279</v>
      </c>
      <c r="L1360" s="7" t="s">
        <v>8279</v>
      </c>
      <c r="M1360" s="7" t="s">
        <v>8279</v>
      </c>
    </row>
    <row r="1361" spans="1:13" x14ac:dyDescent="0.2">
      <c r="A1361" s="2" t="s">
        <v>3531</v>
      </c>
      <c r="B1361" t="s">
        <v>3373</v>
      </c>
      <c r="C1361" t="s">
        <v>5099</v>
      </c>
      <c r="D1361" s="7" t="s">
        <v>6490</v>
      </c>
      <c r="E1361" s="7">
        <v>0.39745664739884395</v>
      </c>
      <c r="F1361" s="7">
        <v>0.39610840861709523</v>
      </c>
      <c r="G1361" s="7">
        <v>0.41433526011560695</v>
      </c>
      <c r="H1361" s="7">
        <v>0.41168508910444396</v>
      </c>
      <c r="I1361" s="7">
        <v>0.41285001085304973</v>
      </c>
      <c r="J1361" s="7">
        <v>0.42595744680851066</v>
      </c>
      <c r="K1361" s="7">
        <v>0.42675026123301985</v>
      </c>
      <c r="L1361" s="7">
        <v>0.4279003267973856</v>
      </c>
      <c r="M1361" s="7">
        <v>0.42936344969199181</v>
      </c>
    </row>
    <row r="1362" spans="1:13" x14ac:dyDescent="0.2">
      <c r="A1362" s="2" t="s">
        <v>4209</v>
      </c>
      <c r="B1362" t="s">
        <v>3373</v>
      </c>
      <c r="C1362" t="s">
        <v>5099</v>
      </c>
      <c r="D1362" s="7" t="s">
        <v>6491</v>
      </c>
      <c r="E1362" s="7">
        <v>0.73212669683257914</v>
      </c>
      <c r="F1362" s="7">
        <v>0.66759002770083098</v>
      </c>
      <c r="G1362" s="7">
        <v>0.7102222222222222</v>
      </c>
      <c r="H1362" s="7">
        <v>0.72232472324723251</v>
      </c>
      <c r="I1362" s="7">
        <v>0.75883952855847692</v>
      </c>
      <c r="J1362" s="7">
        <v>0.78269049858889939</v>
      </c>
      <c r="K1362" s="7">
        <v>0.75623268698060941</v>
      </c>
      <c r="L1362" s="7">
        <v>0.75905797101449279</v>
      </c>
      <c r="M1362" s="7">
        <v>0.75045207956600357</v>
      </c>
    </row>
    <row r="1363" spans="1:13" x14ac:dyDescent="0.2">
      <c r="A1363" s="2" t="s">
        <v>3424</v>
      </c>
      <c r="B1363" t="s">
        <v>3373</v>
      </c>
      <c r="C1363" t="s">
        <v>5099</v>
      </c>
      <c r="D1363" s="7" t="s">
        <v>6492</v>
      </c>
      <c r="E1363" s="7">
        <v>0.45536287732819525</v>
      </c>
      <c r="F1363" s="7">
        <v>0.44838921761998685</v>
      </c>
      <c r="G1363" s="7">
        <v>0.42503346720214191</v>
      </c>
      <c r="H1363" s="7">
        <v>0.42547425474254741</v>
      </c>
      <c r="I1363" s="7">
        <v>0.40740740740740738</v>
      </c>
      <c r="J1363" s="7">
        <v>0.425689307330195</v>
      </c>
      <c r="K1363" s="7">
        <v>0.39767282683093769</v>
      </c>
      <c r="L1363" s="7">
        <v>0.39528234453180844</v>
      </c>
      <c r="M1363" s="7">
        <v>0.39229671897289586</v>
      </c>
    </row>
    <row r="1364" spans="1:13" x14ac:dyDescent="0.2">
      <c r="A1364" s="2" t="s">
        <v>3665</v>
      </c>
      <c r="B1364" t="s">
        <v>3373</v>
      </c>
      <c r="C1364" t="s">
        <v>5099</v>
      </c>
      <c r="D1364" s="7" t="s">
        <v>6493</v>
      </c>
      <c r="E1364" s="7">
        <v>0.39889646218760144</v>
      </c>
      <c r="F1364" s="7">
        <v>0.42948923867651784</v>
      </c>
      <c r="G1364" s="7">
        <v>0.41912007939133311</v>
      </c>
      <c r="H1364" s="7">
        <v>0.41576086956521741</v>
      </c>
      <c r="I1364" s="7">
        <v>0.43069641649763352</v>
      </c>
      <c r="J1364" s="7">
        <v>0.44335805799055966</v>
      </c>
      <c r="K1364" s="7">
        <v>0.44758339006126618</v>
      </c>
      <c r="L1364" s="7">
        <v>0.4440767703507611</v>
      </c>
      <c r="M1364" s="7">
        <v>0.46064814814814814</v>
      </c>
    </row>
    <row r="1365" spans="1:13" x14ac:dyDescent="0.2">
      <c r="A1365" s="2" t="s">
        <v>4210</v>
      </c>
      <c r="B1365" t="s">
        <v>3373</v>
      </c>
      <c r="C1365" t="s">
        <v>5099</v>
      </c>
      <c r="D1365" s="7" t="s">
        <v>6494</v>
      </c>
      <c r="E1365" s="7">
        <v>0.33556573845611559</v>
      </c>
      <c r="F1365" s="7">
        <v>0.32633656261212773</v>
      </c>
      <c r="G1365" s="7">
        <v>0.33643855249014692</v>
      </c>
      <c r="H1365" s="7">
        <v>0.34139351603080781</v>
      </c>
      <c r="I1365" s="7">
        <v>0.32696853973449719</v>
      </c>
      <c r="J1365" s="7">
        <v>0.33321194464675891</v>
      </c>
      <c r="K1365" s="7">
        <v>0.31973898858075039</v>
      </c>
      <c r="L1365" s="7">
        <v>0.3181655960028551</v>
      </c>
      <c r="M1365" s="7">
        <v>0.31793041926851023</v>
      </c>
    </row>
    <row r="1366" spans="1:13" x14ac:dyDescent="0.2">
      <c r="A1366" s="2" t="s">
        <v>4211</v>
      </c>
      <c r="B1366" t="s">
        <v>3373</v>
      </c>
      <c r="C1366" t="s">
        <v>5099</v>
      </c>
      <c r="D1366" s="7" t="s">
        <v>6495</v>
      </c>
      <c r="E1366" s="7">
        <v>0.39899693507940931</v>
      </c>
      <c r="F1366" s="7">
        <v>0.3981841763942931</v>
      </c>
      <c r="G1366" s="7">
        <v>0.40371229698375871</v>
      </c>
      <c r="H1366" s="7">
        <v>0.39257555847568987</v>
      </c>
      <c r="I1366" s="7">
        <v>0.36905158069883526</v>
      </c>
      <c r="J1366" s="7">
        <v>0.37015830245874032</v>
      </c>
      <c r="K1366" s="7">
        <v>0.37011033099297896</v>
      </c>
      <c r="L1366" s="7">
        <v>0.35871010638297873</v>
      </c>
      <c r="M1366" s="7">
        <v>0.34003957783641159</v>
      </c>
    </row>
    <row r="1367" spans="1:13" x14ac:dyDescent="0.2">
      <c r="A1367" s="2" t="s">
        <v>4212</v>
      </c>
      <c r="B1367" t="s">
        <v>3373</v>
      </c>
      <c r="C1367" t="s">
        <v>5099</v>
      </c>
      <c r="D1367" s="7" t="s">
        <v>6496</v>
      </c>
      <c r="E1367" s="7">
        <v>0.40887672898616811</v>
      </c>
      <c r="F1367" s="7">
        <v>0.39808043875685556</v>
      </c>
      <c r="G1367" s="7">
        <v>0.41059907834101383</v>
      </c>
      <c r="H1367" s="7">
        <v>0.41301338255652975</v>
      </c>
      <c r="I1367" s="7">
        <v>0.41245376078914919</v>
      </c>
      <c r="J1367" s="7">
        <v>0.40689325035902346</v>
      </c>
      <c r="K1367" s="7">
        <v>0.42714819427148193</v>
      </c>
      <c r="L1367" s="7">
        <v>0.43423507462686567</v>
      </c>
      <c r="M1367" s="7">
        <v>0.40139643134212566</v>
      </c>
    </row>
    <row r="1368" spans="1:13" x14ac:dyDescent="0.2">
      <c r="A1368" s="2" t="s">
        <v>4213</v>
      </c>
      <c r="B1368" t="s">
        <v>3373</v>
      </c>
      <c r="C1368" t="s">
        <v>5099</v>
      </c>
      <c r="D1368" s="7" t="s">
        <v>6497</v>
      </c>
      <c r="E1368" s="7">
        <v>0.42788461538461536</v>
      </c>
      <c r="F1368" s="7">
        <v>0.43039094286219709</v>
      </c>
      <c r="G1368" s="7">
        <v>0.43520309477756286</v>
      </c>
      <c r="H1368" s="7">
        <v>0.4304822245688138</v>
      </c>
      <c r="I1368" s="7">
        <v>0.42460317460317459</v>
      </c>
      <c r="J1368" s="7">
        <v>0.40385617509119331</v>
      </c>
      <c r="K1368" s="7">
        <v>0.38843120070113935</v>
      </c>
      <c r="L1368" s="7">
        <v>0.40153096729297144</v>
      </c>
      <c r="M1368" s="7">
        <v>0.39240506329113922</v>
      </c>
    </row>
    <row r="1369" spans="1:13" x14ac:dyDescent="0.2">
      <c r="A1369" s="2" t="s">
        <v>4214</v>
      </c>
      <c r="B1369" t="s">
        <v>3373</v>
      </c>
      <c r="C1369" t="s">
        <v>5099</v>
      </c>
      <c r="D1369" s="7" t="s">
        <v>6498</v>
      </c>
      <c r="E1369" s="7">
        <v>0.47789198890520479</v>
      </c>
      <c r="F1369" s="7">
        <v>0.49731051344743277</v>
      </c>
      <c r="G1369" s="7">
        <v>0.50675893144512396</v>
      </c>
      <c r="H1369" s="7">
        <v>0.51412786108918707</v>
      </c>
      <c r="I1369" s="7">
        <v>0.51430348258706471</v>
      </c>
      <c r="J1369" s="7">
        <v>0.51118309424649078</v>
      </c>
      <c r="K1369" s="7">
        <v>0.50611060189428658</v>
      </c>
      <c r="L1369" s="7">
        <v>0.50616031308885345</v>
      </c>
      <c r="M1369" s="7">
        <v>0.51078286558345642</v>
      </c>
    </row>
    <row r="1370" spans="1:13" x14ac:dyDescent="0.2">
      <c r="A1370" s="2" t="s">
        <v>3754</v>
      </c>
      <c r="B1370" t="s">
        <v>3373</v>
      </c>
      <c r="C1370" t="s">
        <v>5099</v>
      </c>
      <c r="D1370" s="7" t="s">
        <v>6499</v>
      </c>
      <c r="E1370" s="7">
        <v>0.35144609991235759</v>
      </c>
      <c r="F1370" s="7">
        <v>0.33783783783783783</v>
      </c>
      <c r="G1370" s="7">
        <v>0.32080924855491327</v>
      </c>
      <c r="H1370" s="7">
        <v>0.35981308411214952</v>
      </c>
      <c r="I1370" s="7">
        <v>0.3382488479262673</v>
      </c>
      <c r="J1370" s="7">
        <v>0.33763837638376382</v>
      </c>
      <c r="K1370" s="7">
        <v>0.31725417439703152</v>
      </c>
      <c r="L1370" s="7">
        <v>0.33146067415730335</v>
      </c>
      <c r="M1370" s="7">
        <v>0.31107044830741082</v>
      </c>
    </row>
    <row r="1371" spans="1:13" x14ac:dyDescent="0.2">
      <c r="A1371" s="2" t="s">
        <v>4215</v>
      </c>
      <c r="B1371" t="s">
        <v>3373</v>
      </c>
      <c r="C1371" t="s">
        <v>5099</v>
      </c>
      <c r="D1371" s="7" t="s">
        <v>6500</v>
      </c>
      <c r="E1371" s="7">
        <v>0.34430212014134276</v>
      </c>
      <c r="F1371" s="7">
        <v>0.35258831370806487</v>
      </c>
      <c r="G1371" s="7">
        <v>0.36130742049469966</v>
      </c>
      <c r="H1371" s="7">
        <v>0.35745905267817618</v>
      </c>
      <c r="I1371" s="7">
        <v>0.35272411547644889</v>
      </c>
      <c r="J1371" s="7">
        <v>0.36101836393989983</v>
      </c>
      <c r="K1371" s="7">
        <v>0.34668751221418798</v>
      </c>
      <c r="L1371" s="7">
        <v>0.33427601809954749</v>
      </c>
      <c r="M1371" s="7">
        <v>0.31127939418094858</v>
      </c>
    </row>
    <row r="1372" spans="1:13" x14ac:dyDescent="0.2">
      <c r="A1372" s="2" t="s">
        <v>4216</v>
      </c>
      <c r="B1372" t="s">
        <v>3373</v>
      </c>
      <c r="C1372" t="s">
        <v>5099</v>
      </c>
      <c r="D1372" s="7" t="s">
        <v>6501</v>
      </c>
      <c r="E1372" s="7">
        <v>0.56740161875523309</v>
      </c>
      <c r="F1372" s="7">
        <v>0.58752735229759301</v>
      </c>
      <c r="G1372" s="7">
        <v>0.59754470242860958</v>
      </c>
      <c r="H1372" s="7">
        <v>0.62450066577896135</v>
      </c>
      <c r="I1372" s="7">
        <v>0.64642582628747114</v>
      </c>
      <c r="J1372" s="7">
        <v>0.63837011884550088</v>
      </c>
      <c r="K1372" s="7">
        <v>0.62732342007434949</v>
      </c>
      <c r="L1372" s="7">
        <v>0.61957950065703027</v>
      </c>
      <c r="M1372" s="7">
        <v>0.59834744054816602</v>
      </c>
    </row>
    <row r="1373" spans="1:13" x14ac:dyDescent="0.2">
      <c r="A1373" s="2" t="s">
        <v>4217</v>
      </c>
      <c r="B1373" t="s">
        <v>3373</v>
      </c>
      <c r="C1373" t="s">
        <v>5099</v>
      </c>
      <c r="D1373" s="7" t="s">
        <v>6502</v>
      </c>
      <c r="E1373" s="7">
        <v>0.45755138516532617</v>
      </c>
      <c r="F1373" s="7">
        <v>0.46821844225604298</v>
      </c>
      <c r="G1373" s="7">
        <v>0.5</v>
      </c>
      <c r="H1373" s="7">
        <v>0.4663594470046083</v>
      </c>
      <c r="I1373" s="7">
        <v>0.44850187265917602</v>
      </c>
      <c r="J1373" s="7">
        <v>0.48681732580037662</v>
      </c>
      <c r="K1373" s="7">
        <v>0.48028673835125446</v>
      </c>
      <c r="L1373" s="7">
        <v>0.43321299638989169</v>
      </c>
      <c r="M1373" s="7">
        <v>0.47904761904761906</v>
      </c>
    </row>
    <row r="1374" spans="1:13" x14ac:dyDescent="0.2">
      <c r="A1374" s="2" t="s">
        <v>4218</v>
      </c>
      <c r="B1374" t="s">
        <v>3373</v>
      </c>
      <c r="C1374" t="s">
        <v>5099</v>
      </c>
      <c r="D1374" s="7" t="s">
        <v>6503</v>
      </c>
      <c r="E1374" s="7">
        <v>0.31025907672830855</v>
      </c>
      <c r="F1374" s="7">
        <v>0.31793784673672815</v>
      </c>
      <c r="G1374" s="7">
        <v>0.34416048610490574</v>
      </c>
      <c r="H1374" s="7">
        <v>0.34017723962446256</v>
      </c>
      <c r="I1374" s="7">
        <v>0.35890221202545347</v>
      </c>
      <c r="J1374" s="7">
        <v>0.35726372789576105</v>
      </c>
      <c r="K1374" s="7">
        <v>0.33380735287966873</v>
      </c>
      <c r="L1374" s="7">
        <v>0.33780171882067517</v>
      </c>
      <c r="M1374" s="7">
        <v>0.31866560762509927</v>
      </c>
    </row>
    <row r="1375" spans="1:13" x14ac:dyDescent="0.2">
      <c r="A1375" s="2" t="s">
        <v>4219</v>
      </c>
      <c r="B1375" t="s">
        <v>3373</v>
      </c>
      <c r="C1375" t="s">
        <v>5099</v>
      </c>
      <c r="D1375" s="7" t="s">
        <v>6504</v>
      </c>
      <c r="E1375" s="7">
        <v>0.40072907173545114</v>
      </c>
      <c r="F1375" s="7">
        <v>0.39274193548387099</v>
      </c>
      <c r="G1375" s="7">
        <v>0.4030009294914354</v>
      </c>
      <c r="H1375" s="7">
        <v>0.37867792584773718</v>
      </c>
      <c r="I1375" s="7">
        <v>0.38731109953100573</v>
      </c>
      <c r="J1375" s="7">
        <v>0.38757621951219512</v>
      </c>
      <c r="K1375" s="7">
        <v>0.37874420353427746</v>
      </c>
      <c r="L1375" s="7">
        <v>0.36891738966427762</v>
      </c>
      <c r="M1375" s="7">
        <v>0.36298404057899297</v>
      </c>
    </row>
    <row r="1376" spans="1:13" x14ac:dyDescent="0.2">
      <c r="A1376" s="2" t="s">
        <v>4220</v>
      </c>
      <c r="B1376" t="s">
        <v>3373</v>
      </c>
      <c r="C1376" t="s">
        <v>5099</v>
      </c>
      <c r="D1376" s="7" t="s">
        <v>6505</v>
      </c>
      <c r="E1376" s="7">
        <v>0.3911272068809416</v>
      </c>
      <c r="F1376" s="7">
        <v>0.3847926267281106</v>
      </c>
      <c r="G1376" s="7">
        <v>0.36490250696378829</v>
      </c>
      <c r="H1376" s="7">
        <v>0.36446056210335448</v>
      </c>
      <c r="I1376" s="7">
        <v>0.35272560696289512</v>
      </c>
      <c r="J1376" s="7">
        <v>0.35101123595505618</v>
      </c>
      <c r="K1376" s="7">
        <v>0.36242800177226409</v>
      </c>
      <c r="L1376" s="7">
        <v>0.39532833847509918</v>
      </c>
      <c r="M1376" s="7">
        <v>0.36519823788546257</v>
      </c>
    </row>
    <row r="1377" spans="1:13" x14ac:dyDescent="0.2">
      <c r="A1377" s="2" t="s">
        <v>4221</v>
      </c>
      <c r="B1377" t="s">
        <v>3373</v>
      </c>
      <c r="C1377" t="s">
        <v>5099</v>
      </c>
      <c r="D1377" s="7" t="s">
        <v>6506</v>
      </c>
      <c r="E1377" s="7">
        <v>0.49667519181585679</v>
      </c>
      <c r="F1377" s="7">
        <v>0.49045899948427024</v>
      </c>
      <c r="G1377" s="7">
        <v>0.50952626158599379</v>
      </c>
      <c r="H1377" s="7">
        <v>0.49896533885152611</v>
      </c>
      <c r="I1377" s="7">
        <v>0.50367647058823528</v>
      </c>
      <c r="J1377" s="7">
        <v>0.48067760719957647</v>
      </c>
      <c r="K1377" s="7">
        <v>0.46832759077657038</v>
      </c>
      <c r="L1377" s="7">
        <v>0.43784349646689347</v>
      </c>
      <c r="M1377" s="7">
        <v>0.44861294583883754</v>
      </c>
    </row>
    <row r="1378" spans="1:13" x14ac:dyDescent="0.2">
      <c r="A1378" s="2" t="s">
        <v>4222</v>
      </c>
      <c r="B1378" t="s">
        <v>3373</v>
      </c>
      <c r="C1378" t="s">
        <v>5099</v>
      </c>
      <c r="D1378" s="7" t="s">
        <v>6507</v>
      </c>
      <c r="E1378" s="7">
        <v>0.43149882903981263</v>
      </c>
      <c r="F1378" s="7">
        <v>0.42923433874709976</v>
      </c>
      <c r="G1378" s="7">
        <v>0.43011979463776384</v>
      </c>
      <c r="H1378" s="7">
        <v>0.46666666666666667</v>
      </c>
      <c r="I1378" s="7">
        <v>0.45077433628318586</v>
      </c>
      <c r="J1378" s="7">
        <v>0.4544956140350877</v>
      </c>
      <c r="K1378" s="7">
        <v>0.44383860414394766</v>
      </c>
      <c r="L1378" s="7">
        <v>0.44749596122778673</v>
      </c>
      <c r="M1378" s="7">
        <v>0.46530392684238836</v>
      </c>
    </row>
    <row r="1379" spans="1:13" x14ac:dyDescent="0.2">
      <c r="A1379" s="2" t="s">
        <v>3495</v>
      </c>
      <c r="B1379" t="s">
        <v>3373</v>
      </c>
      <c r="C1379" t="s">
        <v>5099</v>
      </c>
      <c r="D1379" s="7" t="s">
        <v>6508</v>
      </c>
      <c r="E1379" s="7">
        <v>0.37741485759808802</v>
      </c>
      <c r="F1379" s="7">
        <v>0.38095238095238093</v>
      </c>
      <c r="G1379" s="7">
        <v>0.40055522506444574</v>
      </c>
      <c r="H1379" s="7">
        <v>0.39711974748471096</v>
      </c>
      <c r="I1379" s="7">
        <v>0.38851963746223567</v>
      </c>
      <c r="J1379" s="7">
        <v>0.4027027027027027</v>
      </c>
      <c r="K1379" s="7">
        <v>0.39757178647138175</v>
      </c>
      <c r="L1379" s="7">
        <v>0.39854934147738119</v>
      </c>
      <c r="M1379" s="7">
        <v>0.39835532606616941</v>
      </c>
    </row>
    <row r="1380" spans="1:13" x14ac:dyDescent="0.2">
      <c r="A1380" s="2" t="s">
        <v>3496</v>
      </c>
      <c r="B1380" t="s">
        <v>3373</v>
      </c>
      <c r="C1380" t="s">
        <v>5099</v>
      </c>
      <c r="D1380" s="7" t="s">
        <v>6509</v>
      </c>
      <c r="E1380" s="7">
        <v>0.39952718676122934</v>
      </c>
      <c r="F1380" s="7">
        <v>0.38373048479868527</v>
      </c>
      <c r="G1380" s="7">
        <v>0.4294820717131474</v>
      </c>
      <c r="H1380" s="7">
        <v>0.40377062058130403</v>
      </c>
      <c r="I1380" s="7">
        <v>0.38901960784313727</v>
      </c>
      <c r="J1380" s="7">
        <v>0.34912146676852557</v>
      </c>
      <c r="K1380" s="7">
        <v>0.31540162122328669</v>
      </c>
      <c r="L1380" s="7">
        <v>0.32368225686711211</v>
      </c>
      <c r="M1380" s="7">
        <v>0.31111111111111112</v>
      </c>
    </row>
    <row r="1381" spans="1:13" x14ac:dyDescent="0.2">
      <c r="A1381" s="2" t="s">
        <v>4223</v>
      </c>
      <c r="B1381" t="s">
        <v>3373</v>
      </c>
      <c r="C1381" t="s">
        <v>5099</v>
      </c>
      <c r="D1381" s="7" t="s">
        <v>6510</v>
      </c>
      <c r="E1381" s="7">
        <v>0.55707447009008781</v>
      </c>
      <c r="F1381" s="7">
        <v>0.57589845120545335</v>
      </c>
      <c r="G1381" s="7">
        <v>0.58591756624141311</v>
      </c>
      <c r="H1381" s="7">
        <v>0.58365203630216633</v>
      </c>
      <c r="I1381" s="7">
        <v>0.58013605442176874</v>
      </c>
      <c r="J1381" s="7">
        <v>0.57235717525029939</v>
      </c>
      <c r="K1381" s="7">
        <v>0.56926017926029371</v>
      </c>
      <c r="L1381" s="7">
        <v>0.56128288110729119</v>
      </c>
      <c r="M1381" s="7">
        <v>0.54923403878508814</v>
      </c>
    </row>
    <row r="1382" spans="1:13" x14ac:dyDescent="0.2">
      <c r="A1382" s="2" t="s">
        <v>4224</v>
      </c>
      <c r="B1382" t="s">
        <v>3373</v>
      </c>
      <c r="C1382" t="s">
        <v>5099</v>
      </c>
      <c r="D1382" s="7" t="s">
        <v>6511</v>
      </c>
      <c r="E1382" s="7">
        <v>0.49804432855280312</v>
      </c>
      <c r="F1382" s="7">
        <v>0.49934640522875817</v>
      </c>
      <c r="G1382" s="7">
        <v>0.4728476821192053</v>
      </c>
      <c r="H1382" s="7">
        <v>0.40591397849462363</v>
      </c>
      <c r="I1382" s="7">
        <v>0.4318488529014845</v>
      </c>
      <c r="J1382" s="7">
        <v>0.40456989247311825</v>
      </c>
      <c r="K1382" s="7">
        <v>0.41884816753926701</v>
      </c>
      <c r="L1382" s="7">
        <v>0.39425587467362927</v>
      </c>
      <c r="M1382" s="7">
        <v>0.38311688311688313</v>
      </c>
    </row>
    <row r="1383" spans="1:13" x14ac:dyDescent="0.2">
      <c r="A1383" s="2" t="s">
        <v>4225</v>
      </c>
      <c r="B1383" t="s">
        <v>3373</v>
      </c>
      <c r="C1383" t="s">
        <v>5099</v>
      </c>
      <c r="D1383" s="7" t="s">
        <v>6512</v>
      </c>
      <c r="E1383" s="7">
        <v>0.37901234567901232</v>
      </c>
      <c r="F1383" s="7">
        <v>0.39774624373956596</v>
      </c>
      <c r="G1383" s="7">
        <v>0.41061571125265395</v>
      </c>
      <c r="H1383" s="7">
        <v>0.40559440559440557</v>
      </c>
      <c r="I1383" s="7">
        <v>0.40078328981723238</v>
      </c>
      <c r="J1383" s="7">
        <v>0.41895368782161235</v>
      </c>
      <c r="K1383" s="7">
        <v>0.45191927186387021</v>
      </c>
      <c r="L1383" s="7">
        <v>0.44284042138119389</v>
      </c>
      <c r="M1383" s="7">
        <v>0.44457230533179898</v>
      </c>
    </row>
    <row r="1384" spans="1:13" x14ac:dyDescent="0.2">
      <c r="A1384" s="2" t="s">
        <v>4226</v>
      </c>
      <c r="B1384" t="s">
        <v>3373</v>
      </c>
      <c r="C1384" t="s">
        <v>5099</v>
      </c>
      <c r="D1384" s="7" t="s">
        <v>6513</v>
      </c>
      <c r="E1384" s="7">
        <v>0.42912537699267556</v>
      </c>
      <c r="F1384" s="7">
        <v>0.43476337903582485</v>
      </c>
      <c r="G1384" s="7">
        <v>0.481401384083045</v>
      </c>
      <c r="H1384" s="7">
        <v>0.50444726810673446</v>
      </c>
      <c r="I1384" s="7">
        <v>0.47491039426523296</v>
      </c>
      <c r="J1384" s="7">
        <v>0.46359113523292628</v>
      </c>
      <c r="K1384" s="7">
        <v>0.45316804407713501</v>
      </c>
      <c r="L1384" s="7">
        <v>0.45004582951420713</v>
      </c>
      <c r="M1384" s="7">
        <v>0.4477818853974122</v>
      </c>
    </row>
    <row r="1385" spans="1:13" x14ac:dyDescent="0.2">
      <c r="A1385" s="2" t="s">
        <v>4013</v>
      </c>
      <c r="B1385" t="s">
        <v>3373</v>
      </c>
      <c r="C1385" t="s">
        <v>5099</v>
      </c>
      <c r="D1385" s="7" t="s">
        <v>6514</v>
      </c>
      <c r="E1385" s="7">
        <v>0.37415666094911376</v>
      </c>
      <c r="F1385" s="7">
        <v>0.38335406536243355</v>
      </c>
      <c r="G1385" s="7">
        <v>0.404553415061296</v>
      </c>
      <c r="H1385" s="7">
        <v>0.41007433706867857</v>
      </c>
      <c r="I1385" s="7">
        <v>0.41860976682798062</v>
      </c>
      <c r="J1385" s="7">
        <v>0.4070110298132576</v>
      </c>
      <c r="K1385" s="7">
        <v>0.40840645650525403</v>
      </c>
      <c r="L1385" s="7">
        <v>0.42989947032753217</v>
      </c>
      <c r="M1385" s="7">
        <v>0.42690250027295557</v>
      </c>
    </row>
    <row r="1386" spans="1:13" x14ac:dyDescent="0.2">
      <c r="A1386" s="2" t="s">
        <v>4227</v>
      </c>
      <c r="B1386" t="s">
        <v>3373</v>
      </c>
      <c r="C1386" t="s">
        <v>5099</v>
      </c>
      <c r="D1386" s="7" t="s">
        <v>6515</v>
      </c>
      <c r="E1386" s="7">
        <v>0.35575109993714643</v>
      </c>
      <c r="F1386" s="7">
        <v>0.34418022528160203</v>
      </c>
      <c r="G1386" s="7">
        <v>0.33888532991672005</v>
      </c>
      <c r="H1386" s="7">
        <v>0.32826362484157162</v>
      </c>
      <c r="I1386" s="7">
        <v>0.31098339719029372</v>
      </c>
      <c r="J1386" s="7">
        <v>0.30426599749058969</v>
      </c>
      <c r="K1386" s="7">
        <v>0.31080265540132768</v>
      </c>
      <c r="L1386" s="7">
        <v>0.28823887873248022</v>
      </c>
      <c r="M1386" s="7">
        <v>0.27356181150550796</v>
      </c>
    </row>
    <row r="1387" spans="1:13" x14ac:dyDescent="0.2">
      <c r="A1387" s="2" t="s">
        <v>4228</v>
      </c>
      <c r="B1387" t="s">
        <v>3373</v>
      </c>
      <c r="C1387" t="s">
        <v>5099</v>
      </c>
      <c r="D1387" s="7" t="s">
        <v>6516</v>
      </c>
      <c r="E1387" s="7">
        <v>0.34216027874564459</v>
      </c>
      <c r="F1387" s="7">
        <v>0.33927946834557537</v>
      </c>
      <c r="G1387" s="7">
        <v>0.35181850918257113</v>
      </c>
      <c r="H1387" s="7">
        <v>0.34325108853410741</v>
      </c>
      <c r="I1387" s="7">
        <v>0.33749082905355832</v>
      </c>
      <c r="J1387" s="7">
        <v>0.34014110657259561</v>
      </c>
      <c r="K1387" s="7">
        <v>0.3550536838208071</v>
      </c>
      <c r="L1387" s="7">
        <v>0.33905259231629986</v>
      </c>
      <c r="M1387" s="7">
        <v>0.33420463032113518</v>
      </c>
    </row>
    <row r="1388" spans="1:13" x14ac:dyDescent="0.2">
      <c r="A1388" s="2" t="s">
        <v>3500</v>
      </c>
      <c r="B1388" t="s">
        <v>3373</v>
      </c>
      <c r="C1388" t="s">
        <v>5099</v>
      </c>
      <c r="D1388" s="7" t="s">
        <v>6517</v>
      </c>
      <c r="E1388" s="7">
        <v>0.21807020435069216</v>
      </c>
      <c r="F1388" s="7">
        <v>0.23451772564484327</v>
      </c>
      <c r="G1388" s="7">
        <v>0.24247682902780518</v>
      </c>
      <c r="H1388" s="7">
        <v>0.2535667463561348</v>
      </c>
      <c r="I1388" s="7">
        <v>0.23806980736219721</v>
      </c>
      <c r="J1388" s="7">
        <v>0.24207739914995152</v>
      </c>
      <c r="K1388" s="7">
        <v>0.23768967569175842</v>
      </c>
      <c r="L1388" s="7">
        <v>0.23359532078230671</v>
      </c>
      <c r="M1388" s="7">
        <v>0.22443689993794036</v>
      </c>
    </row>
    <row r="1389" spans="1:13" x14ac:dyDescent="0.2">
      <c r="A1389" s="2" t="s">
        <v>4229</v>
      </c>
      <c r="B1389" t="s">
        <v>3373</v>
      </c>
      <c r="C1389" t="s">
        <v>5099</v>
      </c>
      <c r="D1389" s="7" t="s">
        <v>6518</v>
      </c>
      <c r="E1389" s="7">
        <v>0.28715675409432334</v>
      </c>
      <c r="F1389" s="7">
        <v>0.27372696032489846</v>
      </c>
      <c r="G1389" s="7">
        <v>0.2745232030813195</v>
      </c>
      <c r="H1389" s="7">
        <v>0.27627664848785327</v>
      </c>
      <c r="I1389" s="7">
        <v>0.24533967221318653</v>
      </c>
      <c r="J1389" s="7">
        <v>0.24368029739776953</v>
      </c>
      <c r="K1389" s="7">
        <v>0.22696139476961394</v>
      </c>
      <c r="L1389" s="7">
        <v>0.22631020051221187</v>
      </c>
      <c r="M1389" s="7">
        <v>0.2185788949726232</v>
      </c>
    </row>
    <row r="1390" spans="1:13" x14ac:dyDescent="0.2">
      <c r="A1390" s="2" t="s">
        <v>4230</v>
      </c>
      <c r="B1390" t="s">
        <v>3373</v>
      </c>
      <c r="C1390" t="s">
        <v>5099</v>
      </c>
      <c r="D1390" s="7" t="s">
        <v>6519</v>
      </c>
      <c r="E1390" s="7">
        <v>0.41403674046161093</v>
      </c>
      <c r="F1390" s="7">
        <v>0.41430562006502553</v>
      </c>
      <c r="G1390" s="7">
        <v>0.42495479204339964</v>
      </c>
      <c r="H1390" s="7">
        <v>0.4168494953927161</v>
      </c>
      <c r="I1390" s="7">
        <v>0.41854529987239475</v>
      </c>
      <c r="J1390" s="7">
        <v>0.38954765041721562</v>
      </c>
      <c r="K1390" s="7">
        <v>0.3880794701986755</v>
      </c>
      <c r="L1390" s="7">
        <v>0.37894269213682807</v>
      </c>
      <c r="M1390" s="7">
        <v>0.37943585077343039</v>
      </c>
    </row>
    <row r="1391" spans="1:13" x14ac:dyDescent="0.2">
      <c r="A1391" s="2" t="s">
        <v>4231</v>
      </c>
      <c r="B1391" t="s">
        <v>3373</v>
      </c>
      <c r="C1391" t="s">
        <v>5099</v>
      </c>
      <c r="D1391" s="7" t="s">
        <v>6520</v>
      </c>
      <c r="E1391" s="7">
        <v>0.40811948836100737</v>
      </c>
      <c r="F1391" s="7">
        <v>0.42099614421433396</v>
      </c>
      <c r="G1391" s="7">
        <v>0.42129795625672284</v>
      </c>
      <c r="H1391" s="7">
        <v>0.42741390952059422</v>
      </c>
      <c r="I1391" s="7">
        <v>0.41820864571702027</v>
      </c>
      <c r="J1391" s="7">
        <v>0.40666373345066198</v>
      </c>
      <c r="K1391" s="7">
        <v>0.39536833699341184</v>
      </c>
      <c r="L1391" s="7">
        <v>0.39190947443125812</v>
      </c>
      <c r="M1391" s="7">
        <v>0.37636174303107978</v>
      </c>
    </row>
    <row r="1392" spans="1:13" x14ac:dyDescent="0.2">
      <c r="A1392" s="2" t="s">
        <v>4232</v>
      </c>
      <c r="B1392" t="s">
        <v>3373</v>
      </c>
      <c r="C1392" t="s">
        <v>5099</v>
      </c>
      <c r="D1392" s="7" t="s">
        <v>6521</v>
      </c>
      <c r="E1392" s="7">
        <v>0.34547883366345755</v>
      </c>
      <c r="F1392" s="7">
        <v>0.33981406990256546</v>
      </c>
      <c r="G1392" s="7">
        <v>0.36353517364203025</v>
      </c>
      <c r="H1392" s="7">
        <v>0.37275703994760967</v>
      </c>
      <c r="I1392" s="7">
        <v>0.38205511642811363</v>
      </c>
      <c r="J1392" s="7">
        <v>0.39103294107722808</v>
      </c>
      <c r="K1392" s="7">
        <v>0.39320974796917307</v>
      </c>
      <c r="L1392" s="7">
        <v>0.39626478522515046</v>
      </c>
      <c r="M1392" s="7">
        <v>0.39449953074631738</v>
      </c>
    </row>
    <row r="1393" spans="1:13" x14ac:dyDescent="0.2">
      <c r="A1393" s="2" t="s">
        <v>4233</v>
      </c>
      <c r="B1393" t="s">
        <v>3373</v>
      </c>
      <c r="C1393" t="s">
        <v>5099</v>
      </c>
      <c r="D1393" s="7" t="s">
        <v>6522</v>
      </c>
      <c r="E1393" s="7">
        <v>0.32971273402886953</v>
      </c>
      <c r="F1393" s="7">
        <v>0.36957455951869361</v>
      </c>
      <c r="G1393" s="7">
        <v>0.39522851394078756</v>
      </c>
      <c r="H1393" s="7">
        <v>0.39452843772498203</v>
      </c>
      <c r="I1393" s="7">
        <v>0.41128219887753631</v>
      </c>
      <c r="J1393" s="7">
        <v>0.39673295454545454</v>
      </c>
      <c r="K1393" s="7">
        <v>0.39656869638588105</v>
      </c>
      <c r="L1393" s="7">
        <v>0.39168552036199095</v>
      </c>
      <c r="M1393" s="7">
        <v>0.3898801226651798</v>
      </c>
    </row>
    <row r="1394" spans="1:13" x14ac:dyDescent="0.2">
      <c r="A1394" s="2" t="s">
        <v>4023</v>
      </c>
      <c r="B1394" t="s">
        <v>3373</v>
      </c>
      <c r="C1394" t="s">
        <v>5099</v>
      </c>
      <c r="D1394" s="7" t="s">
        <v>6523</v>
      </c>
      <c r="E1394" s="7">
        <v>0.29128277817150955</v>
      </c>
      <c r="F1394" s="7">
        <v>0.29561042524005487</v>
      </c>
      <c r="G1394" s="7">
        <v>0.31148648648648647</v>
      </c>
      <c r="H1394" s="7">
        <v>0.30156657963446476</v>
      </c>
      <c r="I1394" s="7">
        <v>0.2689295039164491</v>
      </c>
      <c r="J1394" s="7">
        <v>0.26151849448410125</v>
      </c>
      <c r="K1394" s="7">
        <v>0.27608142493638677</v>
      </c>
      <c r="L1394" s="7">
        <v>0.26688102893890675</v>
      </c>
      <c r="M1394" s="7">
        <v>0.27662255828607435</v>
      </c>
    </row>
    <row r="1395" spans="1:13" x14ac:dyDescent="0.2">
      <c r="A1395" s="2" t="s">
        <v>4234</v>
      </c>
      <c r="B1395" t="s">
        <v>3373</v>
      </c>
      <c r="C1395" t="s">
        <v>5099</v>
      </c>
      <c r="D1395" s="7" t="s">
        <v>6524</v>
      </c>
      <c r="E1395" s="7">
        <v>0.392226148409894</v>
      </c>
      <c r="F1395" s="7">
        <v>0.3933734939759036</v>
      </c>
      <c r="G1395" s="7">
        <v>0.40688018979833929</v>
      </c>
      <c r="H1395" s="7">
        <v>0.39140670982931136</v>
      </c>
      <c r="I1395" s="7">
        <v>0.4053412462908012</v>
      </c>
      <c r="J1395" s="7">
        <v>0.43594202898550727</v>
      </c>
      <c r="K1395" s="7">
        <v>0.42718446601941745</v>
      </c>
      <c r="L1395" s="7">
        <v>0.41238839285714285</v>
      </c>
      <c r="M1395" s="7">
        <v>0.42609182530795076</v>
      </c>
    </row>
    <row r="1396" spans="1:13" x14ac:dyDescent="0.2">
      <c r="A1396" s="2" t="s">
        <v>4083</v>
      </c>
      <c r="B1396" t="s">
        <v>3373</v>
      </c>
      <c r="C1396" t="s">
        <v>5099</v>
      </c>
      <c r="D1396" s="7" t="s">
        <v>6525</v>
      </c>
      <c r="E1396" s="7">
        <v>0.57308294209702659</v>
      </c>
      <c r="F1396" s="7">
        <v>0.56651224354731966</v>
      </c>
      <c r="G1396" s="7">
        <v>0.55656424581005581</v>
      </c>
      <c r="H1396" s="7">
        <v>0.55392156862745101</v>
      </c>
      <c r="I1396" s="7">
        <v>0.5607913669064748</v>
      </c>
      <c r="J1396" s="7">
        <v>0.55727665706051877</v>
      </c>
      <c r="K1396" s="7">
        <v>0.55031892274982286</v>
      </c>
      <c r="L1396" s="7">
        <v>0.55326704545454541</v>
      </c>
      <c r="M1396" s="7">
        <v>0.54234234234234235</v>
      </c>
    </row>
    <row r="1397" spans="1:13" x14ac:dyDescent="0.2">
      <c r="A1397" s="2" t="s">
        <v>4235</v>
      </c>
      <c r="B1397" t="s">
        <v>3373</v>
      </c>
      <c r="C1397" t="s">
        <v>5099</v>
      </c>
      <c r="D1397" s="7" t="s">
        <v>6526</v>
      </c>
      <c r="E1397" s="7">
        <v>0.3931947069943289</v>
      </c>
      <c r="F1397" s="7">
        <v>0.39400000000000002</v>
      </c>
      <c r="G1397" s="7">
        <v>0.39756592292089249</v>
      </c>
      <c r="H1397" s="7">
        <v>0.40040650406504064</v>
      </c>
      <c r="I1397" s="7">
        <v>0.42239685658153242</v>
      </c>
      <c r="J1397" s="7">
        <v>0.46336633663366339</v>
      </c>
      <c r="K1397" s="7">
        <v>0.48226950354609927</v>
      </c>
      <c r="L1397" s="7">
        <v>0.44366197183098594</v>
      </c>
      <c r="M1397" s="7">
        <v>0.44778761061946903</v>
      </c>
    </row>
    <row r="1398" spans="1:13" x14ac:dyDescent="0.2">
      <c r="A1398" s="2" t="s">
        <v>4236</v>
      </c>
      <c r="B1398" t="s">
        <v>3373</v>
      </c>
      <c r="C1398" t="s">
        <v>5099</v>
      </c>
      <c r="D1398" s="7" t="s">
        <v>6527</v>
      </c>
      <c r="E1398" s="7">
        <v>0.28249336870026526</v>
      </c>
      <c r="F1398" s="7">
        <v>0.29094309377504673</v>
      </c>
      <c r="G1398" s="7">
        <v>0.29942575881870387</v>
      </c>
      <c r="H1398" s="7">
        <v>0.29122986448478649</v>
      </c>
      <c r="I1398" s="7">
        <v>0.29471708232770177</v>
      </c>
      <c r="J1398" s="7">
        <v>0.28737496620708297</v>
      </c>
      <c r="K1398" s="7">
        <v>0.25460455037919827</v>
      </c>
      <c r="L1398" s="7">
        <v>0.24931805782869612</v>
      </c>
      <c r="M1398" s="7">
        <v>0.26047014320453932</v>
      </c>
    </row>
    <row r="1399" spans="1:13" x14ac:dyDescent="0.2">
      <c r="A1399" s="2" t="s">
        <v>4237</v>
      </c>
      <c r="B1399" t="s">
        <v>3373</v>
      </c>
      <c r="C1399" t="s">
        <v>5099</v>
      </c>
      <c r="D1399" s="7" t="s">
        <v>6528</v>
      </c>
      <c r="E1399" s="7">
        <v>0.56853854202999654</v>
      </c>
      <c r="F1399" s="7">
        <v>0.56462346760070048</v>
      </c>
      <c r="G1399" s="7">
        <v>0.55066987289591207</v>
      </c>
      <c r="H1399" s="7">
        <v>0.55407209612817088</v>
      </c>
      <c r="I1399" s="7">
        <v>0.53386454183266929</v>
      </c>
      <c r="J1399" s="7">
        <v>0.51452824028730004</v>
      </c>
      <c r="K1399" s="7">
        <v>0.51094655505473274</v>
      </c>
      <c r="L1399" s="7">
        <v>0.50611860684028864</v>
      </c>
      <c r="M1399" s="7">
        <v>0.49744360902255641</v>
      </c>
    </row>
    <row r="1400" spans="1:13" x14ac:dyDescent="0.2">
      <c r="A1400" s="2" t="s">
        <v>4238</v>
      </c>
      <c r="B1400" t="s">
        <v>3373</v>
      </c>
      <c r="C1400" t="s">
        <v>5099</v>
      </c>
      <c r="D1400" s="7" t="s">
        <v>6529</v>
      </c>
      <c r="E1400" s="7">
        <v>0.33591981894600709</v>
      </c>
      <c r="F1400" s="7">
        <v>0.36893520026050147</v>
      </c>
      <c r="G1400" s="7">
        <v>0.38956857694784286</v>
      </c>
      <c r="H1400" s="7">
        <v>0.41332491316703507</v>
      </c>
      <c r="I1400" s="7">
        <v>0.41674506114769522</v>
      </c>
      <c r="J1400" s="7">
        <v>0.35666772252138107</v>
      </c>
      <c r="K1400" s="7">
        <v>0.34166403037013604</v>
      </c>
      <c r="L1400" s="7">
        <v>0.35646006783842121</v>
      </c>
      <c r="M1400" s="7">
        <v>0.33739713501981106</v>
      </c>
    </row>
    <row r="1401" spans="1:13" x14ac:dyDescent="0.2">
      <c r="A1401" s="2" t="s">
        <v>3362</v>
      </c>
      <c r="B1401" t="s">
        <v>3373</v>
      </c>
      <c r="C1401" t="s">
        <v>5099</v>
      </c>
      <c r="D1401" s="7" t="s">
        <v>6530</v>
      </c>
      <c r="E1401" s="7">
        <v>0.1872445384073291</v>
      </c>
      <c r="F1401" s="7">
        <v>0.20280843929020539</v>
      </c>
      <c r="G1401" s="7">
        <v>0.20828792059921619</v>
      </c>
      <c r="H1401" s="7">
        <v>0.20608507971872173</v>
      </c>
      <c r="I1401" s="7">
        <v>0.21013892722421565</v>
      </c>
      <c r="J1401" s="7">
        <v>0.21050108435110149</v>
      </c>
      <c r="K1401" s="7">
        <v>0.21031556435283144</v>
      </c>
      <c r="L1401" s="7">
        <v>0.20893013247259767</v>
      </c>
      <c r="M1401" s="7">
        <v>0.2000044549382991</v>
      </c>
    </row>
    <row r="1402" spans="1:13" x14ac:dyDescent="0.2">
      <c r="A1402" s="2" t="s">
        <v>4239</v>
      </c>
      <c r="B1402" t="s">
        <v>3373</v>
      </c>
      <c r="C1402" t="s">
        <v>5099</v>
      </c>
      <c r="D1402" s="7" t="s">
        <v>6531</v>
      </c>
      <c r="E1402" s="7">
        <v>0.53779227841218058</v>
      </c>
      <c r="F1402" s="7">
        <v>0.5423728813559322</v>
      </c>
      <c r="G1402" s="7">
        <v>0.55679287305122493</v>
      </c>
      <c r="H1402" s="7">
        <v>0.56759776536312845</v>
      </c>
      <c r="I1402" s="7">
        <v>0.53643144004589782</v>
      </c>
      <c r="J1402" s="7">
        <v>0.55988538681948419</v>
      </c>
      <c r="K1402" s="7">
        <v>0.55831951354339415</v>
      </c>
      <c r="L1402" s="7">
        <v>0.56645230439442662</v>
      </c>
      <c r="M1402" s="7">
        <v>0.55067024128686326</v>
      </c>
    </row>
    <row r="1403" spans="1:13" x14ac:dyDescent="0.2">
      <c r="A1403" s="2" t="s">
        <v>4240</v>
      </c>
      <c r="B1403" t="s">
        <v>3373</v>
      </c>
      <c r="C1403" t="s">
        <v>5099</v>
      </c>
      <c r="D1403" s="7" t="s">
        <v>6532</v>
      </c>
      <c r="E1403" s="7">
        <v>0.40125111706881145</v>
      </c>
      <c r="F1403" s="7">
        <v>0.41517857142857145</v>
      </c>
      <c r="G1403" s="7">
        <v>0.41458910433979684</v>
      </c>
      <c r="H1403" s="7">
        <v>0.40130353817504655</v>
      </c>
      <c r="I1403" s="7">
        <v>0.40431519699812385</v>
      </c>
      <c r="J1403" s="7">
        <v>0.41894353369763204</v>
      </c>
      <c r="K1403" s="7">
        <v>0.41816546762589929</v>
      </c>
      <c r="L1403" s="7">
        <v>0.40591397849462363</v>
      </c>
      <c r="M1403" s="7">
        <v>0.40696608615948671</v>
      </c>
    </row>
    <row r="1404" spans="1:13" x14ac:dyDescent="0.2">
      <c r="A1404" s="2" t="s">
        <v>4241</v>
      </c>
      <c r="B1404" t="s">
        <v>3373</v>
      </c>
      <c r="C1404" t="s">
        <v>5099</v>
      </c>
      <c r="D1404" s="7" t="s">
        <v>6533</v>
      </c>
      <c r="E1404" s="7">
        <v>0.3536231884057971</v>
      </c>
      <c r="F1404" s="7">
        <v>0.36033879580187811</v>
      </c>
      <c r="G1404" s="7">
        <v>0.36399326977005048</v>
      </c>
      <c r="H1404" s="7">
        <v>0.3618655178872448</v>
      </c>
      <c r="I1404" s="7">
        <v>0.35918137438978598</v>
      </c>
      <c r="J1404" s="7">
        <v>0.36232156273478588</v>
      </c>
      <c r="K1404" s="7">
        <v>0.36929774749195532</v>
      </c>
      <c r="L1404" s="7">
        <v>0.36640639878118453</v>
      </c>
      <c r="M1404" s="7">
        <v>0.36216216216216218</v>
      </c>
    </row>
    <row r="1405" spans="1:13" x14ac:dyDescent="0.2">
      <c r="A1405" s="2" t="s">
        <v>3964</v>
      </c>
      <c r="B1405" t="s">
        <v>3373</v>
      </c>
      <c r="C1405" t="s">
        <v>5099</v>
      </c>
      <c r="D1405" s="7" t="s">
        <v>6534</v>
      </c>
      <c r="E1405" s="7">
        <v>0.24274754255574202</v>
      </c>
      <c r="F1405" s="7">
        <v>0.23203628550966818</v>
      </c>
      <c r="G1405" s="7">
        <v>0.23889938592347662</v>
      </c>
      <c r="H1405" s="7">
        <v>0.22904395990170456</v>
      </c>
      <c r="I1405" s="7">
        <v>0.21856918419741733</v>
      </c>
      <c r="J1405" s="7">
        <v>0.21477773177249973</v>
      </c>
      <c r="K1405" s="7">
        <v>0.20374289851843599</v>
      </c>
      <c r="L1405" s="7">
        <v>0.20368958129062717</v>
      </c>
      <c r="M1405" s="7">
        <v>0.18956465840505696</v>
      </c>
    </row>
    <row r="1406" spans="1:13" x14ac:dyDescent="0.2">
      <c r="A1406" s="2" t="s">
        <v>4242</v>
      </c>
      <c r="B1406" t="s">
        <v>3373</v>
      </c>
      <c r="C1406" t="s">
        <v>5099</v>
      </c>
      <c r="D1406" s="7" t="s">
        <v>6535</v>
      </c>
      <c r="E1406" s="7">
        <v>0.49543517954960437</v>
      </c>
      <c r="F1406" s="7">
        <v>0.4437538844002486</v>
      </c>
      <c r="G1406" s="7">
        <v>0.46119016817593789</v>
      </c>
      <c r="H1406" s="7">
        <v>0.42943548387096775</v>
      </c>
      <c r="I1406" s="7">
        <v>0.42981867024848891</v>
      </c>
      <c r="J1406" s="7">
        <v>0.42022008253094911</v>
      </c>
      <c r="K1406" s="7">
        <v>0.41168289290681503</v>
      </c>
      <c r="L1406" s="7">
        <v>0.39959155888359427</v>
      </c>
      <c r="M1406" s="7">
        <v>0.37446197991391678</v>
      </c>
    </row>
    <row r="1407" spans="1:13" x14ac:dyDescent="0.2">
      <c r="A1407" s="2" t="s">
        <v>3569</v>
      </c>
      <c r="B1407" t="s">
        <v>3374</v>
      </c>
      <c r="C1407" t="s">
        <v>5099</v>
      </c>
      <c r="D1407" s="7" t="s">
        <v>6536</v>
      </c>
      <c r="E1407" s="7">
        <v>0.94572240889118631</v>
      </c>
      <c r="F1407" s="7">
        <v>0.92233009708737868</v>
      </c>
      <c r="G1407" s="7" t="s">
        <v>8279</v>
      </c>
      <c r="H1407" s="7">
        <v>0.9448539448539448</v>
      </c>
      <c r="I1407" s="7">
        <v>0.99747332959011792</v>
      </c>
      <c r="J1407" s="7">
        <v>1</v>
      </c>
      <c r="K1407" s="7">
        <v>1</v>
      </c>
      <c r="L1407" s="7">
        <v>1</v>
      </c>
      <c r="M1407" s="7">
        <v>1</v>
      </c>
    </row>
    <row r="1408" spans="1:13" x14ac:dyDescent="0.2">
      <c r="A1408" s="2" t="s">
        <v>4243</v>
      </c>
      <c r="B1408" t="s">
        <v>3374</v>
      </c>
      <c r="C1408" t="s">
        <v>5099</v>
      </c>
      <c r="D1408" s="7" t="s">
        <v>6537</v>
      </c>
      <c r="E1408" s="7">
        <v>0.59724440894568687</v>
      </c>
      <c r="F1408" s="7">
        <v>0.60943555181128894</v>
      </c>
      <c r="G1408" s="7">
        <v>0.60738645816003989</v>
      </c>
      <c r="H1408" s="7">
        <v>0.62649204244031831</v>
      </c>
      <c r="I1408" s="7">
        <v>0.62004623513870538</v>
      </c>
      <c r="J1408" s="7">
        <v>0.60043376710043372</v>
      </c>
      <c r="K1408" s="7">
        <v>0.61711483172670389</v>
      </c>
      <c r="L1408" s="7">
        <v>0.61944491741869567</v>
      </c>
      <c r="M1408" s="7">
        <v>0.62352941176470589</v>
      </c>
    </row>
    <row r="1409" spans="1:13" x14ac:dyDescent="0.2">
      <c r="A1409" s="2" t="s">
        <v>4244</v>
      </c>
      <c r="B1409" t="s">
        <v>3374</v>
      </c>
      <c r="C1409" t="s">
        <v>5099</v>
      </c>
      <c r="D1409" s="7" t="s">
        <v>6538</v>
      </c>
      <c r="E1409" s="7">
        <v>0.90458715596330275</v>
      </c>
      <c r="F1409" s="7">
        <v>0.99435028248587576</v>
      </c>
      <c r="G1409" s="7" t="s">
        <v>8279</v>
      </c>
      <c r="H1409" s="7">
        <v>0.99436090225563911</v>
      </c>
      <c r="I1409" s="7">
        <v>1</v>
      </c>
      <c r="J1409" s="7" t="s">
        <v>8279</v>
      </c>
      <c r="K1409" s="7">
        <v>1</v>
      </c>
      <c r="L1409" s="7">
        <v>1</v>
      </c>
      <c r="M1409" s="7" t="s">
        <v>8279</v>
      </c>
    </row>
    <row r="1410" spans="1:13" x14ac:dyDescent="0.2">
      <c r="A1410" s="2" t="s">
        <v>4245</v>
      </c>
      <c r="B1410" t="s">
        <v>3374</v>
      </c>
      <c r="C1410" t="s">
        <v>5099</v>
      </c>
      <c r="D1410" s="7" t="s">
        <v>6539</v>
      </c>
      <c r="E1410" s="7">
        <v>0.71674806090203969</v>
      </c>
      <c r="F1410" s="7">
        <v>0.7339943342776204</v>
      </c>
      <c r="G1410" s="7">
        <v>0.72967595224559412</v>
      </c>
      <c r="H1410" s="7">
        <v>0.73235378853356381</v>
      </c>
      <c r="I1410" s="7">
        <v>0.74543874891398787</v>
      </c>
      <c r="J1410" s="7">
        <v>0.76175458715596334</v>
      </c>
      <c r="K1410" s="7">
        <v>0.75690140845070419</v>
      </c>
      <c r="L1410" s="7">
        <v>0.76156069364161849</v>
      </c>
      <c r="M1410" s="7">
        <v>0.74940617577197155</v>
      </c>
    </row>
    <row r="1411" spans="1:13" x14ac:dyDescent="0.2">
      <c r="A1411" s="2" t="s">
        <v>3460</v>
      </c>
      <c r="B1411" t="s">
        <v>3374</v>
      </c>
      <c r="C1411" t="s">
        <v>5099</v>
      </c>
      <c r="D1411" s="7" t="s">
        <v>6540</v>
      </c>
      <c r="E1411" s="7">
        <v>0.90817120622568093</v>
      </c>
      <c r="F1411" s="7">
        <v>0.91846522781774576</v>
      </c>
      <c r="G1411" s="7">
        <v>0.91521394611727414</v>
      </c>
      <c r="H1411" s="7">
        <v>0.90599675850891415</v>
      </c>
      <c r="I1411" s="7">
        <v>0.8985868661679135</v>
      </c>
      <c r="J1411" s="7">
        <v>0.88210702341137126</v>
      </c>
      <c r="K1411" s="7">
        <v>0.84806866952789695</v>
      </c>
      <c r="L1411" s="7">
        <v>0.80923344947735187</v>
      </c>
      <c r="M1411" s="7" t="s">
        <v>8279</v>
      </c>
    </row>
    <row r="1412" spans="1:13" x14ac:dyDescent="0.2">
      <c r="A1412" s="2" t="s">
        <v>4246</v>
      </c>
      <c r="B1412" t="s">
        <v>3374</v>
      </c>
      <c r="C1412" t="s">
        <v>5099</v>
      </c>
      <c r="D1412" s="7" t="s">
        <v>6541</v>
      </c>
      <c r="E1412" s="7">
        <v>0.86730295566502458</v>
      </c>
      <c r="F1412" s="7">
        <v>0.86702536510376638</v>
      </c>
      <c r="G1412" s="7">
        <v>0.85612843470206856</v>
      </c>
      <c r="H1412" s="7">
        <v>0.86324916337085489</v>
      </c>
      <c r="I1412" s="7">
        <v>0.79953014878621764</v>
      </c>
      <c r="J1412" s="7">
        <v>0.9230644111906311</v>
      </c>
      <c r="K1412" s="7">
        <v>0.92222779729051685</v>
      </c>
      <c r="L1412" s="7">
        <v>0.93754361479413817</v>
      </c>
      <c r="M1412" s="7">
        <v>0.9421621621621622</v>
      </c>
    </row>
    <row r="1413" spans="1:13" x14ac:dyDescent="0.2">
      <c r="A1413" s="2" t="s">
        <v>3384</v>
      </c>
      <c r="B1413" t="s">
        <v>3374</v>
      </c>
      <c r="C1413" t="s">
        <v>5099</v>
      </c>
      <c r="D1413" s="7" t="s">
        <v>6542</v>
      </c>
      <c r="E1413" s="7">
        <v>0.80141287284144425</v>
      </c>
      <c r="F1413" s="7">
        <v>0.80457954994078174</v>
      </c>
      <c r="G1413" s="7">
        <v>0.80313111545988258</v>
      </c>
      <c r="H1413" s="7">
        <v>0.8102246320681642</v>
      </c>
      <c r="I1413" s="7">
        <v>0.80369787568843432</v>
      </c>
      <c r="J1413" s="7">
        <v>0.80164641317130536</v>
      </c>
      <c r="K1413" s="7">
        <v>0.79036715357283849</v>
      </c>
      <c r="L1413" s="7">
        <v>0.79105658884052232</v>
      </c>
      <c r="M1413" s="7">
        <v>0.78200000000000003</v>
      </c>
    </row>
    <row r="1414" spans="1:13" x14ac:dyDescent="0.2">
      <c r="A1414" s="2" t="s">
        <v>3463</v>
      </c>
      <c r="B1414" t="s">
        <v>3374</v>
      </c>
      <c r="C1414" t="s">
        <v>5099</v>
      </c>
      <c r="D1414" s="7" t="s">
        <v>6543</v>
      </c>
      <c r="E1414" s="7">
        <v>0.90364025695931482</v>
      </c>
      <c r="F1414" s="7">
        <v>0.90466531440162268</v>
      </c>
      <c r="G1414" s="7">
        <v>0.90200000000000002</v>
      </c>
      <c r="H1414" s="7">
        <v>0.87783251231527093</v>
      </c>
      <c r="I1414" s="7">
        <v>0.91716566866267468</v>
      </c>
      <c r="J1414" s="7">
        <v>0.92173913043478262</v>
      </c>
      <c r="K1414" s="7">
        <v>0.91957364341085268</v>
      </c>
      <c r="L1414" s="7">
        <v>0.90552016985138006</v>
      </c>
      <c r="M1414" s="7">
        <v>0.909967845659164</v>
      </c>
    </row>
    <row r="1415" spans="1:13" x14ac:dyDescent="0.2">
      <c r="A1415" s="2" t="s">
        <v>3932</v>
      </c>
      <c r="B1415" t="s">
        <v>3374</v>
      </c>
      <c r="C1415" t="s">
        <v>5099</v>
      </c>
      <c r="D1415" s="7" t="s">
        <v>6544</v>
      </c>
      <c r="E1415" s="7">
        <v>0.80474683544303793</v>
      </c>
      <c r="F1415" s="7">
        <v>0.79006410256410253</v>
      </c>
      <c r="G1415" s="7" t="s">
        <v>8279</v>
      </c>
      <c r="H1415" s="7">
        <v>0.83097665241696805</v>
      </c>
      <c r="I1415" s="7">
        <v>0.87332439678284179</v>
      </c>
      <c r="J1415" s="7" t="s">
        <v>8279</v>
      </c>
      <c r="K1415" s="7">
        <v>0.88233264320220839</v>
      </c>
      <c r="L1415" s="7">
        <v>0.87846481876332627</v>
      </c>
      <c r="M1415" s="7" t="s">
        <v>8279</v>
      </c>
    </row>
    <row r="1416" spans="1:13" x14ac:dyDescent="0.2">
      <c r="A1416" s="2" t="s">
        <v>3388</v>
      </c>
      <c r="B1416" t="s">
        <v>3374</v>
      </c>
      <c r="C1416" t="s">
        <v>5099</v>
      </c>
      <c r="D1416" s="7" t="s">
        <v>6545</v>
      </c>
      <c r="E1416" s="7">
        <v>0.70947234583598218</v>
      </c>
      <c r="F1416" s="7">
        <v>0.6869679109364768</v>
      </c>
      <c r="G1416" s="7">
        <v>0.6822676334871457</v>
      </c>
      <c r="H1416" s="7">
        <v>0.70947368421052637</v>
      </c>
      <c r="I1416" s="7">
        <v>0.68919860627177698</v>
      </c>
      <c r="J1416" s="7">
        <v>0.68963068181818177</v>
      </c>
      <c r="K1416" s="7">
        <v>0.69343065693430661</v>
      </c>
      <c r="L1416" s="7">
        <v>0.65973254086181277</v>
      </c>
      <c r="M1416" s="7">
        <v>0.68571428571428572</v>
      </c>
    </row>
    <row r="1417" spans="1:13" x14ac:dyDescent="0.2">
      <c r="A1417" s="2" t="s">
        <v>4247</v>
      </c>
      <c r="B1417" t="s">
        <v>3374</v>
      </c>
      <c r="C1417" t="s">
        <v>5099</v>
      </c>
      <c r="D1417" s="7" t="s">
        <v>6546</v>
      </c>
      <c r="E1417" s="7">
        <v>0.97616345062429055</v>
      </c>
      <c r="F1417" s="7">
        <v>0.99481566820276501</v>
      </c>
      <c r="G1417" s="7" t="s">
        <v>8279</v>
      </c>
      <c r="H1417" s="7">
        <v>0.99444101297096976</v>
      </c>
      <c r="I1417" s="7">
        <v>1</v>
      </c>
      <c r="J1417" s="7" t="s">
        <v>8279</v>
      </c>
      <c r="K1417" s="7">
        <v>1</v>
      </c>
      <c r="L1417" s="7">
        <v>1</v>
      </c>
      <c r="M1417" s="7">
        <v>1</v>
      </c>
    </row>
    <row r="1418" spans="1:13" x14ac:dyDescent="0.2">
      <c r="A1418" s="2" t="s">
        <v>3389</v>
      </c>
      <c r="B1418" t="s">
        <v>3374</v>
      </c>
      <c r="C1418" t="s">
        <v>5099</v>
      </c>
      <c r="D1418" s="7" t="s">
        <v>6547</v>
      </c>
      <c r="E1418" s="7">
        <v>0.66334164588528677</v>
      </c>
      <c r="F1418" s="7">
        <v>0.71739130434782605</v>
      </c>
      <c r="G1418" s="7" t="s">
        <v>8279</v>
      </c>
      <c r="H1418" s="7">
        <v>0.7134387351778656</v>
      </c>
      <c r="I1418" s="7">
        <v>0.70777925531914898</v>
      </c>
      <c r="J1418" s="7" t="s">
        <v>8279</v>
      </c>
      <c r="K1418" s="7">
        <v>0.80545144804088586</v>
      </c>
      <c r="L1418" s="7">
        <v>0.80856334041047417</v>
      </c>
      <c r="M1418" s="7" t="s">
        <v>8279</v>
      </c>
    </row>
    <row r="1419" spans="1:13" x14ac:dyDescent="0.2">
      <c r="A1419" s="2" t="s">
        <v>3390</v>
      </c>
      <c r="B1419" t="s">
        <v>3374</v>
      </c>
      <c r="C1419" t="s">
        <v>5099</v>
      </c>
      <c r="D1419" s="7" t="s">
        <v>6548</v>
      </c>
      <c r="E1419" s="7">
        <v>0.8720023114706732</v>
      </c>
      <c r="F1419" s="7">
        <v>0.88882421420256108</v>
      </c>
      <c r="G1419" s="7" t="s">
        <v>8279</v>
      </c>
      <c r="H1419" s="7">
        <v>0.88382352941176467</v>
      </c>
      <c r="I1419" s="7">
        <v>0.99910098891219656</v>
      </c>
      <c r="J1419" s="7" t="s">
        <v>8279</v>
      </c>
      <c r="K1419" s="7">
        <v>1</v>
      </c>
      <c r="L1419" s="7">
        <v>1</v>
      </c>
      <c r="M1419" s="7" t="s">
        <v>8279</v>
      </c>
    </row>
    <row r="1420" spans="1:13" x14ac:dyDescent="0.2">
      <c r="A1420" s="2" t="s">
        <v>4248</v>
      </c>
      <c r="B1420" t="s">
        <v>3374</v>
      </c>
      <c r="C1420" t="s">
        <v>5099</v>
      </c>
      <c r="D1420" s="7" t="s">
        <v>6549</v>
      </c>
      <c r="E1420" s="7">
        <v>0.95628626692456475</v>
      </c>
      <c r="F1420" s="7">
        <v>0.97520825069416894</v>
      </c>
      <c r="G1420" s="7">
        <v>0.96742209631728049</v>
      </c>
      <c r="H1420" s="7">
        <v>0.97686796315250768</v>
      </c>
      <c r="I1420" s="7">
        <v>1</v>
      </c>
      <c r="J1420" s="7">
        <v>1</v>
      </c>
      <c r="K1420" s="7">
        <v>1</v>
      </c>
      <c r="L1420" s="7">
        <v>1</v>
      </c>
      <c r="M1420" s="7">
        <v>0.99146965634901296</v>
      </c>
    </row>
    <row r="1421" spans="1:13" x14ac:dyDescent="0.2">
      <c r="A1421" s="2" t="s">
        <v>4249</v>
      </c>
      <c r="B1421" t="s">
        <v>3374</v>
      </c>
      <c r="C1421" t="s">
        <v>5099</v>
      </c>
      <c r="D1421" s="7" t="s">
        <v>6550</v>
      </c>
      <c r="E1421" s="7">
        <v>0.8282110091743119</v>
      </c>
      <c r="F1421" s="7">
        <v>0.86284953395472708</v>
      </c>
      <c r="G1421" s="7">
        <v>0.87024901703800783</v>
      </c>
      <c r="H1421" s="7">
        <v>0.88033620880336205</v>
      </c>
      <c r="I1421" s="7">
        <v>1</v>
      </c>
      <c r="J1421" s="7">
        <v>0.99928605425987627</v>
      </c>
      <c r="K1421" s="7">
        <v>0.99930200093066546</v>
      </c>
      <c r="L1421" s="7">
        <v>1</v>
      </c>
      <c r="M1421" s="7">
        <v>1</v>
      </c>
    </row>
    <row r="1422" spans="1:13" x14ac:dyDescent="0.2">
      <c r="A1422" s="2" t="s">
        <v>3396</v>
      </c>
      <c r="B1422" t="s">
        <v>3374</v>
      </c>
      <c r="C1422" t="s">
        <v>5099</v>
      </c>
      <c r="D1422" s="7" t="s">
        <v>6551</v>
      </c>
      <c r="E1422" s="7">
        <v>0.77933673469387754</v>
      </c>
      <c r="F1422" s="7">
        <v>0.78478191658707419</v>
      </c>
      <c r="G1422" s="7">
        <v>0.8124178712220762</v>
      </c>
      <c r="H1422" s="7">
        <v>0.85187690226580992</v>
      </c>
      <c r="I1422" s="7">
        <v>0.81361045926919207</v>
      </c>
      <c r="J1422" s="7">
        <v>0.83509369676320278</v>
      </c>
      <c r="K1422" s="7">
        <v>0.83717728055077456</v>
      </c>
      <c r="L1422" s="7">
        <v>0.84111498257839723</v>
      </c>
      <c r="M1422" s="7">
        <v>0.83483591777857913</v>
      </c>
    </row>
    <row r="1423" spans="1:13" x14ac:dyDescent="0.2">
      <c r="A1423" s="2" t="s">
        <v>3645</v>
      </c>
      <c r="B1423" t="s">
        <v>3374</v>
      </c>
      <c r="C1423" t="s">
        <v>5099</v>
      </c>
      <c r="D1423" s="7" t="s">
        <v>6552</v>
      </c>
      <c r="E1423" s="7">
        <v>0.49241759618999875</v>
      </c>
      <c r="F1423" s="7">
        <v>0.49778713131750796</v>
      </c>
      <c r="G1423" s="7">
        <v>0.52089502121554387</v>
      </c>
      <c r="H1423" s="7">
        <v>0.52831729896532942</v>
      </c>
      <c r="I1423" s="7">
        <v>0.52270473328324563</v>
      </c>
      <c r="J1423" s="7">
        <v>0.54143029571514789</v>
      </c>
      <c r="K1423" s="7">
        <v>0.53332140620806867</v>
      </c>
      <c r="L1423" s="7">
        <v>0.53072872230884649</v>
      </c>
      <c r="M1423" s="7">
        <v>0.52090602465689695</v>
      </c>
    </row>
    <row r="1424" spans="1:13" x14ac:dyDescent="0.2">
      <c r="A1424" s="2" t="s">
        <v>4250</v>
      </c>
      <c r="B1424" t="s">
        <v>3374</v>
      </c>
      <c r="C1424" t="s">
        <v>5099</v>
      </c>
      <c r="D1424" s="7" t="s">
        <v>6553</v>
      </c>
      <c r="E1424" s="7">
        <v>0.73885902548985605</v>
      </c>
      <c r="F1424" s="7">
        <v>0.71063500258131129</v>
      </c>
      <c r="G1424" s="7">
        <v>0.75095188646590516</v>
      </c>
      <c r="H1424" s="7">
        <v>0.75957556935817805</v>
      </c>
      <c r="I1424" s="7">
        <v>0.79267769870530735</v>
      </c>
      <c r="J1424" s="7">
        <v>0.80616701607267649</v>
      </c>
      <c r="K1424" s="7">
        <v>0.79641780457527933</v>
      </c>
      <c r="L1424" s="7">
        <v>0.78706880982481486</v>
      </c>
      <c r="M1424" s="7">
        <v>0.7834126693518858</v>
      </c>
    </row>
    <row r="1425" spans="1:13" x14ac:dyDescent="0.2">
      <c r="A1425" s="2" t="s">
        <v>3406</v>
      </c>
      <c r="B1425" t="s">
        <v>3374</v>
      </c>
      <c r="C1425" t="s">
        <v>5099</v>
      </c>
      <c r="D1425" s="7" t="s">
        <v>6554</v>
      </c>
      <c r="E1425" s="7">
        <v>0.71665560716655607</v>
      </c>
      <c r="F1425" s="7">
        <v>0.7403718459495352</v>
      </c>
      <c r="G1425" s="7">
        <v>0.76266666666666671</v>
      </c>
      <c r="H1425" s="7">
        <v>0.77808407994486561</v>
      </c>
      <c r="I1425" s="7">
        <v>0.75518672199170123</v>
      </c>
      <c r="J1425" s="7">
        <v>0.78482859226841717</v>
      </c>
      <c r="K1425" s="7">
        <v>0.77869467366841716</v>
      </c>
      <c r="L1425" s="7">
        <v>0.78180416345412496</v>
      </c>
      <c r="M1425" s="7">
        <v>0.79409479409479411</v>
      </c>
    </row>
    <row r="1426" spans="1:13" x14ac:dyDescent="0.2">
      <c r="A1426" s="2" t="s">
        <v>4251</v>
      </c>
      <c r="B1426" t="s">
        <v>3374</v>
      </c>
      <c r="C1426" t="s">
        <v>5099</v>
      </c>
      <c r="D1426" s="7" t="s">
        <v>6555</v>
      </c>
      <c r="E1426" s="7">
        <v>0.6979313587212036</v>
      </c>
      <c r="F1426" s="7">
        <v>0.71322650083712036</v>
      </c>
      <c r="G1426" s="7">
        <v>0.71700356718192626</v>
      </c>
      <c r="H1426" s="7">
        <v>0.69631604459524965</v>
      </c>
      <c r="I1426" s="7">
        <v>0.66877739892839749</v>
      </c>
      <c r="J1426" s="7">
        <v>0.70075480886291697</v>
      </c>
      <c r="K1426" s="7">
        <v>0.69181773640372368</v>
      </c>
      <c r="L1426" s="7">
        <v>0.6512412629549289</v>
      </c>
      <c r="M1426" s="7">
        <v>0.6379980563654033</v>
      </c>
    </row>
    <row r="1427" spans="1:13" x14ac:dyDescent="0.2">
      <c r="A1427" s="2" t="s">
        <v>3408</v>
      </c>
      <c r="B1427" t="s">
        <v>3374</v>
      </c>
      <c r="C1427" t="s">
        <v>5099</v>
      </c>
      <c r="D1427" s="7" t="s">
        <v>6556</v>
      </c>
      <c r="E1427" s="7">
        <v>0.81247002398081536</v>
      </c>
      <c r="F1427" s="7">
        <v>0.79307116104868913</v>
      </c>
      <c r="G1427" s="7">
        <v>0.78108989287377739</v>
      </c>
      <c r="H1427" s="7">
        <v>0.77050734945471788</v>
      </c>
      <c r="I1427" s="7">
        <v>0.74028436018957344</v>
      </c>
      <c r="J1427" s="7">
        <v>0.75246062992125984</v>
      </c>
      <c r="K1427" s="7">
        <v>0.77164179104477615</v>
      </c>
      <c r="L1427" s="7">
        <v>0.78998467041389886</v>
      </c>
      <c r="M1427" s="7">
        <v>0.752</v>
      </c>
    </row>
    <row r="1428" spans="1:13" x14ac:dyDescent="0.2">
      <c r="A1428" s="2" t="s">
        <v>4252</v>
      </c>
      <c r="B1428" t="s">
        <v>3374</v>
      </c>
      <c r="C1428" t="s">
        <v>5099</v>
      </c>
      <c r="D1428" s="7" t="s">
        <v>6557</v>
      </c>
      <c r="E1428" s="7">
        <v>0.66413443830570906</v>
      </c>
      <c r="F1428" s="7">
        <v>0.68175487465181062</v>
      </c>
      <c r="G1428" s="7" t="s">
        <v>8279</v>
      </c>
      <c r="H1428" s="7">
        <v>0.71299303944315551</v>
      </c>
      <c r="I1428" s="7">
        <v>0.672814371257485</v>
      </c>
      <c r="J1428" s="7" t="s">
        <v>8279</v>
      </c>
      <c r="K1428" s="7">
        <v>0.74302788844621515</v>
      </c>
      <c r="L1428" s="7">
        <v>0.73112156474374845</v>
      </c>
      <c r="M1428" s="7" t="s">
        <v>8279</v>
      </c>
    </row>
    <row r="1429" spans="1:13" x14ac:dyDescent="0.2">
      <c r="A1429" s="2" t="s">
        <v>3736</v>
      </c>
      <c r="B1429" t="s">
        <v>3374</v>
      </c>
      <c r="C1429" t="s">
        <v>5099</v>
      </c>
      <c r="D1429" s="7" t="s">
        <v>6558</v>
      </c>
      <c r="E1429" s="7">
        <v>0.69181585677749358</v>
      </c>
      <c r="F1429" s="7">
        <v>0.69254706706083713</v>
      </c>
      <c r="G1429" s="7">
        <v>0.72484056618447656</v>
      </c>
      <c r="H1429" s="7">
        <v>0.71622037550015394</v>
      </c>
      <c r="I1429" s="7">
        <v>0.7487227124941942</v>
      </c>
      <c r="J1429" s="7">
        <v>0.73936004970487734</v>
      </c>
      <c r="K1429" s="7">
        <v>0.74738974598722141</v>
      </c>
      <c r="L1429" s="7">
        <v>0.75171982489055655</v>
      </c>
      <c r="M1429" s="7">
        <v>0.73631999999999997</v>
      </c>
    </row>
    <row r="1430" spans="1:13" x14ac:dyDescent="0.2">
      <c r="A1430" s="2" t="s">
        <v>3892</v>
      </c>
      <c r="B1430" t="s">
        <v>3374</v>
      </c>
      <c r="C1430" t="s">
        <v>5099</v>
      </c>
      <c r="D1430" s="7" t="s">
        <v>6559</v>
      </c>
      <c r="E1430" s="7">
        <v>0.66188313029114187</v>
      </c>
      <c r="F1430" s="7">
        <v>0.6696234366503534</v>
      </c>
      <c r="G1430" s="7">
        <v>0.68085387614830484</v>
      </c>
      <c r="H1430" s="7">
        <v>0.68921307155939715</v>
      </c>
      <c r="I1430" s="7">
        <v>0.69216031157736035</v>
      </c>
      <c r="J1430" s="7">
        <v>0.70030457483838882</v>
      </c>
      <c r="K1430" s="7">
        <v>0.66575678576905384</v>
      </c>
      <c r="L1430" s="7">
        <v>0.6740964960557696</v>
      </c>
      <c r="M1430" s="7">
        <v>0.67216394834172077</v>
      </c>
    </row>
    <row r="1431" spans="1:13" x14ac:dyDescent="0.2">
      <c r="A1431" s="2" t="s">
        <v>4253</v>
      </c>
      <c r="B1431" t="s">
        <v>3374</v>
      </c>
      <c r="C1431" t="s">
        <v>5099</v>
      </c>
      <c r="D1431" s="7" t="s">
        <v>6560</v>
      </c>
      <c r="E1431" s="7">
        <v>0.80496100677826099</v>
      </c>
      <c r="F1431" s="7">
        <v>0.81117014764574813</v>
      </c>
      <c r="G1431" s="7">
        <v>0.82815851043088318</v>
      </c>
      <c r="H1431" s="7">
        <v>0.8385438445455663</v>
      </c>
      <c r="I1431" s="7">
        <v>0.89795666551502884</v>
      </c>
      <c r="J1431" s="7">
        <v>0.90179736921377651</v>
      </c>
      <c r="K1431" s="7">
        <v>0.89757765891791808</v>
      </c>
      <c r="L1431" s="7">
        <v>0.89408840947546531</v>
      </c>
      <c r="M1431" s="7">
        <v>0.89287572927223424</v>
      </c>
    </row>
    <row r="1432" spans="1:13" x14ac:dyDescent="0.2">
      <c r="A1432" s="2" t="s">
        <v>3659</v>
      </c>
      <c r="B1432" t="s">
        <v>3374</v>
      </c>
      <c r="C1432" t="s">
        <v>5099</v>
      </c>
      <c r="D1432" s="7" t="s">
        <v>6561</v>
      </c>
      <c r="E1432" s="7">
        <v>0.96853146853146854</v>
      </c>
      <c r="F1432" s="7">
        <v>0.96763666032091378</v>
      </c>
      <c r="G1432" s="7">
        <v>0.91438829052747861</v>
      </c>
      <c r="H1432" s="7">
        <v>0.99149659863945583</v>
      </c>
      <c r="I1432" s="7">
        <v>0.99914310197086542</v>
      </c>
      <c r="J1432" s="7" t="s">
        <v>8279</v>
      </c>
      <c r="K1432" s="7">
        <v>0.99910125823846618</v>
      </c>
      <c r="L1432" s="7">
        <v>1</v>
      </c>
      <c r="M1432" s="7" t="s">
        <v>8279</v>
      </c>
    </row>
    <row r="1433" spans="1:13" x14ac:dyDescent="0.2">
      <c r="A1433" s="2" t="s">
        <v>4254</v>
      </c>
      <c r="B1433" t="s">
        <v>3374</v>
      </c>
      <c r="C1433" t="s">
        <v>5099</v>
      </c>
      <c r="D1433" s="7" t="s">
        <v>6562</v>
      </c>
      <c r="E1433" s="7">
        <v>0.96127946127946129</v>
      </c>
      <c r="F1433" s="7">
        <v>0.97465437788018439</v>
      </c>
      <c r="G1433" s="7">
        <v>0.98123934053439454</v>
      </c>
      <c r="H1433" s="7">
        <v>0.984650369528141</v>
      </c>
      <c r="I1433" s="7">
        <v>1</v>
      </c>
      <c r="J1433" s="7">
        <v>0.99826288361320203</v>
      </c>
      <c r="K1433" s="7">
        <v>0.99824355971896961</v>
      </c>
      <c r="L1433" s="7">
        <v>1</v>
      </c>
      <c r="M1433" s="7">
        <v>1</v>
      </c>
    </row>
    <row r="1434" spans="1:13" x14ac:dyDescent="0.2">
      <c r="A1434" s="2" t="s">
        <v>4255</v>
      </c>
      <c r="B1434" t="s">
        <v>3374</v>
      </c>
      <c r="C1434" t="s">
        <v>5099</v>
      </c>
      <c r="D1434" s="7" t="s">
        <v>6563</v>
      </c>
      <c r="E1434" s="7">
        <v>0.65370829886958914</v>
      </c>
      <c r="F1434" s="7">
        <v>0.6615470538955599</v>
      </c>
      <c r="G1434" s="7" t="s">
        <v>8279</v>
      </c>
      <c r="H1434" s="7">
        <v>0.65117597052989518</v>
      </c>
      <c r="I1434" s="7">
        <v>0.66320807627593947</v>
      </c>
      <c r="J1434" s="7" t="s">
        <v>8279</v>
      </c>
      <c r="K1434" s="7">
        <v>0.64289693593314767</v>
      </c>
      <c r="L1434" s="7">
        <v>0.64517906336088149</v>
      </c>
      <c r="M1434" s="7" t="s">
        <v>8279</v>
      </c>
    </row>
    <row r="1435" spans="1:13" x14ac:dyDescent="0.2">
      <c r="A1435" s="2" t="s">
        <v>3412</v>
      </c>
      <c r="B1435" t="s">
        <v>3374</v>
      </c>
      <c r="C1435" t="s">
        <v>5099</v>
      </c>
      <c r="D1435" s="7" t="s">
        <v>6564</v>
      </c>
      <c r="E1435" s="7">
        <v>0.59920994156859519</v>
      </c>
      <c r="F1435" s="7">
        <v>0.618933740155857</v>
      </c>
      <c r="G1435" s="7">
        <v>0.62305922944220815</v>
      </c>
      <c r="H1435" s="7">
        <v>0.62232701845678506</v>
      </c>
      <c r="I1435" s="7">
        <v>0.62279267495094837</v>
      </c>
      <c r="J1435" s="7">
        <v>0.65048863964372605</v>
      </c>
      <c r="K1435" s="7">
        <v>0.70185055434200228</v>
      </c>
      <c r="L1435" s="7">
        <v>0.69626090569173249</v>
      </c>
      <c r="M1435" s="7">
        <v>0.68448008060115029</v>
      </c>
    </row>
    <row r="1436" spans="1:13" x14ac:dyDescent="0.2">
      <c r="A1436" s="2" t="s">
        <v>3742</v>
      </c>
      <c r="B1436" t="s">
        <v>3374</v>
      </c>
      <c r="C1436" t="s">
        <v>5099</v>
      </c>
      <c r="D1436" s="7" t="s">
        <v>6565</v>
      </c>
      <c r="E1436" s="7">
        <v>0.88239875389408096</v>
      </c>
      <c r="F1436" s="7">
        <v>0.85466719180779838</v>
      </c>
      <c r="G1436" s="7">
        <v>0.83542256368782852</v>
      </c>
      <c r="H1436" s="7">
        <v>0.869905310827501</v>
      </c>
      <c r="I1436" s="7">
        <v>0.87637250915006104</v>
      </c>
      <c r="J1436" s="7">
        <v>0.88528678304239405</v>
      </c>
      <c r="K1436" s="7">
        <v>0.88610871440897321</v>
      </c>
      <c r="L1436" s="7">
        <v>0.87973856209150325</v>
      </c>
      <c r="M1436" s="7">
        <v>0.87375271149674616</v>
      </c>
    </row>
    <row r="1437" spans="1:13" x14ac:dyDescent="0.2">
      <c r="A1437" s="2" t="s">
        <v>3413</v>
      </c>
      <c r="B1437" t="s">
        <v>3374</v>
      </c>
      <c r="C1437" t="s">
        <v>5099</v>
      </c>
      <c r="D1437" s="7" t="s">
        <v>6566</v>
      </c>
      <c r="E1437" s="7">
        <v>0.98161244695898164</v>
      </c>
      <c r="F1437" s="7">
        <v>0.98603568657874319</v>
      </c>
      <c r="G1437" s="7" t="s">
        <v>8279</v>
      </c>
      <c r="H1437" s="7">
        <v>0.99094339622641514</v>
      </c>
      <c r="I1437" s="7">
        <v>0.99073359073359069</v>
      </c>
      <c r="J1437" s="7" t="s">
        <v>8279</v>
      </c>
      <c r="K1437" s="7">
        <v>0.99063962558502339</v>
      </c>
      <c r="L1437" s="7">
        <v>1</v>
      </c>
      <c r="M1437" s="7" t="s">
        <v>8279</v>
      </c>
    </row>
    <row r="1438" spans="1:13" x14ac:dyDescent="0.2">
      <c r="A1438" s="2" t="s">
        <v>4256</v>
      </c>
      <c r="B1438" t="s">
        <v>3374</v>
      </c>
      <c r="C1438" t="s">
        <v>5099</v>
      </c>
      <c r="D1438" s="7" t="s">
        <v>6567</v>
      </c>
      <c r="E1438" s="7">
        <v>0.99268292682926829</v>
      </c>
      <c r="F1438" s="7">
        <v>0.99284862932061979</v>
      </c>
      <c r="G1438" s="7">
        <v>0.9925140361821585</v>
      </c>
      <c r="H1438" s="7">
        <v>0.9923518164435946</v>
      </c>
      <c r="I1438" s="7">
        <v>0.99212598425196852</v>
      </c>
      <c r="J1438" s="7">
        <v>0.99592114208021754</v>
      </c>
      <c r="K1438" s="7">
        <v>0.99577464788732395</v>
      </c>
      <c r="L1438" s="7">
        <v>0.99780380673499269</v>
      </c>
      <c r="M1438" s="7" t="s">
        <v>8279</v>
      </c>
    </row>
    <row r="1439" spans="1:13" x14ac:dyDescent="0.2">
      <c r="A1439" s="2" t="s">
        <v>3745</v>
      </c>
      <c r="B1439" t="s">
        <v>3374</v>
      </c>
      <c r="C1439" t="s">
        <v>5099</v>
      </c>
      <c r="D1439" s="7" t="s">
        <v>6568</v>
      </c>
      <c r="E1439" s="7">
        <v>0.72644721906923948</v>
      </c>
      <c r="F1439" s="7">
        <v>0.7394139640031302</v>
      </c>
      <c r="G1439" s="7">
        <v>0.74295744498672833</v>
      </c>
      <c r="H1439" s="7">
        <v>0.75240467193404326</v>
      </c>
      <c r="I1439" s="7">
        <v>0.76490990609931475</v>
      </c>
      <c r="J1439" s="7" t="s">
        <v>8279</v>
      </c>
      <c r="K1439" s="7">
        <v>0.77234813379391698</v>
      </c>
      <c r="L1439" s="7">
        <v>0.76525031552376943</v>
      </c>
      <c r="M1439" s="7">
        <v>0.76605234368425479</v>
      </c>
    </row>
    <row r="1440" spans="1:13" x14ac:dyDescent="0.2">
      <c r="A1440" s="2" t="s">
        <v>4257</v>
      </c>
      <c r="B1440" t="s">
        <v>3374</v>
      </c>
      <c r="C1440" t="s">
        <v>5099</v>
      </c>
      <c r="D1440" s="7" t="s">
        <v>6569</v>
      </c>
      <c r="E1440" s="7">
        <v>0.94329896907216493</v>
      </c>
      <c r="F1440" s="7">
        <v>0.93316195372750643</v>
      </c>
      <c r="G1440" s="7" t="s">
        <v>8279</v>
      </c>
      <c r="H1440" s="7">
        <v>0.92248062015503873</v>
      </c>
      <c r="I1440" s="7">
        <v>0.94265855777584706</v>
      </c>
      <c r="J1440" s="7" t="s">
        <v>8279</v>
      </c>
      <c r="K1440" s="7">
        <v>1</v>
      </c>
      <c r="L1440" s="7">
        <v>1</v>
      </c>
      <c r="M1440" s="7">
        <v>1</v>
      </c>
    </row>
    <row r="1441" spans="1:13" x14ac:dyDescent="0.2">
      <c r="A1441" s="2" t="s">
        <v>3485</v>
      </c>
      <c r="B1441" t="s">
        <v>3374</v>
      </c>
      <c r="C1441" t="s">
        <v>5099</v>
      </c>
      <c r="D1441" s="7" t="s">
        <v>6570</v>
      </c>
      <c r="E1441" s="7">
        <v>0.53634577603143418</v>
      </c>
      <c r="F1441" s="7">
        <v>0.53466286799620133</v>
      </c>
      <c r="G1441" s="7">
        <v>0.46967840735068911</v>
      </c>
      <c r="H1441" s="7">
        <v>0.51658696951583982</v>
      </c>
      <c r="I1441" s="7">
        <v>0.51221640488656195</v>
      </c>
      <c r="J1441" s="7" t="s">
        <v>8279</v>
      </c>
      <c r="K1441" s="7">
        <v>0.47641707487753676</v>
      </c>
      <c r="L1441" s="7">
        <v>0.46237156345459596</v>
      </c>
      <c r="M1441" s="7" t="s">
        <v>8279</v>
      </c>
    </row>
    <row r="1442" spans="1:13" x14ac:dyDescent="0.2">
      <c r="A1442" s="2" t="s">
        <v>3414</v>
      </c>
      <c r="B1442" t="s">
        <v>3374</v>
      </c>
      <c r="C1442" t="s">
        <v>5099</v>
      </c>
      <c r="D1442" s="7" t="s">
        <v>6571</v>
      </c>
      <c r="E1442" s="7">
        <v>0.52801235839340888</v>
      </c>
      <c r="F1442" s="7">
        <v>0.53753148614609569</v>
      </c>
      <c r="G1442" s="7">
        <v>0.532650829937382</v>
      </c>
      <c r="H1442" s="7">
        <v>0.5386575208231259</v>
      </c>
      <c r="I1442" s="7">
        <v>0.53037136551194708</v>
      </c>
      <c r="J1442" s="7">
        <v>0.54720725829316696</v>
      </c>
      <c r="K1442" s="7">
        <v>0.54832855778414513</v>
      </c>
      <c r="L1442" s="7">
        <v>0.53570409812684228</v>
      </c>
      <c r="M1442" s="7">
        <v>0.52663780120481929</v>
      </c>
    </row>
    <row r="1443" spans="1:13" x14ac:dyDescent="0.2">
      <c r="A1443" s="2" t="s">
        <v>3415</v>
      </c>
      <c r="B1443" t="s">
        <v>3374</v>
      </c>
      <c r="C1443" t="s">
        <v>5099</v>
      </c>
      <c r="D1443" s="7" t="s">
        <v>6572</v>
      </c>
      <c r="E1443" s="7">
        <v>0.70353945276545893</v>
      </c>
      <c r="F1443" s="7">
        <v>0.69648512939358831</v>
      </c>
      <c r="G1443" s="7">
        <v>0.69255016529561009</v>
      </c>
      <c r="H1443" s="7">
        <v>0.69844823592990046</v>
      </c>
      <c r="I1443" s="7">
        <v>0.75872255489021956</v>
      </c>
      <c r="J1443" s="7">
        <v>0.76684690501170205</v>
      </c>
      <c r="K1443" s="7">
        <v>0.75772384659985093</v>
      </c>
      <c r="L1443" s="7">
        <v>0.75241075960074433</v>
      </c>
      <c r="M1443" s="7">
        <v>0.71324359531046466</v>
      </c>
    </row>
    <row r="1444" spans="1:13" x14ac:dyDescent="0.2">
      <c r="A1444" s="2" t="s">
        <v>3416</v>
      </c>
      <c r="B1444" t="s">
        <v>3374</v>
      </c>
      <c r="C1444" t="s">
        <v>5099</v>
      </c>
      <c r="D1444" s="7" t="s">
        <v>6573</v>
      </c>
      <c r="E1444" s="7">
        <v>0.7390891840607211</v>
      </c>
      <c r="F1444" s="7">
        <v>0.74638694638694636</v>
      </c>
      <c r="G1444" s="7">
        <v>0.73929064947029022</v>
      </c>
      <c r="H1444" s="7">
        <v>0.75170532060027284</v>
      </c>
      <c r="I1444" s="7">
        <v>0.76009070294784575</v>
      </c>
      <c r="J1444" s="7">
        <v>0.78831460674157305</v>
      </c>
      <c r="K1444" s="7">
        <v>0.783355947535052</v>
      </c>
      <c r="L1444" s="7">
        <v>0.79189944134078216</v>
      </c>
      <c r="M1444" s="7">
        <v>0.79779058597502406</v>
      </c>
    </row>
    <row r="1445" spans="1:13" x14ac:dyDescent="0.2">
      <c r="A1445" s="2" t="s">
        <v>4258</v>
      </c>
      <c r="B1445" t="s">
        <v>3374</v>
      </c>
      <c r="C1445" t="s">
        <v>5099</v>
      </c>
      <c r="D1445" s="7" t="s">
        <v>6574</v>
      </c>
      <c r="E1445" s="7">
        <v>0.83823074543767395</v>
      </c>
      <c r="F1445" s="7" t="s">
        <v>8279</v>
      </c>
      <c r="G1445" s="7" t="s">
        <v>8279</v>
      </c>
      <c r="H1445" s="7">
        <v>0.89518317503392131</v>
      </c>
      <c r="I1445" s="7" t="s">
        <v>8279</v>
      </c>
      <c r="J1445" s="7">
        <v>0.91077556623198352</v>
      </c>
      <c r="K1445" s="7">
        <v>0.8976648351648352</v>
      </c>
      <c r="L1445" s="7">
        <v>1.1051546391752578</v>
      </c>
      <c r="M1445" s="7">
        <v>0.99472759226713536</v>
      </c>
    </row>
    <row r="1446" spans="1:13" x14ac:dyDescent="0.2">
      <c r="A1446" s="2" t="s">
        <v>3417</v>
      </c>
      <c r="B1446" t="s">
        <v>3374</v>
      </c>
      <c r="C1446" t="s">
        <v>5099</v>
      </c>
      <c r="D1446" s="7" t="s">
        <v>6575</v>
      </c>
      <c r="E1446" s="7">
        <v>0.6106898694841516</v>
      </c>
      <c r="F1446" s="7">
        <v>0.61350902038051847</v>
      </c>
      <c r="G1446" s="7">
        <v>0.62271414821944182</v>
      </c>
      <c r="H1446" s="7">
        <v>0.63193939393939391</v>
      </c>
      <c r="I1446" s="7">
        <v>0.62506151574803148</v>
      </c>
      <c r="J1446" s="7">
        <v>0.63666192038630598</v>
      </c>
      <c r="K1446" s="7">
        <v>0.63370714514578663</v>
      </c>
      <c r="L1446" s="7">
        <v>0.63237075285268052</v>
      </c>
      <c r="M1446" s="7">
        <v>0.63049078964317917</v>
      </c>
    </row>
    <row r="1447" spans="1:13" x14ac:dyDescent="0.2">
      <c r="A1447" s="2" t="s">
        <v>4259</v>
      </c>
      <c r="B1447" t="s">
        <v>3374</v>
      </c>
      <c r="C1447" t="s">
        <v>5099</v>
      </c>
      <c r="D1447" s="7" t="s">
        <v>6576</v>
      </c>
      <c r="E1447" s="7">
        <v>0.96302222222222222</v>
      </c>
      <c r="F1447" s="7">
        <v>0.97326395119325315</v>
      </c>
      <c r="G1447" s="7">
        <v>0.97341549295774643</v>
      </c>
      <c r="H1447" s="7">
        <v>0.97516409437644136</v>
      </c>
      <c r="I1447" s="7">
        <v>1</v>
      </c>
      <c r="J1447" s="7" t="s">
        <v>8279</v>
      </c>
      <c r="K1447" s="7">
        <v>1</v>
      </c>
      <c r="L1447" s="7">
        <v>1</v>
      </c>
      <c r="M1447" s="7">
        <v>1</v>
      </c>
    </row>
    <row r="1448" spans="1:13" x14ac:dyDescent="0.2">
      <c r="A1448" s="2" t="s">
        <v>3486</v>
      </c>
      <c r="B1448" t="s">
        <v>3374</v>
      </c>
      <c r="C1448" t="s">
        <v>5099</v>
      </c>
      <c r="D1448" s="7" t="s">
        <v>6577</v>
      </c>
      <c r="E1448" s="7">
        <v>0.63763241970741547</v>
      </c>
      <c r="F1448" s="7">
        <v>0.64847866734659187</v>
      </c>
      <c r="G1448" s="7">
        <v>0.65106382978723409</v>
      </c>
      <c r="H1448" s="7">
        <v>0.6518687775420271</v>
      </c>
      <c r="I1448" s="7">
        <v>0.62771045918367352</v>
      </c>
      <c r="J1448" s="7">
        <v>0.65687986033962864</v>
      </c>
      <c r="K1448" s="7">
        <v>0.63800189693329112</v>
      </c>
      <c r="L1448" s="7">
        <v>0.63554265441057889</v>
      </c>
      <c r="M1448" s="7">
        <v>0.63445518160613124</v>
      </c>
    </row>
    <row r="1449" spans="1:13" x14ac:dyDescent="0.2">
      <c r="A1449" s="2" t="s">
        <v>3419</v>
      </c>
      <c r="B1449" t="s">
        <v>3374</v>
      </c>
      <c r="C1449" t="s">
        <v>5099</v>
      </c>
      <c r="D1449" s="7" t="s">
        <v>6578</v>
      </c>
      <c r="E1449" s="7">
        <v>0.67995018679950192</v>
      </c>
      <c r="F1449" s="7">
        <v>0.6802083333333333</v>
      </c>
      <c r="G1449" s="7">
        <v>0.66932713679531219</v>
      </c>
      <c r="H1449" s="7">
        <v>0.69486059092800667</v>
      </c>
      <c r="I1449" s="7">
        <v>0.74395986895986899</v>
      </c>
      <c r="J1449" s="7">
        <v>0.77575947384904476</v>
      </c>
      <c r="K1449" s="7">
        <v>0.75862430533710812</v>
      </c>
      <c r="L1449" s="7">
        <v>0.70395014786649768</v>
      </c>
      <c r="M1449" s="7">
        <v>0.72923801369863017</v>
      </c>
    </row>
    <row r="1450" spans="1:13" x14ac:dyDescent="0.2">
      <c r="A1450" s="2" t="s">
        <v>3421</v>
      </c>
      <c r="B1450" t="s">
        <v>3374</v>
      </c>
      <c r="C1450" t="s">
        <v>5099</v>
      </c>
      <c r="D1450" s="7" t="s">
        <v>6579</v>
      </c>
      <c r="E1450" s="7">
        <v>0.47813757172063576</v>
      </c>
      <c r="F1450" s="7">
        <v>0.47006794000769131</v>
      </c>
      <c r="G1450" s="7">
        <v>0.49039733014293813</v>
      </c>
      <c r="H1450" s="7">
        <v>0.48788905622489959</v>
      </c>
      <c r="I1450" s="7">
        <v>0.5071647274954072</v>
      </c>
      <c r="J1450" s="7">
        <v>0.51756285336220376</v>
      </c>
      <c r="K1450" s="7">
        <v>0.50907246030798614</v>
      </c>
      <c r="L1450" s="7">
        <v>0.50663082437275986</v>
      </c>
      <c r="M1450" s="7">
        <v>0.49967052057748756</v>
      </c>
    </row>
    <row r="1451" spans="1:13" x14ac:dyDescent="0.2">
      <c r="A1451" s="2" t="s">
        <v>3423</v>
      </c>
      <c r="B1451" t="s">
        <v>3374</v>
      </c>
      <c r="C1451" t="s">
        <v>5099</v>
      </c>
      <c r="D1451" s="7" t="s">
        <v>6580</v>
      </c>
      <c r="E1451" s="7">
        <v>0.82483156881616937</v>
      </c>
      <c r="F1451" s="7">
        <v>0.82437015503875966</v>
      </c>
      <c r="G1451" s="7">
        <v>0.83426897730046379</v>
      </c>
      <c r="H1451" s="7">
        <v>0.82344026269259918</v>
      </c>
      <c r="I1451" s="7">
        <v>0.82000520969002344</v>
      </c>
      <c r="J1451" s="7">
        <v>0.83615524876269864</v>
      </c>
      <c r="K1451" s="7">
        <v>0.84529505582137165</v>
      </c>
      <c r="L1451" s="7">
        <v>0.81349099704380545</v>
      </c>
      <c r="M1451" s="7">
        <v>0.81653116531165315</v>
      </c>
    </row>
    <row r="1452" spans="1:13" x14ac:dyDescent="0.2">
      <c r="A1452" s="2" t="s">
        <v>3424</v>
      </c>
      <c r="B1452" t="s">
        <v>3374</v>
      </c>
      <c r="C1452" t="s">
        <v>5099</v>
      </c>
      <c r="D1452" s="7" t="s">
        <v>6581</v>
      </c>
      <c r="E1452" s="7">
        <v>0.89395859738065064</v>
      </c>
      <c r="F1452" s="7">
        <v>0.91430371770636421</v>
      </c>
      <c r="G1452" s="7">
        <v>0.90183801252272267</v>
      </c>
      <c r="H1452" s="7">
        <v>0.89225107340012266</v>
      </c>
      <c r="I1452" s="7">
        <v>0.90735294117647058</v>
      </c>
      <c r="J1452" s="7">
        <v>0.9255863539445629</v>
      </c>
      <c r="K1452" s="7">
        <v>0.92139061116031884</v>
      </c>
      <c r="L1452" s="7">
        <v>0.91867881548974939</v>
      </c>
      <c r="M1452" s="7">
        <v>0.8956378986866792</v>
      </c>
    </row>
    <row r="1453" spans="1:13" x14ac:dyDescent="0.2">
      <c r="A1453" s="2" t="s">
        <v>3426</v>
      </c>
      <c r="B1453" t="s">
        <v>3374</v>
      </c>
      <c r="C1453" t="s">
        <v>5099</v>
      </c>
      <c r="D1453" s="7" t="s">
        <v>6582</v>
      </c>
      <c r="E1453" s="7">
        <v>0.68993913354815606</v>
      </c>
      <c r="F1453" s="7">
        <v>0.68949771689497719</v>
      </c>
      <c r="G1453" s="7" t="s">
        <v>8279</v>
      </c>
      <c r="H1453" s="7">
        <v>0.7098607038123167</v>
      </c>
      <c r="I1453" s="7">
        <v>0.69466073414905449</v>
      </c>
      <c r="J1453" s="7" t="s">
        <v>8279</v>
      </c>
      <c r="K1453" s="7">
        <v>0.68936326831063677</v>
      </c>
      <c r="L1453" s="7">
        <v>0.6767676767676768</v>
      </c>
      <c r="M1453" s="7" t="s">
        <v>8279</v>
      </c>
    </row>
    <row r="1454" spans="1:13" x14ac:dyDescent="0.2">
      <c r="A1454" s="2" t="s">
        <v>3427</v>
      </c>
      <c r="B1454" t="s">
        <v>3374</v>
      </c>
      <c r="C1454" t="s">
        <v>5099</v>
      </c>
      <c r="D1454" s="7" t="s">
        <v>6583</v>
      </c>
      <c r="E1454" s="7">
        <v>0.79265091863517056</v>
      </c>
      <c r="F1454" s="7">
        <v>0.81</v>
      </c>
      <c r="G1454" s="7">
        <v>0.81534283774609639</v>
      </c>
      <c r="H1454" s="7">
        <v>0.81799591002044991</v>
      </c>
      <c r="I1454" s="7">
        <v>0.83021483021483022</v>
      </c>
      <c r="J1454" s="7">
        <v>0.83094555873925502</v>
      </c>
      <c r="K1454" s="7">
        <v>0.82487491065046459</v>
      </c>
      <c r="L1454" s="7">
        <v>0.83257575757575752</v>
      </c>
      <c r="M1454" s="7" t="s">
        <v>8279</v>
      </c>
    </row>
    <row r="1455" spans="1:13" x14ac:dyDescent="0.2">
      <c r="A1455" s="2" t="s">
        <v>4260</v>
      </c>
      <c r="B1455" t="s">
        <v>3374</v>
      </c>
      <c r="C1455" t="s">
        <v>5099</v>
      </c>
      <c r="D1455" s="7" t="s">
        <v>6584</v>
      </c>
      <c r="E1455" s="7">
        <v>0.68625698324022344</v>
      </c>
      <c r="F1455" s="7" t="s">
        <v>8279</v>
      </c>
      <c r="G1455" s="7" t="s">
        <v>8279</v>
      </c>
      <c r="H1455" s="7">
        <v>0.69510857644220225</v>
      </c>
      <c r="I1455" s="7" t="s">
        <v>8279</v>
      </c>
      <c r="J1455" s="7">
        <v>0.71808393759613276</v>
      </c>
      <c r="K1455" s="7">
        <v>0.74611748818365964</v>
      </c>
      <c r="L1455" s="7">
        <v>1.1727019498607243</v>
      </c>
      <c r="M1455" s="7">
        <v>0.74263492811689846</v>
      </c>
    </row>
    <row r="1456" spans="1:13" x14ac:dyDescent="0.2">
      <c r="A1456" s="2" t="s">
        <v>3491</v>
      </c>
      <c r="B1456" t="s">
        <v>3374</v>
      </c>
      <c r="C1456" t="s">
        <v>5099</v>
      </c>
      <c r="D1456" s="7" t="s">
        <v>6585</v>
      </c>
      <c r="E1456" s="7">
        <v>0.66546577457539891</v>
      </c>
      <c r="F1456" s="7">
        <v>0.67092235539343403</v>
      </c>
      <c r="G1456" s="7" t="s">
        <v>8279</v>
      </c>
      <c r="H1456" s="7">
        <v>0.66091658084449023</v>
      </c>
      <c r="I1456" s="7">
        <v>0.66413413675661515</v>
      </c>
      <c r="J1456" s="7" t="s">
        <v>8279</v>
      </c>
      <c r="K1456" s="7">
        <v>0.70273137098912752</v>
      </c>
      <c r="L1456" s="7">
        <v>0.74686583088823688</v>
      </c>
      <c r="M1456" s="7" t="s">
        <v>8279</v>
      </c>
    </row>
    <row r="1457" spans="1:13" x14ac:dyDescent="0.2">
      <c r="A1457" s="2" t="s">
        <v>4261</v>
      </c>
      <c r="B1457" t="s">
        <v>3374</v>
      </c>
      <c r="C1457" t="s">
        <v>5099</v>
      </c>
      <c r="D1457" s="7" t="s">
        <v>6586</v>
      </c>
      <c r="E1457" s="7">
        <v>0.99354838709677418</v>
      </c>
      <c r="F1457" s="7">
        <v>0.99349240780911063</v>
      </c>
      <c r="G1457" s="7">
        <v>0.9916666666666667</v>
      </c>
      <c r="H1457" s="7">
        <v>0.99168975069252074</v>
      </c>
      <c r="I1457" s="7">
        <v>0.9915492957746479</v>
      </c>
      <c r="J1457" s="7">
        <v>0.99122293739028666</v>
      </c>
      <c r="K1457" s="7">
        <v>1</v>
      </c>
      <c r="L1457" s="7">
        <v>1</v>
      </c>
      <c r="M1457" s="7">
        <v>0.99598662207357858</v>
      </c>
    </row>
    <row r="1458" spans="1:13" x14ac:dyDescent="0.2">
      <c r="A1458" s="2" t="s">
        <v>4262</v>
      </c>
      <c r="B1458" t="s">
        <v>3374</v>
      </c>
      <c r="C1458" t="s">
        <v>5099</v>
      </c>
      <c r="D1458" s="7" t="s">
        <v>6587</v>
      </c>
      <c r="E1458" s="7">
        <v>0.70294659300184159</v>
      </c>
      <c r="F1458" s="7">
        <v>0.73486184597295712</v>
      </c>
      <c r="G1458" s="7">
        <v>0.72281243963685538</v>
      </c>
      <c r="H1458" s="7">
        <v>0.7358380377652326</v>
      </c>
      <c r="I1458" s="7">
        <v>0.74287365177195686</v>
      </c>
      <c r="J1458" s="7" t="s">
        <v>8279</v>
      </c>
      <c r="K1458" s="7">
        <v>0.71246376811594203</v>
      </c>
      <c r="L1458" s="7">
        <v>0.70334180183701389</v>
      </c>
      <c r="M1458" s="7" t="s">
        <v>8279</v>
      </c>
    </row>
    <row r="1459" spans="1:13" x14ac:dyDescent="0.2">
      <c r="A1459" s="2" t="s">
        <v>4263</v>
      </c>
      <c r="B1459" t="s">
        <v>3374</v>
      </c>
      <c r="C1459" t="s">
        <v>5099</v>
      </c>
      <c r="D1459" s="7" t="s">
        <v>6588</v>
      </c>
      <c r="E1459" s="7">
        <v>0.83394131641554325</v>
      </c>
      <c r="F1459" s="7">
        <v>0.81956452129362789</v>
      </c>
      <c r="G1459" s="7">
        <v>0.8474493927125506</v>
      </c>
      <c r="H1459" s="7">
        <v>0.84687040366072885</v>
      </c>
      <c r="I1459" s="7">
        <v>0.85678889990089202</v>
      </c>
      <c r="J1459" s="7">
        <v>0.85305569663111558</v>
      </c>
      <c r="K1459" s="7">
        <v>0.85130996937733927</v>
      </c>
      <c r="L1459" s="7">
        <v>0.86702219163942884</v>
      </c>
      <c r="M1459" s="7">
        <v>0.86636347734825958</v>
      </c>
    </row>
    <row r="1460" spans="1:13" x14ac:dyDescent="0.2">
      <c r="A1460" s="2" t="s">
        <v>4264</v>
      </c>
      <c r="B1460" t="s">
        <v>3374</v>
      </c>
      <c r="C1460" t="s">
        <v>5099</v>
      </c>
      <c r="D1460" s="7" t="s">
        <v>6589</v>
      </c>
      <c r="E1460" s="7">
        <v>0.70273972602739732</v>
      </c>
      <c r="F1460" s="7">
        <v>0.70700854700854698</v>
      </c>
      <c r="G1460" s="7">
        <v>0.70715109573241064</v>
      </c>
      <c r="H1460" s="7">
        <v>0.7121475809258615</v>
      </c>
      <c r="I1460" s="7">
        <v>0.7456301747930083</v>
      </c>
      <c r="J1460" s="7">
        <v>0.81284786641929496</v>
      </c>
      <c r="K1460" s="7">
        <v>0.84940312213039482</v>
      </c>
      <c r="L1460" s="7">
        <v>0.85396861756957965</v>
      </c>
      <c r="M1460" s="7">
        <v>0.85136078157711093</v>
      </c>
    </row>
    <row r="1461" spans="1:13" x14ac:dyDescent="0.2">
      <c r="A1461" s="2" t="s">
        <v>3429</v>
      </c>
      <c r="B1461" t="s">
        <v>3374</v>
      </c>
      <c r="C1461" t="s">
        <v>5099</v>
      </c>
      <c r="D1461" s="7" t="s">
        <v>6590</v>
      </c>
      <c r="E1461" s="7">
        <v>0.75531914893617025</v>
      </c>
      <c r="F1461" s="7">
        <v>0.77394438722966019</v>
      </c>
      <c r="G1461" s="7" t="s">
        <v>8279</v>
      </c>
      <c r="H1461" s="7">
        <v>0.77644606565919749</v>
      </c>
      <c r="I1461" s="7">
        <v>0.760334903192046</v>
      </c>
      <c r="J1461" s="7" t="s">
        <v>8279</v>
      </c>
      <c r="K1461" s="7">
        <v>0.7951002227171492</v>
      </c>
      <c r="L1461" s="7">
        <v>0.77978971962616828</v>
      </c>
      <c r="M1461" s="7" t="s">
        <v>8279</v>
      </c>
    </row>
    <row r="1462" spans="1:13" x14ac:dyDescent="0.2">
      <c r="A1462" s="2" t="s">
        <v>3431</v>
      </c>
      <c r="B1462" t="s">
        <v>3374</v>
      </c>
      <c r="C1462" t="s">
        <v>5099</v>
      </c>
      <c r="D1462" s="7" t="s">
        <v>6591</v>
      </c>
      <c r="E1462" s="7">
        <v>0.80180055401662054</v>
      </c>
      <c r="F1462" s="7">
        <v>0.8360702556047408</v>
      </c>
      <c r="G1462" s="7">
        <v>0.83304867634500424</v>
      </c>
      <c r="H1462" s="7">
        <v>0.84554936419488502</v>
      </c>
      <c r="I1462" s="7">
        <v>0.85262555444269561</v>
      </c>
      <c r="J1462" s="7" t="s">
        <v>8279</v>
      </c>
      <c r="K1462" s="7">
        <v>0.86551421037210663</v>
      </c>
      <c r="L1462" s="7">
        <v>0.87249410377358494</v>
      </c>
      <c r="M1462" s="7" t="s">
        <v>8279</v>
      </c>
    </row>
    <row r="1463" spans="1:13" x14ac:dyDescent="0.2">
      <c r="A1463" s="2" t="s">
        <v>4265</v>
      </c>
      <c r="B1463" t="s">
        <v>3374</v>
      </c>
      <c r="C1463" t="s">
        <v>5099</v>
      </c>
      <c r="D1463" s="7" t="s">
        <v>6592</v>
      </c>
      <c r="E1463" s="7">
        <v>0.62508698677800978</v>
      </c>
      <c r="F1463" s="7">
        <v>0.63103089205137108</v>
      </c>
      <c r="G1463" s="7">
        <v>0.64641451309258946</v>
      </c>
      <c r="H1463" s="7">
        <v>0.65172942579655824</v>
      </c>
      <c r="I1463" s="7">
        <v>0.65140299535203994</v>
      </c>
      <c r="J1463" s="7" t="s">
        <v>8279</v>
      </c>
      <c r="K1463" s="7">
        <v>0.65711412770236299</v>
      </c>
      <c r="L1463" s="7">
        <v>0.65085260847543469</v>
      </c>
      <c r="M1463" s="7">
        <v>0.65973982091569527</v>
      </c>
    </row>
    <row r="1464" spans="1:13" x14ac:dyDescent="0.2">
      <c r="A1464" s="2" t="s">
        <v>4266</v>
      </c>
      <c r="B1464" t="s">
        <v>3374</v>
      </c>
      <c r="C1464" t="s">
        <v>5099</v>
      </c>
      <c r="D1464" s="7" t="s">
        <v>6593</v>
      </c>
      <c r="E1464" s="7">
        <v>0.65296803652968038</v>
      </c>
      <c r="F1464" s="7">
        <v>0.65527065527065531</v>
      </c>
      <c r="G1464" s="7" t="s">
        <v>8279</v>
      </c>
      <c r="H1464" s="7">
        <v>0.64356687898089171</v>
      </c>
      <c r="I1464" s="7">
        <v>0.67854454203262238</v>
      </c>
      <c r="J1464" s="7" t="s">
        <v>8279</v>
      </c>
      <c r="K1464" s="7">
        <v>0.72725090036014406</v>
      </c>
      <c r="L1464" s="7">
        <v>0.65008371203061466</v>
      </c>
      <c r="M1464" s="7" t="s">
        <v>8279</v>
      </c>
    </row>
    <row r="1465" spans="1:13" x14ac:dyDescent="0.2">
      <c r="A1465" s="2" t="s">
        <v>3761</v>
      </c>
      <c r="B1465" t="s">
        <v>3374</v>
      </c>
      <c r="C1465" t="s">
        <v>5099</v>
      </c>
      <c r="D1465" s="7" t="s">
        <v>6594</v>
      </c>
      <c r="E1465" s="7">
        <v>0.99316109422492405</v>
      </c>
      <c r="F1465" s="7">
        <v>0.99293008641005498</v>
      </c>
      <c r="G1465" s="7" t="s">
        <v>8279</v>
      </c>
      <c r="H1465" s="7">
        <v>0.99264104660670482</v>
      </c>
      <c r="I1465" s="7">
        <v>0.99239222316145392</v>
      </c>
      <c r="J1465" s="7" t="s">
        <v>8279</v>
      </c>
      <c r="K1465" s="7">
        <v>1</v>
      </c>
      <c r="L1465" s="7">
        <v>1</v>
      </c>
      <c r="M1465" s="7" t="s">
        <v>8279</v>
      </c>
    </row>
    <row r="1466" spans="1:13" x14ac:dyDescent="0.2">
      <c r="A1466" s="2" t="s">
        <v>4267</v>
      </c>
      <c r="B1466" t="s">
        <v>3374</v>
      </c>
      <c r="C1466" t="s">
        <v>5099</v>
      </c>
      <c r="D1466" s="7" t="s">
        <v>6595</v>
      </c>
      <c r="E1466" s="7">
        <v>0.44482441141654611</v>
      </c>
      <c r="F1466" s="7">
        <v>0.44174339557697273</v>
      </c>
      <c r="G1466" s="7">
        <v>0.44743797425185439</v>
      </c>
      <c r="H1466" s="7">
        <v>0.46322118459767175</v>
      </c>
      <c r="I1466" s="7">
        <v>0.465029730076571</v>
      </c>
      <c r="J1466" s="7">
        <v>0.47194888178913735</v>
      </c>
      <c r="K1466" s="7">
        <v>0.4660156916254477</v>
      </c>
      <c r="L1466" s="7">
        <v>0.4627720504009164</v>
      </c>
      <c r="M1466" s="7">
        <v>0.46528250510551394</v>
      </c>
    </row>
    <row r="1467" spans="1:13" x14ac:dyDescent="0.2">
      <c r="A1467" s="2" t="s">
        <v>3500</v>
      </c>
      <c r="B1467" t="s">
        <v>3374</v>
      </c>
      <c r="C1467" t="s">
        <v>5099</v>
      </c>
      <c r="D1467" s="7" t="s">
        <v>6596</v>
      </c>
      <c r="E1467" s="7">
        <v>0.79753554502369672</v>
      </c>
      <c r="F1467" s="7">
        <v>0.81598062953995154</v>
      </c>
      <c r="G1467" s="7">
        <v>0.80956711531465986</v>
      </c>
      <c r="H1467" s="7">
        <v>0.83282998756439863</v>
      </c>
      <c r="I1467" s="7">
        <v>0.83807705657757725</v>
      </c>
      <c r="J1467" s="7">
        <v>0.82713462545835514</v>
      </c>
      <c r="K1467" s="7">
        <v>0.99427580225498702</v>
      </c>
      <c r="L1467" s="7">
        <v>0.99423177766124804</v>
      </c>
      <c r="M1467" s="7">
        <v>0.99428769257400029</v>
      </c>
    </row>
    <row r="1468" spans="1:13" x14ac:dyDescent="0.2">
      <c r="A1468" s="2" t="s">
        <v>4268</v>
      </c>
      <c r="B1468" t="s">
        <v>3374</v>
      </c>
      <c r="C1468" t="s">
        <v>5099</v>
      </c>
      <c r="D1468" s="7" t="s">
        <v>6597</v>
      </c>
      <c r="E1468" s="7">
        <v>0.96666666666666667</v>
      </c>
      <c r="F1468" s="7">
        <v>0.96266397578203833</v>
      </c>
      <c r="G1468" s="7" t="s">
        <v>8279</v>
      </c>
      <c r="H1468" s="7">
        <v>0.98806941431670281</v>
      </c>
      <c r="I1468" s="7">
        <v>1</v>
      </c>
      <c r="J1468" s="7" t="s">
        <v>8279</v>
      </c>
      <c r="K1468" s="7">
        <v>1</v>
      </c>
      <c r="L1468" s="7">
        <v>1</v>
      </c>
      <c r="M1468" s="7" t="s">
        <v>8279</v>
      </c>
    </row>
    <row r="1469" spans="1:13" x14ac:dyDescent="0.2">
      <c r="A1469" s="2" t="s">
        <v>4082</v>
      </c>
      <c r="B1469" t="s">
        <v>3374</v>
      </c>
      <c r="C1469" t="s">
        <v>5099</v>
      </c>
      <c r="D1469" s="7" t="s">
        <v>6598</v>
      </c>
      <c r="E1469" s="7">
        <v>0.81506038361354483</v>
      </c>
      <c r="F1469" s="7">
        <v>0.82218558643429107</v>
      </c>
      <c r="G1469" s="7" t="s">
        <v>8279</v>
      </c>
      <c r="H1469" s="7">
        <v>0.82454017424975801</v>
      </c>
      <c r="I1469" s="7">
        <v>0.83479607640681464</v>
      </c>
      <c r="J1469" s="7" t="s">
        <v>8279</v>
      </c>
      <c r="K1469" s="7">
        <v>0.85333699533095309</v>
      </c>
      <c r="L1469" s="7">
        <v>0.84552177485620383</v>
      </c>
      <c r="M1469" s="7" t="s">
        <v>8279</v>
      </c>
    </row>
    <row r="1470" spans="1:13" x14ac:dyDescent="0.2">
      <c r="A1470" s="2" t="s">
        <v>4020</v>
      </c>
      <c r="B1470" t="s">
        <v>3374</v>
      </c>
      <c r="C1470" t="s">
        <v>5099</v>
      </c>
      <c r="D1470" s="7" t="s">
        <v>6599</v>
      </c>
      <c r="E1470" s="7">
        <v>0.66812668463611857</v>
      </c>
      <c r="F1470" s="7">
        <v>0.69102082622055305</v>
      </c>
      <c r="G1470" s="7" t="s">
        <v>8279</v>
      </c>
      <c r="H1470" s="7">
        <v>0.69605403483825101</v>
      </c>
      <c r="I1470" s="7">
        <v>0.70320761367641871</v>
      </c>
      <c r="J1470" s="7" t="s">
        <v>8279</v>
      </c>
      <c r="K1470" s="7">
        <v>0.71343946686412441</v>
      </c>
      <c r="L1470" s="7">
        <v>0.70315944158706833</v>
      </c>
      <c r="M1470" s="7" t="s">
        <v>8279</v>
      </c>
    </row>
    <row r="1471" spans="1:13" x14ac:dyDescent="0.2">
      <c r="A1471" s="2" t="s">
        <v>3506</v>
      </c>
      <c r="B1471" t="s">
        <v>3374</v>
      </c>
      <c r="C1471" t="s">
        <v>5099</v>
      </c>
      <c r="D1471" s="7" t="s">
        <v>6600</v>
      </c>
      <c r="E1471" s="7">
        <v>0.62930117062788227</v>
      </c>
      <c r="F1471" s="7">
        <v>0.65586307356154405</v>
      </c>
      <c r="G1471" s="7">
        <v>0.66301569916027747</v>
      </c>
      <c r="H1471" s="7">
        <v>0.66703580657069028</v>
      </c>
      <c r="I1471" s="7">
        <v>0.65653495440729481</v>
      </c>
      <c r="J1471" s="7">
        <v>0.66287447857413728</v>
      </c>
      <c r="K1471" s="7">
        <v>0.65375586854460099</v>
      </c>
      <c r="L1471" s="7">
        <v>0.66744457409568259</v>
      </c>
      <c r="M1471" s="7">
        <v>0.64406779661016944</v>
      </c>
    </row>
    <row r="1472" spans="1:13" x14ac:dyDescent="0.2">
      <c r="A1472" s="2" t="s">
        <v>4269</v>
      </c>
      <c r="B1472" t="s">
        <v>3374</v>
      </c>
      <c r="C1472" t="s">
        <v>5099</v>
      </c>
      <c r="D1472" s="7" t="s">
        <v>6601</v>
      </c>
      <c r="E1472" s="7">
        <v>0.93416289592760182</v>
      </c>
      <c r="F1472" s="7">
        <v>0.9551788202508128</v>
      </c>
      <c r="G1472" s="7">
        <v>0.9701986754966887</v>
      </c>
      <c r="H1472" s="7">
        <v>0.95119047619047614</v>
      </c>
      <c r="I1472" s="7">
        <v>1</v>
      </c>
      <c r="J1472" s="7">
        <v>1</v>
      </c>
      <c r="K1472" s="7">
        <v>1</v>
      </c>
      <c r="L1472" s="7">
        <v>1</v>
      </c>
      <c r="M1472" s="7">
        <v>1</v>
      </c>
    </row>
    <row r="1473" spans="1:13" x14ac:dyDescent="0.2">
      <c r="A1473" s="2" t="s">
        <v>4270</v>
      </c>
      <c r="B1473" t="s">
        <v>3374</v>
      </c>
      <c r="C1473" t="s">
        <v>5099</v>
      </c>
      <c r="D1473" s="7" t="s">
        <v>6602</v>
      </c>
      <c r="E1473" s="7">
        <v>0.92487167522165192</v>
      </c>
      <c r="F1473" s="7">
        <v>0.92315035799522671</v>
      </c>
      <c r="G1473" s="7" t="s">
        <v>8279</v>
      </c>
      <c r="H1473" s="7">
        <v>0.94295634920634919</v>
      </c>
      <c r="I1473" s="7">
        <v>0.91998083373263062</v>
      </c>
      <c r="J1473" s="7" t="s">
        <v>8279</v>
      </c>
      <c r="K1473" s="7">
        <v>0.92307692307692313</v>
      </c>
      <c r="L1473" s="7">
        <v>0.96069182389937102</v>
      </c>
      <c r="M1473" s="7" t="s">
        <v>8279</v>
      </c>
    </row>
    <row r="1474" spans="1:13" x14ac:dyDescent="0.2">
      <c r="A1474" s="2" t="s">
        <v>4271</v>
      </c>
      <c r="B1474" t="s">
        <v>3374</v>
      </c>
      <c r="C1474" t="s">
        <v>5099</v>
      </c>
      <c r="D1474" s="7" t="s">
        <v>6603</v>
      </c>
      <c r="E1474" s="7">
        <v>0.70792796522459123</v>
      </c>
      <c r="F1474" s="7">
        <v>0.70529595015576318</v>
      </c>
      <c r="G1474" s="7">
        <v>0.72659176029962547</v>
      </c>
      <c r="H1474" s="7">
        <v>0.72605648757698027</v>
      </c>
      <c r="I1474" s="7">
        <v>0.73333333333333328</v>
      </c>
      <c r="J1474" s="7">
        <v>0.74154852780806979</v>
      </c>
      <c r="K1474" s="7">
        <v>0.7433468651330627</v>
      </c>
      <c r="L1474" s="7">
        <v>0.74367462757152991</v>
      </c>
      <c r="M1474" s="7">
        <v>0.73291614518147685</v>
      </c>
    </row>
    <row r="1475" spans="1:13" x14ac:dyDescent="0.2">
      <c r="A1475" s="2" t="s">
        <v>4272</v>
      </c>
      <c r="B1475" t="s">
        <v>3374</v>
      </c>
      <c r="C1475" t="s">
        <v>5099</v>
      </c>
      <c r="D1475" s="7" t="s">
        <v>6604</v>
      </c>
      <c r="E1475" s="7">
        <v>0.72560528246515044</v>
      </c>
      <c r="F1475" s="7">
        <v>0.7305636540330418</v>
      </c>
      <c r="G1475" s="7">
        <v>0.72360473544334381</v>
      </c>
      <c r="H1475" s="7">
        <v>0.72303689687795647</v>
      </c>
      <c r="I1475" s="7">
        <v>0.72940340909090906</v>
      </c>
      <c r="J1475" s="7">
        <v>0.73269689737470167</v>
      </c>
      <c r="K1475" s="7">
        <v>0.71726336439431093</v>
      </c>
      <c r="L1475" s="7">
        <v>0.70654066152698336</v>
      </c>
      <c r="M1475" s="7">
        <v>0.71959122632103689</v>
      </c>
    </row>
    <row r="1476" spans="1:13" x14ac:dyDescent="0.2">
      <c r="A1476" s="2" t="s">
        <v>4273</v>
      </c>
      <c r="B1476" t="s">
        <v>3374</v>
      </c>
      <c r="C1476" t="s">
        <v>5099</v>
      </c>
      <c r="D1476" s="7" t="s">
        <v>6605</v>
      </c>
      <c r="E1476" s="7">
        <v>0.67116564417177915</v>
      </c>
      <c r="F1476" s="7">
        <v>0.65974189486937362</v>
      </c>
      <c r="G1476" s="7" t="s">
        <v>8279</v>
      </c>
      <c r="H1476" s="7">
        <v>0.66874610106051158</v>
      </c>
      <c r="I1476" s="7">
        <v>0.6745880861850444</v>
      </c>
      <c r="J1476" s="7" t="s">
        <v>8279</v>
      </c>
      <c r="K1476" s="7">
        <v>0.66634178037686809</v>
      </c>
      <c r="L1476" s="7">
        <v>0.64433333333333331</v>
      </c>
      <c r="M1476" s="7" t="s">
        <v>8279</v>
      </c>
    </row>
    <row r="1477" spans="1:13" x14ac:dyDescent="0.2">
      <c r="A1477" s="2" t="s">
        <v>4274</v>
      </c>
      <c r="B1477" t="s">
        <v>3374</v>
      </c>
      <c r="C1477" t="s">
        <v>5099</v>
      </c>
      <c r="D1477" s="7" t="s">
        <v>6606</v>
      </c>
      <c r="E1477" s="7">
        <v>0.96083788706739526</v>
      </c>
      <c r="F1477" s="7">
        <v>0.97371937639198214</v>
      </c>
      <c r="G1477" s="7" t="s">
        <v>8279</v>
      </c>
      <c r="H1477" s="7">
        <v>0.96994991652754592</v>
      </c>
      <c r="I1477" s="7">
        <v>1</v>
      </c>
      <c r="J1477" s="7" t="s">
        <v>8279</v>
      </c>
      <c r="K1477" s="7">
        <v>1</v>
      </c>
      <c r="L1477" s="7">
        <v>1</v>
      </c>
      <c r="M1477" s="7" t="s">
        <v>8279</v>
      </c>
    </row>
    <row r="1478" spans="1:13" x14ac:dyDescent="0.2">
      <c r="A1478" s="2" t="s">
        <v>3507</v>
      </c>
      <c r="B1478" t="s">
        <v>3374</v>
      </c>
      <c r="C1478" t="s">
        <v>5099</v>
      </c>
      <c r="D1478" s="7" t="s">
        <v>6607</v>
      </c>
      <c r="E1478" s="7">
        <v>0.6384490458790093</v>
      </c>
      <c r="F1478" s="7">
        <v>0.6394181520180291</v>
      </c>
      <c r="G1478" s="7" t="s">
        <v>8279</v>
      </c>
      <c r="H1478" s="7">
        <v>0.63576685896160734</v>
      </c>
      <c r="I1478" s="7">
        <v>0.6224124203821656</v>
      </c>
      <c r="J1478" s="7" t="s">
        <v>8279</v>
      </c>
      <c r="K1478" s="7">
        <v>0.63581970482648587</v>
      </c>
      <c r="L1478" s="7">
        <v>0.6192883531013027</v>
      </c>
      <c r="M1478" s="7" t="s">
        <v>8279</v>
      </c>
    </row>
    <row r="1479" spans="1:13" x14ac:dyDescent="0.2">
      <c r="A1479" s="2" t="s">
        <v>4275</v>
      </c>
      <c r="B1479" t="s">
        <v>3374</v>
      </c>
      <c r="C1479" t="s">
        <v>5099</v>
      </c>
      <c r="D1479" s="7" t="s">
        <v>6608</v>
      </c>
      <c r="E1479" s="7">
        <v>0.81698810012310219</v>
      </c>
      <c r="F1479" s="7">
        <v>0.8354700854700855</v>
      </c>
      <c r="G1479" s="7">
        <v>0.84564056939501775</v>
      </c>
      <c r="H1479" s="7">
        <v>0.79674418604651165</v>
      </c>
      <c r="I1479" s="7">
        <v>0.83076203833567086</v>
      </c>
      <c r="J1479" s="7">
        <v>0.84891359272359779</v>
      </c>
      <c r="K1479" s="7">
        <v>0.88871715610510049</v>
      </c>
      <c r="L1479" s="7">
        <v>0.86802575107296143</v>
      </c>
      <c r="M1479" s="7">
        <v>1</v>
      </c>
    </row>
    <row r="1480" spans="1:13" x14ac:dyDescent="0.2">
      <c r="A1480" s="2" t="s">
        <v>3785</v>
      </c>
      <c r="B1480" t="s">
        <v>3374</v>
      </c>
      <c r="C1480" t="s">
        <v>5099</v>
      </c>
      <c r="D1480" s="7" t="s">
        <v>6609</v>
      </c>
      <c r="E1480" s="7">
        <v>0.73627617430673453</v>
      </c>
      <c r="F1480" s="7">
        <v>0.74982738780207137</v>
      </c>
      <c r="G1480" s="7">
        <v>0.76405783796190041</v>
      </c>
      <c r="H1480" s="7">
        <v>0.76976965091427219</v>
      </c>
      <c r="I1480" s="7">
        <v>0.9179616913624864</v>
      </c>
      <c r="J1480" s="7">
        <v>0.92480480480480476</v>
      </c>
      <c r="K1480" s="7">
        <v>0.99891709782216342</v>
      </c>
      <c r="L1480" s="7">
        <v>0.9998761916553176</v>
      </c>
      <c r="M1480" s="7">
        <v>1</v>
      </c>
    </row>
    <row r="1481" spans="1:13" x14ac:dyDescent="0.2">
      <c r="A1481" s="2" t="s">
        <v>3362</v>
      </c>
      <c r="B1481" t="s">
        <v>3374</v>
      </c>
      <c r="C1481" t="s">
        <v>5099</v>
      </c>
      <c r="D1481" s="7" t="s">
        <v>6610</v>
      </c>
      <c r="E1481" s="7">
        <v>0.91836734693877553</v>
      </c>
      <c r="F1481" s="7">
        <v>0.92529693686184622</v>
      </c>
      <c r="G1481" s="7">
        <v>0.91734748010610079</v>
      </c>
      <c r="H1481" s="7">
        <v>0.9162953532781668</v>
      </c>
      <c r="I1481" s="7">
        <v>0.97822723253757737</v>
      </c>
      <c r="J1481" s="7">
        <v>0.99862904147149545</v>
      </c>
      <c r="K1481" s="7">
        <v>0.99857431388855888</v>
      </c>
      <c r="L1481" s="7">
        <v>1</v>
      </c>
      <c r="M1481" s="7">
        <v>1</v>
      </c>
    </row>
    <row r="1482" spans="1:13" x14ac:dyDescent="0.2">
      <c r="A1482" s="2" t="s">
        <v>3786</v>
      </c>
      <c r="B1482" t="s">
        <v>3374</v>
      </c>
      <c r="C1482" t="s">
        <v>5099</v>
      </c>
      <c r="D1482" s="7" t="s">
        <v>6611</v>
      </c>
      <c r="E1482" s="7">
        <v>0.81688204564201261</v>
      </c>
      <c r="F1482" s="7">
        <v>0.82996958805640031</v>
      </c>
      <c r="G1482" s="7" t="s">
        <v>8279</v>
      </c>
      <c r="H1482" s="7">
        <v>0.84303504199247037</v>
      </c>
      <c r="I1482" s="7">
        <v>0.83427383427383428</v>
      </c>
      <c r="J1482" s="7" t="s">
        <v>8279</v>
      </c>
      <c r="K1482" s="7">
        <v>1</v>
      </c>
      <c r="L1482" s="7">
        <v>1</v>
      </c>
      <c r="M1482" s="7" t="s">
        <v>8279</v>
      </c>
    </row>
    <row r="1483" spans="1:13" x14ac:dyDescent="0.2">
      <c r="A1483" s="2" t="s">
        <v>3787</v>
      </c>
      <c r="B1483" t="s">
        <v>3374</v>
      </c>
      <c r="C1483" t="s">
        <v>5099</v>
      </c>
      <c r="D1483" s="7" t="s">
        <v>6612</v>
      </c>
      <c r="E1483" s="7">
        <v>0.64016736401673635</v>
      </c>
      <c r="F1483" s="7">
        <v>0.609375</v>
      </c>
      <c r="G1483" s="7">
        <v>0.61298980139559844</v>
      </c>
      <c r="H1483" s="7">
        <v>0.60347551342812011</v>
      </c>
      <c r="I1483" s="7">
        <v>0.59790026246719163</v>
      </c>
      <c r="J1483" s="7">
        <v>0.60876712328767124</v>
      </c>
      <c r="K1483" s="7">
        <v>0.59185918591859188</v>
      </c>
      <c r="L1483" s="7">
        <v>0.58561460010735378</v>
      </c>
      <c r="M1483" s="7">
        <v>0.59220055710306407</v>
      </c>
    </row>
    <row r="1484" spans="1:13" x14ac:dyDescent="0.2">
      <c r="A1484" s="2" t="s">
        <v>3791</v>
      </c>
      <c r="B1484" t="s">
        <v>3374</v>
      </c>
      <c r="C1484" t="s">
        <v>5099</v>
      </c>
      <c r="D1484" s="7" t="s">
        <v>6613</v>
      </c>
      <c r="E1484" s="7">
        <v>0.99120879120879124</v>
      </c>
      <c r="F1484" s="7">
        <v>0.9907407407407407</v>
      </c>
      <c r="G1484" s="7">
        <v>0.99075500770416025</v>
      </c>
      <c r="H1484" s="7">
        <v>0.99067599067599066</v>
      </c>
      <c r="I1484" s="7">
        <v>0.99016393442622952</v>
      </c>
      <c r="J1484" s="7">
        <v>0.9901719901719902</v>
      </c>
      <c r="K1484" s="7">
        <v>0.99019607843137258</v>
      </c>
      <c r="L1484" s="7">
        <v>1</v>
      </c>
      <c r="M1484" s="7">
        <v>1</v>
      </c>
    </row>
    <row r="1485" spans="1:13" x14ac:dyDescent="0.2">
      <c r="A1485" s="2" t="s">
        <v>3442</v>
      </c>
      <c r="B1485" t="s">
        <v>3374</v>
      </c>
      <c r="C1485" t="s">
        <v>5099</v>
      </c>
      <c r="D1485" s="7" t="s">
        <v>6614</v>
      </c>
      <c r="E1485" s="7">
        <v>0.83995584988962468</v>
      </c>
      <c r="F1485" s="7">
        <v>0.84694251190040282</v>
      </c>
      <c r="G1485" s="7">
        <v>0.84960055574852378</v>
      </c>
      <c r="H1485" s="7">
        <v>0.8454356846473029</v>
      </c>
      <c r="I1485" s="7">
        <v>0.90871369294605808</v>
      </c>
      <c r="J1485" s="7">
        <v>0.89882189882189878</v>
      </c>
      <c r="K1485" s="7">
        <v>0.89387613082811412</v>
      </c>
      <c r="L1485" s="7">
        <v>0.9979086789822238</v>
      </c>
      <c r="M1485" s="7">
        <v>0.99781261392635801</v>
      </c>
    </row>
    <row r="1486" spans="1:13" x14ac:dyDescent="0.2">
      <c r="A1486" s="2" t="s">
        <v>4276</v>
      </c>
      <c r="B1486" t="s">
        <v>3374</v>
      </c>
      <c r="C1486" t="s">
        <v>5099</v>
      </c>
      <c r="D1486" s="7" t="s">
        <v>6615</v>
      </c>
      <c r="E1486" s="7">
        <v>0.77419354838709675</v>
      </c>
      <c r="F1486" s="7">
        <v>0.78630136986301369</v>
      </c>
      <c r="G1486" s="7">
        <v>0.78981581798483202</v>
      </c>
      <c r="H1486" s="7">
        <v>0.77490368739680793</v>
      </c>
      <c r="I1486" s="7">
        <v>0.80859375</v>
      </c>
      <c r="J1486" s="7">
        <v>0.80395480225988702</v>
      </c>
      <c r="K1486" s="7">
        <v>0.78762135922330101</v>
      </c>
      <c r="L1486" s="7">
        <v>0.77667493796526055</v>
      </c>
      <c r="M1486" s="7">
        <v>0.80600750938673338</v>
      </c>
    </row>
    <row r="1487" spans="1:13" x14ac:dyDescent="0.2">
      <c r="A1487" s="2" t="s">
        <v>4277</v>
      </c>
      <c r="B1487" t="s">
        <v>3374</v>
      </c>
      <c r="C1487" t="s">
        <v>5099</v>
      </c>
      <c r="D1487" s="7" t="s">
        <v>6616</v>
      </c>
      <c r="E1487" s="7">
        <v>0.90802524797114514</v>
      </c>
      <c r="F1487" s="7">
        <v>0.91465932553337925</v>
      </c>
      <c r="G1487" s="7">
        <v>0.91766081871345029</v>
      </c>
      <c r="H1487" s="7">
        <v>0.91182795698924735</v>
      </c>
      <c r="I1487" s="7">
        <v>0.9636588380716935</v>
      </c>
      <c r="J1487" s="7">
        <v>0.96674937965260543</v>
      </c>
      <c r="K1487" s="7">
        <v>0.99851301115241631</v>
      </c>
      <c r="L1487" s="7">
        <v>1</v>
      </c>
      <c r="M1487" s="7">
        <v>1</v>
      </c>
    </row>
    <row r="1488" spans="1:13" x14ac:dyDescent="0.2">
      <c r="A1488" s="2" t="s">
        <v>3922</v>
      </c>
      <c r="B1488" t="s">
        <v>3375</v>
      </c>
      <c r="C1488" t="s">
        <v>5099</v>
      </c>
      <c r="D1488" s="7" t="s">
        <v>6617</v>
      </c>
      <c r="E1488" s="7">
        <v>0.44509232264334303</v>
      </c>
      <c r="F1488" s="7">
        <v>0.46021093000958774</v>
      </c>
      <c r="G1488" s="7">
        <v>0.47049390635022448</v>
      </c>
      <c r="H1488" s="7">
        <v>0.49400324149108588</v>
      </c>
      <c r="I1488" s="7">
        <v>0.48938992042440316</v>
      </c>
      <c r="J1488" s="7">
        <v>0.50268817204301075</v>
      </c>
      <c r="K1488" s="7">
        <v>0.50580431177446106</v>
      </c>
      <c r="L1488" s="7">
        <v>0.50969251336898391</v>
      </c>
      <c r="M1488" s="7">
        <v>0.30359565807326999</v>
      </c>
    </row>
    <row r="1489" spans="1:13" x14ac:dyDescent="0.2">
      <c r="A1489" s="2" t="s">
        <v>4278</v>
      </c>
      <c r="B1489" t="s">
        <v>3375</v>
      </c>
      <c r="C1489" t="s">
        <v>5099</v>
      </c>
      <c r="D1489" s="7" t="s">
        <v>6618</v>
      </c>
      <c r="E1489" s="7">
        <v>0.3298719280027691</v>
      </c>
      <c r="F1489" s="7">
        <v>0.33067590987868284</v>
      </c>
      <c r="G1489" s="7">
        <v>0.34859154929577463</v>
      </c>
      <c r="H1489" s="7">
        <v>0.39020152883947185</v>
      </c>
      <c r="I1489" s="7">
        <v>0.38649877579573277</v>
      </c>
      <c r="J1489" s="7">
        <v>0.38798008534850642</v>
      </c>
      <c r="K1489" s="7">
        <v>0.37946741415557111</v>
      </c>
      <c r="L1489" s="7">
        <v>0.35464709993011878</v>
      </c>
      <c r="M1489" s="7">
        <v>0.33519163763066201</v>
      </c>
    </row>
    <row r="1490" spans="1:13" x14ac:dyDescent="0.2">
      <c r="A1490" s="2" t="s">
        <v>3966</v>
      </c>
      <c r="B1490" t="s">
        <v>3375</v>
      </c>
      <c r="C1490" t="s">
        <v>5099</v>
      </c>
      <c r="D1490" s="7" t="s">
        <v>6619</v>
      </c>
      <c r="E1490" s="7">
        <v>0.44708680142687279</v>
      </c>
      <c r="F1490" s="7">
        <v>0.40462427745664742</v>
      </c>
      <c r="G1490" s="7">
        <v>0.24120603015075376</v>
      </c>
      <c r="H1490" s="7">
        <v>0.40533672172808133</v>
      </c>
      <c r="I1490" s="7">
        <v>0.4098360655737705</v>
      </c>
      <c r="J1490" s="7">
        <v>0.41053921568627449</v>
      </c>
      <c r="K1490" s="7">
        <v>0.435</v>
      </c>
      <c r="L1490" s="7">
        <v>0.43393939393939396</v>
      </c>
      <c r="M1490" s="7">
        <v>0.42485207100591715</v>
      </c>
    </row>
    <row r="1491" spans="1:13" x14ac:dyDescent="0.2">
      <c r="A1491" s="2" t="s">
        <v>4279</v>
      </c>
      <c r="B1491" t="s">
        <v>3375</v>
      </c>
      <c r="C1491" t="s">
        <v>5099</v>
      </c>
      <c r="D1491" s="7" t="s">
        <v>6620</v>
      </c>
      <c r="E1491" s="7">
        <v>0.50443524541691309</v>
      </c>
      <c r="F1491" s="7">
        <v>0.521505376344086</v>
      </c>
      <c r="G1491" s="7">
        <v>0.51947291361639825</v>
      </c>
      <c r="H1491" s="7">
        <v>0.57108214610488028</v>
      </c>
      <c r="I1491" s="7">
        <v>0.68221225710014943</v>
      </c>
      <c r="J1491" s="7">
        <v>0.69475598666262506</v>
      </c>
      <c r="K1491" s="7">
        <v>0.69783734389278096</v>
      </c>
      <c r="L1491" s="7">
        <v>0.74518652226233451</v>
      </c>
      <c r="M1491" s="7" t="s">
        <v>8279</v>
      </c>
    </row>
    <row r="1492" spans="1:13" x14ac:dyDescent="0.2">
      <c r="A1492" s="2" t="s">
        <v>4127</v>
      </c>
      <c r="B1492" t="s">
        <v>3375</v>
      </c>
      <c r="C1492" t="s">
        <v>5099</v>
      </c>
      <c r="D1492" s="7" t="s">
        <v>6621</v>
      </c>
      <c r="E1492" s="7">
        <v>0.57556828040950891</v>
      </c>
      <c r="F1492" s="7">
        <v>0.58278145695364236</v>
      </c>
      <c r="G1492" s="7">
        <v>0.5954760652288269</v>
      </c>
      <c r="H1492" s="7">
        <v>0.63631532329495133</v>
      </c>
      <c r="I1492" s="7">
        <v>0.6382565731427563</v>
      </c>
      <c r="J1492" s="7">
        <v>0.5987158908507223</v>
      </c>
      <c r="K1492" s="7">
        <v>0.63387297633872974</v>
      </c>
      <c r="L1492" s="7">
        <v>0.63994115483633685</v>
      </c>
      <c r="M1492" s="7">
        <v>0.62404787812840046</v>
      </c>
    </row>
    <row r="1493" spans="1:13" x14ac:dyDescent="0.2">
      <c r="A1493" s="2" t="s">
        <v>3968</v>
      </c>
      <c r="B1493" t="s">
        <v>3375</v>
      </c>
      <c r="C1493" t="s">
        <v>5099</v>
      </c>
      <c r="D1493" s="7" t="s">
        <v>6622</v>
      </c>
      <c r="E1493" s="7">
        <v>0.54230769230769227</v>
      </c>
      <c r="F1493" s="7">
        <v>0.54485049833887045</v>
      </c>
      <c r="G1493" s="7">
        <v>0.55593551538837327</v>
      </c>
      <c r="H1493" s="7">
        <v>0.53402881271733726</v>
      </c>
      <c r="I1493" s="7">
        <v>0.54974358974358972</v>
      </c>
      <c r="J1493" s="7">
        <v>0.55989304812834229</v>
      </c>
      <c r="K1493" s="7">
        <v>0.53879079721776346</v>
      </c>
      <c r="L1493" s="7">
        <v>0.53896457765667571</v>
      </c>
      <c r="M1493" s="7">
        <v>0.54808226792662595</v>
      </c>
    </row>
    <row r="1494" spans="1:13" x14ac:dyDescent="0.2">
      <c r="A1494" s="2" t="s">
        <v>4280</v>
      </c>
      <c r="B1494" t="s">
        <v>3375</v>
      </c>
      <c r="C1494" t="s">
        <v>5099</v>
      </c>
      <c r="D1494" s="7" t="s">
        <v>6623</v>
      </c>
      <c r="E1494" s="7">
        <v>0.50624082232011747</v>
      </c>
      <c r="F1494" s="7">
        <v>0.52859744990892532</v>
      </c>
      <c r="G1494" s="7">
        <v>0.5300546448087432</v>
      </c>
      <c r="H1494" s="7">
        <v>0.54893138357705284</v>
      </c>
      <c r="I1494" s="7">
        <v>0.55583848672244451</v>
      </c>
      <c r="J1494" s="7">
        <v>0.47016534867002158</v>
      </c>
      <c r="K1494" s="7">
        <v>0.55304740406320541</v>
      </c>
      <c r="L1494" s="7">
        <v>0.52414885193982585</v>
      </c>
      <c r="M1494" s="7">
        <v>0.53972602739726028</v>
      </c>
    </row>
    <row r="1495" spans="1:13" x14ac:dyDescent="0.2">
      <c r="A1495" s="2" t="s">
        <v>3460</v>
      </c>
      <c r="B1495" t="s">
        <v>3375</v>
      </c>
      <c r="C1495" t="s">
        <v>5099</v>
      </c>
      <c r="D1495" s="7" t="s">
        <v>6624</v>
      </c>
      <c r="E1495" s="7">
        <v>0.5957446808510638</v>
      </c>
      <c r="F1495" s="7">
        <v>0.62718446601941746</v>
      </c>
      <c r="G1495" s="7">
        <v>0.62034927866362943</v>
      </c>
      <c r="H1495" s="7">
        <v>0.67410542516352445</v>
      </c>
      <c r="I1495" s="7">
        <v>0.80117187499999998</v>
      </c>
      <c r="J1495" s="7">
        <v>0.748</v>
      </c>
      <c r="K1495" s="7">
        <v>0.79744224422442245</v>
      </c>
      <c r="L1495" s="7">
        <v>0.78964667214461792</v>
      </c>
      <c r="M1495" s="7">
        <v>0.77493713327745184</v>
      </c>
    </row>
    <row r="1496" spans="1:13" x14ac:dyDescent="0.2">
      <c r="A1496" s="2" t="s">
        <v>4281</v>
      </c>
      <c r="B1496" t="s">
        <v>3375</v>
      </c>
      <c r="C1496" t="s">
        <v>5099</v>
      </c>
      <c r="D1496" s="7" t="s">
        <v>6625</v>
      </c>
      <c r="E1496" s="7">
        <v>0.53531598513011147</v>
      </c>
      <c r="F1496" s="7">
        <v>0.56790770844257998</v>
      </c>
      <c r="G1496" s="7">
        <v>0.27078891257995735</v>
      </c>
      <c r="H1496" s="7">
        <v>0.5842577918647649</v>
      </c>
      <c r="I1496" s="7">
        <v>0.58562367864693443</v>
      </c>
      <c r="J1496" s="7">
        <v>0.56524093123984842</v>
      </c>
      <c r="K1496" s="7">
        <v>0.56022845275181721</v>
      </c>
      <c r="L1496" s="7">
        <v>0.5784823284823285</v>
      </c>
      <c r="M1496" s="7">
        <v>0.56374269005847955</v>
      </c>
    </row>
    <row r="1497" spans="1:13" x14ac:dyDescent="0.2">
      <c r="A1497" s="2" t="s">
        <v>3461</v>
      </c>
      <c r="B1497" t="s">
        <v>3375</v>
      </c>
      <c r="C1497" t="s">
        <v>5099</v>
      </c>
      <c r="D1497" s="7" t="s">
        <v>6626</v>
      </c>
      <c r="E1497" s="7">
        <v>0.3557840165194851</v>
      </c>
      <c r="F1497" s="7">
        <v>0.35977041481867988</v>
      </c>
      <c r="G1497" s="7">
        <v>0.35775157097357319</v>
      </c>
      <c r="H1497" s="7">
        <v>0.40059181748005834</v>
      </c>
      <c r="I1497" s="7">
        <v>0.40622461630541662</v>
      </c>
      <c r="J1497" s="7">
        <v>0.41056232627752831</v>
      </c>
      <c r="K1497" s="7">
        <v>0.4257173219978746</v>
      </c>
      <c r="L1497" s="7">
        <v>0.41155645467189278</v>
      </c>
      <c r="M1497" s="7">
        <v>0.41660098726510975</v>
      </c>
    </row>
    <row r="1498" spans="1:13" x14ac:dyDescent="0.2">
      <c r="A1498" s="2" t="s">
        <v>3928</v>
      </c>
      <c r="B1498" t="s">
        <v>3375</v>
      </c>
      <c r="C1498" t="s">
        <v>5099</v>
      </c>
      <c r="D1498" s="7" t="s">
        <v>6627</v>
      </c>
      <c r="E1498" s="7">
        <v>0.54751653083192375</v>
      </c>
      <c r="F1498" s="7">
        <v>0.56797420741536808</v>
      </c>
      <c r="G1498" s="7">
        <v>0.5588324950464868</v>
      </c>
      <c r="H1498" s="7">
        <v>0.61788371033854561</v>
      </c>
      <c r="I1498" s="7">
        <v>0.60465647112531384</v>
      </c>
      <c r="J1498" s="7">
        <v>0.5593337427080135</v>
      </c>
      <c r="K1498" s="7">
        <v>0.5935750977535843</v>
      </c>
      <c r="L1498" s="7">
        <v>0.55842852732324788</v>
      </c>
      <c r="M1498" s="7">
        <v>0.6471955128205128</v>
      </c>
    </row>
    <row r="1499" spans="1:13" x14ac:dyDescent="0.2">
      <c r="A1499" s="2" t="s">
        <v>3383</v>
      </c>
      <c r="B1499" t="s">
        <v>3375</v>
      </c>
      <c r="C1499" t="s">
        <v>5099</v>
      </c>
      <c r="D1499" s="7" t="s">
        <v>6628</v>
      </c>
      <c r="E1499" s="7">
        <v>0.58487004501234208</v>
      </c>
      <c r="F1499" s="7">
        <v>0.59027678187293853</v>
      </c>
      <c r="G1499" s="7">
        <v>0.59296697038724377</v>
      </c>
      <c r="H1499" s="7">
        <v>0.61759631972397933</v>
      </c>
      <c r="I1499" s="7">
        <v>0.64333570919458305</v>
      </c>
      <c r="J1499" s="7">
        <v>0.61429981666901712</v>
      </c>
      <c r="K1499" s="7">
        <v>0.6806148590947908</v>
      </c>
      <c r="L1499" s="7">
        <v>0.73728445152876398</v>
      </c>
      <c r="M1499" s="7">
        <v>0.78545887961859351</v>
      </c>
    </row>
    <row r="1500" spans="1:13" x14ac:dyDescent="0.2">
      <c r="A1500" s="2" t="s">
        <v>4042</v>
      </c>
      <c r="B1500" t="s">
        <v>3375</v>
      </c>
      <c r="C1500" t="s">
        <v>5099</v>
      </c>
      <c r="D1500" s="7" t="s">
        <v>6629</v>
      </c>
      <c r="E1500" s="7">
        <v>0.51176825588412789</v>
      </c>
      <c r="F1500" s="7">
        <v>0.49660703269586676</v>
      </c>
      <c r="G1500" s="7">
        <v>0.48252605763335377</v>
      </c>
      <c r="H1500" s="7">
        <v>0.51927860696517414</v>
      </c>
      <c r="I1500" s="7">
        <v>0.53446115288220553</v>
      </c>
      <c r="J1500" s="7">
        <v>0.50721153846153844</v>
      </c>
      <c r="K1500" s="7">
        <v>0.49338374291115311</v>
      </c>
      <c r="L1500" s="7">
        <v>0.49909035779260158</v>
      </c>
      <c r="M1500" s="7">
        <v>0.52777777777777779</v>
      </c>
    </row>
    <row r="1501" spans="1:13" x14ac:dyDescent="0.2">
      <c r="A1501" s="2" t="s">
        <v>4282</v>
      </c>
      <c r="B1501" t="s">
        <v>3375</v>
      </c>
      <c r="C1501" t="s">
        <v>5099</v>
      </c>
      <c r="D1501" s="7" t="s">
        <v>6630</v>
      </c>
      <c r="E1501" s="7">
        <v>0.45072136276725189</v>
      </c>
      <c r="F1501" s="7">
        <v>0.47659574468085109</v>
      </c>
      <c r="G1501" s="7">
        <v>0.4859550561797753</v>
      </c>
      <c r="H1501" s="7">
        <v>0.50915170714537139</v>
      </c>
      <c r="I1501" s="7">
        <v>0.5050993022007515</v>
      </c>
      <c r="J1501" s="7">
        <v>0.52987559137900819</v>
      </c>
      <c r="K1501" s="7">
        <v>0.52618629173989451</v>
      </c>
      <c r="L1501" s="7">
        <v>0.50381150381150386</v>
      </c>
      <c r="M1501" s="7">
        <v>0.49571303587051618</v>
      </c>
    </row>
    <row r="1502" spans="1:13" x14ac:dyDescent="0.2">
      <c r="A1502" s="2" t="s">
        <v>3700</v>
      </c>
      <c r="B1502" t="s">
        <v>3375</v>
      </c>
      <c r="C1502" t="s">
        <v>5099</v>
      </c>
      <c r="D1502" s="7" t="s">
        <v>6631</v>
      </c>
      <c r="E1502" s="7">
        <v>0.54815092922845876</v>
      </c>
      <c r="F1502" s="7">
        <v>0.55742154368108565</v>
      </c>
      <c r="G1502" s="7">
        <v>0.56011629895672999</v>
      </c>
      <c r="H1502" s="7">
        <v>0.61767219278755769</v>
      </c>
      <c r="I1502" s="7">
        <v>0.63641456582633049</v>
      </c>
      <c r="J1502" s="7">
        <v>0.63736881559220393</v>
      </c>
      <c r="K1502" s="7">
        <v>0.62845849802371545</v>
      </c>
      <c r="L1502" s="7">
        <v>0.62092002290513459</v>
      </c>
      <c r="M1502" s="7">
        <v>0.59682723931127879</v>
      </c>
    </row>
    <row r="1503" spans="1:13" x14ac:dyDescent="0.2">
      <c r="A1503" s="2" t="s">
        <v>4283</v>
      </c>
      <c r="B1503" t="s">
        <v>3375</v>
      </c>
      <c r="C1503" t="s">
        <v>5099</v>
      </c>
      <c r="D1503" s="7" t="s">
        <v>6632</v>
      </c>
      <c r="E1503" s="7">
        <v>0.43041649979975971</v>
      </c>
      <c r="F1503" s="7">
        <v>0.45087859424920129</v>
      </c>
      <c r="G1503" s="7">
        <v>0.44021792966815254</v>
      </c>
      <c r="H1503" s="7">
        <v>0.4973565694145291</v>
      </c>
      <c r="I1503" s="7">
        <v>0.50270004909180166</v>
      </c>
      <c r="J1503" s="7">
        <v>0.49416569428238039</v>
      </c>
      <c r="K1503" s="7">
        <v>0.47835371772471363</v>
      </c>
      <c r="L1503" s="7">
        <v>0.46878871628704849</v>
      </c>
      <c r="M1503" s="7">
        <v>0.63344626388104652</v>
      </c>
    </row>
    <row r="1504" spans="1:13" x14ac:dyDescent="0.2">
      <c r="A1504" s="2" t="s">
        <v>3463</v>
      </c>
      <c r="B1504" t="s">
        <v>3375</v>
      </c>
      <c r="C1504" t="s">
        <v>5099</v>
      </c>
      <c r="D1504" s="7" t="s">
        <v>6633</v>
      </c>
      <c r="E1504" s="7">
        <v>0.51900311526479748</v>
      </c>
      <c r="F1504" s="7">
        <v>0.44206549118387911</v>
      </c>
      <c r="G1504" s="7">
        <v>0.43774574049803405</v>
      </c>
      <c r="H1504" s="7">
        <v>0.5365526492287056</v>
      </c>
      <c r="I1504" s="7">
        <v>0.50856751199451677</v>
      </c>
      <c r="J1504" s="7">
        <v>0.51428571428571423</v>
      </c>
      <c r="K1504" s="7">
        <v>0.462821403752606</v>
      </c>
      <c r="L1504" s="7">
        <v>0.48565279770444764</v>
      </c>
      <c r="M1504" s="7">
        <v>0.51007194244604315</v>
      </c>
    </row>
    <row r="1505" spans="1:13" x14ac:dyDescent="0.2">
      <c r="A1505" s="2" t="s">
        <v>4046</v>
      </c>
      <c r="B1505" t="s">
        <v>3375</v>
      </c>
      <c r="C1505" t="s">
        <v>5099</v>
      </c>
      <c r="D1505" s="7" t="s">
        <v>6634</v>
      </c>
      <c r="E1505" s="7">
        <v>0.64996203492786642</v>
      </c>
      <c r="F1505" s="7">
        <v>0.6707224334600761</v>
      </c>
      <c r="G1505" s="7">
        <v>0.64631245043616181</v>
      </c>
      <c r="H1505" s="7">
        <v>0.69483568075117375</v>
      </c>
      <c r="I1505" s="7">
        <v>0.7158301158301158</v>
      </c>
      <c r="J1505" s="7">
        <v>0.69633099141295862</v>
      </c>
      <c r="K1505" s="7">
        <v>0.64910858995137766</v>
      </c>
      <c r="L1505" s="7">
        <v>0.67630057803468213</v>
      </c>
      <c r="M1505" s="7">
        <v>0.66185216652506373</v>
      </c>
    </row>
    <row r="1506" spans="1:13" x14ac:dyDescent="0.2">
      <c r="A1506" s="2" t="s">
        <v>3833</v>
      </c>
      <c r="B1506" t="s">
        <v>3375</v>
      </c>
      <c r="C1506" t="s">
        <v>5099</v>
      </c>
      <c r="D1506" s="7" t="s">
        <v>6635</v>
      </c>
      <c r="E1506" s="7">
        <v>0.33444348947142244</v>
      </c>
      <c r="F1506" s="7">
        <v>0.36474835650393361</v>
      </c>
      <c r="G1506" s="7">
        <v>0.3695359965589548</v>
      </c>
      <c r="H1506" s="7">
        <v>0.39033376679670567</v>
      </c>
      <c r="I1506" s="7">
        <v>0.36671769079378963</v>
      </c>
      <c r="J1506" s="7">
        <v>0.35009938162544169</v>
      </c>
      <c r="K1506" s="7">
        <v>0.37335070858446001</v>
      </c>
      <c r="L1506" s="7">
        <v>0.38297750558067656</v>
      </c>
      <c r="M1506" s="7">
        <v>0.36066927183664482</v>
      </c>
    </row>
    <row r="1507" spans="1:13" x14ac:dyDescent="0.2">
      <c r="A1507" s="2" t="s">
        <v>3930</v>
      </c>
      <c r="B1507" t="s">
        <v>3375</v>
      </c>
      <c r="C1507" t="s">
        <v>5099</v>
      </c>
      <c r="D1507" s="7" t="s">
        <v>6636</v>
      </c>
      <c r="E1507" s="7">
        <v>0.55338541666666663</v>
      </c>
      <c r="F1507" s="7">
        <v>0.53962900505902189</v>
      </c>
      <c r="G1507" s="7">
        <v>0.57530120481927716</v>
      </c>
      <c r="H1507" s="7">
        <v>0.60827464788732399</v>
      </c>
      <c r="I1507" s="7">
        <v>0.81416743330266794</v>
      </c>
      <c r="J1507" s="7">
        <v>0.80278422273781902</v>
      </c>
      <c r="K1507" s="7">
        <v>0.79886417415996214</v>
      </c>
      <c r="L1507" s="7">
        <v>0.8194640338504936</v>
      </c>
      <c r="M1507" s="7">
        <v>0.54921348314606744</v>
      </c>
    </row>
    <row r="1508" spans="1:13" x14ac:dyDescent="0.2">
      <c r="A1508" s="2" t="s">
        <v>4284</v>
      </c>
      <c r="B1508" t="s">
        <v>3375</v>
      </c>
      <c r="C1508" t="s">
        <v>5099</v>
      </c>
      <c r="D1508" s="7" t="s">
        <v>6637</v>
      </c>
      <c r="E1508" s="7">
        <v>0.48461538461538461</v>
      </c>
      <c r="F1508" s="7">
        <v>0.46411929170549859</v>
      </c>
      <c r="G1508" s="7">
        <v>0.46274149034038636</v>
      </c>
      <c r="H1508" s="7">
        <v>0.50905624404194472</v>
      </c>
      <c r="I1508" s="7">
        <v>0.51061865189289013</v>
      </c>
      <c r="J1508" s="7">
        <v>0.47985004686035615</v>
      </c>
      <c r="K1508" s="7">
        <v>0.49766136576239478</v>
      </c>
      <c r="L1508" s="7">
        <v>0.46040515653775321</v>
      </c>
      <c r="M1508" s="7">
        <v>0.45176252319109461</v>
      </c>
    </row>
    <row r="1509" spans="1:13" x14ac:dyDescent="0.2">
      <c r="A1509" s="2" t="s">
        <v>3835</v>
      </c>
      <c r="B1509" t="s">
        <v>3375</v>
      </c>
      <c r="C1509" t="s">
        <v>5099</v>
      </c>
      <c r="D1509" s="7" t="s">
        <v>6638</v>
      </c>
      <c r="E1509" s="7">
        <v>0.37965536409116174</v>
      </c>
      <c r="F1509" s="7">
        <v>0.3906122448979592</v>
      </c>
      <c r="G1509" s="7">
        <v>0.35850991114149011</v>
      </c>
      <c r="H1509" s="7">
        <v>0.38748635371179041</v>
      </c>
      <c r="I1509" s="7">
        <v>0.39318488529014844</v>
      </c>
      <c r="J1509" s="7">
        <v>0.36741341487735157</v>
      </c>
      <c r="K1509" s="7">
        <v>0.36087756174461377</v>
      </c>
      <c r="L1509" s="7">
        <v>0.34603953999224707</v>
      </c>
      <c r="M1509" s="7">
        <v>0.35907557140128604</v>
      </c>
    </row>
    <row r="1510" spans="1:13" x14ac:dyDescent="0.2">
      <c r="A1510" s="2" t="s">
        <v>3465</v>
      </c>
      <c r="B1510" t="s">
        <v>3375</v>
      </c>
      <c r="C1510" t="s">
        <v>5099</v>
      </c>
      <c r="D1510" s="7" t="s">
        <v>6639</v>
      </c>
      <c r="E1510" s="7">
        <v>0.48727272727272725</v>
      </c>
      <c r="F1510" s="7">
        <v>0.47900763358778625</v>
      </c>
      <c r="G1510" s="7">
        <v>0.48684210526315791</v>
      </c>
      <c r="H1510" s="7">
        <v>0.46979260595130751</v>
      </c>
      <c r="I1510" s="7">
        <v>0.46231617647058826</v>
      </c>
      <c r="J1510" s="7">
        <v>0.47610121836925962</v>
      </c>
      <c r="K1510" s="7">
        <v>0.52887259395050412</v>
      </c>
      <c r="L1510" s="7">
        <v>0.49683257918552037</v>
      </c>
      <c r="M1510" s="7">
        <v>0.51582867783985098</v>
      </c>
    </row>
    <row r="1511" spans="1:13" x14ac:dyDescent="0.2">
      <c r="A1511" s="2" t="s">
        <v>3390</v>
      </c>
      <c r="B1511" t="s">
        <v>3375</v>
      </c>
      <c r="C1511" t="s">
        <v>5099</v>
      </c>
      <c r="D1511" s="7" t="s">
        <v>6640</v>
      </c>
      <c r="E1511" s="7">
        <v>0.32690629011553274</v>
      </c>
      <c r="F1511" s="7">
        <v>0.33842811307884696</v>
      </c>
      <c r="G1511" s="7">
        <v>0.34069179556489965</v>
      </c>
      <c r="H1511" s="7">
        <v>0.3381760679959479</v>
      </c>
      <c r="I1511" s="7">
        <v>0.32458176191857652</v>
      </c>
      <c r="J1511" s="7">
        <v>0.32465736810187995</v>
      </c>
      <c r="K1511" s="7">
        <v>0.35081935654643021</v>
      </c>
      <c r="L1511" s="7">
        <v>0.35020451120625734</v>
      </c>
      <c r="M1511" s="7">
        <v>0.35339839152608865</v>
      </c>
    </row>
    <row r="1512" spans="1:13" x14ac:dyDescent="0.2">
      <c r="A1512" s="2" t="s">
        <v>3836</v>
      </c>
      <c r="B1512" t="s">
        <v>3375</v>
      </c>
      <c r="C1512" t="s">
        <v>5099</v>
      </c>
      <c r="D1512" s="7" t="s">
        <v>6641</v>
      </c>
      <c r="E1512" s="7">
        <v>0.37015072893501361</v>
      </c>
      <c r="F1512" s="7">
        <v>0.39618021547502447</v>
      </c>
      <c r="G1512" s="7">
        <v>0.33121175030599753</v>
      </c>
      <c r="H1512" s="7">
        <v>0.41439881246907473</v>
      </c>
      <c r="I1512" s="7">
        <v>0.43802262666010822</v>
      </c>
      <c r="J1512" s="7">
        <v>0.42720353547753498</v>
      </c>
      <c r="K1512" s="7">
        <v>0.41752190237797249</v>
      </c>
      <c r="L1512" s="7">
        <v>0.40702111422030018</v>
      </c>
      <c r="M1512" s="7">
        <v>0.40771208226221078</v>
      </c>
    </row>
    <row r="1513" spans="1:13" x14ac:dyDescent="0.2">
      <c r="A1513" s="2" t="s">
        <v>4285</v>
      </c>
      <c r="B1513" t="s">
        <v>3375</v>
      </c>
      <c r="C1513" t="s">
        <v>5099</v>
      </c>
      <c r="D1513" s="7" t="s">
        <v>6642</v>
      </c>
      <c r="E1513" s="7">
        <v>0.41521718909868849</v>
      </c>
      <c r="F1513" s="7">
        <v>0.42907801418439717</v>
      </c>
      <c r="G1513" s="7">
        <v>0.41543710807819995</v>
      </c>
      <c r="H1513" s="7">
        <v>0.43999633565408575</v>
      </c>
      <c r="I1513" s="7">
        <v>0.45838668373879643</v>
      </c>
      <c r="J1513" s="7">
        <v>0.49025793282612729</v>
      </c>
      <c r="K1513" s="7">
        <v>0.49347745061498322</v>
      </c>
      <c r="L1513" s="7">
        <v>0.48604436229205178</v>
      </c>
      <c r="M1513" s="7">
        <v>0.49240681086056143</v>
      </c>
    </row>
    <row r="1514" spans="1:13" x14ac:dyDescent="0.2">
      <c r="A1514" s="2" t="s">
        <v>4286</v>
      </c>
      <c r="B1514" t="s">
        <v>3375</v>
      </c>
      <c r="C1514" t="s">
        <v>5099</v>
      </c>
      <c r="D1514" s="7" t="s">
        <v>6643</v>
      </c>
      <c r="E1514" s="7">
        <v>0.47807017543859648</v>
      </c>
      <c r="F1514" s="7">
        <v>0.48457278481012656</v>
      </c>
      <c r="G1514" s="7">
        <v>0.4338793447862565</v>
      </c>
      <c r="H1514" s="7">
        <v>0.51977401129943501</v>
      </c>
      <c r="I1514" s="7">
        <v>0.68896051571313455</v>
      </c>
      <c r="J1514" s="7">
        <v>0.7006775607811877</v>
      </c>
      <c r="K1514" s="7">
        <v>0.69224522939504674</v>
      </c>
      <c r="L1514" s="7">
        <v>0.67082494969818918</v>
      </c>
      <c r="M1514" s="7">
        <v>0.66680277664352794</v>
      </c>
    </row>
    <row r="1515" spans="1:13" x14ac:dyDescent="0.2">
      <c r="A1515" s="2" t="s">
        <v>3470</v>
      </c>
      <c r="B1515" t="s">
        <v>3375</v>
      </c>
      <c r="C1515" t="s">
        <v>5099</v>
      </c>
      <c r="D1515" s="7" t="s">
        <v>6644</v>
      </c>
      <c r="E1515" s="7">
        <v>0.56641392867172147</v>
      </c>
      <c r="F1515" s="7">
        <v>0.592087312414734</v>
      </c>
      <c r="G1515" s="7">
        <v>0.59631728045325783</v>
      </c>
      <c r="H1515" s="7">
        <v>0.63418160786581834</v>
      </c>
      <c r="I1515" s="7">
        <v>0.61892208553016992</v>
      </c>
      <c r="J1515" s="7">
        <v>0.61613188107153372</v>
      </c>
      <c r="K1515" s="7">
        <v>0.58739595719381688</v>
      </c>
      <c r="L1515" s="7">
        <v>0.59867229933614963</v>
      </c>
      <c r="M1515" s="7">
        <v>0.60220655838185722</v>
      </c>
    </row>
    <row r="1516" spans="1:13" x14ac:dyDescent="0.2">
      <c r="A1516" s="2" t="s">
        <v>3714</v>
      </c>
      <c r="B1516" t="s">
        <v>3375</v>
      </c>
      <c r="C1516" t="s">
        <v>5099</v>
      </c>
      <c r="D1516" s="7" t="s">
        <v>6645</v>
      </c>
      <c r="E1516" s="7">
        <v>0.5798245614035088</v>
      </c>
      <c r="F1516" s="7">
        <v>0.59589652096342549</v>
      </c>
      <c r="G1516" s="7">
        <v>0.60139251523063531</v>
      </c>
      <c r="H1516" s="7">
        <v>0.64570416297608502</v>
      </c>
      <c r="I1516" s="7">
        <v>0.6297273526824978</v>
      </c>
      <c r="J1516" s="7">
        <v>0.67979002624671914</v>
      </c>
      <c r="K1516" s="7">
        <v>0.69580119965724074</v>
      </c>
      <c r="L1516" s="7">
        <v>0.68284228769497402</v>
      </c>
      <c r="M1516" s="7">
        <v>0.60663082437275984</v>
      </c>
    </row>
    <row r="1517" spans="1:13" x14ac:dyDescent="0.2">
      <c r="A1517" s="2" t="s">
        <v>3400</v>
      </c>
      <c r="B1517" t="s">
        <v>3375</v>
      </c>
      <c r="C1517" t="s">
        <v>5099</v>
      </c>
      <c r="D1517" s="7" t="s">
        <v>6646</v>
      </c>
      <c r="E1517" s="7">
        <v>0.61098901098901104</v>
      </c>
      <c r="F1517" s="7">
        <v>0.58547486033519558</v>
      </c>
      <c r="G1517" s="7">
        <v>0.59265536723163836</v>
      </c>
      <c r="H1517" s="7">
        <v>0.64719228587634714</v>
      </c>
      <c r="I1517" s="7">
        <v>0.62673611111111116</v>
      </c>
      <c r="J1517" s="7">
        <v>0.5661721068249258</v>
      </c>
      <c r="K1517" s="7" t="s">
        <v>8279</v>
      </c>
      <c r="L1517" s="7" t="s">
        <v>8279</v>
      </c>
      <c r="M1517" s="7" t="s">
        <v>8279</v>
      </c>
    </row>
    <row r="1518" spans="1:13" x14ac:dyDescent="0.2">
      <c r="A1518" s="2" t="s">
        <v>3886</v>
      </c>
      <c r="B1518" t="s">
        <v>3375</v>
      </c>
      <c r="C1518" t="s">
        <v>5099</v>
      </c>
      <c r="D1518" s="7" t="s">
        <v>6647</v>
      </c>
      <c r="E1518" s="7">
        <v>0.50648298217179899</v>
      </c>
      <c r="F1518" s="7">
        <v>0.51961569255404327</v>
      </c>
      <c r="G1518" s="7">
        <v>0.49066874027993779</v>
      </c>
      <c r="H1518" s="7">
        <v>0.5346153846153846</v>
      </c>
      <c r="I1518" s="7">
        <v>0.56058282208588961</v>
      </c>
      <c r="J1518" s="7">
        <v>0.55167055167055168</v>
      </c>
      <c r="K1518" s="7">
        <v>0.60769230769230764</v>
      </c>
      <c r="L1518" s="7">
        <v>0.56830601092896171</v>
      </c>
      <c r="M1518" s="7">
        <v>0.55609756097560981</v>
      </c>
    </row>
    <row r="1519" spans="1:13" x14ac:dyDescent="0.2">
      <c r="A1519" s="2" t="s">
        <v>3401</v>
      </c>
      <c r="B1519" t="s">
        <v>3375</v>
      </c>
      <c r="C1519" t="s">
        <v>5099</v>
      </c>
      <c r="D1519" s="7" t="s">
        <v>6648</v>
      </c>
      <c r="E1519" s="7">
        <v>0.41463414634146339</v>
      </c>
      <c r="F1519" s="7">
        <v>0.40690281562216168</v>
      </c>
      <c r="G1519" s="7">
        <v>0.42761265580057528</v>
      </c>
      <c r="H1519" s="7">
        <v>0.45206766917293234</v>
      </c>
      <c r="I1519" s="7">
        <v>0.45787545787545786</v>
      </c>
      <c r="J1519" s="7">
        <v>0.43946615824594853</v>
      </c>
      <c r="K1519" s="7">
        <v>0.43885601577909272</v>
      </c>
      <c r="L1519" s="7">
        <v>0.42941757156959526</v>
      </c>
      <c r="M1519" s="7">
        <v>0.41953488372093023</v>
      </c>
    </row>
    <row r="1520" spans="1:13" x14ac:dyDescent="0.2">
      <c r="A1520" s="2" t="s">
        <v>4287</v>
      </c>
      <c r="B1520" t="s">
        <v>3375</v>
      </c>
      <c r="C1520" t="s">
        <v>5099</v>
      </c>
      <c r="D1520" s="7" t="s">
        <v>6649</v>
      </c>
      <c r="E1520" s="7">
        <v>0.48453067645516518</v>
      </c>
      <c r="F1520" s="7">
        <v>0.53403693931398422</v>
      </c>
      <c r="G1520" s="7">
        <v>0.53775743707093826</v>
      </c>
      <c r="H1520" s="7">
        <v>0.61629494765589443</v>
      </c>
      <c r="I1520" s="7">
        <v>0.75280394795872585</v>
      </c>
      <c r="J1520" s="7">
        <v>0.73542402826855124</v>
      </c>
      <c r="K1520" s="7">
        <v>0.74592690444737997</v>
      </c>
      <c r="L1520" s="7">
        <v>0.87140963323022536</v>
      </c>
      <c r="M1520" s="7">
        <v>0.8675736961451247</v>
      </c>
    </row>
    <row r="1521" spans="1:13" x14ac:dyDescent="0.2">
      <c r="A1521" s="2" t="s">
        <v>3587</v>
      </c>
      <c r="B1521" t="s">
        <v>3375</v>
      </c>
      <c r="C1521" t="s">
        <v>5099</v>
      </c>
      <c r="D1521" s="7" t="s">
        <v>6650</v>
      </c>
      <c r="E1521" s="7">
        <v>0.66150990099009899</v>
      </c>
      <c r="F1521" s="7">
        <v>0.66687383467992545</v>
      </c>
      <c r="G1521" s="7">
        <v>0.64653528289891926</v>
      </c>
      <c r="H1521" s="7">
        <v>0.7136422136422137</v>
      </c>
      <c r="I1521" s="7">
        <v>0.68737737083060824</v>
      </c>
      <c r="J1521" s="7">
        <v>0.68307086614173229</v>
      </c>
      <c r="K1521" s="7">
        <v>0.74255319148936172</v>
      </c>
      <c r="L1521" s="7">
        <v>0.66902768834513848</v>
      </c>
      <c r="M1521" s="7">
        <v>0.6709511568123393</v>
      </c>
    </row>
    <row r="1522" spans="1:13" x14ac:dyDescent="0.2">
      <c r="A1522" s="2" t="s">
        <v>4288</v>
      </c>
      <c r="B1522" t="s">
        <v>3375</v>
      </c>
      <c r="C1522" t="s">
        <v>5099</v>
      </c>
      <c r="D1522" s="7" t="s">
        <v>6651</v>
      </c>
      <c r="E1522" s="7">
        <v>0.64982373678025851</v>
      </c>
      <c r="F1522" s="7">
        <v>0.66127167630057804</v>
      </c>
      <c r="G1522" s="7">
        <v>0.66992984173600911</v>
      </c>
      <c r="H1522" s="7">
        <v>0.70295698924731187</v>
      </c>
      <c r="I1522" s="7">
        <v>0.83956574185765986</v>
      </c>
      <c r="J1522" s="7">
        <v>0.84859032370344589</v>
      </c>
      <c r="K1522" s="7">
        <v>0.8526729840872519</v>
      </c>
      <c r="L1522" s="7">
        <v>0.83713295641072405</v>
      </c>
      <c r="M1522" s="7">
        <v>0.85219012115563841</v>
      </c>
    </row>
    <row r="1523" spans="1:13" x14ac:dyDescent="0.2">
      <c r="A1523" s="2" t="s">
        <v>3406</v>
      </c>
      <c r="B1523" t="s">
        <v>3375</v>
      </c>
      <c r="C1523" t="s">
        <v>5099</v>
      </c>
      <c r="D1523" s="7" t="s">
        <v>6652</v>
      </c>
      <c r="E1523" s="7">
        <v>0.40963781835949431</v>
      </c>
      <c r="F1523" s="7">
        <v>0.42448526692146465</v>
      </c>
      <c r="G1523" s="7">
        <v>0.43774342745861733</v>
      </c>
      <c r="H1523" s="7">
        <v>0.46234985671605389</v>
      </c>
      <c r="I1523" s="7">
        <v>0.42924109970860258</v>
      </c>
      <c r="J1523" s="7">
        <v>0.43964195941389245</v>
      </c>
      <c r="K1523" s="7">
        <v>0.45142751205042642</v>
      </c>
      <c r="L1523" s="7">
        <v>0.46391752577319589</v>
      </c>
      <c r="M1523" s="7">
        <v>0.44991861775385</v>
      </c>
    </row>
    <row r="1524" spans="1:13" x14ac:dyDescent="0.2">
      <c r="A1524" s="2" t="s">
        <v>4289</v>
      </c>
      <c r="B1524" t="s">
        <v>3375</v>
      </c>
      <c r="C1524" t="s">
        <v>5099</v>
      </c>
      <c r="D1524" s="7" t="s">
        <v>6653</v>
      </c>
      <c r="E1524" s="7">
        <v>0.43806857942617217</v>
      </c>
      <c r="F1524" s="7">
        <v>0.46719888927455744</v>
      </c>
      <c r="G1524" s="7">
        <v>0.46398305084745761</v>
      </c>
      <c r="H1524" s="7">
        <v>0.45444952514949</v>
      </c>
      <c r="I1524" s="7">
        <v>0.48283111422564823</v>
      </c>
      <c r="J1524" s="7">
        <v>0.47227997227997226</v>
      </c>
      <c r="K1524" s="7">
        <v>0.49067229848644844</v>
      </c>
      <c r="L1524" s="7">
        <v>0.47729710404004289</v>
      </c>
      <c r="M1524" s="7">
        <v>0.45211009174311928</v>
      </c>
    </row>
    <row r="1525" spans="1:13" x14ac:dyDescent="0.2">
      <c r="A1525" s="2" t="s">
        <v>4290</v>
      </c>
      <c r="B1525" t="s">
        <v>3375</v>
      </c>
      <c r="C1525" t="s">
        <v>5099</v>
      </c>
      <c r="D1525" s="7" t="s">
        <v>6654</v>
      </c>
      <c r="E1525" s="7">
        <v>0.45840554592720972</v>
      </c>
      <c r="F1525" s="7">
        <v>0.48200175592625111</v>
      </c>
      <c r="G1525" s="7">
        <v>0.33333333333333331</v>
      </c>
      <c r="H1525" s="7">
        <v>0.49139414802065406</v>
      </c>
      <c r="I1525" s="7">
        <v>0.47508896797153027</v>
      </c>
      <c r="J1525" s="7">
        <v>0.45796064400715564</v>
      </c>
      <c r="K1525" s="7">
        <v>0.46654929577464788</v>
      </c>
      <c r="L1525" s="7">
        <v>0.47015610651974288</v>
      </c>
      <c r="M1525" s="7">
        <v>0.47933884297520662</v>
      </c>
    </row>
    <row r="1526" spans="1:13" x14ac:dyDescent="0.2">
      <c r="A1526" s="2" t="s">
        <v>3408</v>
      </c>
      <c r="B1526" t="s">
        <v>3375</v>
      </c>
      <c r="C1526" t="s">
        <v>5099</v>
      </c>
      <c r="D1526" s="7" t="s">
        <v>6655</v>
      </c>
      <c r="E1526" s="7">
        <v>0.45570659143370096</v>
      </c>
      <c r="F1526" s="7">
        <v>0.47168853582396386</v>
      </c>
      <c r="G1526" s="7">
        <v>0.48265983112183353</v>
      </c>
      <c r="H1526" s="7">
        <v>0.5198461269452701</v>
      </c>
      <c r="I1526" s="7">
        <v>0.50664287130676189</v>
      </c>
      <c r="J1526" s="7">
        <v>0.47708473060585738</v>
      </c>
      <c r="K1526" s="7">
        <v>0.47910119032888715</v>
      </c>
      <c r="L1526" s="7">
        <v>0.50570172169635541</v>
      </c>
      <c r="M1526" s="7">
        <v>0.50737879463180313</v>
      </c>
    </row>
    <row r="1527" spans="1:13" x14ac:dyDescent="0.2">
      <c r="A1527" s="2" t="s">
        <v>3845</v>
      </c>
      <c r="B1527" t="s">
        <v>3375</v>
      </c>
      <c r="C1527" t="s">
        <v>5099</v>
      </c>
      <c r="D1527" s="7" t="s">
        <v>6656</v>
      </c>
      <c r="E1527" s="7">
        <v>0.50197368421052635</v>
      </c>
      <c r="F1527" s="7">
        <v>0.52644836272040307</v>
      </c>
      <c r="G1527" s="7">
        <v>0.47557997557997556</v>
      </c>
      <c r="H1527" s="7">
        <v>0.54182509505703425</v>
      </c>
      <c r="I1527" s="7">
        <v>0.50497677504976779</v>
      </c>
      <c r="J1527" s="7">
        <v>0.51580363147276398</v>
      </c>
      <c r="K1527" s="7">
        <v>0.51854349291975721</v>
      </c>
      <c r="L1527" s="7">
        <v>0.51812080536912752</v>
      </c>
      <c r="M1527" s="7">
        <v>0.52537722908093276</v>
      </c>
    </row>
    <row r="1528" spans="1:13" x14ac:dyDescent="0.2">
      <c r="A1528" s="2" t="s">
        <v>3892</v>
      </c>
      <c r="B1528" t="s">
        <v>3375</v>
      </c>
      <c r="C1528" t="s">
        <v>5099</v>
      </c>
      <c r="D1528" s="7" t="s">
        <v>6657</v>
      </c>
      <c r="E1528" s="7">
        <v>0.51164337990685294</v>
      </c>
      <c r="F1528" s="7">
        <v>0.52704485488126651</v>
      </c>
      <c r="G1528" s="7">
        <v>0.52933421226104149</v>
      </c>
      <c r="H1528" s="7">
        <v>0.58088235294117652</v>
      </c>
      <c r="I1528" s="7">
        <v>0.58596713021491786</v>
      </c>
      <c r="J1528" s="7">
        <v>0.57935483870967741</v>
      </c>
      <c r="K1528" s="7">
        <v>0.58386411889596601</v>
      </c>
      <c r="L1528" s="7">
        <v>0.58184417441029301</v>
      </c>
      <c r="M1528" s="7">
        <v>0.56582633053221287</v>
      </c>
    </row>
    <row r="1529" spans="1:13" x14ac:dyDescent="0.2">
      <c r="A1529" s="2" t="s">
        <v>3410</v>
      </c>
      <c r="B1529" t="s">
        <v>3375</v>
      </c>
      <c r="C1529" t="s">
        <v>5099</v>
      </c>
      <c r="D1529" s="7" t="s">
        <v>6658</v>
      </c>
      <c r="E1529" s="7">
        <v>0.53280376581347455</v>
      </c>
      <c r="F1529" s="7">
        <v>0.54888103651354536</v>
      </c>
      <c r="G1529" s="7">
        <v>0.54667562122229685</v>
      </c>
      <c r="H1529" s="7">
        <v>0.59087904824851289</v>
      </c>
      <c r="I1529" s="7">
        <v>0.58763238811069352</v>
      </c>
      <c r="J1529" s="7">
        <v>0.58129099068001377</v>
      </c>
      <c r="K1529" s="7">
        <v>0.59653379549393415</v>
      </c>
      <c r="L1529" s="7">
        <v>0.60464285714285715</v>
      </c>
      <c r="M1529" s="7">
        <v>0.57786885245901642</v>
      </c>
    </row>
    <row r="1530" spans="1:13" x14ac:dyDescent="0.2">
      <c r="A1530" s="2" t="s">
        <v>4291</v>
      </c>
      <c r="B1530" t="s">
        <v>3375</v>
      </c>
      <c r="C1530" t="s">
        <v>5099</v>
      </c>
      <c r="D1530" s="7" t="s">
        <v>6659</v>
      </c>
      <c r="E1530" s="7">
        <v>0.60405797101449277</v>
      </c>
      <c r="F1530" s="7">
        <v>0.62584200857317818</v>
      </c>
      <c r="G1530" s="7">
        <v>0.63613861386138615</v>
      </c>
      <c r="H1530" s="7">
        <v>0.63106200122774714</v>
      </c>
      <c r="I1530" s="7">
        <v>0.63170882171499076</v>
      </c>
      <c r="J1530" s="7">
        <v>0.61210191082802545</v>
      </c>
      <c r="K1530" s="7">
        <v>0.60673443456162646</v>
      </c>
      <c r="L1530" s="7">
        <v>0.58929682638456748</v>
      </c>
      <c r="M1530" s="7">
        <v>0.58786741713570978</v>
      </c>
    </row>
    <row r="1531" spans="1:13" x14ac:dyDescent="0.2">
      <c r="A1531" s="2" t="s">
        <v>4292</v>
      </c>
      <c r="B1531" t="s">
        <v>3375</v>
      </c>
      <c r="C1531" t="s">
        <v>5099</v>
      </c>
      <c r="D1531" s="7" t="s">
        <v>6660</v>
      </c>
      <c r="E1531" s="7">
        <v>0.44248985115020295</v>
      </c>
      <c r="F1531" s="7">
        <v>0.43579234972677594</v>
      </c>
      <c r="G1531" s="7">
        <v>0.38836265223274696</v>
      </c>
      <c r="H1531" s="7">
        <v>0.41039671682626538</v>
      </c>
      <c r="I1531" s="7">
        <v>0.42547425474254741</v>
      </c>
      <c r="J1531" s="7">
        <v>0.37297297297297299</v>
      </c>
      <c r="K1531" s="7">
        <v>0.36265223274695535</v>
      </c>
      <c r="L1531" s="7">
        <v>0.4086471408647141</v>
      </c>
      <c r="M1531" s="7">
        <v>0.42255434782608697</v>
      </c>
    </row>
    <row r="1532" spans="1:13" x14ac:dyDescent="0.2">
      <c r="A1532" s="2" t="s">
        <v>3481</v>
      </c>
      <c r="B1532" t="s">
        <v>3375</v>
      </c>
      <c r="C1532" t="s">
        <v>5099</v>
      </c>
      <c r="D1532" s="7" t="s">
        <v>6661</v>
      </c>
      <c r="E1532" s="7">
        <v>0.43673469387755104</v>
      </c>
      <c r="F1532" s="7">
        <v>0.44065484311050479</v>
      </c>
      <c r="G1532" s="7">
        <v>0.45784784098697739</v>
      </c>
      <c r="H1532" s="7">
        <v>0.41586206896551725</v>
      </c>
      <c r="I1532" s="7">
        <v>0.4274965800273598</v>
      </c>
      <c r="J1532" s="7">
        <v>0.43230240549828181</v>
      </c>
      <c r="K1532" s="7">
        <v>0.45045045045045046</v>
      </c>
      <c r="L1532" s="7">
        <v>0.44091829844699526</v>
      </c>
      <c r="M1532" s="7">
        <v>0.44982698961937717</v>
      </c>
    </row>
    <row r="1533" spans="1:13" x14ac:dyDescent="0.2">
      <c r="A1533" s="2" t="s">
        <v>4293</v>
      </c>
      <c r="B1533" t="s">
        <v>3375</v>
      </c>
      <c r="C1533" t="s">
        <v>5099</v>
      </c>
      <c r="D1533" s="7" t="s">
        <v>6662</v>
      </c>
      <c r="E1533" s="7">
        <v>0.51532442125855882</v>
      </c>
      <c r="F1533" s="7">
        <v>0.52931596091205213</v>
      </c>
      <c r="G1533" s="7">
        <v>0.54044357469015003</v>
      </c>
      <c r="H1533" s="7">
        <v>0.63154428712545274</v>
      </c>
      <c r="I1533" s="7">
        <v>0.63164849686157909</v>
      </c>
      <c r="J1533" s="7">
        <v>0.59645343056015909</v>
      </c>
      <c r="K1533" s="7">
        <v>0.61836562763268743</v>
      </c>
      <c r="L1533" s="7">
        <v>0.58606965174129355</v>
      </c>
      <c r="M1533" s="7">
        <v>0.57370718603089321</v>
      </c>
    </row>
    <row r="1534" spans="1:13" x14ac:dyDescent="0.2">
      <c r="A1534" s="2" t="s">
        <v>4146</v>
      </c>
      <c r="B1534" t="s">
        <v>3375</v>
      </c>
      <c r="C1534" t="s">
        <v>5099</v>
      </c>
      <c r="D1534" s="7" t="s">
        <v>6663</v>
      </c>
      <c r="E1534" s="7">
        <v>0.64036144578313248</v>
      </c>
      <c r="F1534" s="7">
        <v>0.63230035756853398</v>
      </c>
      <c r="G1534" s="7">
        <v>0.58359788359788356</v>
      </c>
      <c r="H1534" s="7">
        <v>0.64869193806727177</v>
      </c>
      <c r="I1534" s="7">
        <v>0.66095340117836099</v>
      </c>
      <c r="J1534" s="7">
        <v>0.61567773543821447</v>
      </c>
      <c r="K1534" s="7">
        <v>0.67173423423423428</v>
      </c>
      <c r="L1534" s="7">
        <v>0.65943238731218701</v>
      </c>
      <c r="M1534" s="7">
        <v>0.63242009132420096</v>
      </c>
    </row>
    <row r="1535" spans="1:13" x14ac:dyDescent="0.2">
      <c r="A1535" s="2" t="s">
        <v>3412</v>
      </c>
      <c r="B1535" t="s">
        <v>3375</v>
      </c>
      <c r="C1535" t="s">
        <v>5099</v>
      </c>
      <c r="D1535" s="7" t="s">
        <v>6664</v>
      </c>
      <c r="E1535" s="7">
        <v>0.49792102772918878</v>
      </c>
      <c r="F1535" s="7">
        <v>0.53890879525020563</v>
      </c>
      <c r="G1535" s="7">
        <v>0.42125662803247149</v>
      </c>
      <c r="H1535" s="7">
        <v>0.54273894893564889</v>
      </c>
      <c r="I1535" s="7">
        <v>0.60560403028299514</v>
      </c>
      <c r="J1535" s="7">
        <v>0.5866558552249671</v>
      </c>
      <c r="K1535" s="7">
        <v>0.60107001841384433</v>
      </c>
      <c r="L1535" s="7">
        <v>0.59960933951122009</v>
      </c>
      <c r="M1535" s="7">
        <v>0.59014202634077106</v>
      </c>
    </row>
    <row r="1536" spans="1:13" x14ac:dyDescent="0.2">
      <c r="A1536" s="2" t="s">
        <v>3742</v>
      </c>
      <c r="B1536" t="s">
        <v>3375</v>
      </c>
      <c r="C1536" t="s">
        <v>5099</v>
      </c>
      <c r="D1536" s="7" t="s">
        <v>6665</v>
      </c>
      <c r="E1536" s="7">
        <v>0.51919151690147858</v>
      </c>
      <c r="F1536" s="7">
        <v>0.53338712931208387</v>
      </c>
      <c r="G1536" s="7">
        <v>0.52816866637041426</v>
      </c>
      <c r="H1536" s="7">
        <v>0.56212757643840972</v>
      </c>
      <c r="I1536" s="7">
        <v>0.56020034675399732</v>
      </c>
      <c r="J1536" s="7">
        <v>0.53167190902492134</v>
      </c>
      <c r="K1536" s="7">
        <v>0.56385437734758737</v>
      </c>
      <c r="L1536" s="7">
        <v>0.55501047818632121</v>
      </c>
      <c r="M1536" s="7">
        <v>0.52364015744297432</v>
      </c>
    </row>
    <row r="1537" spans="1:13" x14ac:dyDescent="0.2">
      <c r="A1537" s="2" t="s">
        <v>3413</v>
      </c>
      <c r="B1537" t="s">
        <v>3375</v>
      </c>
      <c r="C1537" t="s">
        <v>5099</v>
      </c>
      <c r="D1537" s="7" t="s">
        <v>6666</v>
      </c>
      <c r="E1537" s="7">
        <v>0.36018492574950967</v>
      </c>
      <c r="F1537" s="7">
        <v>0.37594919232362278</v>
      </c>
      <c r="G1537" s="7">
        <v>0.38320365358592695</v>
      </c>
      <c r="H1537" s="7">
        <v>0.41786711019648748</v>
      </c>
      <c r="I1537" s="7">
        <v>0.40749639596347909</v>
      </c>
      <c r="J1537" s="7">
        <v>0.38370764043659639</v>
      </c>
      <c r="K1537" s="7">
        <v>0.37784866511480875</v>
      </c>
      <c r="L1537" s="7">
        <v>0.36612593755450901</v>
      </c>
      <c r="M1537" s="7">
        <v>0.36376633986928103</v>
      </c>
    </row>
    <row r="1538" spans="1:13" x14ac:dyDescent="0.2">
      <c r="A1538" s="2" t="s">
        <v>3484</v>
      </c>
      <c r="B1538" t="s">
        <v>3375</v>
      </c>
      <c r="C1538" t="s">
        <v>5099</v>
      </c>
      <c r="D1538" s="7" t="s">
        <v>6667</v>
      </c>
      <c r="E1538" s="7">
        <v>0.35071521456436933</v>
      </c>
      <c r="F1538" s="7">
        <v>0.40764497970938607</v>
      </c>
      <c r="G1538" s="7">
        <v>0.41226023846552617</v>
      </c>
      <c r="H1538" s="7">
        <v>0.40374581939799331</v>
      </c>
      <c r="I1538" s="7">
        <v>0.40029701633589848</v>
      </c>
      <c r="J1538" s="7">
        <v>0.3816315649160224</v>
      </c>
      <c r="K1538" s="7">
        <v>0.40271250167852829</v>
      </c>
      <c r="L1538" s="7">
        <v>0.40493099289829826</v>
      </c>
      <c r="M1538" s="7">
        <v>0.38650551202018862</v>
      </c>
    </row>
    <row r="1539" spans="1:13" x14ac:dyDescent="0.2">
      <c r="A1539" s="2" t="s">
        <v>3854</v>
      </c>
      <c r="B1539" t="s">
        <v>3375</v>
      </c>
      <c r="C1539" t="s">
        <v>5099</v>
      </c>
      <c r="D1539" s="7" t="s">
        <v>6668</v>
      </c>
      <c r="E1539" s="7">
        <v>0.59099437148217637</v>
      </c>
      <c r="F1539" s="7">
        <v>0.56479690522243708</v>
      </c>
      <c r="G1539" s="7">
        <v>0.5685884691848907</v>
      </c>
      <c r="H1539" s="7">
        <v>0.56224899598393574</v>
      </c>
      <c r="I1539" s="7">
        <v>0.57647058823529407</v>
      </c>
      <c r="J1539" s="7">
        <v>0.54244306418219457</v>
      </c>
      <c r="K1539" s="7">
        <v>0.60040160642570284</v>
      </c>
      <c r="L1539" s="7">
        <v>0.58777120315581854</v>
      </c>
      <c r="M1539" s="7">
        <v>0.57442348008385746</v>
      </c>
    </row>
    <row r="1540" spans="1:13" x14ac:dyDescent="0.2">
      <c r="A1540" s="2" t="s">
        <v>4294</v>
      </c>
      <c r="B1540" t="s">
        <v>3375</v>
      </c>
      <c r="C1540" t="s">
        <v>5099</v>
      </c>
      <c r="D1540" s="7" t="s">
        <v>6669</v>
      </c>
      <c r="E1540" s="7">
        <v>0.5239954449324874</v>
      </c>
      <c r="F1540" s="7">
        <v>0.53288939418547998</v>
      </c>
      <c r="G1540" s="7">
        <v>0.54876847290640396</v>
      </c>
      <c r="H1540" s="7">
        <v>0.61013071895424842</v>
      </c>
      <c r="I1540" s="7">
        <v>0.64743589743589747</v>
      </c>
      <c r="J1540" s="7">
        <v>0.58725901089689858</v>
      </c>
      <c r="K1540" s="7">
        <v>0.63386027536970935</v>
      </c>
      <c r="L1540" s="7">
        <v>0.60670524166099382</v>
      </c>
      <c r="M1540" s="7">
        <v>0.62667571695231628</v>
      </c>
    </row>
    <row r="1541" spans="1:13" x14ac:dyDescent="0.2">
      <c r="A1541" s="2" t="s">
        <v>3485</v>
      </c>
      <c r="B1541" t="s">
        <v>3375</v>
      </c>
      <c r="C1541" t="s">
        <v>5099</v>
      </c>
      <c r="D1541" s="7" t="s">
        <v>6670</v>
      </c>
      <c r="E1541" s="7">
        <v>0.37696239503468421</v>
      </c>
      <c r="F1541" s="7">
        <v>0.42106233862043524</v>
      </c>
      <c r="G1541" s="7">
        <v>0.42655897821187078</v>
      </c>
      <c r="H1541" s="7">
        <v>0.47448405253283304</v>
      </c>
      <c r="I1541" s="7">
        <v>0.46639206141172063</v>
      </c>
      <c r="J1541" s="7">
        <v>0.46617812852311163</v>
      </c>
      <c r="K1541" s="7">
        <v>0.47725127430621106</v>
      </c>
      <c r="L1541" s="7">
        <v>0.46602309293961763</v>
      </c>
      <c r="M1541" s="7">
        <v>0.45656297420333841</v>
      </c>
    </row>
    <row r="1542" spans="1:13" x14ac:dyDescent="0.2">
      <c r="A1542" s="2" t="s">
        <v>3416</v>
      </c>
      <c r="B1542" t="s">
        <v>3375</v>
      </c>
      <c r="C1542" t="s">
        <v>5099</v>
      </c>
      <c r="D1542" s="7" t="s">
        <v>6671</v>
      </c>
      <c r="E1542" s="7">
        <v>0.55478309232480538</v>
      </c>
      <c r="F1542" s="7">
        <v>0.56469928501331834</v>
      </c>
      <c r="G1542" s="7">
        <v>0.56859410430838997</v>
      </c>
      <c r="H1542" s="7">
        <v>0.61095100864553309</v>
      </c>
      <c r="I1542" s="7">
        <v>0.61430990685859443</v>
      </c>
      <c r="J1542" s="7">
        <v>0.58548637582945084</v>
      </c>
      <c r="K1542" s="7">
        <v>0.59864436111912311</v>
      </c>
      <c r="L1542" s="7">
        <v>0.60420240137221271</v>
      </c>
      <c r="M1542" s="7">
        <v>0.60002864098524988</v>
      </c>
    </row>
    <row r="1543" spans="1:13" x14ac:dyDescent="0.2">
      <c r="A1543" s="2" t="s">
        <v>3817</v>
      </c>
      <c r="B1543" t="s">
        <v>3375</v>
      </c>
      <c r="C1543" t="s">
        <v>5099</v>
      </c>
      <c r="D1543" s="7" t="s">
        <v>6672</v>
      </c>
      <c r="E1543" s="7">
        <v>0.47070186735350933</v>
      </c>
      <c r="F1543" s="7">
        <v>0.47571523619427813</v>
      </c>
      <c r="G1543" s="7">
        <v>0.31728232189973615</v>
      </c>
      <c r="H1543" s="7">
        <v>0.45042678923177937</v>
      </c>
      <c r="I1543" s="7">
        <v>0.44169381107491856</v>
      </c>
      <c r="J1543" s="7">
        <v>0.42069434989788973</v>
      </c>
      <c r="K1543" s="7">
        <v>0.42716396903589021</v>
      </c>
      <c r="L1543" s="7">
        <v>0.48227936066712995</v>
      </c>
      <c r="M1543" s="7">
        <v>0.47252747252747251</v>
      </c>
    </row>
    <row r="1544" spans="1:13" x14ac:dyDescent="0.2">
      <c r="A1544" s="2" t="s">
        <v>3486</v>
      </c>
      <c r="B1544" t="s">
        <v>3375</v>
      </c>
      <c r="C1544" t="s">
        <v>5099</v>
      </c>
      <c r="D1544" s="7" t="s">
        <v>6673</v>
      </c>
      <c r="E1544" s="7">
        <v>0.44020469462676604</v>
      </c>
      <c r="F1544" s="7">
        <v>0.45155125899280574</v>
      </c>
      <c r="G1544" s="7">
        <v>0.46330119115144641</v>
      </c>
      <c r="H1544" s="7">
        <v>0.49787709497206706</v>
      </c>
      <c r="I1544" s="7">
        <v>0.48462828395751817</v>
      </c>
      <c r="J1544" s="7">
        <v>0.41903584672435107</v>
      </c>
      <c r="K1544" s="7">
        <v>0.40819507849905357</v>
      </c>
      <c r="L1544" s="7">
        <v>0.38947016918967053</v>
      </c>
      <c r="M1544" s="7">
        <v>0.37397835210956482</v>
      </c>
    </row>
    <row r="1545" spans="1:13" x14ac:dyDescent="0.2">
      <c r="A1545" s="2" t="s">
        <v>3942</v>
      </c>
      <c r="B1545" t="s">
        <v>3375</v>
      </c>
      <c r="C1545" t="s">
        <v>5099</v>
      </c>
      <c r="D1545" s="7" t="s">
        <v>6674</v>
      </c>
      <c r="E1545" s="7">
        <v>0.4466386554621849</v>
      </c>
      <c r="F1545" s="7">
        <v>0.45504432249894472</v>
      </c>
      <c r="G1545" s="7">
        <v>0.22193658954584405</v>
      </c>
      <c r="H1545" s="7">
        <v>0.47787234042553189</v>
      </c>
      <c r="I1545" s="7">
        <v>0.48231233822260572</v>
      </c>
      <c r="J1545" s="7">
        <v>0.47292576419213972</v>
      </c>
      <c r="K1545" s="7">
        <v>0.47233468286099867</v>
      </c>
      <c r="L1545" s="7">
        <v>0.45277903298689559</v>
      </c>
      <c r="M1545" s="7">
        <v>0.44024276377217553</v>
      </c>
    </row>
    <row r="1546" spans="1:13" x14ac:dyDescent="0.2">
      <c r="A1546" s="2" t="s">
        <v>3856</v>
      </c>
      <c r="B1546" t="s">
        <v>3375</v>
      </c>
      <c r="C1546" t="s">
        <v>5099</v>
      </c>
      <c r="D1546" s="7" t="s">
        <v>6675</v>
      </c>
      <c r="E1546" s="7">
        <v>0.45878136200716846</v>
      </c>
      <c r="F1546" s="7">
        <v>0.46494798733604703</v>
      </c>
      <c r="G1546" s="7">
        <v>0.41099000908265215</v>
      </c>
      <c r="H1546" s="7">
        <v>0.50924214417744917</v>
      </c>
      <c r="I1546" s="7">
        <v>0.50806080147397514</v>
      </c>
      <c r="J1546" s="7">
        <v>0.52694063926940637</v>
      </c>
      <c r="K1546" s="7">
        <v>0.5332403533240353</v>
      </c>
      <c r="L1546" s="7">
        <v>0.51298701298701299</v>
      </c>
      <c r="M1546" s="7">
        <v>0.51369216241737492</v>
      </c>
    </row>
    <row r="1547" spans="1:13" x14ac:dyDescent="0.2">
      <c r="A1547" s="2" t="s">
        <v>3420</v>
      </c>
      <c r="B1547" t="s">
        <v>3375</v>
      </c>
      <c r="C1547" t="s">
        <v>5099</v>
      </c>
      <c r="D1547" s="7" t="s">
        <v>6676</v>
      </c>
      <c r="E1547" s="7">
        <v>0.48500651890482399</v>
      </c>
      <c r="F1547" s="7">
        <v>0.49611734253666956</v>
      </c>
      <c r="G1547" s="7">
        <v>0.44139433551198259</v>
      </c>
      <c r="H1547" s="7">
        <v>0.53679653679653683</v>
      </c>
      <c r="I1547" s="7">
        <v>0.53526611856339246</v>
      </c>
      <c r="J1547" s="7">
        <v>0.51504579153946795</v>
      </c>
      <c r="K1547" s="7">
        <v>0.49146451033243488</v>
      </c>
      <c r="L1547" s="7">
        <v>0.50181323662737987</v>
      </c>
      <c r="M1547" s="7">
        <v>0.495</v>
      </c>
    </row>
    <row r="1548" spans="1:13" x14ac:dyDescent="0.2">
      <c r="A1548" s="2" t="s">
        <v>3421</v>
      </c>
      <c r="B1548" t="s">
        <v>3375</v>
      </c>
      <c r="C1548" t="s">
        <v>5099</v>
      </c>
      <c r="D1548" s="7" t="s">
        <v>6677</v>
      </c>
      <c r="E1548" s="7">
        <v>0.57948468643655815</v>
      </c>
      <c r="F1548" s="7">
        <v>0.57826711345141213</v>
      </c>
      <c r="G1548" s="7">
        <v>0.58416785884597044</v>
      </c>
      <c r="H1548" s="7">
        <v>0.63172939494997615</v>
      </c>
      <c r="I1548" s="7">
        <v>0.65724872626215836</v>
      </c>
      <c r="J1548" s="7">
        <v>0.62128252788104088</v>
      </c>
      <c r="K1548" s="7">
        <v>0.63254716981132075</v>
      </c>
      <c r="L1548" s="7">
        <v>0.66232513265798365</v>
      </c>
      <c r="M1548" s="7">
        <v>0.6508474576271186</v>
      </c>
    </row>
    <row r="1549" spans="1:13" x14ac:dyDescent="0.2">
      <c r="A1549" s="2" t="s">
        <v>4295</v>
      </c>
      <c r="B1549" t="s">
        <v>3375</v>
      </c>
      <c r="C1549" t="s">
        <v>5099</v>
      </c>
      <c r="D1549" s="7" t="s">
        <v>6678</v>
      </c>
      <c r="E1549" s="7">
        <v>0.49369217830109335</v>
      </c>
      <c r="F1549" s="7">
        <v>0.47330316742081446</v>
      </c>
      <c r="G1549" s="7">
        <v>0.47190008920606602</v>
      </c>
      <c r="H1549" s="7">
        <v>0.49197860962566847</v>
      </c>
      <c r="I1549" s="7">
        <v>0.47686496694995278</v>
      </c>
      <c r="J1549" s="7">
        <v>0.46015180265654648</v>
      </c>
      <c r="K1549" s="7">
        <v>0.46527777777777779</v>
      </c>
      <c r="L1549" s="7">
        <v>0.57572502685284643</v>
      </c>
      <c r="M1549" s="7">
        <v>0.59813084112149528</v>
      </c>
    </row>
    <row r="1550" spans="1:13" x14ac:dyDescent="0.2">
      <c r="A1550" s="2" t="s">
        <v>3423</v>
      </c>
      <c r="B1550" t="s">
        <v>3375</v>
      </c>
      <c r="C1550" t="s">
        <v>5099</v>
      </c>
      <c r="D1550" s="7" t="s">
        <v>6679</v>
      </c>
      <c r="E1550" s="7">
        <v>0.47865433798937634</v>
      </c>
      <c r="F1550" s="7">
        <v>0.49892975287020819</v>
      </c>
      <c r="G1550" s="7">
        <v>0.48894062863795112</v>
      </c>
      <c r="H1550" s="7">
        <v>0.53935860058309038</v>
      </c>
      <c r="I1550" s="7">
        <v>0.5381479324403029</v>
      </c>
      <c r="J1550" s="7">
        <v>0.5424500296853354</v>
      </c>
      <c r="K1550" s="7">
        <v>0.53296044746304438</v>
      </c>
      <c r="L1550" s="7">
        <v>0.52817796610169487</v>
      </c>
      <c r="M1550" s="7">
        <v>0.50060581583198704</v>
      </c>
    </row>
    <row r="1551" spans="1:13" x14ac:dyDescent="0.2">
      <c r="A1551" s="2" t="s">
        <v>4296</v>
      </c>
      <c r="B1551" t="s">
        <v>3375</v>
      </c>
      <c r="C1551" t="s">
        <v>5099</v>
      </c>
      <c r="D1551" s="7" t="s">
        <v>6680</v>
      </c>
      <c r="E1551" s="7">
        <v>0.64697193500738548</v>
      </c>
      <c r="F1551" s="7">
        <v>0.71032157676348551</v>
      </c>
      <c r="G1551" s="7">
        <v>0.67580246913580244</v>
      </c>
      <c r="H1551" s="7">
        <v>0.66983199415631844</v>
      </c>
      <c r="I1551" s="7">
        <v>0.69073896353166986</v>
      </c>
      <c r="J1551" s="7">
        <v>0.67733460711726778</v>
      </c>
      <c r="K1551" s="7">
        <v>0.7293938625412123</v>
      </c>
      <c r="L1551" s="7">
        <v>0.69516450648055828</v>
      </c>
      <c r="M1551" s="7">
        <v>0.7322087506589352</v>
      </c>
    </row>
    <row r="1552" spans="1:13" x14ac:dyDescent="0.2">
      <c r="A1552" s="2" t="s">
        <v>3864</v>
      </c>
      <c r="B1552" t="s">
        <v>3375</v>
      </c>
      <c r="C1552" t="s">
        <v>5099</v>
      </c>
      <c r="D1552" s="7" t="s">
        <v>6681</v>
      </c>
      <c r="E1552" s="7">
        <v>0.4688581314878893</v>
      </c>
      <c r="F1552" s="7">
        <v>0.49677419354838709</v>
      </c>
      <c r="G1552" s="7">
        <v>0.4983974358974359</v>
      </c>
      <c r="H1552" s="7">
        <v>0.53448275862068961</v>
      </c>
      <c r="I1552" s="7">
        <v>0.54720000000000002</v>
      </c>
      <c r="J1552" s="7">
        <v>0.60291734197730962</v>
      </c>
      <c r="K1552" s="7">
        <v>0.57504215851602025</v>
      </c>
      <c r="L1552" s="7">
        <v>0.52612612612612608</v>
      </c>
      <c r="M1552" s="7">
        <v>0.50998185117967332</v>
      </c>
    </row>
    <row r="1553" spans="1:13" x14ac:dyDescent="0.2">
      <c r="A1553" s="2" t="s">
        <v>3490</v>
      </c>
      <c r="B1553" t="s">
        <v>3375</v>
      </c>
      <c r="C1553" t="s">
        <v>5099</v>
      </c>
      <c r="D1553" s="7" t="s">
        <v>6682</v>
      </c>
      <c r="E1553" s="7">
        <v>0.51691948658109688</v>
      </c>
      <c r="F1553" s="7">
        <v>0.54096935448815475</v>
      </c>
      <c r="G1553" s="7">
        <v>0.54309404320314203</v>
      </c>
      <c r="H1553" s="7">
        <v>0.54436971143415058</v>
      </c>
      <c r="I1553" s="7">
        <v>0.53369005152596116</v>
      </c>
      <c r="J1553" s="7">
        <v>0.50844793713163061</v>
      </c>
      <c r="K1553" s="7">
        <v>0.54467084639498431</v>
      </c>
      <c r="L1553" s="7">
        <v>0.51454974439638224</v>
      </c>
      <c r="M1553" s="7">
        <v>0.48252294473735596</v>
      </c>
    </row>
    <row r="1554" spans="1:13" x14ac:dyDescent="0.2">
      <c r="A1554" s="2" t="s">
        <v>3374</v>
      </c>
      <c r="B1554" t="s">
        <v>3375</v>
      </c>
      <c r="C1554" t="s">
        <v>5099</v>
      </c>
      <c r="D1554" s="7" t="s">
        <v>6683</v>
      </c>
      <c r="E1554" s="7">
        <v>0.65400271370420626</v>
      </c>
      <c r="F1554" s="7">
        <v>0.69001831501831501</v>
      </c>
      <c r="G1554" s="7">
        <v>0.69370185772541915</v>
      </c>
      <c r="H1554" s="7">
        <v>0.69199821189092536</v>
      </c>
      <c r="I1554" s="7">
        <v>0.80672645739910309</v>
      </c>
      <c r="J1554" s="7">
        <v>0.8125</v>
      </c>
      <c r="K1554" s="7">
        <v>0.83787661406025826</v>
      </c>
      <c r="L1554" s="7">
        <v>0.84555609519184072</v>
      </c>
      <c r="M1554" s="7">
        <v>0.83912611717974184</v>
      </c>
    </row>
    <row r="1555" spans="1:13" x14ac:dyDescent="0.2">
      <c r="A1555" s="2" t="s">
        <v>4297</v>
      </c>
      <c r="B1555" t="s">
        <v>3375</v>
      </c>
      <c r="C1555" t="s">
        <v>5099</v>
      </c>
      <c r="D1555" s="7" t="s">
        <v>6684</v>
      </c>
      <c r="E1555" s="7">
        <v>0.41316118284048314</v>
      </c>
      <c r="F1555" s="7">
        <v>0.4314214463840399</v>
      </c>
      <c r="G1555" s="7">
        <v>0.43293718166383699</v>
      </c>
      <c r="H1555" s="7">
        <v>0.47135089920535339</v>
      </c>
      <c r="I1555" s="7">
        <v>0.45795170691090759</v>
      </c>
      <c r="J1555" s="7">
        <v>0.46545304095986761</v>
      </c>
      <c r="K1555" s="7">
        <v>0.4927835051546392</v>
      </c>
      <c r="L1555" s="7">
        <v>0.48946716232961585</v>
      </c>
      <c r="M1555" s="7">
        <v>0.47036883547451308</v>
      </c>
    </row>
    <row r="1556" spans="1:13" x14ac:dyDescent="0.2">
      <c r="A1556" s="2" t="s">
        <v>3426</v>
      </c>
      <c r="B1556" t="s">
        <v>3375</v>
      </c>
      <c r="C1556" t="s">
        <v>5099</v>
      </c>
      <c r="D1556" s="7" t="s">
        <v>6685</v>
      </c>
      <c r="E1556" s="7">
        <v>0.47600262984878372</v>
      </c>
      <c r="F1556" s="7">
        <v>0.48037258815701928</v>
      </c>
      <c r="G1556" s="7">
        <v>0.48128342245989303</v>
      </c>
      <c r="H1556" s="7">
        <v>0.4837177747625509</v>
      </c>
      <c r="I1556" s="7">
        <v>0.47861507128309572</v>
      </c>
      <c r="J1556" s="7">
        <v>0.52435723951285518</v>
      </c>
      <c r="K1556" s="7">
        <v>0.53167115902964956</v>
      </c>
      <c r="L1556" s="7">
        <v>0.52139037433155078</v>
      </c>
      <c r="M1556" s="7">
        <v>0.49519890260631</v>
      </c>
    </row>
    <row r="1557" spans="1:13" x14ac:dyDescent="0.2">
      <c r="A1557" s="2" t="s">
        <v>3427</v>
      </c>
      <c r="B1557" t="s">
        <v>3375</v>
      </c>
      <c r="C1557" t="s">
        <v>5099</v>
      </c>
      <c r="D1557" s="7" t="s">
        <v>6686</v>
      </c>
      <c r="E1557" s="7">
        <v>0.52425068119891005</v>
      </c>
      <c r="F1557" s="7">
        <v>0.54474272930648771</v>
      </c>
      <c r="G1557" s="7">
        <v>0.5291762013729977</v>
      </c>
      <c r="H1557" s="7">
        <v>0.57980652962515111</v>
      </c>
      <c r="I1557" s="7">
        <v>0.58121212121212118</v>
      </c>
      <c r="J1557" s="7">
        <v>0.60119760479041917</v>
      </c>
      <c r="K1557" s="7">
        <v>0.52572845629262244</v>
      </c>
      <c r="L1557" s="7">
        <v>0.54766355140186918</v>
      </c>
      <c r="M1557" s="7">
        <v>0.55432098765432103</v>
      </c>
    </row>
    <row r="1558" spans="1:13" x14ac:dyDescent="0.2">
      <c r="A1558" s="2" t="s">
        <v>3428</v>
      </c>
      <c r="B1558" t="s">
        <v>3375</v>
      </c>
      <c r="C1558" t="s">
        <v>5099</v>
      </c>
      <c r="D1558" s="7" t="s">
        <v>6687</v>
      </c>
      <c r="E1558" s="7">
        <v>0.5946462715105163</v>
      </c>
      <c r="F1558" s="7">
        <v>0.63416988416988418</v>
      </c>
      <c r="G1558" s="7">
        <v>0.63891531874405327</v>
      </c>
      <c r="H1558" s="7">
        <v>0.70700333492139111</v>
      </c>
      <c r="I1558" s="7">
        <v>0.78226984900146124</v>
      </c>
      <c r="J1558" s="7">
        <v>0.75490196078431371</v>
      </c>
      <c r="K1558" s="7">
        <v>0.78827519379844957</v>
      </c>
      <c r="L1558" s="7">
        <v>0.78476190476190477</v>
      </c>
      <c r="M1558" s="7">
        <v>0.76293508936970833</v>
      </c>
    </row>
    <row r="1559" spans="1:13" x14ac:dyDescent="0.2">
      <c r="A1559" s="2" t="s">
        <v>4298</v>
      </c>
      <c r="B1559" t="s">
        <v>3375</v>
      </c>
      <c r="C1559" t="s">
        <v>5099</v>
      </c>
      <c r="D1559" s="7" t="s">
        <v>6688</v>
      </c>
      <c r="E1559" s="7">
        <v>0.60857441617288255</v>
      </c>
      <c r="F1559" s="7">
        <v>0.61413631446087269</v>
      </c>
      <c r="G1559" s="7">
        <v>0.56165359942979332</v>
      </c>
      <c r="H1559" s="7">
        <v>0.67670250896057349</v>
      </c>
      <c r="I1559" s="7">
        <v>0.7084398976982097</v>
      </c>
      <c r="J1559" s="7">
        <v>0.72550486163051608</v>
      </c>
      <c r="K1559" s="7">
        <v>0.73710937499999996</v>
      </c>
      <c r="L1559" s="7">
        <v>0.73433188805675997</v>
      </c>
      <c r="M1559" s="7">
        <v>0.90579992214869598</v>
      </c>
    </row>
    <row r="1560" spans="1:13" x14ac:dyDescent="0.2">
      <c r="A1560" s="2" t="s">
        <v>3491</v>
      </c>
      <c r="B1560" t="s">
        <v>3375</v>
      </c>
      <c r="C1560" t="s">
        <v>5099</v>
      </c>
      <c r="D1560" s="7" t="s">
        <v>6689</v>
      </c>
      <c r="E1560" s="7">
        <v>0.54501392183149433</v>
      </c>
      <c r="F1560" s="7">
        <v>0.56616415410385257</v>
      </c>
      <c r="G1560" s="7">
        <v>0.56050755033557043</v>
      </c>
      <c r="H1560" s="7">
        <v>0.61160337552742616</v>
      </c>
      <c r="I1560" s="7">
        <v>0.58865696816360957</v>
      </c>
      <c r="J1560" s="7">
        <v>0.56959863364645602</v>
      </c>
      <c r="K1560" s="7">
        <v>0.59051816813588476</v>
      </c>
      <c r="L1560" s="7">
        <v>0.56946581666300289</v>
      </c>
      <c r="M1560" s="7">
        <v>0.59950938566552903</v>
      </c>
    </row>
    <row r="1561" spans="1:13" x14ac:dyDescent="0.2">
      <c r="A1561" s="2" t="s">
        <v>4299</v>
      </c>
      <c r="B1561" t="s">
        <v>3375</v>
      </c>
      <c r="C1561" t="s">
        <v>5099</v>
      </c>
      <c r="D1561" s="7" t="s">
        <v>6690</v>
      </c>
      <c r="E1561" s="7">
        <v>0.35634400308522945</v>
      </c>
      <c r="F1561" s="7">
        <v>0.37328244274809158</v>
      </c>
      <c r="G1561" s="7">
        <v>0.37490436113236419</v>
      </c>
      <c r="H1561" s="7">
        <v>0.4166351606805293</v>
      </c>
      <c r="I1561" s="7">
        <v>0.4067022086824067</v>
      </c>
      <c r="J1561" s="7">
        <v>0.41948991244765893</v>
      </c>
      <c r="K1561" s="7">
        <v>0.42725173210161665</v>
      </c>
      <c r="L1561" s="7">
        <v>0.41324921135646686</v>
      </c>
      <c r="M1561" s="7">
        <v>0.41372226787181593</v>
      </c>
    </row>
    <row r="1562" spans="1:13" x14ac:dyDescent="0.2">
      <c r="A1562" s="2" t="s">
        <v>3352</v>
      </c>
      <c r="B1562" t="s">
        <v>3375</v>
      </c>
      <c r="C1562" t="s">
        <v>5099</v>
      </c>
      <c r="D1562" s="7" t="s">
        <v>6691</v>
      </c>
      <c r="E1562" s="7">
        <v>0.58697863682604268</v>
      </c>
      <c r="F1562" s="7">
        <v>0.58718487394957986</v>
      </c>
      <c r="G1562" s="7">
        <v>0.60010649627263046</v>
      </c>
      <c r="H1562" s="7">
        <v>0.63590883824346855</v>
      </c>
      <c r="I1562" s="7">
        <v>0.66758241758241754</v>
      </c>
      <c r="J1562" s="7">
        <v>0.64184583114840066</v>
      </c>
      <c r="K1562" s="7">
        <v>0.65085287846481876</v>
      </c>
      <c r="L1562" s="7">
        <v>0.65807469752761705</v>
      </c>
      <c r="M1562" s="7">
        <v>0.65845992666317443</v>
      </c>
    </row>
    <row r="1563" spans="1:13" x14ac:dyDescent="0.2">
      <c r="A1563" s="2" t="s">
        <v>4004</v>
      </c>
      <c r="B1563" t="s">
        <v>3375</v>
      </c>
      <c r="C1563" t="s">
        <v>5099</v>
      </c>
      <c r="D1563" s="7" t="s">
        <v>6692</v>
      </c>
      <c r="E1563" s="7">
        <v>0.31485849056603776</v>
      </c>
      <c r="F1563" s="7">
        <v>0.33094384707287933</v>
      </c>
      <c r="G1563" s="7">
        <v>0.32785888077858882</v>
      </c>
      <c r="H1563" s="7">
        <v>0.3771186440677966</v>
      </c>
      <c r="I1563" s="7">
        <v>0.37171837708830546</v>
      </c>
      <c r="J1563" s="7">
        <v>0.34120425029515938</v>
      </c>
      <c r="K1563" s="7">
        <v>0.38622386223862237</v>
      </c>
      <c r="L1563" s="7">
        <v>0.39030453697949036</v>
      </c>
      <c r="M1563" s="7">
        <v>0.36614420062695924</v>
      </c>
    </row>
    <row r="1564" spans="1:13" x14ac:dyDescent="0.2">
      <c r="A1564" s="2" t="s">
        <v>4300</v>
      </c>
      <c r="B1564" t="s">
        <v>3375</v>
      </c>
      <c r="C1564" t="s">
        <v>5099</v>
      </c>
      <c r="D1564" s="7" t="s">
        <v>6693</v>
      </c>
      <c r="E1564" s="7">
        <v>0.62529976019184652</v>
      </c>
      <c r="F1564" s="7">
        <v>0.62913096695226434</v>
      </c>
      <c r="G1564" s="7">
        <v>0.60932577189666037</v>
      </c>
      <c r="H1564" s="7">
        <v>0.70412698412698416</v>
      </c>
      <c r="I1564" s="7">
        <v>0.70317361543248291</v>
      </c>
      <c r="J1564" s="7">
        <v>0.71484630477436228</v>
      </c>
      <c r="K1564" s="7">
        <v>0.73324306025727826</v>
      </c>
      <c r="L1564" s="7">
        <v>0.72385509227614486</v>
      </c>
      <c r="M1564" s="7">
        <v>0.71691678035470674</v>
      </c>
    </row>
    <row r="1565" spans="1:13" x14ac:dyDescent="0.2">
      <c r="A1565" s="2" t="s">
        <v>4301</v>
      </c>
      <c r="B1565" t="s">
        <v>3375</v>
      </c>
      <c r="C1565" t="s">
        <v>5099</v>
      </c>
      <c r="D1565" s="7" t="s">
        <v>6694</v>
      </c>
      <c r="E1565" s="7">
        <v>0.65861889927310491</v>
      </c>
      <c r="F1565" s="7">
        <v>0.67207353338740206</v>
      </c>
      <c r="G1565" s="7">
        <v>0.66711993472939901</v>
      </c>
      <c r="H1565" s="7">
        <v>0.70470914127423823</v>
      </c>
      <c r="I1565" s="7">
        <v>0.89804469273743015</v>
      </c>
      <c r="J1565" s="7">
        <v>0.90153489719084856</v>
      </c>
      <c r="K1565" s="7">
        <v>0.92145194882475456</v>
      </c>
      <c r="L1565" s="7">
        <v>0.87547528517110262</v>
      </c>
      <c r="M1565" s="7">
        <v>0.92154979186679475</v>
      </c>
    </row>
    <row r="1566" spans="1:13" x14ac:dyDescent="0.2">
      <c r="A1566" s="2" t="s">
        <v>3429</v>
      </c>
      <c r="B1566" t="s">
        <v>3375</v>
      </c>
      <c r="C1566" t="s">
        <v>5099</v>
      </c>
      <c r="D1566" s="7" t="s">
        <v>6695</v>
      </c>
      <c r="E1566" s="7">
        <v>0.46597277822257804</v>
      </c>
      <c r="F1566" s="7">
        <v>0.47042366107114308</v>
      </c>
      <c r="G1566" s="7">
        <v>0.48837209302325579</v>
      </c>
      <c r="H1566" s="7">
        <v>0.53459637561779239</v>
      </c>
      <c r="I1566" s="7">
        <v>0.52301949398589798</v>
      </c>
      <c r="J1566" s="7">
        <v>0.52963116452548697</v>
      </c>
      <c r="K1566" s="7">
        <v>0.53894472361809043</v>
      </c>
      <c r="L1566" s="7">
        <v>0.53582026282323014</v>
      </c>
      <c r="M1566" s="7">
        <v>0.5104477611940299</v>
      </c>
    </row>
    <row r="1567" spans="1:13" x14ac:dyDescent="0.2">
      <c r="A1567" s="2" t="s">
        <v>4302</v>
      </c>
      <c r="B1567" t="s">
        <v>3375</v>
      </c>
      <c r="C1567" t="s">
        <v>5099</v>
      </c>
      <c r="D1567" s="7" t="s">
        <v>6696</v>
      </c>
      <c r="E1567" s="7">
        <v>0.57949343912114737</v>
      </c>
      <c r="F1567" s="7">
        <v>0.59658145515050676</v>
      </c>
      <c r="G1567" s="7">
        <v>0.59340821755838014</v>
      </c>
      <c r="H1567" s="7">
        <v>0.64789977892409722</v>
      </c>
      <c r="I1567" s="7">
        <v>0.74332103321033205</v>
      </c>
      <c r="J1567" s="7">
        <v>0.75702576112412179</v>
      </c>
      <c r="K1567" s="7">
        <v>0.75604490500863553</v>
      </c>
      <c r="L1567" s="7">
        <v>0.63193446392641561</v>
      </c>
      <c r="M1567" s="7">
        <v>0.62425389430775946</v>
      </c>
    </row>
    <row r="1568" spans="1:13" x14ac:dyDescent="0.2">
      <c r="A1568" s="2" t="s">
        <v>4303</v>
      </c>
      <c r="B1568" t="s">
        <v>3375</v>
      </c>
      <c r="C1568" t="s">
        <v>5099</v>
      </c>
      <c r="D1568" s="7" t="s">
        <v>6697</v>
      </c>
      <c r="E1568" s="7">
        <v>0.4898116702686014</v>
      </c>
      <c r="F1568" s="7">
        <v>0.49915760453361924</v>
      </c>
      <c r="G1568" s="7">
        <v>0.51943462897526504</v>
      </c>
      <c r="H1568" s="7">
        <v>0.57296560084861348</v>
      </c>
      <c r="I1568" s="7">
        <v>0.54793077501881116</v>
      </c>
      <c r="J1568" s="7">
        <v>0.52913505311077391</v>
      </c>
      <c r="K1568" s="7">
        <v>0.54096130592503022</v>
      </c>
      <c r="L1568" s="7">
        <v>0.53275044457617071</v>
      </c>
      <c r="M1568" s="7">
        <v>0.5003716366879738</v>
      </c>
    </row>
    <row r="1569" spans="1:13" x14ac:dyDescent="0.2">
      <c r="A1569" s="2" t="s">
        <v>3431</v>
      </c>
      <c r="B1569" t="s">
        <v>3375</v>
      </c>
      <c r="C1569" t="s">
        <v>5099</v>
      </c>
      <c r="D1569" s="7" t="s">
        <v>6698</v>
      </c>
      <c r="E1569" s="7">
        <v>0.4644727000747943</v>
      </c>
      <c r="F1569" s="7">
        <v>0.51065509076558802</v>
      </c>
      <c r="G1569" s="7">
        <v>0.49396681749622928</v>
      </c>
      <c r="H1569" s="7">
        <v>0.55594541910331385</v>
      </c>
      <c r="I1569" s="7">
        <v>0.52918287937743191</v>
      </c>
      <c r="J1569" s="7">
        <v>0.47513389441469012</v>
      </c>
      <c r="K1569" s="7">
        <v>0.48234842670759787</v>
      </c>
      <c r="L1569" s="7">
        <v>0.47785906815556412</v>
      </c>
      <c r="M1569" s="7">
        <v>0.51984435797665374</v>
      </c>
    </row>
    <row r="1570" spans="1:13" x14ac:dyDescent="0.2">
      <c r="A1570" s="2" t="s">
        <v>4304</v>
      </c>
      <c r="B1570" t="s">
        <v>3375</v>
      </c>
      <c r="C1570" t="s">
        <v>5099</v>
      </c>
      <c r="D1570" s="7" t="s">
        <v>6699</v>
      </c>
      <c r="E1570" s="7">
        <v>0.240573797460025</v>
      </c>
      <c r="F1570" s="7">
        <v>0.25970052083333334</v>
      </c>
      <c r="G1570" s="7">
        <v>0.27134420336371806</v>
      </c>
      <c r="H1570" s="7">
        <v>0.28143712574850299</v>
      </c>
      <c r="I1570" s="7">
        <v>0.28231419338801889</v>
      </c>
      <c r="J1570" s="7">
        <v>0.26735448473282442</v>
      </c>
      <c r="K1570" s="7">
        <v>0.25864201166009071</v>
      </c>
      <c r="L1570" s="7">
        <v>0.24732674411883707</v>
      </c>
      <c r="M1570" s="7">
        <v>0.27482692089433663</v>
      </c>
    </row>
    <row r="1571" spans="1:13" x14ac:dyDescent="0.2">
      <c r="A1571" s="2" t="s">
        <v>3495</v>
      </c>
      <c r="B1571" t="s">
        <v>3375</v>
      </c>
      <c r="C1571" t="s">
        <v>5099</v>
      </c>
      <c r="D1571" s="7" t="s">
        <v>6700</v>
      </c>
      <c r="E1571" s="7">
        <v>0.47970882620564148</v>
      </c>
      <c r="F1571" s="7">
        <v>0.47826891067135197</v>
      </c>
      <c r="G1571" s="7">
        <v>0.56463094792056945</v>
      </c>
      <c r="H1571" s="7">
        <v>0.57726498959712502</v>
      </c>
      <c r="I1571" s="7">
        <v>0.62471308339709253</v>
      </c>
      <c r="J1571" s="7">
        <v>0.60226415094339625</v>
      </c>
      <c r="K1571" s="7">
        <v>0.59509785293558803</v>
      </c>
      <c r="L1571" s="7">
        <v>0.60587894024366662</v>
      </c>
      <c r="M1571" s="7">
        <v>0.6188620420888542</v>
      </c>
    </row>
    <row r="1572" spans="1:13" x14ac:dyDescent="0.2">
      <c r="A1572" s="2" t="s">
        <v>3498</v>
      </c>
      <c r="B1572" t="s">
        <v>3375</v>
      </c>
      <c r="C1572" t="s">
        <v>5099</v>
      </c>
      <c r="D1572" s="7" t="s">
        <v>6701</v>
      </c>
      <c r="E1572" s="7">
        <v>0.41452896948252987</v>
      </c>
      <c r="F1572" s="7">
        <v>0.41409395973154361</v>
      </c>
      <c r="G1572" s="7">
        <v>0.44024604569420034</v>
      </c>
      <c r="H1572" s="7">
        <v>0.46599414253172794</v>
      </c>
      <c r="I1572" s="7">
        <v>0.51347502191060468</v>
      </c>
      <c r="J1572" s="7">
        <v>0.5139254385964912</v>
      </c>
      <c r="K1572" s="7">
        <v>0.50235849056603776</v>
      </c>
      <c r="L1572" s="7">
        <v>0.51138156411990088</v>
      </c>
      <c r="M1572" s="7">
        <v>0.51500627638936436</v>
      </c>
    </row>
    <row r="1573" spans="1:13" x14ac:dyDescent="0.2">
      <c r="A1573" s="2" t="s">
        <v>3674</v>
      </c>
      <c r="B1573" t="s">
        <v>3375</v>
      </c>
      <c r="C1573" t="s">
        <v>5099</v>
      </c>
      <c r="D1573" s="7" t="s">
        <v>6702</v>
      </c>
      <c r="E1573" s="7">
        <v>0.46875</v>
      </c>
      <c r="F1573" s="7">
        <v>0.46730245231607631</v>
      </c>
      <c r="G1573" s="7">
        <v>0.46814404432132967</v>
      </c>
      <c r="H1573" s="7">
        <v>0.45919778699861685</v>
      </c>
      <c r="I1573" s="7">
        <v>0.46418338108882523</v>
      </c>
      <c r="J1573" s="7">
        <v>0.4844632768361582</v>
      </c>
      <c r="K1573" s="7">
        <v>0.4859550561797753</v>
      </c>
      <c r="L1573" s="7">
        <v>0.49064748201438851</v>
      </c>
      <c r="M1573" s="7">
        <v>0.47982062780269058</v>
      </c>
    </row>
    <row r="1574" spans="1:13" x14ac:dyDescent="0.2">
      <c r="A1574" s="2" t="s">
        <v>4305</v>
      </c>
      <c r="B1574" t="s">
        <v>3375</v>
      </c>
      <c r="C1574" t="s">
        <v>5099</v>
      </c>
      <c r="D1574" s="7" t="s">
        <v>6703</v>
      </c>
      <c r="E1574" s="7">
        <v>0.40945945945945944</v>
      </c>
      <c r="F1574" s="7">
        <v>0.45034013605442175</v>
      </c>
      <c r="G1574" s="7">
        <v>0.5</v>
      </c>
      <c r="H1574" s="7">
        <v>0.49210526315789471</v>
      </c>
      <c r="I1574" s="7">
        <v>0.46306068601583111</v>
      </c>
      <c r="J1574" s="7">
        <v>0.50065703022339025</v>
      </c>
      <c r="K1574" s="7">
        <v>0.43593130779392336</v>
      </c>
      <c r="L1574" s="7">
        <v>0.43405889884763127</v>
      </c>
      <c r="M1574" s="7">
        <v>0.4171195652173913</v>
      </c>
    </row>
    <row r="1575" spans="1:13" x14ac:dyDescent="0.2">
      <c r="A1575" s="2" t="s">
        <v>3432</v>
      </c>
      <c r="B1575" t="s">
        <v>3375</v>
      </c>
      <c r="C1575" t="s">
        <v>5099</v>
      </c>
      <c r="D1575" s="7" t="s">
        <v>6704</v>
      </c>
      <c r="E1575" s="7">
        <v>0.52923462986198244</v>
      </c>
      <c r="F1575" s="7">
        <v>0.56125356125356129</v>
      </c>
      <c r="G1575" s="7">
        <v>0.54003627882871208</v>
      </c>
      <c r="H1575" s="7">
        <v>0.59875583203732508</v>
      </c>
      <c r="I1575" s="7">
        <v>0.60320855614973257</v>
      </c>
      <c r="J1575" s="7">
        <v>0.58628967724726588</v>
      </c>
      <c r="K1575" s="7">
        <v>0.56727870649493006</v>
      </c>
      <c r="L1575" s="7">
        <v>0.55942904199835297</v>
      </c>
      <c r="M1575" s="7">
        <v>0.56723716381418088</v>
      </c>
    </row>
    <row r="1576" spans="1:13" x14ac:dyDescent="0.2">
      <c r="A1576" s="2" t="s">
        <v>4306</v>
      </c>
      <c r="B1576" t="s">
        <v>3375</v>
      </c>
      <c r="C1576" t="s">
        <v>5099</v>
      </c>
      <c r="D1576" s="7" t="s">
        <v>6705</v>
      </c>
      <c r="E1576" s="7">
        <v>0.35760291234948194</v>
      </c>
      <c r="F1576" s="7" t="s">
        <v>8279</v>
      </c>
      <c r="G1576" s="7">
        <v>0.39292517006802719</v>
      </c>
      <c r="H1576" s="7">
        <v>0.4278265642151482</v>
      </c>
      <c r="I1576" s="7">
        <v>0.38769751693002258</v>
      </c>
      <c r="J1576" s="7">
        <v>0.37825464949928467</v>
      </c>
      <c r="K1576" s="7">
        <v>0.36602052451539341</v>
      </c>
      <c r="L1576" s="7">
        <v>0.36372035725284879</v>
      </c>
      <c r="M1576" s="7">
        <v>0.36558499553438523</v>
      </c>
    </row>
    <row r="1577" spans="1:13" x14ac:dyDescent="0.2">
      <c r="A1577" s="2" t="s">
        <v>4307</v>
      </c>
      <c r="B1577" t="s">
        <v>3375</v>
      </c>
      <c r="C1577" t="s">
        <v>5099</v>
      </c>
      <c r="D1577" s="7" t="s">
        <v>6706</v>
      </c>
      <c r="E1577" s="7">
        <v>0.6202872531418312</v>
      </c>
      <c r="F1577" s="7" t="s">
        <v>8279</v>
      </c>
      <c r="G1577" s="7">
        <v>0.61200716845878134</v>
      </c>
      <c r="H1577" s="7">
        <v>0.68261269549218029</v>
      </c>
      <c r="I1577" s="7">
        <v>0.66547406082289806</v>
      </c>
      <c r="J1577" s="7">
        <v>0.6943150046598322</v>
      </c>
      <c r="K1577" s="7">
        <v>0.69383886255924165</v>
      </c>
      <c r="L1577" s="7">
        <v>0.699438202247191</v>
      </c>
      <c r="M1577" s="7">
        <v>0.65789473684210531</v>
      </c>
    </row>
    <row r="1578" spans="1:13" x14ac:dyDescent="0.2">
      <c r="A1578" s="2" t="s">
        <v>3906</v>
      </c>
      <c r="B1578" t="s">
        <v>3375</v>
      </c>
      <c r="C1578" t="s">
        <v>5099</v>
      </c>
      <c r="D1578" s="7" t="s">
        <v>6707</v>
      </c>
      <c r="E1578" s="7">
        <v>0.65835095137420718</v>
      </c>
      <c r="F1578" s="7">
        <v>0.67879325643300803</v>
      </c>
      <c r="G1578" s="7">
        <v>0.59575409111012823</v>
      </c>
      <c r="H1578" s="7">
        <v>0.6920691182986265</v>
      </c>
      <c r="I1578" s="7">
        <v>0.69144648454993285</v>
      </c>
      <c r="J1578" s="7">
        <v>0.65987968533086538</v>
      </c>
      <c r="K1578" s="7">
        <v>0.66105550500454957</v>
      </c>
      <c r="L1578" s="7">
        <v>0.8962923159591617</v>
      </c>
      <c r="M1578" s="7">
        <v>0.89909090909090905</v>
      </c>
    </row>
    <row r="1579" spans="1:13" x14ac:dyDescent="0.2">
      <c r="A1579" s="2" t="s">
        <v>3499</v>
      </c>
      <c r="B1579" t="s">
        <v>3375</v>
      </c>
      <c r="C1579" t="s">
        <v>5099</v>
      </c>
      <c r="D1579" s="7" t="s">
        <v>6708</v>
      </c>
      <c r="E1579" s="7">
        <v>0.53622795115332433</v>
      </c>
      <c r="F1579" s="7">
        <v>0.57107300884955747</v>
      </c>
      <c r="G1579" s="7">
        <v>0.48812810601877415</v>
      </c>
      <c r="H1579" s="7">
        <v>0.54691324449279299</v>
      </c>
      <c r="I1579" s="7">
        <v>0.6576797385620915</v>
      </c>
      <c r="J1579" s="7">
        <v>0.62912087912087911</v>
      </c>
      <c r="K1579" s="7">
        <v>0.65110631408526709</v>
      </c>
      <c r="L1579" s="7">
        <v>0.6482895108849307</v>
      </c>
      <c r="M1579" s="7">
        <v>0.6467082091574099</v>
      </c>
    </row>
    <row r="1580" spans="1:13" x14ac:dyDescent="0.2">
      <c r="A1580" s="2" t="s">
        <v>3872</v>
      </c>
      <c r="B1580" t="s">
        <v>3375</v>
      </c>
      <c r="C1580" t="s">
        <v>5099</v>
      </c>
      <c r="D1580" s="7" t="s">
        <v>6709</v>
      </c>
      <c r="E1580" s="7">
        <v>0.5535714285714286</v>
      </c>
      <c r="F1580" s="7">
        <v>0.57274119448698313</v>
      </c>
      <c r="G1580" s="7">
        <v>0</v>
      </c>
      <c r="H1580" s="7">
        <v>0.55772357723577237</v>
      </c>
      <c r="I1580" s="7">
        <v>0.57098283931357252</v>
      </c>
      <c r="J1580" s="7">
        <v>0.54428341384863121</v>
      </c>
      <c r="K1580" s="7">
        <v>0.51863857374392219</v>
      </c>
      <c r="L1580" s="7">
        <v>0.4848993288590604</v>
      </c>
      <c r="M1580" s="7">
        <v>0.50940170940170937</v>
      </c>
    </row>
    <row r="1581" spans="1:13" x14ac:dyDescent="0.2">
      <c r="A1581" s="2" t="s">
        <v>4308</v>
      </c>
      <c r="B1581" t="s">
        <v>3375</v>
      </c>
      <c r="C1581" t="s">
        <v>5099</v>
      </c>
      <c r="D1581" s="7" t="s">
        <v>6710</v>
      </c>
      <c r="E1581" s="7">
        <v>0.56105610561056107</v>
      </c>
      <c r="F1581" s="7">
        <v>0.55160744500846026</v>
      </c>
      <c r="G1581" s="7">
        <v>0.51391162029459903</v>
      </c>
      <c r="H1581" s="7">
        <v>0.56528925619834713</v>
      </c>
      <c r="I1581" s="7">
        <v>0.51196172248803828</v>
      </c>
      <c r="J1581" s="7">
        <v>0.4776579352850539</v>
      </c>
      <c r="K1581" s="7">
        <v>0.47763578274760382</v>
      </c>
      <c r="L1581" s="7">
        <v>0.49025974025974028</v>
      </c>
      <c r="M1581" s="7">
        <v>0.47508305647840532</v>
      </c>
    </row>
    <row r="1582" spans="1:13" x14ac:dyDescent="0.2">
      <c r="A1582" s="2" t="s">
        <v>3500</v>
      </c>
      <c r="B1582" t="s">
        <v>3375</v>
      </c>
      <c r="C1582" t="s">
        <v>5099</v>
      </c>
      <c r="D1582" s="7" t="s">
        <v>6711</v>
      </c>
      <c r="E1582" s="7">
        <v>0.55984331930944431</v>
      </c>
      <c r="F1582" s="7">
        <v>0.56127522667446617</v>
      </c>
      <c r="G1582" s="7">
        <v>0.54557425018288219</v>
      </c>
      <c r="H1582" s="7">
        <v>0.61239970824215906</v>
      </c>
      <c r="I1582" s="7">
        <v>0.64542936288088648</v>
      </c>
      <c r="J1582" s="7">
        <v>0.63667920161990166</v>
      </c>
      <c r="K1582" s="7">
        <v>0.66194302410518624</v>
      </c>
      <c r="L1582" s="7">
        <v>0.65911446764401005</v>
      </c>
      <c r="M1582" s="7">
        <v>0.67817289093884836</v>
      </c>
    </row>
    <row r="1583" spans="1:13" x14ac:dyDescent="0.2">
      <c r="A1583" s="2" t="s">
        <v>4309</v>
      </c>
      <c r="B1583" t="s">
        <v>3375</v>
      </c>
      <c r="C1583" t="s">
        <v>5099</v>
      </c>
      <c r="D1583" s="7" t="s">
        <v>6712</v>
      </c>
      <c r="E1583" s="7">
        <v>0.70805162876459737</v>
      </c>
      <c r="F1583" s="7">
        <v>0.69863013698630139</v>
      </c>
      <c r="G1583" s="7">
        <v>0.68932584269662922</v>
      </c>
      <c r="H1583" s="7">
        <v>0.73382519863791151</v>
      </c>
      <c r="I1583" s="7">
        <v>0.73961218836565101</v>
      </c>
      <c r="J1583" s="7">
        <v>0.77790765634132086</v>
      </c>
      <c r="K1583" s="7">
        <v>0.7720631209818819</v>
      </c>
      <c r="L1583" s="7">
        <v>0.76102088167053361</v>
      </c>
      <c r="M1583" s="7">
        <v>0.71397018221976805</v>
      </c>
    </row>
    <row r="1584" spans="1:13" x14ac:dyDescent="0.2">
      <c r="A1584" s="2" t="s">
        <v>3434</v>
      </c>
      <c r="B1584" t="s">
        <v>3375</v>
      </c>
      <c r="C1584" t="s">
        <v>5099</v>
      </c>
      <c r="D1584" s="7" t="s">
        <v>6713</v>
      </c>
      <c r="E1584" s="7">
        <v>0.45690454124189062</v>
      </c>
      <c r="F1584" s="7">
        <v>0.47886029411764708</v>
      </c>
      <c r="G1584" s="7">
        <v>0.49954254345837146</v>
      </c>
      <c r="H1584" s="7">
        <v>0.54259259259259263</v>
      </c>
      <c r="I1584" s="7">
        <v>0.53501400560224088</v>
      </c>
      <c r="J1584" s="7">
        <v>0.54709800190294955</v>
      </c>
      <c r="K1584" s="7">
        <v>0.53244274809160308</v>
      </c>
      <c r="L1584" s="7">
        <v>0.52946768060836502</v>
      </c>
      <c r="M1584" s="7">
        <v>0.53980582524271847</v>
      </c>
    </row>
    <row r="1585" spans="1:13" x14ac:dyDescent="0.2">
      <c r="A1585" s="2" t="s">
        <v>4310</v>
      </c>
      <c r="B1585" t="s">
        <v>3375</v>
      </c>
      <c r="C1585" t="s">
        <v>5099</v>
      </c>
      <c r="D1585" s="7" t="s">
        <v>6714</v>
      </c>
      <c r="E1585" s="7">
        <v>0.19913177663597362</v>
      </c>
      <c r="F1585" s="7">
        <v>0.21417713822456425</v>
      </c>
      <c r="G1585" s="7">
        <v>0.20591392439032571</v>
      </c>
      <c r="H1585" s="7">
        <v>0.25035599562870486</v>
      </c>
      <c r="I1585" s="7">
        <v>0.24367960801660485</v>
      </c>
      <c r="J1585" s="7">
        <v>0.21589190279318343</v>
      </c>
      <c r="K1585" s="7">
        <v>0.2137253918075836</v>
      </c>
      <c r="L1585" s="7">
        <v>0.21167845437295152</v>
      </c>
      <c r="M1585" s="7">
        <v>0.2022184300341297</v>
      </c>
    </row>
    <row r="1586" spans="1:13" x14ac:dyDescent="0.2">
      <c r="A1586" s="2" t="s">
        <v>3435</v>
      </c>
      <c r="B1586" t="s">
        <v>3375</v>
      </c>
      <c r="C1586" t="s">
        <v>5099</v>
      </c>
      <c r="D1586" s="7" t="s">
        <v>6715</v>
      </c>
      <c r="E1586" s="7">
        <v>0.53686396677050885</v>
      </c>
      <c r="F1586" s="7">
        <v>0.57022175290390709</v>
      </c>
      <c r="G1586" s="7">
        <v>0.53440702781844807</v>
      </c>
      <c r="H1586" s="7">
        <v>0.59139784946236562</v>
      </c>
      <c r="I1586" s="7">
        <v>0.60232558139534886</v>
      </c>
      <c r="J1586" s="7">
        <v>0.61590909090909096</v>
      </c>
      <c r="K1586" s="7">
        <v>0.60749808722264731</v>
      </c>
      <c r="L1586" s="7">
        <v>0.62290076335877864</v>
      </c>
      <c r="M1586" s="7">
        <v>0.62319939347990905</v>
      </c>
    </row>
    <row r="1587" spans="1:13" x14ac:dyDescent="0.2">
      <c r="A1587" s="2" t="s">
        <v>4311</v>
      </c>
      <c r="B1587" t="s">
        <v>3375</v>
      </c>
      <c r="C1587" t="s">
        <v>5099</v>
      </c>
      <c r="D1587" s="7" t="s">
        <v>6716</v>
      </c>
      <c r="E1587" s="7">
        <v>0.5467754030746157</v>
      </c>
      <c r="F1587" s="7">
        <v>0.55122855818266114</v>
      </c>
      <c r="G1587" s="7">
        <v>0.56242446778841682</v>
      </c>
      <c r="H1587" s="7">
        <v>0.60089269109168686</v>
      </c>
      <c r="I1587" s="7">
        <v>0.61158559227627185</v>
      </c>
      <c r="J1587" s="7">
        <v>0.59696240044452675</v>
      </c>
      <c r="K1587" s="7">
        <v>0.60001850481125096</v>
      </c>
      <c r="L1587" s="7">
        <v>0.58786240328143935</v>
      </c>
      <c r="M1587" s="7">
        <v>0.57344234564420637</v>
      </c>
    </row>
    <row r="1588" spans="1:13" x14ac:dyDescent="0.2">
      <c r="A1588" s="2" t="s">
        <v>3289</v>
      </c>
      <c r="B1588" t="s">
        <v>3375</v>
      </c>
      <c r="C1588" t="s">
        <v>5099</v>
      </c>
      <c r="D1588" s="7" t="s">
        <v>6717</v>
      </c>
      <c r="E1588" s="7">
        <v>0.79610082161258877</v>
      </c>
      <c r="F1588" s="7">
        <v>0.79881154499151108</v>
      </c>
      <c r="G1588" s="7">
        <v>0.79170251144720416</v>
      </c>
      <c r="H1588" s="7">
        <v>0.84950419109187536</v>
      </c>
      <c r="I1588" s="7">
        <v>0.95061009428729892</v>
      </c>
      <c r="J1588" s="7">
        <v>0.94654788418708236</v>
      </c>
      <c r="K1588" s="7">
        <v>0.93721216281930264</v>
      </c>
      <c r="L1588" s="7">
        <v>0.92993985624174857</v>
      </c>
      <c r="M1588" s="7">
        <v>0.9368115942028985</v>
      </c>
    </row>
    <row r="1589" spans="1:13" x14ac:dyDescent="0.2">
      <c r="A1589" s="2" t="s">
        <v>4231</v>
      </c>
      <c r="B1589" t="s">
        <v>3375</v>
      </c>
      <c r="C1589" t="s">
        <v>5099</v>
      </c>
      <c r="D1589" s="7" t="s">
        <v>6718</v>
      </c>
      <c r="E1589" s="7">
        <v>0.34772396747256951</v>
      </c>
      <c r="F1589" s="7">
        <v>0.29545296868279008</v>
      </c>
      <c r="G1589" s="7">
        <v>0.36843278021878545</v>
      </c>
      <c r="H1589" s="7">
        <v>0.42290018937284168</v>
      </c>
      <c r="I1589" s="7">
        <v>0.42525485630331883</v>
      </c>
      <c r="J1589" s="7">
        <v>0.43114001530221885</v>
      </c>
      <c r="K1589" s="7">
        <v>0.41449695769067496</v>
      </c>
      <c r="L1589" s="7">
        <v>0.45414631739924027</v>
      </c>
      <c r="M1589" s="7">
        <v>0.4285078454506277</v>
      </c>
    </row>
    <row r="1590" spans="1:13" x14ac:dyDescent="0.2">
      <c r="A1590" s="2" t="s">
        <v>4312</v>
      </c>
      <c r="B1590" t="s">
        <v>3375</v>
      </c>
      <c r="C1590" t="s">
        <v>5099</v>
      </c>
      <c r="D1590" s="7" t="s">
        <v>6719</v>
      </c>
      <c r="E1590" s="7">
        <v>0.46373850868232891</v>
      </c>
      <c r="F1590" s="7">
        <v>0.47624020887728458</v>
      </c>
      <c r="G1590" s="7">
        <v>0.48175568482284503</v>
      </c>
      <c r="H1590" s="7">
        <v>0.4861111111111111</v>
      </c>
      <c r="I1590" s="7">
        <v>0.48325358851674644</v>
      </c>
      <c r="J1590" s="7">
        <v>0.50423280423280425</v>
      </c>
      <c r="K1590" s="7">
        <v>0.48221982758620691</v>
      </c>
      <c r="L1590" s="7">
        <v>0.48373101952277658</v>
      </c>
      <c r="M1590" s="7">
        <v>0.4560260586319218</v>
      </c>
    </row>
    <row r="1591" spans="1:13" x14ac:dyDescent="0.2">
      <c r="A1591" s="2" t="s">
        <v>4313</v>
      </c>
      <c r="B1591" t="s">
        <v>3375</v>
      </c>
      <c r="C1591" t="s">
        <v>5099</v>
      </c>
      <c r="D1591" s="7" t="s">
        <v>6720</v>
      </c>
      <c r="E1591" s="7">
        <v>0.52572096648480127</v>
      </c>
      <c r="F1591" s="7">
        <v>0.54068396226415094</v>
      </c>
      <c r="G1591" s="7">
        <v>0.5478515625</v>
      </c>
      <c r="H1591" s="7">
        <v>0.57482656095143703</v>
      </c>
      <c r="I1591" s="7">
        <v>0.57515187144816771</v>
      </c>
      <c r="J1591" s="7">
        <v>0.55932864949258387</v>
      </c>
      <c r="K1591" s="7">
        <v>0.56548203416453957</v>
      </c>
      <c r="L1591" s="7">
        <v>0.55492461327589582</v>
      </c>
      <c r="M1591" s="7">
        <v>0.55754828537642886</v>
      </c>
    </row>
    <row r="1592" spans="1:13" x14ac:dyDescent="0.2">
      <c r="A1592" s="2" t="s">
        <v>3506</v>
      </c>
      <c r="B1592" t="s">
        <v>3375</v>
      </c>
      <c r="C1592" t="s">
        <v>5099</v>
      </c>
      <c r="D1592" s="7" t="s">
        <v>6721</v>
      </c>
      <c r="E1592" s="7">
        <v>0.54866040760247314</v>
      </c>
      <c r="F1592" s="7">
        <v>0.57113163972286374</v>
      </c>
      <c r="G1592" s="7">
        <v>0.57170035671819264</v>
      </c>
      <c r="H1592" s="7">
        <v>0.62938070091214593</v>
      </c>
      <c r="I1592" s="7">
        <v>0.62874251497005984</v>
      </c>
      <c r="J1592" s="7">
        <v>0.61272867817572796</v>
      </c>
      <c r="K1592" s="7">
        <v>0.6461741424802111</v>
      </c>
      <c r="L1592" s="7">
        <v>0.63041125541125542</v>
      </c>
      <c r="M1592" s="7">
        <v>0.64234777838727375</v>
      </c>
    </row>
    <row r="1593" spans="1:13" x14ac:dyDescent="0.2">
      <c r="A1593" s="2" t="s">
        <v>3912</v>
      </c>
      <c r="B1593" t="s">
        <v>3375</v>
      </c>
      <c r="C1593" t="s">
        <v>5099</v>
      </c>
      <c r="D1593" s="7" t="s">
        <v>6722</v>
      </c>
      <c r="E1593" s="7">
        <v>0.61967213114754094</v>
      </c>
      <c r="F1593" s="7">
        <v>0.62010221465076665</v>
      </c>
      <c r="G1593" s="7">
        <v>0.66868512110726641</v>
      </c>
      <c r="H1593" s="7">
        <v>0.66666666666666663</v>
      </c>
      <c r="I1593" s="7">
        <v>0.68073394495412842</v>
      </c>
      <c r="J1593" s="7">
        <v>0.64737793851717906</v>
      </c>
      <c r="K1593" s="7">
        <v>0.636697247706422</v>
      </c>
      <c r="L1593" s="7">
        <v>0.66309204647006259</v>
      </c>
      <c r="M1593" s="7">
        <v>0.6654411764705882</v>
      </c>
    </row>
    <row r="1594" spans="1:13" x14ac:dyDescent="0.2">
      <c r="A1594" s="2" t="s">
        <v>4314</v>
      </c>
      <c r="B1594" t="s">
        <v>3375</v>
      </c>
      <c r="C1594" t="s">
        <v>5099</v>
      </c>
      <c r="D1594" s="7" t="s">
        <v>6723</v>
      </c>
      <c r="E1594" s="7">
        <v>0.57311614026361601</v>
      </c>
      <c r="F1594" s="7">
        <v>0.57806324110671936</v>
      </c>
      <c r="G1594" s="7">
        <v>0.58077304261645191</v>
      </c>
      <c r="H1594" s="7">
        <v>0.64319190922545633</v>
      </c>
      <c r="I1594" s="7">
        <v>0.6554685526648143</v>
      </c>
      <c r="J1594" s="7">
        <v>0.59761054317034112</v>
      </c>
      <c r="K1594" s="7">
        <v>0.64687616445162088</v>
      </c>
      <c r="L1594" s="7">
        <v>0.63951044628507847</v>
      </c>
      <c r="M1594" s="7">
        <v>0.62470573658778339</v>
      </c>
    </row>
    <row r="1595" spans="1:13" x14ac:dyDescent="0.2">
      <c r="A1595" s="2" t="s">
        <v>3358</v>
      </c>
      <c r="B1595" t="s">
        <v>3375</v>
      </c>
      <c r="C1595" t="s">
        <v>5099</v>
      </c>
      <c r="D1595" s="7" t="s">
        <v>6724</v>
      </c>
      <c r="E1595" s="7">
        <v>0.55382143676841866</v>
      </c>
      <c r="F1595" s="7">
        <v>0.56286836935166995</v>
      </c>
      <c r="G1595" s="7">
        <v>0.56438283124500133</v>
      </c>
      <c r="H1595" s="7">
        <v>0.62917445899011493</v>
      </c>
      <c r="I1595" s="7">
        <v>0.69671912510002665</v>
      </c>
      <c r="J1595" s="7">
        <v>0.64731910463300368</v>
      </c>
      <c r="K1595" s="7">
        <v>0.66756976429151993</v>
      </c>
      <c r="L1595" s="7">
        <v>0.66450040617384243</v>
      </c>
      <c r="M1595" s="7">
        <v>0.68228325255788902</v>
      </c>
    </row>
    <row r="1596" spans="1:13" x14ac:dyDescent="0.2">
      <c r="A1596" s="2" t="s">
        <v>4315</v>
      </c>
      <c r="B1596" t="s">
        <v>3375</v>
      </c>
      <c r="C1596" t="s">
        <v>5099</v>
      </c>
      <c r="D1596" s="7" t="s">
        <v>6725</v>
      </c>
      <c r="E1596" s="7">
        <v>0.50372208436724564</v>
      </c>
      <c r="F1596" s="7">
        <v>0.47422977253095305</v>
      </c>
      <c r="G1596" s="7">
        <v>0.4839108910891089</v>
      </c>
      <c r="H1596" s="7">
        <v>0.57227414330218074</v>
      </c>
      <c r="I1596" s="7">
        <v>0.57938275532930317</v>
      </c>
      <c r="J1596" s="7">
        <v>0.56680823260372426</v>
      </c>
      <c r="K1596" s="7">
        <v>0.55749831876260925</v>
      </c>
      <c r="L1596" s="7">
        <v>0.53145478374836175</v>
      </c>
      <c r="M1596" s="7">
        <v>0.55305039787798405</v>
      </c>
    </row>
    <row r="1597" spans="1:13" x14ac:dyDescent="0.2">
      <c r="A1597" s="2" t="s">
        <v>3785</v>
      </c>
      <c r="B1597" t="s">
        <v>3375</v>
      </c>
      <c r="C1597" t="s">
        <v>5099</v>
      </c>
      <c r="D1597" s="7" t="s">
        <v>6726</v>
      </c>
      <c r="E1597" s="7">
        <v>0.47740236946028958</v>
      </c>
      <c r="F1597" s="7">
        <v>0.50677928428539676</v>
      </c>
      <c r="G1597" s="7">
        <v>0.53132013874719441</v>
      </c>
      <c r="H1597" s="7">
        <v>0.55843054082714738</v>
      </c>
      <c r="I1597" s="7">
        <v>0.55578555164562204</v>
      </c>
      <c r="J1597" s="7">
        <v>0.52938733125649018</v>
      </c>
      <c r="K1597" s="7">
        <v>0.5066402378592666</v>
      </c>
      <c r="L1597" s="7">
        <v>0.52687101910828027</v>
      </c>
      <c r="M1597" s="7">
        <v>0.49771598808341611</v>
      </c>
    </row>
    <row r="1598" spans="1:13" x14ac:dyDescent="0.2">
      <c r="A1598" s="2" t="s">
        <v>3362</v>
      </c>
      <c r="B1598" t="s">
        <v>3375</v>
      </c>
      <c r="C1598" t="s">
        <v>5099</v>
      </c>
      <c r="D1598" s="7" t="s">
        <v>6727</v>
      </c>
      <c r="E1598" s="7">
        <v>0.59779179810725547</v>
      </c>
      <c r="F1598" s="7">
        <v>0.64938941655359561</v>
      </c>
      <c r="G1598" s="7">
        <v>0.65219750406945198</v>
      </c>
      <c r="H1598" s="7">
        <v>0.66603312516969859</v>
      </c>
      <c r="I1598" s="7">
        <v>0.70635131543980867</v>
      </c>
      <c r="J1598" s="7">
        <v>0.9448776552836784</v>
      </c>
      <c r="K1598" s="7">
        <v>0.94736842105263153</v>
      </c>
      <c r="L1598" s="7">
        <v>0.94878253568429893</v>
      </c>
      <c r="M1598" s="7">
        <v>0.900511654349062</v>
      </c>
    </row>
    <row r="1599" spans="1:13" x14ac:dyDescent="0.2">
      <c r="A1599" s="2" t="s">
        <v>3786</v>
      </c>
      <c r="B1599" t="s">
        <v>3375</v>
      </c>
      <c r="C1599" t="s">
        <v>5099</v>
      </c>
      <c r="D1599" s="7" t="s">
        <v>6728</v>
      </c>
      <c r="E1599" s="7">
        <v>0.64305177111716616</v>
      </c>
      <c r="F1599" s="7">
        <v>0.6595982142857143</v>
      </c>
      <c r="G1599" s="7">
        <v>0.64731896075179662</v>
      </c>
      <c r="H1599" s="7">
        <v>0.70635344367325148</v>
      </c>
      <c r="I1599" s="7">
        <v>0.7052117263843648</v>
      </c>
      <c r="J1599" s="7">
        <v>0.69796814936847884</v>
      </c>
      <c r="K1599" s="7">
        <v>0.70143487858719644</v>
      </c>
      <c r="L1599" s="7">
        <v>0.67934782608695654</v>
      </c>
      <c r="M1599" s="7">
        <v>0.68679458239277658</v>
      </c>
    </row>
    <row r="1600" spans="1:13" x14ac:dyDescent="0.2">
      <c r="A1600" s="2" t="s">
        <v>3787</v>
      </c>
      <c r="B1600" t="s">
        <v>3375</v>
      </c>
      <c r="C1600" t="s">
        <v>5099</v>
      </c>
      <c r="D1600" s="7" t="s">
        <v>6729</v>
      </c>
      <c r="E1600" s="7">
        <v>0.47746055597295267</v>
      </c>
      <c r="F1600" s="7">
        <v>0.49151896321707644</v>
      </c>
      <c r="G1600" s="7">
        <v>0.50314825414997133</v>
      </c>
      <c r="H1600" s="7">
        <v>0.53888571971857768</v>
      </c>
      <c r="I1600" s="7">
        <v>0.55538491073142637</v>
      </c>
      <c r="J1600" s="7">
        <v>0.52624495289367434</v>
      </c>
      <c r="K1600" s="7">
        <v>0.54832307997618579</v>
      </c>
      <c r="L1600" s="7">
        <v>0.51620460757516595</v>
      </c>
      <c r="M1600" s="7">
        <v>0.51474010861132657</v>
      </c>
    </row>
    <row r="1601" spans="1:13" x14ac:dyDescent="0.2">
      <c r="A1601" s="2" t="s">
        <v>3792</v>
      </c>
      <c r="B1601" t="s">
        <v>3375</v>
      </c>
      <c r="C1601" t="s">
        <v>5099</v>
      </c>
      <c r="D1601" s="7" t="s">
        <v>6730</v>
      </c>
      <c r="E1601" s="7">
        <v>0.5168539325842697</v>
      </c>
      <c r="F1601" s="7">
        <v>0.5</v>
      </c>
      <c r="G1601" s="7">
        <v>0.5194029850746269</v>
      </c>
      <c r="H1601" s="7">
        <v>0.59936908517350163</v>
      </c>
      <c r="I1601" s="7">
        <v>0.57055214723926384</v>
      </c>
      <c r="J1601" s="7">
        <v>0.54517133956386288</v>
      </c>
      <c r="K1601" s="7">
        <v>0.52050473186119872</v>
      </c>
      <c r="L1601" s="7">
        <v>0.5109717868338558</v>
      </c>
      <c r="M1601" s="7">
        <v>0.46666666666666667</v>
      </c>
    </row>
    <row r="1602" spans="1:13" x14ac:dyDescent="0.2">
      <c r="A1602" s="2" t="s">
        <v>3964</v>
      </c>
      <c r="B1602" t="s">
        <v>3375</v>
      </c>
      <c r="C1602" t="s">
        <v>5099</v>
      </c>
      <c r="D1602" s="7" t="s">
        <v>6731</v>
      </c>
      <c r="E1602" s="7">
        <v>0.63643926788685523</v>
      </c>
      <c r="F1602" s="7">
        <v>0.63322277501381974</v>
      </c>
      <c r="G1602" s="7">
        <v>0.63970998326826545</v>
      </c>
      <c r="H1602" s="7">
        <v>0.65114309906858592</v>
      </c>
      <c r="I1602" s="7">
        <v>0.63835932986712884</v>
      </c>
      <c r="J1602" s="7">
        <v>0.6379865378987416</v>
      </c>
      <c r="K1602" s="7">
        <v>0.63480613165013522</v>
      </c>
      <c r="L1602" s="7">
        <v>0.64141104294478524</v>
      </c>
      <c r="M1602" s="7">
        <v>0.61713233036536685</v>
      </c>
    </row>
    <row r="1603" spans="1:13" x14ac:dyDescent="0.2">
      <c r="A1603" s="2" t="s">
        <v>4316</v>
      </c>
      <c r="B1603" t="s">
        <v>3376</v>
      </c>
      <c r="C1603" t="s">
        <v>5099</v>
      </c>
      <c r="D1603" s="7" t="s">
        <v>6732</v>
      </c>
      <c r="E1603" s="7" t="s">
        <v>8279</v>
      </c>
      <c r="F1603" s="7">
        <v>0.29890848026868178</v>
      </c>
      <c r="G1603" s="7">
        <v>0.3413585554600172</v>
      </c>
      <c r="H1603" s="7">
        <v>0.33734939759036142</v>
      </c>
      <c r="I1603" s="7">
        <v>0.30358705161854765</v>
      </c>
      <c r="J1603" s="7">
        <v>0.32155172413793104</v>
      </c>
      <c r="K1603" s="7">
        <v>0.37382378100940977</v>
      </c>
      <c r="L1603" s="7">
        <v>0.40825285338015804</v>
      </c>
      <c r="M1603" s="7">
        <v>0.47109577221742882</v>
      </c>
    </row>
    <row r="1604" spans="1:13" x14ac:dyDescent="0.2">
      <c r="A1604" s="2" t="s">
        <v>4317</v>
      </c>
      <c r="B1604" t="s">
        <v>3376</v>
      </c>
      <c r="C1604" t="s">
        <v>5099</v>
      </c>
      <c r="D1604" s="7" t="s">
        <v>6733</v>
      </c>
      <c r="E1604" s="7">
        <v>0.71187943262411346</v>
      </c>
      <c r="F1604" s="7">
        <v>0.96052631578947367</v>
      </c>
      <c r="G1604" s="7">
        <v>0.81317262160998705</v>
      </c>
      <c r="H1604" s="7">
        <v>0.69669040636782575</v>
      </c>
      <c r="I1604" s="7">
        <v>0.99637389202256244</v>
      </c>
      <c r="J1604" s="7">
        <v>0.99729102167182659</v>
      </c>
      <c r="K1604" s="7">
        <v>0.99798468359532444</v>
      </c>
      <c r="L1604" s="7">
        <v>1.0966755827283148</v>
      </c>
      <c r="M1604" s="7">
        <v>0.65996908809891808</v>
      </c>
    </row>
    <row r="1605" spans="1:13" x14ac:dyDescent="0.2">
      <c r="A1605" s="2" t="s">
        <v>3801</v>
      </c>
      <c r="B1605" t="s">
        <v>3376</v>
      </c>
      <c r="C1605" t="s">
        <v>5099</v>
      </c>
      <c r="D1605" s="7" t="s">
        <v>6734</v>
      </c>
      <c r="E1605" s="7">
        <v>0.74938169826875511</v>
      </c>
      <c r="F1605" s="7">
        <v>0.7385892116182573</v>
      </c>
      <c r="G1605" s="7">
        <v>0.72966507177033491</v>
      </c>
      <c r="H1605" s="7">
        <v>0.75667189952904235</v>
      </c>
      <c r="I1605" s="7">
        <v>0.7589626239511823</v>
      </c>
      <c r="J1605" s="7">
        <v>0.7634660421545667</v>
      </c>
      <c r="K1605" s="7">
        <v>0.76479400749063675</v>
      </c>
      <c r="L1605" s="7">
        <v>0.76353928299008389</v>
      </c>
      <c r="M1605" s="7">
        <v>0.55061349693251538</v>
      </c>
    </row>
    <row r="1606" spans="1:13" x14ac:dyDescent="0.2">
      <c r="A1606" s="2" t="s">
        <v>4318</v>
      </c>
      <c r="B1606" t="s">
        <v>3376</v>
      </c>
      <c r="C1606" t="s">
        <v>5099</v>
      </c>
      <c r="D1606" s="7" t="s">
        <v>6735</v>
      </c>
      <c r="E1606" s="7">
        <v>0.41982507288629739</v>
      </c>
      <c r="F1606" s="7">
        <v>0.36716417910447763</v>
      </c>
      <c r="G1606" s="7">
        <v>0.38509316770186336</v>
      </c>
      <c r="H1606" s="7">
        <v>0.37893081761006292</v>
      </c>
      <c r="I1606" s="7">
        <v>0.38685015290519875</v>
      </c>
      <c r="J1606" s="7">
        <v>0.39253731343283582</v>
      </c>
      <c r="K1606" s="7">
        <v>0.38507462686567162</v>
      </c>
      <c r="L1606" s="7">
        <v>0.39970717423133234</v>
      </c>
      <c r="M1606" s="7">
        <v>0.37829457364341085</v>
      </c>
    </row>
    <row r="1607" spans="1:13" x14ac:dyDescent="0.2">
      <c r="A1607" s="2" t="s">
        <v>4319</v>
      </c>
      <c r="B1607" t="s">
        <v>3376</v>
      </c>
      <c r="C1607" t="s">
        <v>5099</v>
      </c>
      <c r="D1607" s="7" t="s">
        <v>6736</v>
      </c>
      <c r="E1607" s="7">
        <v>0.28739867354458365</v>
      </c>
      <c r="F1607" s="7">
        <v>0.27412280701754388</v>
      </c>
      <c r="G1607" s="7">
        <v>0.3446777697320782</v>
      </c>
      <c r="H1607" s="7">
        <v>0.33333333333333331</v>
      </c>
      <c r="I1607" s="7">
        <v>0.3532934131736527</v>
      </c>
      <c r="J1607" s="7">
        <v>0.26787057938299474</v>
      </c>
      <c r="K1607" s="7">
        <v>0.30752212389380529</v>
      </c>
      <c r="L1607" s="7">
        <v>0.33597692862292716</v>
      </c>
      <c r="M1607" s="7">
        <v>0.34883720930232559</v>
      </c>
    </row>
    <row r="1608" spans="1:13" x14ac:dyDescent="0.2">
      <c r="A1608" s="2" t="s">
        <v>4046</v>
      </c>
      <c r="B1608" t="s">
        <v>3376</v>
      </c>
      <c r="C1608" t="s">
        <v>5099</v>
      </c>
      <c r="D1608" s="7" t="s">
        <v>6737</v>
      </c>
      <c r="E1608" s="7">
        <v>0.34959349593495936</v>
      </c>
      <c r="F1608" s="7">
        <v>0.5</v>
      </c>
      <c r="G1608" s="7">
        <v>0.39166666666666666</v>
      </c>
      <c r="H1608" s="7">
        <v>0.4049586776859504</v>
      </c>
      <c r="I1608" s="7" t="s">
        <v>8279</v>
      </c>
      <c r="J1608" s="7" t="s">
        <v>8279</v>
      </c>
      <c r="K1608" s="7">
        <v>0.49230769230769234</v>
      </c>
      <c r="L1608" s="7">
        <v>0.4765625</v>
      </c>
      <c r="M1608" s="7">
        <v>0.61842105263157898</v>
      </c>
    </row>
    <row r="1609" spans="1:13" x14ac:dyDescent="0.2">
      <c r="A1609" s="2" t="s">
        <v>4320</v>
      </c>
      <c r="B1609" t="s">
        <v>3376</v>
      </c>
      <c r="C1609" t="s">
        <v>5099</v>
      </c>
      <c r="D1609" s="7" t="s">
        <v>6738</v>
      </c>
      <c r="E1609" s="7">
        <v>0.37480600103466116</v>
      </c>
      <c r="F1609" s="7">
        <v>0.39826839826839827</v>
      </c>
      <c r="G1609" s="7">
        <v>0.45001298364061282</v>
      </c>
      <c r="H1609" s="7">
        <v>0.46991576413959085</v>
      </c>
      <c r="I1609" s="7">
        <v>0.49079754601226994</v>
      </c>
      <c r="J1609" s="7">
        <v>0.51748131603814107</v>
      </c>
      <c r="K1609" s="7">
        <v>0.52352087424229488</v>
      </c>
      <c r="L1609" s="7">
        <v>0.53694327640950823</v>
      </c>
      <c r="M1609" s="7">
        <v>0.46405284831846261</v>
      </c>
    </row>
    <row r="1610" spans="1:13" x14ac:dyDescent="0.2">
      <c r="A1610" s="2" t="s">
        <v>4321</v>
      </c>
      <c r="B1610" t="s">
        <v>3376</v>
      </c>
      <c r="C1610" t="s">
        <v>5099</v>
      </c>
      <c r="D1610" s="7" t="s">
        <v>6739</v>
      </c>
      <c r="E1610" s="7">
        <v>0.46624803767660911</v>
      </c>
      <c r="F1610" s="7">
        <v>0.41111111111111109</v>
      </c>
      <c r="G1610" s="7">
        <v>0.39936102236421728</v>
      </c>
      <c r="H1610" s="7">
        <v>0.38964992389649922</v>
      </c>
      <c r="I1610" s="7">
        <v>0.40552995391705071</v>
      </c>
      <c r="J1610" s="7">
        <v>0.42902711323763953</v>
      </c>
      <c r="K1610" s="7">
        <v>0.39329268292682928</v>
      </c>
      <c r="L1610" s="7">
        <v>0.41063515509601184</v>
      </c>
      <c r="M1610" s="7">
        <v>0.42450142450142453</v>
      </c>
    </row>
    <row r="1611" spans="1:13" x14ac:dyDescent="0.2">
      <c r="A1611" s="2" t="s">
        <v>3583</v>
      </c>
      <c r="B1611" t="s">
        <v>3376</v>
      </c>
      <c r="C1611" t="s">
        <v>5099</v>
      </c>
      <c r="D1611" s="7" t="s">
        <v>6740</v>
      </c>
      <c r="E1611" s="7">
        <v>0.29094947251526931</v>
      </c>
      <c r="F1611" s="7">
        <v>0.35083669936526257</v>
      </c>
      <c r="G1611" s="7">
        <v>0.30345635618043348</v>
      </c>
      <c r="H1611" s="7">
        <v>0.3327526132404181</v>
      </c>
      <c r="I1611" s="7" t="s">
        <v>8279</v>
      </c>
      <c r="J1611" s="7">
        <v>0.41341743119266056</v>
      </c>
      <c r="K1611" s="7">
        <v>0.39735480161012077</v>
      </c>
      <c r="L1611" s="7">
        <v>0.4436407474382158</v>
      </c>
      <c r="M1611" s="7">
        <v>0.46593001841620624</v>
      </c>
    </row>
    <row r="1612" spans="1:13" x14ac:dyDescent="0.2">
      <c r="A1612" s="2" t="s">
        <v>4322</v>
      </c>
      <c r="B1612" t="s">
        <v>3376</v>
      </c>
      <c r="C1612" t="s">
        <v>5099</v>
      </c>
      <c r="D1612" s="7" t="s">
        <v>6741</v>
      </c>
      <c r="E1612" s="7">
        <v>0.29962546816479402</v>
      </c>
      <c r="F1612" s="7">
        <v>0.2</v>
      </c>
      <c r="G1612" s="7">
        <v>0.16216216216216217</v>
      </c>
      <c r="H1612" s="7">
        <v>0.15355805243445692</v>
      </c>
      <c r="I1612" s="7">
        <v>0.17818181818181819</v>
      </c>
      <c r="J1612" s="7">
        <v>0.19787985865724381</v>
      </c>
      <c r="K1612" s="7">
        <v>6.3157894736842107E-2</v>
      </c>
      <c r="L1612" s="7">
        <v>0.24372759856630824</v>
      </c>
      <c r="M1612" s="7">
        <v>0.1863799283154122</v>
      </c>
    </row>
    <row r="1613" spans="1:13" x14ac:dyDescent="0.2">
      <c r="A1613" s="2" t="s">
        <v>3715</v>
      </c>
      <c r="B1613" t="s">
        <v>3376</v>
      </c>
      <c r="C1613" t="s">
        <v>5099</v>
      </c>
      <c r="D1613" s="7" t="s">
        <v>6742</v>
      </c>
      <c r="E1613" s="7" t="s">
        <v>8279</v>
      </c>
      <c r="F1613" s="7">
        <v>0.25803921568627453</v>
      </c>
      <c r="G1613" s="7">
        <v>0.2836826347305389</v>
      </c>
      <c r="H1613" s="7">
        <v>0.24292101341281669</v>
      </c>
      <c r="I1613" s="7">
        <v>0.22883787661406027</v>
      </c>
      <c r="J1613" s="7">
        <v>0.26382085374387682</v>
      </c>
      <c r="K1613" s="7">
        <v>0.17404351087771944</v>
      </c>
      <c r="L1613" s="7">
        <v>0.28549262994569435</v>
      </c>
      <c r="M1613" s="7">
        <v>0.33204334365325078</v>
      </c>
    </row>
    <row r="1614" spans="1:13" x14ac:dyDescent="0.2">
      <c r="A1614" s="2" t="s">
        <v>4323</v>
      </c>
      <c r="B1614" t="s">
        <v>3376</v>
      </c>
      <c r="C1614" t="s">
        <v>5099</v>
      </c>
      <c r="D1614" s="7" t="s">
        <v>6743</v>
      </c>
      <c r="E1614" s="7">
        <v>0.45298372513562385</v>
      </c>
      <c r="F1614" s="7">
        <v>0.51504102096627169</v>
      </c>
      <c r="G1614" s="7">
        <v>0.54220183486238527</v>
      </c>
      <c r="H1614" s="7">
        <v>0.51235741444866922</v>
      </c>
      <c r="I1614" s="7">
        <v>0.51585820895522383</v>
      </c>
      <c r="J1614" s="7">
        <v>0.58418604651162787</v>
      </c>
      <c r="K1614" s="7">
        <v>0.67010309278350511</v>
      </c>
      <c r="L1614" s="7">
        <v>0.66425992779783394</v>
      </c>
      <c r="M1614" s="7">
        <v>0.50976744186046508</v>
      </c>
    </row>
    <row r="1615" spans="1:13" x14ac:dyDescent="0.2">
      <c r="A1615" s="2" t="s">
        <v>4324</v>
      </c>
      <c r="B1615" t="s">
        <v>3376</v>
      </c>
      <c r="C1615" t="s">
        <v>5099</v>
      </c>
      <c r="D1615" s="7" t="s">
        <v>6744</v>
      </c>
      <c r="E1615" s="7">
        <v>0.22641509433962265</v>
      </c>
      <c r="F1615" s="7">
        <v>0.173828125</v>
      </c>
      <c r="G1615" s="7">
        <v>0.18714555765595464</v>
      </c>
      <c r="H1615" s="7">
        <v>0.1756007393715342</v>
      </c>
      <c r="I1615" s="7">
        <v>0.18761061946902655</v>
      </c>
      <c r="J1615" s="7">
        <v>0.25402504472271914</v>
      </c>
      <c r="K1615" s="7">
        <v>0.20593368237347295</v>
      </c>
      <c r="L1615" s="7">
        <v>0.24131627056672761</v>
      </c>
      <c r="M1615" s="7">
        <v>0.24814814814814815</v>
      </c>
    </row>
    <row r="1616" spans="1:13" x14ac:dyDescent="0.2">
      <c r="A1616" s="2" t="s">
        <v>4325</v>
      </c>
      <c r="B1616" t="s">
        <v>3376</v>
      </c>
      <c r="C1616" t="s">
        <v>5099</v>
      </c>
      <c r="D1616" s="7" t="s">
        <v>6745</v>
      </c>
      <c r="E1616" s="7">
        <v>0.41755485893416927</v>
      </c>
      <c r="F1616" s="7">
        <v>0.38542310067943175</v>
      </c>
      <c r="G1616" s="7">
        <v>0.4394506866416979</v>
      </c>
      <c r="H1616" s="7">
        <v>0.39108600125549275</v>
      </c>
      <c r="I1616" s="7">
        <v>0.39324410452517528</v>
      </c>
      <c r="J1616" s="7">
        <v>0.3862368257904526</v>
      </c>
      <c r="K1616" s="7">
        <v>0.43709884467265725</v>
      </c>
      <c r="L1616" s="7">
        <v>0.43984723106301721</v>
      </c>
      <c r="M1616" s="7">
        <v>0.44038461538461537</v>
      </c>
    </row>
    <row r="1617" spans="1:13" x14ac:dyDescent="0.2">
      <c r="A1617" s="2" t="s">
        <v>4326</v>
      </c>
      <c r="B1617" t="s">
        <v>3376</v>
      </c>
      <c r="C1617" t="s">
        <v>5099</v>
      </c>
      <c r="D1617" s="7" t="s">
        <v>6746</v>
      </c>
      <c r="E1617" s="7">
        <v>0.38940879382055854</v>
      </c>
      <c r="F1617" s="7">
        <v>0.31394833948339484</v>
      </c>
      <c r="G1617" s="7">
        <v>0.4105457227138643</v>
      </c>
      <c r="H1617" s="7">
        <v>0.40686595388755548</v>
      </c>
      <c r="I1617" s="7">
        <v>0.41187933025404155</v>
      </c>
      <c r="J1617" s="7">
        <v>0.43904714070459927</v>
      </c>
      <c r="K1617" s="7">
        <v>0.43524341129089239</v>
      </c>
      <c r="L1617" s="7">
        <v>0.45191435943929142</v>
      </c>
      <c r="M1617" s="7">
        <v>0.36299862448418158</v>
      </c>
    </row>
    <row r="1618" spans="1:13" x14ac:dyDescent="0.2">
      <c r="A1618" s="2" t="s">
        <v>3844</v>
      </c>
      <c r="B1618" t="s">
        <v>3376</v>
      </c>
      <c r="C1618" t="s">
        <v>5099</v>
      </c>
      <c r="D1618" s="7" t="s">
        <v>6747</v>
      </c>
      <c r="E1618" s="7">
        <v>0.25296901509063308</v>
      </c>
      <c r="F1618" s="7">
        <v>0.28483408150690959</v>
      </c>
      <c r="G1618" s="7">
        <v>0.28810806189621269</v>
      </c>
      <c r="H1618" s="7">
        <v>0.26131942719973511</v>
      </c>
      <c r="I1618" s="7">
        <v>0.25895540573470882</v>
      </c>
      <c r="J1618" s="7">
        <v>0.20129511174287293</v>
      </c>
      <c r="K1618" s="7">
        <v>0.2026697177726926</v>
      </c>
      <c r="L1618" s="7">
        <v>0.20793331844905857</v>
      </c>
      <c r="M1618" s="7">
        <v>0.2056747908330302</v>
      </c>
    </row>
    <row r="1619" spans="1:13" x14ac:dyDescent="0.2">
      <c r="A1619" s="2" t="s">
        <v>3592</v>
      </c>
      <c r="B1619" t="s">
        <v>3376</v>
      </c>
      <c r="C1619" t="s">
        <v>5099</v>
      </c>
      <c r="D1619" s="7" t="s">
        <v>6748</v>
      </c>
      <c r="E1619" s="7" t="s">
        <v>8279</v>
      </c>
      <c r="F1619" s="7">
        <v>0.31891891891891894</v>
      </c>
      <c r="G1619" s="7">
        <v>0.28645833333333331</v>
      </c>
      <c r="H1619" s="7">
        <v>0.28717948717948716</v>
      </c>
      <c r="I1619" s="7" t="s">
        <v>8279</v>
      </c>
      <c r="J1619" s="7" t="s">
        <v>8279</v>
      </c>
      <c r="K1619" s="7">
        <v>0.1893491124260355</v>
      </c>
      <c r="L1619" s="7">
        <v>0.27388535031847133</v>
      </c>
      <c r="M1619" s="7">
        <v>0.23076923076923078</v>
      </c>
    </row>
    <row r="1620" spans="1:13" x14ac:dyDescent="0.2">
      <c r="A1620" s="2" t="s">
        <v>4327</v>
      </c>
      <c r="B1620" t="s">
        <v>3376</v>
      </c>
      <c r="C1620" t="s">
        <v>5099</v>
      </c>
      <c r="D1620" s="7" t="s">
        <v>6749</v>
      </c>
      <c r="E1620" s="7">
        <v>0.80801457194899817</v>
      </c>
      <c r="F1620" s="7">
        <v>0.8114663726571113</v>
      </c>
      <c r="G1620" s="7">
        <v>0.83461679501283459</v>
      </c>
      <c r="H1620" s="7">
        <v>0.79938271604938271</v>
      </c>
      <c r="I1620" s="7">
        <v>0.81646126760563376</v>
      </c>
      <c r="J1620" s="7">
        <v>0.85952712100139084</v>
      </c>
      <c r="K1620" s="7">
        <v>0.85790219702338766</v>
      </c>
      <c r="L1620" s="7">
        <v>0.16560283687943261</v>
      </c>
      <c r="M1620" s="7">
        <v>0.65440396179695792</v>
      </c>
    </row>
    <row r="1621" spans="1:13" x14ac:dyDescent="0.2">
      <c r="A1621" s="2" t="s">
        <v>4328</v>
      </c>
      <c r="B1621" t="s">
        <v>3376</v>
      </c>
      <c r="C1621" t="s">
        <v>5099</v>
      </c>
      <c r="D1621" s="7" t="s">
        <v>6750</v>
      </c>
      <c r="E1621" s="7">
        <v>0.58333333333333337</v>
      </c>
      <c r="F1621" s="7">
        <v>0.57037037037037042</v>
      </c>
      <c r="G1621" s="7">
        <v>0.55147058823529416</v>
      </c>
      <c r="H1621" s="7">
        <v>0.5431034482758621</v>
      </c>
      <c r="I1621" s="7">
        <v>0.6517857142857143</v>
      </c>
      <c r="J1621" s="7">
        <v>0.50413223140495866</v>
      </c>
      <c r="K1621" s="7">
        <v>0.5725190839694656</v>
      </c>
      <c r="L1621" s="7">
        <v>0.6962962962962963</v>
      </c>
      <c r="M1621" s="7">
        <v>0.47499999999999998</v>
      </c>
    </row>
    <row r="1622" spans="1:13" x14ac:dyDescent="0.2">
      <c r="A1622" s="2" t="s">
        <v>4329</v>
      </c>
      <c r="B1622" t="s">
        <v>3376</v>
      </c>
      <c r="C1622" t="s">
        <v>5099</v>
      </c>
      <c r="D1622" s="7" t="s">
        <v>6751</v>
      </c>
      <c r="E1622" s="7">
        <v>0.23809523809523808</v>
      </c>
      <c r="F1622" s="7">
        <v>0.43236074270557029</v>
      </c>
      <c r="G1622" s="7">
        <v>0.40897097625329815</v>
      </c>
      <c r="H1622" s="7">
        <v>0.43206521739130432</v>
      </c>
      <c r="I1622" s="7">
        <v>0.32474226804123713</v>
      </c>
      <c r="J1622" s="7">
        <v>0.44502617801047123</v>
      </c>
      <c r="K1622" s="7">
        <v>0.40462427745664742</v>
      </c>
      <c r="L1622" s="7">
        <v>0.39393939393939392</v>
      </c>
      <c r="M1622" s="7">
        <v>0.46264367816091956</v>
      </c>
    </row>
    <row r="1623" spans="1:13" x14ac:dyDescent="0.2">
      <c r="A1623" s="2" t="s">
        <v>4330</v>
      </c>
      <c r="B1623" t="s">
        <v>3376</v>
      </c>
      <c r="C1623" t="s">
        <v>5099</v>
      </c>
      <c r="D1623" s="7" t="s">
        <v>6752</v>
      </c>
      <c r="E1623" s="7">
        <v>0.61912532637075723</v>
      </c>
      <c r="F1623" s="7">
        <v>0.61315706641485679</v>
      </c>
      <c r="G1623" s="7">
        <v>0.6313260730301089</v>
      </c>
      <c r="H1623" s="7">
        <v>0.62907348242811501</v>
      </c>
      <c r="I1623" s="7">
        <v>0.60494630654083958</v>
      </c>
      <c r="J1623" s="7">
        <v>0.61114670083279954</v>
      </c>
      <c r="K1623" s="7">
        <v>0.69198036006546648</v>
      </c>
      <c r="L1623" s="7">
        <v>0.68107202680067003</v>
      </c>
      <c r="M1623" s="7">
        <v>0.52925170068027216</v>
      </c>
    </row>
    <row r="1624" spans="1:13" x14ac:dyDescent="0.2">
      <c r="A1624" s="2" t="s">
        <v>3413</v>
      </c>
      <c r="B1624" t="s">
        <v>3376</v>
      </c>
      <c r="C1624" t="s">
        <v>5099</v>
      </c>
      <c r="D1624" s="7" t="s">
        <v>6753</v>
      </c>
      <c r="E1624" s="7">
        <v>0.25738125802310657</v>
      </c>
      <c r="F1624" s="7">
        <v>0.27885862516212712</v>
      </c>
      <c r="G1624" s="7">
        <v>0.31746031746031744</v>
      </c>
      <c r="H1624" s="7">
        <v>0.32687500000000003</v>
      </c>
      <c r="I1624" s="7">
        <v>0.32534678436317782</v>
      </c>
      <c r="J1624" s="7" t="s">
        <v>8279</v>
      </c>
      <c r="K1624" s="7">
        <v>0.28123076923076923</v>
      </c>
      <c r="L1624" s="7">
        <v>0.30092592592592593</v>
      </c>
      <c r="M1624" s="7">
        <v>0.3367756741250717</v>
      </c>
    </row>
    <row r="1625" spans="1:13" x14ac:dyDescent="0.2">
      <c r="A1625" s="2" t="s">
        <v>4331</v>
      </c>
      <c r="B1625" t="s">
        <v>3376</v>
      </c>
      <c r="C1625" t="s">
        <v>5099</v>
      </c>
      <c r="D1625" s="7" t="s">
        <v>6754</v>
      </c>
      <c r="E1625" s="7">
        <v>0.44274809160305345</v>
      </c>
      <c r="F1625" s="7">
        <v>0.30152671755725191</v>
      </c>
      <c r="G1625" s="7">
        <v>0.4</v>
      </c>
      <c r="H1625" s="7">
        <v>0.41635687732342008</v>
      </c>
      <c r="I1625" s="7">
        <v>0.42971887550200805</v>
      </c>
      <c r="J1625" s="7">
        <v>0.40697674418604651</v>
      </c>
      <c r="K1625" s="7">
        <v>0.32295719844357978</v>
      </c>
      <c r="L1625" s="7">
        <v>0.25572519083969464</v>
      </c>
      <c r="M1625" s="7">
        <v>0.35517241379310344</v>
      </c>
    </row>
    <row r="1626" spans="1:13" x14ac:dyDescent="0.2">
      <c r="A1626" s="2" t="s">
        <v>3528</v>
      </c>
      <c r="B1626" t="s">
        <v>3376</v>
      </c>
      <c r="C1626" t="s">
        <v>5099</v>
      </c>
      <c r="D1626" s="7" t="s">
        <v>6755</v>
      </c>
      <c r="E1626" s="7">
        <v>0.5827906976744186</v>
      </c>
      <c r="F1626" s="7">
        <v>0.5544373284537969</v>
      </c>
      <c r="G1626" s="7">
        <v>0.60409477800782152</v>
      </c>
      <c r="H1626" s="7">
        <v>0.58442143178748307</v>
      </c>
      <c r="I1626" s="7">
        <v>0.69735327963176064</v>
      </c>
      <c r="J1626" s="7">
        <v>0.70025421770279639</v>
      </c>
      <c r="K1626" s="7">
        <v>0.717741935483871</v>
      </c>
      <c r="L1626" s="7">
        <v>0.79640990683935464</v>
      </c>
      <c r="M1626" s="7">
        <v>0.51285460992907805</v>
      </c>
    </row>
    <row r="1627" spans="1:13" x14ac:dyDescent="0.2">
      <c r="A1627" s="2" t="s">
        <v>4332</v>
      </c>
      <c r="B1627" t="s">
        <v>3376</v>
      </c>
      <c r="C1627" t="s">
        <v>5099</v>
      </c>
      <c r="D1627" s="7" t="s">
        <v>6756</v>
      </c>
      <c r="E1627" s="7">
        <v>0.3186847599164927</v>
      </c>
      <c r="F1627" s="7">
        <v>0.28774030885597229</v>
      </c>
      <c r="G1627" s="7">
        <v>0.35006841385117354</v>
      </c>
      <c r="H1627" s="7">
        <v>0.35614422369389259</v>
      </c>
      <c r="I1627" s="7">
        <v>0.36266412537060566</v>
      </c>
      <c r="J1627" s="7">
        <v>0.37617290458618874</v>
      </c>
      <c r="K1627" s="7">
        <v>0.34627459187944748</v>
      </c>
      <c r="L1627" s="7">
        <v>0.35462325193070338</v>
      </c>
      <c r="M1627" s="7">
        <v>0.32879958784131891</v>
      </c>
    </row>
    <row r="1628" spans="1:13" x14ac:dyDescent="0.2">
      <c r="A1628" s="2" t="s">
        <v>3663</v>
      </c>
      <c r="B1628" t="s">
        <v>3376</v>
      </c>
      <c r="C1628" t="s">
        <v>5099</v>
      </c>
      <c r="D1628" s="7" t="s">
        <v>6757</v>
      </c>
      <c r="E1628" s="7">
        <v>0.33695652173913043</v>
      </c>
      <c r="F1628" s="7">
        <v>0.31868131868131866</v>
      </c>
      <c r="G1628" s="7">
        <v>0.34108527131782945</v>
      </c>
      <c r="H1628" s="7">
        <v>0.34008097165991902</v>
      </c>
      <c r="I1628" s="7">
        <v>0.23628691983122363</v>
      </c>
      <c r="J1628" s="7">
        <v>0.32911392405063289</v>
      </c>
      <c r="K1628" s="7">
        <v>0.37931034482758619</v>
      </c>
      <c r="L1628" s="7">
        <v>0.29955947136563876</v>
      </c>
      <c r="M1628" s="7">
        <v>0.3925619834710744</v>
      </c>
    </row>
    <row r="1629" spans="1:13" x14ac:dyDescent="0.2">
      <c r="A1629" s="2" t="s">
        <v>3486</v>
      </c>
      <c r="B1629" t="s">
        <v>3376</v>
      </c>
      <c r="C1629" t="s">
        <v>5099</v>
      </c>
      <c r="D1629" s="7" t="s">
        <v>6758</v>
      </c>
      <c r="E1629" s="7">
        <v>0.49383667180277352</v>
      </c>
      <c r="F1629" s="7">
        <v>0.5847424302005505</v>
      </c>
      <c r="G1629" s="7">
        <v>0.5560098119378577</v>
      </c>
      <c r="H1629" s="7">
        <v>0.55918025930572979</v>
      </c>
      <c r="I1629" s="7">
        <v>0.54637436762225966</v>
      </c>
      <c r="J1629" s="7" t="s">
        <v>8279</v>
      </c>
      <c r="K1629" s="7">
        <v>0.60918580375782883</v>
      </c>
      <c r="L1629" s="7">
        <v>0.65288579615227182</v>
      </c>
      <c r="M1629" s="7">
        <v>0.53849354972950481</v>
      </c>
    </row>
    <row r="1630" spans="1:13" x14ac:dyDescent="0.2">
      <c r="A1630" s="2" t="s">
        <v>3421</v>
      </c>
      <c r="B1630" t="s">
        <v>3376</v>
      </c>
      <c r="C1630" t="s">
        <v>5099</v>
      </c>
      <c r="D1630" s="7" t="s">
        <v>6759</v>
      </c>
      <c r="E1630" s="7">
        <v>0.37923250564334088</v>
      </c>
      <c r="F1630" s="7">
        <v>0.32911392405063289</v>
      </c>
      <c r="G1630" s="7">
        <v>0.34269005847953216</v>
      </c>
      <c r="H1630" s="7">
        <v>0.3659378596087457</v>
      </c>
      <c r="I1630" s="7">
        <v>0.32037691401648999</v>
      </c>
      <c r="J1630" s="7">
        <v>0.37261904761904763</v>
      </c>
      <c r="K1630" s="7">
        <v>0.36384439359267734</v>
      </c>
      <c r="L1630" s="7">
        <v>0.29965156794425085</v>
      </c>
      <c r="M1630" s="7">
        <v>0.32646048109965636</v>
      </c>
    </row>
    <row r="1631" spans="1:13" x14ac:dyDescent="0.2">
      <c r="A1631" s="2" t="s">
        <v>4333</v>
      </c>
      <c r="B1631" t="s">
        <v>3376</v>
      </c>
      <c r="C1631" t="s">
        <v>5099</v>
      </c>
      <c r="D1631" s="7" t="s">
        <v>6760</v>
      </c>
      <c r="E1631" s="7">
        <v>0.35849056603773582</v>
      </c>
      <c r="F1631" s="7">
        <v>0.33466135458167329</v>
      </c>
      <c r="G1631" s="7">
        <v>0.23983739837398374</v>
      </c>
      <c r="H1631" s="7">
        <v>0.29069767441860467</v>
      </c>
      <c r="I1631" s="7">
        <v>0.31404958677685951</v>
      </c>
      <c r="J1631" s="7">
        <v>0.26446280991735538</v>
      </c>
      <c r="K1631" s="7">
        <v>0.28399999999999997</v>
      </c>
      <c r="L1631" s="7">
        <v>0.28448275862068967</v>
      </c>
      <c r="M1631" s="7">
        <v>0.32682926829268294</v>
      </c>
    </row>
    <row r="1632" spans="1:13" x14ac:dyDescent="0.2">
      <c r="A1632" s="2" t="s">
        <v>4334</v>
      </c>
      <c r="B1632" t="s">
        <v>3376</v>
      </c>
      <c r="C1632" t="s">
        <v>5099</v>
      </c>
      <c r="D1632" s="7" t="s">
        <v>6761</v>
      </c>
      <c r="E1632" s="7">
        <v>0.54583333333333328</v>
      </c>
      <c r="F1632" s="7">
        <v>0.55982905982905984</v>
      </c>
      <c r="G1632" s="7">
        <v>0.57079646017699115</v>
      </c>
      <c r="H1632" s="7">
        <v>0.55837563451776651</v>
      </c>
      <c r="I1632" s="7">
        <v>0.60280373831775702</v>
      </c>
      <c r="J1632" s="7">
        <v>0.6157407407407407</v>
      </c>
      <c r="K1632" s="7">
        <v>0.62608695652173918</v>
      </c>
      <c r="L1632" s="7">
        <v>0.61682242990654201</v>
      </c>
      <c r="M1632" s="7">
        <v>0.64864864864864868</v>
      </c>
    </row>
    <row r="1633" spans="1:13" x14ac:dyDescent="0.2">
      <c r="A1633" s="2" t="s">
        <v>3604</v>
      </c>
      <c r="B1633" t="s">
        <v>3376</v>
      </c>
      <c r="C1633" t="s">
        <v>5099</v>
      </c>
      <c r="D1633" s="7" t="s">
        <v>6762</v>
      </c>
      <c r="E1633" s="7">
        <v>0.62418300653594772</v>
      </c>
      <c r="F1633" s="7">
        <v>0.58872305140961856</v>
      </c>
      <c r="G1633" s="7">
        <v>0.61111111111111116</v>
      </c>
      <c r="H1633" s="7">
        <v>0.69344262295081971</v>
      </c>
      <c r="I1633" s="7">
        <v>0.88793103448275867</v>
      </c>
      <c r="J1633" s="7">
        <v>1</v>
      </c>
      <c r="K1633" s="7">
        <v>1</v>
      </c>
      <c r="L1633" s="7">
        <v>1</v>
      </c>
      <c r="M1633" s="7">
        <v>0.42685025817555938</v>
      </c>
    </row>
    <row r="1634" spans="1:13" x14ac:dyDescent="0.2">
      <c r="A1634" s="2" t="s">
        <v>4335</v>
      </c>
      <c r="B1634" t="s">
        <v>3376</v>
      </c>
      <c r="C1634" t="s">
        <v>5099</v>
      </c>
      <c r="D1634" s="7" t="s">
        <v>6763</v>
      </c>
      <c r="E1634" s="7">
        <v>0.41852889932580867</v>
      </c>
      <c r="F1634" s="7">
        <v>0.39046973803071366</v>
      </c>
      <c r="G1634" s="7">
        <v>0.38231547396028476</v>
      </c>
      <c r="H1634" s="7">
        <v>0.42434601664684901</v>
      </c>
      <c r="I1634" s="7">
        <v>0.43696243475703889</v>
      </c>
      <c r="J1634" s="7">
        <v>0.49781500364166059</v>
      </c>
      <c r="K1634" s="7">
        <v>0.48965914823088563</v>
      </c>
      <c r="L1634" s="7">
        <v>0.47684885144379635</v>
      </c>
      <c r="M1634" s="7">
        <v>0.31352574985851728</v>
      </c>
    </row>
    <row r="1635" spans="1:13" x14ac:dyDescent="0.2">
      <c r="A1635" s="2" t="s">
        <v>4336</v>
      </c>
      <c r="B1635" t="s">
        <v>3376</v>
      </c>
      <c r="C1635" t="s">
        <v>5099</v>
      </c>
      <c r="D1635" s="7" t="s">
        <v>6764</v>
      </c>
      <c r="E1635" s="7">
        <v>0.51719197707736386</v>
      </c>
      <c r="F1635" s="7">
        <v>0.45360824742268041</v>
      </c>
      <c r="G1635" s="7">
        <v>0.52068473609129817</v>
      </c>
      <c r="H1635" s="7">
        <v>0.50698324022346364</v>
      </c>
      <c r="I1635" s="7">
        <v>0.51800554016620504</v>
      </c>
      <c r="J1635" s="7">
        <v>0.49781659388646288</v>
      </c>
      <c r="K1635" s="7">
        <v>0.45045045045045046</v>
      </c>
      <c r="L1635" s="7">
        <v>0.50866141732283465</v>
      </c>
      <c r="M1635" s="7">
        <v>0.54559999999999997</v>
      </c>
    </row>
    <row r="1636" spans="1:13" x14ac:dyDescent="0.2">
      <c r="A1636" s="2" t="s">
        <v>3610</v>
      </c>
      <c r="B1636" t="s">
        <v>3376</v>
      </c>
      <c r="C1636" t="s">
        <v>5099</v>
      </c>
      <c r="D1636" s="7" t="s">
        <v>6765</v>
      </c>
      <c r="E1636" s="7">
        <v>0.35664682539682541</v>
      </c>
      <c r="F1636" s="7">
        <v>0.35495403472931564</v>
      </c>
      <c r="G1636" s="7">
        <v>0.40560165975103735</v>
      </c>
      <c r="H1636" s="7">
        <v>0.38900308324768756</v>
      </c>
      <c r="I1636" s="7" t="s">
        <v>8279</v>
      </c>
      <c r="J1636" s="7">
        <v>0.38874809934110494</v>
      </c>
      <c r="K1636" s="7">
        <v>0.41433655312658874</v>
      </c>
      <c r="L1636" s="7">
        <v>0.33648790746582546</v>
      </c>
      <c r="M1636" s="7">
        <v>0.40635091496232506</v>
      </c>
    </row>
    <row r="1637" spans="1:13" x14ac:dyDescent="0.2">
      <c r="A1637" s="2" t="s">
        <v>4337</v>
      </c>
      <c r="B1637" t="s">
        <v>3376</v>
      </c>
      <c r="C1637" t="s">
        <v>5099</v>
      </c>
      <c r="D1637" s="7" t="s">
        <v>6766</v>
      </c>
      <c r="E1637" s="7">
        <v>0.65306122448979587</v>
      </c>
      <c r="F1637" s="7">
        <v>0.75268817204301075</v>
      </c>
      <c r="G1637" s="7">
        <v>0.8089887640449438</v>
      </c>
      <c r="H1637" s="7">
        <v>0.76470588235294112</v>
      </c>
      <c r="I1637" s="7">
        <v>0.73255813953488369</v>
      </c>
      <c r="J1637" s="7">
        <v>0.6785714285714286</v>
      </c>
      <c r="K1637" s="7">
        <v>0.61111111111111116</v>
      </c>
      <c r="L1637" s="7">
        <v>0.66666666666666663</v>
      </c>
      <c r="M1637" s="7">
        <v>0.57352941176470584</v>
      </c>
    </row>
    <row r="1638" spans="1:13" x14ac:dyDescent="0.2">
      <c r="A1638" s="2" t="s">
        <v>3493</v>
      </c>
      <c r="B1638" t="s">
        <v>3376</v>
      </c>
      <c r="C1638" t="s">
        <v>5099</v>
      </c>
      <c r="D1638" s="7" t="s">
        <v>6767</v>
      </c>
      <c r="E1638" s="7">
        <v>0.54454022988505746</v>
      </c>
      <c r="F1638" s="7">
        <v>0.53529411764705881</v>
      </c>
      <c r="G1638" s="7">
        <v>0.53787878787878785</v>
      </c>
      <c r="H1638" s="7">
        <v>0.54666666666666663</v>
      </c>
      <c r="I1638" s="7" t="s">
        <v>8279</v>
      </c>
      <c r="J1638" s="7">
        <v>0.50676691729323309</v>
      </c>
      <c r="K1638" s="7">
        <v>0.4934687953555878</v>
      </c>
      <c r="L1638" s="7">
        <v>0.51441578148710165</v>
      </c>
      <c r="M1638" s="7">
        <v>0.43872919818456885</v>
      </c>
    </row>
    <row r="1639" spans="1:13" x14ac:dyDescent="0.2">
      <c r="A1639" s="2" t="s">
        <v>4338</v>
      </c>
      <c r="B1639" t="s">
        <v>3376</v>
      </c>
      <c r="C1639" t="s">
        <v>5099</v>
      </c>
      <c r="D1639" s="7" t="s">
        <v>6768</v>
      </c>
      <c r="E1639" s="7" t="s">
        <v>8279</v>
      </c>
      <c r="F1639" s="7">
        <v>0.42350557244174264</v>
      </c>
      <c r="G1639" s="7">
        <v>0.39241803278688525</v>
      </c>
      <c r="H1639" s="7">
        <v>0.64551994767822107</v>
      </c>
      <c r="I1639" s="7">
        <v>0.67582417582417587</v>
      </c>
      <c r="J1639" s="7">
        <v>0.52201933404940926</v>
      </c>
      <c r="K1639" s="7">
        <v>0.52774755168661591</v>
      </c>
      <c r="L1639" s="7">
        <v>0.53787878787878785</v>
      </c>
      <c r="M1639" s="7">
        <v>0.5393258426966292</v>
      </c>
    </row>
    <row r="1640" spans="1:13" x14ac:dyDescent="0.2">
      <c r="A1640" s="2" t="s">
        <v>4339</v>
      </c>
      <c r="B1640" t="s">
        <v>3376</v>
      </c>
      <c r="C1640" t="s">
        <v>5099</v>
      </c>
      <c r="D1640" s="7" t="s">
        <v>6769</v>
      </c>
      <c r="E1640" s="7" t="s">
        <v>8279</v>
      </c>
      <c r="F1640" s="7">
        <v>0.29655172413793102</v>
      </c>
      <c r="G1640" s="7">
        <v>0.26515151515151514</v>
      </c>
      <c r="H1640" s="7">
        <v>0.28957528957528955</v>
      </c>
      <c r="I1640" s="7" t="s">
        <v>8279</v>
      </c>
      <c r="J1640" s="7" t="s">
        <v>8279</v>
      </c>
      <c r="K1640" s="7">
        <v>0.41739130434782606</v>
      </c>
      <c r="L1640" s="7">
        <v>0.13181818181818181</v>
      </c>
      <c r="M1640" s="7">
        <v>0.57352941176470584</v>
      </c>
    </row>
    <row r="1641" spans="1:13" x14ac:dyDescent="0.2">
      <c r="A1641" s="2" t="s">
        <v>4078</v>
      </c>
      <c r="B1641" t="s">
        <v>3376</v>
      </c>
      <c r="C1641" t="s">
        <v>5099</v>
      </c>
      <c r="D1641" s="7" t="s">
        <v>6770</v>
      </c>
      <c r="E1641" s="7" t="s">
        <v>8279</v>
      </c>
      <c r="F1641" s="7">
        <v>0.37992376111817028</v>
      </c>
      <c r="G1641" s="7">
        <v>0.4</v>
      </c>
      <c r="H1641" s="7">
        <v>0.39589041095890409</v>
      </c>
      <c r="I1641" s="7">
        <v>0.38049450549450547</v>
      </c>
      <c r="J1641" s="7">
        <v>0.39888423988842397</v>
      </c>
      <c r="K1641" s="7">
        <v>0.41487839771101576</v>
      </c>
      <c r="L1641" s="7">
        <v>0.4</v>
      </c>
      <c r="M1641" s="7">
        <v>0.49631811487481592</v>
      </c>
    </row>
    <row r="1642" spans="1:13" x14ac:dyDescent="0.2">
      <c r="A1642" s="2" t="s">
        <v>3497</v>
      </c>
      <c r="B1642" t="s">
        <v>3376</v>
      </c>
      <c r="C1642" t="s">
        <v>5099</v>
      </c>
      <c r="D1642" s="7" t="s">
        <v>6771</v>
      </c>
      <c r="E1642" s="7">
        <v>0.5286624203821656</v>
      </c>
      <c r="F1642" s="7">
        <v>0.51388888888888884</v>
      </c>
      <c r="G1642" s="7">
        <v>0.52517985611510787</v>
      </c>
      <c r="H1642" s="7">
        <v>0.51020408163265307</v>
      </c>
      <c r="I1642" s="7">
        <v>0</v>
      </c>
      <c r="J1642" s="7">
        <v>0</v>
      </c>
      <c r="K1642" s="7">
        <v>0.48905109489051096</v>
      </c>
      <c r="L1642" s="7">
        <v>0.4825174825174825</v>
      </c>
      <c r="M1642" s="7">
        <v>0.46268656716417911</v>
      </c>
    </row>
    <row r="1643" spans="1:13" x14ac:dyDescent="0.2">
      <c r="A1643" s="2" t="s">
        <v>4340</v>
      </c>
      <c r="B1643" t="s">
        <v>3376</v>
      </c>
      <c r="C1643" t="s">
        <v>5099</v>
      </c>
      <c r="D1643" s="7" t="s">
        <v>6772</v>
      </c>
      <c r="E1643" s="7">
        <v>0.44413553431798436</v>
      </c>
      <c r="F1643" s="7">
        <v>0.44510907811400424</v>
      </c>
      <c r="G1643" s="7">
        <v>0.47498655190962885</v>
      </c>
      <c r="H1643" s="7">
        <v>0.44448436938555513</v>
      </c>
      <c r="I1643" s="7">
        <v>0.47017353579175702</v>
      </c>
      <c r="J1643" s="7">
        <v>0.42857142857142855</v>
      </c>
      <c r="K1643" s="7">
        <v>0.49337447812670177</v>
      </c>
      <c r="L1643" s="7">
        <v>0.46101451873095539</v>
      </c>
      <c r="M1643" s="7">
        <v>0.41293800539083558</v>
      </c>
    </row>
    <row r="1644" spans="1:13" x14ac:dyDescent="0.2">
      <c r="A1644" s="2" t="s">
        <v>3869</v>
      </c>
      <c r="B1644" t="s">
        <v>3376</v>
      </c>
      <c r="C1644" t="s">
        <v>5099</v>
      </c>
      <c r="D1644" s="7" t="s">
        <v>6773</v>
      </c>
      <c r="E1644" s="7">
        <v>0.27385892116182575</v>
      </c>
      <c r="F1644" s="7">
        <v>0.22662889518413598</v>
      </c>
      <c r="G1644" s="7">
        <v>0.28853333333333331</v>
      </c>
      <c r="H1644" s="7">
        <v>0.25065274151436029</v>
      </c>
      <c r="I1644" s="7">
        <v>0.22255046774987691</v>
      </c>
      <c r="J1644" s="7">
        <v>0.20802377414561665</v>
      </c>
      <c r="K1644" s="7">
        <v>0.24832560535806286</v>
      </c>
      <c r="L1644" s="7">
        <v>0.23699124162802679</v>
      </c>
      <c r="M1644" s="7">
        <v>0.27201667535174567</v>
      </c>
    </row>
    <row r="1645" spans="1:13" x14ac:dyDescent="0.2">
      <c r="A1645" s="2" t="s">
        <v>4341</v>
      </c>
      <c r="B1645" t="s">
        <v>3376</v>
      </c>
      <c r="C1645" t="s">
        <v>5099</v>
      </c>
      <c r="D1645" s="7" t="s">
        <v>6774</v>
      </c>
      <c r="E1645" s="7">
        <v>0.84899912967798086</v>
      </c>
      <c r="F1645" s="7">
        <v>0.82583087925957088</v>
      </c>
      <c r="G1645" s="7">
        <v>0.80271828665568368</v>
      </c>
      <c r="H1645" s="7">
        <v>0.7987903225806452</v>
      </c>
      <c r="I1645" s="7">
        <v>0.77125748502994007</v>
      </c>
      <c r="J1645" s="7">
        <v>0.79279999999999995</v>
      </c>
      <c r="K1645" s="7">
        <v>0.83603395061728392</v>
      </c>
      <c r="L1645" s="7">
        <v>0.85213232363491431</v>
      </c>
      <c r="M1645" s="7">
        <v>0.57300275482093666</v>
      </c>
    </row>
    <row r="1646" spans="1:13" x14ac:dyDescent="0.2">
      <c r="A1646" s="2" t="s">
        <v>4342</v>
      </c>
      <c r="B1646" t="s">
        <v>3376</v>
      </c>
      <c r="C1646" t="s">
        <v>5099</v>
      </c>
      <c r="D1646" s="7" t="s">
        <v>6775</v>
      </c>
      <c r="E1646" s="7">
        <v>0.54465334900117512</v>
      </c>
      <c r="F1646" s="7">
        <v>0.54704850964348339</v>
      </c>
      <c r="G1646" s="7">
        <v>0.58054892601431984</v>
      </c>
      <c r="H1646" s="7">
        <v>0.52513628104179289</v>
      </c>
      <c r="I1646" s="7">
        <v>0.51960784313725494</v>
      </c>
      <c r="J1646" s="7">
        <v>0.56923983500294639</v>
      </c>
      <c r="K1646" s="7">
        <v>0.56961259079903148</v>
      </c>
      <c r="L1646" s="7">
        <v>0.60696202531645571</v>
      </c>
      <c r="M1646" s="7">
        <v>0.54826001313197636</v>
      </c>
    </row>
    <row r="1647" spans="1:13" x14ac:dyDescent="0.2">
      <c r="A1647" s="2" t="s">
        <v>4343</v>
      </c>
      <c r="B1647" t="s">
        <v>3376</v>
      </c>
      <c r="C1647" t="s">
        <v>5099</v>
      </c>
      <c r="D1647" s="7" t="s">
        <v>6776</v>
      </c>
      <c r="E1647" s="7">
        <v>0.63049450549450547</v>
      </c>
      <c r="F1647" s="7">
        <v>0.63786008230452673</v>
      </c>
      <c r="G1647" s="7">
        <v>0.64722822174226058</v>
      </c>
      <c r="H1647" s="7">
        <v>0.63935625457205558</v>
      </c>
      <c r="I1647" s="7">
        <v>0.5879360465116279</v>
      </c>
      <c r="J1647" s="7">
        <v>0.63274336283185839</v>
      </c>
      <c r="K1647" s="7">
        <v>0.6634897360703812</v>
      </c>
      <c r="L1647" s="7">
        <v>0.74458874458874458</v>
      </c>
      <c r="M1647" s="7">
        <v>0.58687815428983414</v>
      </c>
    </row>
    <row r="1648" spans="1:13" x14ac:dyDescent="0.2">
      <c r="A1648" s="2" t="s">
        <v>4018</v>
      </c>
      <c r="B1648" t="s">
        <v>3376</v>
      </c>
      <c r="C1648" t="s">
        <v>5099</v>
      </c>
      <c r="D1648" s="7" t="s">
        <v>6777</v>
      </c>
      <c r="E1648" s="7">
        <v>0.39173228346456695</v>
      </c>
      <c r="F1648" s="7">
        <v>0.27735849056603773</v>
      </c>
      <c r="G1648" s="7">
        <v>0.26534296028880866</v>
      </c>
      <c r="H1648" s="7">
        <v>0.25</v>
      </c>
      <c r="I1648" s="7">
        <v>0.22830188679245284</v>
      </c>
      <c r="J1648" s="7">
        <v>0.19349005424954793</v>
      </c>
      <c r="K1648" s="7">
        <v>0.31548757170172081</v>
      </c>
      <c r="L1648" s="7">
        <v>0.29354207436399216</v>
      </c>
      <c r="M1648" s="7">
        <v>0.30905511811023623</v>
      </c>
    </row>
    <row r="1649" spans="1:13" x14ac:dyDescent="0.2">
      <c r="A1649" s="2" t="s">
        <v>4344</v>
      </c>
      <c r="B1649" t="s">
        <v>3376</v>
      </c>
      <c r="C1649" t="s">
        <v>5099</v>
      </c>
      <c r="D1649" s="7" t="s">
        <v>6778</v>
      </c>
      <c r="E1649" s="7">
        <v>0.42005846638183042</v>
      </c>
      <c r="F1649" s="7">
        <v>0.39565905494008591</v>
      </c>
      <c r="G1649" s="7">
        <v>0.37796878534268263</v>
      </c>
      <c r="H1649" s="7">
        <v>0.20694319206492334</v>
      </c>
      <c r="I1649" s="7">
        <v>0.52473216320948257</v>
      </c>
      <c r="J1649" s="7">
        <v>0.52451093210586885</v>
      </c>
      <c r="K1649" s="7">
        <v>0.52920883164673416</v>
      </c>
      <c r="L1649" s="7">
        <v>0.51401010564997707</v>
      </c>
      <c r="M1649" s="7">
        <v>0.44282460136674262</v>
      </c>
    </row>
    <row r="1650" spans="1:13" x14ac:dyDescent="0.2">
      <c r="A1650" s="2" t="s">
        <v>4345</v>
      </c>
      <c r="B1650" t="s">
        <v>3376</v>
      </c>
      <c r="C1650" t="s">
        <v>5099</v>
      </c>
      <c r="D1650" s="7" t="s">
        <v>6779</v>
      </c>
      <c r="E1650" s="7">
        <v>0.20806794055201699</v>
      </c>
      <c r="F1650" s="7">
        <v>0.22736842105263158</v>
      </c>
      <c r="G1650" s="7">
        <v>0.21114982578397212</v>
      </c>
      <c r="H1650" s="7">
        <v>0.2287719298245614</v>
      </c>
      <c r="I1650" s="7">
        <v>0.23283793347487616</v>
      </c>
      <c r="J1650" s="7">
        <v>0.24699221514508138</v>
      </c>
      <c r="K1650" s="7">
        <v>0.25697924123120974</v>
      </c>
      <c r="L1650" s="7">
        <v>0.24046076313894887</v>
      </c>
      <c r="M1650" s="7">
        <v>0.23071428571428571</v>
      </c>
    </row>
    <row r="1651" spans="1:13" x14ac:dyDescent="0.2">
      <c r="A1651" s="2" t="s">
        <v>4346</v>
      </c>
      <c r="B1651" t="s">
        <v>3376</v>
      </c>
      <c r="C1651" t="s">
        <v>5099</v>
      </c>
      <c r="D1651" s="7" t="s">
        <v>6780</v>
      </c>
      <c r="E1651" s="7" t="s">
        <v>8279</v>
      </c>
      <c r="F1651" s="7">
        <v>0.2</v>
      </c>
      <c r="G1651" s="7">
        <v>0.24403669724770644</v>
      </c>
      <c r="H1651" s="7">
        <v>0.23552123552123552</v>
      </c>
      <c r="I1651" s="7">
        <v>0.23800383877159309</v>
      </c>
      <c r="J1651" s="7">
        <v>0.24581005586592178</v>
      </c>
      <c r="K1651" s="7">
        <v>0.2361904761904762</v>
      </c>
      <c r="L1651" s="7">
        <v>0.22243346007604561</v>
      </c>
      <c r="M1651" s="7">
        <v>0.25714285714285712</v>
      </c>
    </row>
    <row r="1652" spans="1:13" x14ac:dyDescent="0.2">
      <c r="A1652" s="2" t="s">
        <v>3826</v>
      </c>
      <c r="B1652" t="s">
        <v>3376</v>
      </c>
      <c r="C1652" t="s">
        <v>5099</v>
      </c>
      <c r="D1652" s="7" t="s">
        <v>6781</v>
      </c>
      <c r="E1652" s="7">
        <v>0.33333333333333331</v>
      </c>
      <c r="F1652" s="7">
        <v>0.35175438596491226</v>
      </c>
      <c r="G1652" s="7">
        <v>0.35689045936395758</v>
      </c>
      <c r="H1652" s="7">
        <v>0.32518796992481203</v>
      </c>
      <c r="I1652" s="7">
        <v>0.26930693069306932</v>
      </c>
      <c r="J1652" s="7">
        <v>0.25470763131813678</v>
      </c>
      <c r="K1652" s="7">
        <v>0.33170731707317075</v>
      </c>
      <c r="L1652" s="7">
        <v>0.3525390625</v>
      </c>
      <c r="M1652" s="7">
        <v>0.39029126213592236</v>
      </c>
    </row>
    <row r="1653" spans="1:13" x14ac:dyDescent="0.2">
      <c r="A1653" s="2" t="s">
        <v>4347</v>
      </c>
      <c r="B1653" t="s">
        <v>3376</v>
      </c>
      <c r="C1653" t="s">
        <v>5099</v>
      </c>
      <c r="D1653" s="7" t="s">
        <v>6782</v>
      </c>
      <c r="E1653" s="7" t="s">
        <v>8279</v>
      </c>
      <c r="F1653" s="7">
        <v>0.32975871313672922</v>
      </c>
      <c r="G1653" s="7">
        <v>0.37266187050359711</v>
      </c>
      <c r="H1653" s="7">
        <v>0.3508500772797527</v>
      </c>
      <c r="I1653" s="7">
        <v>0.34097859327217123</v>
      </c>
      <c r="J1653" s="7">
        <v>0.39873417721518989</v>
      </c>
      <c r="K1653" s="7">
        <v>0.39903069466882068</v>
      </c>
      <c r="L1653" s="7">
        <v>0.42679127725856697</v>
      </c>
      <c r="M1653" s="7">
        <v>0.41536050156739812</v>
      </c>
    </row>
    <row r="1654" spans="1:13" x14ac:dyDescent="0.2">
      <c r="A1654" s="2" t="s">
        <v>4348</v>
      </c>
      <c r="B1654" t="s">
        <v>3376</v>
      </c>
      <c r="C1654" t="s">
        <v>5099</v>
      </c>
      <c r="D1654" s="7" t="s">
        <v>6783</v>
      </c>
      <c r="E1654" s="7">
        <v>0.32967032967032966</v>
      </c>
      <c r="F1654" s="7">
        <v>0.52380952380952384</v>
      </c>
      <c r="G1654" s="7">
        <v>0.54838709677419351</v>
      </c>
      <c r="H1654" s="7">
        <v>0.45454545454545453</v>
      </c>
      <c r="I1654" s="7">
        <v>0.50877192982456143</v>
      </c>
      <c r="J1654" s="7" t="s">
        <v>8279</v>
      </c>
      <c r="K1654" s="7">
        <v>0</v>
      </c>
      <c r="L1654" s="7">
        <v>0</v>
      </c>
      <c r="M1654" s="7">
        <v>0.52542372881355937</v>
      </c>
    </row>
    <row r="1655" spans="1:13" x14ac:dyDescent="0.2">
      <c r="A1655" s="2" t="s">
        <v>3828</v>
      </c>
      <c r="B1655" t="s">
        <v>3376</v>
      </c>
      <c r="C1655" t="s">
        <v>5099</v>
      </c>
      <c r="D1655" s="7" t="s">
        <v>6784</v>
      </c>
      <c r="E1655" s="7">
        <v>0.46305418719211822</v>
      </c>
      <c r="F1655" s="7">
        <v>0.46052631578947367</v>
      </c>
      <c r="G1655" s="7">
        <v>0.42983870967741933</v>
      </c>
      <c r="H1655" s="7">
        <v>0.46502384737678853</v>
      </c>
      <c r="I1655" s="7">
        <v>0.42716857610474634</v>
      </c>
      <c r="J1655" s="7">
        <v>0.44055374592833874</v>
      </c>
      <c r="K1655" s="7">
        <v>0.45234248788368336</v>
      </c>
      <c r="L1655" s="7">
        <v>0.38727858293075684</v>
      </c>
      <c r="M1655" s="7">
        <v>0.40612076095947064</v>
      </c>
    </row>
    <row r="1656" spans="1:13" x14ac:dyDescent="0.2">
      <c r="A1656" s="2" t="s">
        <v>4349</v>
      </c>
      <c r="B1656" t="s">
        <v>3376</v>
      </c>
      <c r="C1656" t="s">
        <v>5099</v>
      </c>
      <c r="D1656" s="7" t="s">
        <v>6785</v>
      </c>
      <c r="E1656" s="7">
        <v>0.61180124223602483</v>
      </c>
      <c r="F1656" s="7">
        <v>5.3124999999999999E-2</v>
      </c>
      <c r="G1656" s="7">
        <v>0.53658536585365857</v>
      </c>
      <c r="H1656" s="7">
        <v>0.56151419558359617</v>
      </c>
      <c r="I1656" s="7" t="s">
        <v>8279</v>
      </c>
      <c r="J1656" s="7">
        <v>0.58333333333333337</v>
      </c>
      <c r="K1656" s="7">
        <v>0.54340836012861737</v>
      </c>
      <c r="L1656" s="7">
        <v>0.56037151702786381</v>
      </c>
      <c r="M1656" s="7">
        <v>0.62207357859531776</v>
      </c>
    </row>
    <row r="1657" spans="1:13" x14ac:dyDescent="0.2">
      <c r="A1657" s="2" t="s">
        <v>4350</v>
      </c>
      <c r="B1657" t="s">
        <v>3376</v>
      </c>
      <c r="C1657" t="s">
        <v>5099</v>
      </c>
      <c r="D1657" s="7" t="s">
        <v>6786</v>
      </c>
      <c r="E1657" s="7">
        <v>0.26277372262773724</v>
      </c>
      <c r="F1657" s="7">
        <v>0.1888111888111888</v>
      </c>
      <c r="G1657" s="7">
        <v>0.28749999999999998</v>
      </c>
      <c r="H1657" s="7">
        <v>0.25153374233128833</v>
      </c>
      <c r="I1657" s="7">
        <v>0.30057803468208094</v>
      </c>
      <c r="J1657" s="7">
        <v>0.3081761006289308</v>
      </c>
      <c r="K1657" s="7">
        <v>0.33548387096774196</v>
      </c>
      <c r="L1657" s="7">
        <v>0.40425531914893614</v>
      </c>
      <c r="M1657" s="7">
        <v>0.33098591549295775</v>
      </c>
    </row>
    <row r="1658" spans="1:13" x14ac:dyDescent="0.2">
      <c r="A1658" s="2" t="s">
        <v>4351</v>
      </c>
      <c r="B1658" t="s">
        <v>3376</v>
      </c>
      <c r="C1658" t="s">
        <v>5099</v>
      </c>
      <c r="D1658" s="7" t="s">
        <v>6787</v>
      </c>
      <c r="E1658" s="7">
        <v>0.35759119439643411</v>
      </c>
      <c r="F1658" s="7">
        <v>0.36496317786208438</v>
      </c>
      <c r="G1658" s="7">
        <v>0.34869748267695816</v>
      </c>
      <c r="H1658" s="7">
        <v>0.35370611183355005</v>
      </c>
      <c r="I1658" s="7">
        <v>0.36227570738440301</v>
      </c>
      <c r="J1658" s="7">
        <v>0.3966839467032261</v>
      </c>
      <c r="K1658" s="7">
        <v>0.37369511009678374</v>
      </c>
      <c r="L1658" s="7">
        <v>0.36190273943512424</v>
      </c>
      <c r="M1658" s="7">
        <v>0.35686487843662384</v>
      </c>
    </row>
    <row r="1659" spans="1:13" x14ac:dyDescent="0.2">
      <c r="A1659" s="2" t="s">
        <v>3569</v>
      </c>
      <c r="B1659" t="s">
        <v>3344</v>
      </c>
      <c r="C1659" t="s">
        <v>5099</v>
      </c>
      <c r="D1659" s="7" t="s">
        <v>6788</v>
      </c>
      <c r="E1659" s="7">
        <v>0.4557936342833368</v>
      </c>
      <c r="F1659" s="7" t="s">
        <v>8279</v>
      </c>
      <c r="G1659" s="7">
        <v>0.46898515354891196</v>
      </c>
      <c r="H1659" s="7">
        <v>0.49416820135052181</v>
      </c>
      <c r="I1659" s="7">
        <v>0.50416074690481028</v>
      </c>
      <c r="J1659" s="7">
        <v>0.49665382275400527</v>
      </c>
      <c r="K1659" s="7">
        <v>0.5081243731193581</v>
      </c>
      <c r="L1659" s="7">
        <v>0.51285116557083088</v>
      </c>
      <c r="M1659" s="7">
        <v>0.5176565008025682</v>
      </c>
    </row>
    <row r="1660" spans="1:13" x14ac:dyDescent="0.2">
      <c r="A1660" s="2" t="s">
        <v>4352</v>
      </c>
      <c r="B1660" t="s">
        <v>3344</v>
      </c>
      <c r="C1660" t="s">
        <v>5099</v>
      </c>
      <c r="D1660" s="7" t="s">
        <v>6789</v>
      </c>
      <c r="E1660" s="7">
        <v>0.48829431438127091</v>
      </c>
      <c r="F1660" s="7">
        <v>0.48583877995642699</v>
      </c>
      <c r="G1660" s="7">
        <v>0.48132337246531481</v>
      </c>
      <c r="H1660" s="7">
        <v>0.47660500544069639</v>
      </c>
      <c r="I1660" s="7">
        <v>0.49008810572687223</v>
      </c>
      <c r="J1660" s="7">
        <v>0.47163515016685204</v>
      </c>
      <c r="K1660" s="7">
        <v>0.45391705069124422</v>
      </c>
      <c r="L1660" s="7">
        <v>0.44976635514018692</v>
      </c>
      <c r="M1660" s="7">
        <v>0.44418052256532065</v>
      </c>
    </row>
    <row r="1661" spans="1:13" x14ac:dyDescent="0.2">
      <c r="A1661" s="2" t="s">
        <v>4353</v>
      </c>
      <c r="B1661" t="s">
        <v>3344</v>
      </c>
      <c r="C1661" t="s">
        <v>5099</v>
      </c>
      <c r="D1661" s="7" t="s">
        <v>6790</v>
      </c>
      <c r="E1661" s="7">
        <v>0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2.6315789473684209E-2</v>
      </c>
      <c r="L1661" s="7">
        <v>2.7027027027027029E-2</v>
      </c>
      <c r="M1661" s="7">
        <v>0</v>
      </c>
    </row>
    <row r="1662" spans="1:13" x14ac:dyDescent="0.2">
      <c r="A1662" s="2" t="s">
        <v>4354</v>
      </c>
      <c r="B1662" t="s">
        <v>3344</v>
      </c>
      <c r="C1662" t="s">
        <v>5099</v>
      </c>
      <c r="D1662" s="7" t="s">
        <v>6791</v>
      </c>
      <c r="E1662" s="7">
        <v>0.53216374269005851</v>
      </c>
      <c r="F1662" s="7">
        <v>0.55696202531645567</v>
      </c>
      <c r="G1662" s="7">
        <v>0.5714285714285714</v>
      </c>
      <c r="H1662" s="7">
        <v>0.625</v>
      </c>
      <c r="I1662" s="7">
        <v>0.56172839506172845</v>
      </c>
      <c r="J1662" s="7">
        <v>0.51829268292682928</v>
      </c>
      <c r="K1662" s="7">
        <v>0.57499999999999996</v>
      </c>
      <c r="L1662" s="7">
        <v>0.60666666666666669</v>
      </c>
      <c r="M1662" s="7">
        <v>0.58139534883720934</v>
      </c>
    </row>
    <row r="1663" spans="1:13" x14ac:dyDescent="0.2">
      <c r="A1663" s="2" t="s">
        <v>3801</v>
      </c>
      <c r="B1663" t="s">
        <v>3344</v>
      </c>
      <c r="C1663" t="s">
        <v>5099</v>
      </c>
      <c r="D1663" s="7" t="s">
        <v>6792</v>
      </c>
      <c r="E1663" s="7">
        <v>0.5161290322580645</v>
      </c>
      <c r="F1663" s="7">
        <v>0.4576271186440678</v>
      </c>
      <c r="G1663" s="7">
        <v>0.29508196721311475</v>
      </c>
      <c r="H1663" s="7">
        <v>0.46666666666666667</v>
      </c>
      <c r="I1663" s="7">
        <v>0.4107142857142857</v>
      </c>
      <c r="J1663" s="7">
        <v>0.44680851063829785</v>
      </c>
      <c r="K1663" s="7">
        <v>0.42857142857142855</v>
      </c>
      <c r="L1663" s="7">
        <v>0.47826086956521741</v>
      </c>
      <c r="M1663" s="7">
        <v>0.52500000000000002</v>
      </c>
    </row>
    <row r="1664" spans="1:13" x14ac:dyDescent="0.2">
      <c r="A1664" s="2" t="s">
        <v>3461</v>
      </c>
      <c r="B1664" t="s">
        <v>3344</v>
      </c>
      <c r="C1664" t="s">
        <v>5099</v>
      </c>
      <c r="D1664" s="7" t="s">
        <v>6793</v>
      </c>
      <c r="E1664" s="7">
        <v>0.36249999999999999</v>
      </c>
      <c r="F1664" s="7">
        <v>0.35697399527186763</v>
      </c>
      <c r="G1664" s="7">
        <v>0.38775510204081631</v>
      </c>
      <c r="H1664" s="7">
        <v>0.40070505287896591</v>
      </c>
      <c r="I1664" s="7">
        <v>0.3558758314855876</v>
      </c>
      <c r="J1664" s="7">
        <v>0.38426966292134829</v>
      </c>
      <c r="K1664" s="7">
        <v>0.38571428571428573</v>
      </c>
      <c r="L1664" s="7">
        <v>0.39116022099447512</v>
      </c>
      <c r="M1664" s="7">
        <v>0.39851222104144529</v>
      </c>
    </row>
    <row r="1665" spans="1:13" x14ac:dyDescent="0.2">
      <c r="A1665" s="2" t="s">
        <v>4355</v>
      </c>
      <c r="B1665" t="s">
        <v>3344</v>
      </c>
      <c r="C1665" t="s">
        <v>5099</v>
      </c>
      <c r="D1665" s="7" t="s">
        <v>6794</v>
      </c>
      <c r="E1665" s="7">
        <v>0.4761421319796954</v>
      </c>
      <c r="F1665" s="7">
        <v>0.47344461305007585</v>
      </c>
      <c r="G1665" s="7">
        <v>0.50176322418136021</v>
      </c>
      <c r="H1665" s="7">
        <v>0.47991865785460092</v>
      </c>
      <c r="I1665" s="7">
        <v>0.46270928462709282</v>
      </c>
      <c r="J1665" s="7">
        <v>0.46322378716744916</v>
      </c>
      <c r="K1665" s="7">
        <v>0.5204460966542751</v>
      </c>
      <c r="L1665" s="7">
        <v>0.47771051183269125</v>
      </c>
      <c r="M1665" s="7">
        <v>0.51690294438386042</v>
      </c>
    </row>
    <row r="1666" spans="1:13" x14ac:dyDescent="0.2">
      <c r="A1666" s="2" t="s">
        <v>4036</v>
      </c>
      <c r="B1666" t="s">
        <v>3344</v>
      </c>
      <c r="C1666" t="s">
        <v>5099</v>
      </c>
      <c r="D1666" s="7" t="s">
        <v>6795</v>
      </c>
      <c r="E1666" s="7">
        <v>0.478134110787172</v>
      </c>
      <c r="F1666" s="7">
        <v>0.47592067988668557</v>
      </c>
      <c r="G1666" s="7">
        <v>0.4820359281437126</v>
      </c>
      <c r="H1666" s="7">
        <v>0.471976401179941</v>
      </c>
      <c r="I1666" s="7">
        <v>0.53295128939828085</v>
      </c>
      <c r="J1666" s="7">
        <v>0.51704545454545459</v>
      </c>
      <c r="K1666" s="7">
        <v>0.57014925373134329</v>
      </c>
      <c r="L1666" s="7">
        <v>0.54385964912280704</v>
      </c>
      <c r="M1666" s="7">
        <v>0.60349854227405253</v>
      </c>
    </row>
    <row r="1667" spans="1:13" x14ac:dyDescent="0.2">
      <c r="A1667" s="2" t="s">
        <v>3831</v>
      </c>
      <c r="B1667" t="s">
        <v>3344</v>
      </c>
      <c r="C1667" t="s">
        <v>5099</v>
      </c>
      <c r="D1667" s="7" t="s">
        <v>6796</v>
      </c>
      <c r="E1667" s="7">
        <v>0.46034816247582205</v>
      </c>
      <c r="F1667" s="7">
        <v>0.47337278106508873</v>
      </c>
      <c r="G1667" s="7">
        <v>0.5</v>
      </c>
      <c r="H1667" s="7">
        <v>0.43659043659043661</v>
      </c>
      <c r="I1667" s="7">
        <v>0.44863731656184486</v>
      </c>
      <c r="J1667" s="7">
        <v>0.42236024844720499</v>
      </c>
      <c r="K1667" s="7">
        <v>0.45021645021645024</v>
      </c>
      <c r="L1667" s="7">
        <v>0.45823927765237021</v>
      </c>
      <c r="M1667" s="7">
        <v>0.46386946386946387</v>
      </c>
    </row>
    <row r="1668" spans="1:13" x14ac:dyDescent="0.2">
      <c r="A1668" s="2" t="s">
        <v>4356</v>
      </c>
      <c r="B1668" t="s">
        <v>3344</v>
      </c>
      <c r="C1668" t="s">
        <v>5099</v>
      </c>
      <c r="D1668" s="7" t="s">
        <v>6797</v>
      </c>
      <c r="E1668" s="7">
        <v>0.36814206201961303</v>
      </c>
      <c r="F1668" s="7">
        <v>0.41305469556243551</v>
      </c>
      <c r="G1668" s="7">
        <v>0.40720580611715917</v>
      </c>
      <c r="H1668" s="7">
        <v>0.40480806514152773</v>
      </c>
      <c r="I1668" s="7">
        <v>0.40005132152938155</v>
      </c>
      <c r="J1668" s="7">
        <v>0.40012578616352201</v>
      </c>
      <c r="K1668" s="7">
        <v>0.38574085554866711</v>
      </c>
      <c r="L1668" s="7">
        <v>0.40487099107788765</v>
      </c>
      <c r="M1668" s="7">
        <v>0.39087206516530903</v>
      </c>
    </row>
    <row r="1669" spans="1:13" x14ac:dyDescent="0.2">
      <c r="A1669" s="2" t="s">
        <v>4357</v>
      </c>
      <c r="B1669" t="s">
        <v>3344</v>
      </c>
      <c r="C1669" t="s">
        <v>5099</v>
      </c>
      <c r="D1669" s="7" t="s">
        <v>6798</v>
      </c>
      <c r="E1669" s="7">
        <v>0.35702479338842974</v>
      </c>
      <c r="F1669" s="7">
        <v>0.40067340067340068</v>
      </c>
      <c r="G1669" s="7">
        <v>0.4077750206782465</v>
      </c>
      <c r="H1669" s="7">
        <v>0.40101095197978098</v>
      </c>
      <c r="I1669" s="7">
        <v>0.37552742616033757</v>
      </c>
      <c r="J1669" s="7">
        <v>0.35833333333333334</v>
      </c>
      <c r="K1669" s="7">
        <v>0.36501597444089456</v>
      </c>
      <c r="L1669" s="7">
        <v>0.3924558587479936</v>
      </c>
      <c r="M1669" s="7">
        <v>0.41199684293606947</v>
      </c>
    </row>
    <row r="1670" spans="1:13" x14ac:dyDescent="0.2">
      <c r="A1670" s="2" t="s">
        <v>3383</v>
      </c>
      <c r="B1670" t="s">
        <v>3344</v>
      </c>
      <c r="C1670" t="s">
        <v>5099</v>
      </c>
      <c r="D1670" s="7" t="s">
        <v>6799</v>
      </c>
      <c r="E1670" s="7">
        <v>0.41463414634146339</v>
      </c>
      <c r="F1670" s="7">
        <v>0.40295748613678373</v>
      </c>
      <c r="G1670" s="7">
        <v>0.4092940125111707</v>
      </c>
      <c r="H1670" s="7">
        <v>0.37612208258527829</v>
      </c>
      <c r="I1670" s="7">
        <v>0.40458715596330275</v>
      </c>
      <c r="J1670" s="7">
        <v>0.37748344370860926</v>
      </c>
      <c r="K1670" s="7">
        <v>0.40886699507389163</v>
      </c>
      <c r="L1670" s="7">
        <v>0.40418848167539267</v>
      </c>
      <c r="M1670" s="7">
        <v>0.3742004264392324</v>
      </c>
    </row>
    <row r="1671" spans="1:13" x14ac:dyDescent="0.2">
      <c r="A1671" s="2" t="s">
        <v>3833</v>
      </c>
      <c r="B1671" t="s">
        <v>3344</v>
      </c>
      <c r="C1671" t="s">
        <v>5099</v>
      </c>
      <c r="D1671" s="7" t="s">
        <v>6800</v>
      </c>
      <c r="E1671" s="7">
        <v>0.29777227722772276</v>
      </c>
      <c r="F1671" s="7">
        <v>0.30036809815950921</v>
      </c>
      <c r="G1671" s="7">
        <v>0.33838509316770188</v>
      </c>
      <c r="H1671" s="7">
        <v>0.35691397584421986</v>
      </c>
      <c r="I1671" s="7">
        <v>0.32847256549678694</v>
      </c>
      <c r="J1671" s="7">
        <v>0.31540950958426689</v>
      </c>
      <c r="K1671" s="7">
        <v>0.32752781809385584</v>
      </c>
      <c r="L1671" s="7">
        <v>0.30098723814110284</v>
      </c>
      <c r="M1671" s="7">
        <v>0.31805088814210275</v>
      </c>
    </row>
    <row r="1672" spans="1:13" x14ac:dyDescent="0.2">
      <c r="A1672" s="2" t="s">
        <v>3930</v>
      </c>
      <c r="B1672" t="s">
        <v>3344</v>
      </c>
      <c r="C1672" t="s">
        <v>5099</v>
      </c>
      <c r="D1672" s="7" t="s">
        <v>6801</v>
      </c>
      <c r="E1672" s="7">
        <v>0.38945578231292516</v>
      </c>
      <c r="F1672" s="7">
        <v>0.37117117117117115</v>
      </c>
      <c r="G1672" s="7">
        <v>0.39751552795031053</v>
      </c>
      <c r="H1672" s="7">
        <v>0.37602179836512262</v>
      </c>
      <c r="I1672" s="7">
        <v>0.38586030664395232</v>
      </c>
      <c r="J1672" s="7">
        <v>0.36990856192851207</v>
      </c>
      <c r="K1672" s="7">
        <v>0.40586797066014668</v>
      </c>
      <c r="L1672" s="7">
        <v>0.37449556093623892</v>
      </c>
      <c r="M1672" s="7">
        <v>0.40355125100887812</v>
      </c>
    </row>
    <row r="1673" spans="1:13" x14ac:dyDescent="0.2">
      <c r="A1673" s="2" t="s">
        <v>3970</v>
      </c>
      <c r="B1673" t="s">
        <v>3344</v>
      </c>
      <c r="C1673" t="s">
        <v>5099</v>
      </c>
      <c r="D1673" s="7" t="s">
        <v>6802</v>
      </c>
      <c r="E1673" s="7">
        <v>0.37822349570200575</v>
      </c>
      <c r="F1673" s="7">
        <v>0.33720930232558138</v>
      </c>
      <c r="G1673" s="7">
        <v>0.3061516452074392</v>
      </c>
      <c r="H1673" s="7">
        <v>0.34951456310679613</v>
      </c>
      <c r="I1673" s="7">
        <v>0.35190217391304346</v>
      </c>
      <c r="J1673" s="7">
        <v>0.3559096945551129</v>
      </c>
      <c r="K1673" s="7">
        <v>0.40721649484536082</v>
      </c>
      <c r="L1673" s="7">
        <v>0.41251596424010217</v>
      </c>
      <c r="M1673" s="7">
        <v>0.39194630872483222</v>
      </c>
    </row>
    <row r="1674" spans="1:13" x14ac:dyDescent="0.2">
      <c r="A1674" s="2" t="s">
        <v>4358</v>
      </c>
      <c r="B1674" t="s">
        <v>3344</v>
      </c>
      <c r="C1674" t="s">
        <v>5099</v>
      </c>
      <c r="D1674" s="7" t="s">
        <v>6803</v>
      </c>
      <c r="E1674" s="7">
        <v>0.47014925373134331</v>
      </c>
      <c r="F1674" s="7">
        <v>0.43379571248423709</v>
      </c>
      <c r="G1674" s="7">
        <v>0.46933667083854819</v>
      </c>
      <c r="H1674" s="7">
        <v>0.47095959595959597</v>
      </c>
      <c r="I1674" s="7">
        <v>0.48198757763975153</v>
      </c>
      <c r="J1674" s="7">
        <v>0.41827541827541825</v>
      </c>
      <c r="K1674" s="7">
        <v>0.42056074766355139</v>
      </c>
      <c r="L1674" s="7">
        <v>0.45536869340232861</v>
      </c>
      <c r="M1674" s="7">
        <v>0.41881443298969073</v>
      </c>
    </row>
    <row r="1675" spans="1:13" x14ac:dyDescent="0.2">
      <c r="A1675" s="2" t="s">
        <v>3578</v>
      </c>
      <c r="B1675" t="s">
        <v>3344</v>
      </c>
      <c r="C1675" t="s">
        <v>5099</v>
      </c>
      <c r="D1675" s="7" t="s">
        <v>6804</v>
      </c>
      <c r="E1675" s="7">
        <v>0.34674556213017749</v>
      </c>
      <c r="F1675" s="7">
        <v>0.34879518072289156</v>
      </c>
      <c r="G1675" s="7">
        <v>0.34033613445378152</v>
      </c>
      <c r="H1675" s="7">
        <v>0.36512580456407256</v>
      </c>
      <c r="I1675" s="7">
        <v>0.3235294117647059</v>
      </c>
      <c r="J1675" s="7">
        <v>0.33953750705019742</v>
      </c>
      <c r="K1675" s="7">
        <v>0.37355658198614317</v>
      </c>
      <c r="L1675" s="7">
        <v>0.3601003764115433</v>
      </c>
      <c r="M1675" s="7">
        <v>0.39683544303797469</v>
      </c>
    </row>
    <row r="1676" spans="1:13" x14ac:dyDescent="0.2">
      <c r="A1676" s="2" t="s">
        <v>3390</v>
      </c>
      <c r="B1676" t="s">
        <v>3344</v>
      </c>
      <c r="C1676" t="s">
        <v>5099</v>
      </c>
      <c r="D1676" s="7" t="s">
        <v>6805</v>
      </c>
      <c r="E1676" s="7">
        <v>0.43595679012345678</v>
      </c>
      <c r="F1676" s="7">
        <v>0.47058823529411764</v>
      </c>
      <c r="G1676" s="7">
        <v>0.455188679245283</v>
      </c>
      <c r="H1676" s="7">
        <v>0.44704931285367827</v>
      </c>
      <c r="I1676" s="7">
        <v>0.43521594684385384</v>
      </c>
      <c r="J1676" s="7">
        <v>0.4191875540190147</v>
      </c>
      <c r="K1676" s="7">
        <v>0.4578005115089514</v>
      </c>
      <c r="L1676" s="7">
        <v>0.46221441124780316</v>
      </c>
      <c r="M1676" s="7">
        <v>0.47923875432525953</v>
      </c>
    </row>
    <row r="1677" spans="1:13" x14ac:dyDescent="0.2">
      <c r="A1677" s="2" t="s">
        <v>4359</v>
      </c>
      <c r="B1677" t="s">
        <v>3344</v>
      </c>
      <c r="C1677" t="s">
        <v>5099</v>
      </c>
      <c r="D1677" s="7" t="s">
        <v>6806</v>
      </c>
      <c r="E1677" s="7">
        <v>0.64047936085219703</v>
      </c>
      <c r="F1677" s="7">
        <v>0.62296524417069954</v>
      </c>
      <c r="G1677" s="7">
        <v>0.55646906101254867</v>
      </c>
      <c r="H1677" s="7">
        <v>0.64848236259228875</v>
      </c>
      <c r="I1677" s="7">
        <v>0.66438356164383561</v>
      </c>
      <c r="J1677" s="7">
        <v>0.67084282460136679</v>
      </c>
      <c r="K1677" s="7">
        <v>0.67016491754122942</v>
      </c>
      <c r="L1677" s="7">
        <v>0.59675036927621861</v>
      </c>
      <c r="M1677" s="7">
        <v>0.60503570086433667</v>
      </c>
    </row>
    <row r="1678" spans="1:13" x14ac:dyDescent="0.2">
      <c r="A1678" s="2" t="s">
        <v>4360</v>
      </c>
      <c r="B1678" t="s">
        <v>3344</v>
      </c>
      <c r="C1678" t="s">
        <v>5099</v>
      </c>
      <c r="D1678" s="7" t="s">
        <v>6807</v>
      </c>
      <c r="E1678" s="7">
        <v>0.47932816537467698</v>
      </c>
      <c r="F1678" s="7">
        <v>0.45477870429762668</v>
      </c>
      <c r="G1678" s="7">
        <v>0.47340774786605383</v>
      </c>
      <c r="H1678" s="7">
        <v>0.47715404699738906</v>
      </c>
      <c r="I1678" s="7">
        <v>0.50347003154574133</v>
      </c>
      <c r="J1678" s="7">
        <v>0.48353096179183136</v>
      </c>
      <c r="K1678" s="7">
        <v>0.47968021319120585</v>
      </c>
      <c r="L1678" s="7">
        <v>0.51224489795918371</v>
      </c>
      <c r="M1678" s="7">
        <v>0.52371273712737132</v>
      </c>
    </row>
    <row r="1679" spans="1:13" x14ac:dyDescent="0.2">
      <c r="A1679" s="2" t="s">
        <v>3583</v>
      </c>
      <c r="B1679" t="s">
        <v>3344</v>
      </c>
      <c r="C1679" t="s">
        <v>5099</v>
      </c>
      <c r="D1679" s="7" t="s">
        <v>6808</v>
      </c>
      <c r="E1679" s="7">
        <v>0.39772079772079771</v>
      </c>
      <c r="F1679" s="7">
        <v>0.38047698280643372</v>
      </c>
      <c r="G1679" s="7">
        <v>0.36871823828345568</v>
      </c>
      <c r="H1679" s="7">
        <v>0.40757490107405314</v>
      </c>
      <c r="I1679" s="7">
        <v>0.39399092970521543</v>
      </c>
      <c r="J1679" s="7">
        <v>0.37997787610619471</v>
      </c>
      <c r="K1679" s="7">
        <v>0.41503440974060352</v>
      </c>
      <c r="L1679" s="7">
        <v>0.40566037735849059</v>
      </c>
      <c r="M1679" s="7">
        <v>0.39061676331049022</v>
      </c>
    </row>
    <row r="1680" spans="1:13" x14ac:dyDescent="0.2">
      <c r="A1680" s="2" t="s">
        <v>4193</v>
      </c>
      <c r="B1680" t="s">
        <v>3344</v>
      </c>
      <c r="C1680" t="s">
        <v>5099</v>
      </c>
      <c r="D1680" s="7" t="s">
        <v>6809</v>
      </c>
      <c r="E1680" s="7">
        <v>0.62407531943510419</v>
      </c>
      <c r="F1680" s="7">
        <v>0.63979255068363983</v>
      </c>
      <c r="G1680" s="7">
        <v>0.6854402361042794</v>
      </c>
      <c r="H1680" s="7">
        <v>0.63174389970897693</v>
      </c>
      <c r="I1680" s="7">
        <v>0.6226246367091437</v>
      </c>
      <c r="J1680" s="7">
        <v>0.61368752814047722</v>
      </c>
      <c r="K1680" s="7">
        <v>0.62693357597816202</v>
      </c>
      <c r="L1680" s="7">
        <v>0.64313635318464013</v>
      </c>
      <c r="M1680" s="7">
        <v>0.65341558144848066</v>
      </c>
    </row>
    <row r="1681" spans="1:13" x14ac:dyDescent="0.2">
      <c r="A1681" s="2" t="s">
        <v>4361</v>
      </c>
      <c r="B1681" t="s">
        <v>3344</v>
      </c>
      <c r="C1681" t="s">
        <v>5099</v>
      </c>
      <c r="D1681" s="7" t="s">
        <v>6810</v>
      </c>
      <c r="E1681" s="7">
        <v>0.45418950665622554</v>
      </c>
      <c r="F1681" s="7">
        <v>0.45926517571884984</v>
      </c>
      <c r="G1681" s="7">
        <v>0.48201438848920863</v>
      </c>
      <c r="H1681" s="7">
        <v>0.45308537616229921</v>
      </c>
      <c r="I1681" s="7">
        <v>0.46655656482246077</v>
      </c>
      <c r="J1681" s="7">
        <v>0.45555555555555555</v>
      </c>
      <c r="K1681" s="7">
        <v>0.49920255183413076</v>
      </c>
      <c r="L1681" s="7">
        <v>0.45695897023330651</v>
      </c>
      <c r="M1681" s="7">
        <v>0.42735768903993204</v>
      </c>
    </row>
    <row r="1682" spans="1:13" x14ac:dyDescent="0.2">
      <c r="A1682" s="2" t="s">
        <v>3715</v>
      </c>
      <c r="B1682" t="s">
        <v>3344</v>
      </c>
      <c r="C1682" t="s">
        <v>5099</v>
      </c>
      <c r="D1682" s="7" t="s">
        <v>6811</v>
      </c>
      <c r="E1682" s="7">
        <v>0.62059264816204052</v>
      </c>
      <c r="F1682" s="7">
        <v>0.62288859366103622</v>
      </c>
      <c r="G1682" s="7">
        <v>0.61453248216297407</v>
      </c>
      <c r="H1682" s="7">
        <v>0.62640239341810022</v>
      </c>
      <c r="I1682" s="7">
        <v>0.59564655967533664</v>
      </c>
      <c r="J1682" s="7">
        <v>0.61385041551246533</v>
      </c>
      <c r="K1682" s="7">
        <v>0.62435991221653253</v>
      </c>
      <c r="L1682" s="7">
        <v>0.62251655629139069</v>
      </c>
      <c r="M1682" s="7">
        <v>0.63800073502388832</v>
      </c>
    </row>
    <row r="1683" spans="1:13" x14ac:dyDescent="0.2">
      <c r="A1683" s="2" t="s">
        <v>4362</v>
      </c>
      <c r="B1683" t="s">
        <v>3344</v>
      </c>
      <c r="C1683" t="s">
        <v>5099</v>
      </c>
      <c r="D1683" s="7" t="s">
        <v>6812</v>
      </c>
      <c r="E1683" s="7">
        <v>0.45706371191135736</v>
      </c>
      <c r="F1683" s="7">
        <v>0.5</v>
      </c>
      <c r="G1683" s="7">
        <v>0.47619047619047616</v>
      </c>
      <c r="H1683" s="7">
        <v>0.50819672131147542</v>
      </c>
      <c r="I1683" s="7">
        <v>0.49538461538461537</v>
      </c>
      <c r="J1683" s="7">
        <v>0.4941860465116279</v>
      </c>
      <c r="K1683" s="7">
        <v>0.57267441860465118</v>
      </c>
      <c r="L1683" s="7">
        <v>0.52331606217616577</v>
      </c>
      <c r="M1683" s="7">
        <v>0.50402144772117963</v>
      </c>
    </row>
    <row r="1684" spans="1:13" x14ac:dyDescent="0.2">
      <c r="A1684" s="2" t="s">
        <v>4363</v>
      </c>
      <c r="B1684" t="s">
        <v>3344</v>
      </c>
      <c r="C1684" t="s">
        <v>5099</v>
      </c>
      <c r="D1684" s="7" t="s">
        <v>6813</v>
      </c>
      <c r="E1684" s="7">
        <v>0.33572453371592542</v>
      </c>
      <c r="F1684" s="7">
        <v>0.38415366146458585</v>
      </c>
      <c r="G1684" s="7">
        <v>0.3604368932038835</v>
      </c>
      <c r="H1684" s="7">
        <v>0.30395913154533843</v>
      </c>
      <c r="I1684" s="7">
        <v>0.36130867709815079</v>
      </c>
      <c r="J1684" s="7">
        <v>0.34324324324324323</v>
      </c>
      <c r="K1684" s="7">
        <v>0.37110481586402266</v>
      </c>
      <c r="L1684" s="7">
        <v>0.33103448275862069</v>
      </c>
      <c r="M1684" s="7">
        <v>0.36284470246734396</v>
      </c>
    </row>
    <row r="1685" spans="1:13" x14ac:dyDescent="0.2">
      <c r="A1685" s="2" t="s">
        <v>3717</v>
      </c>
      <c r="B1685" t="s">
        <v>3344</v>
      </c>
      <c r="C1685" t="s">
        <v>5099</v>
      </c>
      <c r="D1685" s="7" t="s">
        <v>6814</v>
      </c>
      <c r="E1685" s="7">
        <v>0.47026843357118586</v>
      </c>
      <c r="F1685" s="7">
        <v>0.48763853367433929</v>
      </c>
      <c r="G1685" s="7">
        <v>0.52194690265486721</v>
      </c>
      <c r="H1685" s="7">
        <v>0.52923637568328641</v>
      </c>
      <c r="I1685" s="7">
        <v>0.55360309527647911</v>
      </c>
      <c r="J1685" s="7">
        <v>0.52474763920547052</v>
      </c>
      <c r="K1685" s="7">
        <v>0.5593302205763967</v>
      </c>
      <c r="L1685" s="7">
        <v>0.56058158319870754</v>
      </c>
      <c r="M1685" s="7">
        <v>0.55541111472213189</v>
      </c>
    </row>
    <row r="1686" spans="1:13" x14ac:dyDescent="0.2">
      <c r="A1686" s="2" t="s">
        <v>3587</v>
      </c>
      <c r="B1686" t="s">
        <v>3344</v>
      </c>
      <c r="C1686" t="s">
        <v>5099</v>
      </c>
      <c r="D1686" s="7" t="s">
        <v>6815</v>
      </c>
      <c r="E1686" s="7">
        <v>0.45983154780367924</v>
      </c>
      <c r="F1686" s="7">
        <v>0.47932839228634655</v>
      </c>
      <c r="G1686" s="7">
        <v>0.4848018513161701</v>
      </c>
      <c r="H1686" s="7">
        <v>0.48801280450427953</v>
      </c>
      <c r="I1686" s="7">
        <v>0.48441169595850542</v>
      </c>
      <c r="J1686" s="7">
        <v>0.48449335429469775</v>
      </c>
      <c r="K1686" s="7">
        <v>0.47199687649125849</v>
      </c>
      <c r="L1686" s="7">
        <v>0.50215989615474643</v>
      </c>
      <c r="M1686" s="7">
        <v>0.47575572711782399</v>
      </c>
    </row>
    <row r="1687" spans="1:13" x14ac:dyDescent="0.2">
      <c r="A1687" s="2" t="s">
        <v>4364</v>
      </c>
      <c r="B1687" t="s">
        <v>3344</v>
      </c>
      <c r="C1687" t="s">
        <v>5099</v>
      </c>
      <c r="D1687" s="7" t="s">
        <v>6816</v>
      </c>
      <c r="E1687" s="7">
        <v>0.39002932551319647</v>
      </c>
      <c r="F1687" s="7">
        <v>0.43989071038251365</v>
      </c>
      <c r="G1687" s="7">
        <v>0.47222222222222221</v>
      </c>
      <c r="H1687" s="7">
        <v>0.4451219512195122</v>
      </c>
      <c r="I1687" s="7">
        <v>0.47572815533980584</v>
      </c>
      <c r="J1687" s="7">
        <v>0.37123745819397991</v>
      </c>
      <c r="K1687" s="7">
        <v>0.46875</v>
      </c>
      <c r="L1687" s="7">
        <v>0.55208333333333337</v>
      </c>
      <c r="M1687" s="7">
        <v>0.56140350877192979</v>
      </c>
    </row>
    <row r="1688" spans="1:13" x14ac:dyDescent="0.2">
      <c r="A1688" s="2" t="s">
        <v>4195</v>
      </c>
      <c r="B1688" t="s">
        <v>3344</v>
      </c>
      <c r="C1688" t="s">
        <v>5099</v>
      </c>
      <c r="D1688" s="7" t="s">
        <v>6817</v>
      </c>
      <c r="E1688" s="7">
        <v>0.32426988922457201</v>
      </c>
      <c r="F1688" s="7">
        <v>0.31950207468879666</v>
      </c>
      <c r="G1688" s="7">
        <v>0.31798715203426126</v>
      </c>
      <c r="H1688" s="7">
        <v>0.31684210526315787</v>
      </c>
      <c r="I1688" s="7">
        <v>0.29130434782608694</v>
      </c>
      <c r="J1688" s="7">
        <v>0.31135135135135134</v>
      </c>
      <c r="K1688" s="7">
        <v>0.31769722814498935</v>
      </c>
      <c r="L1688" s="7">
        <v>0.30375782881002089</v>
      </c>
      <c r="M1688" s="7">
        <v>0.31813361611876989</v>
      </c>
    </row>
    <row r="1689" spans="1:13" x14ac:dyDescent="0.2">
      <c r="A1689" s="2" t="s">
        <v>3406</v>
      </c>
      <c r="B1689" t="s">
        <v>3344</v>
      </c>
      <c r="C1689" t="s">
        <v>5099</v>
      </c>
      <c r="D1689" s="7" t="s">
        <v>6818</v>
      </c>
      <c r="E1689" s="7">
        <v>0.46534653465346537</v>
      </c>
      <c r="F1689" s="7">
        <v>0.46823529411764708</v>
      </c>
      <c r="G1689" s="7">
        <v>0.48266666666666669</v>
      </c>
      <c r="H1689" s="7">
        <v>0.52467532467532463</v>
      </c>
      <c r="I1689" s="7">
        <v>0.4889502762430939</v>
      </c>
      <c r="J1689" s="7">
        <v>0.53061224489795922</v>
      </c>
      <c r="K1689" s="7">
        <v>0.53581661891117482</v>
      </c>
      <c r="L1689" s="7">
        <v>0.53532608695652173</v>
      </c>
      <c r="M1689" s="7">
        <v>0.47413793103448276</v>
      </c>
    </row>
    <row r="1690" spans="1:13" x14ac:dyDescent="0.2">
      <c r="A1690" s="2" t="s">
        <v>4365</v>
      </c>
      <c r="B1690" t="s">
        <v>3344</v>
      </c>
      <c r="C1690" t="s">
        <v>5099</v>
      </c>
      <c r="D1690" s="7" t="s">
        <v>6819</v>
      </c>
      <c r="E1690" s="7">
        <v>0.42953020134228187</v>
      </c>
      <c r="F1690" s="7">
        <v>0.45286195286195285</v>
      </c>
      <c r="G1690" s="7">
        <v>0.40994854202401371</v>
      </c>
      <c r="H1690" s="7">
        <v>0.41480206540447506</v>
      </c>
      <c r="I1690" s="7">
        <v>0.38926174496644295</v>
      </c>
      <c r="J1690" s="7">
        <v>0.36028119507908613</v>
      </c>
      <c r="K1690" s="7">
        <v>0.42307692307692307</v>
      </c>
      <c r="L1690" s="7">
        <v>0.36116152450090744</v>
      </c>
      <c r="M1690" s="7">
        <v>0.3548951048951049</v>
      </c>
    </row>
    <row r="1691" spans="1:13" x14ac:dyDescent="0.2">
      <c r="A1691" s="2" t="s">
        <v>4366</v>
      </c>
      <c r="B1691" t="s">
        <v>3344</v>
      </c>
      <c r="C1691" t="s">
        <v>5099</v>
      </c>
      <c r="D1691" s="7" t="s">
        <v>6820</v>
      </c>
      <c r="E1691" s="7">
        <v>0.44634806131650134</v>
      </c>
      <c r="F1691" s="7">
        <v>0.44843462246777166</v>
      </c>
      <c r="G1691" s="7">
        <v>0.46709916589434664</v>
      </c>
      <c r="H1691" s="7">
        <v>0.48401826484018262</v>
      </c>
      <c r="I1691" s="7">
        <v>0.49241748438893845</v>
      </c>
      <c r="J1691" s="7">
        <v>0.47879858657243818</v>
      </c>
      <c r="K1691" s="7">
        <v>0.47610459873760147</v>
      </c>
      <c r="L1691" s="7">
        <v>0.44647758462946019</v>
      </c>
      <c r="M1691" s="7">
        <v>0.49487418452935694</v>
      </c>
    </row>
    <row r="1692" spans="1:13" x14ac:dyDescent="0.2">
      <c r="A1692" s="2" t="s">
        <v>4367</v>
      </c>
      <c r="B1692" t="s">
        <v>3344</v>
      </c>
      <c r="C1692" t="s">
        <v>5099</v>
      </c>
      <c r="D1692" s="7" t="s">
        <v>6821</v>
      </c>
      <c r="E1692" s="7">
        <v>0.37725335955424449</v>
      </c>
      <c r="F1692" s="7">
        <v>0.41995435278774046</v>
      </c>
      <c r="G1692" s="7">
        <v>0.41814088131231908</v>
      </c>
      <c r="H1692" s="7">
        <v>0.43278263686426954</v>
      </c>
      <c r="I1692" s="7">
        <v>0.4421790379101625</v>
      </c>
      <c r="J1692" s="7">
        <v>0.41959635416666669</v>
      </c>
      <c r="K1692" s="7">
        <v>0.44565916398713828</v>
      </c>
      <c r="L1692" s="7">
        <v>0.45791680103192517</v>
      </c>
      <c r="M1692" s="7">
        <v>0.4688810061270558</v>
      </c>
    </row>
    <row r="1693" spans="1:13" x14ac:dyDescent="0.2">
      <c r="A1693" s="2" t="s">
        <v>4368</v>
      </c>
      <c r="B1693" t="s">
        <v>3344</v>
      </c>
      <c r="C1693" t="s">
        <v>5099</v>
      </c>
      <c r="D1693" s="7" t="s">
        <v>6822</v>
      </c>
      <c r="E1693" s="7">
        <v>0.61397058823529416</v>
      </c>
      <c r="F1693" s="7">
        <v>0.4921875</v>
      </c>
      <c r="G1693" s="7">
        <v>0.49593495934959347</v>
      </c>
      <c r="H1693" s="7">
        <v>0.5146443514644351</v>
      </c>
      <c r="I1693" s="7">
        <v>0.59143968871595332</v>
      </c>
      <c r="J1693" s="7">
        <v>0.55438596491228065</v>
      </c>
      <c r="K1693" s="7">
        <v>0.54285714285714282</v>
      </c>
      <c r="L1693" s="7">
        <v>0.52800000000000002</v>
      </c>
      <c r="M1693" s="7">
        <v>0.61363636363636365</v>
      </c>
    </row>
    <row r="1694" spans="1:13" x14ac:dyDescent="0.2">
      <c r="A1694" s="2" t="s">
        <v>3592</v>
      </c>
      <c r="B1694" t="s">
        <v>3344</v>
      </c>
      <c r="C1694" t="s">
        <v>5099</v>
      </c>
      <c r="D1694" s="7" t="s">
        <v>6823</v>
      </c>
      <c r="E1694" s="7">
        <v>0.35233160621761656</v>
      </c>
      <c r="F1694" s="7">
        <v>0.3860103626943005</v>
      </c>
      <c r="G1694" s="7">
        <v>0.33972602739726027</v>
      </c>
      <c r="H1694" s="7">
        <v>0.33798882681564246</v>
      </c>
      <c r="I1694" s="7" t="s">
        <v>8279</v>
      </c>
      <c r="J1694" s="7">
        <v>0.32681564245810057</v>
      </c>
      <c r="K1694" s="7">
        <v>0.43428571428571427</v>
      </c>
      <c r="L1694" s="7">
        <v>0.40361445783132532</v>
      </c>
      <c r="M1694" s="7">
        <v>0.39498432601880878</v>
      </c>
    </row>
    <row r="1695" spans="1:13" x14ac:dyDescent="0.2">
      <c r="A1695" s="2" t="s">
        <v>4369</v>
      </c>
      <c r="B1695" t="s">
        <v>3344</v>
      </c>
      <c r="C1695" t="s">
        <v>5099</v>
      </c>
      <c r="D1695" s="7" t="s">
        <v>6824</v>
      </c>
      <c r="E1695" s="7">
        <v>0.3531746031746032</v>
      </c>
      <c r="F1695" s="7">
        <v>0.49193548387096775</v>
      </c>
      <c r="G1695" s="7">
        <v>0.55508474576271183</v>
      </c>
      <c r="H1695" s="7">
        <v>0.45258620689655171</v>
      </c>
      <c r="I1695" s="7">
        <v>0.46636771300448432</v>
      </c>
      <c r="J1695" s="7">
        <v>0.46846846846846846</v>
      </c>
      <c r="K1695" s="7">
        <v>0.46956521739130436</v>
      </c>
      <c r="L1695" s="7">
        <v>0.51583710407239824</v>
      </c>
      <c r="M1695" s="7">
        <v>0.45971563981042651</v>
      </c>
    </row>
    <row r="1696" spans="1:13" x14ac:dyDescent="0.2">
      <c r="A1696" s="2" t="s">
        <v>3478</v>
      </c>
      <c r="B1696" t="s">
        <v>3344</v>
      </c>
      <c r="C1696" t="s">
        <v>5099</v>
      </c>
      <c r="D1696" s="7" t="s">
        <v>6825</v>
      </c>
      <c r="E1696" s="7">
        <v>0.44696969696969696</v>
      </c>
      <c r="F1696" s="7">
        <v>0.40151515151515149</v>
      </c>
      <c r="G1696" s="7">
        <v>0.51020408163265307</v>
      </c>
      <c r="H1696" s="7">
        <v>0.5286624203821656</v>
      </c>
      <c r="I1696" s="7">
        <v>0.48076923076923078</v>
      </c>
      <c r="J1696" s="7">
        <v>0.42957746478873238</v>
      </c>
      <c r="K1696" s="7">
        <v>0.42176870748299322</v>
      </c>
      <c r="L1696" s="7">
        <v>0.44374999999999998</v>
      </c>
      <c r="M1696" s="7">
        <v>0.4779874213836478</v>
      </c>
    </row>
    <row r="1697" spans="1:13" x14ac:dyDescent="0.2">
      <c r="A1697" s="2" t="s">
        <v>3984</v>
      </c>
      <c r="B1697" t="s">
        <v>3344</v>
      </c>
      <c r="C1697" t="s">
        <v>5099</v>
      </c>
      <c r="D1697" s="7" t="s">
        <v>6826</v>
      </c>
      <c r="E1697" s="7">
        <v>0.62184873949579833</v>
      </c>
      <c r="F1697" s="7">
        <v>0.61624649859943981</v>
      </c>
      <c r="G1697" s="7">
        <v>0.60109289617486339</v>
      </c>
      <c r="H1697" s="7">
        <v>0.56090651558073656</v>
      </c>
      <c r="I1697" s="7">
        <v>0.52141057934508817</v>
      </c>
      <c r="J1697" s="7">
        <v>0.50246305418719217</v>
      </c>
      <c r="K1697" s="7">
        <v>0.51990049751243783</v>
      </c>
      <c r="L1697" s="7">
        <v>0.53015075376884424</v>
      </c>
      <c r="M1697" s="7">
        <v>0.54501216545012166</v>
      </c>
    </row>
    <row r="1698" spans="1:13" x14ac:dyDescent="0.2">
      <c r="A1698" s="2" t="s">
        <v>3735</v>
      </c>
      <c r="B1698" t="s">
        <v>3344</v>
      </c>
      <c r="C1698" t="s">
        <v>5099</v>
      </c>
      <c r="D1698" s="7" t="s">
        <v>6827</v>
      </c>
      <c r="E1698" s="7">
        <v>0.54859380562477755</v>
      </c>
      <c r="F1698" s="7">
        <v>0.57544915479245951</v>
      </c>
      <c r="G1698" s="7">
        <v>0.61713884746952019</v>
      </c>
      <c r="H1698" s="7">
        <v>0.61633812516140141</v>
      </c>
      <c r="I1698" s="7">
        <v>0.59101275445561285</v>
      </c>
      <c r="J1698" s="7">
        <v>0.61159371867691281</v>
      </c>
      <c r="K1698" s="7">
        <v>0.60052605622225874</v>
      </c>
      <c r="L1698" s="7">
        <v>0.62466180208247934</v>
      </c>
      <c r="M1698" s="7">
        <v>0.61491141732283461</v>
      </c>
    </row>
    <row r="1699" spans="1:13" x14ac:dyDescent="0.2">
      <c r="A1699" s="2" t="s">
        <v>3653</v>
      </c>
      <c r="B1699" t="s">
        <v>3344</v>
      </c>
      <c r="C1699" t="s">
        <v>5099</v>
      </c>
      <c r="D1699" s="7" t="s">
        <v>6828</v>
      </c>
      <c r="E1699" s="7">
        <v>0.29484029484029484</v>
      </c>
      <c r="F1699" s="7">
        <v>0.31123737373737376</v>
      </c>
      <c r="G1699" s="7">
        <v>0.32596336070751736</v>
      </c>
      <c r="H1699" s="7">
        <v>0.34576485461441214</v>
      </c>
      <c r="I1699" s="7">
        <v>0.33164235890932148</v>
      </c>
      <c r="J1699" s="7">
        <v>0.3474524248004911</v>
      </c>
      <c r="K1699" s="7">
        <v>0.3062111801242236</v>
      </c>
      <c r="L1699" s="7">
        <v>0.31889516635279347</v>
      </c>
      <c r="M1699" s="7">
        <v>0.33111782477341389</v>
      </c>
    </row>
    <row r="1700" spans="1:13" x14ac:dyDescent="0.2">
      <c r="A1700" s="2" t="s">
        <v>4057</v>
      </c>
      <c r="B1700" t="s">
        <v>3344</v>
      </c>
      <c r="C1700" t="s">
        <v>5099</v>
      </c>
      <c r="D1700" s="7" t="s">
        <v>6829</v>
      </c>
      <c r="E1700" s="7">
        <v>0.44078947368421051</v>
      </c>
      <c r="F1700" s="7">
        <v>0.41156462585034015</v>
      </c>
      <c r="G1700" s="7">
        <v>0.42756183745583037</v>
      </c>
      <c r="H1700" s="7">
        <v>0.44947735191637633</v>
      </c>
      <c r="I1700" s="7">
        <v>0.40860215053763443</v>
      </c>
      <c r="J1700" s="7">
        <v>0.43686006825938567</v>
      </c>
      <c r="K1700" s="7">
        <v>0.41925465838509318</v>
      </c>
      <c r="L1700" s="7">
        <v>0.32142857142857145</v>
      </c>
      <c r="M1700" s="7">
        <v>0.43909348441926344</v>
      </c>
    </row>
    <row r="1701" spans="1:13" x14ac:dyDescent="0.2">
      <c r="A1701" s="2" t="s">
        <v>4370</v>
      </c>
      <c r="B1701" t="s">
        <v>3344</v>
      </c>
      <c r="C1701" t="s">
        <v>5099</v>
      </c>
      <c r="D1701" s="7" t="s">
        <v>6830</v>
      </c>
      <c r="E1701" s="7">
        <v>0.3971631205673759</v>
      </c>
      <c r="F1701" s="7">
        <v>0.49650349650349651</v>
      </c>
      <c r="G1701" s="7">
        <v>0.47540983606557374</v>
      </c>
      <c r="H1701" s="7">
        <v>0.46491228070175439</v>
      </c>
      <c r="I1701" s="7">
        <v>0.46666666666666667</v>
      </c>
      <c r="J1701" s="7">
        <v>0.44444444444444442</v>
      </c>
      <c r="K1701" s="7">
        <v>0.44680851063829785</v>
      </c>
      <c r="L1701" s="7">
        <v>0.5304347826086957</v>
      </c>
      <c r="M1701" s="7">
        <v>0.58878504672897192</v>
      </c>
    </row>
    <row r="1702" spans="1:13" x14ac:dyDescent="0.2">
      <c r="A1702" s="2" t="s">
        <v>4371</v>
      </c>
      <c r="B1702" t="s">
        <v>3344</v>
      </c>
      <c r="C1702" t="s">
        <v>5099</v>
      </c>
      <c r="D1702" s="7" t="s">
        <v>6831</v>
      </c>
      <c r="E1702" s="7">
        <v>0.65326633165829151</v>
      </c>
      <c r="F1702" s="7">
        <v>0.62595419847328249</v>
      </c>
      <c r="G1702" s="7">
        <v>0.63349514563106801</v>
      </c>
      <c r="H1702" s="7">
        <v>0.63945578231292521</v>
      </c>
      <c r="I1702" s="7">
        <v>0.57043879907621242</v>
      </c>
      <c r="J1702" s="7">
        <v>0.56380510440835263</v>
      </c>
      <c r="K1702" s="7">
        <v>0.56455142231947486</v>
      </c>
      <c r="L1702" s="7">
        <v>0.57657657657657657</v>
      </c>
      <c r="M1702" s="7">
        <v>0.6026200873362445</v>
      </c>
    </row>
    <row r="1703" spans="1:13" x14ac:dyDescent="0.2">
      <c r="A1703" s="2" t="s">
        <v>4292</v>
      </c>
      <c r="B1703" t="s">
        <v>3344</v>
      </c>
      <c r="C1703" t="s">
        <v>5099</v>
      </c>
      <c r="D1703" s="7" t="s">
        <v>6832</v>
      </c>
      <c r="E1703" s="7">
        <v>0.47511027095148078</v>
      </c>
      <c r="F1703" s="7">
        <v>0.47451227186910006</v>
      </c>
      <c r="G1703" s="7">
        <v>0.47820672478206727</v>
      </c>
      <c r="H1703" s="7">
        <v>0.48524795982423102</v>
      </c>
      <c r="I1703" s="7">
        <v>0.4789762340036563</v>
      </c>
      <c r="J1703" s="7">
        <v>0.42971639950678175</v>
      </c>
      <c r="K1703" s="7">
        <v>0.43421052631578949</v>
      </c>
      <c r="L1703" s="7">
        <v>0.47616279069767442</v>
      </c>
      <c r="M1703" s="7">
        <v>0.49271986022131625</v>
      </c>
    </row>
    <row r="1704" spans="1:13" x14ac:dyDescent="0.2">
      <c r="A1704" s="2" t="s">
        <v>4372</v>
      </c>
      <c r="B1704" t="s">
        <v>3344</v>
      </c>
      <c r="C1704" t="s">
        <v>5099</v>
      </c>
      <c r="D1704" s="7" t="s">
        <v>6833</v>
      </c>
      <c r="E1704" s="7">
        <v>0.50495049504950495</v>
      </c>
      <c r="F1704" s="7">
        <v>0.46195652173913043</v>
      </c>
      <c r="G1704" s="7">
        <v>0.42690058479532161</v>
      </c>
      <c r="H1704" s="7">
        <v>0.41463414634146339</v>
      </c>
      <c r="I1704" s="7">
        <v>0.43103448275862066</v>
      </c>
      <c r="J1704" s="7">
        <v>0.40853658536585363</v>
      </c>
      <c r="K1704" s="7">
        <v>0.39130434782608697</v>
      </c>
      <c r="L1704" s="7">
        <v>0.40259740259740262</v>
      </c>
      <c r="M1704" s="7">
        <v>0.41509433962264153</v>
      </c>
    </row>
    <row r="1705" spans="1:13" x14ac:dyDescent="0.2">
      <c r="A1705" s="2" t="s">
        <v>3481</v>
      </c>
      <c r="B1705" t="s">
        <v>3344</v>
      </c>
      <c r="C1705" t="s">
        <v>5099</v>
      </c>
      <c r="D1705" s="7" t="s">
        <v>6834</v>
      </c>
      <c r="E1705" s="7">
        <v>0.35951008645533139</v>
      </c>
      <c r="F1705" s="7">
        <v>0.38869257950530034</v>
      </c>
      <c r="G1705" s="7">
        <v>0.3507142857142857</v>
      </c>
      <c r="H1705" s="7">
        <v>0.36504424778761063</v>
      </c>
      <c r="I1705" s="7">
        <v>0.31612903225806449</v>
      </c>
      <c r="J1705" s="7">
        <v>0.32588320115356884</v>
      </c>
      <c r="K1705" s="7">
        <v>0.32756132756132755</v>
      </c>
      <c r="L1705" s="7">
        <v>0.33473389355742295</v>
      </c>
      <c r="M1705" s="7">
        <v>0.3455056179775281</v>
      </c>
    </row>
    <row r="1706" spans="1:13" x14ac:dyDescent="0.2">
      <c r="A1706" s="2" t="s">
        <v>3413</v>
      </c>
      <c r="B1706" t="s">
        <v>3344</v>
      </c>
      <c r="C1706" t="s">
        <v>5099</v>
      </c>
      <c r="D1706" s="7" t="s">
        <v>6835</v>
      </c>
      <c r="E1706" s="7">
        <v>0.47919876733436056</v>
      </c>
      <c r="F1706" s="7">
        <v>0.4573913043478261</v>
      </c>
      <c r="G1706" s="7">
        <v>0.46767617938264416</v>
      </c>
      <c r="H1706" s="7">
        <v>0.43878787878787878</v>
      </c>
      <c r="I1706" s="7">
        <v>0.4524512699350266</v>
      </c>
      <c r="J1706" s="7">
        <v>0.47129909365558914</v>
      </c>
      <c r="K1706" s="7">
        <v>0.46080191502094553</v>
      </c>
      <c r="L1706" s="7">
        <v>0.44560791157649798</v>
      </c>
      <c r="M1706" s="7">
        <v>0.48167848699763594</v>
      </c>
    </row>
    <row r="1707" spans="1:13" x14ac:dyDescent="0.2">
      <c r="A1707" s="2" t="s">
        <v>3484</v>
      </c>
      <c r="B1707" t="s">
        <v>3344</v>
      </c>
      <c r="C1707" t="s">
        <v>5099</v>
      </c>
      <c r="D1707" s="7" t="s">
        <v>6836</v>
      </c>
      <c r="E1707" s="7">
        <v>0.38378378378378381</v>
      </c>
      <c r="F1707" s="7">
        <v>0.43707713125845737</v>
      </c>
      <c r="G1707" s="7">
        <v>0.47718383311603652</v>
      </c>
      <c r="H1707" s="7">
        <v>0.49484536082474229</v>
      </c>
      <c r="I1707" s="7">
        <v>0.48366013071895425</v>
      </c>
      <c r="J1707" s="7">
        <v>0.420844327176781</v>
      </c>
      <c r="K1707" s="7">
        <v>0.45379310344827584</v>
      </c>
      <c r="L1707" s="7">
        <v>0.46059782608695654</v>
      </c>
      <c r="M1707" s="7">
        <v>0.44339622641509435</v>
      </c>
    </row>
    <row r="1708" spans="1:13" x14ac:dyDescent="0.2">
      <c r="A1708" s="2" t="s">
        <v>4373</v>
      </c>
      <c r="B1708" t="s">
        <v>3344</v>
      </c>
      <c r="C1708" t="s">
        <v>5099</v>
      </c>
      <c r="D1708" s="7" t="s">
        <v>6837</v>
      </c>
      <c r="E1708" s="7">
        <v>0.33935907970419066</v>
      </c>
      <c r="F1708" s="7">
        <v>0.35230125523012551</v>
      </c>
      <c r="G1708" s="7">
        <v>0.35416666666666669</v>
      </c>
      <c r="H1708" s="7">
        <v>0.35696413678065053</v>
      </c>
      <c r="I1708" s="7">
        <v>0.36009933774834435</v>
      </c>
      <c r="J1708" s="7">
        <v>0.34811165845648606</v>
      </c>
      <c r="K1708" s="7">
        <v>0.34552845528455284</v>
      </c>
      <c r="L1708" s="7">
        <v>0.35130848532910386</v>
      </c>
      <c r="M1708" s="7">
        <v>0.33177570093457942</v>
      </c>
    </row>
    <row r="1709" spans="1:13" x14ac:dyDescent="0.2">
      <c r="A1709" s="2" t="s">
        <v>4374</v>
      </c>
      <c r="B1709" t="s">
        <v>3344</v>
      </c>
      <c r="C1709" t="s">
        <v>5099</v>
      </c>
      <c r="D1709" s="7" t="s">
        <v>6838</v>
      </c>
      <c r="E1709" s="7">
        <v>0.43099068585944117</v>
      </c>
      <c r="F1709" s="7">
        <v>0.41769911504424778</v>
      </c>
      <c r="G1709" s="7">
        <v>0.41793721973094172</v>
      </c>
      <c r="H1709" s="7">
        <v>0.43111111111111111</v>
      </c>
      <c r="I1709" s="7">
        <v>0.48025711662075299</v>
      </c>
      <c r="J1709" s="7">
        <v>0.44320297951582865</v>
      </c>
      <c r="K1709" s="7">
        <v>0.46978021978021978</v>
      </c>
      <c r="L1709" s="7">
        <v>0.4749290444654683</v>
      </c>
      <c r="M1709" s="7">
        <v>0.49017857142857141</v>
      </c>
    </row>
    <row r="1710" spans="1:13" x14ac:dyDescent="0.2">
      <c r="A1710" s="2" t="s">
        <v>4375</v>
      </c>
      <c r="B1710" t="s">
        <v>3344</v>
      </c>
      <c r="C1710" t="s">
        <v>5099</v>
      </c>
      <c r="D1710" s="7" t="s">
        <v>6839</v>
      </c>
      <c r="E1710" s="7">
        <v>0.48039215686274511</v>
      </c>
      <c r="F1710" s="7">
        <v>0.51960784313725494</v>
      </c>
      <c r="G1710" s="7">
        <v>0.48936170212765956</v>
      </c>
      <c r="H1710" s="7">
        <v>0.46</v>
      </c>
      <c r="I1710" s="7">
        <v>0.42156862745098039</v>
      </c>
      <c r="J1710" s="7">
        <v>0.38372093023255816</v>
      </c>
      <c r="K1710" s="7">
        <v>0.41463414634146339</v>
      </c>
      <c r="L1710" s="7">
        <v>0.5</v>
      </c>
      <c r="M1710" s="7">
        <v>0.51162790697674421</v>
      </c>
    </row>
    <row r="1711" spans="1:13" x14ac:dyDescent="0.2">
      <c r="A1711" s="2" t="s">
        <v>4376</v>
      </c>
      <c r="B1711" t="s">
        <v>3344</v>
      </c>
      <c r="C1711" t="s">
        <v>5099</v>
      </c>
      <c r="D1711" s="7" t="s">
        <v>6840</v>
      </c>
      <c r="E1711" s="7">
        <v>0.49606299212598426</v>
      </c>
      <c r="F1711" s="7">
        <v>0.54447852760736193</v>
      </c>
      <c r="G1711" s="7">
        <v>0.4780564263322884</v>
      </c>
      <c r="H1711" s="7">
        <v>0.56507936507936507</v>
      </c>
      <c r="I1711" s="7">
        <v>0.56640000000000001</v>
      </c>
      <c r="J1711" s="7">
        <v>0.52736318407960203</v>
      </c>
      <c r="K1711" s="7" t="s">
        <v>8279</v>
      </c>
      <c r="L1711" s="7" t="s">
        <v>8279</v>
      </c>
      <c r="M1711" s="7" t="s">
        <v>8279</v>
      </c>
    </row>
    <row r="1712" spans="1:13" x14ac:dyDescent="0.2">
      <c r="A1712" s="2" t="s">
        <v>3854</v>
      </c>
      <c r="B1712" t="s">
        <v>3344</v>
      </c>
      <c r="C1712" t="s">
        <v>5099</v>
      </c>
      <c r="D1712" s="7" t="s">
        <v>6841</v>
      </c>
      <c r="E1712" s="7">
        <v>0.48230353929214159</v>
      </c>
      <c r="F1712" s="7">
        <v>0.46891973445986723</v>
      </c>
      <c r="G1712" s="7">
        <v>0.43945658594211456</v>
      </c>
      <c r="H1712" s="7">
        <v>0.4844209288653733</v>
      </c>
      <c r="I1712" s="7">
        <v>0.47810437912417514</v>
      </c>
      <c r="J1712" s="7">
        <v>0.47670250896057348</v>
      </c>
      <c r="K1712" s="7">
        <v>0.50942285041224966</v>
      </c>
      <c r="L1712" s="7">
        <v>0.49349881796690309</v>
      </c>
      <c r="M1712" s="7">
        <v>0.49969788519637465</v>
      </c>
    </row>
    <row r="1713" spans="1:13" x14ac:dyDescent="0.2">
      <c r="A1713" s="2" t="s">
        <v>4377</v>
      </c>
      <c r="B1713" t="s">
        <v>3344</v>
      </c>
      <c r="C1713" t="s">
        <v>5099</v>
      </c>
      <c r="D1713" s="7" t="s">
        <v>6842</v>
      </c>
      <c r="E1713" s="7">
        <v>0.40347633136094674</v>
      </c>
      <c r="F1713" s="7">
        <v>0.4048173482753602</v>
      </c>
      <c r="G1713" s="7">
        <v>0.40088380805994522</v>
      </c>
      <c r="H1713" s="7">
        <v>0.41076732383825626</v>
      </c>
      <c r="I1713" s="7">
        <v>0.39379496606976694</v>
      </c>
      <c r="J1713" s="7">
        <v>0.38915172919304325</v>
      </c>
      <c r="K1713" s="7">
        <v>0.42179238632358124</v>
      </c>
      <c r="L1713" s="7">
        <v>0.42299785957996905</v>
      </c>
      <c r="M1713" s="7">
        <v>0.4248155853981464</v>
      </c>
    </row>
    <row r="1714" spans="1:13" x14ac:dyDescent="0.2">
      <c r="A1714" s="2" t="s">
        <v>3486</v>
      </c>
      <c r="B1714" t="s">
        <v>3344</v>
      </c>
      <c r="C1714" t="s">
        <v>5099</v>
      </c>
      <c r="D1714" s="7" t="s">
        <v>6843</v>
      </c>
      <c r="E1714" s="7">
        <v>0.38885987815491729</v>
      </c>
      <c r="F1714" s="7">
        <v>0.39583697743571805</v>
      </c>
      <c r="G1714" s="7">
        <v>0.3973314850112632</v>
      </c>
      <c r="H1714" s="7">
        <v>0.40111712340722638</v>
      </c>
      <c r="I1714" s="7">
        <v>0.40995836224843857</v>
      </c>
      <c r="J1714" s="7">
        <v>0.3925153793574846</v>
      </c>
      <c r="K1714" s="7">
        <v>0.42844782834400413</v>
      </c>
      <c r="L1714" s="7">
        <v>0.44294605809128629</v>
      </c>
      <c r="M1714" s="7">
        <v>0.45201668984700971</v>
      </c>
    </row>
    <row r="1715" spans="1:13" x14ac:dyDescent="0.2">
      <c r="A1715" s="2" t="s">
        <v>3488</v>
      </c>
      <c r="B1715" t="s">
        <v>3344</v>
      </c>
      <c r="C1715" t="s">
        <v>5099</v>
      </c>
      <c r="D1715" s="7" t="s">
        <v>6844</v>
      </c>
      <c r="E1715" s="7">
        <v>0.3383838383838384</v>
      </c>
      <c r="F1715" s="7">
        <v>0.31034482758620691</v>
      </c>
      <c r="G1715" s="7">
        <v>0.37619047619047619</v>
      </c>
      <c r="H1715" s="7">
        <v>0.33333333333333331</v>
      </c>
      <c r="I1715" s="7">
        <v>0.40186915887850466</v>
      </c>
      <c r="J1715" s="7">
        <v>0.3383838383838384</v>
      </c>
      <c r="K1715" s="7">
        <v>0.43915343915343913</v>
      </c>
      <c r="L1715" s="7">
        <v>0.37688442211055279</v>
      </c>
      <c r="M1715" s="7">
        <v>0.29468599033816423</v>
      </c>
    </row>
    <row r="1716" spans="1:13" x14ac:dyDescent="0.2">
      <c r="A1716" s="2" t="s">
        <v>4378</v>
      </c>
      <c r="B1716" t="s">
        <v>3344</v>
      </c>
      <c r="C1716" t="s">
        <v>5099</v>
      </c>
      <c r="D1716" s="7" t="s">
        <v>6845</v>
      </c>
      <c r="E1716" s="7">
        <v>0.5393258426966292</v>
      </c>
      <c r="F1716" s="7">
        <v>0.5053763440860215</v>
      </c>
      <c r="G1716" s="7">
        <v>0.42045454545454547</v>
      </c>
      <c r="H1716" s="7">
        <v>0.42857142857142855</v>
      </c>
      <c r="I1716" s="7">
        <v>0.41558441558441561</v>
      </c>
      <c r="J1716" s="7">
        <v>0.43939393939393939</v>
      </c>
      <c r="K1716" s="7">
        <v>0.46969696969696972</v>
      </c>
      <c r="L1716" s="7">
        <v>0.52173913043478259</v>
      </c>
      <c r="M1716" s="7">
        <v>0.54285714285714282</v>
      </c>
    </row>
    <row r="1717" spans="1:13" x14ac:dyDescent="0.2">
      <c r="A1717" s="2" t="s">
        <v>3421</v>
      </c>
      <c r="B1717" t="s">
        <v>3344</v>
      </c>
      <c r="C1717" t="s">
        <v>5099</v>
      </c>
      <c r="D1717" s="7" t="s">
        <v>6846</v>
      </c>
      <c r="E1717" s="7">
        <v>0.45201668984700971</v>
      </c>
      <c r="F1717" s="7">
        <v>0.47770334928229663</v>
      </c>
      <c r="G1717" s="7">
        <v>0.47327102803738319</v>
      </c>
      <c r="H1717" s="7">
        <v>0.48878591288229845</v>
      </c>
      <c r="I1717" s="7">
        <v>0.49259191512712641</v>
      </c>
      <c r="J1717" s="7">
        <v>0.46837049120899038</v>
      </c>
      <c r="K1717" s="7">
        <v>0.50294170083793899</v>
      </c>
      <c r="L1717" s="7">
        <v>0.49023746701846965</v>
      </c>
      <c r="M1717" s="7">
        <v>0.48645833333333333</v>
      </c>
    </row>
    <row r="1718" spans="1:13" x14ac:dyDescent="0.2">
      <c r="A1718" s="2" t="s">
        <v>3996</v>
      </c>
      <c r="B1718" t="s">
        <v>3344</v>
      </c>
      <c r="C1718" t="s">
        <v>5099</v>
      </c>
      <c r="D1718" s="7" t="s">
        <v>6847</v>
      </c>
      <c r="E1718" s="7">
        <v>0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</row>
    <row r="1719" spans="1:13" x14ac:dyDescent="0.2">
      <c r="A1719" s="2" t="s">
        <v>4379</v>
      </c>
      <c r="B1719" t="s">
        <v>3344</v>
      </c>
      <c r="C1719" t="s">
        <v>5099</v>
      </c>
      <c r="D1719" s="7" t="s">
        <v>6848</v>
      </c>
      <c r="E1719" s="7">
        <v>0.42755905511811021</v>
      </c>
      <c r="F1719" s="7">
        <v>0.44732704402515722</v>
      </c>
      <c r="G1719" s="7">
        <v>0.44808743169398907</v>
      </c>
      <c r="H1719" s="7">
        <v>0.43213728549141966</v>
      </c>
      <c r="I1719" s="7">
        <v>0.43920972644376899</v>
      </c>
      <c r="J1719" s="7">
        <v>0.4449612403100775</v>
      </c>
      <c r="K1719" s="7">
        <v>0.46728252501924555</v>
      </c>
      <c r="L1719" s="7">
        <v>0.41856925418569252</v>
      </c>
      <c r="M1719" s="7">
        <v>0.45223880597014926</v>
      </c>
    </row>
    <row r="1720" spans="1:13" x14ac:dyDescent="0.2">
      <c r="A1720" s="2" t="s">
        <v>4380</v>
      </c>
      <c r="B1720" t="s">
        <v>3344</v>
      </c>
      <c r="C1720" t="s">
        <v>5099</v>
      </c>
      <c r="D1720" s="7" t="s">
        <v>6849</v>
      </c>
      <c r="E1720" s="7">
        <v>0.55567685589519655</v>
      </c>
      <c r="F1720" s="7">
        <v>0.54074889867841414</v>
      </c>
      <c r="G1720" s="7">
        <v>0.55717488789237668</v>
      </c>
      <c r="H1720" s="7">
        <v>0.52915291529152919</v>
      </c>
      <c r="I1720" s="7">
        <v>0.49402823018458197</v>
      </c>
      <c r="J1720" s="7">
        <v>0.48936170212765956</v>
      </c>
      <c r="K1720" s="7">
        <v>0.51793721973094176</v>
      </c>
      <c r="L1720" s="7">
        <v>0.53604651162790695</v>
      </c>
      <c r="M1720" s="7">
        <v>0.54701834862385323</v>
      </c>
    </row>
    <row r="1721" spans="1:13" x14ac:dyDescent="0.2">
      <c r="A1721" s="2" t="s">
        <v>4381</v>
      </c>
      <c r="B1721" t="s">
        <v>3344</v>
      </c>
      <c r="C1721" t="s">
        <v>5099</v>
      </c>
      <c r="D1721" s="7" t="s">
        <v>6850</v>
      </c>
      <c r="E1721" s="7">
        <v>0.33997343957503318</v>
      </c>
      <c r="F1721" s="7">
        <v>0.35013623978201636</v>
      </c>
      <c r="G1721" s="7">
        <v>0.3252496433666191</v>
      </c>
      <c r="H1721" s="7">
        <v>0.32814710042432815</v>
      </c>
      <c r="I1721" s="7">
        <v>0.31944444444444442</v>
      </c>
      <c r="J1721" s="7">
        <v>0.33743169398907102</v>
      </c>
      <c r="K1721" s="7">
        <v>0.40668523676880225</v>
      </c>
      <c r="L1721" s="7">
        <v>0.38243626062322944</v>
      </c>
      <c r="M1721" s="7">
        <v>0.38429752066115702</v>
      </c>
    </row>
    <row r="1722" spans="1:13" x14ac:dyDescent="0.2">
      <c r="A1722" s="2" t="s">
        <v>4000</v>
      </c>
      <c r="B1722" t="s">
        <v>3344</v>
      </c>
      <c r="C1722" t="s">
        <v>5099</v>
      </c>
      <c r="D1722" s="7" t="s">
        <v>6851</v>
      </c>
      <c r="E1722" s="7">
        <v>0.39809193408499566</v>
      </c>
      <c r="F1722" s="7" t="s">
        <v>8279</v>
      </c>
      <c r="G1722" s="7">
        <v>0.41097122302158273</v>
      </c>
      <c r="H1722" s="7">
        <v>0.39065108514190316</v>
      </c>
      <c r="I1722" s="7">
        <v>0.37264957264957266</v>
      </c>
      <c r="J1722" s="7">
        <v>0.34928631402183041</v>
      </c>
      <c r="K1722" s="7">
        <v>0.35708367854183926</v>
      </c>
      <c r="L1722" s="7">
        <v>0.3687196110210697</v>
      </c>
      <c r="M1722" s="7">
        <v>0.36609907120743035</v>
      </c>
    </row>
    <row r="1723" spans="1:13" x14ac:dyDescent="0.2">
      <c r="A1723" s="2" t="s">
        <v>4382</v>
      </c>
      <c r="B1723" t="s">
        <v>3344</v>
      </c>
      <c r="C1723" t="s">
        <v>5099</v>
      </c>
      <c r="D1723" s="7" t="s">
        <v>6852</v>
      </c>
      <c r="E1723" s="7">
        <v>0.3981762917933131</v>
      </c>
      <c r="F1723" s="7">
        <v>0.43859649122807015</v>
      </c>
      <c r="G1723" s="7">
        <v>0.45481049562682213</v>
      </c>
      <c r="H1723" s="7">
        <v>0.45757997218358831</v>
      </c>
      <c r="I1723" s="7">
        <v>0.42836879432624114</v>
      </c>
      <c r="J1723" s="7">
        <v>0.44576523031203569</v>
      </c>
      <c r="K1723" s="7">
        <v>0.45481481481481484</v>
      </c>
      <c r="L1723" s="7">
        <v>0.45692307692307693</v>
      </c>
      <c r="M1723" s="7">
        <v>0.4660633484162896</v>
      </c>
    </row>
    <row r="1724" spans="1:13" x14ac:dyDescent="0.2">
      <c r="A1724" s="2" t="s">
        <v>4383</v>
      </c>
      <c r="B1724" t="s">
        <v>3344</v>
      </c>
      <c r="C1724" t="s">
        <v>5099</v>
      </c>
      <c r="D1724" s="7" t="s">
        <v>6853</v>
      </c>
      <c r="E1724" s="7">
        <v>0.36896551724137933</v>
      </c>
      <c r="F1724" s="7">
        <v>0.37345810293492132</v>
      </c>
      <c r="G1724" s="7">
        <v>0.38282961016206746</v>
      </c>
      <c r="H1724" s="7">
        <v>0.37213327563825183</v>
      </c>
      <c r="I1724" s="7">
        <v>0.37925096857511836</v>
      </c>
      <c r="J1724" s="7">
        <v>0.36898839137645106</v>
      </c>
      <c r="K1724" s="7">
        <v>0.38275718450645563</v>
      </c>
      <c r="L1724" s="7">
        <v>0.38879736408566723</v>
      </c>
      <c r="M1724" s="7">
        <v>0.4115942028985507</v>
      </c>
    </row>
    <row r="1725" spans="1:13" x14ac:dyDescent="0.2">
      <c r="A1725" s="2" t="s">
        <v>4007</v>
      </c>
      <c r="B1725" t="s">
        <v>3344</v>
      </c>
      <c r="C1725" t="s">
        <v>5099</v>
      </c>
      <c r="D1725" s="7" t="s">
        <v>6854</v>
      </c>
      <c r="E1725" s="7">
        <v>0.53426791277258567</v>
      </c>
      <c r="F1725" s="7">
        <v>0.55288461538461542</v>
      </c>
      <c r="G1725" s="7">
        <v>0.53322784810126578</v>
      </c>
      <c r="H1725" s="7">
        <v>0.49436392914653782</v>
      </c>
      <c r="I1725" s="7">
        <v>0.50162337662337664</v>
      </c>
      <c r="J1725" s="7">
        <v>0.47154471544715448</v>
      </c>
      <c r="K1725" s="7">
        <v>0.4991364421416235</v>
      </c>
      <c r="L1725" s="7">
        <v>0.50406504065040647</v>
      </c>
      <c r="M1725" s="7">
        <v>0.53388090349075978</v>
      </c>
    </row>
    <row r="1726" spans="1:13" x14ac:dyDescent="0.2">
      <c r="A1726" s="2" t="s">
        <v>4384</v>
      </c>
      <c r="B1726" t="s">
        <v>3344</v>
      </c>
      <c r="C1726" t="s">
        <v>5099</v>
      </c>
      <c r="D1726" s="7" t="s">
        <v>6855</v>
      </c>
      <c r="E1726" s="7">
        <v>0.31099195710455763</v>
      </c>
      <c r="F1726" s="7">
        <v>0.35877862595419846</v>
      </c>
      <c r="G1726" s="7">
        <v>0.36881188118811881</v>
      </c>
      <c r="H1726" s="7">
        <v>0.38461538461538464</v>
      </c>
      <c r="I1726" s="7">
        <v>0.35597189695550352</v>
      </c>
      <c r="J1726" s="7">
        <v>0.35351089588377727</v>
      </c>
      <c r="K1726" s="7">
        <v>0.34844868735083534</v>
      </c>
      <c r="L1726" s="7">
        <v>0.3154034229828851</v>
      </c>
      <c r="M1726" s="7">
        <v>0.34057971014492755</v>
      </c>
    </row>
    <row r="1727" spans="1:13" x14ac:dyDescent="0.2">
      <c r="A1727" s="2" t="s">
        <v>4303</v>
      </c>
      <c r="B1727" t="s">
        <v>3344</v>
      </c>
      <c r="C1727" t="s">
        <v>5099</v>
      </c>
      <c r="D1727" s="7" t="s">
        <v>6856</v>
      </c>
      <c r="E1727" s="7">
        <v>0.33354114713216959</v>
      </c>
      <c r="F1727" s="7">
        <v>0.34293026231605889</v>
      </c>
      <c r="G1727" s="7">
        <v>0.35119798234552335</v>
      </c>
      <c r="H1727" s="7">
        <v>0.35578144853875476</v>
      </c>
      <c r="I1727" s="7">
        <v>0.34359296482412061</v>
      </c>
      <c r="J1727" s="7">
        <v>0.33673469387755101</v>
      </c>
      <c r="K1727" s="7">
        <v>0.36531365313653136</v>
      </c>
      <c r="L1727" s="7">
        <v>0.3623995052566481</v>
      </c>
      <c r="M1727" s="7">
        <v>0.37657430730478592</v>
      </c>
    </row>
    <row r="1728" spans="1:13" x14ac:dyDescent="0.2">
      <c r="A1728" s="2" t="s">
        <v>3760</v>
      </c>
      <c r="B1728" t="s">
        <v>3344</v>
      </c>
      <c r="C1728" t="s">
        <v>5099</v>
      </c>
      <c r="D1728" s="7" t="s">
        <v>6857</v>
      </c>
      <c r="E1728" s="7">
        <v>0.25986078886310904</v>
      </c>
      <c r="F1728" s="7">
        <v>0.2759158222915043</v>
      </c>
      <c r="G1728" s="7">
        <v>0.30111821086261981</v>
      </c>
      <c r="H1728" s="7">
        <v>0.28594507269789982</v>
      </c>
      <c r="I1728" s="7">
        <v>0.28217821782178215</v>
      </c>
      <c r="J1728" s="7">
        <v>0.27675585284280935</v>
      </c>
      <c r="K1728" s="7">
        <v>0.30942091616248918</v>
      </c>
      <c r="L1728" s="7">
        <v>0.32731958762886598</v>
      </c>
      <c r="M1728" s="7">
        <v>0.32736572890025578</v>
      </c>
    </row>
    <row r="1729" spans="1:13" x14ac:dyDescent="0.2">
      <c r="A1729" s="2" t="s">
        <v>4304</v>
      </c>
      <c r="B1729" t="s">
        <v>3344</v>
      </c>
      <c r="C1729" t="s">
        <v>5099</v>
      </c>
      <c r="D1729" s="7" t="s">
        <v>6858</v>
      </c>
      <c r="E1729" s="7">
        <v>0.46646795827123694</v>
      </c>
      <c r="F1729" s="7">
        <v>0.47017318794098784</v>
      </c>
      <c r="G1729" s="7">
        <v>0.46406794425087106</v>
      </c>
      <c r="H1729" s="7">
        <v>0.48282402528977869</v>
      </c>
      <c r="I1729" s="7">
        <v>0.47625026156099604</v>
      </c>
      <c r="J1729" s="7">
        <v>0.48614762386248739</v>
      </c>
      <c r="K1729" s="7">
        <v>0.51451135241855872</v>
      </c>
      <c r="L1729" s="7">
        <v>0.53489747634069396</v>
      </c>
      <c r="M1729" s="7">
        <v>0.48295672156261971</v>
      </c>
    </row>
    <row r="1730" spans="1:13" x14ac:dyDescent="0.2">
      <c r="A1730" s="2" t="s">
        <v>3495</v>
      </c>
      <c r="B1730" t="s">
        <v>3344</v>
      </c>
      <c r="C1730" t="s">
        <v>5099</v>
      </c>
      <c r="D1730" s="7" t="s">
        <v>6859</v>
      </c>
      <c r="E1730" s="7">
        <v>0.31505576208178437</v>
      </c>
      <c r="F1730" s="7">
        <v>0.35150375939849626</v>
      </c>
      <c r="G1730" s="7">
        <v>0.3437806072477963</v>
      </c>
      <c r="H1730" s="7">
        <v>0.361328125</v>
      </c>
      <c r="I1730" s="7">
        <v>0.37324602432179604</v>
      </c>
      <c r="J1730" s="7">
        <v>0.35406698564593303</v>
      </c>
      <c r="K1730" s="7">
        <v>0.375</v>
      </c>
      <c r="L1730" s="7">
        <v>0.37410714285714286</v>
      </c>
      <c r="M1730" s="7">
        <v>0.37511353315168028</v>
      </c>
    </row>
    <row r="1731" spans="1:13" x14ac:dyDescent="0.2">
      <c r="A1731" s="2" t="s">
        <v>4385</v>
      </c>
      <c r="B1731" t="s">
        <v>3344</v>
      </c>
      <c r="C1731" t="s">
        <v>5099</v>
      </c>
      <c r="D1731" s="7" t="s">
        <v>6860</v>
      </c>
      <c r="E1731" s="7">
        <v>0.41032917139614072</v>
      </c>
      <c r="F1731" s="7">
        <v>0.44148641153632834</v>
      </c>
      <c r="G1731" s="7">
        <v>0.4110854503464203</v>
      </c>
      <c r="H1731" s="7">
        <v>0.4188722669735328</v>
      </c>
      <c r="I1731" s="7">
        <v>0.45638359329867129</v>
      </c>
      <c r="J1731" s="7">
        <v>0.43892460549386325</v>
      </c>
      <c r="K1731" s="7">
        <v>0.40373395565927656</v>
      </c>
      <c r="L1731" s="7">
        <v>0.4273356401384083</v>
      </c>
      <c r="M1731" s="7">
        <v>0.43905257076834198</v>
      </c>
    </row>
    <row r="1732" spans="1:13" x14ac:dyDescent="0.2">
      <c r="A1732" s="2" t="s">
        <v>4386</v>
      </c>
      <c r="B1732" t="s">
        <v>3344</v>
      </c>
      <c r="C1732" t="s">
        <v>5099</v>
      </c>
      <c r="D1732" s="7" t="s">
        <v>6861</v>
      </c>
      <c r="E1732" s="7">
        <v>0.52055993000874889</v>
      </c>
      <c r="F1732" s="7">
        <v>0.52467532467532463</v>
      </c>
      <c r="G1732" s="7">
        <v>0.55504162812210911</v>
      </c>
      <c r="H1732" s="7">
        <v>0.54435107376283842</v>
      </c>
      <c r="I1732" s="7">
        <v>0.54561717352415029</v>
      </c>
      <c r="J1732" s="7">
        <v>0.49318568994889267</v>
      </c>
      <c r="K1732" s="7">
        <v>0.51008403361344534</v>
      </c>
      <c r="L1732" s="7">
        <v>0.52384615384615385</v>
      </c>
      <c r="M1732" s="7">
        <v>0.5286624203821656</v>
      </c>
    </row>
    <row r="1733" spans="1:13" x14ac:dyDescent="0.2">
      <c r="A1733" s="2" t="s">
        <v>4227</v>
      </c>
      <c r="B1733" t="s">
        <v>3344</v>
      </c>
      <c r="C1733" t="s">
        <v>5099</v>
      </c>
      <c r="D1733" s="7" t="s">
        <v>6862</v>
      </c>
      <c r="E1733" s="7">
        <v>0.37</v>
      </c>
      <c r="F1733" s="7">
        <v>0.4405940594059406</v>
      </c>
      <c r="G1733" s="7">
        <v>0.39896373056994816</v>
      </c>
      <c r="H1733" s="7">
        <v>0.40298507462686567</v>
      </c>
      <c r="I1733" s="7" t="s">
        <v>8279</v>
      </c>
      <c r="J1733" s="7">
        <v>0.34722222222222221</v>
      </c>
      <c r="K1733" s="7">
        <v>0.39830508474576271</v>
      </c>
      <c r="L1733" s="7">
        <v>0.40476190476190477</v>
      </c>
      <c r="M1733" s="7">
        <v>0.42148760330578511</v>
      </c>
    </row>
    <row r="1734" spans="1:13" x14ac:dyDescent="0.2">
      <c r="A1734" s="2" t="s">
        <v>3499</v>
      </c>
      <c r="B1734" t="s">
        <v>3344</v>
      </c>
      <c r="C1734" t="s">
        <v>5099</v>
      </c>
      <c r="D1734" s="7" t="s">
        <v>6863</v>
      </c>
      <c r="E1734" s="7">
        <v>0.4107253564786113</v>
      </c>
      <c r="F1734" s="7">
        <v>0.41651959054006354</v>
      </c>
      <c r="G1734" s="7">
        <v>0.44276153575202537</v>
      </c>
      <c r="H1734" s="7">
        <v>0.47225130890052358</v>
      </c>
      <c r="I1734" s="7">
        <v>0.45209270148737463</v>
      </c>
      <c r="J1734" s="7">
        <v>0.45790200138026227</v>
      </c>
      <c r="K1734" s="7">
        <v>0.49050203527815467</v>
      </c>
      <c r="L1734" s="7">
        <v>0.51802962009014808</v>
      </c>
      <c r="M1734" s="7">
        <v>0.52833694642304119</v>
      </c>
    </row>
    <row r="1735" spans="1:13" x14ac:dyDescent="0.2">
      <c r="A1735" s="2" t="s">
        <v>4387</v>
      </c>
      <c r="B1735" t="s">
        <v>3344</v>
      </c>
      <c r="C1735" t="s">
        <v>5099</v>
      </c>
      <c r="D1735" s="7" t="s">
        <v>6864</v>
      </c>
      <c r="E1735" s="7">
        <v>0.30792672603528254</v>
      </c>
      <c r="F1735" s="7">
        <v>0.31357061920949142</v>
      </c>
      <c r="G1735" s="7">
        <v>0.31472641662607564</v>
      </c>
      <c r="H1735" s="7">
        <v>0.32748463522593385</v>
      </c>
      <c r="I1735" s="7">
        <v>0.31467416783872482</v>
      </c>
      <c r="J1735" s="7">
        <v>0.32892110193175883</v>
      </c>
      <c r="K1735" s="7">
        <v>0.30501300114893876</v>
      </c>
      <c r="L1735" s="7">
        <v>0.32377820953519654</v>
      </c>
      <c r="M1735" s="7">
        <v>0.31248161007473668</v>
      </c>
    </row>
    <row r="1736" spans="1:13" x14ac:dyDescent="0.2">
      <c r="A1736" s="2" t="s">
        <v>4388</v>
      </c>
      <c r="B1736" t="s">
        <v>3344</v>
      </c>
      <c r="C1736" t="s">
        <v>5099</v>
      </c>
      <c r="D1736" s="7" t="s">
        <v>6865</v>
      </c>
      <c r="E1736" s="7">
        <v>0.30222929936305731</v>
      </c>
      <c r="F1736" s="7">
        <v>0.31690821256038648</v>
      </c>
      <c r="G1736" s="7">
        <v>0.32963083959490364</v>
      </c>
      <c r="H1736" s="7">
        <v>0.32299741602067183</v>
      </c>
      <c r="I1736" s="7">
        <v>0.32632569814872919</v>
      </c>
      <c r="J1736" s="7">
        <v>0.32463144963144963</v>
      </c>
      <c r="K1736" s="7">
        <v>0.34304595974767199</v>
      </c>
      <c r="L1736" s="7">
        <v>0.32165791009924111</v>
      </c>
      <c r="M1736" s="7">
        <v>0.33647260273972601</v>
      </c>
    </row>
    <row r="1737" spans="1:13" x14ac:dyDescent="0.2">
      <c r="A1737" s="2" t="s">
        <v>4389</v>
      </c>
      <c r="B1737" t="s">
        <v>3344</v>
      </c>
      <c r="C1737" t="s">
        <v>5099</v>
      </c>
      <c r="D1737" s="7" t="s">
        <v>6866</v>
      </c>
      <c r="E1737" s="7">
        <v>0.51276065981948338</v>
      </c>
      <c r="F1737" s="7">
        <v>0.53222103168529011</v>
      </c>
      <c r="G1737" s="7">
        <v>0.51747291316954069</v>
      </c>
      <c r="H1737" s="7">
        <v>0.54935163996948899</v>
      </c>
      <c r="I1737" s="7">
        <v>0.54093655589123868</v>
      </c>
      <c r="J1737" s="7">
        <v>0.55679421512503768</v>
      </c>
      <c r="K1737" s="7" t="s">
        <v>8279</v>
      </c>
      <c r="L1737" s="7" t="s">
        <v>8279</v>
      </c>
      <c r="M1737" s="7" t="s">
        <v>8279</v>
      </c>
    </row>
    <row r="1738" spans="1:13" x14ac:dyDescent="0.2">
      <c r="A1738" s="2" t="s">
        <v>4016</v>
      </c>
      <c r="B1738" t="s">
        <v>3344</v>
      </c>
      <c r="C1738" t="s">
        <v>5099</v>
      </c>
      <c r="D1738" s="7" t="s">
        <v>6867</v>
      </c>
      <c r="E1738" s="7">
        <v>0.22099882029099488</v>
      </c>
      <c r="F1738" s="7">
        <v>0.23396674584323041</v>
      </c>
      <c r="G1738" s="7">
        <v>0.23844660194174758</v>
      </c>
      <c r="H1738" s="7">
        <v>0.244280728964715</v>
      </c>
      <c r="I1738" s="7">
        <v>0.25957779515246288</v>
      </c>
      <c r="J1738" s="7">
        <v>0.26750097770825187</v>
      </c>
      <c r="K1738" s="7">
        <v>0.25992366412213741</v>
      </c>
      <c r="L1738" s="7">
        <v>0.24905802562170309</v>
      </c>
      <c r="M1738" s="7">
        <v>0.26570048309178745</v>
      </c>
    </row>
    <row r="1739" spans="1:13" x14ac:dyDescent="0.2">
      <c r="A1739" s="2" t="s">
        <v>4018</v>
      </c>
      <c r="B1739" t="s">
        <v>3344</v>
      </c>
      <c r="C1739" t="s">
        <v>5099</v>
      </c>
      <c r="D1739" s="7" t="s">
        <v>6868</v>
      </c>
      <c r="E1739" s="7">
        <v>0.51907514450867054</v>
      </c>
      <c r="F1739" s="7">
        <v>0.5116550116550117</v>
      </c>
      <c r="G1739" s="7">
        <v>0.52927400468384078</v>
      </c>
      <c r="H1739" s="7">
        <v>0.58136792452830188</v>
      </c>
      <c r="I1739" s="7">
        <v>0.55259975816203144</v>
      </c>
      <c r="J1739" s="7">
        <v>0.55582524271844658</v>
      </c>
      <c r="K1739" s="7">
        <v>0.5714285714285714</v>
      </c>
      <c r="L1739" s="7">
        <v>0.55433455433455436</v>
      </c>
      <c r="M1739" s="7">
        <v>0.5483476132190942</v>
      </c>
    </row>
    <row r="1740" spans="1:13" x14ac:dyDescent="0.2">
      <c r="A1740" s="2" t="s">
        <v>4019</v>
      </c>
      <c r="B1740" t="s">
        <v>3344</v>
      </c>
      <c r="C1740" t="s">
        <v>5099</v>
      </c>
      <c r="D1740" s="7" t="s">
        <v>6869</v>
      </c>
      <c r="E1740" s="7">
        <v>0.53292181069958844</v>
      </c>
      <c r="F1740" s="7">
        <v>0.54526315789473689</v>
      </c>
      <c r="G1740" s="7">
        <v>0.5052854122621564</v>
      </c>
      <c r="H1740" s="7">
        <v>0.49457700650759218</v>
      </c>
      <c r="I1740" s="7">
        <v>0.45045045045045046</v>
      </c>
      <c r="J1740" s="7">
        <v>0.4461883408071749</v>
      </c>
      <c r="K1740" s="7">
        <v>0.48712446351931332</v>
      </c>
      <c r="L1740" s="7">
        <v>0.47291666666666665</v>
      </c>
      <c r="M1740" s="7">
        <v>0.46357615894039733</v>
      </c>
    </row>
    <row r="1741" spans="1:13" x14ac:dyDescent="0.2">
      <c r="A1741" s="2" t="s">
        <v>3958</v>
      </c>
      <c r="B1741" t="s">
        <v>3344</v>
      </c>
      <c r="C1741" t="s">
        <v>5099</v>
      </c>
      <c r="D1741" s="7" t="s">
        <v>6870</v>
      </c>
      <c r="E1741" s="7">
        <v>0.28409090909090912</v>
      </c>
      <c r="F1741" s="7">
        <v>0.2413793103448276</v>
      </c>
      <c r="G1741" s="7">
        <v>0.28712871287128711</v>
      </c>
      <c r="H1741" s="7">
        <v>0.26804123711340205</v>
      </c>
      <c r="I1741" s="7" t="s">
        <v>8279</v>
      </c>
      <c r="J1741" s="7">
        <v>0.26190476190476192</v>
      </c>
      <c r="K1741" s="7">
        <v>0.16513761467889909</v>
      </c>
      <c r="L1741" s="7">
        <v>6.1224489795918366E-2</v>
      </c>
      <c r="M1741" s="7">
        <v>0.15</v>
      </c>
    </row>
    <row r="1742" spans="1:13" x14ac:dyDescent="0.2">
      <c r="A1742" s="2" t="s">
        <v>4022</v>
      </c>
      <c r="B1742" t="s">
        <v>3344</v>
      </c>
      <c r="C1742" t="s">
        <v>5099</v>
      </c>
      <c r="D1742" s="7" t="s">
        <v>6871</v>
      </c>
      <c r="E1742" s="7">
        <v>0.41370223978919629</v>
      </c>
      <c r="F1742" s="7">
        <v>0.4110344827586207</v>
      </c>
      <c r="G1742" s="7">
        <v>0.39701897018970189</v>
      </c>
      <c r="H1742" s="7">
        <v>0.43431635388739948</v>
      </c>
      <c r="I1742" s="7">
        <v>0.42752562225475843</v>
      </c>
      <c r="J1742" s="7">
        <v>0.40307692307692305</v>
      </c>
      <c r="K1742" s="7">
        <v>0.4242902208201893</v>
      </c>
      <c r="L1742" s="7">
        <v>0.40873634945397813</v>
      </c>
      <c r="M1742" s="7">
        <v>0.42399999999999999</v>
      </c>
    </row>
    <row r="1743" spans="1:13" x14ac:dyDescent="0.2">
      <c r="A1743" s="2" t="s">
        <v>4390</v>
      </c>
      <c r="B1743" t="s">
        <v>3344</v>
      </c>
      <c r="C1743" t="s">
        <v>5099</v>
      </c>
      <c r="D1743" s="7" t="s">
        <v>6872</v>
      </c>
      <c r="E1743" s="7">
        <v>0.31907090464547677</v>
      </c>
      <c r="F1743" s="7">
        <v>0.34104750304506698</v>
      </c>
      <c r="G1743" s="7">
        <v>0.32673267326732675</v>
      </c>
      <c r="H1743" s="7">
        <v>0.31829268292682927</v>
      </c>
      <c r="I1743" s="7">
        <v>0.3044496487119438</v>
      </c>
      <c r="J1743" s="7">
        <v>0.35159817351598172</v>
      </c>
      <c r="K1743" s="7">
        <v>0.34875846501128666</v>
      </c>
      <c r="L1743" s="7">
        <v>0.35274725274725277</v>
      </c>
      <c r="M1743" s="7">
        <v>0.35441657579062158</v>
      </c>
    </row>
    <row r="1744" spans="1:13" x14ac:dyDescent="0.2">
      <c r="A1744" s="2" t="s">
        <v>3775</v>
      </c>
      <c r="B1744" t="s">
        <v>3344</v>
      </c>
      <c r="C1744" t="s">
        <v>5099</v>
      </c>
      <c r="D1744" s="7" t="s">
        <v>6873</v>
      </c>
      <c r="E1744" s="7">
        <v>0.38036809815950923</v>
      </c>
      <c r="F1744" s="7">
        <v>0.43113772455089822</v>
      </c>
      <c r="G1744" s="7">
        <v>0.42176870748299322</v>
      </c>
      <c r="H1744" s="7">
        <v>0.46323529411764708</v>
      </c>
      <c r="I1744" s="7">
        <v>0.49710982658959535</v>
      </c>
      <c r="J1744" s="7">
        <v>0.42857142857142855</v>
      </c>
      <c r="K1744" s="7">
        <v>0.44444444444444442</v>
      </c>
      <c r="L1744" s="7">
        <v>0.54088050314465408</v>
      </c>
      <c r="M1744" s="7">
        <v>0.4887640449438202</v>
      </c>
    </row>
    <row r="1745" spans="1:13" x14ac:dyDescent="0.2">
      <c r="A1745" s="2" t="s">
        <v>4391</v>
      </c>
      <c r="B1745" t="s">
        <v>3344</v>
      </c>
      <c r="C1745" t="s">
        <v>5099</v>
      </c>
      <c r="D1745" s="7" t="s">
        <v>6874</v>
      </c>
      <c r="E1745" s="7">
        <v>0.71308523409363744</v>
      </c>
      <c r="F1745" s="7">
        <v>0.71490280777537796</v>
      </c>
      <c r="G1745" s="7">
        <v>0.69214208826695367</v>
      </c>
      <c r="H1745" s="7">
        <v>0.73119999999999996</v>
      </c>
      <c r="I1745" s="7">
        <v>0.69622833843017329</v>
      </c>
      <c r="J1745" s="7">
        <v>0.75820292781423526</v>
      </c>
      <c r="K1745" s="7">
        <v>0.76873126873126874</v>
      </c>
      <c r="L1745" s="7">
        <v>0.8568558513309894</v>
      </c>
      <c r="M1745" s="7">
        <v>0.8611251900658895</v>
      </c>
    </row>
    <row r="1746" spans="1:13" x14ac:dyDescent="0.2">
      <c r="A1746" s="2" t="s">
        <v>3828</v>
      </c>
      <c r="B1746" t="s">
        <v>3344</v>
      </c>
      <c r="C1746" t="s">
        <v>5099</v>
      </c>
      <c r="D1746" s="7" t="s">
        <v>6875</v>
      </c>
      <c r="E1746" s="7">
        <v>0.38941655359565808</v>
      </c>
      <c r="F1746" s="7">
        <v>0.43501326259946949</v>
      </c>
      <c r="G1746" s="7">
        <v>0.43572395128552099</v>
      </c>
      <c r="H1746" s="7">
        <v>0.42614379084967319</v>
      </c>
      <c r="I1746" s="7">
        <v>0.40755735492577599</v>
      </c>
      <c r="J1746" s="7">
        <v>0.43139841688654351</v>
      </c>
      <c r="K1746" s="7">
        <v>0.41677762982689748</v>
      </c>
      <c r="L1746" s="7">
        <v>0.45517241379310347</v>
      </c>
      <c r="M1746" s="7">
        <v>0.47945205479452052</v>
      </c>
    </row>
    <row r="1747" spans="1:13" x14ac:dyDescent="0.2">
      <c r="A1747" s="2" t="s">
        <v>3362</v>
      </c>
      <c r="B1747" t="s">
        <v>3344</v>
      </c>
      <c r="C1747" t="s">
        <v>5099</v>
      </c>
      <c r="D1747" s="7" t="s">
        <v>6876</v>
      </c>
      <c r="E1747" s="7">
        <v>0.20648225761385863</v>
      </c>
      <c r="F1747" s="7">
        <v>0.19143576826196473</v>
      </c>
      <c r="G1747" s="7">
        <v>0.20604703247480402</v>
      </c>
      <c r="H1747" s="7">
        <v>0.23699582753824758</v>
      </c>
      <c r="I1747" s="7">
        <v>0.22099141512046525</v>
      </c>
      <c r="J1747" s="7">
        <v>0.22818428184281841</v>
      </c>
      <c r="K1747" s="7">
        <v>0.2345913657344556</v>
      </c>
      <c r="L1747" s="7">
        <v>0.23157051282051283</v>
      </c>
      <c r="M1747" s="7">
        <v>0.23565849717209802</v>
      </c>
    </row>
    <row r="1748" spans="1:13" x14ac:dyDescent="0.2">
      <c r="A1748" s="2" t="s">
        <v>3786</v>
      </c>
      <c r="B1748" t="s">
        <v>3344</v>
      </c>
      <c r="C1748" t="s">
        <v>5099</v>
      </c>
      <c r="D1748" s="7" t="s">
        <v>6877</v>
      </c>
      <c r="E1748" s="7">
        <v>0.38668373879641488</v>
      </c>
      <c r="F1748" s="7">
        <v>0.37508069722401549</v>
      </c>
      <c r="G1748" s="7">
        <v>0.36773350751143041</v>
      </c>
      <c r="H1748" s="7">
        <v>0.38381877022653721</v>
      </c>
      <c r="I1748" s="7">
        <v>0.39380245319561008</v>
      </c>
      <c r="J1748" s="7">
        <v>0.40911969601013298</v>
      </c>
      <c r="K1748" s="7">
        <v>0.41304347826086957</v>
      </c>
      <c r="L1748" s="7">
        <v>0.43398533007334961</v>
      </c>
      <c r="M1748" s="7">
        <v>0.45151695419393217</v>
      </c>
    </row>
    <row r="1749" spans="1:13" x14ac:dyDescent="0.2">
      <c r="A1749" s="2" t="s">
        <v>3787</v>
      </c>
      <c r="B1749" t="s">
        <v>3344</v>
      </c>
      <c r="C1749" t="s">
        <v>5099</v>
      </c>
      <c r="D1749" s="7" t="s">
        <v>6878</v>
      </c>
      <c r="E1749" s="7">
        <v>0.43984962406015038</v>
      </c>
      <c r="F1749" s="7" t="s">
        <v>8279</v>
      </c>
      <c r="G1749" s="7">
        <v>0.40235910878112713</v>
      </c>
      <c r="H1749" s="7">
        <v>0.40217391304347827</v>
      </c>
      <c r="I1749" s="7">
        <v>0.38482758620689655</v>
      </c>
      <c r="J1749" s="7">
        <v>0.40709219858156026</v>
      </c>
      <c r="K1749" s="7">
        <v>0.4307909604519774</v>
      </c>
      <c r="L1749" s="7">
        <v>0.40055248618784528</v>
      </c>
      <c r="M1749" s="7">
        <v>0.44623655913978494</v>
      </c>
    </row>
    <row r="1750" spans="1:13" x14ac:dyDescent="0.2">
      <c r="A1750" s="2" t="s">
        <v>3788</v>
      </c>
      <c r="B1750" t="s">
        <v>3344</v>
      </c>
      <c r="C1750" t="s">
        <v>5099</v>
      </c>
      <c r="D1750" s="7" t="s">
        <v>6879</v>
      </c>
      <c r="E1750" s="7">
        <v>0.55454545454545456</v>
      </c>
      <c r="F1750" s="7">
        <v>0.5</v>
      </c>
      <c r="G1750" s="7">
        <v>0.5</v>
      </c>
      <c r="H1750" s="7">
        <v>0.50476190476190474</v>
      </c>
      <c r="I1750" s="7">
        <v>0.57608695652173914</v>
      </c>
      <c r="J1750" s="7">
        <v>0.43010752688172044</v>
      </c>
      <c r="K1750" s="7">
        <v>0.51485148514851486</v>
      </c>
      <c r="L1750" s="7">
        <v>0.5178571428571429</v>
      </c>
      <c r="M1750" s="7">
        <v>0.53535353535353536</v>
      </c>
    </row>
    <row r="1751" spans="1:13" x14ac:dyDescent="0.2">
      <c r="A1751" s="2" t="s">
        <v>4096</v>
      </c>
      <c r="B1751" t="s">
        <v>3344</v>
      </c>
      <c r="C1751" t="s">
        <v>5099</v>
      </c>
      <c r="D1751" s="7" t="s">
        <v>6880</v>
      </c>
      <c r="E1751" s="7">
        <v>0.37804218496484587</v>
      </c>
      <c r="F1751" s="7">
        <v>0.36309199782253676</v>
      </c>
      <c r="G1751" s="7">
        <v>0.38204038257173217</v>
      </c>
      <c r="H1751" s="7">
        <v>0.41713699332991278</v>
      </c>
      <c r="I1751" s="7">
        <v>0.41817269076305219</v>
      </c>
      <c r="J1751" s="7">
        <v>0.40989399293286222</v>
      </c>
      <c r="K1751" s="7">
        <v>0.41164453524004085</v>
      </c>
      <c r="L1751" s="7">
        <v>0.40658227848101264</v>
      </c>
      <c r="M1751" s="7">
        <v>0.41161742613920882</v>
      </c>
    </row>
    <row r="1752" spans="1:13" x14ac:dyDescent="0.2">
      <c r="A1752" s="2" t="s">
        <v>3198</v>
      </c>
      <c r="B1752" t="s">
        <v>3348</v>
      </c>
      <c r="C1752" t="s">
        <v>5099</v>
      </c>
      <c r="D1752" s="7" t="s">
        <v>6881</v>
      </c>
      <c r="E1752" s="7">
        <v>0.43332929635460821</v>
      </c>
      <c r="F1752" s="7">
        <v>0.45301117047110245</v>
      </c>
      <c r="G1752" s="7">
        <v>0.48610775549649676</v>
      </c>
      <c r="H1752" s="7">
        <v>0.51453346360527596</v>
      </c>
      <c r="I1752" s="7">
        <v>0.48277117204561998</v>
      </c>
      <c r="J1752" s="7">
        <v>0.49029422536930778</v>
      </c>
      <c r="K1752" s="7">
        <v>0.50453940200944192</v>
      </c>
      <c r="L1752" s="7">
        <v>0.45156972499391579</v>
      </c>
      <c r="M1752" s="7">
        <v>0.5926700282868036</v>
      </c>
    </row>
    <row r="1753" spans="1:13" x14ac:dyDescent="0.2">
      <c r="A1753" s="2" t="s">
        <v>4392</v>
      </c>
      <c r="B1753" t="s">
        <v>3348</v>
      </c>
      <c r="C1753" t="s">
        <v>5099</v>
      </c>
      <c r="D1753" s="7" t="s">
        <v>6882</v>
      </c>
      <c r="E1753" s="7">
        <v>0.43555342597029229</v>
      </c>
      <c r="F1753" s="7">
        <v>0.44162807701681694</v>
      </c>
      <c r="G1753" s="7">
        <v>0.45373438694876372</v>
      </c>
      <c r="H1753" s="7">
        <v>0.45357883817427386</v>
      </c>
      <c r="I1753" s="7">
        <v>0.45362431800467656</v>
      </c>
      <c r="J1753" s="7">
        <v>0.44538931703428114</v>
      </c>
      <c r="K1753" s="7">
        <v>0.45196977873718297</v>
      </c>
      <c r="L1753" s="7">
        <v>0.42524075012671059</v>
      </c>
      <c r="M1753" s="7">
        <v>0.42789421157684632</v>
      </c>
    </row>
    <row r="1754" spans="1:13" x14ac:dyDescent="0.2">
      <c r="A1754" s="2" t="s">
        <v>3465</v>
      </c>
      <c r="B1754" t="s">
        <v>3348</v>
      </c>
      <c r="C1754" t="s">
        <v>5099</v>
      </c>
      <c r="D1754" s="7" t="s">
        <v>6883</v>
      </c>
      <c r="E1754" s="7">
        <v>0.52846451224521152</v>
      </c>
      <c r="F1754" s="7">
        <v>0.58037284558564894</v>
      </c>
      <c r="G1754" s="7">
        <v>0.53992151984413728</v>
      </c>
      <c r="H1754" s="7">
        <v>0.55562155918575518</v>
      </c>
      <c r="I1754" s="7">
        <v>0.54621752397302559</v>
      </c>
      <c r="J1754" s="7">
        <v>0.61199198576782909</v>
      </c>
      <c r="K1754" s="7">
        <v>0.65975475064427513</v>
      </c>
      <c r="L1754" s="7">
        <v>0.6315968149262382</v>
      </c>
      <c r="M1754" s="7">
        <v>0.65682752932750221</v>
      </c>
    </row>
    <row r="1755" spans="1:13" x14ac:dyDescent="0.2">
      <c r="A1755" s="2" t="s">
        <v>3587</v>
      </c>
      <c r="B1755" t="s">
        <v>3348</v>
      </c>
      <c r="C1755" t="s">
        <v>5099</v>
      </c>
      <c r="D1755" s="7" t="s">
        <v>6884</v>
      </c>
      <c r="E1755" s="7">
        <v>0.3422670660570708</v>
      </c>
      <c r="F1755" s="7">
        <v>0.35475660197263759</v>
      </c>
      <c r="G1755" s="7">
        <v>0.36134180100960755</v>
      </c>
      <c r="H1755" s="7">
        <v>0.33393148450244697</v>
      </c>
      <c r="I1755" s="7">
        <v>0.3366352980023114</v>
      </c>
      <c r="J1755" s="7">
        <v>0.33752689951994702</v>
      </c>
      <c r="K1755" s="7">
        <v>0.30697909642616317</v>
      </c>
      <c r="L1755" s="7">
        <v>0.30200068989306655</v>
      </c>
      <c r="M1755" s="7">
        <v>0.35481659238944119</v>
      </c>
    </row>
    <row r="1756" spans="1:13" x14ac:dyDescent="0.2">
      <c r="A1756" s="2" t="s">
        <v>4393</v>
      </c>
      <c r="B1756" t="s">
        <v>3348</v>
      </c>
      <c r="C1756" t="s">
        <v>5099</v>
      </c>
      <c r="D1756" s="7" t="s">
        <v>6885</v>
      </c>
      <c r="E1756" s="7">
        <v>0.34553138851664777</v>
      </c>
      <c r="F1756" s="7">
        <v>0.34783944296539016</v>
      </c>
      <c r="G1756" s="7">
        <v>0.34988487336069679</v>
      </c>
      <c r="H1756" s="7">
        <v>0.35457063711911357</v>
      </c>
      <c r="I1756" s="7">
        <v>0.34538392590379446</v>
      </c>
      <c r="J1756" s="7">
        <v>0.34404957877408732</v>
      </c>
      <c r="K1756" s="7">
        <v>0.3313930544593528</v>
      </c>
      <c r="L1756" s="7">
        <v>0.38504155124653738</v>
      </c>
      <c r="M1756" s="7">
        <v>0.33741090348680408</v>
      </c>
    </row>
    <row r="1757" spans="1:13" x14ac:dyDescent="0.2">
      <c r="A1757" s="2" t="s">
        <v>4394</v>
      </c>
      <c r="B1757" t="s">
        <v>3348</v>
      </c>
      <c r="C1757" t="s">
        <v>5099</v>
      </c>
      <c r="D1757" s="7" t="s">
        <v>6886</v>
      </c>
      <c r="E1757" s="7">
        <v>0.640625</v>
      </c>
      <c r="F1757" s="7">
        <v>0.640625</v>
      </c>
      <c r="G1757" s="7" t="s">
        <v>8279</v>
      </c>
      <c r="H1757" s="7" t="s">
        <v>8279</v>
      </c>
      <c r="I1757" s="7">
        <v>0.59459459459459463</v>
      </c>
      <c r="J1757" s="7">
        <v>0.44871794871794873</v>
      </c>
      <c r="K1757" s="7">
        <v>0.52</v>
      </c>
      <c r="L1757" s="7">
        <v>0.50684931506849318</v>
      </c>
      <c r="M1757" s="7">
        <v>0.5625</v>
      </c>
    </row>
    <row r="1758" spans="1:13" x14ac:dyDescent="0.2">
      <c r="A1758" s="2" t="s">
        <v>4395</v>
      </c>
      <c r="B1758" t="s">
        <v>3348</v>
      </c>
      <c r="C1758" t="s">
        <v>5099</v>
      </c>
      <c r="D1758" s="7" t="s">
        <v>6887</v>
      </c>
      <c r="E1758" s="7">
        <v>0.25523012552301255</v>
      </c>
      <c r="F1758" s="7">
        <v>0.2608695652173913</v>
      </c>
      <c r="G1758" s="7" t="s">
        <v>8279</v>
      </c>
      <c r="H1758" s="7" t="s">
        <v>8279</v>
      </c>
      <c r="I1758" s="7" t="s">
        <v>8279</v>
      </c>
      <c r="J1758" s="7" t="s">
        <v>8279</v>
      </c>
      <c r="K1758" s="7">
        <v>0.22826086956521738</v>
      </c>
      <c r="L1758" s="7">
        <v>0.23367697594501718</v>
      </c>
      <c r="M1758" s="7">
        <v>0.26791277258566976</v>
      </c>
    </row>
    <row r="1759" spans="1:13" x14ac:dyDescent="0.2">
      <c r="A1759" s="2" t="s">
        <v>3523</v>
      </c>
      <c r="B1759" t="s">
        <v>3348</v>
      </c>
      <c r="C1759" t="s">
        <v>5099</v>
      </c>
      <c r="D1759" s="7" t="s">
        <v>6888</v>
      </c>
      <c r="E1759" s="7">
        <v>0.39467455621301772</v>
      </c>
      <c r="F1759" s="7">
        <v>0.38067520372526192</v>
      </c>
      <c r="G1759" s="7">
        <v>0.36703798914595831</v>
      </c>
      <c r="H1759" s="7">
        <v>0.38384987205004267</v>
      </c>
      <c r="I1759" s="7">
        <v>0.39706305787503599</v>
      </c>
      <c r="J1759" s="7">
        <v>0.42414683108689416</v>
      </c>
      <c r="K1759" s="7">
        <v>0.46513680494263021</v>
      </c>
      <c r="L1759" s="7">
        <v>0.4743769252310277</v>
      </c>
      <c r="M1759" s="7">
        <v>0.51081388730791122</v>
      </c>
    </row>
    <row r="1760" spans="1:13" x14ac:dyDescent="0.2">
      <c r="A1760" s="2" t="s">
        <v>4396</v>
      </c>
      <c r="B1760" t="s">
        <v>3348</v>
      </c>
      <c r="C1760" t="s">
        <v>5099</v>
      </c>
      <c r="D1760" s="7" t="s">
        <v>6889</v>
      </c>
      <c r="E1760" s="7">
        <v>0.26028622540250446</v>
      </c>
      <c r="F1760" s="7">
        <v>0.24504504504504504</v>
      </c>
      <c r="G1760" s="7">
        <v>0.26373626373626374</v>
      </c>
      <c r="H1760" s="7">
        <v>0.26672613737734163</v>
      </c>
      <c r="I1760" s="7">
        <v>0.29456625357483318</v>
      </c>
      <c r="J1760" s="7">
        <v>0.30069930069930068</v>
      </c>
      <c r="K1760" s="7">
        <v>0.25099601593625498</v>
      </c>
      <c r="L1760" s="7">
        <v>0.28919182083739048</v>
      </c>
      <c r="M1760" s="7">
        <v>0.44311377245508982</v>
      </c>
    </row>
    <row r="1761" spans="1:13" x14ac:dyDescent="0.2">
      <c r="A1761" s="2" t="s">
        <v>3486</v>
      </c>
      <c r="B1761" t="s">
        <v>3348</v>
      </c>
      <c r="C1761" t="s">
        <v>5099</v>
      </c>
      <c r="D1761" s="7" t="s">
        <v>6890</v>
      </c>
      <c r="E1761" s="7">
        <v>0.49074074074074076</v>
      </c>
      <c r="F1761" s="7">
        <v>0.50761421319796951</v>
      </c>
      <c r="G1761" s="7">
        <v>0.40122824974411464</v>
      </c>
      <c r="H1761" s="7">
        <v>0.40493319630010277</v>
      </c>
      <c r="I1761" s="7">
        <v>0.49261083743842365</v>
      </c>
      <c r="J1761" s="7">
        <v>0.48111332007952284</v>
      </c>
      <c r="K1761" s="7">
        <v>0.46267281105990782</v>
      </c>
      <c r="L1761" s="7">
        <v>0.49952696310312206</v>
      </c>
      <c r="M1761" s="7">
        <v>0.52165156092648535</v>
      </c>
    </row>
    <row r="1762" spans="1:13" x14ac:dyDescent="0.2">
      <c r="A1762" s="2" t="s">
        <v>3531</v>
      </c>
      <c r="B1762" t="s">
        <v>3348</v>
      </c>
      <c r="C1762" t="s">
        <v>5099</v>
      </c>
      <c r="D1762" s="7" t="s">
        <v>6891</v>
      </c>
      <c r="E1762" s="7">
        <v>0.46708428246013667</v>
      </c>
      <c r="F1762" s="7">
        <v>0.46524755968481712</v>
      </c>
      <c r="G1762" s="7">
        <v>0.51092233009708743</v>
      </c>
      <c r="H1762" s="7">
        <v>0.50148075024679173</v>
      </c>
      <c r="I1762" s="7">
        <v>0.50401069518716579</v>
      </c>
      <c r="J1762" s="7">
        <v>0.56821257227211219</v>
      </c>
      <c r="K1762" s="7">
        <v>0.55438428366075709</v>
      </c>
      <c r="L1762" s="7">
        <v>0.60041864051999561</v>
      </c>
      <c r="M1762" s="7">
        <v>0.59717626296051185</v>
      </c>
    </row>
    <row r="1763" spans="1:13" x14ac:dyDescent="0.2">
      <c r="A1763" s="2" t="s">
        <v>3604</v>
      </c>
      <c r="B1763" t="s">
        <v>3348</v>
      </c>
      <c r="C1763" t="s">
        <v>5099</v>
      </c>
      <c r="D1763" s="7" t="s">
        <v>6892</v>
      </c>
      <c r="E1763" s="7">
        <v>0.46615087040618958</v>
      </c>
      <c r="F1763" s="7">
        <v>0.4640776699029126</v>
      </c>
      <c r="G1763" s="7">
        <v>0.57884231536926145</v>
      </c>
      <c r="H1763" s="7">
        <v>0.49460043196544279</v>
      </c>
      <c r="I1763" s="7">
        <v>0.52609603340292277</v>
      </c>
      <c r="J1763" s="7">
        <v>0.58811881188118809</v>
      </c>
      <c r="K1763" s="7">
        <v>0.51158301158301156</v>
      </c>
      <c r="L1763" s="7">
        <v>0.52743362831858409</v>
      </c>
      <c r="M1763" s="7">
        <v>0.57388316151202745</v>
      </c>
    </row>
    <row r="1764" spans="1:13" x14ac:dyDescent="0.2">
      <c r="A1764" s="2" t="s">
        <v>4397</v>
      </c>
      <c r="B1764" t="s">
        <v>3348</v>
      </c>
      <c r="C1764" t="s">
        <v>5099</v>
      </c>
      <c r="D1764" s="7" t="s">
        <v>6893</v>
      </c>
      <c r="E1764" s="7">
        <v>0.54753643303261623</v>
      </c>
      <c r="F1764" s="7">
        <v>0.53505798394290816</v>
      </c>
      <c r="G1764" s="7">
        <v>0.59933160044559974</v>
      </c>
      <c r="H1764" s="7">
        <v>0.60740314537782891</v>
      </c>
      <c r="I1764" s="7" t="s">
        <v>8279</v>
      </c>
      <c r="J1764" s="7">
        <v>0.63301124038651158</v>
      </c>
      <c r="K1764" s="7">
        <v>0.64447535771065179</v>
      </c>
      <c r="L1764" s="7">
        <v>0.76764650814454227</v>
      </c>
      <c r="M1764" s="7">
        <v>0.81330352152040242</v>
      </c>
    </row>
    <row r="1765" spans="1:13" x14ac:dyDescent="0.2">
      <c r="A1765" s="2" t="s">
        <v>4398</v>
      </c>
      <c r="B1765" t="s">
        <v>3348</v>
      </c>
      <c r="C1765" t="s">
        <v>5099</v>
      </c>
      <c r="D1765" s="7" t="s">
        <v>6894</v>
      </c>
      <c r="E1765" s="7">
        <v>0.64844903988183156</v>
      </c>
      <c r="F1765" s="7">
        <v>0.63478260869565217</v>
      </c>
      <c r="G1765" s="7">
        <v>0.61864406779661019</v>
      </c>
      <c r="H1765" s="7">
        <v>0.55774647887323947</v>
      </c>
      <c r="I1765" s="7">
        <v>0.5</v>
      </c>
      <c r="J1765" s="7">
        <v>0.51617873651771962</v>
      </c>
      <c r="K1765" s="7">
        <v>0.3413078149920255</v>
      </c>
      <c r="L1765" s="7">
        <v>0.5502248875562219</v>
      </c>
      <c r="M1765" s="7">
        <v>0.60790273556231</v>
      </c>
    </row>
    <row r="1766" spans="1:13" x14ac:dyDescent="0.2">
      <c r="A1766" s="2" t="s">
        <v>4399</v>
      </c>
      <c r="B1766" t="s">
        <v>3348</v>
      </c>
      <c r="C1766" t="s">
        <v>5099</v>
      </c>
      <c r="D1766" s="7" t="s">
        <v>6895</v>
      </c>
      <c r="E1766" s="7">
        <v>5.1522248243559721E-2</v>
      </c>
      <c r="F1766" s="7">
        <v>6.3569682151589244E-2</v>
      </c>
      <c r="G1766" s="7" t="s">
        <v>8279</v>
      </c>
      <c r="H1766" s="7" t="s">
        <v>8279</v>
      </c>
      <c r="I1766" s="7" t="s">
        <v>8279</v>
      </c>
      <c r="J1766" s="7" t="s">
        <v>8279</v>
      </c>
      <c r="K1766" s="7">
        <v>0.2847058823529412</v>
      </c>
      <c r="L1766" s="7">
        <v>0.33182844243792325</v>
      </c>
      <c r="M1766" s="7">
        <v>0.28913043478260869</v>
      </c>
    </row>
    <row r="1767" spans="1:13" x14ac:dyDescent="0.2">
      <c r="A1767" s="2" t="s">
        <v>4400</v>
      </c>
      <c r="B1767" t="s">
        <v>3348</v>
      </c>
      <c r="C1767" t="s">
        <v>5099</v>
      </c>
      <c r="D1767" s="7" t="s">
        <v>6896</v>
      </c>
      <c r="E1767" s="7">
        <v>0.45308278620481474</v>
      </c>
      <c r="F1767" s="7">
        <v>0.44044906768990949</v>
      </c>
      <c r="G1767" s="7">
        <v>0.45665093776131882</v>
      </c>
      <c r="H1767" s="7">
        <v>0.46662643686619665</v>
      </c>
      <c r="I1767" s="7">
        <v>0.47198824539198997</v>
      </c>
      <c r="J1767" s="7">
        <v>0.46757190328864445</v>
      </c>
      <c r="K1767" s="7">
        <v>0.45688292828770344</v>
      </c>
      <c r="L1767" s="7">
        <v>0.43742788799774868</v>
      </c>
      <c r="M1767" s="7">
        <v>0.46157060478591527</v>
      </c>
    </row>
    <row r="1768" spans="1:13" x14ac:dyDescent="0.2">
      <c r="A1768" s="2" t="s">
        <v>4401</v>
      </c>
      <c r="B1768" t="s">
        <v>3348</v>
      </c>
      <c r="C1768" t="s">
        <v>5099</v>
      </c>
      <c r="D1768" s="7" t="s">
        <v>6897</v>
      </c>
      <c r="E1768" s="7">
        <v>0.31542219120725751</v>
      </c>
      <c r="F1768" s="7">
        <v>0.32932862190812723</v>
      </c>
      <c r="G1768" s="7" t="s">
        <v>8279</v>
      </c>
      <c r="H1768" s="7" t="s">
        <v>8279</v>
      </c>
      <c r="I1768" s="7" t="s">
        <v>8279</v>
      </c>
      <c r="J1768" s="7" t="s">
        <v>8279</v>
      </c>
      <c r="K1768" s="7" t="s">
        <v>8279</v>
      </c>
      <c r="L1768" s="7">
        <v>0.24414245548266167</v>
      </c>
      <c r="M1768" s="7">
        <v>0.46078431372549017</v>
      </c>
    </row>
    <row r="1769" spans="1:13" x14ac:dyDescent="0.2">
      <c r="A1769" s="2" t="s">
        <v>4402</v>
      </c>
      <c r="B1769" t="s">
        <v>3345</v>
      </c>
      <c r="C1769" t="s">
        <v>5099</v>
      </c>
      <c r="D1769" s="7" t="s">
        <v>6898</v>
      </c>
      <c r="E1769" s="7">
        <v>0.33455841407729148</v>
      </c>
      <c r="F1769" s="7">
        <v>0.34736602571396064</v>
      </c>
      <c r="G1769" s="7">
        <v>0.35428374813625418</v>
      </c>
      <c r="H1769" s="7">
        <v>0.35150812064965198</v>
      </c>
      <c r="I1769" s="7">
        <v>0.37793703007518797</v>
      </c>
      <c r="J1769" s="7">
        <v>0.35017751479289944</v>
      </c>
      <c r="K1769" s="7">
        <v>0.35137425838479236</v>
      </c>
      <c r="L1769" s="7">
        <v>0.3180873180873181</v>
      </c>
      <c r="M1769" s="7">
        <v>0.33779098563645371</v>
      </c>
    </row>
    <row r="1770" spans="1:13" x14ac:dyDescent="0.2">
      <c r="A1770" s="2" t="s">
        <v>3463</v>
      </c>
      <c r="B1770" t="s">
        <v>3345</v>
      </c>
      <c r="C1770" t="s">
        <v>5099</v>
      </c>
      <c r="D1770" s="7" t="s">
        <v>6899</v>
      </c>
      <c r="E1770" s="7">
        <v>0.32769830949284784</v>
      </c>
      <c r="F1770" s="7">
        <v>0.3413032497053376</v>
      </c>
      <c r="G1770" s="7">
        <v>0.36391541609822647</v>
      </c>
      <c r="H1770" s="7">
        <v>0.37458717191030766</v>
      </c>
      <c r="I1770" s="7">
        <v>0.39165045108791791</v>
      </c>
      <c r="J1770" s="7">
        <v>0.3777078965758211</v>
      </c>
      <c r="K1770" s="7">
        <v>0.3576253110558123</v>
      </c>
      <c r="L1770" s="7">
        <v>0.33780640543925566</v>
      </c>
      <c r="M1770" s="7">
        <v>0.36542239685658151</v>
      </c>
    </row>
    <row r="1771" spans="1:13" x14ac:dyDescent="0.2">
      <c r="A1771" s="2" t="s">
        <v>4403</v>
      </c>
      <c r="B1771" t="s">
        <v>3345</v>
      </c>
      <c r="C1771" t="s">
        <v>5099</v>
      </c>
      <c r="D1771" s="7" t="s">
        <v>6900</v>
      </c>
      <c r="E1771" s="7">
        <v>0.33789102962502587</v>
      </c>
      <c r="F1771" s="7">
        <v>0.35263658459262393</v>
      </c>
      <c r="G1771" s="7">
        <v>0.34972677595628415</v>
      </c>
      <c r="H1771" s="7">
        <v>0.36278257071093151</v>
      </c>
      <c r="I1771" s="7">
        <v>0.36656339898207568</v>
      </c>
      <c r="J1771" s="7">
        <v>0.36202047474406568</v>
      </c>
      <c r="K1771" s="7">
        <v>0.36285362853628539</v>
      </c>
      <c r="L1771" s="7">
        <v>0.33975579702027559</v>
      </c>
      <c r="M1771" s="7">
        <v>0.35626535626535627</v>
      </c>
    </row>
    <row r="1772" spans="1:13" x14ac:dyDescent="0.2">
      <c r="A1772" s="2" t="s">
        <v>4404</v>
      </c>
      <c r="B1772" t="s">
        <v>3345</v>
      </c>
      <c r="C1772" t="s">
        <v>5099</v>
      </c>
      <c r="D1772" s="7" t="s">
        <v>6901</v>
      </c>
      <c r="E1772" s="7">
        <v>0.43043180260452363</v>
      </c>
      <c r="F1772" s="7">
        <v>0.44302901627742391</v>
      </c>
      <c r="G1772" s="7">
        <v>0.46080305927342258</v>
      </c>
      <c r="H1772" s="7">
        <v>0.462729912875121</v>
      </c>
      <c r="I1772" s="7">
        <v>0.48474237118559282</v>
      </c>
      <c r="J1772" s="7">
        <v>0.47077082255561303</v>
      </c>
      <c r="K1772" s="7">
        <v>0.4700364773319437</v>
      </c>
      <c r="L1772" s="7">
        <v>0.46265060240963857</v>
      </c>
      <c r="M1772" s="7">
        <v>0.47167253998373543</v>
      </c>
    </row>
    <row r="1773" spans="1:13" x14ac:dyDescent="0.2">
      <c r="A1773" s="2" t="s">
        <v>4405</v>
      </c>
      <c r="B1773" t="s">
        <v>3345</v>
      </c>
      <c r="C1773" t="s">
        <v>5099</v>
      </c>
      <c r="D1773" s="7" t="s">
        <v>6902</v>
      </c>
      <c r="E1773" s="7">
        <v>0.27366203118415505</v>
      </c>
      <c r="F1773" s="7">
        <v>0.29474225038533997</v>
      </c>
      <c r="G1773" s="7">
        <v>0.30603862623437911</v>
      </c>
      <c r="H1773" s="7">
        <v>0.30824210621550713</v>
      </c>
      <c r="I1773" s="7">
        <v>0.31559996399315871</v>
      </c>
      <c r="J1773" s="7">
        <v>0.31469440832249673</v>
      </c>
      <c r="K1773" s="7">
        <v>0.28715621816834891</v>
      </c>
      <c r="L1773" s="7">
        <v>0.29153035259905491</v>
      </c>
      <c r="M1773" s="7">
        <v>0.28653268219383921</v>
      </c>
    </row>
    <row r="1774" spans="1:13" x14ac:dyDescent="0.2">
      <c r="A1774" s="2" t="s">
        <v>3658</v>
      </c>
      <c r="B1774" t="s">
        <v>3345</v>
      </c>
      <c r="C1774" t="s">
        <v>5099</v>
      </c>
      <c r="D1774" s="7" t="s">
        <v>6903</v>
      </c>
      <c r="E1774" s="7">
        <v>0.26179780556903381</v>
      </c>
      <c r="F1774" s="7">
        <v>0.27530680965832016</v>
      </c>
      <c r="G1774" s="7">
        <v>0.28103067325188458</v>
      </c>
      <c r="H1774" s="7">
        <v>0.28912488680332593</v>
      </c>
      <c r="I1774" s="7">
        <v>0.30525529265255291</v>
      </c>
      <c r="J1774" s="7">
        <v>0.30697102839923912</v>
      </c>
      <c r="K1774" s="7">
        <v>0.29841745737015146</v>
      </c>
      <c r="L1774" s="7">
        <v>0.29254604923394734</v>
      </c>
      <c r="M1774" s="7">
        <v>0.29696458394311392</v>
      </c>
    </row>
    <row r="1775" spans="1:13" x14ac:dyDescent="0.2">
      <c r="A1775" s="2" t="s">
        <v>4406</v>
      </c>
      <c r="B1775" t="s">
        <v>3345</v>
      </c>
      <c r="C1775" t="s">
        <v>5099</v>
      </c>
      <c r="D1775" s="7" t="s">
        <v>6904</v>
      </c>
      <c r="E1775" s="7">
        <v>0.25158837360548303</v>
      </c>
      <c r="F1775" s="7">
        <v>0.26041349954393433</v>
      </c>
      <c r="G1775" s="7">
        <v>0.26558985892455533</v>
      </c>
      <c r="H1775" s="7">
        <v>0.27730220492866409</v>
      </c>
      <c r="I1775" s="7">
        <v>0.30079991689175151</v>
      </c>
      <c r="J1775" s="7">
        <v>0.28873350507334</v>
      </c>
      <c r="K1775" s="7">
        <v>0.27956932495909642</v>
      </c>
      <c r="L1775" s="7">
        <v>0.26829787234042551</v>
      </c>
      <c r="M1775" s="7">
        <v>0.27365756449614909</v>
      </c>
    </row>
    <row r="1776" spans="1:13" x14ac:dyDescent="0.2">
      <c r="A1776" s="2" t="s">
        <v>4407</v>
      </c>
      <c r="B1776" t="s">
        <v>3345</v>
      </c>
      <c r="C1776" t="s">
        <v>5099</v>
      </c>
      <c r="D1776" s="7" t="s">
        <v>6905</v>
      </c>
      <c r="E1776" s="7">
        <v>0.14082101667756014</v>
      </c>
      <c r="F1776" s="7">
        <v>0.15134581751482318</v>
      </c>
      <c r="G1776" s="7">
        <v>0.15693817128779203</v>
      </c>
      <c r="H1776" s="7">
        <v>0.15729178097223745</v>
      </c>
      <c r="I1776" s="7">
        <v>0.16264619071924724</v>
      </c>
      <c r="J1776" s="7">
        <v>0.1524763619990995</v>
      </c>
      <c r="K1776" s="7">
        <v>0.1429122162505386</v>
      </c>
      <c r="L1776" s="7">
        <v>0.13689169410903768</v>
      </c>
      <c r="M1776" s="7">
        <v>0.13964368849247505</v>
      </c>
    </row>
    <row r="1777" spans="1:13" x14ac:dyDescent="0.2">
      <c r="A1777" s="2" t="s">
        <v>4408</v>
      </c>
      <c r="B1777" t="s">
        <v>3345</v>
      </c>
      <c r="C1777" t="s">
        <v>5099</v>
      </c>
      <c r="D1777" s="7" t="s">
        <v>6906</v>
      </c>
      <c r="E1777" s="7">
        <v>0.31494563548129489</v>
      </c>
      <c r="F1777" s="7">
        <v>0.30908978174603174</v>
      </c>
      <c r="G1777" s="7">
        <v>0.31228422572343228</v>
      </c>
      <c r="H1777" s="7">
        <v>0.35528060097216085</v>
      </c>
      <c r="I1777" s="7">
        <v>0.34565642546211595</v>
      </c>
      <c r="J1777" s="7">
        <v>0.33142128744423199</v>
      </c>
      <c r="K1777" s="7">
        <v>0.31071956787344868</v>
      </c>
      <c r="L1777" s="7">
        <v>0.29560603119135442</v>
      </c>
      <c r="M1777" s="7">
        <v>0.30397819456161984</v>
      </c>
    </row>
    <row r="1778" spans="1:13" x14ac:dyDescent="0.2">
      <c r="A1778" s="2" t="s">
        <v>3912</v>
      </c>
      <c r="B1778" t="s">
        <v>3345</v>
      </c>
      <c r="C1778" t="s">
        <v>5099</v>
      </c>
      <c r="D1778" s="7" t="s">
        <v>6907</v>
      </c>
      <c r="E1778" s="7">
        <v>0.35388168413572568</v>
      </c>
      <c r="F1778" s="7">
        <v>0.36196542311191993</v>
      </c>
      <c r="G1778" s="7">
        <v>0.37992831541218636</v>
      </c>
      <c r="H1778" s="7">
        <v>0.39355336807566105</v>
      </c>
      <c r="I1778" s="7">
        <v>0.41521611578329748</v>
      </c>
      <c r="J1778" s="7">
        <v>0.41276092949980309</v>
      </c>
      <c r="K1778" s="7">
        <v>0.40908181636327268</v>
      </c>
      <c r="L1778" s="7">
        <v>0.43646519050468779</v>
      </c>
      <c r="M1778" s="7">
        <v>0.40869565217391307</v>
      </c>
    </row>
    <row r="1779" spans="1:13" x14ac:dyDescent="0.2">
      <c r="A1779" s="2" t="s">
        <v>4409</v>
      </c>
      <c r="B1779" t="s">
        <v>3346</v>
      </c>
      <c r="C1779" t="s">
        <v>5099</v>
      </c>
      <c r="D1779" s="7" t="s">
        <v>6908</v>
      </c>
      <c r="E1779" s="7">
        <v>0.46021486966571074</v>
      </c>
      <c r="F1779" s="7">
        <v>0.51215622883855039</v>
      </c>
      <c r="G1779" s="7">
        <v>0.53794310154883029</v>
      </c>
      <c r="H1779" s="7">
        <v>0.52195472042800284</v>
      </c>
      <c r="I1779" s="7">
        <v>0.53762256252065665</v>
      </c>
      <c r="J1779" s="7">
        <v>0.55597981421936404</v>
      </c>
      <c r="K1779" s="7">
        <v>0.556597635127555</v>
      </c>
      <c r="L1779" s="7">
        <v>0.57734101434541962</v>
      </c>
      <c r="M1779" s="7">
        <v>0.57294677195457755</v>
      </c>
    </row>
    <row r="1780" spans="1:13" x14ac:dyDescent="0.2">
      <c r="A1780" s="2" t="s">
        <v>4410</v>
      </c>
      <c r="B1780" t="s">
        <v>3346</v>
      </c>
      <c r="C1780" t="s">
        <v>5099</v>
      </c>
      <c r="D1780" s="7" t="s">
        <v>6909</v>
      </c>
      <c r="E1780" s="7">
        <v>0.17077096652877022</v>
      </c>
      <c r="F1780" s="7">
        <v>0.17912007207807448</v>
      </c>
      <c r="G1780" s="7">
        <v>0.19817454271111473</v>
      </c>
      <c r="H1780" s="7">
        <v>0.20709608198601501</v>
      </c>
      <c r="I1780" s="7">
        <v>0.21355601681206096</v>
      </c>
      <c r="J1780" s="7">
        <v>0.20846185139982987</v>
      </c>
      <c r="K1780" s="7">
        <v>0.21341517461443008</v>
      </c>
      <c r="L1780" s="7">
        <v>0.20927712708322585</v>
      </c>
      <c r="M1780" s="7">
        <v>0.20292181131399395</v>
      </c>
    </row>
    <row r="1781" spans="1:13" x14ac:dyDescent="0.2">
      <c r="A1781" s="2" t="s">
        <v>4411</v>
      </c>
      <c r="B1781" t="s">
        <v>3346</v>
      </c>
      <c r="C1781" t="s">
        <v>5099</v>
      </c>
      <c r="D1781" s="7" t="s">
        <v>6910</v>
      </c>
      <c r="E1781" s="7">
        <v>0.21366354020040973</v>
      </c>
      <c r="F1781" s="7">
        <v>0.23817567567567569</v>
      </c>
      <c r="G1781" s="7">
        <v>0.26821925826817744</v>
      </c>
      <c r="H1781" s="7">
        <v>0.2502965433511492</v>
      </c>
      <c r="I1781" s="7">
        <v>0.25466929100409225</v>
      </c>
      <c r="J1781" s="7">
        <v>0.25942248805197038</v>
      </c>
      <c r="K1781" s="7">
        <v>0.2520305369801682</v>
      </c>
      <c r="L1781" s="7">
        <v>0.24630255881797994</v>
      </c>
      <c r="M1781" s="7">
        <v>0.24862502171018352</v>
      </c>
    </row>
    <row r="1782" spans="1:13" x14ac:dyDescent="0.2">
      <c r="A1782" s="2" t="s">
        <v>3700</v>
      </c>
      <c r="B1782" t="s">
        <v>3346</v>
      </c>
      <c r="C1782" t="s">
        <v>5099</v>
      </c>
      <c r="D1782" s="7" t="s">
        <v>6911</v>
      </c>
      <c r="E1782" s="7">
        <v>0.40531633650816645</v>
      </c>
      <c r="F1782" s="7">
        <v>0.4459341264991673</v>
      </c>
      <c r="G1782" s="7">
        <v>0.46266852064566832</v>
      </c>
      <c r="H1782" s="7">
        <v>0.4746448568424656</v>
      </c>
      <c r="I1782" s="7">
        <v>0.48017669795692985</v>
      </c>
      <c r="J1782" s="7">
        <v>0.44085495585825729</v>
      </c>
      <c r="K1782" s="7">
        <v>0.44338078468329944</v>
      </c>
      <c r="L1782" s="7">
        <v>0.44130514931793047</v>
      </c>
      <c r="M1782" s="7">
        <v>0.4476536534550325</v>
      </c>
    </row>
    <row r="1783" spans="1:13" x14ac:dyDescent="0.2">
      <c r="A1783" s="2" t="s">
        <v>4412</v>
      </c>
      <c r="B1783" t="s">
        <v>3346</v>
      </c>
      <c r="C1783" t="s">
        <v>5099</v>
      </c>
      <c r="D1783" s="7" t="s">
        <v>6912</v>
      </c>
      <c r="E1783" s="7">
        <v>0.34528202424881393</v>
      </c>
      <c r="F1783" s="7" t="s">
        <v>8279</v>
      </c>
      <c r="G1783" s="7">
        <v>0.37407292954264526</v>
      </c>
      <c r="H1783" s="7">
        <v>0.38554877094097384</v>
      </c>
      <c r="I1783" s="7">
        <v>0.38394264103372205</v>
      </c>
      <c r="J1783" s="7">
        <v>0.39284578696343403</v>
      </c>
      <c r="K1783" s="7">
        <v>0.38925482104594872</v>
      </c>
      <c r="L1783" s="7">
        <v>0.40246538061314335</v>
      </c>
      <c r="M1783" s="7">
        <v>0.38725016118633138</v>
      </c>
    </row>
    <row r="1784" spans="1:13" x14ac:dyDescent="0.2">
      <c r="A1784" s="2" t="s">
        <v>3838</v>
      </c>
      <c r="B1784" t="s">
        <v>3346</v>
      </c>
      <c r="C1784" t="s">
        <v>5099</v>
      </c>
      <c r="D1784" s="7" t="s">
        <v>6913</v>
      </c>
      <c r="E1784" s="7">
        <v>0.65821737495298982</v>
      </c>
      <c r="F1784" s="7">
        <v>0.68794246121403824</v>
      </c>
      <c r="G1784" s="7">
        <v>0.69080526660362263</v>
      </c>
      <c r="H1784" s="7">
        <v>0.7087711696096487</v>
      </c>
      <c r="I1784" s="7">
        <v>0.52592859718716189</v>
      </c>
      <c r="J1784" s="7">
        <v>0.52066086083933627</v>
      </c>
      <c r="K1784" s="7">
        <v>0.60855546001719696</v>
      </c>
      <c r="L1784" s="7">
        <v>0.59017576785649839</v>
      </c>
      <c r="M1784" s="7">
        <v>0.63479105229087252</v>
      </c>
    </row>
    <row r="1785" spans="1:13" x14ac:dyDescent="0.2">
      <c r="A1785" s="2" t="s">
        <v>4114</v>
      </c>
      <c r="B1785" t="s">
        <v>3346</v>
      </c>
      <c r="C1785" t="s">
        <v>5099</v>
      </c>
      <c r="D1785" s="7" t="s">
        <v>6914</v>
      </c>
      <c r="E1785" s="7">
        <v>0.49376593469857716</v>
      </c>
      <c r="F1785" s="7">
        <v>0.50467252041959954</v>
      </c>
      <c r="G1785" s="7">
        <v>0.54298161307094805</v>
      </c>
      <c r="H1785" s="7">
        <v>0.53857535569382686</v>
      </c>
      <c r="I1785" s="7">
        <v>0.53750087920160683</v>
      </c>
      <c r="J1785" s="7">
        <v>0.53621866163996235</v>
      </c>
      <c r="K1785" s="7">
        <v>0.52551906323741115</v>
      </c>
      <c r="L1785" s="7">
        <v>0.54698777379677166</v>
      </c>
      <c r="M1785" s="7">
        <v>0.51001427489366657</v>
      </c>
    </row>
    <row r="1786" spans="1:13" x14ac:dyDescent="0.2">
      <c r="A1786" s="2" t="s">
        <v>4413</v>
      </c>
      <c r="B1786" t="s">
        <v>3346</v>
      </c>
      <c r="C1786" t="s">
        <v>5099</v>
      </c>
      <c r="D1786" s="7" t="s">
        <v>6915</v>
      </c>
      <c r="E1786" s="7">
        <v>0.2270957206264132</v>
      </c>
      <c r="F1786" s="7">
        <v>0.25206006608942988</v>
      </c>
      <c r="G1786" s="7">
        <v>0.28468375361719717</v>
      </c>
      <c r="H1786" s="7">
        <v>0.29183639879850226</v>
      </c>
      <c r="I1786" s="7">
        <v>0.28037674003692714</v>
      </c>
      <c r="J1786" s="7">
        <v>0.27649894045788842</v>
      </c>
      <c r="K1786" s="7">
        <v>0.29748027164829582</v>
      </c>
      <c r="L1786" s="7">
        <v>0.28438218602983062</v>
      </c>
      <c r="M1786" s="7">
        <v>0.2714971721267741</v>
      </c>
    </row>
    <row r="1787" spans="1:13" x14ac:dyDescent="0.2">
      <c r="A1787" s="2" t="s">
        <v>4414</v>
      </c>
      <c r="B1787" t="s">
        <v>3346</v>
      </c>
      <c r="C1787" t="s">
        <v>5099</v>
      </c>
      <c r="D1787" s="7" t="s">
        <v>6916</v>
      </c>
      <c r="E1787" s="7">
        <v>0.67503912946262201</v>
      </c>
      <c r="F1787" s="7">
        <v>0.6877387272683595</v>
      </c>
      <c r="G1787" s="7">
        <v>0.70761042858482603</v>
      </c>
      <c r="H1787" s="7">
        <v>0.69905757958855308</v>
      </c>
      <c r="I1787" s="7">
        <v>0.72452511222543314</v>
      </c>
      <c r="J1787" s="7">
        <v>0.69819463094951162</v>
      </c>
      <c r="K1787" s="7">
        <v>0.69553522789177413</v>
      </c>
      <c r="L1787" s="7">
        <v>0.66686282720143042</v>
      </c>
      <c r="M1787" s="7">
        <v>0.68102683143305798</v>
      </c>
    </row>
    <row r="1788" spans="1:13" x14ac:dyDescent="0.2">
      <c r="A1788" s="2" t="s">
        <v>4415</v>
      </c>
      <c r="B1788" t="s">
        <v>3346</v>
      </c>
      <c r="C1788" t="s">
        <v>5099</v>
      </c>
      <c r="D1788" s="7" t="s">
        <v>6917</v>
      </c>
      <c r="E1788" s="7">
        <v>5.8460140813081991E-2</v>
      </c>
      <c r="F1788" s="7">
        <v>6.9145979992589854E-2</v>
      </c>
      <c r="G1788" s="7">
        <v>7.8608728086534879E-2</v>
      </c>
      <c r="H1788" s="7">
        <v>7.9018300468151517E-2</v>
      </c>
      <c r="I1788" s="7">
        <v>8.5554746297645062E-2</v>
      </c>
      <c r="J1788" s="7">
        <v>8.9003402041224741E-2</v>
      </c>
      <c r="K1788" s="7">
        <v>9.2145092606844184E-2</v>
      </c>
      <c r="L1788" s="7">
        <v>0.10134151414309484</v>
      </c>
      <c r="M1788" s="7">
        <v>9.9699989285331622E-2</v>
      </c>
    </row>
    <row r="1789" spans="1:13" x14ac:dyDescent="0.2">
      <c r="A1789" s="2" t="s">
        <v>3864</v>
      </c>
      <c r="B1789" t="s">
        <v>3346</v>
      </c>
      <c r="C1789" t="s">
        <v>5099</v>
      </c>
      <c r="D1789" s="7" t="s">
        <v>6918</v>
      </c>
      <c r="E1789" s="7">
        <v>0.29790632665867989</v>
      </c>
      <c r="F1789" s="7">
        <v>0.32047793682716197</v>
      </c>
      <c r="G1789" s="7">
        <v>0.38111159833369873</v>
      </c>
      <c r="H1789" s="7">
        <v>0.38420725856521987</v>
      </c>
      <c r="I1789" s="7">
        <v>0.40861853701527617</v>
      </c>
      <c r="J1789" s="7">
        <v>0.41436870358114569</v>
      </c>
      <c r="K1789" s="7">
        <v>0.41447009634611887</v>
      </c>
      <c r="L1789" s="7">
        <v>0.41551281587795091</v>
      </c>
      <c r="M1789" s="7">
        <v>0.39905030846988149</v>
      </c>
    </row>
    <row r="1790" spans="1:13" x14ac:dyDescent="0.2">
      <c r="A1790" s="2" t="s">
        <v>3627</v>
      </c>
      <c r="B1790" t="s">
        <v>3346</v>
      </c>
      <c r="C1790" t="s">
        <v>5099</v>
      </c>
      <c r="D1790" s="7" t="s">
        <v>6919</v>
      </c>
      <c r="E1790" s="7">
        <v>0.28116345694731815</v>
      </c>
      <c r="F1790" s="7">
        <v>0.30441657925685772</v>
      </c>
      <c r="G1790" s="7">
        <v>0.3219116675579603</v>
      </c>
      <c r="H1790" s="7">
        <v>0.34761467817957947</v>
      </c>
      <c r="I1790" s="7">
        <v>0.34948285247686445</v>
      </c>
      <c r="J1790" s="7">
        <v>0.3263350668016351</v>
      </c>
      <c r="K1790" s="7">
        <v>0.34363079568043842</v>
      </c>
      <c r="L1790" s="7">
        <v>0.33858087719832974</v>
      </c>
      <c r="M1790" s="7">
        <v>0.35240335571491649</v>
      </c>
    </row>
    <row r="1791" spans="1:13" x14ac:dyDescent="0.2">
      <c r="A1791" s="2" t="s">
        <v>4416</v>
      </c>
      <c r="B1791" t="s">
        <v>3346</v>
      </c>
      <c r="C1791" t="s">
        <v>5099</v>
      </c>
      <c r="D1791" s="7" t="s">
        <v>6920</v>
      </c>
      <c r="E1791" s="7">
        <v>0.19179258074270608</v>
      </c>
      <c r="F1791" s="7">
        <v>0.2030424403447966</v>
      </c>
      <c r="G1791" s="7">
        <v>0.22100723099897823</v>
      </c>
      <c r="H1791" s="7">
        <v>0.2391467880827477</v>
      </c>
      <c r="I1791" s="7">
        <v>0.24505692031156381</v>
      </c>
      <c r="J1791" s="7">
        <v>0.24950682394621362</v>
      </c>
      <c r="K1791" s="7">
        <v>0.24288086723517846</v>
      </c>
      <c r="L1791" s="7">
        <v>0.23623469523897492</v>
      </c>
      <c r="M1791" s="7">
        <v>0.23683992115364663</v>
      </c>
    </row>
    <row r="1792" spans="1:13" x14ac:dyDescent="0.2">
      <c r="A1792" s="2" t="s">
        <v>3998</v>
      </c>
      <c r="B1792" t="s">
        <v>3346</v>
      </c>
      <c r="C1792" t="s">
        <v>5099</v>
      </c>
      <c r="D1792" s="7" t="s">
        <v>6921</v>
      </c>
      <c r="E1792" s="7">
        <v>0.10492900402056084</v>
      </c>
      <c r="F1792" s="7">
        <v>0.11698392636000357</v>
      </c>
      <c r="G1792" s="7">
        <v>0.12240104728168798</v>
      </c>
      <c r="H1792" s="7">
        <v>0.12910369478223707</v>
      </c>
      <c r="I1792" s="7">
        <v>0.14113976922675298</v>
      </c>
      <c r="J1792" s="7">
        <v>0.13813668178362651</v>
      </c>
      <c r="K1792" s="7">
        <v>0.14170072511535925</v>
      </c>
      <c r="L1792" s="7">
        <v>0.14039487301966405</v>
      </c>
      <c r="M1792" s="7">
        <v>0.13902687897747107</v>
      </c>
    </row>
    <row r="1793" spans="1:13" x14ac:dyDescent="0.2">
      <c r="A1793" s="2" t="s">
        <v>4417</v>
      </c>
      <c r="B1793" t="s">
        <v>3346</v>
      </c>
      <c r="C1793" t="s">
        <v>5099</v>
      </c>
      <c r="D1793" s="7" t="s">
        <v>6922</v>
      </c>
      <c r="E1793" s="7">
        <v>0.26007599493367106</v>
      </c>
      <c r="F1793" s="7">
        <v>0.27889447236180903</v>
      </c>
      <c r="G1793" s="7">
        <v>0.29996443325764</v>
      </c>
      <c r="H1793" s="7">
        <v>0.33363346723922982</v>
      </c>
      <c r="I1793" s="7">
        <v>0.33781944230040556</v>
      </c>
      <c r="J1793" s="7">
        <v>0.34169185576227168</v>
      </c>
      <c r="K1793" s="7">
        <v>0.32715597121061929</v>
      </c>
      <c r="L1793" s="7">
        <v>0.33895770107598705</v>
      </c>
      <c r="M1793" s="7">
        <v>0.33812488154767978</v>
      </c>
    </row>
    <row r="1794" spans="1:13" x14ac:dyDescent="0.2">
      <c r="A1794" s="2" t="s">
        <v>4418</v>
      </c>
      <c r="B1794" t="s">
        <v>3346</v>
      </c>
      <c r="C1794" t="s">
        <v>5099</v>
      </c>
      <c r="D1794" s="7" t="s">
        <v>6923</v>
      </c>
      <c r="E1794" s="7">
        <v>0.55694453014129697</v>
      </c>
      <c r="F1794" s="7">
        <v>0.56996496710940847</v>
      </c>
      <c r="G1794" s="7">
        <v>0.56892425438862904</v>
      </c>
      <c r="H1794" s="7">
        <v>0.6138982237157945</v>
      </c>
      <c r="I1794" s="7">
        <v>0.37885760529526158</v>
      </c>
      <c r="J1794" s="7">
        <v>0.58704731185383996</v>
      </c>
      <c r="K1794" s="7">
        <v>0.59578875510516338</v>
      </c>
      <c r="L1794" s="7">
        <v>0.59970112021086319</v>
      </c>
      <c r="M1794" s="7">
        <v>0.57679538497763128</v>
      </c>
    </row>
    <row r="1795" spans="1:13" x14ac:dyDescent="0.2">
      <c r="A1795" s="2" t="s">
        <v>4419</v>
      </c>
      <c r="B1795" t="s">
        <v>3346</v>
      </c>
      <c r="C1795" t="s">
        <v>5099</v>
      </c>
      <c r="D1795" s="7" t="s">
        <v>6924</v>
      </c>
      <c r="E1795" s="7">
        <v>0.3896336014298481</v>
      </c>
      <c r="F1795" s="7">
        <v>0.41346572598205733</v>
      </c>
      <c r="G1795" s="7">
        <v>0.43569737880248971</v>
      </c>
      <c r="H1795" s="7">
        <v>0.4223836427226258</v>
      </c>
      <c r="I1795" s="7">
        <v>0.42251750763153167</v>
      </c>
      <c r="J1795" s="7">
        <v>0.39416983523447402</v>
      </c>
      <c r="K1795" s="7">
        <v>0.41829641301325426</v>
      </c>
      <c r="L1795" s="7">
        <v>0.42342841318194407</v>
      </c>
      <c r="M1795" s="7">
        <v>0.41036676646706588</v>
      </c>
    </row>
    <row r="1796" spans="1:13" x14ac:dyDescent="0.2">
      <c r="A1796" s="2" t="s">
        <v>4094</v>
      </c>
      <c r="B1796" t="s">
        <v>3346</v>
      </c>
      <c r="C1796" t="s">
        <v>5099</v>
      </c>
      <c r="D1796" s="7" t="s">
        <v>6925</v>
      </c>
      <c r="E1796" s="7">
        <v>0.1607464724624488</v>
      </c>
      <c r="F1796" s="7">
        <v>0.17002460639026104</v>
      </c>
      <c r="G1796" s="7">
        <v>0.19158083459870839</v>
      </c>
      <c r="H1796" s="7">
        <v>0.20215870918002093</v>
      </c>
      <c r="I1796" s="7">
        <v>0.19831239176093446</v>
      </c>
      <c r="J1796" s="7">
        <v>0.19809690189008866</v>
      </c>
      <c r="K1796" s="7">
        <v>0.20857361476587724</v>
      </c>
      <c r="L1796" s="7">
        <v>0.19622479140943616</v>
      </c>
      <c r="M1796" s="7">
        <v>0.19456216013500843</v>
      </c>
    </row>
    <row r="1797" spans="1:13" x14ac:dyDescent="0.2">
      <c r="A1797" s="2" t="s">
        <v>3634</v>
      </c>
      <c r="B1797" t="s">
        <v>3346</v>
      </c>
      <c r="C1797" t="s">
        <v>5099</v>
      </c>
      <c r="D1797" s="7" t="s">
        <v>6926</v>
      </c>
      <c r="E1797" s="7">
        <v>0.12947670009269402</v>
      </c>
      <c r="F1797" s="7">
        <v>0.14731649230245811</v>
      </c>
      <c r="G1797" s="7">
        <v>0.16116858322603561</v>
      </c>
      <c r="H1797" s="7">
        <v>0.15888315684677345</v>
      </c>
      <c r="I1797" s="7">
        <v>0.16939511653718092</v>
      </c>
      <c r="J1797" s="7">
        <v>0.17056951503348691</v>
      </c>
      <c r="K1797" s="7">
        <v>0.1640436419812687</v>
      </c>
      <c r="L1797" s="7">
        <v>0.15968222442899702</v>
      </c>
      <c r="M1797" s="7">
        <v>0.16786958057840812</v>
      </c>
    </row>
    <row r="1798" spans="1:13" x14ac:dyDescent="0.2">
      <c r="A1798" s="2" t="s">
        <v>3507</v>
      </c>
      <c r="B1798" t="s">
        <v>3346</v>
      </c>
      <c r="C1798" t="s">
        <v>5099</v>
      </c>
      <c r="D1798" s="7" t="s">
        <v>6927</v>
      </c>
      <c r="E1798" s="7">
        <v>0.4504052269726358</v>
      </c>
      <c r="F1798" s="7">
        <v>0.45292892915424005</v>
      </c>
      <c r="G1798" s="7">
        <v>0.47414908081935864</v>
      </c>
      <c r="H1798" s="7">
        <v>0.47146912009396102</v>
      </c>
      <c r="I1798" s="7">
        <v>0.47243647426832924</v>
      </c>
      <c r="J1798" s="7">
        <v>0.47493651437229251</v>
      </c>
      <c r="K1798" s="7">
        <v>0.46897081898503562</v>
      </c>
      <c r="L1798" s="7">
        <v>0.46783424550430025</v>
      </c>
      <c r="M1798" s="7">
        <v>0.46748467536799965</v>
      </c>
    </row>
    <row r="1799" spans="1:13" x14ac:dyDescent="0.2">
      <c r="A1799" s="2" t="s">
        <v>3785</v>
      </c>
      <c r="B1799" t="s">
        <v>3346</v>
      </c>
      <c r="C1799" t="s">
        <v>5099</v>
      </c>
      <c r="D1799" s="7" t="s">
        <v>6928</v>
      </c>
      <c r="E1799" s="7">
        <v>0.20479891855356538</v>
      </c>
      <c r="F1799" s="7">
        <v>0.22836158192090394</v>
      </c>
      <c r="G1799" s="7">
        <v>0.23062857142857143</v>
      </c>
      <c r="H1799" s="7">
        <v>0.24847191788721024</v>
      </c>
      <c r="I1799" s="7">
        <v>0.25599020579490467</v>
      </c>
      <c r="J1799" s="7">
        <v>0.26937904038906352</v>
      </c>
      <c r="K1799" s="7">
        <v>0.2693003618817853</v>
      </c>
      <c r="L1799" s="7">
        <v>0.27045871559633028</v>
      </c>
      <c r="M1799" s="7">
        <v>0.27345559241409528</v>
      </c>
    </row>
    <row r="1800" spans="1:13" x14ac:dyDescent="0.2">
      <c r="A1800" s="2" t="s">
        <v>4420</v>
      </c>
      <c r="B1800" t="s">
        <v>3347</v>
      </c>
      <c r="C1800" t="s">
        <v>5099</v>
      </c>
      <c r="D1800" s="7" t="s">
        <v>6929</v>
      </c>
      <c r="E1800" s="7">
        <v>0.61536396982077357</v>
      </c>
      <c r="F1800" s="7">
        <v>0.62904647316875117</v>
      </c>
      <c r="G1800" s="7">
        <v>0.64164911106298361</v>
      </c>
      <c r="H1800" s="7">
        <v>0.64605614973262027</v>
      </c>
      <c r="I1800" s="7">
        <v>0.58219131048960648</v>
      </c>
      <c r="J1800" s="7">
        <v>0.68089420692839719</v>
      </c>
      <c r="K1800" s="7">
        <v>0.67981231035106404</v>
      </c>
      <c r="L1800" s="7">
        <v>0.66829511567076827</v>
      </c>
      <c r="M1800" s="7">
        <v>0.67768798963666643</v>
      </c>
    </row>
    <row r="1801" spans="1:13" x14ac:dyDescent="0.2">
      <c r="A1801" s="2" t="s">
        <v>4421</v>
      </c>
      <c r="B1801" t="s">
        <v>3347</v>
      </c>
      <c r="C1801" t="s">
        <v>5099</v>
      </c>
      <c r="D1801" s="7" t="s">
        <v>6930</v>
      </c>
      <c r="E1801" s="7">
        <v>0.75075075075075071</v>
      </c>
      <c r="F1801" s="7">
        <v>0.76333333333333331</v>
      </c>
      <c r="G1801" s="7">
        <v>0.76205787781350487</v>
      </c>
      <c r="H1801" s="7">
        <v>0.79276315789473684</v>
      </c>
      <c r="I1801" s="7">
        <v>0.8666666666666667</v>
      </c>
      <c r="J1801" s="7">
        <v>0.75</v>
      </c>
      <c r="K1801" s="7">
        <v>0.74169741697416969</v>
      </c>
      <c r="L1801" s="7">
        <v>0.87410071942446044</v>
      </c>
      <c r="M1801" s="7">
        <v>0.87828947368421051</v>
      </c>
    </row>
    <row r="1802" spans="1:13" x14ac:dyDescent="0.2">
      <c r="A1802" s="2" t="s">
        <v>4422</v>
      </c>
      <c r="B1802" t="s">
        <v>3347</v>
      </c>
      <c r="C1802" t="s">
        <v>5099</v>
      </c>
      <c r="D1802" s="7" t="s">
        <v>6931</v>
      </c>
      <c r="E1802" s="7">
        <v>0.82033869885982558</v>
      </c>
      <c r="F1802" s="7">
        <v>0.82368742368742365</v>
      </c>
      <c r="G1802" s="7">
        <v>0.84184420230931856</v>
      </c>
      <c r="H1802" s="7">
        <v>0.85715445174904636</v>
      </c>
      <c r="I1802" s="7">
        <v>0.67962412657617866</v>
      </c>
      <c r="J1802" s="7">
        <v>0.90428908602588098</v>
      </c>
      <c r="K1802" s="7">
        <v>0.87909698996655516</v>
      </c>
      <c r="L1802" s="7">
        <v>0.84018456375838924</v>
      </c>
      <c r="M1802" s="7">
        <v>0.87944384314378488</v>
      </c>
    </row>
    <row r="1803" spans="1:13" x14ac:dyDescent="0.2">
      <c r="A1803" s="2" t="s">
        <v>4423</v>
      </c>
      <c r="B1803" t="s">
        <v>3347</v>
      </c>
      <c r="C1803" t="s">
        <v>5099</v>
      </c>
      <c r="D1803" s="7" t="s">
        <v>6932</v>
      </c>
      <c r="E1803" s="7">
        <v>0.71855955678670358</v>
      </c>
      <c r="F1803" s="7" t="s">
        <v>8279</v>
      </c>
      <c r="G1803" s="7" t="s">
        <v>8279</v>
      </c>
      <c r="H1803" s="7">
        <v>0.75339429204765862</v>
      </c>
      <c r="I1803" s="7" t="s">
        <v>8279</v>
      </c>
      <c r="J1803" s="7">
        <v>1</v>
      </c>
      <c r="K1803" s="7">
        <v>0.99920021327645958</v>
      </c>
      <c r="L1803" s="7">
        <v>1.2394326241134752</v>
      </c>
      <c r="M1803" s="7">
        <v>0.9974248927038627</v>
      </c>
    </row>
    <row r="1804" spans="1:13" x14ac:dyDescent="0.2">
      <c r="A1804" s="2" t="s">
        <v>4359</v>
      </c>
      <c r="B1804" t="s">
        <v>3347</v>
      </c>
      <c r="C1804" t="s">
        <v>5099</v>
      </c>
      <c r="D1804" s="7" t="s">
        <v>6933</v>
      </c>
      <c r="E1804" s="7">
        <v>0.63424317617866</v>
      </c>
      <c r="F1804" s="7">
        <v>0.65533230293663058</v>
      </c>
      <c r="G1804" s="7">
        <v>0.69283819628647214</v>
      </c>
      <c r="H1804" s="7">
        <v>0.69516310461192354</v>
      </c>
      <c r="I1804" s="7">
        <v>0.66764533176746921</v>
      </c>
      <c r="J1804" s="7">
        <v>0.86036838978015451</v>
      </c>
      <c r="K1804" s="7">
        <v>0.86805970149253731</v>
      </c>
      <c r="L1804" s="7">
        <v>0.87990196078431371</v>
      </c>
      <c r="M1804" s="7">
        <v>0.88608374384236455</v>
      </c>
    </row>
    <row r="1805" spans="1:13" x14ac:dyDescent="0.2">
      <c r="A1805" s="2" t="s">
        <v>4424</v>
      </c>
      <c r="B1805" t="s">
        <v>3347</v>
      </c>
      <c r="C1805" t="s">
        <v>5099</v>
      </c>
      <c r="D1805" s="7" t="s">
        <v>6934</v>
      </c>
      <c r="E1805" s="7">
        <v>0.7033635988444078</v>
      </c>
      <c r="F1805" s="7">
        <v>0.6822196620583717</v>
      </c>
      <c r="G1805" s="7">
        <v>0.69663247532417261</v>
      </c>
      <c r="H1805" s="7">
        <v>0.66280202650038966</v>
      </c>
      <c r="I1805" s="7">
        <v>0.59092254563394175</v>
      </c>
      <c r="J1805" s="7">
        <v>0.74391576437866291</v>
      </c>
      <c r="K1805" s="7">
        <v>0.7640822445919897</v>
      </c>
      <c r="L1805" s="7">
        <v>0.76197836166924271</v>
      </c>
      <c r="M1805" s="7">
        <v>0.73255940110665074</v>
      </c>
    </row>
    <row r="1806" spans="1:13" x14ac:dyDescent="0.2">
      <c r="A1806" s="2" t="s">
        <v>4425</v>
      </c>
      <c r="B1806" t="s">
        <v>3347</v>
      </c>
      <c r="C1806" t="s">
        <v>5099</v>
      </c>
      <c r="D1806" s="7" t="s">
        <v>6935</v>
      </c>
      <c r="E1806" s="7">
        <v>0.55414012738853502</v>
      </c>
      <c r="F1806" s="7">
        <v>0.56869009584664532</v>
      </c>
      <c r="G1806" s="7">
        <v>0.51890034364261173</v>
      </c>
      <c r="H1806" s="7">
        <v>0.55514705882352944</v>
      </c>
      <c r="I1806" s="7">
        <v>0.58125000000000004</v>
      </c>
      <c r="J1806" s="7">
        <v>0.67936507936507939</v>
      </c>
      <c r="K1806" s="7">
        <v>0.7346278317152104</v>
      </c>
      <c r="L1806" s="7">
        <v>0.68524590163934429</v>
      </c>
      <c r="M1806" s="7">
        <v>1</v>
      </c>
    </row>
    <row r="1807" spans="1:13" x14ac:dyDescent="0.2">
      <c r="A1807" s="2" t="s">
        <v>5097</v>
      </c>
      <c r="B1807" t="s">
        <v>3347</v>
      </c>
      <c r="C1807" t="s">
        <v>5099</v>
      </c>
      <c r="D1807" s="7" t="s">
        <v>6936</v>
      </c>
      <c r="E1807" s="7">
        <v>0.75155248397435892</v>
      </c>
      <c r="F1807" s="7">
        <v>0.76597768522803233</v>
      </c>
      <c r="G1807" s="7">
        <v>0.77322509985826571</v>
      </c>
      <c r="H1807" s="7">
        <v>0.76385111508275705</v>
      </c>
      <c r="I1807" s="7">
        <v>0.73702502917909485</v>
      </c>
      <c r="J1807" s="7">
        <v>0.78578827429044951</v>
      </c>
      <c r="K1807" s="7">
        <v>0.82795779390855351</v>
      </c>
      <c r="L1807" s="7">
        <v>0.84501651155809065</v>
      </c>
      <c r="M1807" s="7">
        <v>0.8451294141252006</v>
      </c>
    </row>
    <row r="1808" spans="1:13" x14ac:dyDescent="0.2">
      <c r="A1808" s="2" t="s">
        <v>4426</v>
      </c>
      <c r="B1808" t="s">
        <v>3347</v>
      </c>
      <c r="C1808" t="s">
        <v>5099</v>
      </c>
      <c r="D1808" s="7" t="s">
        <v>6937</v>
      </c>
      <c r="E1808" s="7">
        <v>0.57626619552414604</v>
      </c>
      <c r="F1808" s="7">
        <v>0.56397094430992734</v>
      </c>
      <c r="G1808" s="7">
        <v>0.58416690482995137</v>
      </c>
      <c r="H1808" s="7">
        <v>0.56484498650032589</v>
      </c>
      <c r="I1808" s="7">
        <v>0.5273469387755102</v>
      </c>
      <c r="J1808" s="7">
        <v>0.58400573785189169</v>
      </c>
      <c r="K1808" s="7">
        <v>0.57424081920903958</v>
      </c>
      <c r="L1808" s="7">
        <v>0.5662112228237518</v>
      </c>
      <c r="M1808" s="7">
        <v>0.48074145402022145</v>
      </c>
    </row>
    <row r="1809" spans="1:13" x14ac:dyDescent="0.2">
      <c r="A1809" s="2" t="s">
        <v>3478</v>
      </c>
      <c r="B1809" t="s">
        <v>3347</v>
      </c>
      <c r="C1809" t="s">
        <v>5099</v>
      </c>
      <c r="D1809" s="7" t="s">
        <v>6938</v>
      </c>
      <c r="E1809" s="7">
        <v>0.70458593054318785</v>
      </c>
      <c r="F1809" s="7">
        <v>0.68752783964365261</v>
      </c>
      <c r="G1809" s="7">
        <v>0.68288818469895884</v>
      </c>
      <c r="H1809" s="7">
        <v>0.67916008128245653</v>
      </c>
      <c r="I1809" s="7">
        <v>0.62916954221302046</v>
      </c>
      <c r="J1809" s="7">
        <v>0.80294530154277699</v>
      </c>
      <c r="K1809" s="7">
        <v>0.91630901287553645</v>
      </c>
      <c r="L1809" s="7">
        <v>0.89442379182156129</v>
      </c>
      <c r="M1809" s="7">
        <v>0.92130812468063361</v>
      </c>
    </row>
    <row r="1810" spans="1:13" x14ac:dyDescent="0.2">
      <c r="A1810" s="2" t="s">
        <v>4427</v>
      </c>
      <c r="B1810" t="s">
        <v>3347</v>
      </c>
      <c r="C1810" t="s">
        <v>5099</v>
      </c>
      <c r="D1810" s="7" t="s">
        <v>6939</v>
      </c>
      <c r="E1810" s="7">
        <v>0.97127222982216144</v>
      </c>
      <c r="F1810" s="7">
        <v>0.96336499321573943</v>
      </c>
      <c r="G1810" s="7">
        <v>0.96870748299319731</v>
      </c>
      <c r="H1810" s="7">
        <v>0.96580027359781118</v>
      </c>
      <c r="I1810" s="7">
        <v>0.78367346938775506</v>
      </c>
      <c r="J1810" s="7">
        <v>0.97956403269754766</v>
      </c>
      <c r="K1810" s="7">
        <v>0.99583333333333335</v>
      </c>
      <c r="L1810" s="7">
        <v>0.99587912087912089</v>
      </c>
      <c r="M1810" s="7">
        <v>0.99309392265193375</v>
      </c>
    </row>
    <row r="1811" spans="1:13" x14ac:dyDescent="0.2">
      <c r="A1811" s="2" t="s">
        <v>4428</v>
      </c>
      <c r="B1811" t="s">
        <v>3347</v>
      </c>
      <c r="C1811" t="s">
        <v>5099</v>
      </c>
      <c r="D1811" s="7" t="s">
        <v>6940</v>
      </c>
      <c r="E1811" s="7">
        <v>0.6067415730337079</v>
      </c>
      <c r="F1811" s="7">
        <v>0.65517241379310343</v>
      </c>
      <c r="G1811" s="7">
        <v>0.47560975609756095</v>
      </c>
      <c r="H1811" s="7">
        <v>0.4567901234567901</v>
      </c>
      <c r="I1811" s="7">
        <v>0.51</v>
      </c>
      <c r="J1811" s="7">
        <v>0.52747252747252749</v>
      </c>
      <c r="K1811" s="7">
        <v>0.4777777777777778</v>
      </c>
      <c r="L1811" s="7">
        <v>0.73863636363636365</v>
      </c>
      <c r="M1811" s="7">
        <v>0.35365853658536583</v>
      </c>
    </row>
    <row r="1812" spans="1:13" x14ac:dyDescent="0.2">
      <c r="A1812" s="2" t="s">
        <v>4429</v>
      </c>
      <c r="B1812" t="s">
        <v>3347</v>
      </c>
      <c r="C1812" t="s">
        <v>5099</v>
      </c>
      <c r="D1812" s="7" t="s">
        <v>6941</v>
      </c>
      <c r="E1812" s="7">
        <v>0.67149758454106279</v>
      </c>
      <c r="F1812" s="7">
        <v>0.66277561608300906</v>
      </c>
      <c r="G1812" s="7">
        <v>0.6643258426966292</v>
      </c>
      <c r="H1812" s="7">
        <v>0.67057101024890187</v>
      </c>
      <c r="I1812" s="7">
        <v>0.74846625766871167</v>
      </c>
      <c r="J1812" s="7">
        <v>0.75923190546528807</v>
      </c>
      <c r="K1812" s="7">
        <v>0.88365243004418259</v>
      </c>
      <c r="L1812" s="7">
        <v>0.88444444444444448</v>
      </c>
      <c r="M1812" s="7">
        <v>0.90670553935860054</v>
      </c>
    </row>
    <row r="1813" spans="1:13" x14ac:dyDescent="0.2">
      <c r="A1813" s="2" t="s">
        <v>4430</v>
      </c>
      <c r="B1813" t="s">
        <v>3347</v>
      </c>
      <c r="C1813" t="s">
        <v>5099</v>
      </c>
      <c r="D1813" s="7" t="s">
        <v>6942</v>
      </c>
      <c r="E1813" s="7">
        <v>0.62034493284493286</v>
      </c>
      <c r="F1813" s="7">
        <v>0.62416057304879868</v>
      </c>
      <c r="G1813" s="7">
        <v>0.60419640308307165</v>
      </c>
      <c r="H1813" s="7">
        <v>0.53754184600669541</v>
      </c>
      <c r="I1813" s="7">
        <v>0.59560167058209346</v>
      </c>
      <c r="J1813" s="7">
        <v>0.61619210077417663</v>
      </c>
      <c r="K1813" s="7">
        <v>0.62526413100898048</v>
      </c>
      <c r="L1813" s="7">
        <v>0.63420225307833378</v>
      </c>
      <c r="M1813" s="7">
        <v>0.53327008222643901</v>
      </c>
    </row>
    <row r="1814" spans="1:13" x14ac:dyDescent="0.2">
      <c r="A1814" s="2" t="s">
        <v>3486</v>
      </c>
      <c r="B1814" t="s">
        <v>3347</v>
      </c>
      <c r="C1814" t="s">
        <v>5099</v>
      </c>
      <c r="D1814" s="7" t="s">
        <v>6943</v>
      </c>
      <c r="E1814" s="7">
        <v>0.65017555059048837</v>
      </c>
      <c r="F1814" s="7">
        <v>0.61272061272061273</v>
      </c>
      <c r="G1814" s="7">
        <v>0.68077842266985322</v>
      </c>
      <c r="H1814" s="7">
        <v>0.72893646408839774</v>
      </c>
      <c r="I1814" s="7">
        <v>0.63217600550017183</v>
      </c>
      <c r="J1814" s="7">
        <v>0.76146788990825687</v>
      </c>
      <c r="K1814" s="7">
        <v>0.84921465968586385</v>
      </c>
      <c r="L1814" s="7">
        <v>0.86169467787114851</v>
      </c>
      <c r="M1814" s="7">
        <v>0.84993131868131866</v>
      </c>
    </row>
    <row r="1815" spans="1:13" x14ac:dyDescent="0.2">
      <c r="A1815" s="2" t="s">
        <v>4431</v>
      </c>
      <c r="B1815" t="s">
        <v>3347</v>
      </c>
      <c r="C1815" t="s">
        <v>5099</v>
      </c>
      <c r="D1815" s="7" t="s">
        <v>6944</v>
      </c>
      <c r="E1815" s="7">
        <v>0</v>
      </c>
      <c r="F1815" s="7">
        <v>0</v>
      </c>
      <c r="G1815" s="7">
        <v>5.9523809523809521E-2</v>
      </c>
      <c r="H1815" s="7">
        <v>5.7888762769580021E-2</v>
      </c>
      <c r="I1815" s="7">
        <v>5.8202567760342369E-2</v>
      </c>
      <c r="J1815" s="7">
        <v>0.12297372833985466</v>
      </c>
      <c r="K1815" s="7">
        <v>0.12042599672310213</v>
      </c>
      <c r="L1815" s="7">
        <v>0.12422527620587442</v>
      </c>
      <c r="M1815" s="7">
        <v>9.4958655641504408E-2</v>
      </c>
    </row>
    <row r="1816" spans="1:13" x14ac:dyDescent="0.2">
      <c r="A1816" s="2" t="s">
        <v>4432</v>
      </c>
      <c r="B1816" t="s">
        <v>3347</v>
      </c>
      <c r="C1816" t="s">
        <v>5099</v>
      </c>
      <c r="D1816" s="7" t="s">
        <v>6945</v>
      </c>
      <c r="E1816" s="7">
        <v>0.99402065591592681</v>
      </c>
      <c r="F1816" s="7">
        <v>0.99390806719586489</v>
      </c>
      <c r="G1816" s="7">
        <v>0.97125068668741987</v>
      </c>
      <c r="H1816" s="7">
        <v>0.97927461139896377</v>
      </c>
      <c r="I1816" s="7">
        <v>0.65072650358653672</v>
      </c>
      <c r="J1816" s="7">
        <v>0.99945494186046513</v>
      </c>
      <c r="K1816" s="7">
        <v>1</v>
      </c>
      <c r="L1816" s="7">
        <v>1</v>
      </c>
      <c r="M1816" s="7">
        <v>1</v>
      </c>
    </row>
    <row r="1817" spans="1:13" x14ac:dyDescent="0.2">
      <c r="A1817" s="2" t="s">
        <v>4433</v>
      </c>
      <c r="B1817" t="s">
        <v>3347</v>
      </c>
      <c r="C1817" t="s">
        <v>5099</v>
      </c>
      <c r="D1817" s="7" t="s">
        <v>6946</v>
      </c>
      <c r="E1817" s="7">
        <v>0.830588582822539</v>
      </c>
      <c r="F1817" s="7" t="s">
        <v>8279</v>
      </c>
      <c r="G1817" s="7" t="s">
        <v>8279</v>
      </c>
      <c r="H1817" s="7">
        <v>0.90241887019230771</v>
      </c>
      <c r="I1817" s="7" t="s">
        <v>8279</v>
      </c>
      <c r="J1817" s="7">
        <v>0.9297752808988764</v>
      </c>
      <c r="K1817" s="7">
        <v>0.99748628884826329</v>
      </c>
      <c r="L1817" s="7">
        <v>1.2415155741515573</v>
      </c>
      <c r="M1817" s="7">
        <v>0.99178275160431995</v>
      </c>
    </row>
    <row r="1818" spans="1:13" x14ac:dyDescent="0.2">
      <c r="A1818" s="2" t="s">
        <v>4434</v>
      </c>
      <c r="B1818" t="s">
        <v>3347</v>
      </c>
      <c r="C1818" t="s">
        <v>5099</v>
      </c>
      <c r="D1818" s="7" t="s">
        <v>6947</v>
      </c>
      <c r="E1818" s="7">
        <v>0.9689119170984456</v>
      </c>
      <c r="F1818" s="7">
        <v>0.9689119170984456</v>
      </c>
      <c r="G1818" s="7">
        <v>0.96422182468694095</v>
      </c>
      <c r="H1818" s="7">
        <v>0.9662288930581614</v>
      </c>
      <c r="I1818" s="7">
        <v>0.55009823182711204</v>
      </c>
      <c r="J1818" s="7">
        <v>0.99390243902439024</v>
      </c>
      <c r="K1818" s="7">
        <v>1</v>
      </c>
      <c r="L1818" s="7">
        <v>1</v>
      </c>
      <c r="M1818" s="7">
        <v>1</v>
      </c>
    </row>
    <row r="1819" spans="1:13" x14ac:dyDescent="0.2">
      <c r="A1819" s="2" t="s">
        <v>3608</v>
      </c>
      <c r="B1819" t="s">
        <v>3347</v>
      </c>
      <c r="C1819" t="s">
        <v>5099</v>
      </c>
      <c r="D1819" s="7" t="s">
        <v>6948</v>
      </c>
      <c r="E1819" s="7">
        <v>0.62347970810395592</v>
      </c>
      <c r="F1819" s="7">
        <v>0.63048589341692785</v>
      </c>
      <c r="G1819" s="7">
        <v>0.59220814235643027</v>
      </c>
      <c r="H1819" s="7">
        <v>0.60204220558202859</v>
      </c>
      <c r="I1819" s="7">
        <v>0.45675600994749932</v>
      </c>
      <c r="J1819" s="7">
        <v>0.64536111502182181</v>
      </c>
      <c r="K1819" s="7">
        <v>0.41965317919075146</v>
      </c>
      <c r="L1819" s="7">
        <v>0.7417834394904459</v>
      </c>
      <c r="M1819" s="7">
        <v>0.74920982251398005</v>
      </c>
    </row>
    <row r="1820" spans="1:13" x14ac:dyDescent="0.2">
      <c r="A1820" s="2" t="s">
        <v>4435</v>
      </c>
      <c r="B1820" t="s">
        <v>3347</v>
      </c>
      <c r="C1820" t="s">
        <v>5099</v>
      </c>
      <c r="D1820" s="7" t="s">
        <v>6949</v>
      </c>
      <c r="E1820" s="7">
        <v>0.87094723458359824</v>
      </c>
      <c r="F1820" s="7">
        <v>0.83638660770688567</v>
      </c>
      <c r="G1820" s="7">
        <v>0.8345514950166113</v>
      </c>
      <c r="H1820" s="7">
        <v>0.82464454976303314</v>
      </c>
      <c r="I1820" s="7">
        <v>0.59890859481582537</v>
      </c>
      <c r="J1820" s="7">
        <v>0.82381280110116994</v>
      </c>
      <c r="K1820" s="7">
        <v>0.82585398526456799</v>
      </c>
      <c r="L1820" s="7">
        <v>0.82117028270874426</v>
      </c>
      <c r="M1820" s="7">
        <v>0.51960784313725494</v>
      </c>
    </row>
    <row r="1821" spans="1:13" x14ac:dyDescent="0.2">
      <c r="A1821" s="2" t="s">
        <v>4436</v>
      </c>
      <c r="B1821" t="s">
        <v>3347</v>
      </c>
      <c r="C1821" t="s">
        <v>5099</v>
      </c>
      <c r="D1821" s="7" t="s">
        <v>6950</v>
      </c>
      <c r="E1821" s="7">
        <v>0.8624185372918175</v>
      </c>
      <c r="F1821" s="7">
        <v>0.79430032882718304</v>
      </c>
      <c r="G1821" s="7">
        <v>0.85597082953509573</v>
      </c>
      <c r="H1821" s="7">
        <v>0.86528112822416037</v>
      </c>
      <c r="I1821" s="7">
        <v>0.70530115903477109</v>
      </c>
      <c r="J1821" s="7">
        <v>0.94887875332573168</v>
      </c>
      <c r="K1821" s="7">
        <v>0.92501420185570915</v>
      </c>
      <c r="L1821" s="7">
        <v>1.0242461287693561</v>
      </c>
      <c r="M1821" s="7">
        <v>0.9880050505050505</v>
      </c>
    </row>
    <row r="1822" spans="1:13" x14ac:dyDescent="0.2">
      <c r="A1822" s="2" t="s">
        <v>4341</v>
      </c>
      <c r="B1822" t="s">
        <v>3347</v>
      </c>
      <c r="C1822" t="s">
        <v>5099</v>
      </c>
      <c r="D1822" s="7" t="s">
        <v>6951</v>
      </c>
      <c r="E1822" s="7">
        <v>0.66237251744498127</v>
      </c>
      <c r="F1822" s="7">
        <v>0.6220213640098603</v>
      </c>
      <c r="G1822" s="7">
        <v>0.66629023150762279</v>
      </c>
      <c r="H1822" s="7">
        <v>0.64483843294252219</v>
      </c>
      <c r="I1822" s="7">
        <v>0.66250363055474881</v>
      </c>
      <c r="J1822" s="7">
        <v>0.66189781021897809</v>
      </c>
      <c r="K1822" s="7">
        <v>0.69144872171613281</v>
      </c>
      <c r="L1822" s="7">
        <v>0.66432337434094901</v>
      </c>
      <c r="M1822" s="7">
        <v>0.60170738887253461</v>
      </c>
    </row>
    <row r="1823" spans="1:13" x14ac:dyDescent="0.2">
      <c r="A1823" s="2" t="s">
        <v>3618</v>
      </c>
      <c r="B1823" t="s">
        <v>3347</v>
      </c>
      <c r="C1823" t="s">
        <v>5099</v>
      </c>
      <c r="D1823" s="7" t="s">
        <v>6952</v>
      </c>
      <c r="E1823" s="7">
        <v>0.66878338029353634</v>
      </c>
      <c r="F1823" s="7">
        <v>0.68686017609638961</v>
      </c>
      <c r="G1823" s="7">
        <v>0.66754496026767041</v>
      </c>
      <c r="H1823" s="7">
        <v>0.62903094130133075</v>
      </c>
      <c r="I1823" s="7">
        <v>0.72006379846229351</v>
      </c>
      <c r="J1823" s="7">
        <v>0.6952566064265332</v>
      </c>
      <c r="K1823" s="7">
        <v>0.62119381846961308</v>
      </c>
      <c r="L1823" s="7">
        <v>0.85693800084352589</v>
      </c>
      <c r="M1823" s="7">
        <v>0.74647947426815742</v>
      </c>
    </row>
    <row r="1824" spans="1:13" x14ac:dyDescent="0.2">
      <c r="A1824" s="2" t="s">
        <v>3619</v>
      </c>
      <c r="B1824" t="s">
        <v>3347</v>
      </c>
      <c r="C1824" t="s">
        <v>5099</v>
      </c>
      <c r="D1824" s="7" t="s">
        <v>6953</v>
      </c>
      <c r="E1824" s="7">
        <v>0.81335815685361879</v>
      </c>
      <c r="F1824" s="7">
        <v>0.82681017612524466</v>
      </c>
      <c r="G1824" s="7">
        <v>0.85379105952086931</v>
      </c>
      <c r="H1824" s="7">
        <v>0.83778387821312705</v>
      </c>
      <c r="I1824" s="7">
        <v>0.77173347214992194</v>
      </c>
      <c r="J1824" s="7">
        <v>0.92915892809763867</v>
      </c>
      <c r="K1824" s="7">
        <v>0.8835265570234565</v>
      </c>
      <c r="L1824" s="7">
        <v>0.94684295736643276</v>
      </c>
      <c r="M1824" s="7">
        <v>0.87250887250887255</v>
      </c>
    </row>
    <row r="1825" spans="1:13" x14ac:dyDescent="0.2">
      <c r="A1825" s="2" t="s">
        <v>4437</v>
      </c>
      <c r="B1825" t="s">
        <v>3347</v>
      </c>
      <c r="C1825" t="s">
        <v>5099</v>
      </c>
      <c r="D1825" s="7" t="s">
        <v>6954</v>
      </c>
      <c r="E1825" s="7">
        <v>0.56850509314490227</v>
      </c>
      <c r="F1825" s="7">
        <v>0.58818414790408202</v>
      </c>
      <c r="G1825" s="7">
        <v>0.51423884813414134</v>
      </c>
      <c r="H1825" s="7">
        <v>0.51056764639892305</v>
      </c>
      <c r="I1825" s="7">
        <v>0.49221155587755844</v>
      </c>
      <c r="J1825" s="7">
        <v>0.52385444743935305</v>
      </c>
      <c r="K1825" s="7">
        <v>0.51752921535893159</v>
      </c>
      <c r="L1825" s="7">
        <v>0.55342184993762256</v>
      </c>
      <c r="M1825" s="7">
        <v>0.46653851312083688</v>
      </c>
    </row>
    <row r="1826" spans="1:13" x14ac:dyDescent="0.2">
      <c r="A1826" s="2" t="s">
        <v>4438</v>
      </c>
      <c r="B1826" t="s">
        <v>3347</v>
      </c>
      <c r="C1826" t="s">
        <v>5099</v>
      </c>
      <c r="D1826" s="7" t="s">
        <v>6955</v>
      </c>
      <c r="E1826" s="7">
        <v>0.66461277557942344</v>
      </c>
      <c r="F1826" s="7">
        <v>0.63181376194017047</v>
      </c>
      <c r="G1826" s="7">
        <v>0.63742341267689639</v>
      </c>
      <c r="H1826" s="7">
        <v>0.67879240452314915</v>
      </c>
      <c r="I1826" s="7">
        <v>0.66728129481663589</v>
      </c>
      <c r="J1826" s="7">
        <v>0.68072125074903311</v>
      </c>
      <c r="K1826" s="7">
        <v>0.60042001741535622</v>
      </c>
      <c r="L1826" s="7">
        <v>0.73049857763138193</v>
      </c>
      <c r="M1826" s="7">
        <v>0.68736716603597536</v>
      </c>
    </row>
    <row r="1827" spans="1:13" x14ac:dyDescent="0.2">
      <c r="A1827" s="2" t="s">
        <v>3556</v>
      </c>
      <c r="B1827" t="s">
        <v>3347</v>
      </c>
      <c r="C1827" t="s">
        <v>5099</v>
      </c>
      <c r="D1827" s="7" t="s">
        <v>6956</v>
      </c>
      <c r="E1827" s="7">
        <v>0.7533380182712579</v>
      </c>
      <c r="F1827" s="7">
        <v>0.73835920177383596</v>
      </c>
      <c r="G1827" s="7">
        <v>0.83592017738359203</v>
      </c>
      <c r="H1827" s="7">
        <v>0.74868322046651614</v>
      </c>
      <c r="I1827" s="7">
        <v>0.82420749279538907</v>
      </c>
      <c r="J1827" s="7">
        <v>1</v>
      </c>
      <c r="K1827" s="7">
        <v>0.88763197586726994</v>
      </c>
      <c r="L1827" s="7">
        <v>1</v>
      </c>
      <c r="M1827" s="7">
        <v>1</v>
      </c>
    </row>
    <row r="1828" spans="1:13" x14ac:dyDescent="0.2">
      <c r="A1828" s="2" t="s">
        <v>4439</v>
      </c>
      <c r="B1828" t="s">
        <v>3347</v>
      </c>
      <c r="C1828" t="s">
        <v>5099</v>
      </c>
      <c r="D1828" s="7" t="s">
        <v>6957</v>
      </c>
      <c r="E1828" s="7">
        <v>0.6607275426874536</v>
      </c>
      <c r="F1828" s="7">
        <v>0.66303077522399689</v>
      </c>
      <c r="G1828" s="7">
        <v>0.72608177848352518</v>
      </c>
      <c r="H1828" s="7">
        <v>0.75516102394715112</v>
      </c>
      <c r="I1828" s="7">
        <v>0.7432432432432432</v>
      </c>
      <c r="J1828" s="7">
        <v>0.76302205537306433</v>
      </c>
      <c r="K1828" s="7">
        <v>0.99905660377358485</v>
      </c>
      <c r="L1828" s="7">
        <v>1.1640659830584039</v>
      </c>
      <c r="M1828" s="7">
        <v>1</v>
      </c>
    </row>
    <row r="1829" spans="1:13" x14ac:dyDescent="0.2">
      <c r="A1829" s="2" t="s">
        <v>4440</v>
      </c>
      <c r="B1829" t="s">
        <v>3347</v>
      </c>
      <c r="C1829" t="s">
        <v>5099</v>
      </c>
      <c r="D1829" s="7" t="s">
        <v>6958</v>
      </c>
      <c r="E1829" s="7">
        <v>0.84478935698447899</v>
      </c>
      <c r="F1829" s="7">
        <v>0.84935534946844604</v>
      </c>
      <c r="G1829" s="7">
        <v>0.72707633221315415</v>
      </c>
      <c r="H1829" s="7">
        <v>0.68238095238095242</v>
      </c>
      <c r="I1829" s="7">
        <v>0.70224583433953147</v>
      </c>
      <c r="J1829" s="7">
        <v>0.86095238095238091</v>
      </c>
      <c r="K1829" s="7">
        <v>0.84490960989533781</v>
      </c>
      <c r="L1829" s="7">
        <v>0.86748990738541909</v>
      </c>
      <c r="M1829" s="7">
        <v>0.85658345570239847</v>
      </c>
    </row>
    <row r="1830" spans="1:13" x14ac:dyDescent="0.2">
      <c r="A1830" s="2" t="s">
        <v>4441</v>
      </c>
      <c r="B1830" t="s">
        <v>3347</v>
      </c>
      <c r="C1830" t="s">
        <v>5099</v>
      </c>
      <c r="D1830" s="7" t="s">
        <v>6959</v>
      </c>
      <c r="E1830" s="7">
        <v>0.6281422440220723</v>
      </c>
      <c r="F1830" s="7">
        <v>0.6429479034307497</v>
      </c>
      <c r="G1830" s="7">
        <v>0.66269571136827776</v>
      </c>
      <c r="H1830" s="7">
        <v>0.74512635379061376</v>
      </c>
      <c r="I1830" s="7">
        <v>0.61674608577263446</v>
      </c>
      <c r="J1830" s="7">
        <v>0.68480967627178935</v>
      </c>
      <c r="K1830" s="7">
        <v>0.68927161822748473</v>
      </c>
      <c r="L1830" s="7">
        <v>0.74717668488160294</v>
      </c>
      <c r="M1830" s="7">
        <v>0.73068669527897001</v>
      </c>
    </row>
    <row r="1831" spans="1:13" x14ac:dyDescent="0.2">
      <c r="A1831" s="2" t="s">
        <v>3507</v>
      </c>
      <c r="B1831" t="s">
        <v>3347</v>
      </c>
      <c r="C1831" t="s">
        <v>5099</v>
      </c>
      <c r="D1831" s="7" t="s">
        <v>6960</v>
      </c>
      <c r="E1831" s="7">
        <v>0.67823343848580442</v>
      </c>
      <c r="F1831" s="7">
        <v>0.71178343949044587</v>
      </c>
      <c r="G1831" s="7">
        <v>0.66834170854271358</v>
      </c>
      <c r="H1831" s="7">
        <v>0.65112540192926049</v>
      </c>
      <c r="I1831" s="7">
        <v>0.71153846153846156</v>
      </c>
      <c r="J1831" s="7">
        <v>0.62542955326460481</v>
      </c>
      <c r="K1831" s="7">
        <v>0.63315696649029984</v>
      </c>
      <c r="L1831" s="7">
        <v>0.60707964601769915</v>
      </c>
      <c r="M1831" s="7">
        <v>0.59646017699115039</v>
      </c>
    </row>
    <row r="1832" spans="1:13" x14ac:dyDescent="0.2">
      <c r="A1832" s="2" t="s">
        <v>4442</v>
      </c>
      <c r="B1832" t="s">
        <v>3347</v>
      </c>
      <c r="C1832" t="s">
        <v>5099</v>
      </c>
      <c r="D1832" s="7" t="s">
        <v>6961</v>
      </c>
      <c r="E1832" s="7">
        <v>0.77865253595760786</v>
      </c>
      <c r="F1832" s="7">
        <v>0.79059040590405905</v>
      </c>
      <c r="G1832" s="7">
        <v>0.79264866552208524</v>
      </c>
      <c r="H1832" s="7">
        <v>0.68344763092269323</v>
      </c>
      <c r="I1832" s="7">
        <v>0.66361115390540748</v>
      </c>
      <c r="J1832" s="7">
        <v>0.72713166265808049</v>
      </c>
      <c r="K1832" s="7">
        <v>0.78526899099515124</v>
      </c>
      <c r="L1832" s="7">
        <v>0.7587074455538958</v>
      </c>
      <c r="M1832" s="7">
        <v>0.81657406682839029</v>
      </c>
    </row>
    <row r="1833" spans="1:13" x14ac:dyDescent="0.2">
      <c r="A1833" s="2" t="s">
        <v>4443</v>
      </c>
      <c r="B1833" t="s">
        <v>3349</v>
      </c>
      <c r="C1833" t="s">
        <v>5099</v>
      </c>
      <c r="D1833" s="7" t="s">
        <v>6962</v>
      </c>
      <c r="E1833" s="7">
        <v>0.35838412473423104</v>
      </c>
      <c r="F1833" s="7">
        <v>0.3828495045477</v>
      </c>
      <c r="G1833" s="7">
        <v>0.36348634101756883</v>
      </c>
      <c r="H1833" s="7">
        <v>0.35205721050469907</v>
      </c>
      <c r="I1833" s="7">
        <v>0.36165689149560115</v>
      </c>
      <c r="J1833" s="7">
        <v>0.28993298475587304</v>
      </c>
      <c r="K1833" s="7">
        <v>0.35448380171740829</v>
      </c>
      <c r="L1833" s="7">
        <v>0.35501123375989058</v>
      </c>
      <c r="M1833" s="7">
        <v>0.40623764333728746</v>
      </c>
    </row>
    <row r="1834" spans="1:13" x14ac:dyDescent="0.2">
      <c r="A1834" s="2" t="s">
        <v>4097</v>
      </c>
      <c r="B1834" t="s">
        <v>3349</v>
      </c>
      <c r="C1834" t="s">
        <v>5099</v>
      </c>
      <c r="D1834" s="7" t="s">
        <v>6963</v>
      </c>
      <c r="E1834" s="7">
        <v>0.47695445275322912</v>
      </c>
      <c r="F1834" s="7">
        <v>0.49212598425196852</v>
      </c>
      <c r="G1834" s="7">
        <v>0.48434328790953901</v>
      </c>
      <c r="H1834" s="7">
        <v>0.46747967479674796</v>
      </c>
      <c r="I1834" s="7">
        <v>0.52044001783856098</v>
      </c>
      <c r="J1834" s="7">
        <v>0.53325326527548411</v>
      </c>
      <c r="K1834" s="7">
        <v>0.55555555555555558</v>
      </c>
      <c r="L1834" s="7">
        <v>0.51937743190661478</v>
      </c>
      <c r="M1834" s="7">
        <v>0.49856733524355301</v>
      </c>
    </row>
    <row r="1835" spans="1:13" x14ac:dyDescent="0.2">
      <c r="A1835" s="2" t="s">
        <v>4444</v>
      </c>
      <c r="B1835" t="s">
        <v>3349</v>
      </c>
      <c r="C1835" t="s">
        <v>5099</v>
      </c>
      <c r="D1835" s="7" t="s">
        <v>6964</v>
      </c>
      <c r="E1835" s="7">
        <v>0.84185843299294905</v>
      </c>
      <c r="F1835" s="7">
        <v>0.83244512563803308</v>
      </c>
      <c r="G1835" s="7">
        <v>0.79348535999779224</v>
      </c>
      <c r="H1835" s="7">
        <v>0.83029810025637629</v>
      </c>
      <c r="I1835" s="7">
        <v>0.82797844562193545</v>
      </c>
      <c r="J1835" s="7">
        <v>0.73809650854632447</v>
      </c>
      <c r="K1835" s="7">
        <v>0.82061762238264235</v>
      </c>
      <c r="L1835" s="7">
        <v>0.86602546856784146</v>
      </c>
      <c r="M1835" s="7">
        <v>0.85566273508576363</v>
      </c>
    </row>
    <row r="1836" spans="1:13" x14ac:dyDescent="0.2">
      <c r="A1836" s="2" t="s">
        <v>4445</v>
      </c>
      <c r="B1836" t="s">
        <v>3349</v>
      </c>
      <c r="C1836" t="s">
        <v>5099</v>
      </c>
      <c r="D1836" s="7" t="s">
        <v>6965</v>
      </c>
      <c r="E1836" s="7">
        <v>0.39648316369340775</v>
      </c>
      <c r="F1836" s="7">
        <v>0.45522689693183904</v>
      </c>
      <c r="G1836" s="7">
        <v>0.43007451230014604</v>
      </c>
      <c r="H1836" s="7">
        <v>0.44088094620147567</v>
      </c>
      <c r="I1836" s="7">
        <v>0.48749581955334248</v>
      </c>
      <c r="J1836" s="7">
        <v>0.50291627469426148</v>
      </c>
      <c r="K1836" s="7">
        <v>0.52820043473286804</v>
      </c>
      <c r="L1836" s="7">
        <v>0.5439705713300379</v>
      </c>
      <c r="M1836" s="7">
        <v>0.52311030180930607</v>
      </c>
    </row>
    <row r="1837" spans="1:13" x14ac:dyDescent="0.2">
      <c r="A1837" s="2" t="s">
        <v>4446</v>
      </c>
      <c r="B1837" t="s">
        <v>3349</v>
      </c>
      <c r="C1837" t="s">
        <v>5099</v>
      </c>
      <c r="D1837" s="7" t="s">
        <v>6966</v>
      </c>
      <c r="E1837" s="7">
        <v>0.43541873047321494</v>
      </c>
      <c r="F1837" s="7">
        <v>0.47675607645716983</v>
      </c>
      <c r="G1837" s="7">
        <v>0.49581839904420549</v>
      </c>
      <c r="H1837" s="7">
        <v>0.45621457651472819</v>
      </c>
      <c r="I1837" s="7">
        <v>0.51733944229402007</v>
      </c>
      <c r="J1837" s="7">
        <v>0.51155562639464458</v>
      </c>
      <c r="K1837" s="7">
        <v>0.52949157953547765</v>
      </c>
      <c r="L1837" s="7">
        <v>0.50843238034050753</v>
      </c>
      <c r="M1837" s="7">
        <v>0.49095040986932881</v>
      </c>
    </row>
    <row r="1838" spans="1:13" x14ac:dyDescent="0.2">
      <c r="A1838" s="2" t="s">
        <v>4447</v>
      </c>
      <c r="B1838" t="s">
        <v>3349</v>
      </c>
      <c r="C1838" t="s">
        <v>5099</v>
      </c>
      <c r="D1838" s="7" t="s">
        <v>6967</v>
      </c>
      <c r="E1838" s="7">
        <v>0.34899939357186172</v>
      </c>
      <c r="F1838" s="7">
        <v>0.38014503115105708</v>
      </c>
      <c r="G1838" s="7">
        <v>0.38198087010182041</v>
      </c>
      <c r="H1838" s="7">
        <v>0.38938143279323345</v>
      </c>
      <c r="I1838" s="7">
        <v>0.43102378490175802</v>
      </c>
      <c r="J1838" s="7">
        <v>0.46189591078066916</v>
      </c>
      <c r="K1838" s="7">
        <v>0.47259490379615182</v>
      </c>
      <c r="L1838" s="7">
        <v>0.46415919983329862</v>
      </c>
      <c r="M1838" s="7">
        <v>0.46353999357532927</v>
      </c>
    </row>
    <row r="1839" spans="1:13" x14ac:dyDescent="0.2">
      <c r="A1839" s="2" t="s">
        <v>3971</v>
      </c>
      <c r="B1839" t="s">
        <v>3349</v>
      </c>
      <c r="C1839" t="s">
        <v>5099</v>
      </c>
      <c r="D1839" s="7" t="s">
        <v>6968</v>
      </c>
      <c r="E1839" s="7">
        <v>0.4644043321299639</v>
      </c>
      <c r="F1839" s="7">
        <v>0.48898071625344353</v>
      </c>
      <c r="G1839" s="7">
        <v>0.55245998814463548</v>
      </c>
      <c r="H1839" s="7">
        <v>0.46762301248934141</v>
      </c>
      <c r="I1839" s="7">
        <v>0.53156078749746294</v>
      </c>
      <c r="J1839" s="7">
        <v>0.53451309117251367</v>
      </c>
      <c r="K1839" s="7">
        <v>0.53865532986931197</v>
      </c>
      <c r="L1839" s="7">
        <v>0.52614552397114978</v>
      </c>
      <c r="M1839" s="7">
        <v>0.5228193644700363</v>
      </c>
    </row>
    <row r="1840" spans="1:13" x14ac:dyDescent="0.2">
      <c r="A1840" s="2" t="s">
        <v>4448</v>
      </c>
      <c r="B1840" t="s">
        <v>3349</v>
      </c>
      <c r="C1840" t="s">
        <v>5099</v>
      </c>
      <c r="D1840" s="7" t="s">
        <v>6969</v>
      </c>
      <c r="E1840" s="7">
        <v>0.43953326636272311</v>
      </c>
      <c r="F1840" s="7">
        <v>0.46078816959018326</v>
      </c>
      <c r="G1840" s="7">
        <v>0.42514068320519932</v>
      </c>
      <c r="H1840" s="7">
        <v>0.47651663405088063</v>
      </c>
      <c r="I1840" s="7">
        <v>0.44558094933674286</v>
      </c>
      <c r="J1840" s="7">
        <v>0.49696768297748606</v>
      </c>
      <c r="K1840" s="7">
        <v>0.50401623404075424</v>
      </c>
      <c r="L1840" s="7">
        <v>0.4958823529411765</v>
      </c>
      <c r="M1840" s="7">
        <v>0.48665646778854327</v>
      </c>
    </row>
    <row r="1841" spans="1:13" x14ac:dyDescent="0.2">
      <c r="A1841" s="2" t="s">
        <v>4449</v>
      </c>
      <c r="B1841" t="s">
        <v>3349</v>
      </c>
      <c r="C1841" t="s">
        <v>5099</v>
      </c>
      <c r="D1841" s="7" t="s">
        <v>6970</v>
      </c>
      <c r="E1841" s="7">
        <v>0.49755560987533609</v>
      </c>
      <c r="F1841" s="7">
        <v>0.4966603654694392</v>
      </c>
      <c r="G1841" s="7">
        <v>0.52831904390750839</v>
      </c>
      <c r="H1841" s="7">
        <v>0.49892445906617738</v>
      </c>
      <c r="I1841" s="7">
        <v>0.51841073010249272</v>
      </c>
      <c r="J1841" s="7">
        <v>0.53541076487252126</v>
      </c>
      <c r="K1841" s="7">
        <v>0.50960526315789478</v>
      </c>
      <c r="L1841" s="7">
        <v>0.55511914113642313</v>
      </c>
      <c r="M1841" s="7">
        <v>0.497366341848828</v>
      </c>
    </row>
    <row r="1842" spans="1:13" x14ac:dyDescent="0.2">
      <c r="A1842" s="2" t="s">
        <v>3836</v>
      </c>
      <c r="B1842" t="s">
        <v>3349</v>
      </c>
      <c r="C1842" t="s">
        <v>5099</v>
      </c>
      <c r="D1842" s="7" t="s">
        <v>6971</v>
      </c>
      <c r="E1842" s="7">
        <v>0.37578825828226309</v>
      </c>
      <c r="F1842" s="7">
        <v>0.41133206210841733</v>
      </c>
      <c r="G1842" s="7">
        <v>0.46083034152628188</v>
      </c>
      <c r="H1842" s="7">
        <v>0.4083009798484008</v>
      </c>
      <c r="I1842" s="7">
        <v>0.45236546147411472</v>
      </c>
      <c r="J1842" s="7">
        <v>0.47465695883506021</v>
      </c>
      <c r="K1842" s="7">
        <v>0.46711807810036177</v>
      </c>
      <c r="L1842" s="7">
        <v>0.44294003868471954</v>
      </c>
      <c r="M1842" s="7">
        <v>0.45228937728937729</v>
      </c>
    </row>
    <row r="1843" spans="1:13" x14ac:dyDescent="0.2">
      <c r="A1843" s="2" t="s">
        <v>3467</v>
      </c>
      <c r="B1843" t="s">
        <v>3349</v>
      </c>
      <c r="C1843" t="s">
        <v>5099</v>
      </c>
      <c r="D1843" s="7" t="s">
        <v>6972</v>
      </c>
      <c r="E1843" s="7">
        <v>0.365872307888365</v>
      </c>
      <c r="F1843" s="7">
        <v>0.38543676830052748</v>
      </c>
      <c r="G1843" s="7">
        <v>0.40814717477003942</v>
      </c>
      <c r="H1843" s="7">
        <v>0.41384841598716748</v>
      </c>
      <c r="I1843" s="7">
        <v>0.46541554959785525</v>
      </c>
      <c r="J1843" s="7">
        <v>0.47664703465278729</v>
      </c>
      <c r="K1843" s="7">
        <v>0.49384959463237349</v>
      </c>
      <c r="L1843" s="7">
        <v>0.49914432401597264</v>
      </c>
      <c r="M1843" s="7">
        <v>0.50469070653767223</v>
      </c>
    </row>
    <row r="1844" spans="1:13" x14ac:dyDescent="0.2">
      <c r="A1844" s="2" t="s">
        <v>4450</v>
      </c>
      <c r="B1844" t="s">
        <v>3349</v>
      </c>
      <c r="C1844" t="s">
        <v>5099</v>
      </c>
      <c r="D1844" s="7" t="s">
        <v>6973</v>
      </c>
      <c r="E1844" s="7">
        <v>0.39693430656934309</v>
      </c>
      <c r="F1844" s="7">
        <v>0.43559928443649376</v>
      </c>
      <c r="G1844" s="7">
        <v>0.43446088794926002</v>
      </c>
      <c r="H1844" s="7">
        <v>0.46485573971761818</v>
      </c>
      <c r="I1844" s="7">
        <v>0.48737021540368819</v>
      </c>
      <c r="J1844" s="7">
        <v>0.49848460679534218</v>
      </c>
      <c r="K1844" s="7">
        <v>0.5135268076733891</v>
      </c>
      <c r="L1844" s="7">
        <v>0.50812873258128732</v>
      </c>
      <c r="M1844" s="7">
        <v>0.51155778894472359</v>
      </c>
    </row>
    <row r="1845" spans="1:13" x14ac:dyDescent="0.2">
      <c r="A1845" s="2" t="s">
        <v>3334</v>
      </c>
      <c r="B1845" t="s">
        <v>3349</v>
      </c>
      <c r="C1845" t="s">
        <v>5099</v>
      </c>
      <c r="D1845" s="7" t="s">
        <v>6974</v>
      </c>
      <c r="E1845" s="7">
        <v>0.48894348894348894</v>
      </c>
      <c r="F1845" s="7">
        <v>0.53389434315100515</v>
      </c>
      <c r="G1845" s="7">
        <v>0.56137325599623766</v>
      </c>
      <c r="H1845" s="7">
        <v>0.50103750997605745</v>
      </c>
      <c r="I1845" s="7">
        <v>0.52830788804071249</v>
      </c>
      <c r="J1845" s="7">
        <v>0.48656429942418428</v>
      </c>
      <c r="K1845" s="7">
        <v>0.57743506493506491</v>
      </c>
      <c r="L1845" s="7">
        <v>0.50806049526342034</v>
      </c>
      <c r="M1845" s="7">
        <v>0.48508084680780128</v>
      </c>
    </row>
    <row r="1846" spans="1:13" x14ac:dyDescent="0.2">
      <c r="A1846" s="2" t="s">
        <v>4451</v>
      </c>
      <c r="B1846" t="s">
        <v>3349</v>
      </c>
      <c r="C1846" t="s">
        <v>5099</v>
      </c>
      <c r="D1846" s="7" t="s">
        <v>6975</v>
      </c>
      <c r="E1846" s="7">
        <v>0.26203839814691077</v>
      </c>
      <c r="F1846" s="7">
        <v>0.28442319132384569</v>
      </c>
      <c r="G1846" s="7">
        <v>0.3000046635265588</v>
      </c>
      <c r="H1846" s="7">
        <v>0.29475047080979283</v>
      </c>
      <c r="I1846" s="7">
        <v>0.33442107807590044</v>
      </c>
      <c r="J1846" s="7">
        <v>0.33742633824000789</v>
      </c>
      <c r="K1846" s="7">
        <v>0.34462441079129474</v>
      </c>
      <c r="L1846" s="7">
        <v>0.33790185696552072</v>
      </c>
      <c r="M1846" s="7">
        <v>0.35209032026829828</v>
      </c>
    </row>
    <row r="1847" spans="1:13" x14ac:dyDescent="0.2">
      <c r="A1847" s="2" t="s">
        <v>4452</v>
      </c>
      <c r="B1847" t="s">
        <v>3349</v>
      </c>
      <c r="C1847" t="s">
        <v>5099</v>
      </c>
      <c r="D1847" s="7" t="s">
        <v>6976</v>
      </c>
      <c r="E1847" s="7">
        <v>0.41693365929210258</v>
      </c>
      <c r="F1847" s="7">
        <v>0.42355516839987356</v>
      </c>
      <c r="G1847" s="7">
        <v>0.43050406554721332</v>
      </c>
      <c r="H1847" s="7">
        <v>0.42021214684224001</v>
      </c>
      <c r="I1847" s="7">
        <v>0.27611277351786045</v>
      </c>
      <c r="J1847" s="7">
        <v>0.38007283873567121</v>
      </c>
      <c r="K1847" s="7">
        <v>0.42876942328100992</v>
      </c>
      <c r="L1847" s="7">
        <v>0.47007480311850802</v>
      </c>
      <c r="M1847" s="7">
        <v>0.46340768640359553</v>
      </c>
    </row>
    <row r="1848" spans="1:13" x14ac:dyDescent="0.2">
      <c r="A1848" s="2" t="s">
        <v>4114</v>
      </c>
      <c r="B1848" t="s">
        <v>3349</v>
      </c>
      <c r="C1848" t="s">
        <v>5099</v>
      </c>
      <c r="D1848" s="7" t="s">
        <v>6977</v>
      </c>
      <c r="E1848" s="7">
        <v>0.4099222679469593</v>
      </c>
      <c r="F1848" s="7">
        <v>0.45515799256505574</v>
      </c>
      <c r="G1848" s="7">
        <v>0.45219885277246652</v>
      </c>
      <c r="H1848" s="7">
        <v>0.44590964590964594</v>
      </c>
      <c r="I1848" s="7">
        <v>0.39321700663553699</v>
      </c>
      <c r="J1848" s="7">
        <v>0.37235067437379576</v>
      </c>
      <c r="K1848" s="7">
        <v>0.50157270747640936</v>
      </c>
      <c r="L1848" s="7">
        <v>0.45624242424242423</v>
      </c>
      <c r="M1848" s="7">
        <v>0.4562268803945746</v>
      </c>
    </row>
    <row r="1849" spans="1:13" x14ac:dyDescent="0.2">
      <c r="A1849" s="2" t="s">
        <v>3406</v>
      </c>
      <c r="B1849" t="s">
        <v>3349</v>
      </c>
      <c r="C1849" t="s">
        <v>5099</v>
      </c>
      <c r="D1849" s="7" t="s">
        <v>6978</v>
      </c>
      <c r="E1849" s="7">
        <v>0.47773024660291896</v>
      </c>
      <c r="F1849" s="7">
        <v>0.51113112855488352</v>
      </c>
      <c r="G1849" s="7">
        <v>0.4989556135770235</v>
      </c>
      <c r="H1849" s="7">
        <v>0.50879265091863513</v>
      </c>
      <c r="I1849" s="7">
        <v>0.47774834437086094</v>
      </c>
      <c r="J1849" s="7">
        <v>0.55745954032367739</v>
      </c>
      <c r="K1849" s="7">
        <v>0.57568744895181045</v>
      </c>
      <c r="L1849" s="7">
        <v>0.56693348054098813</v>
      </c>
      <c r="M1849" s="7">
        <v>0.56537496515193753</v>
      </c>
    </row>
    <row r="1850" spans="1:13" x14ac:dyDescent="0.2">
      <c r="A1850" s="2" t="s">
        <v>3476</v>
      </c>
      <c r="B1850" t="s">
        <v>3349</v>
      </c>
      <c r="C1850" t="s">
        <v>5099</v>
      </c>
      <c r="D1850" s="7" t="s">
        <v>6979</v>
      </c>
      <c r="E1850" s="7">
        <v>0.44220142099921056</v>
      </c>
      <c r="F1850" s="7">
        <v>0.43182854537163701</v>
      </c>
      <c r="G1850" s="7">
        <v>0.47487939757618541</v>
      </c>
      <c r="H1850" s="7">
        <v>0.46576500422654271</v>
      </c>
      <c r="I1850" s="7">
        <v>0.5451223967848009</v>
      </c>
      <c r="J1850" s="7">
        <v>0.53650793650793649</v>
      </c>
      <c r="K1850" s="7">
        <v>0.52925369488213025</v>
      </c>
      <c r="L1850" s="7">
        <v>0.43570272625420142</v>
      </c>
      <c r="M1850" s="7">
        <v>0.48274130789506714</v>
      </c>
    </row>
    <row r="1851" spans="1:13" x14ac:dyDescent="0.2">
      <c r="A1851" s="2" t="s">
        <v>4135</v>
      </c>
      <c r="B1851" t="s">
        <v>3349</v>
      </c>
      <c r="C1851" t="s">
        <v>5099</v>
      </c>
      <c r="D1851" s="7" t="s">
        <v>6980</v>
      </c>
      <c r="E1851" s="7">
        <v>0.35671100362756952</v>
      </c>
      <c r="F1851" s="7">
        <v>0.34157859230942206</v>
      </c>
      <c r="G1851" s="7">
        <v>0.43683253805953193</v>
      </c>
      <c r="H1851" s="7">
        <v>0.38173110617918465</v>
      </c>
      <c r="I1851" s="7">
        <v>0.41684888940039128</v>
      </c>
      <c r="J1851" s="7">
        <v>0.43212056988107855</v>
      </c>
      <c r="K1851" s="7">
        <v>0.449182658137882</v>
      </c>
      <c r="L1851" s="7">
        <v>0.44505560205667821</v>
      </c>
      <c r="M1851" s="7">
        <v>0.4534393446572702</v>
      </c>
    </row>
    <row r="1852" spans="1:13" x14ac:dyDescent="0.2">
      <c r="A1852" s="2" t="s">
        <v>3408</v>
      </c>
      <c r="B1852" t="s">
        <v>3349</v>
      </c>
      <c r="C1852" t="s">
        <v>5099</v>
      </c>
      <c r="D1852" s="7" t="s">
        <v>6981</v>
      </c>
      <c r="E1852" s="7">
        <v>0.33333333333333331</v>
      </c>
      <c r="F1852" s="7">
        <v>0.42590626421962685</v>
      </c>
      <c r="G1852" s="7">
        <v>0.40499609679937548</v>
      </c>
      <c r="H1852" s="7">
        <v>0.41105381888495007</v>
      </c>
      <c r="I1852" s="7">
        <v>0.44571903574397342</v>
      </c>
      <c r="J1852" s="7">
        <v>0.44483450351053161</v>
      </c>
      <c r="K1852" s="7">
        <v>0.45191153780216015</v>
      </c>
      <c r="L1852" s="7">
        <v>0.43622888659083076</v>
      </c>
      <c r="M1852" s="7">
        <v>0.43112200245055138</v>
      </c>
    </row>
    <row r="1853" spans="1:13" x14ac:dyDescent="0.2">
      <c r="A1853" s="2" t="s">
        <v>3653</v>
      </c>
      <c r="B1853" t="s">
        <v>3349</v>
      </c>
      <c r="C1853" t="s">
        <v>5099</v>
      </c>
      <c r="D1853" s="7" t="s">
        <v>6982</v>
      </c>
      <c r="E1853" s="7">
        <v>0.2783882783882784</v>
      </c>
      <c r="F1853" s="7">
        <v>0.3296500920810313</v>
      </c>
      <c r="G1853" s="7">
        <v>0.32738095238095238</v>
      </c>
      <c r="H1853" s="7">
        <v>0.3450413223140496</v>
      </c>
      <c r="I1853" s="7">
        <v>0.421875</v>
      </c>
      <c r="J1853" s="7">
        <v>0.38009049773755654</v>
      </c>
      <c r="K1853" s="7">
        <v>0.39485981308411217</v>
      </c>
      <c r="L1853" s="7">
        <v>0.43537414965986393</v>
      </c>
      <c r="M1853" s="7">
        <v>0.44794188861985473</v>
      </c>
    </row>
    <row r="1854" spans="1:13" x14ac:dyDescent="0.2">
      <c r="A1854" s="2" t="s">
        <v>4453</v>
      </c>
      <c r="B1854" t="s">
        <v>3349</v>
      </c>
      <c r="C1854" t="s">
        <v>5099</v>
      </c>
      <c r="D1854" s="7" t="s">
        <v>6983</v>
      </c>
      <c r="E1854" s="7">
        <v>0.43156754627806221</v>
      </c>
      <c r="F1854" s="7">
        <v>0.50338554825669535</v>
      </c>
      <c r="G1854" s="7">
        <v>0.51399938010125013</v>
      </c>
      <c r="H1854" s="7">
        <v>0.47176591375770022</v>
      </c>
      <c r="I1854" s="7">
        <v>0.40418227215980024</v>
      </c>
      <c r="J1854" s="7">
        <v>0.51535620052770448</v>
      </c>
      <c r="K1854" s="7">
        <v>0.54336413271734563</v>
      </c>
      <c r="L1854" s="7">
        <v>0.48093467870419543</v>
      </c>
      <c r="M1854" s="7">
        <v>0.52547089041095896</v>
      </c>
    </row>
    <row r="1855" spans="1:13" x14ac:dyDescent="0.2">
      <c r="A1855" s="2" t="s">
        <v>3413</v>
      </c>
      <c r="B1855" t="s">
        <v>3349</v>
      </c>
      <c r="C1855" t="s">
        <v>5099</v>
      </c>
      <c r="D1855" s="7" t="s">
        <v>6984</v>
      </c>
      <c r="E1855" s="7">
        <v>0.45826779909824894</v>
      </c>
      <c r="F1855" s="7">
        <v>0.43752640473172794</v>
      </c>
      <c r="G1855" s="7">
        <v>0.44868050761960387</v>
      </c>
      <c r="H1855" s="7">
        <v>0.43595481670929243</v>
      </c>
      <c r="I1855" s="7">
        <v>0.48021930767576865</v>
      </c>
      <c r="J1855" s="7">
        <v>0.48813465783664461</v>
      </c>
      <c r="K1855" s="7">
        <v>0.51084404695360541</v>
      </c>
      <c r="L1855" s="7">
        <v>0.52135933273219115</v>
      </c>
      <c r="M1855" s="7">
        <v>0.51165434906196705</v>
      </c>
    </row>
    <row r="1856" spans="1:13" x14ac:dyDescent="0.2">
      <c r="A1856" s="2" t="s">
        <v>3527</v>
      </c>
      <c r="B1856" t="s">
        <v>3349</v>
      </c>
      <c r="C1856" t="s">
        <v>5099</v>
      </c>
      <c r="D1856" s="7" t="s">
        <v>6985</v>
      </c>
      <c r="E1856" s="7">
        <v>0.75649708515179515</v>
      </c>
      <c r="F1856" s="7">
        <v>0.74944555529522772</v>
      </c>
      <c r="G1856" s="7">
        <v>0.6892437073812101</v>
      </c>
      <c r="H1856" s="7">
        <v>0.7304967415278163</v>
      </c>
      <c r="I1856" s="7">
        <v>0.72317174212346802</v>
      </c>
      <c r="J1856" s="7">
        <v>0.620720321510558</v>
      </c>
      <c r="K1856" s="7">
        <v>0.71824731748044157</v>
      </c>
      <c r="L1856" s="7">
        <v>0.76374966467992733</v>
      </c>
      <c r="M1856" s="7">
        <v>0.74712844641067511</v>
      </c>
    </row>
    <row r="1857" spans="1:13" x14ac:dyDescent="0.2">
      <c r="A1857" s="2" t="s">
        <v>3817</v>
      </c>
      <c r="B1857" t="s">
        <v>3349</v>
      </c>
      <c r="C1857" t="s">
        <v>5099</v>
      </c>
      <c r="D1857" s="7" t="s">
        <v>6986</v>
      </c>
      <c r="E1857" s="7">
        <v>0.43065693430656932</v>
      </c>
      <c r="F1857" s="7">
        <v>0.48495654111878761</v>
      </c>
      <c r="G1857" s="7">
        <v>0.49965698605076608</v>
      </c>
      <c r="H1857" s="7">
        <v>0.42681818181818182</v>
      </c>
      <c r="I1857" s="7">
        <v>0.49130132219902573</v>
      </c>
      <c r="J1857" s="7">
        <v>0.51365108745950949</v>
      </c>
      <c r="K1857" s="7">
        <v>0.50581665891112149</v>
      </c>
      <c r="L1857" s="7">
        <v>0.43548387096774194</v>
      </c>
      <c r="M1857" s="7">
        <v>0.48338081671415006</v>
      </c>
    </row>
    <row r="1858" spans="1:13" x14ac:dyDescent="0.2">
      <c r="A1858" s="2" t="s">
        <v>3856</v>
      </c>
      <c r="B1858" t="s">
        <v>3349</v>
      </c>
      <c r="C1858" t="s">
        <v>5099</v>
      </c>
      <c r="D1858" s="7" t="s">
        <v>6987</v>
      </c>
      <c r="E1858" s="7">
        <v>0.30247191011235958</v>
      </c>
      <c r="F1858" s="7">
        <v>0.33317903020483741</v>
      </c>
      <c r="G1858" s="7">
        <v>0.33494117647058824</v>
      </c>
      <c r="H1858" s="7">
        <v>0.32375044733389002</v>
      </c>
      <c r="I1858" s="7">
        <v>0.37891911675003048</v>
      </c>
      <c r="J1858" s="7">
        <v>0.39790836653386452</v>
      </c>
      <c r="K1858" s="7">
        <v>0.40953699043784597</v>
      </c>
      <c r="L1858" s="7">
        <v>0.40632082598841601</v>
      </c>
      <c r="M1858" s="7">
        <v>0.4107233825776872</v>
      </c>
    </row>
    <row r="1859" spans="1:13" x14ac:dyDescent="0.2">
      <c r="A1859" s="2" t="s">
        <v>3421</v>
      </c>
      <c r="B1859" t="s">
        <v>3349</v>
      </c>
      <c r="C1859" t="s">
        <v>5099</v>
      </c>
      <c r="D1859" s="7" t="s">
        <v>6988</v>
      </c>
      <c r="E1859" s="7">
        <v>0.35427326132272124</v>
      </c>
      <c r="F1859" s="7">
        <v>0.34332266511492582</v>
      </c>
      <c r="G1859" s="7">
        <v>0.36349331235247834</v>
      </c>
      <c r="H1859" s="7">
        <v>0.3671906489318823</v>
      </c>
      <c r="I1859" s="7">
        <v>0.40855990902512146</v>
      </c>
      <c r="J1859" s="7">
        <v>0.43282946561635088</v>
      </c>
      <c r="K1859" s="7">
        <v>0.43813321836602714</v>
      </c>
      <c r="L1859" s="7">
        <v>0.43436780348722448</v>
      </c>
      <c r="M1859" s="7">
        <v>0.4316129751421246</v>
      </c>
    </row>
    <row r="1860" spans="1:13" x14ac:dyDescent="0.2">
      <c r="A1860" s="2" t="s">
        <v>3426</v>
      </c>
      <c r="B1860" t="s">
        <v>3349</v>
      </c>
      <c r="C1860" t="s">
        <v>5099</v>
      </c>
      <c r="D1860" s="7" t="s">
        <v>6989</v>
      </c>
      <c r="E1860" s="7">
        <v>0.4107647720927759</v>
      </c>
      <c r="F1860" s="7">
        <v>0.43169448068013133</v>
      </c>
      <c r="G1860" s="7">
        <v>0.42296020036929377</v>
      </c>
      <c r="H1860" s="7">
        <v>0.4095984578453481</v>
      </c>
      <c r="I1860" s="7">
        <v>0.44071719343182547</v>
      </c>
      <c r="J1860" s="7">
        <v>0.41130649106995054</v>
      </c>
      <c r="K1860" s="7">
        <v>0.45423525614423388</v>
      </c>
      <c r="L1860" s="7">
        <v>0.4997874581847081</v>
      </c>
      <c r="M1860" s="7">
        <v>0.49695618385019613</v>
      </c>
    </row>
    <row r="1861" spans="1:13" x14ac:dyDescent="0.2">
      <c r="A1861" s="2" t="s">
        <v>3427</v>
      </c>
      <c r="B1861" t="s">
        <v>3349</v>
      </c>
      <c r="C1861" t="s">
        <v>5099</v>
      </c>
      <c r="D1861" s="7" t="s">
        <v>6990</v>
      </c>
      <c r="E1861" s="7">
        <v>0.40410052910052913</v>
      </c>
      <c r="F1861" s="7">
        <v>0.46752722872125857</v>
      </c>
      <c r="G1861" s="7">
        <v>0.51038734754054416</v>
      </c>
      <c r="H1861" s="7">
        <v>0.46761556542178112</v>
      </c>
      <c r="I1861" s="7">
        <v>0.65813312327688067</v>
      </c>
      <c r="J1861" s="7">
        <v>0.48448025359926034</v>
      </c>
      <c r="K1861" s="7">
        <v>0.58465608465608465</v>
      </c>
      <c r="L1861" s="7">
        <v>0.56789466684399525</v>
      </c>
      <c r="M1861" s="7">
        <v>0.56152627409559019</v>
      </c>
    </row>
    <row r="1862" spans="1:13" x14ac:dyDescent="0.2">
      <c r="A1862" s="2" t="s">
        <v>3667</v>
      </c>
      <c r="B1862" t="s">
        <v>3349</v>
      </c>
      <c r="C1862" t="s">
        <v>5099</v>
      </c>
      <c r="D1862" s="7" t="s">
        <v>6991</v>
      </c>
      <c r="E1862" s="7">
        <v>0.19098607955087935</v>
      </c>
      <c r="F1862" s="7">
        <v>0.20788792373393986</v>
      </c>
      <c r="G1862" s="7">
        <v>0.23207976875237232</v>
      </c>
      <c r="H1862" s="7">
        <v>0.21786095001515879</v>
      </c>
      <c r="I1862" s="7">
        <v>0.25759409651725751</v>
      </c>
      <c r="J1862" s="7">
        <v>0.26706103791341756</v>
      </c>
      <c r="K1862" s="7">
        <v>0.2817834730328696</v>
      </c>
      <c r="L1862" s="7">
        <v>0.29672538930725456</v>
      </c>
      <c r="M1862" s="7">
        <v>0.29119613378818177</v>
      </c>
    </row>
    <row r="1863" spans="1:13" x14ac:dyDescent="0.2">
      <c r="A1863" s="2" t="s">
        <v>3349</v>
      </c>
      <c r="B1863" t="s">
        <v>3349</v>
      </c>
      <c r="C1863" t="s">
        <v>5099</v>
      </c>
      <c r="D1863" s="7" t="s">
        <v>6992</v>
      </c>
      <c r="E1863" s="7">
        <v>0.69140337543580277</v>
      </c>
      <c r="F1863" s="7">
        <v>0.67604430020380968</v>
      </c>
      <c r="G1863" s="7">
        <v>0.66191027513926692</v>
      </c>
      <c r="H1863" s="7">
        <v>0.67131882953146071</v>
      </c>
      <c r="I1863" s="7">
        <v>0.6648457134878526</v>
      </c>
      <c r="J1863" s="7">
        <v>0.54024924022674981</v>
      </c>
      <c r="K1863" s="7">
        <v>0.64594361830395586</v>
      </c>
      <c r="L1863" s="7">
        <v>0.67548734585706049</v>
      </c>
      <c r="M1863" s="7">
        <v>0.65611212193434754</v>
      </c>
    </row>
    <row r="1864" spans="1:13" x14ac:dyDescent="0.2">
      <c r="A1864" s="2" t="s">
        <v>4454</v>
      </c>
      <c r="B1864" t="s">
        <v>3349</v>
      </c>
      <c r="C1864" t="s">
        <v>5099</v>
      </c>
      <c r="D1864" s="7" t="s">
        <v>6993</v>
      </c>
      <c r="E1864" s="7">
        <v>0.39659652680948154</v>
      </c>
      <c r="F1864" s="7">
        <v>0.43229931173957009</v>
      </c>
      <c r="G1864" s="7">
        <v>0.4287944204583195</v>
      </c>
      <c r="H1864" s="7">
        <v>0.41589100229326859</v>
      </c>
      <c r="I1864" s="7">
        <v>0.4635653532372852</v>
      </c>
      <c r="J1864" s="7">
        <v>0.46484470317565446</v>
      </c>
      <c r="K1864" s="7">
        <v>0.48095221375653946</v>
      </c>
      <c r="L1864" s="7">
        <v>0.4668207681365576</v>
      </c>
      <c r="M1864" s="7">
        <v>0.48207242739333095</v>
      </c>
    </row>
    <row r="1865" spans="1:13" x14ac:dyDescent="0.2">
      <c r="A1865" s="2" t="s">
        <v>3821</v>
      </c>
      <c r="B1865" t="s">
        <v>3349</v>
      </c>
      <c r="C1865" t="s">
        <v>5099</v>
      </c>
      <c r="D1865" s="7" t="s">
        <v>6994</v>
      </c>
      <c r="E1865" s="7">
        <v>0.44319843978547052</v>
      </c>
      <c r="F1865" s="7">
        <v>0.46636758151536478</v>
      </c>
      <c r="G1865" s="7">
        <v>0.49655983534254633</v>
      </c>
      <c r="H1865" s="7">
        <v>0.46211399023601119</v>
      </c>
      <c r="I1865" s="7">
        <v>0.50714613706807488</v>
      </c>
      <c r="J1865" s="7">
        <v>0.52002304811293576</v>
      </c>
      <c r="K1865" s="7">
        <v>0.53462429564371727</v>
      </c>
      <c r="L1865" s="7">
        <v>0.53530405889261268</v>
      </c>
      <c r="M1865" s="7">
        <v>0.53632179307584549</v>
      </c>
    </row>
    <row r="1866" spans="1:13" x14ac:dyDescent="0.2">
      <c r="A1866" s="2" t="s">
        <v>4455</v>
      </c>
      <c r="B1866" t="s">
        <v>3349</v>
      </c>
      <c r="C1866" t="s">
        <v>5099</v>
      </c>
      <c r="D1866" s="7" t="s">
        <v>6995</v>
      </c>
      <c r="E1866" s="7">
        <v>0.38179851250845165</v>
      </c>
      <c r="F1866" s="7">
        <v>0.39610094585105943</v>
      </c>
      <c r="G1866" s="7">
        <v>0.38808433902066863</v>
      </c>
      <c r="H1866" s="7">
        <v>0.40367544211940337</v>
      </c>
      <c r="I1866" s="7">
        <v>0.41764032389334144</v>
      </c>
      <c r="J1866" s="7">
        <v>0.4210013366005792</v>
      </c>
      <c r="K1866" s="7">
        <v>0.46090915458429643</v>
      </c>
      <c r="L1866" s="7">
        <v>0.47794128001126523</v>
      </c>
      <c r="M1866" s="7">
        <v>0.47717901120857009</v>
      </c>
    </row>
    <row r="1867" spans="1:13" x14ac:dyDescent="0.2">
      <c r="A1867" s="2" t="s">
        <v>4456</v>
      </c>
      <c r="B1867" t="s">
        <v>3349</v>
      </c>
      <c r="C1867" t="s">
        <v>5099</v>
      </c>
      <c r="D1867" s="7" t="s">
        <v>6996</v>
      </c>
      <c r="E1867" s="7">
        <v>0.26558507161110123</v>
      </c>
      <c r="F1867" s="7">
        <v>0.26117818358308559</v>
      </c>
      <c r="G1867" s="7">
        <v>0.3129522875015332</v>
      </c>
      <c r="H1867" s="7">
        <v>0.29700442174752445</v>
      </c>
      <c r="I1867" s="7">
        <v>0.33199346815726666</v>
      </c>
      <c r="J1867" s="7">
        <v>0.34795879435330029</v>
      </c>
      <c r="K1867" s="7">
        <v>0.3580016717032084</v>
      </c>
      <c r="L1867" s="7">
        <v>0.36235628471773673</v>
      </c>
      <c r="M1867" s="7">
        <v>0.36796198659116058</v>
      </c>
    </row>
    <row r="1868" spans="1:13" x14ac:dyDescent="0.2">
      <c r="A1868" s="2" t="s">
        <v>3541</v>
      </c>
      <c r="B1868" t="s">
        <v>3349</v>
      </c>
      <c r="C1868" t="s">
        <v>5099</v>
      </c>
      <c r="D1868" s="7" t="s">
        <v>6997</v>
      </c>
      <c r="E1868" s="7">
        <v>0.35036747458952305</v>
      </c>
      <c r="F1868" s="7">
        <v>0.36783050309474685</v>
      </c>
      <c r="G1868" s="7">
        <v>0.37948585370582816</v>
      </c>
      <c r="H1868" s="7">
        <v>0.37329486656840916</v>
      </c>
      <c r="I1868" s="7">
        <v>0.40887648335863408</v>
      </c>
      <c r="J1868" s="7">
        <v>0.41621871950513556</v>
      </c>
      <c r="K1868" s="7">
        <v>0.41837263323250723</v>
      </c>
      <c r="L1868" s="7">
        <v>0.42550837370706274</v>
      </c>
      <c r="M1868" s="7">
        <v>0.42586282514085222</v>
      </c>
    </row>
    <row r="1869" spans="1:13" x14ac:dyDescent="0.2">
      <c r="A1869" s="2" t="s">
        <v>4457</v>
      </c>
      <c r="B1869" t="s">
        <v>3349</v>
      </c>
      <c r="C1869" t="s">
        <v>5099</v>
      </c>
      <c r="D1869" s="7" t="s">
        <v>6998</v>
      </c>
      <c r="E1869" s="7">
        <v>0.42890613559818419</v>
      </c>
      <c r="F1869" s="7">
        <v>0.44784631547351045</v>
      </c>
      <c r="G1869" s="7">
        <v>0.51087294190742472</v>
      </c>
      <c r="H1869" s="7">
        <v>0.45281235229242162</v>
      </c>
      <c r="I1869" s="7">
        <v>0.50199570156585815</v>
      </c>
      <c r="J1869" s="7">
        <v>0.52292152292152294</v>
      </c>
      <c r="K1869" s="7">
        <v>0.52076677316293929</v>
      </c>
      <c r="L1869" s="7">
        <v>0.50904977375565608</v>
      </c>
      <c r="M1869" s="7">
        <v>0.50358890701468184</v>
      </c>
    </row>
    <row r="1870" spans="1:13" x14ac:dyDescent="0.2">
      <c r="A1870" s="2" t="s">
        <v>4458</v>
      </c>
      <c r="B1870" t="s">
        <v>3349</v>
      </c>
      <c r="C1870" t="s">
        <v>5099</v>
      </c>
      <c r="D1870" s="7" t="s">
        <v>6999</v>
      </c>
      <c r="E1870" s="7">
        <v>0.44388992537313432</v>
      </c>
      <c r="F1870" s="7">
        <v>0.43643562467204122</v>
      </c>
      <c r="G1870" s="7">
        <v>0.45784255987436201</v>
      </c>
      <c r="H1870" s="7">
        <v>0.49068199841395715</v>
      </c>
      <c r="I1870" s="7">
        <v>0.5280676866957138</v>
      </c>
      <c r="J1870" s="7">
        <v>0.53482253404869995</v>
      </c>
      <c r="K1870" s="7">
        <v>0.54037492859739311</v>
      </c>
      <c r="L1870" s="7">
        <v>0.5196920498585943</v>
      </c>
      <c r="M1870" s="7">
        <v>0.43132555786334348</v>
      </c>
    </row>
    <row r="1871" spans="1:13" x14ac:dyDescent="0.2">
      <c r="A1871" s="2" t="s">
        <v>4172</v>
      </c>
      <c r="B1871" t="s">
        <v>3349</v>
      </c>
      <c r="C1871" t="s">
        <v>5099</v>
      </c>
      <c r="D1871" s="7" t="s">
        <v>7000</v>
      </c>
      <c r="E1871" s="7">
        <v>0.38507912584777693</v>
      </c>
      <c r="F1871" s="7">
        <v>0.41322846828261989</v>
      </c>
      <c r="G1871" s="7">
        <v>0.42585751978891823</v>
      </c>
      <c r="H1871" s="7">
        <v>0.40257076439217832</v>
      </c>
      <c r="I1871" s="7">
        <v>0.44541910331384016</v>
      </c>
      <c r="J1871" s="7">
        <v>0.43993135011441648</v>
      </c>
      <c r="K1871" s="7">
        <v>0.45142692418564428</v>
      </c>
      <c r="L1871" s="7">
        <v>0.45091709464416729</v>
      </c>
      <c r="M1871" s="7">
        <v>0.40068749065909431</v>
      </c>
    </row>
    <row r="1872" spans="1:13" x14ac:dyDescent="0.2">
      <c r="A1872" s="2" t="s">
        <v>3674</v>
      </c>
      <c r="B1872" t="s">
        <v>3349</v>
      </c>
      <c r="C1872" t="s">
        <v>5099</v>
      </c>
      <c r="D1872" s="7" t="s">
        <v>7001</v>
      </c>
      <c r="E1872" s="7">
        <v>9.923376460243688E-2</v>
      </c>
      <c r="F1872" s="7">
        <v>0.11555726561498011</v>
      </c>
      <c r="G1872" s="7">
        <v>0.13538681948424069</v>
      </c>
      <c r="H1872" s="7">
        <v>0.14072946316277221</v>
      </c>
      <c r="I1872" s="7">
        <v>0.16612466124661246</v>
      </c>
      <c r="J1872" s="7">
        <v>0.19391924648521366</v>
      </c>
      <c r="K1872" s="7">
        <v>0.20765449438202246</v>
      </c>
      <c r="L1872" s="7">
        <v>0.21644929085596179</v>
      </c>
      <c r="M1872" s="7">
        <v>0.23803288229303071</v>
      </c>
    </row>
    <row r="1873" spans="1:13" x14ac:dyDescent="0.2">
      <c r="A1873" s="2" t="s">
        <v>4459</v>
      </c>
      <c r="B1873" t="s">
        <v>3349</v>
      </c>
      <c r="C1873" t="s">
        <v>5099</v>
      </c>
      <c r="D1873" s="7" t="s">
        <v>7002</v>
      </c>
      <c r="E1873" s="7">
        <v>0.7041992649466905</v>
      </c>
      <c r="F1873" s="7">
        <v>0.71852732449737666</v>
      </c>
      <c r="G1873" s="7">
        <v>0.58904358806973234</v>
      </c>
      <c r="H1873" s="7">
        <v>0.7035887295394222</v>
      </c>
      <c r="I1873" s="7">
        <v>0.69937780329900801</v>
      </c>
      <c r="J1873" s="7">
        <v>0.6654239930705933</v>
      </c>
      <c r="K1873" s="7">
        <v>0.68122073029533237</v>
      </c>
      <c r="L1873" s="7">
        <v>0.73371432118862689</v>
      </c>
      <c r="M1873" s="7">
        <v>0.7053881183300309</v>
      </c>
    </row>
    <row r="1874" spans="1:13" x14ac:dyDescent="0.2">
      <c r="A1874" s="2" t="s">
        <v>4460</v>
      </c>
      <c r="B1874" t="s">
        <v>3349</v>
      </c>
      <c r="C1874" t="s">
        <v>5099</v>
      </c>
      <c r="D1874" s="7" t="s">
        <v>7003</v>
      </c>
      <c r="E1874" s="7">
        <v>0.32963049035556591</v>
      </c>
      <c r="F1874" s="7">
        <v>0.35256593354279731</v>
      </c>
      <c r="G1874" s="7">
        <v>0.36030275962578157</v>
      </c>
      <c r="H1874" s="7">
        <v>0.36791292001893044</v>
      </c>
      <c r="I1874" s="7">
        <v>0.40180608826528136</v>
      </c>
      <c r="J1874" s="7">
        <v>0.40778849940921624</v>
      </c>
      <c r="K1874" s="7">
        <v>0.46083833513726263</v>
      </c>
      <c r="L1874" s="7">
        <v>0.45255079450976532</v>
      </c>
      <c r="M1874" s="7">
        <v>0.42094736328601395</v>
      </c>
    </row>
    <row r="1875" spans="1:13" x14ac:dyDescent="0.2">
      <c r="A1875" s="2" t="s">
        <v>3763</v>
      </c>
      <c r="B1875" t="s">
        <v>3349</v>
      </c>
      <c r="C1875" t="s">
        <v>5099</v>
      </c>
      <c r="D1875" s="7" t="s">
        <v>7004</v>
      </c>
      <c r="E1875" s="7">
        <v>0.53110578412667353</v>
      </c>
      <c r="F1875" s="7">
        <v>0.5353417934063095</v>
      </c>
      <c r="G1875" s="7">
        <v>0.47476770265940405</v>
      </c>
      <c r="H1875" s="7">
        <v>0.55059689835992409</v>
      </c>
      <c r="I1875" s="7">
        <v>0.55997400703711919</v>
      </c>
      <c r="J1875" s="7">
        <v>0.535954914677917</v>
      </c>
      <c r="K1875" s="7">
        <v>0.56091136991083046</v>
      </c>
      <c r="L1875" s="7">
        <v>0.58963632041835035</v>
      </c>
      <c r="M1875" s="7">
        <v>0.58452503769542097</v>
      </c>
    </row>
    <row r="1876" spans="1:13" x14ac:dyDescent="0.2">
      <c r="A1876" s="2" t="s">
        <v>4461</v>
      </c>
      <c r="B1876" t="s">
        <v>3349</v>
      </c>
      <c r="C1876" t="s">
        <v>5099</v>
      </c>
      <c r="D1876" s="7" t="s">
        <v>7005</v>
      </c>
      <c r="E1876" s="7">
        <v>0.25935828877005346</v>
      </c>
      <c r="F1876" s="7">
        <v>0.29492561039219095</v>
      </c>
      <c r="G1876" s="7">
        <v>0.31191066997518613</v>
      </c>
      <c r="H1876" s="7">
        <v>0.33264064123497106</v>
      </c>
      <c r="I1876" s="7">
        <v>0.35907932150210803</v>
      </c>
      <c r="J1876" s="7">
        <v>0.35243012460904533</v>
      </c>
      <c r="K1876" s="7">
        <v>0.3710640202954783</v>
      </c>
      <c r="L1876" s="7">
        <v>0.42021972595975804</v>
      </c>
      <c r="M1876" s="7">
        <v>0.41050829798318078</v>
      </c>
    </row>
    <row r="1877" spans="1:13" x14ac:dyDescent="0.2">
      <c r="A1877" s="2" t="s">
        <v>4462</v>
      </c>
      <c r="B1877" t="s">
        <v>3349</v>
      </c>
      <c r="C1877" t="s">
        <v>5099</v>
      </c>
      <c r="D1877" s="7" t="s">
        <v>7006</v>
      </c>
      <c r="E1877" s="7">
        <v>0.16438316060659289</v>
      </c>
      <c r="F1877" s="7">
        <v>0.18721731161498212</v>
      </c>
      <c r="G1877" s="7">
        <v>0.195750141761423</v>
      </c>
      <c r="H1877" s="7">
        <v>0.19812820589735128</v>
      </c>
      <c r="I1877" s="7">
        <v>0.22527739040805189</v>
      </c>
      <c r="J1877" s="7">
        <v>0.2347868631887958</v>
      </c>
      <c r="K1877" s="7">
        <v>0.2291395247844159</v>
      </c>
      <c r="L1877" s="7">
        <v>0.23512395408877415</v>
      </c>
      <c r="M1877" s="7">
        <v>0.24582233948988566</v>
      </c>
    </row>
    <row r="1878" spans="1:13" x14ac:dyDescent="0.2">
      <c r="A1878" s="2" t="s">
        <v>4463</v>
      </c>
      <c r="B1878" t="s">
        <v>3349</v>
      </c>
      <c r="C1878" t="s">
        <v>5099</v>
      </c>
      <c r="D1878" s="7" t="s">
        <v>7007</v>
      </c>
      <c r="E1878" s="7">
        <v>0.37562518702175862</v>
      </c>
      <c r="F1878" s="7">
        <v>0.4258439642454222</v>
      </c>
      <c r="G1878" s="7">
        <v>0.4434756070977024</v>
      </c>
      <c r="H1878" s="7">
        <v>0.4400247776647051</v>
      </c>
      <c r="I1878" s="7">
        <v>0.4295057169551097</v>
      </c>
      <c r="J1878" s="7">
        <v>0.40434860415175378</v>
      </c>
      <c r="K1878" s="7">
        <v>0.38568274992116053</v>
      </c>
      <c r="L1878" s="7">
        <v>0.48739193083573484</v>
      </c>
      <c r="M1878" s="7">
        <v>0.44728908886389201</v>
      </c>
    </row>
    <row r="1879" spans="1:13" x14ac:dyDescent="0.2">
      <c r="A1879" s="2" t="s">
        <v>4464</v>
      </c>
      <c r="B1879" t="s">
        <v>3349</v>
      </c>
      <c r="C1879" t="s">
        <v>5099</v>
      </c>
      <c r="D1879" s="7" t="s">
        <v>7008</v>
      </c>
      <c r="E1879" s="7">
        <v>0.36705685618729095</v>
      </c>
      <c r="F1879" s="7">
        <v>0.43470678003052104</v>
      </c>
      <c r="G1879" s="7">
        <v>0.43841148754767784</v>
      </c>
      <c r="H1879" s="7">
        <v>0.41613636363636364</v>
      </c>
      <c r="I1879" s="7">
        <v>0.47105742935278033</v>
      </c>
      <c r="J1879" s="7">
        <v>0.49315386400556976</v>
      </c>
      <c r="K1879" s="7">
        <v>0.51128880526810916</v>
      </c>
      <c r="L1879" s="7">
        <v>0.50845410628019327</v>
      </c>
      <c r="M1879" s="7">
        <v>0.42899850523168909</v>
      </c>
    </row>
    <row r="1880" spans="1:13" x14ac:dyDescent="0.2">
      <c r="A1880" s="2" t="s">
        <v>3872</v>
      </c>
      <c r="B1880" t="s">
        <v>3349</v>
      </c>
      <c r="C1880" t="s">
        <v>5099</v>
      </c>
      <c r="D1880" s="7" t="s">
        <v>7009</v>
      </c>
      <c r="E1880" s="7">
        <v>0.33939393939393941</v>
      </c>
      <c r="F1880" s="7">
        <v>0.42976662263320126</v>
      </c>
      <c r="G1880" s="7">
        <v>0.44424214838416021</v>
      </c>
      <c r="H1880" s="7">
        <v>0.44709115895556573</v>
      </c>
      <c r="I1880" s="7">
        <v>0.47767441860465115</v>
      </c>
      <c r="J1880" s="7">
        <v>0.49198113207547167</v>
      </c>
      <c r="K1880" s="7">
        <v>0.51676901275389697</v>
      </c>
      <c r="L1880" s="7">
        <v>0.50708215297450421</v>
      </c>
      <c r="M1880" s="7">
        <v>0.4908741594620557</v>
      </c>
    </row>
    <row r="1881" spans="1:13" x14ac:dyDescent="0.2">
      <c r="A1881" s="2" t="s">
        <v>4465</v>
      </c>
      <c r="B1881" t="s">
        <v>3349</v>
      </c>
      <c r="C1881" t="s">
        <v>5099</v>
      </c>
      <c r="D1881" s="7" t="s">
        <v>7010</v>
      </c>
      <c r="E1881" s="7">
        <v>0.37505741846577861</v>
      </c>
      <c r="F1881" s="7">
        <v>0.38797423049391555</v>
      </c>
      <c r="G1881" s="7">
        <v>0.41163636363636363</v>
      </c>
      <c r="H1881" s="7">
        <v>0.39936647173489281</v>
      </c>
      <c r="I1881" s="7">
        <v>0.48542237727385995</v>
      </c>
      <c r="J1881" s="7" t="s">
        <v>8279</v>
      </c>
      <c r="K1881" s="7">
        <v>0.55216412309231921</v>
      </c>
      <c r="L1881" s="7">
        <v>0.5273417721518987</v>
      </c>
      <c r="M1881" s="7">
        <v>0.51835686777920409</v>
      </c>
    </row>
    <row r="1882" spans="1:13" x14ac:dyDescent="0.2">
      <c r="A1882" s="2" t="s">
        <v>4466</v>
      </c>
      <c r="B1882" t="s">
        <v>3349</v>
      </c>
      <c r="C1882" t="s">
        <v>5099</v>
      </c>
      <c r="D1882" s="7" t="s">
        <v>7011</v>
      </c>
      <c r="E1882" s="7">
        <v>0.45465931863727455</v>
      </c>
      <c r="F1882" s="7">
        <v>0.55366869593079138</v>
      </c>
      <c r="G1882" s="7">
        <v>0.51597444089456868</v>
      </c>
      <c r="H1882" s="7">
        <v>0.46000889397115813</v>
      </c>
      <c r="I1882" s="7">
        <v>0.50737291424136588</v>
      </c>
      <c r="J1882" s="7">
        <v>0.53112221717401187</v>
      </c>
      <c r="K1882" s="7">
        <v>0.52474402730375425</v>
      </c>
      <c r="L1882" s="7">
        <v>0.52080344332855089</v>
      </c>
      <c r="M1882" s="7">
        <v>0.51715929379091452</v>
      </c>
    </row>
    <row r="1883" spans="1:13" x14ac:dyDescent="0.2">
      <c r="A1883" s="2" t="s">
        <v>3911</v>
      </c>
      <c r="B1883" t="s">
        <v>3349</v>
      </c>
      <c r="C1883" t="s">
        <v>5099</v>
      </c>
      <c r="D1883" s="7" t="s">
        <v>7012</v>
      </c>
      <c r="E1883" s="7">
        <v>0.46866905143702975</v>
      </c>
      <c r="F1883" s="7">
        <v>0.4532728202505753</v>
      </c>
      <c r="G1883" s="7">
        <v>0.44449505465903177</v>
      </c>
      <c r="H1883" s="7">
        <v>0.44426378772112385</v>
      </c>
      <c r="I1883" s="7">
        <v>0.5</v>
      </c>
      <c r="J1883" s="7">
        <v>0.49876904651008053</v>
      </c>
      <c r="K1883" s="7">
        <v>0.50988833579981163</v>
      </c>
      <c r="L1883" s="7">
        <v>0.48619047619047617</v>
      </c>
      <c r="M1883" s="7">
        <v>0.46857613847104884</v>
      </c>
    </row>
    <row r="1884" spans="1:13" x14ac:dyDescent="0.2">
      <c r="A1884" s="2" t="s">
        <v>4119</v>
      </c>
      <c r="B1884" t="s">
        <v>3349</v>
      </c>
      <c r="C1884" t="s">
        <v>5099</v>
      </c>
      <c r="D1884" s="7" t="s">
        <v>7013</v>
      </c>
      <c r="E1884" s="7">
        <v>0.24252009965341359</v>
      </c>
      <c r="F1884" s="7">
        <v>0.25611450086966214</v>
      </c>
      <c r="G1884" s="7">
        <v>0.29285751711962982</v>
      </c>
      <c r="H1884" s="7">
        <v>0.28910751649766619</v>
      </c>
      <c r="I1884" s="7">
        <v>0.32598428394485168</v>
      </c>
      <c r="J1884" s="7">
        <v>0.35469262058857437</v>
      </c>
      <c r="K1884" s="7">
        <v>0.37007488742007449</v>
      </c>
      <c r="L1884" s="7">
        <v>0.35005805448318933</v>
      </c>
      <c r="M1884" s="7">
        <v>0.37254559176555363</v>
      </c>
    </row>
    <row r="1885" spans="1:13" x14ac:dyDescent="0.2">
      <c r="A1885" s="2" t="s">
        <v>3912</v>
      </c>
      <c r="B1885" t="s">
        <v>3349</v>
      </c>
      <c r="C1885" t="s">
        <v>5099</v>
      </c>
      <c r="D1885" s="7" t="s">
        <v>7014</v>
      </c>
      <c r="E1885" s="7">
        <v>0.44807444807444807</v>
      </c>
      <c r="F1885" s="7">
        <v>0.49174587293646821</v>
      </c>
      <c r="G1885" s="7">
        <v>0.51442796179638284</v>
      </c>
      <c r="H1885" s="7">
        <v>0.47827844008890685</v>
      </c>
      <c r="I1885" s="7">
        <v>0.51850709438618137</v>
      </c>
      <c r="J1885" s="7" t="s">
        <v>8279</v>
      </c>
      <c r="K1885" s="7">
        <v>0.5768094534711965</v>
      </c>
      <c r="L1885" s="7">
        <v>0.57282369001365119</v>
      </c>
      <c r="M1885" s="7">
        <v>0.58656060288884238</v>
      </c>
    </row>
    <row r="1886" spans="1:13" x14ac:dyDescent="0.2">
      <c r="A1886" s="2" t="s">
        <v>4467</v>
      </c>
      <c r="B1886" t="s">
        <v>3349</v>
      </c>
      <c r="C1886" t="s">
        <v>5099</v>
      </c>
      <c r="D1886" s="7" t="s">
        <v>7015</v>
      </c>
      <c r="E1886" s="7">
        <v>0.40718266253869967</v>
      </c>
      <c r="F1886" s="7">
        <v>0.42791563275434241</v>
      </c>
      <c r="G1886" s="7">
        <v>0.4222804391217565</v>
      </c>
      <c r="H1886" s="7">
        <v>0.44967960799095363</v>
      </c>
      <c r="I1886" s="7">
        <v>0.4842847979474022</v>
      </c>
      <c r="J1886" s="7">
        <v>0.49339610304694653</v>
      </c>
      <c r="K1886" s="7">
        <v>0.51007147498375571</v>
      </c>
      <c r="L1886" s="7">
        <v>0.50484020686911546</v>
      </c>
      <c r="M1886" s="7">
        <v>0.48867619304394716</v>
      </c>
    </row>
    <row r="1887" spans="1:13" x14ac:dyDescent="0.2">
      <c r="A1887" s="2" t="s">
        <v>4468</v>
      </c>
      <c r="B1887" t="s">
        <v>3349</v>
      </c>
      <c r="C1887" t="s">
        <v>5099</v>
      </c>
      <c r="D1887" s="7" t="s">
        <v>7016</v>
      </c>
      <c r="E1887" s="7">
        <v>0.34478570189137603</v>
      </c>
      <c r="F1887" s="7">
        <v>0.36215462389959036</v>
      </c>
      <c r="G1887" s="7">
        <v>0.36446691502572293</v>
      </c>
      <c r="H1887" s="7">
        <v>0.33371793733913196</v>
      </c>
      <c r="I1887" s="7">
        <v>0.38679996461116517</v>
      </c>
      <c r="J1887" s="7">
        <v>0.40003557452863747</v>
      </c>
      <c r="K1887" s="7">
        <v>0.38900258030073848</v>
      </c>
      <c r="L1887" s="7">
        <v>0.39980570520180164</v>
      </c>
      <c r="M1887" s="7">
        <v>0.39318996415770607</v>
      </c>
    </row>
    <row r="1888" spans="1:13" x14ac:dyDescent="0.2">
      <c r="A1888" s="2" t="s">
        <v>4469</v>
      </c>
      <c r="B1888" t="s">
        <v>3349</v>
      </c>
      <c r="C1888" t="s">
        <v>5099</v>
      </c>
      <c r="D1888" s="7" t="s">
        <v>7017</v>
      </c>
      <c r="E1888" s="7">
        <v>0.33725024566000655</v>
      </c>
      <c r="F1888" s="7">
        <v>0.37424935959349936</v>
      </c>
      <c r="G1888" s="7">
        <v>0.35991268618387262</v>
      </c>
      <c r="H1888" s="7">
        <v>0.39422910538155392</v>
      </c>
      <c r="I1888" s="7">
        <v>0.43874719175366722</v>
      </c>
      <c r="J1888" s="7">
        <v>0.4527467619472979</v>
      </c>
      <c r="K1888" s="7">
        <v>0.46073534044372438</v>
      </c>
      <c r="L1888" s="7">
        <v>0.46262213133378777</v>
      </c>
      <c r="M1888" s="7">
        <v>0.46178139875503477</v>
      </c>
    </row>
    <row r="1889" spans="1:13" x14ac:dyDescent="0.2">
      <c r="A1889" s="2" t="s">
        <v>3785</v>
      </c>
      <c r="B1889" t="s">
        <v>3349</v>
      </c>
      <c r="C1889" t="s">
        <v>5099</v>
      </c>
      <c r="D1889" s="7" t="s">
        <v>7018</v>
      </c>
      <c r="E1889" s="7">
        <v>0.29508361877896433</v>
      </c>
      <c r="F1889" s="7">
        <v>0.29848405645582854</v>
      </c>
      <c r="G1889" s="7">
        <v>0.3485237483953787</v>
      </c>
      <c r="H1889" s="7">
        <v>0.34251796994118927</v>
      </c>
      <c r="I1889" s="7">
        <v>0.37457347275729225</v>
      </c>
      <c r="J1889" s="7">
        <v>0.39179062744659432</v>
      </c>
      <c r="K1889" s="7">
        <v>0.40936266215454031</v>
      </c>
      <c r="L1889" s="7">
        <v>0.40219629375428961</v>
      </c>
      <c r="M1889" s="7">
        <v>0.29941927990708478</v>
      </c>
    </row>
    <row r="1890" spans="1:13" x14ac:dyDescent="0.2">
      <c r="A1890" s="2" t="s">
        <v>3362</v>
      </c>
      <c r="B1890" t="s">
        <v>3349</v>
      </c>
      <c r="C1890" t="s">
        <v>5099</v>
      </c>
      <c r="D1890" s="7" t="s">
        <v>7019</v>
      </c>
      <c r="E1890" s="7">
        <v>0.38340517241379313</v>
      </c>
      <c r="F1890" s="7">
        <v>0.41217333774396298</v>
      </c>
      <c r="G1890" s="7">
        <v>0.43572695035460995</v>
      </c>
      <c r="H1890" s="7">
        <v>0.33428071709663315</v>
      </c>
      <c r="I1890" s="7">
        <v>0.44693108796809217</v>
      </c>
      <c r="J1890" s="7">
        <v>0.46205431988375995</v>
      </c>
      <c r="K1890" s="7">
        <v>0.48519056667039229</v>
      </c>
      <c r="L1890" s="7">
        <v>0.46449937916243367</v>
      </c>
      <c r="M1890" s="7">
        <v>0.42573579739904177</v>
      </c>
    </row>
    <row r="1891" spans="1:13" x14ac:dyDescent="0.2">
      <c r="A1891" s="2" t="s">
        <v>3786</v>
      </c>
      <c r="B1891" t="s">
        <v>3349</v>
      </c>
      <c r="C1891" t="s">
        <v>5099</v>
      </c>
      <c r="D1891" s="7" t="s">
        <v>7020</v>
      </c>
      <c r="E1891" s="7">
        <v>0.37672583826429978</v>
      </c>
      <c r="F1891" s="7">
        <v>0.39195775792038995</v>
      </c>
      <c r="G1891" s="7">
        <v>0.40733141841061415</v>
      </c>
      <c r="H1891" s="7">
        <v>0.40631378418832492</v>
      </c>
      <c r="I1891" s="7">
        <v>0.41962604250739843</v>
      </c>
      <c r="J1891" s="7">
        <v>0.46410343654304187</v>
      </c>
      <c r="K1891" s="7">
        <v>0.48160467010589192</v>
      </c>
      <c r="L1891" s="7">
        <v>0.46736885584469229</v>
      </c>
      <c r="M1891" s="7">
        <v>0.46747404844290658</v>
      </c>
    </row>
    <row r="1892" spans="1:13" x14ac:dyDescent="0.2">
      <c r="A1892" s="2" t="s">
        <v>4470</v>
      </c>
      <c r="B1892" t="s">
        <v>3349</v>
      </c>
      <c r="C1892" t="s">
        <v>5099</v>
      </c>
      <c r="D1892" s="7" t="s">
        <v>7021</v>
      </c>
      <c r="E1892" s="7">
        <v>0.31143584841334038</v>
      </c>
      <c r="F1892" s="7">
        <v>0.32461423303277731</v>
      </c>
      <c r="G1892" s="7">
        <v>0.33353863869158001</v>
      </c>
      <c r="H1892" s="7">
        <v>0.32428303084819304</v>
      </c>
      <c r="I1892" s="7">
        <v>0.35789039198977418</v>
      </c>
      <c r="J1892" s="7">
        <v>0.3584888028568568</v>
      </c>
      <c r="K1892" s="7">
        <v>0.36438611684764505</v>
      </c>
      <c r="L1892" s="7">
        <v>0.36182755094538871</v>
      </c>
      <c r="M1892" s="7">
        <v>0.33249631419858222</v>
      </c>
    </row>
    <row r="1893" spans="1:13" x14ac:dyDescent="0.2">
      <c r="A1893" s="2" t="s">
        <v>3365</v>
      </c>
      <c r="B1893" t="s">
        <v>3349</v>
      </c>
      <c r="C1893" t="s">
        <v>5099</v>
      </c>
      <c r="D1893" s="7" t="s">
        <v>7022</v>
      </c>
      <c r="E1893" s="7">
        <v>0.32790341126868533</v>
      </c>
      <c r="F1893" s="7">
        <v>0.32158330051201262</v>
      </c>
      <c r="G1893" s="7">
        <v>0.36491442542787283</v>
      </c>
      <c r="H1893" s="7">
        <v>0.35202688510817054</v>
      </c>
      <c r="I1893" s="7">
        <v>0.3999575191163976</v>
      </c>
      <c r="J1893" s="7">
        <v>0.42082335003267263</v>
      </c>
      <c r="K1893" s="7">
        <v>0.44273318872017353</v>
      </c>
      <c r="L1893" s="7">
        <v>0.43340757238307348</v>
      </c>
      <c r="M1893" s="7">
        <v>0.42016806722689076</v>
      </c>
    </row>
    <row r="1894" spans="1:13" x14ac:dyDescent="0.2">
      <c r="A1894" s="2" t="s">
        <v>4471</v>
      </c>
      <c r="B1894" t="s">
        <v>3349</v>
      </c>
      <c r="C1894" t="s">
        <v>5099</v>
      </c>
      <c r="D1894" s="7" t="s">
        <v>7023</v>
      </c>
      <c r="E1894" s="7">
        <v>0.44440571627744857</v>
      </c>
      <c r="F1894" s="7">
        <v>0.45665805975654739</v>
      </c>
      <c r="G1894" s="7">
        <v>0.52956489401264406</v>
      </c>
      <c r="H1894" s="7">
        <v>0.49410840534171246</v>
      </c>
      <c r="I1894" s="7">
        <v>0.53947880202255927</v>
      </c>
      <c r="J1894" s="7">
        <v>0.52407481098288899</v>
      </c>
      <c r="K1894" s="7">
        <v>0.45664505672609401</v>
      </c>
      <c r="L1894" s="7">
        <v>0.5698560541913632</v>
      </c>
      <c r="M1894" s="7">
        <v>0.55717970765262248</v>
      </c>
    </row>
    <row r="1895" spans="1:13" x14ac:dyDescent="0.2">
      <c r="A1895" s="2" t="s">
        <v>4472</v>
      </c>
      <c r="B1895" t="s">
        <v>3342</v>
      </c>
      <c r="C1895" t="s">
        <v>5099</v>
      </c>
      <c r="D1895" s="7" t="s">
        <v>7024</v>
      </c>
      <c r="E1895" s="7">
        <v>0.50435365036838575</v>
      </c>
      <c r="F1895" s="7">
        <v>0.52238929965938352</v>
      </c>
      <c r="G1895" s="7">
        <v>0.54841934274647008</v>
      </c>
      <c r="H1895" s="7">
        <v>0.55124300296345075</v>
      </c>
      <c r="I1895" s="7">
        <v>0.56565656565656564</v>
      </c>
      <c r="J1895" s="7">
        <v>0.58101506036257922</v>
      </c>
      <c r="K1895" s="7">
        <v>0.57806128628527598</v>
      </c>
      <c r="L1895" s="7">
        <v>0.5609067441110035</v>
      </c>
      <c r="M1895" s="7">
        <v>0.56300763972657819</v>
      </c>
    </row>
    <row r="1896" spans="1:13" x14ac:dyDescent="0.2">
      <c r="A1896" s="2" t="s">
        <v>3829</v>
      </c>
      <c r="B1896" t="s">
        <v>3342</v>
      </c>
      <c r="C1896" t="s">
        <v>5099</v>
      </c>
      <c r="D1896" s="7" t="s">
        <v>7025</v>
      </c>
      <c r="E1896" s="7">
        <v>0.5084960231381056</v>
      </c>
      <c r="F1896" s="7">
        <v>0.52311346610634024</v>
      </c>
      <c r="G1896" s="7">
        <v>0.52907300761657072</v>
      </c>
      <c r="H1896" s="7">
        <v>0.52210408505875772</v>
      </c>
      <c r="I1896" s="7">
        <v>0.5069431234544417</v>
      </c>
      <c r="J1896" s="7">
        <v>0.54248623131392604</v>
      </c>
      <c r="K1896" s="7">
        <v>0.52241206030150755</v>
      </c>
      <c r="L1896" s="7">
        <v>0.46315364425600647</v>
      </c>
      <c r="M1896" s="7">
        <v>0.44933196300102773</v>
      </c>
    </row>
    <row r="1897" spans="1:13" x14ac:dyDescent="0.2">
      <c r="A1897" s="2" t="s">
        <v>4473</v>
      </c>
      <c r="B1897" t="s">
        <v>3342</v>
      </c>
      <c r="C1897" t="s">
        <v>5099</v>
      </c>
      <c r="D1897" s="7" t="s">
        <v>7026</v>
      </c>
      <c r="E1897" s="7">
        <v>0.65275994865211806</v>
      </c>
      <c r="F1897" s="7">
        <v>0.66108247422680411</v>
      </c>
      <c r="G1897" s="7">
        <v>0.68396226415094341</v>
      </c>
      <c r="H1897" s="7">
        <v>0.63789746917585988</v>
      </c>
      <c r="I1897" s="7">
        <v>0.85578876100203116</v>
      </c>
      <c r="J1897" s="7">
        <v>0.83445040214477206</v>
      </c>
      <c r="K1897" s="7">
        <v>0.65281690140845072</v>
      </c>
      <c r="L1897" s="7">
        <v>0.64580369843527741</v>
      </c>
      <c r="M1897" s="7">
        <v>0.61016949152542377</v>
      </c>
    </row>
    <row r="1898" spans="1:13" x14ac:dyDescent="0.2">
      <c r="A1898" s="2" t="s">
        <v>4474</v>
      </c>
      <c r="B1898" t="s">
        <v>3342</v>
      </c>
      <c r="C1898" t="s">
        <v>5099</v>
      </c>
      <c r="D1898" s="7" t="s">
        <v>7027</v>
      </c>
      <c r="E1898" s="7">
        <v>0</v>
      </c>
      <c r="F1898" s="7">
        <v>0.76498673740053047</v>
      </c>
      <c r="G1898" s="7">
        <v>0.77660152008686212</v>
      </c>
      <c r="H1898" s="7">
        <v>0.74432595023243098</v>
      </c>
      <c r="I1898" s="7">
        <v>0.76432217810550196</v>
      </c>
      <c r="J1898" s="7">
        <v>0.99009900990099009</v>
      </c>
      <c r="K1898" s="7">
        <v>0.97579199043634191</v>
      </c>
      <c r="L1898" s="7">
        <v>0.98299015219337516</v>
      </c>
      <c r="M1898" s="7">
        <v>0.99023622047244098</v>
      </c>
    </row>
    <row r="1899" spans="1:13" x14ac:dyDescent="0.2">
      <c r="A1899" s="2" t="s">
        <v>4475</v>
      </c>
      <c r="B1899" t="s">
        <v>3342</v>
      </c>
      <c r="C1899" t="s">
        <v>5099</v>
      </c>
      <c r="D1899" s="7" t="s">
        <v>7028</v>
      </c>
      <c r="E1899" s="7">
        <v>0.41947224749772521</v>
      </c>
      <c r="F1899" s="7">
        <v>0.46144430844553241</v>
      </c>
      <c r="G1899" s="7">
        <v>0.60856269113149852</v>
      </c>
      <c r="H1899" s="7">
        <v>0.61928154743629105</v>
      </c>
      <c r="I1899" s="7">
        <v>0.61018518518518516</v>
      </c>
      <c r="J1899" s="7">
        <v>0.60755905511811026</v>
      </c>
      <c r="K1899" s="7">
        <v>0.57899838449111474</v>
      </c>
      <c r="L1899" s="7">
        <v>0.57466360354446999</v>
      </c>
      <c r="M1899" s="7">
        <v>0.56772712364709743</v>
      </c>
    </row>
    <row r="1900" spans="1:13" x14ac:dyDescent="0.2">
      <c r="A1900" s="2" t="s">
        <v>4476</v>
      </c>
      <c r="B1900" t="s">
        <v>3342</v>
      </c>
      <c r="C1900" t="s">
        <v>5099</v>
      </c>
      <c r="D1900" s="7" t="s">
        <v>7029</v>
      </c>
      <c r="E1900" s="7">
        <v>0.58897243107769426</v>
      </c>
      <c r="F1900" s="7">
        <v>0.60424316605467154</v>
      </c>
      <c r="G1900" s="7">
        <v>0.60431356283699711</v>
      </c>
      <c r="H1900" s="7">
        <v>0.6115463917525773</v>
      </c>
      <c r="I1900" s="7">
        <v>0.61349437734277379</v>
      </c>
      <c r="J1900" s="7">
        <v>0.62157676348547719</v>
      </c>
      <c r="K1900" s="7">
        <v>0.58556263269639064</v>
      </c>
      <c r="L1900" s="7">
        <v>0.5758871312526721</v>
      </c>
      <c r="M1900" s="7">
        <v>0.56003505696757228</v>
      </c>
    </row>
    <row r="1901" spans="1:13" x14ac:dyDescent="0.2">
      <c r="A1901" s="2" t="s">
        <v>4477</v>
      </c>
      <c r="B1901" t="s">
        <v>3342</v>
      </c>
      <c r="C1901" t="s">
        <v>5099</v>
      </c>
      <c r="D1901" s="7" t="s">
        <v>7030</v>
      </c>
      <c r="E1901" s="7">
        <v>0.59375417055918855</v>
      </c>
      <c r="F1901" s="7">
        <v>0.61078326180257514</v>
      </c>
      <c r="G1901" s="7">
        <v>0.63268565344689909</v>
      </c>
      <c r="H1901" s="7">
        <v>0.62903225806451613</v>
      </c>
      <c r="I1901" s="7">
        <v>0.62776151184455686</v>
      </c>
      <c r="J1901" s="7">
        <v>0.64345366379310343</v>
      </c>
      <c r="K1901" s="7">
        <v>0.71915938864628826</v>
      </c>
      <c r="L1901" s="7">
        <v>0.92090947133491419</v>
      </c>
      <c r="M1901" s="7">
        <v>0.91940298507462681</v>
      </c>
    </row>
    <row r="1902" spans="1:13" x14ac:dyDescent="0.2">
      <c r="A1902" s="2" t="s">
        <v>4478</v>
      </c>
      <c r="B1902" t="s">
        <v>3342</v>
      </c>
      <c r="C1902" t="s">
        <v>5099</v>
      </c>
      <c r="D1902" s="7" t="s">
        <v>7031</v>
      </c>
      <c r="E1902" s="7">
        <v>0.77</v>
      </c>
      <c r="F1902" s="7">
        <v>0.83931683513419308</v>
      </c>
      <c r="G1902" s="7">
        <v>0.86059743954480794</v>
      </c>
      <c r="H1902" s="7">
        <v>0.84982078853046594</v>
      </c>
      <c r="I1902" s="7">
        <v>0.91833758658403208</v>
      </c>
      <c r="J1902" s="7">
        <v>0.98604480352552337</v>
      </c>
      <c r="K1902" s="7">
        <v>0.97294163123308852</v>
      </c>
      <c r="L1902" s="7">
        <v>0.98212108898821615</v>
      </c>
      <c r="M1902" s="7">
        <v>0.97861195984286342</v>
      </c>
    </row>
    <row r="1903" spans="1:13" x14ac:dyDescent="0.2">
      <c r="A1903" s="2" t="s">
        <v>4479</v>
      </c>
      <c r="B1903" t="s">
        <v>3342</v>
      </c>
      <c r="C1903" t="s">
        <v>5099</v>
      </c>
      <c r="D1903" s="7" t="s">
        <v>7032</v>
      </c>
      <c r="E1903" s="7">
        <v>0.68675373134328355</v>
      </c>
      <c r="F1903" s="7">
        <v>0.72357421512167941</v>
      </c>
      <c r="G1903" s="7">
        <v>0.74606525911708255</v>
      </c>
      <c r="H1903" s="7">
        <v>0.73693586698337288</v>
      </c>
      <c r="I1903" s="7">
        <v>0.98846918489065605</v>
      </c>
      <c r="J1903" s="7">
        <v>0.98613344051446949</v>
      </c>
      <c r="K1903" s="7">
        <v>0.97591836734693882</v>
      </c>
      <c r="L1903" s="7">
        <v>0.91405622489959837</v>
      </c>
      <c r="M1903" s="7">
        <v>0.91728124377117803</v>
      </c>
    </row>
    <row r="1904" spans="1:13" x14ac:dyDescent="0.2">
      <c r="A1904" s="2" t="s">
        <v>4480</v>
      </c>
      <c r="B1904" t="s">
        <v>3342</v>
      </c>
      <c r="C1904" t="s">
        <v>5099</v>
      </c>
      <c r="D1904" s="7" t="s">
        <v>7033</v>
      </c>
      <c r="E1904" s="7">
        <v>0.55309297912713473</v>
      </c>
      <c r="F1904" s="7">
        <v>0.58610753014332295</v>
      </c>
      <c r="G1904" s="7">
        <v>0.42923677884615385</v>
      </c>
      <c r="H1904" s="7">
        <v>0.58707948794284015</v>
      </c>
      <c r="I1904" s="7">
        <v>0.79067020962503687</v>
      </c>
      <c r="J1904" s="7">
        <v>0.58040164174728814</v>
      </c>
      <c r="K1904" s="7">
        <v>0.58170172501637674</v>
      </c>
      <c r="L1904" s="7">
        <v>0.54058523258321944</v>
      </c>
      <c r="M1904" s="7">
        <v>0.60540540540540544</v>
      </c>
    </row>
    <row r="1905" spans="1:13" x14ac:dyDescent="0.2">
      <c r="A1905" s="2" t="s">
        <v>4481</v>
      </c>
      <c r="B1905" t="s">
        <v>3342</v>
      </c>
      <c r="C1905" t="s">
        <v>5099</v>
      </c>
      <c r="D1905" s="7" t="s">
        <v>7034</v>
      </c>
      <c r="E1905" s="7">
        <v>0.49189864265290695</v>
      </c>
      <c r="F1905" s="7">
        <v>0.52787884747762803</v>
      </c>
      <c r="G1905" s="7">
        <v>0.53978473644847658</v>
      </c>
      <c r="H1905" s="7">
        <v>0.53711420757911188</v>
      </c>
      <c r="I1905" s="7">
        <v>0.52604738235104254</v>
      </c>
      <c r="J1905" s="7">
        <v>0.52607673227458684</v>
      </c>
      <c r="K1905" s="7">
        <v>0.50158862607914245</v>
      </c>
      <c r="L1905" s="7">
        <v>0.46535837832595134</v>
      </c>
      <c r="M1905" s="7">
        <v>0.46011409942950288</v>
      </c>
    </row>
    <row r="1906" spans="1:13" x14ac:dyDescent="0.2">
      <c r="A1906" s="2" t="s">
        <v>3698</v>
      </c>
      <c r="B1906" t="s">
        <v>3342</v>
      </c>
      <c r="C1906" t="s">
        <v>5099</v>
      </c>
      <c r="D1906" s="7" t="s">
        <v>7035</v>
      </c>
      <c r="E1906" s="7">
        <v>0.56758304696449025</v>
      </c>
      <c r="F1906" s="7">
        <v>0.58100029163021294</v>
      </c>
      <c r="G1906" s="7">
        <v>0.60413742149981531</v>
      </c>
      <c r="H1906" s="7">
        <v>0.60257739594134208</v>
      </c>
      <c r="I1906" s="7">
        <v>0.73085881734164848</v>
      </c>
      <c r="J1906" s="7">
        <v>0.59724232497905083</v>
      </c>
      <c r="K1906" s="7">
        <v>0.59618650609850243</v>
      </c>
      <c r="L1906" s="7">
        <v>0.56451989720426754</v>
      </c>
      <c r="M1906" s="7">
        <v>0.57121391854487935</v>
      </c>
    </row>
    <row r="1907" spans="1:13" x14ac:dyDescent="0.2">
      <c r="A1907" s="2" t="s">
        <v>4482</v>
      </c>
      <c r="B1907" t="s">
        <v>3342</v>
      </c>
      <c r="C1907" t="s">
        <v>5099</v>
      </c>
      <c r="D1907" s="7" t="s">
        <v>7036</v>
      </c>
      <c r="E1907" s="7">
        <v>0.41968988577854055</v>
      </c>
      <c r="F1907" s="7">
        <v>0.42948699359104486</v>
      </c>
      <c r="G1907" s="7">
        <v>0.46133513300714246</v>
      </c>
      <c r="H1907" s="7">
        <v>0.4517241379310345</v>
      </c>
      <c r="I1907" s="7">
        <v>0.4561342838901894</v>
      </c>
      <c r="J1907" s="7">
        <v>0.47857845930684351</v>
      </c>
      <c r="K1907" s="7">
        <v>0.46383467278989665</v>
      </c>
      <c r="L1907" s="7">
        <v>0.47843825725730676</v>
      </c>
      <c r="M1907" s="7">
        <v>0.47165005265864951</v>
      </c>
    </row>
    <row r="1908" spans="1:13" x14ac:dyDescent="0.2">
      <c r="A1908" s="2" t="s">
        <v>4042</v>
      </c>
      <c r="B1908" t="s">
        <v>3342</v>
      </c>
      <c r="C1908" t="s">
        <v>5099</v>
      </c>
      <c r="D1908" s="7" t="s">
        <v>7037</v>
      </c>
      <c r="E1908" s="7">
        <v>0.56346530772246173</v>
      </c>
      <c r="F1908" s="7">
        <v>0.57427161280050942</v>
      </c>
      <c r="G1908" s="7">
        <v>0.59312897256416441</v>
      </c>
      <c r="H1908" s="7">
        <v>0.58005869884232841</v>
      </c>
      <c r="I1908" s="7">
        <v>0.58537389727100342</v>
      </c>
      <c r="J1908" s="7">
        <v>0.59760400426684168</v>
      </c>
      <c r="K1908" s="7">
        <v>0.59658048373644701</v>
      </c>
      <c r="L1908" s="7">
        <v>0.58331916340758372</v>
      </c>
      <c r="M1908" s="7">
        <v>0.58566388434730232</v>
      </c>
    </row>
    <row r="1909" spans="1:13" x14ac:dyDescent="0.2">
      <c r="A1909" s="2" t="s">
        <v>3700</v>
      </c>
      <c r="B1909" t="s">
        <v>3342</v>
      </c>
      <c r="C1909" t="s">
        <v>5099</v>
      </c>
      <c r="D1909" s="7" t="s">
        <v>7038</v>
      </c>
      <c r="E1909" s="7">
        <v>0.3018386108273749</v>
      </c>
      <c r="F1909" s="7">
        <v>0.32078390923156264</v>
      </c>
      <c r="G1909" s="7">
        <v>0.30513751946030099</v>
      </c>
      <c r="H1909" s="7">
        <v>0.32561728395061729</v>
      </c>
      <c r="I1909" s="7">
        <v>0.30401234567901236</v>
      </c>
      <c r="J1909" s="7">
        <v>0.29032258064516131</v>
      </c>
      <c r="K1909" s="7">
        <v>0.29093799682034976</v>
      </c>
      <c r="L1909" s="7">
        <v>0.26473740621650588</v>
      </c>
      <c r="M1909" s="7">
        <v>0.22727272727272727</v>
      </c>
    </row>
    <row r="1910" spans="1:13" x14ac:dyDescent="0.2">
      <c r="A1910" s="2" t="s">
        <v>4483</v>
      </c>
      <c r="B1910" t="s">
        <v>3342</v>
      </c>
      <c r="C1910" t="s">
        <v>5099</v>
      </c>
      <c r="D1910" s="7" t="s">
        <v>7039</v>
      </c>
      <c r="E1910" s="7">
        <v>0.3859392575928009</v>
      </c>
      <c r="F1910" s="7">
        <v>0.42257336343115126</v>
      </c>
      <c r="G1910" s="7">
        <v>0.41425364758698091</v>
      </c>
      <c r="H1910" s="7">
        <v>0.43560173555606302</v>
      </c>
      <c r="I1910" s="7">
        <v>0.44262295081967212</v>
      </c>
      <c r="J1910" s="7">
        <v>0.44664669278635633</v>
      </c>
      <c r="K1910" s="7">
        <v>0.43144317917731817</v>
      </c>
      <c r="L1910" s="7">
        <v>0.4049586776859504</v>
      </c>
      <c r="M1910" s="7">
        <v>0.53365041617122477</v>
      </c>
    </row>
    <row r="1911" spans="1:13" x14ac:dyDescent="0.2">
      <c r="A1911" s="2" t="s">
        <v>4484</v>
      </c>
      <c r="B1911" t="s">
        <v>3342</v>
      </c>
      <c r="C1911" t="s">
        <v>5099</v>
      </c>
      <c r="D1911" s="7" t="s">
        <v>7040</v>
      </c>
      <c r="E1911" s="7">
        <v>0.62616201859229748</v>
      </c>
      <c r="F1911" s="7">
        <v>0.67141863699582749</v>
      </c>
      <c r="G1911" s="7">
        <v>0.68351341930986409</v>
      </c>
      <c r="H1911" s="7">
        <v>0.67827941699253469</v>
      </c>
      <c r="I1911" s="7">
        <v>0.79268725594604184</v>
      </c>
      <c r="J1911" s="7">
        <v>0.80881821467293102</v>
      </c>
      <c r="K1911" s="7">
        <v>0.78089265953522691</v>
      </c>
      <c r="L1911" s="7">
        <v>0.78039655817433595</v>
      </c>
      <c r="M1911" s="7">
        <v>0.77549407114624502</v>
      </c>
    </row>
    <row r="1912" spans="1:13" x14ac:dyDescent="0.2">
      <c r="A1912" s="2" t="s">
        <v>4485</v>
      </c>
      <c r="B1912" t="s">
        <v>3342</v>
      </c>
      <c r="C1912" t="s">
        <v>5099</v>
      </c>
      <c r="D1912" s="7" t="s">
        <v>7041</v>
      </c>
      <c r="E1912" s="7">
        <v>0.50991238341341305</v>
      </c>
      <c r="F1912" s="7">
        <v>0.52991521677984488</v>
      </c>
      <c r="G1912" s="7">
        <v>0.54994129316976392</v>
      </c>
      <c r="H1912" s="7">
        <v>0.5477393075356416</v>
      </c>
      <c r="I1912" s="7">
        <v>0.54765100671140943</v>
      </c>
      <c r="J1912" s="7">
        <v>0.54394672622740625</v>
      </c>
      <c r="K1912" s="7">
        <v>0.55119525242393852</v>
      </c>
      <c r="L1912" s="7">
        <v>0.52768977315929544</v>
      </c>
      <c r="M1912" s="7">
        <v>0.52378085490668269</v>
      </c>
    </row>
    <row r="1913" spans="1:13" x14ac:dyDescent="0.2">
      <c r="A1913" s="2" t="s">
        <v>3704</v>
      </c>
      <c r="B1913" t="s">
        <v>3342</v>
      </c>
      <c r="C1913" t="s">
        <v>5099</v>
      </c>
      <c r="D1913" s="7" t="s">
        <v>7042</v>
      </c>
      <c r="E1913" s="7">
        <v>0.43705382436260626</v>
      </c>
      <c r="F1913" s="7">
        <v>0.44808252971518275</v>
      </c>
      <c r="G1913" s="7">
        <v>0.47010039284155392</v>
      </c>
      <c r="H1913" s="7">
        <v>0.46217780115728563</v>
      </c>
      <c r="I1913" s="7">
        <v>0.46499692055019504</v>
      </c>
      <c r="J1913" s="7">
        <v>0.44743771521166703</v>
      </c>
      <c r="K1913" s="7">
        <v>0.45818935729094679</v>
      </c>
      <c r="L1913" s="7">
        <v>0.42729393468118199</v>
      </c>
      <c r="M1913" s="7">
        <v>0.41948540040474125</v>
      </c>
    </row>
    <row r="1914" spans="1:13" x14ac:dyDescent="0.2">
      <c r="A1914" s="2" t="s">
        <v>3386</v>
      </c>
      <c r="B1914" t="s">
        <v>3342</v>
      </c>
      <c r="C1914" t="s">
        <v>5099</v>
      </c>
      <c r="D1914" s="7" t="s">
        <v>7043</v>
      </c>
      <c r="E1914" s="7">
        <v>0.62846481876332627</v>
      </c>
      <c r="F1914" s="7">
        <v>0.64160603610886557</v>
      </c>
      <c r="G1914" s="7">
        <v>0.65163714439076759</v>
      </c>
      <c r="H1914" s="7">
        <v>0.63919213973799127</v>
      </c>
      <c r="I1914" s="7">
        <v>0.83630289532293989</v>
      </c>
      <c r="J1914" s="7">
        <v>0.8024858146446906</v>
      </c>
      <c r="K1914" s="7">
        <v>0.83793484262838214</v>
      </c>
      <c r="L1914" s="7">
        <v>0.82386202996890023</v>
      </c>
      <c r="M1914" s="7">
        <v>0.76611737496386234</v>
      </c>
    </row>
    <row r="1915" spans="1:13" x14ac:dyDescent="0.2">
      <c r="A1915" s="2" t="s">
        <v>4486</v>
      </c>
      <c r="B1915" t="s">
        <v>3342</v>
      </c>
      <c r="C1915" t="s">
        <v>5099</v>
      </c>
      <c r="D1915" s="7" t="s">
        <v>7044</v>
      </c>
      <c r="E1915" s="7">
        <v>0.58336815712494772</v>
      </c>
      <c r="F1915" s="7">
        <v>0.62860780984719866</v>
      </c>
      <c r="G1915" s="7">
        <v>0.62396873643074247</v>
      </c>
      <c r="H1915" s="7">
        <v>0.63922942206654987</v>
      </c>
      <c r="I1915" s="7">
        <v>0.63367211665930179</v>
      </c>
      <c r="J1915" s="7">
        <v>0.62371134020618557</v>
      </c>
      <c r="K1915" s="7">
        <v>0.63969538315088048</v>
      </c>
      <c r="L1915" s="7">
        <v>0.61747285291214216</v>
      </c>
      <c r="M1915" s="7">
        <v>0.60744416873449136</v>
      </c>
    </row>
    <row r="1916" spans="1:13" x14ac:dyDescent="0.2">
      <c r="A1916" s="2" t="s">
        <v>3390</v>
      </c>
      <c r="B1916" t="s">
        <v>3342</v>
      </c>
      <c r="C1916" t="s">
        <v>5099</v>
      </c>
      <c r="D1916" s="7" t="s">
        <v>7045</v>
      </c>
      <c r="E1916" s="7">
        <v>0.54327938071780435</v>
      </c>
      <c r="F1916" s="7">
        <v>0.5662650602409639</v>
      </c>
      <c r="G1916" s="7">
        <v>0.57647907647907648</v>
      </c>
      <c r="H1916" s="7">
        <v>0.56294706723891275</v>
      </c>
      <c r="I1916" s="7">
        <v>0.55359765051395005</v>
      </c>
      <c r="J1916" s="7">
        <v>0.52474526928675402</v>
      </c>
      <c r="K1916" s="7">
        <v>0.55474981870920959</v>
      </c>
      <c r="L1916" s="7">
        <v>0.50185597624350409</v>
      </c>
      <c r="M1916" s="7">
        <v>0.54216867469879515</v>
      </c>
    </row>
    <row r="1917" spans="1:13" x14ac:dyDescent="0.2">
      <c r="A1917" s="2" t="s">
        <v>3466</v>
      </c>
      <c r="B1917" t="s">
        <v>3342</v>
      </c>
      <c r="C1917" t="s">
        <v>5099</v>
      </c>
      <c r="D1917" s="7" t="s">
        <v>7046</v>
      </c>
      <c r="E1917" s="7">
        <v>0.55671415580478933</v>
      </c>
      <c r="F1917" s="7">
        <v>0.59906674034506047</v>
      </c>
      <c r="G1917" s="7">
        <v>0.61796128707893416</v>
      </c>
      <c r="H1917" s="7">
        <v>0.6216743191395685</v>
      </c>
      <c r="I1917" s="7">
        <v>0.61311311311311312</v>
      </c>
      <c r="J1917" s="7">
        <v>0.61397243107769428</v>
      </c>
      <c r="K1917" s="7">
        <v>0.69505025602124026</v>
      </c>
      <c r="L1917" s="7">
        <v>0.68896236012207523</v>
      </c>
      <c r="M1917" s="7">
        <v>0.67463504812902408</v>
      </c>
    </row>
    <row r="1918" spans="1:13" x14ac:dyDescent="0.2">
      <c r="A1918" s="2" t="s">
        <v>4487</v>
      </c>
      <c r="B1918" t="s">
        <v>3342</v>
      </c>
      <c r="C1918" t="s">
        <v>5099</v>
      </c>
      <c r="D1918" s="7" t="s">
        <v>7047</v>
      </c>
      <c r="E1918" s="7">
        <v>0.67194169703279538</v>
      </c>
      <c r="F1918" s="7">
        <v>0.68553916476210264</v>
      </c>
      <c r="G1918" s="7">
        <v>0.6699049409798391</v>
      </c>
      <c r="H1918" s="7">
        <v>0.67253115509477435</v>
      </c>
      <c r="I1918" s="7">
        <v>0.84085264900662249</v>
      </c>
      <c r="J1918" s="7">
        <v>0.94175066312997346</v>
      </c>
      <c r="K1918" s="7">
        <v>0.92208212091820241</v>
      </c>
      <c r="L1918" s="7">
        <v>0.93160976687658825</v>
      </c>
      <c r="M1918" s="7">
        <v>0.91368540601930726</v>
      </c>
    </row>
    <row r="1919" spans="1:13" x14ac:dyDescent="0.2">
      <c r="A1919" s="2" t="s">
        <v>4488</v>
      </c>
      <c r="B1919" t="s">
        <v>3342</v>
      </c>
      <c r="C1919" t="s">
        <v>5099</v>
      </c>
      <c r="D1919" s="7" t="s">
        <v>7048</v>
      </c>
      <c r="E1919" s="7">
        <v>0.52565124933545981</v>
      </c>
      <c r="F1919" s="7">
        <v>0.52785274375475744</v>
      </c>
      <c r="G1919" s="7">
        <v>0.55058522803713172</v>
      </c>
      <c r="H1919" s="7">
        <v>0.54902497434143005</v>
      </c>
      <c r="I1919" s="7">
        <v>0.54026313976716955</v>
      </c>
      <c r="J1919" s="7">
        <v>0.5426291474170517</v>
      </c>
      <c r="K1919" s="7">
        <v>0.4087926046150589</v>
      </c>
      <c r="L1919" s="7">
        <v>0.52135588361760066</v>
      </c>
      <c r="M1919" s="7">
        <v>0.56418106275967639</v>
      </c>
    </row>
    <row r="1920" spans="1:13" x14ac:dyDescent="0.2">
      <c r="A1920" s="2" t="s">
        <v>3838</v>
      </c>
      <c r="B1920" t="s">
        <v>3342</v>
      </c>
      <c r="C1920" t="s">
        <v>5099</v>
      </c>
      <c r="D1920" s="7" t="s">
        <v>7049</v>
      </c>
      <c r="E1920" s="7">
        <v>0.54282567300153084</v>
      </c>
      <c r="F1920" s="7">
        <v>0.56028714411560732</v>
      </c>
      <c r="G1920" s="7">
        <v>0.58443321517459834</v>
      </c>
      <c r="H1920" s="7">
        <v>0.59168084704102852</v>
      </c>
      <c r="I1920" s="7">
        <v>0.61265364459266314</v>
      </c>
      <c r="J1920" s="7">
        <v>0.65661763299347709</v>
      </c>
      <c r="K1920" s="7">
        <v>0.6885630834431018</v>
      </c>
      <c r="L1920" s="7">
        <v>0.71716608683952565</v>
      </c>
      <c r="M1920" s="7">
        <v>0.75132163653079986</v>
      </c>
    </row>
    <row r="1921" spans="1:13" x14ac:dyDescent="0.2">
      <c r="A1921" s="2" t="s">
        <v>4489</v>
      </c>
      <c r="B1921" t="s">
        <v>3342</v>
      </c>
      <c r="C1921" t="s">
        <v>5099</v>
      </c>
      <c r="D1921" s="7" t="s">
        <v>7050</v>
      </c>
      <c r="E1921" s="7">
        <v>0.31389796431264139</v>
      </c>
      <c r="F1921" s="7">
        <v>0.34993742177722154</v>
      </c>
      <c r="G1921" s="7">
        <v>0.35807524955208597</v>
      </c>
      <c r="H1921" s="7">
        <v>0.28557013118062563</v>
      </c>
      <c r="I1921" s="7">
        <v>0.35661671323342647</v>
      </c>
      <c r="J1921" s="7">
        <v>0.34070253009088675</v>
      </c>
      <c r="K1921" s="7">
        <v>0.34360479334800687</v>
      </c>
      <c r="L1921" s="7">
        <v>0.29558213326824506</v>
      </c>
      <c r="M1921" s="7">
        <v>0.28399518652226236</v>
      </c>
    </row>
    <row r="1922" spans="1:13" x14ac:dyDescent="0.2">
      <c r="A1922" s="2" t="s">
        <v>4490</v>
      </c>
      <c r="B1922" t="s">
        <v>3342</v>
      </c>
      <c r="C1922" t="s">
        <v>5099</v>
      </c>
      <c r="D1922" s="7" t="s">
        <v>7051</v>
      </c>
      <c r="E1922" s="7">
        <v>0.34761714056868243</v>
      </c>
      <c r="F1922" s="7">
        <v>0.39381854436689928</v>
      </c>
      <c r="G1922" s="7">
        <v>0.42507886435331232</v>
      </c>
      <c r="H1922" s="7">
        <v>0.38273045507584597</v>
      </c>
      <c r="I1922" s="7">
        <v>0.40346047974832877</v>
      </c>
      <c r="J1922" s="7">
        <v>0.39827179890023567</v>
      </c>
      <c r="K1922" s="7">
        <v>0.42291178766588605</v>
      </c>
      <c r="L1922" s="7">
        <v>0.32021196063588192</v>
      </c>
      <c r="M1922" s="7">
        <v>0.32015137180700093</v>
      </c>
    </row>
    <row r="1923" spans="1:13" x14ac:dyDescent="0.2">
      <c r="A1923" s="2" t="s">
        <v>4491</v>
      </c>
      <c r="B1923" t="s">
        <v>3342</v>
      </c>
      <c r="C1923" t="s">
        <v>5099</v>
      </c>
      <c r="D1923" s="7" t="s">
        <v>7052</v>
      </c>
      <c r="E1923" s="7">
        <v>0.50230560044141415</v>
      </c>
      <c r="F1923" s="7">
        <v>0.52245744803473315</v>
      </c>
      <c r="G1923" s="7">
        <v>0.54006243496357964</v>
      </c>
      <c r="H1923" s="7">
        <v>0.54297620438524752</v>
      </c>
      <c r="I1923" s="7">
        <v>0.56054656824250038</v>
      </c>
      <c r="J1923" s="7">
        <v>0.57469160366096295</v>
      </c>
      <c r="K1923" s="7">
        <v>0.56854985260267332</v>
      </c>
      <c r="L1923" s="7">
        <v>0.54511308562197092</v>
      </c>
      <c r="M1923" s="7">
        <v>0.53924459705110084</v>
      </c>
    </row>
    <row r="1924" spans="1:13" x14ac:dyDescent="0.2">
      <c r="A1924" s="2" t="s">
        <v>4492</v>
      </c>
      <c r="B1924" t="s">
        <v>3342</v>
      </c>
      <c r="C1924" t="s">
        <v>5099</v>
      </c>
      <c r="D1924" s="7" t="s">
        <v>7053</v>
      </c>
      <c r="E1924" s="7">
        <v>0.41837821390537044</v>
      </c>
      <c r="F1924" s="7">
        <v>0.43333333333333335</v>
      </c>
      <c r="G1924" s="7">
        <v>0.45130421361321194</v>
      </c>
      <c r="H1924" s="7">
        <v>0.44362898188632105</v>
      </c>
      <c r="I1924" s="7">
        <v>0.43736194383086147</v>
      </c>
      <c r="J1924" s="7">
        <v>0.45231693816226476</v>
      </c>
      <c r="K1924" s="7">
        <v>0.45402114706824737</v>
      </c>
      <c r="L1924" s="7">
        <v>0.44156901041666669</v>
      </c>
      <c r="M1924" s="7">
        <v>0.44056974459724951</v>
      </c>
    </row>
    <row r="1925" spans="1:13" x14ac:dyDescent="0.2">
      <c r="A1925" s="2" t="s">
        <v>4493</v>
      </c>
      <c r="B1925" t="s">
        <v>3342</v>
      </c>
      <c r="C1925" t="s">
        <v>5099</v>
      </c>
      <c r="D1925" s="7" t="s">
        <v>7054</v>
      </c>
      <c r="E1925" s="7">
        <v>0.67665390924002189</v>
      </c>
      <c r="F1925" s="7">
        <v>0.69471665956540263</v>
      </c>
      <c r="G1925" s="7">
        <v>0.71884272997032639</v>
      </c>
      <c r="H1925" s="7">
        <v>0.72603015075376887</v>
      </c>
      <c r="I1925" s="7">
        <v>0.72012237244646204</v>
      </c>
      <c r="J1925" s="7">
        <v>0.72864521255462855</v>
      </c>
      <c r="K1925" s="7">
        <v>0.9840870178265686</v>
      </c>
      <c r="L1925" s="7">
        <v>0.98946835443037973</v>
      </c>
      <c r="M1925" s="7">
        <v>0.99552409701259503</v>
      </c>
    </row>
    <row r="1926" spans="1:13" x14ac:dyDescent="0.2">
      <c r="A1926" s="2" t="s">
        <v>4494</v>
      </c>
      <c r="B1926" t="s">
        <v>3342</v>
      </c>
      <c r="C1926" t="s">
        <v>5099</v>
      </c>
      <c r="D1926" s="7" t="s">
        <v>7055</v>
      </c>
      <c r="E1926" s="7">
        <v>0.56155274168075142</v>
      </c>
      <c r="F1926" s="7">
        <v>0.56706536250442741</v>
      </c>
      <c r="G1926" s="7">
        <v>0.60675116744496327</v>
      </c>
      <c r="H1926" s="7">
        <v>0.59908214304130358</v>
      </c>
      <c r="I1926" s="7">
        <v>0.59953031489103814</v>
      </c>
      <c r="J1926" s="7">
        <v>0.59346402192595349</v>
      </c>
      <c r="K1926" s="7">
        <v>0.59625552173216456</v>
      </c>
      <c r="L1926" s="7">
        <v>0.53397354593223412</v>
      </c>
      <c r="M1926" s="7">
        <v>0.54579982126899018</v>
      </c>
    </row>
    <row r="1927" spans="1:13" x14ac:dyDescent="0.2">
      <c r="A1927" s="2" t="s">
        <v>4495</v>
      </c>
      <c r="B1927" t="s">
        <v>3342</v>
      </c>
      <c r="C1927" t="s">
        <v>5099</v>
      </c>
      <c r="D1927" s="7" t="s">
        <v>7056</v>
      </c>
      <c r="E1927" s="7">
        <v>0.77448523804335989</v>
      </c>
      <c r="F1927" s="7">
        <v>0.78405017921146958</v>
      </c>
      <c r="G1927" s="7">
        <v>0.80340627114820662</v>
      </c>
      <c r="H1927" s="7">
        <v>0.79515570934256052</v>
      </c>
      <c r="I1927" s="7">
        <v>0.91351968054763266</v>
      </c>
      <c r="J1927" s="7">
        <v>0.92627423661906416</v>
      </c>
      <c r="K1927" s="7">
        <v>0.9274782199199435</v>
      </c>
      <c r="L1927" s="7">
        <v>0.9273356401384083</v>
      </c>
      <c r="M1927" s="7">
        <v>0.92751886905475023</v>
      </c>
    </row>
    <row r="1928" spans="1:13" x14ac:dyDescent="0.2">
      <c r="A1928" s="2" t="s">
        <v>3727</v>
      </c>
      <c r="B1928" t="s">
        <v>3342</v>
      </c>
      <c r="C1928" t="s">
        <v>5099</v>
      </c>
      <c r="D1928" s="7" t="s">
        <v>7057</v>
      </c>
      <c r="E1928" s="7">
        <v>0.52334980995378222</v>
      </c>
      <c r="F1928" s="7">
        <v>0.54779244008833894</v>
      </c>
      <c r="G1928" s="7">
        <v>0.54520592603325246</v>
      </c>
      <c r="H1928" s="7">
        <v>0.55654681929739702</v>
      </c>
      <c r="I1928" s="7">
        <v>0.57262224420576602</v>
      </c>
      <c r="J1928" s="7">
        <v>0.59989125096470919</v>
      </c>
      <c r="K1928" s="7">
        <v>0.59755342211210905</v>
      </c>
      <c r="L1928" s="7">
        <v>0.61371940237061939</v>
      </c>
      <c r="M1928" s="7">
        <v>0.61077607002550138</v>
      </c>
    </row>
    <row r="1929" spans="1:13" x14ac:dyDescent="0.2">
      <c r="A1929" s="2" t="s">
        <v>3406</v>
      </c>
      <c r="B1929" t="s">
        <v>3342</v>
      </c>
      <c r="C1929" t="s">
        <v>5099</v>
      </c>
      <c r="D1929" s="7" t="s">
        <v>7058</v>
      </c>
      <c r="E1929" s="7">
        <v>0.56878944348823868</v>
      </c>
      <c r="F1929" s="7">
        <v>0.58664402942840976</v>
      </c>
      <c r="G1929" s="7">
        <v>0.59391952983725138</v>
      </c>
      <c r="H1929" s="7">
        <v>0.60459924090198702</v>
      </c>
      <c r="I1929" s="7">
        <v>0.71312949640287771</v>
      </c>
      <c r="J1929" s="7">
        <v>0.70147905611380834</v>
      </c>
      <c r="K1929" s="7">
        <v>0.69548999660902</v>
      </c>
      <c r="L1929" s="7">
        <v>0.66567335243553005</v>
      </c>
      <c r="M1929" s="7">
        <v>0.57159090909090904</v>
      </c>
    </row>
    <row r="1930" spans="1:13" x14ac:dyDescent="0.2">
      <c r="A1930" s="2" t="s">
        <v>4496</v>
      </c>
      <c r="B1930" t="s">
        <v>3342</v>
      </c>
      <c r="C1930" t="s">
        <v>5099</v>
      </c>
      <c r="D1930" s="7" t="s">
        <v>7059</v>
      </c>
      <c r="E1930" s="7">
        <v>0.53399512467326504</v>
      </c>
      <c r="F1930" s="7">
        <v>0.55271906910472568</v>
      </c>
      <c r="G1930" s="7">
        <v>0.57347765652263927</v>
      </c>
      <c r="H1930" s="7">
        <v>0.56856806821523076</v>
      </c>
      <c r="I1930" s="7">
        <v>0.60973337990452903</v>
      </c>
      <c r="J1930" s="7">
        <v>0.61763602251407135</v>
      </c>
      <c r="K1930" s="7">
        <v>0.60003455425017282</v>
      </c>
      <c r="L1930" s="7">
        <v>0.59000402831328769</v>
      </c>
      <c r="M1930" s="7">
        <v>0.58715863717175254</v>
      </c>
    </row>
    <row r="1931" spans="1:13" x14ac:dyDescent="0.2">
      <c r="A1931" s="2" t="s">
        <v>4497</v>
      </c>
      <c r="B1931" t="s">
        <v>3342</v>
      </c>
      <c r="C1931" t="s">
        <v>5099</v>
      </c>
      <c r="D1931" s="7" t="s">
        <v>7060</v>
      </c>
      <c r="E1931" s="7">
        <v>0.52083333333333337</v>
      </c>
      <c r="F1931" s="7">
        <v>0.49622844827586204</v>
      </c>
      <c r="G1931" s="7">
        <v>0.55611957134799772</v>
      </c>
      <c r="H1931" s="7">
        <v>0.52799057159693574</v>
      </c>
      <c r="I1931" s="7">
        <v>0.54109994086339441</v>
      </c>
      <c r="J1931" s="7">
        <v>0.53957703927492451</v>
      </c>
      <c r="K1931" s="7">
        <v>0.56500308071472582</v>
      </c>
      <c r="L1931" s="7">
        <v>0.49258160237388726</v>
      </c>
      <c r="M1931" s="7">
        <v>0.50206978119455947</v>
      </c>
    </row>
    <row r="1932" spans="1:13" x14ac:dyDescent="0.2">
      <c r="A1932" s="2" t="s">
        <v>3447</v>
      </c>
      <c r="B1932" t="s">
        <v>3342</v>
      </c>
      <c r="C1932" t="s">
        <v>5099</v>
      </c>
      <c r="D1932" s="7" t="s">
        <v>7061</v>
      </c>
      <c r="E1932" s="7">
        <v>0.59504792332268375</v>
      </c>
      <c r="F1932" s="7">
        <v>0.62438625204582654</v>
      </c>
      <c r="G1932" s="7">
        <v>0.63900080580177276</v>
      </c>
      <c r="H1932" s="7">
        <v>0.62749800159872104</v>
      </c>
      <c r="I1932" s="7">
        <v>0.63754045307443363</v>
      </c>
      <c r="J1932" s="7">
        <v>0.61469387755102045</v>
      </c>
      <c r="K1932" s="7">
        <v>0.64199517296862429</v>
      </c>
      <c r="L1932" s="7">
        <v>0.61789297658862874</v>
      </c>
      <c r="M1932" s="7">
        <v>0.6227544910179641</v>
      </c>
    </row>
    <row r="1933" spans="1:13" x14ac:dyDescent="0.2">
      <c r="A1933" s="2" t="s">
        <v>4498</v>
      </c>
      <c r="B1933" t="s">
        <v>3342</v>
      </c>
      <c r="C1933" t="s">
        <v>5099</v>
      </c>
      <c r="D1933" s="7" t="s">
        <v>7062</v>
      </c>
      <c r="E1933" s="7">
        <v>0.50980169971671385</v>
      </c>
      <c r="F1933" s="7">
        <v>0.52531863589390282</v>
      </c>
      <c r="G1933" s="7">
        <v>0.55582608695652169</v>
      </c>
      <c r="H1933" s="7">
        <v>0.53025770823745977</v>
      </c>
      <c r="I1933" s="7">
        <v>0.54778235025148603</v>
      </c>
      <c r="J1933" s="7">
        <v>0.53214326064851425</v>
      </c>
      <c r="K1933" s="7">
        <v>0.55337837837837833</v>
      </c>
      <c r="L1933" s="7">
        <v>0.50189183173825946</v>
      </c>
      <c r="M1933" s="7">
        <v>0.5036496350364964</v>
      </c>
    </row>
    <row r="1934" spans="1:13" x14ac:dyDescent="0.2">
      <c r="A1934" s="2" t="s">
        <v>3408</v>
      </c>
      <c r="B1934" t="s">
        <v>3342</v>
      </c>
      <c r="C1934" t="s">
        <v>5099</v>
      </c>
      <c r="D1934" s="7" t="s">
        <v>7063</v>
      </c>
      <c r="E1934" s="7">
        <v>0.70788530465949817</v>
      </c>
      <c r="F1934" s="7">
        <v>0.71800433839479394</v>
      </c>
      <c r="G1934" s="7">
        <v>0.73104749921358914</v>
      </c>
      <c r="H1934" s="7">
        <v>0.71786734370041261</v>
      </c>
      <c r="I1934" s="7">
        <v>0.74787802577805718</v>
      </c>
      <c r="J1934" s="7">
        <v>0.75015752993068685</v>
      </c>
      <c r="K1934" s="7">
        <v>0.97859424920127791</v>
      </c>
      <c r="L1934" s="7">
        <v>0.98793609390283665</v>
      </c>
      <c r="M1934" s="7">
        <v>0.9938292766540967</v>
      </c>
    </row>
    <row r="1935" spans="1:13" x14ac:dyDescent="0.2">
      <c r="A1935" s="2" t="s">
        <v>4499</v>
      </c>
      <c r="B1935" t="s">
        <v>3342</v>
      </c>
      <c r="C1935" t="s">
        <v>5099</v>
      </c>
      <c r="D1935" s="7" t="s">
        <v>7064</v>
      </c>
      <c r="E1935" s="7">
        <v>0.51911737239520794</v>
      </c>
      <c r="F1935" s="7">
        <v>0.54008594068253202</v>
      </c>
      <c r="G1935" s="7">
        <v>0.56644585820161342</v>
      </c>
      <c r="H1935" s="7">
        <v>0.57236595182937089</v>
      </c>
      <c r="I1935" s="7">
        <v>0.62471679999999996</v>
      </c>
      <c r="J1935" s="7">
        <v>0.62396188923421814</v>
      </c>
      <c r="K1935" s="7">
        <v>0.61767039943567592</v>
      </c>
      <c r="L1935" s="7">
        <v>0.60474461692538806</v>
      </c>
      <c r="M1935" s="7">
        <v>0.62299531825879073</v>
      </c>
    </row>
    <row r="1936" spans="1:13" x14ac:dyDescent="0.2">
      <c r="A1936" s="2" t="s">
        <v>4500</v>
      </c>
      <c r="B1936" t="s">
        <v>3342</v>
      </c>
      <c r="C1936" t="s">
        <v>5099</v>
      </c>
      <c r="D1936" s="7" t="s">
        <v>7065</v>
      </c>
      <c r="E1936" s="7">
        <v>0.51243781094527363</v>
      </c>
      <c r="F1936" s="7">
        <v>0.72149857337799284</v>
      </c>
      <c r="G1936" s="7">
        <v>0.76576461577738064</v>
      </c>
      <c r="H1936" s="7">
        <v>0.76050091312288026</v>
      </c>
      <c r="I1936" s="7">
        <v>0.81833287178067016</v>
      </c>
      <c r="J1936" s="7">
        <v>0.82160440196930207</v>
      </c>
      <c r="K1936" s="7">
        <v>0.82895310004356038</v>
      </c>
      <c r="L1936" s="7">
        <v>0.80615915959130813</v>
      </c>
      <c r="M1936" s="7">
        <v>0.8324677251817777</v>
      </c>
    </row>
    <row r="1937" spans="1:13" x14ac:dyDescent="0.2">
      <c r="A1937" s="2" t="s">
        <v>4501</v>
      </c>
      <c r="B1937" t="s">
        <v>3342</v>
      </c>
      <c r="C1937" t="s">
        <v>5099</v>
      </c>
      <c r="D1937" s="7" t="s">
        <v>7066</v>
      </c>
      <c r="E1937" s="7">
        <v>0.53905295315682278</v>
      </c>
      <c r="F1937" s="7">
        <v>0.56120374135827578</v>
      </c>
      <c r="G1937" s="7">
        <v>0.57519145407541095</v>
      </c>
      <c r="H1937" s="7">
        <v>0.58145240431795875</v>
      </c>
      <c r="I1937" s="7">
        <v>0.57631706138231031</v>
      </c>
      <c r="J1937" s="7">
        <v>0.58369980879541106</v>
      </c>
      <c r="K1937" s="7">
        <v>0.59048298834166069</v>
      </c>
      <c r="L1937" s="7">
        <v>0.57763975155279501</v>
      </c>
      <c r="M1937" s="7">
        <v>0.5891055817081372</v>
      </c>
    </row>
    <row r="1938" spans="1:13" x14ac:dyDescent="0.2">
      <c r="A1938" s="2" t="s">
        <v>4502</v>
      </c>
      <c r="B1938" t="s">
        <v>3342</v>
      </c>
      <c r="C1938" t="s">
        <v>5099</v>
      </c>
      <c r="D1938" s="7" t="s">
        <v>7067</v>
      </c>
      <c r="E1938" s="7">
        <v>0.51593498016126971</v>
      </c>
      <c r="F1938" s="7">
        <v>0.53939000648929269</v>
      </c>
      <c r="G1938" s="7">
        <v>0.53674832962138086</v>
      </c>
      <c r="H1938" s="7">
        <v>0.54172220741135702</v>
      </c>
      <c r="I1938" s="7">
        <v>0.54936198791134994</v>
      </c>
      <c r="J1938" s="7">
        <v>0.4804860948819818</v>
      </c>
      <c r="K1938" s="7">
        <v>0.55770740643810524</v>
      </c>
      <c r="L1938" s="7">
        <v>0.54300935550935547</v>
      </c>
      <c r="M1938" s="7">
        <v>0.56359821662732756</v>
      </c>
    </row>
    <row r="1939" spans="1:13" x14ac:dyDescent="0.2">
      <c r="A1939" s="2" t="s">
        <v>3847</v>
      </c>
      <c r="B1939" t="s">
        <v>3342</v>
      </c>
      <c r="C1939" t="s">
        <v>5099</v>
      </c>
      <c r="D1939" s="7" t="s">
        <v>7068</v>
      </c>
      <c r="E1939" s="7">
        <v>0.50776443012012895</v>
      </c>
      <c r="F1939" s="7">
        <v>0.53161953727506428</v>
      </c>
      <c r="G1939" s="7">
        <v>0.53981589713617772</v>
      </c>
      <c r="H1939" s="7">
        <v>0.53645528930450026</v>
      </c>
      <c r="I1939" s="7">
        <v>0.54503016374604996</v>
      </c>
      <c r="J1939" s="7">
        <v>0.54286948383845657</v>
      </c>
      <c r="K1939" s="7">
        <v>0.53257973936208514</v>
      </c>
      <c r="L1939" s="7">
        <v>0.50921477231982792</v>
      </c>
      <c r="M1939" s="7">
        <v>0.49841201097156057</v>
      </c>
    </row>
    <row r="1940" spans="1:13" x14ac:dyDescent="0.2">
      <c r="A1940" s="2" t="s">
        <v>4503</v>
      </c>
      <c r="B1940" t="s">
        <v>3342</v>
      </c>
      <c r="C1940" t="s">
        <v>5099</v>
      </c>
      <c r="D1940" s="7" t="s">
        <v>7069</v>
      </c>
      <c r="E1940" s="7">
        <v>0.36008479709267111</v>
      </c>
      <c r="F1940" s="7">
        <v>0.80037313432835822</v>
      </c>
      <c r="G1940" s="7">
        <v>0.80799496380232927</v>
      </c>
      <c r="H1940" s="7">
        <v>0.78963795255930092</v>
      </c>
      <c r="I1940" s="7">
        <v>0.98744365743721829</v>
      </c>
      <c r="J1940" s="7">
        <v>0.98927526811829702</v>
      </c>
      <c r="K1940" s="7">
        <v>0.98701731025299599</v>
      </c>
      <c r="L1940" s="7">
        <v>0.98975759644930006</v>
      </c>
      <c r="M1940" s="7">
        <v>0.99127399650959858</v>
      </c>
    </row>
    <row r="1941" spans="1:13" x14ac:dyDescent="0.2">
      <c r="A1941" s="2" t="s">
        <v>4504</v>
      </c>
      <c r="B1941" t="s">
        <v>3342</v>
      </c>
      <c r="C1941" t="s">
        <v>5099</v>
      </c>
      <c r="D1941" s="7" t="s">
        <v>7070</v>
      </c>
      <c r="E1941" s="7">
        <v>0.51434080501325619</v>
      </c>
      <c r="F1941" s="7">
        <v>0.61602671118530883</v>
      </c>
      <c r="G1941" s="7">
        <v>0.6552628442007391</v>
      </c>
      <c r="H1941" s="7">
        <v>0.66083784123789158</v>
      </c>
      <c r="I1941" s="7">
        <v>0.70911561264822132</v>
      </c>
      <c r="J1941" s="7">
        <v>0.7291002696739397</v>
      </c>
      <c r="K1941" s="7">
        <v>0.73143450184501846</v>
      </c>
      <c r="L1941" s="7">
        <v>0.68309859154929575</v>
      </c>
      <c r="M1941" s="7">
        <v>0.74662087303345892</v>
      </c>
    </row>
    <row r="1942" spans="1:13" x14ac:dyDescent="0.2">
      <c r="A1942" s="2" t="s">
        <v>4505</v>
      </c>
      <c r="B1942" t="s">
        <v>3342</v>
      </c>
      <c r="C1942" t="s">
        <v>5099</v>
      </c>
      <c r="D1942" s="7" t="s">
        <v>7071</v>
      </c>
      <c r="E1942" s="7">
        <v>0.59605911330049266</v>
      </c>
      <c r="F1942" s="7">
        <v>0.55345911949685533</v>
      </c>
      <c r="G1942" s="7">
        <v>0.62311557788944727</v>
      </c>
      <c r="H1942" s="7">
        <v>0.56803797468354433</v>
      </c>
      <c r="I1942" s="7">
        <v>0.72577996715927751</v>
      </c>
      <c r="J1942" s="7">
        <v>0.9822294022617124</v>
      </c>
      <c r="K1942" s="7">
        <v>0.76121794871794868</v>
      </c>
      <c r="L1942" s="7">
        <v>0.74025974025974028</v>
      </c>
      <c r="M1942" s="7">
        <v>0.87953795379537958</v>
      </c>
    </row>
    <row r="1943" spans="1:13" x14ac:dyDescent="0.2">
      <c r="A1943" s="2" t="s">
        <v>4506</v>
      </c>
      <c r="B1943" t="s">
        <v>3342</v>
      </c>
      <c r="C1943" t="s">
        <v>5099</v>
      </c>
      <c r="D1943" s="7" t="s">
        <v>7072</v>
      </c>
      <c r="E1943" s="7">
        <v>0.38061066068656202</v>
      </c>
      <c r="F1943" s="7">
        <v>0.39315161839863716</v>
      </c>
      <c r="G1943" s="7">
        <v>0.39462004946302132</v>
      </c>
      <c r="H1943" s="7">
        <v>0.38626437739623271</v>
      </c>
      <c r="I1943" s="7">
        <v>0.38333882120513663</v>
      </c>
      <c r="J1943" s="7">
        <v>0.38312858312858311</v>
      </c>
      <c r="K1943" s="7">
        <v>0.37223761355582757</v>
      </c>
      <c r="L1943" s="7">
        <v>0.35342456993029353</v>
      </c>
      <c r="M1943" s="7">
        <v>0.34672918062067426</v>
      </c>
    </row>
    <row r="1944" spans="1:13" x14ac:dyDescent="0.2">
      <c r="A1944" s="2" t="s">
        <v>3412</v>
      </c>
      <c r="B1944" t="s">
        <v>3342</v>
      </c>
      <c r="C1944" t="s">
        <v>5099</v>
      </c>
      <c r="D1944" s="7" t="s">
        <v>7073</v>
      </c>
      <c r="E1944" s="7">
        <v>0.53054830287206267</v>
      </c>
      <c r="F1944" s="7">
        <v>0.55696537139836111</v>
      </c>
      <c r="G1944" s="7">
        <v>0.57854507116499732</v>
      </c>
      <c r="H1944" s="7">
        <v>0.56283870967741934</v>
      </c>
      <c r="I1944" s="7">
        <v>0.56945510360706064</v>
      </c>
      <c r="J1944" s="7">
        <v>0.62742099898063197</v>
      </c>
      <c r="K1944" s="7">
        <v>0.61102794411177641</v>
      </c>
      <c r="L1944" s="7">
        <v>0.57359146190121624</v>
      </c>
      <c r="M1944" s="7">
        <v>0.58010630220197423</v>
      </c>
    </row>
    <row r="1945" spans="1:13" x14ac:dyDescent="0.2">
      <c r="A1945" s="2" t="s">
        <v>4507</v>
      </c>
      <c r="B1945" t="s">
        <v>3342</v>
      </c>
      <c r="C1945" t="s">
        <v>5099</v>
      </c>
      <c r="D1945" s="7" t="s">
        <v>7074</v>
      </c>
      <c r="E1945" s="7">
        <v>0.42834546029737425</v>
      </c>
      <c r="F1945" s="7">
        <v>0.43366831182731758</v>
      </c>
      <c r="G1945" s="7">
        <v>0.43797802197802199</v>
      </c>
      <c r="H1945" s="7">
        <v>0.44600332816893329</v>
      </c>
      <c r="I1945" s="7">
        <v>0.45717117372221433</v>
      </c>
      <c r="J1945" s="7">
        <v>0.44565734598482942</v>
      </c>
      <c r="K1945" s="7">
        <v>0.45761031234506694</v>
      </c>
      <c r="L1945" s="7">
        <v>0.41213473480469903</v>
      </c>
      <c r="M1945" s="7">
        <v>0.42334431028174169</v>
      </c>
    </row>
    <row r="1946" spans="1:13" x14ac:dyDescent="0.2">
      <c r="A1946" s="2" t="s">
        <v>3745</v>
      </c>
      <c r="B1946" t="s">
        <v>3342</v>
      </c>
      <c r="C1946" t="s">
        <v>5099</v>
      </c>
      <c r="D1946" s="7" t="s">
        <v>7075</v>
      </c>
      <c r="E1946" s="7">
        <v>0.74820143884892087</v>
      </c>
      <c r="F1946" s="7">
        <v>0.76865671641791045</v>
      </c>
      <c r="G1946" s="7">
        <v>0.79723127035830621</v>
      </c>
      <c r="H1946" s="7">
        <v>0.79448621553884713</v>
      </c>
      <c r="I1946" s="7">
        <v>0.97605284888521882</v>
      </c>
      <c r="J1946" s="7">
        <v>0.98290598290598286</v>
      </c>
      <c r="K1946" s="7">
        <v>0.97208121827411165</v>
      </c>
      <c r="L1946" s="7">
        <v>0.97382198952879584</v>
      </c>
      <c r="M1946" s="7">
        <v>0.96613190730837795</v>
      </c>
    </row>
    <row r="1947" spans="1:13" x14ac:dyDescent="0.2">
      <c r="A1947" s="2" t="s">
        <v>3417</v>
      </c>
      <c r="B1947" t="s">
        <v>3342</v>
      </c>
      <c r="C1947" t="s">
        <v>5099</v>
      </c>
      <c r="D1947" s="7" t="s">
        <v>7076</v>
      </c>
      <c r="E1947" s="7">
        <v>0.60250152532031731</v>
      </c>
      <c r="F1947" s="7">
        <v>0.63383685800604228</v>
      </c>
      <c r="G1947" s="7">
        <v>0.65090472858142556</v>
      </c>
      <c r="H1947" s="7">
        <v>0.65254570473756635</v>
      </c>
      <c r="I1947" s="7">
        <v>0.65902662635326248</v>
      </c>
      <c r="J1947" s="7">
        <v>0.66552634151109369</v>
      </c>
      <c r="K1947" s="7">
        <v>0.68442703232125368</v>
      </c>
      <c r="L1947" s="7">
        <v>0.64152242328874898</v>
      </c>
      <c r="M1947" s="7">
        <v>0.65962441314553988</v>
      </c>
    </row>
    <row r="1948" spans="1:13" x14ac:dyDescent="0.2">
      <c r="A1948" s="2" t="s">
        <v>4508</v>
      </c>
      <c r="B1948" t="s">
        <v>3342</v>
      </c>
      <c r="C1948" t="s">
        <v>5099</v>
      </c>
      <c r="D1948" s="7" t="s">
        <v>7077</v>
      </c>
      <c r="E1948" s="7">
        <v>0.67728432873915267</v>
      </c>
      <c r="F1948" s="7">
        <v>0.68165212096610517</v>
      </c>
      <c r="G1948" s="7">
        <v>0.70368079183420973</v>
      </c>
      <c r="H1948" s="7">
        <v>0.71732043327374062</v>
      </c>
      <c r="I1948" s="7">
        <v>0.98216735253772292</v>
      </c>
      <c r="J1948" s="7">
        <v>0.99103961999352264</v>
      </c>
      <c r="K1948" s="7">
        <v>0.98363917753703289</v>
      </c>
      <c r="L1948" s="7">
        <v>0.98579736076940283</v>
      </c>
      <c r="M1948" s="7">
        <v>0.99047078842881453</v>
      </c>
    </row>
    <row r="1949" spans="1:13" x14ac:dyDescent="0.2">
      <c r="A1949" s="2" t="s">
        <v>3486</v>
      </c>
      <c r="B1949" t="s">
        <v>3342</v>
      </c>
      <c r="C1949" t="s">
        <v>5099</v>
      </c>
      <c r="D1949" s="7" t="s">
        <v>7078</v>
      </c>
      <c r="E1949" s="7">
        <v>0.42542309138773976</v>
      </c>
      <c r="F1949" s="7">
        <v>0.43248298047430239</v>
      </c>
      <c r="G1949" s="7">
        <v>0.4311686368397426</v>
      </c>
      <c r="H1949" s="7">
        <v>0.4193210707342605</v>
      </c>
      <c r="I1949" s="7">
        <v>0.44481358434846807</v>
      </c>
      <c r="J1949" s="7">
        <v>0.43888396811337466</v>
      </c>
      <c r="K1949" s="7">
        <v>0.42633020054762083</v>
      </c>
      <c r="L1949" s="7">
        <v>0.39817966553204087</v>
      </c>
      <c r="M1949" s="7">
        <v>0.38665888191504888</v>
      </c>
    </row>
    <row r="1950" spans="1:13" x14ac:dyDescent="0.2">
      <c r="A1950" s="2" t="s">
        <v>3420</v>
      </c>
      <c r="B1950" t="s">
        <v>3342</v>
      </c>
      <c r="C1950" t="s">
        <v>5099</v>
      </c>
      <c r="D1950" s="7" t="s">
        <v>7079</v>
      </c>
      <c r="E1950" s="7">
        <v>0.60492505353319059</v>
      </c>
      <c r="F1950" s="7">
        <v>0.62169370971326965</v>
      </c>
      <c r="G1950" s="7">
        <v>0.64421768707482996</v>
      </c>
      <c r="H1950" s="7">
        <v>0.66908267270668176</v>
      </c>
      <c r="I1950" s="7">
        <v>0.63513513513513509</v>
      </c>
      <c r="J1950" s="7">
        <v>0.64881355932203388</v>
      </c>
      <c r="K1950" s="7">
        <v>0.64324817518248179</v>
      </c>
      <c r="L1950" s="7">
        <v>0.60054533060668025</v>
      </c>
      <c r="M1950" s="7">
        <v>0.59231971422192453</v>
      </c>
    </row>
    <row r="1951" spans="1:13" x14ac:dyDescent="0.2">
      <c r="A1951" s="2" t="s">
        <v>3421</v>
      </c>
      <c r="B1951" t="s">
        <v>3342</v>
      </c>
      <c r="C1951" t="s">
        <v>5099</v>
      </c>
      <c r="D1951" s="7" t="s">
        <v>7080</v>
      </c>
      <c r="E1951" s="7">
        <v>0.57414596273291929</v>
      </c>
      <c r="F1951" s="7">
        <v>0.60703001579778826</v>
      </c>
      <c r="G1951" s="7">
        <v>0.60884615384615381</v>
      </c>
      <c r="H1951" s="7">
        <v>0.58423369347739096</v>
      </c>
      <c r="I1951" s="7">
        <v>0.50863800723181996</v>
      </c>
      <c r="J1951" s="7">
        <v>0.49937939594538683</v>
      </c>
      <c r="K1951" s="7">
        <v>0.52938652938652941</v>
      </c>
      <c r="L1951" s="7">
        <v>0.5059132720105125</v>
      </c>
      <c r="M1951" s="7">
        <v>0.50396126760563376</v>
      </c>
    </row>
    <row r="1952" spans="1:13" x14ac:dyDescent="0.2">
      <c r="A1952" s="2" t="s">
        <v>3665</v>
      </c>
      <c r="B1952" t="s">
        <v>3342</v>
      </c>
      <c r="C1952" t="s">
        <v>5099</v>
      </c>
      <c r="D1952" s="7" t="s">
        <v>7081</v>
      </c>
      <c r="E1952" s="7">
        <v>0.63218685831622179</v>
      </c>
      <c r="F1952" s="7">
        <v>0.63806832776778832</v>
      </c>
      <c r="G1952" s="7">
        <v>0.6593464052287582</v>
      </c>
      <c r="H1952" s="7">
        <v>0.66244725738396626</v>
      </c>
      <c r="I1952" s="7">
        <v>0.88595377190754376</v>
      </c>
      <c r="J1952" s="7">
        <v>0.87531742001015744</v>
      </c>
      <c r="K1952" s="7">
        <v>0.85157841140529533</v>
      </c>
      <c r="L1952" s="7">
        <v>0.84759640781827783</v>
      </c>
      <c r="M1952" s="7">
        <v>0.84910836762688613</v>
      </c>
    </row>
    <row r="1953" spans="1:13" x14ac:dyDescent="0.2">
      <c r="A1953" s="2" t="s">
        <v>4509</v>
      </c>
      <c r="B1953" t="s">
        <v>3342</v>
      </c>
      <c r="C1953" t="s">
        <v>5099</v>
      </c>
      <c r="D1953" s="7" t="s">
        <v>7082</v>
      </c>
      <c r="E1953" s="7">
        <v>0.57694601849090366</v>
      </c>
      <c r="F1953" s="7">
        <v>0.64408284023668638</v>
      </c>
      <c r="G1953" s="7">
        <v>0.65363128491620115</v>
      </c>
      <c r="H1953" s="7">
        <v>0.64303717706364205</v>
      </c>
      <c r="I1953" s="7">
        <v>0.75717892079520355</v>
      </c>
      <c r="J1953" s="7">
        <v>0.85236188951160929</v>
      </c>
      <c r="K1953" s="7">
        <v>0.84391662627241881</v>
      </c>
      <c r="L1953" s="7">
        <v>0.82959048877146635</v>
      </c>
      <c r="M1953" s="7">
        <v>0.58135221716405328</v>
      </c>
    </row>
    <row r="1954" spans="1:13" x14ac:dyDescent="0.2">
      <c r="A1954" s="2" t="s">
        <v>4510</v>
      </c>
      <c r="B1954" t="s">
        <v>3342</v>
      </c>
      <c r="C1954" t="s">
        <v>5099</v>
      </c>
      <c r="D1954" s="7" t="s">
        <v>7083</v>
      </c>
      <c r="E1954" s="7">
        <v>0.51465390642017472</v>
      </c>
      <c r="F1954" s="7">
        <v>0.53294292941543364</v>
      </c>
      <c r="G1954" s="7">
        <v>0.54506426216270776</v>
      </c>
      <c r="H1954" s="7">
        <v>0.53086370970397445</v>
      </c>
      <c r="I1954" s="7">
        <v>0.57498674468669553</v>
      </c>
      <c r="J1954" s="7">
        <v>0.57608798055484023</v>
      </c>
      <c r="K1954" s="7">
        <v>0.57511507533619444</v>
      </c>
      <c r="L1954" s="7">
        <v>0.55890896166290815</v>
      </c>
      <c r="M1954" s="7">
        <v>0.54812028247420175</v>
      </c>
    </row>
    <row r="1955" spans="1:13" x14ac:dyDescent="0.2">
      <c r="A1955" s="2" t="s">
        <v>3753</v>
      </c>
      <c r="B1955" t="s">
        <v>3342</v>
      </c>
      <c r="C1955" t="s">
        <v>5099</v>
      </c>
      <c r="D1955" s="7" t="s">
        <v>7084</v>
      </c>
      <c r="E1955" s="7">
        <v>0.60654596100278546</v>
      </c>
      <c r="F1955" s="7">
        <v>0.61478873239436616</v>
      </c>
      <c r="G1955" s="7">
        <v>0.58216692586832552</v>
      </c>
      <c r="H1955" s="7">
        <v>0.56768325307651146</v>
      </c>
      <c r="I1955" s="7">
        <v>0.56587473002159827</v>
      </c>
      <c r="J1955" s="7">
        <v>0.56573033707865172</v>
      </c>
      <c r="K1955" s="7">
        <v>0.5726693688477128</v>
      </c>
      <c r="L1955" s="7">
        <v>0.53980244044160375</v>
      </c>
      <c r="M1955" s="7">
        <v>0.52745327102803741</v>
      </c>
    </row>
    <row r="1956" spans="1:13" x14ac:dyDescent="0.2">
      <c r="A1956" s="2" t="s">
        <v>3427</v>
      </c>
      <c r="B1956" t="s">
        <v>3342</v>
      </c>
      <c r="C1956" t="s">
        <v>5099</v>
      </c>
      <c r="D1956" s="7" t="s">
        <v>7085</v>
      </c>
      <c r="E1956" s="7">
        <v>0.73572254335260112</v>
      </c>
      <c r="F1956" s="7">
        <v>0.74365541327124562</v>
      </c>
      <c r="G1956" s="7">
        <v>0.75047036688617119</v>
      </c>
      <c r="H1956" s="7">
        <v>7.0422535211267609E-4</v>
      </c>
      <c r="I1956" s="7">
        <v>0.73724368144968999</v>
      </c>
      <c r="J1956" s="7">
        <v>0.74262215771649731</v>
      </c>
      <c r="K1956" s="7">
        <v>0.74703557312252966</v>
      </c>
      <c r="L1956" s="7">
        <v>0.7232098765432099</v>
      </c>
      <c r="M1956" s="7">
        <v>0.72718078381795193</v>
      </c>
    </row>
    <row r="1957" spans="1:13" x14ac:dyDescent="0.2">
      <c r="A1957" s="2" t="s">
        <v>4511</v>
      </c>
      <c r="B1957" t="s">
        <v>3342</v>
      </c>
      <c r="C1957" t="s">
        <v>5099</v>
      </c>
      <c r="D1957" s="7" t="s">
        <v>7086</v>
      </c>
      <c r="E1957" s="7">
        <v>0.42076860179885528</v>
      </c>
      <c r="F1957" s="7">
        <v>0.4472901898010519</v>
      </c>
      <c r="G1957" s="7">
        <v>0.45599518579810439</v>
      </c>
      <c r="H1957" s="7">
        <v>0.43963671269290411</v>
      </c>
      <c r="I1957" s="7">
        <v>0.43064029993383812</v>
      </c>
      <c r="J1957" s="7">
        <v>0.4251527869818128</v>
      </c>
      <c r="K1957" s="7">
        <v>0.42534606558590571</v>
      </c>
      <c r="L1957" s="7">
        <v>0.39507352941176471</v>
      </c>
      <c r="M1957" s="7">
        <v>0.40729790149275258</v>
      </c>
    </row>
    <row r="1958" spans="1:13" x14ac:dyDescent="0.2">
      <c r="A1958" s="2" t="s">
        <v>4512</v>
      </c>
      <c r="B1958" t="s">
        <v>3342</v>
      </c>
      <c r="C1958" t="s">
        <v>5099</v>
      </c>
      <c r="D1958" s="7" t="s">
        <v>7087</v>
      </c>
      <c r="E1958" s="7">
        <v>0.62552530078867075</v>
      </c>
      <c r="F1958" s="7">
        <v>0.62191349016403008</v>
      </c>
      <c r="G1958" s="7">
        <v>0.64955238038773933</v>
      </c>
      <c r="H1958" s="7">
        <v>0.65946402704007723</v>
      </c>
      <c r="I1958" s="7">
        <v>0.67504066510030725</v>
      </c>
      <c r="J1958" s="7">
        <v>0.72132753658685933</v>
      </c>
      <c r="K1958" s="7">
        <v>0.72825945664890157</v>
      </c>
      <c r="L1958" s="7">
        <v>0.75115025634284216</v>
      </c>
      <c r="M1958" s="7">
        <v>0.73910715480891509</v>
      </c>
    </row>
    <row r="1959" spans="1:13" x14ac:dyDescent="0.2">
      <c r="A1959" s="2" t="s">
        <v>4513</v>
      </c>
      <c r="B1959" t="s">
        <v>3342</v>
      </c>
      <c r="C1959" t="s">
        <v>5099</v>
      </c>
      <c r="D1959" s="7" t="s">
        <v>7088</v>
      </c>
      <c r="E1959" s="7">
        <v>0.41760059550887058</v>
      </c>
      <c r="F1959" s="7">
        <v>0.43277226529546459</v>
      </c>
      <c r="G1959" s="7">
        <v>0.45983889528193328</v>
      </c>
      <c r="H1959" s="7">
        <v>0.46697394484229771</v>
      </c>
      <c r="I1959" s="7">
        <v>0.51639496453637346</v>
      </c>
      <c r="J1959" s="7">
        <v>0.50365475487300648</v>
      </c>
      <c r="K1959" s="7">
        <v>0.52847330740996479</v>
      </c>
      <c r="L1959" s="7">
        <v>0.49131646655231559</v>
      </c>
      <c r="M1959" s="7">
        <v>0.55946758265349938</v>
      </c>
    </row>
    <row r="1960" spans="1:13" x14ac:dyDescent="0.2">
      <c r="A1960" s="2" t="s">
        <v>4514</v>
      </c>
      <c r="B1960" t="s">
        <v>3342</v>
      </c>
      <c r="C1960" t="s">
        <v>5099</v>
      </c>
      <c r="D1960" s="7" t="s">
        <v>7089</v>
      </c>
      <c r="E1960" s="7">
        <v>0.75545851528384278</v>
      </c>
      <c r="F1960" s="7">
        <v>0.80051646223369921</v>
      </c>
      <c r="G1960" s="7">
        <v>0.82424044429924859</v>
      </c>
      <c r="H1960" s="7">
        <v>0.54417998043690907</v>
      </c>
      <c r="I1960" s="7">
        <v>0.89955640050697083</v>
      </c>
      <c r="J1960" s="7">
        <v>0.89169230769230767</v>
      </c>
      <c r="K1960" s="7">
        <v>0.90115532734274706</v>
      </c>
      <c r="L1960" s="7">
        <v>0.89328859060402688</v>
      </c>
      <c r="M1960" s="7">
        <v>0.98796886058032551</v>
      </c>
    </row>
    <row r="1961" spans="1:13" x14ac:dyDescent="0.2">
      <c r="A1961" s="2" t="s">
        <v>4515</v>
      </c>
      <c r="B1961" t="s">
        <v>3342</v>
      </c>
      <c r="C1961" t="s">
        <v>5099</v>
      </c>
      <c r="D1961" s="7" t="s">
        <v>7090</v>
      </c>
      <c r="E1961" s="7">
        <v>0.4144411887819171</v>
      </c>
      <c r="F1961" s="7" t="s">
        <v>8279</v>
      </c>
      <c r="G1961" s="7">
        <v>0.43166580711707064</v>
      </c>
      <c r="H1961" s="7">
        <v>0.43876188231597141</v>
      </c>
      <c r="I1961" s="7">
        <v>0.43517804840450131</v>
      </c>
      <c r="J1961" s="7">
        <v>0.43352733082277761</v>
      </c>
      <c r="K1961" s="7">
        <v>0.48417075935020776</v>
      </c>
      <c r="L1961" s="7">
        <v>0.44370342771982119</v>
      </c>
      <c r="M1961" s="7">
        <v>0.49844594094575595</v>
      </c>
    </row>
    <row r="1962" spans="1:13" x14ac:dyDescent="0.2">
      <c r="A1962" s="2" t="s">
        <v>3541</v>
      </c>
      <c r="B1962" t="s">
        <v>3342</v>
      </c>
      <c r="C1962" t="s">
        <v>5099</v>
      </c>
      <c r="D1962" s="7" t="s">
        <v>7091</v>
      </c>
      <c r="E1962" s="7">
        <v>0.28534745626705182</v>
      </c>
      <c r="F1962" s="7">
        <v>0.30132834991666246</v>
      </c>
      <c r="G1962" s="7">
        <v>0.31097866372833816</v>
      </c>
      <c r="H1962" s="7">
        <v>0.32089257503949448</v>
      </c>
      <c r="I1962" s="7">
        <v>0.31586752347998021</v>
      </c>
      <c r="J1962" s="7">
        <v>0.32057012316249506</v>
      </c>
      <c r="K1962" s="7">
        <v>0.32405674317801203</v>
      </c>
      <c r="L1962" s="7">
        <v>0.29760919316355844</v>
      </c>
      <c r="M1962" s="7">
        <v>0.29861477256386904</v>
      </c>
    </row>
    <row r="1963" spans="1:13" x14ac:dyDescent="0.2">
      <c r="A1963" s="2" t="s">
        <v>4516</v>
      </c>
      <c r="B1963" t="s">
        <v>3342</v>
      </c>
      <c r="C1963" t="s">
        <v>5099</v>
      </c>
      <c r="D1963" s="7" t="s">
        <v>7092</v>
      </c>
      <c r="E1963" s="7">
        <v>0.58707557502738228</v>
      </c>
      <c r="F1963" s="7">
        <v>0.60741971207087486</v>
      </c>
      <c r="G1963" s="7">
        <v>0.59897901304594436</v>
      </c>
      <c r="H1963" s="7">
        <v>0.59885386819484243</v>
      </c>
      <c r="I1963" s="7">
        <v>0.86936936936936937</v>
      </c>
      <c r="J1963" s="7">
        <v>0.74262295081967211</v>
      </c>
      <c r="K1963" s="7">
        <v>0.70920043811610078</v>
      </c>
      <c r="L1963" s="7">
        <v>0.70731707317073167</v>
      </c>
      <c r="M1963" s="7">
        <v>0.7290255341323606</v>
      </c>
    </row>
    <row r="1964" spans="1:13" x14ac:dyDescent="0.2">
      <c r="A1964" s="2" t="s">
        <v>4517</v>
      </c>
      <c r="B1964" t="s">
        <v>3342</v>
      </c>
      <c r="C1964" t="s">
        <v>5099</v>
      </c>
      <c r="D1964" s="7" t="s">
        <v>7093</v>
      </c>
      <c r="E1964" s="7">
        <v>0.55730843528654217</v>
      </c>
      <c r="F1964" s="7">
        <v>0.59851851851851856</v>
      </c>
      <c r="G1964" s="7">
        <v>0.62955533266466068</v>
      </c>
      <c r="H1964" s="7">
        <v>0.629165235314325</v>
      </c>
      <c r="I1964" s="7">
        <v>0.64723719676549862</v>
      </c>
      <c r="J1964" s="7">
        <v>0.61967864833526587</v>
      </c>
      <c r="K1964" s="7">
        <v>0.68148390259846381</v>
      </c>
      <c r="L1964" s="7">
        <v>0.66186454711044873</v>
      </c>
      <c r="M1964" s="7">
        <v>0.65332666333166578</v>
      </c>
    </row>
    <row r="1965" spans="1:13" x14ac:dyDescent="0.2">
      <c r="A1965" s="2" t="s">
        <v>4518</v>
      </c>
      <c r="B1965" t="s">
        <v>3342</v>
      </c>
      <c r="C1965" t="s">
        <v>5099</v>
      </c>
      <c r="D1965" s="7" t="s">
        <v>7094</v>
      </c>
      <c r="E1965" s="7">
        <v>0.54982248520710064</v>
      </c>
      <c r="F1965" s="7">
        <v>0.55918271488961957</v>
      </c>
      <c r="G1965" s="7">
        <v>0.58022857142857143</v>
      </c>
      <c r="H1965" s="7">
        <v>0.54103815439219161</v>
      </c>
      <c r="I1965" s="7">
        <v>0.50258668134287288</v>
      </c>
      <c r="J1965" s="7">
        <v>0.52322924600152321</v>
      </c>
      <c r="K1965" s="7">
        <v>0.52170706006322443</v>
      </c>
      <c r="L1965" s="7">
        <v>0.45676532769556027</v>
      </c>
      <c r="M1965" s="7">
        <v>0.56564156945917288</v>
      </c>
    </row>
    <row r="1966" spans="1:13" x14ac:dyDescent="0.2">
      <c r="A1966" s="2" t="s">
        <v>4519</v>
      </c>
      <c r="B1966" t="s">
        <v>3342</v>
      </c>
      <c r="C1966" t="s">
        <v>5099</v>
      </c>
      <c r="D1966" s="7" t="s">
        <v>7095</v>
      </c>
      <c r="E1966" s="7">
        <v>0.57751091703056767</v>
      </c>
      <c r="F1966" s="7">
        <v>0.58916478555304741</v>
      </c>
      <c r="G1966" s="7">
        <v>0.61454940282301851</v>
      </c>
      <c r="H1966" s="7">
        <v>0.60989010989010994</v>
      </c>
      <c r="I1966" s="7">
        <v>0.59931895573212257</v>
      </c>
      <c r="J1966" s="7">
        <v>0.59518348623853212</v>
      </c>
      <c r="K1966" s="7">
        <v>0.62283323371189481</v>
      </c>
      <c r="L1966" s="7">
        <v>0.59633027522935778</v>
      </c>
      <c r="M1966" s="7">
        <v>0.55636363636363639</v>
      </c>
    </row>
    <row r="1967" spans="1:13" x14ac:dyDescent="0.2">
      <c r="A1967" s="2" t="s">
        <v>4520</v>
      </c>
      <c r="B1967" t="s">
        <v>3342</v>
      </c>
      <c r="C1967" t="s">
        <v>5099</v>
      </c>
      <c r="D1967" s="7" t="s">
        <v>7096</v>
      </c>
      <c r="E1967" s="7">
        <v>0.48782927642547513</v>
      </c>
      <c r="F1967" s="7">
        <v>0.49124545754872811</v>
      </c>
      <c r="G1967" s="7">
        <v>0.52425340928707065</v>
      </c>
      <c r="H1967" s="7">
        <v>0.53277690836376279</v>
      </c>
      <c r="I1967" s="7">
        <v>0.6555844155844156</v>
      </c>
      <c r="J1967" s="7">
        <v>0.66718777140871977</v>
      </c>
      <c r="K1967" s="7">
        <v>0.65759637188208619</v>
      </c>
      <c r="L1967" s="7">
        <v>0.63500000000000001</v>
      </c>
      <c r="M1967" s="7">
        <v>0.64596160811300252</v>
      </c>
    </row>
    <row r="1968" spans="1:13" x14ac:dyDescent="0.2">
      <c r="A1968" s="2" t="s">
        <v>4521</v>
      </c>
      <c r="B1968" t="s">
        <v>3342</v>
      </c>
      <c r="C1968" t="s">
        <v>5099</v>
      </c>
      <c r="D1968" s="7" t="s">
        <v>7097</v>
      </c>
      <c r="E1968" s="7">
        <v>0.54380025391451547</v>
      </c>
      <c r="F1968" s="7">
        <v>0.55431370086650755</v>
      </c>
      <c r="G1968" s="7">
        <v>0.58570822731128069</v>
      </c>
      <c r="H1968" s="7">
        <v>0.59342653305290938</v>
      </c>
      <c r="I1968" s="7">
        <v>0.60905163546595353</v>
      </c>
      <c r="J1968" s="7">
        <v>0.62863452337136549</v>
      </c>
      <c r="K1968" s="7">
        <v>0.6316002591512796</v>
      </c>
      <c r="L1968" s="7">
        <v>0.62964152382481631</v>
      </c>
      <c r="M1968" s="7">
        <v>0.64530467108453204</v>
      </c>
    </row>
    <row r="1969" spans="1:13" x14ac:dyDescent="0.2">
      <c r="A1969" s="2" t="s">
        <v>3495</v>
      </c>
      <c r="B1969" t="s">
        <v>3342</v>
      </c>
      <c r="C1969" t="s">
        <v>5099</v>
      </c>
      <c r="D1969" s="7" t="s">
        <v>7098</v>
      </c>
      <c r="E1969" s="7">
        <v>0.53391859537110931</v>
      </c>
      <c r="F1969" s="7">
        <v>0.57617268576172687</v>
      </c>
      <c r="G1969" s="7">
        <v>0.58422350041084636</v>
      </c>
      <c r="H1969" s="7">
        <v>0.58422791081750625</v>
      </c>
      <c r="I1969" s="7">
        <v>0.72563025210084031</v>
      </c>
      <c r="J1969" s="7">
        <v>0.81301878549584972</v>
      </c>
      <c r="K1969" s="7">
        <v>0.72517730496453903</v>
      </c>
      <c r="L1969" s="7">
        <v>0.70660036166365281</v>
      </c>
      <c r="M1969" s="7">
        <v>0.69735069600359223</v>
      </c>
    </row>
    <row r="1970" spans="1:13" x14ac:dyDescent="0.2">
      <c r="A1970" s="2" t="s">
        <v>3432</v>
      </c>
      <c r="B1970" t="s">
        <v>3342</v>
      </c>
      <c r="C1970" t="s">
        <v>5099</v>
      </c>
      <c r="D1970" s="7" t="s">
        <v>7099</v>
      </c>
      <c r="E1970" s="7">
        <v>0.53964248159831751</v>
      </c>
      <c r="F1970" s="7">
        <v>0.56911876745957846</v>
      </c>
      <c r="G1970" s="7">
        <v>0.58629073536939091</v>
      </c>
      <c r="H1970" s="7">
        <v>0.58966213025372427</v>
      </c>
      <c r="I1970" s="7">
        <v>0.58689667039490667</v>
      </c>
      <c r="J1970" s="7">
        <v>0.58141327623126338</v>
      </c>
      <c r="K1970" s="7">
        <v>0.58276732845698365</v>
      </c>
      <c r="L1970" s="7">
        <v>0.54181850502177586</v>
      </c>
      <c r="M1970" s="7">
        <v>0.55284552845528456</v>
      </c>
    </row>
    <row r="1971" spans="1:13" x14ac:dyDescent="0.2">
      <c r="A1971" s="2" t="s">
        <v>3763</v>
      </c>
      <c r="B1971" t="s">
        <v>3342</v>
      </c>
      <c r="C1971" t="s">
        <v>5099</v>
      </c>
      <c r="D1971" s="7" t="s">
        <v>7100</v>
      </c>
      <c r="E1971" s="7">
        <v>0.70129694677114296</v>
      </c>
      <c r="F1971" s="7">
        <v>0.72409503669610653</v>
      </c>
      <c r="G1971" s="7">
        <v>0.75025680534155115</v>
      </c>
      <c r="H1971" s="7">
        <v>0.76646630003836813</v>
      </c>
      <c r="I1971" s="7">
        <v>0.89200361710373333</v>
      </c>
      <c r="J1971" s="7">
        <v>0.88710737284794328</v>
      </c>
      <c r="K1971" s="7">
        <v>0.98207171314741037</v>
      </c>
      <c r="L1971" s="7">
        <v>0.98534201954397393</v>
      </c>
      <c r="M1971" s="7">
        <v>0.99198784362481007</v>
      </c>
    </row>
    <row r="1972" spans="1:13" x14ac:dyDescent="0.2">
      <c r="A1972" s="2" t="s">
        <v>4522</v>
      </c>
      <c r="B1972" t="s">
        <v>3342</v>
      </c>
      <c r="C1972" t="s">
        <v>5099</v>
      </c>
      <c r="D1972" s="7" t="s">
        <v>7101</v>
      </c>
      <c r="E1972" s="7">
        <v>0.80275305664143726</v>
      </c>
      <c r="F1972" s="7">
        <v>0.78810690245748194</v>
      </c>
      <c r="G1972" s="7">
        <v>0.83219403722615715</v>
      </c>
      <c r="H1972" s="7">
        <v>0.81484296859371874</v>
      </c>
      <c r="I1972" s="7">
        <v>0.96464039724491435</v>
      </c>
      <c r="J1972" s="7">
        <v>0.96868821369487146</v>
      </c>
      <c r="K1972" s="7">
        <v>0.96320903579436923</v>
      </c>
      <c r="L1972" s="7">
        <v>0.97699763084212798</v>
      </c>
      <c r="M1972" s="7">
        <v>0.98730986911920759</v>
      </c>
    </row>
    <row r="1973" spans="1:13" x14ac:dyDescent="0.2">
      <c r="A1973" s="2" t="s">
        <v>4407</v>
      </c>
      <c r="B1973" t="s">
        <v>3342</v>
      </c>
      <c r="C1973" t="s">
        <v>5099</v>
      </c>
      <c r="D1973" s="7" t="s">
        <v>7102</v>
      </c>
      <c r="E1973" s="7">
        <v>0.5525720746184285</v>
      </c>
      <c r="F1973" s="7">
        <v>0.56443719412724302</v>
      </c>
      <c r="G1973" s="7">
        <v>0.58087435655767417</v>
      </c>
      <c r="H1973" s="7">
        <v>0.57421122796622726</v>
      </c>
      <c r="I1973" s="7">
        <v>0.97633621976709462</v>
      </c>
      <c r="J1973" s="7">
        <v>0.97890392111900937</v>
      </c>
      <c r="K1973" s="7">
        <v>0.54173166926677063</v>
      </c>
      <c r="L1973" s="7">
        <v>0.60970178926441354</v>
      </c>
      <c r="M1973" s="7">
        <v>0.60306929901686512</v>
      </c>
    </row>
    <row r="1974" spans="1:13" x14ac:dyDescent="0.2">
      <c r="A1974" s="2" t="s">
        <v>4081</v>
      </c>
      <c r="B1974" t="s">
        <v>3342</v>
      </c>
      <c r="C1974" t="s">
        <v>5099</v>
      </c>
      <c r="D1974" s="7" t="s">
        <v>7103</v>
      </c>
      <c r="E1974" s="7">
        <v>0.59479798692441554</v>
      </c>
      <c r="F1974" s="7">
        <v>0.59605911330049266</v>
      </c>
      <c r="G1974" s="7">
        <v>0.61775319866897882</v>
      </c>
      <c r="H1974" s="7">
        <v>0.60741400318680294</v>
      </c>
      <c r="I1974" s="7">
        <v>0.60512940079272559</v>
      </c>
      <c r="J1974" s="7">
        <v>0.66481132075471694</v>
      </c>
      <c r="K1974" s="7">
        <v>0.67759371402832691</v>
      </c>
      <c r="L1974" s="7">
        <v>0.65993812446112488</v>
      </c>
      <c r="M1974" s="7">
        <v>0.65509437843954121</v>
      </c>
    </row>
    <row r="1975" spans="1:13" x14ac:dyDescent="0.2">
      <c r="A1975" s="2" t="s">
        <v>4523</v>
      </c>
      <c r="B1975" t="s">
        <v>3342</v>
      </c>
      <c r="C1975" t="s">
        <v>5099</v>
      </c>
      <c r="D1975" s="7" t="s">
        <v>7104</v>
      </c>
      <c r="E1975" s="7">
        <v>0.55504630955791079</v>
      </c>
      <c r="F1975" s="7">
        <v>0.58280465864974906</v>
      </c>
      <c r="G1975" s="7">
        <v>0.57749856128908494</v>
      </c>
      <c r="H1975" s="7">
        <v>0.58526234567901236</v>
      </c>
      <c r="I1975" s="7">
        <v>0.85416869345267055</v>
      </c>
      <c r="J1975" s="7">
        <v>0.84836665041443193</v>
      </c>
      <c r="K1975" s="7">
        <v>0.83701492537313438</v>
      </c>
      <c r="L1975" s="7">
        <v>0.83967255665368878</v>
      </c>
      <c r="M1975" s="7">
        <v>0.83314839100171489</v>
      </c>
    </row>
    <row r="1976" spans="1:13" x14ac:dyDescent="0.2">
      <c r="A1976" s="2" t="s">
        <v>4524</v>
      </c>
      <c r="B1976" t="s">
        <v>3342</v>
      </c>
      <c r="C1976" t="s">
        <v>5099</v>
      </c>
      <c r="D1976" s="7" t="s">
        <v>7105</v>
      </c>
      <c r="E1976" s="7">
        <v>0.69374999999999998</v>
      </c>
      <c r="F1976" s="7">
        <v>0.69255363904080769</v>
      </c>
      <c r="G1976" s="7">
        <v>0.70814517477839101</v>
      </c>
      <c r="H1976" s="7">
        <v>0.53170403964054758</v>
      </c>
      <c r="I1976" s="7">
        <v>0.70726191473322719</v>
      </c>
      <c r="J1976" s="7">
        <v>0.71770780429998304</v>
      </c>
      <c r="K1976" s="7">
        <v>0.97336644686135132</v>
      </c>
      <c r="L1976" s="7">
        <v>0.98616395710826699</v>
      </c>
      <c r="M1976" s="7">
        <v>0.99014122035704766</v>
      </c>
    </row>
    <row r="1977" spans="1:13" x14ac:dyDescent="0.2">
      <c r="A1977" s="2" t="s">
        <v>4308</v>
      </c>
      <c r="B1977" t="s">
        <v>3342</v>
      </c>
      <c r="C1977" t="s">
        <v>5099</v>
      </c>
      <c r="D1977" s="7" t="s">
        <v>7106</v>
      </c>
      <c r="E1977" s="7">
        <v>0.73604706630624905</v>
      </c>
      <c r="F1977" s="7" t="s">
        <v>8279</v>
      </c>
      <c r="G1977" s="7">
        <v>0.78332803054406619</v>
      </c>
      <c r="H1977" s="7">
        <v>0.77052868391451068</v>
      </c>
      <c r="I1977" s="7">
        <v>0.98844965023588738</v>
      </c>
      <c r="J1977" s="7">
        <v>0.98898347521281926</v>
      </c>
      <c r="K1977" s="7">
        <v>0.97663161408779842</v>
      </c>
      <c r="L1977" s="7">
        <v>0.98486137098145943</v>
      </c>
      <c r="M1977" s="7">
        <v>0.99232513518227805</v>
      </c>
    </row>
    <row r="1978" spans="1:13" x14ac:dyDescent="0.2">
      <c r="A1978" s="2" t="s">
        <v>4525</v>
      </c>
      <c r="B1978" t="s">
        <v>3342</v>
      </c>
      <c r="C1978" t="s">
        <v>5099</v>
      </c>
      <c r="D1978" s="7" t="s">
        <v>7107</v>
      </c>
      <c r="E1978" s="7">
        <v>0.51193081171199328</v>
      </c>
      <c r="F1978" s="7">
        <v>0.5240925493525791</v>
      </c>
      <c r="G1978" s="7">
        <v>0.5228928765633496</v>
      </c>
      <c r="H1978" s="7">
        <v>0.52479384277075314</v>
      </c>
      <c r="I1978" s="7">
        <v>0.5184534270650264</v>
      </c>
      <c r="J1978" s="7">
        <v>0.51502098519991169</v>
      </c>
      <c r="K1978" s="7">
        <v>0.51479950854462186</v>
      </c>
      <c r="L1978" s="7">
        <v>0.47949699289229086</v>
      </c>
      <c r="M1978" s="7">
        <v>0.4803234501347709</v>
      </c>
    </row>
    <row r="1979" spans="1:13" x14ac:dyDescent="0.2">
      <c r="A1979" s="2" t="s">
        <v>4526</v>
      </c>
      <c r="B1979" t="s">
        <v>3342</v>
      </c>
      <c r="C1979" t="s">
        <v>5099</v>
      </c>
      <c r="D1979" s="7" t="s">
        <v>7108</v>
      </c>
      <c r="E1979" s="7">
        <v>0.46301524562394125</v>
      </c>
      <c r="F1979" s="7">
        <v>0.48842857142857143</v>
      </c>
      <c r="G1979" s="7">
        <v>0.50065703022339025</v>
      </c>
      <c r="H1979" s="7">
        <v>0.48529633539435985</v>
      </c>
      <c r="I1979" s="7">
        <v>0.50540911168672864</v>
      </c>
      <c r="J1979" s="7">
        <v>0.5107227958697379</v>
      </c>
      <c r="K1979" s="7">
        <v>0.51008458035133375</v>
      </c>
      <c r="L1979" s="7">
        <v>0.4956796277833167</v>
      </c>
      <c r="M1979" s="7">
        <v>0.49248437763891234</v>
      </c>
    </row>
    <row r="1980" spans="1:13" x14ac:dyDescent="0.2">
      <c r="A1980" s="2" t="s">
        <v>4527</v>
      </c>
      <c r="B1980" t="s">
        <v>3342</v>
      </c>
      <c r="C1980" t="s">
        <v>5099</v>
      </c>
      <c r="D1980" s="7" t="s">
        <v>7109</v>
      </c>
      <c r="E1980" s="7">
        <v>0.53513129879347054</v>
      </c>
      <c r="F1980" s="7">
        <v>0.55837352403126561</v>
      </c>
      <c r="G1980" s="7">
        <v>0.57380319148936165</v>
      </c>
      <c r="H1980" s="7">
        <v>0.57133327774535148</v>
      </c>
      <c r="I1980" s="7">
        <v>0.56463719766472065</v>
      </c>
      <c r="J1980" s="7">
        <v>0.56492524777423148</v>
      </c>
      <c r="K1980" s="7">
        <v>0.56013950323239192</v>
      </c>
      <c r="L1980" s="7">
        <v>0.5523663078763027</v>
      </c>
      <c r="M1980" s="7">
        <v>0.55541069100391138</v>
      </c>
    </row>
    <row r="1981" spans="1:13" x14ac:dyDescent="0.2">
      <c r="A1981" s="2" t="s">
        <v>4528</v>
      </c>
      <c r="B1981" t="s">
        <v>3342</v>
      </c>
      <c r="C1981" t="s">
        <v>5099</v>
      </c>
      <c r="D1981" s="7" t="s">
        <v>7110</v>
      </c>
      <c r="E1981" s="7">
        <v>0.5321348314606742</v>
      </c>
      <c r="F1981" s="7" t="s">
        <v>8279</v>
      </c>
      <c r="G1981" s="7" t="s">
        <v>8279</v>
      </c>
      <c r="H1981" s="7">
        <v>0.59460635058721178</v>
      </c>
      <c r="I1981" s="7" t="s">
        <v>8279</v>
      </c>
      <c r="J1981" s="7">
        <v>0.59101123595505622</v>
      </c>
      <c r="K1981" s="7">
        <v>0.63143872113676736</v>
      </c>
      <c r="L1981" s="7">
        <v>1.1084926634059582</v>
      </c>
      <c r="M1981" s="7">
        <v>0.58984725965858043</v>
      </c>
    </row>
    <row r="1982" spans="1:13" x14ac:dyDescent="0.2">
      <c r="A1982" s="2" t="s">
        <v>4529</v>
      </c>
      <c r="B1982" t="s">
        <v>3342</v>
      </c>
      <c r="C1982" t="s">
        <v>5099</v>
      </c>
      <c r="D1982" s="7" t="s">
        <v>7111</v>
      </c>
      <c r="E1982" s="7">
        <v>0.52771855010660984</v>
      </c>
      <c r="F1982" s="7">
        <v>0.5615776764153475</v>
      </c>
      <c r="G1982" s="7">
        <v>0.57858649789029537</v>
      </c>
      <c r="H1982" s="7">
        <v>0.56856010568031701</v>
      </c>
      <c r="I1982" s="7">
        <v>0.55385830919146695</v>
      </c>
      <c r="J1982" s="7">
        <v>0.55182443151771554</v>
      </c>
      <c r="K1982" s="7">
        <v>0.5386460554371002</v>
      </c>
      <c r="L1982" s="7">
        <v>0.48437910212654239</v>
      </c>
      <c r="M1982" s="7">
        <v>0.47066561431202314</v>
      </c>
    </row>
    <row r="1983" spans="1:13" x14ac:dyDescent="0.2">
      <c r="A1983" s="2" t="s">
        <v>4530</v>
      </c>
      <c r="B1983" t="s">
        <v>3342</v>
      </c>
      <c r="C1983" t="s">
        <v>5099</v>
      </c>
      <c r="D1983" s="7" t="s">
        <v>7112</v>
      </c>
      <c r="E1983" s="7">
        <v>0.68533772652388802</v>
      </c>
      <c r="F1983" s="7">
        <v>0.68646864686468645</v>
      </c>
      <c r="G1983" s="7">
        <v>0.71926910299003322</v>
      </c>
      <c r="H1983" s="7">
        <v>0.72340425531914898</v>
      </c>
      <c r="I1983" s="7">
        <v>0.74242424242424243</v>
      </c>
      <c r="J1983" s="7">
        <v>0.72100840336134453</v>
      </c>
      <c r="K1983" s="7">
        <v>0.70129870129870131</v>
      </c>
      <c r="L1983" s="7">
        <v>0.97893030794165314</v>
      </c>
      <c r="M1983" s="7">
        <v>0.98621745788667692</v>
      </c>
    </row>
    <row r="1984" spans="1:13" x14ac:dyDescent="0.2">
      <c r="A1984" s="2" t="s">
        <v>3507</v>
      </c>
      <c r="B1984" t="s">
        <v>3342</v>
      </c>
      <c r="C1984" t="s">
        <v>5099</v>
      </c>
      <c r="D1984" s="7" t="s">
        <v>7113</v>
      </c>
      <c r="E1984" s="7">
        <v>0.32470743769279736</v>
      </c>
      <c r="F1984" s="7">
        <v>0.33160684464022072</v>
      </c>
      <c r="G1984" s="7">
        <v>0.33718929254302105</v>
      </c>
      <c r="H1984" s="7">
        <v>0.33311484620066484</v>
      </c>
      <c r="I1984" s="7">
        <v>0.3406948121313455</v>
      </c>
      <c r="J1984" s="7">
        <v>0.3314372218909124</v>
      </c>
      <c r="K1984" s="7">
        <v>0.32520980194696208</v>
      </c>
      <c r="L1984" s="7">
        <v>0.30303574636249325</v>
      </c>
      <c r="M1984" s="7">
        <v>0.28570791726105566</v>
      </c>
    </row>
    <row r="1985" spans="1:13" x14ac:dyDescent="0.2">
      <c r="A1985" s="2" t="s">
        <v>4531</v>
      </c>
      <c r="B1985" t="s">
        <v>3342</v>
      </c>
      <c r="C1985" t="s">
        <v>5099</v>
      </c>
      <c r="D1985" s="7" t="s">
        <v>7114</v>
      </c>
      <c r="E1985" s="7">
        <v>0.75894988066825775</v>
      </c>
      <c r="F1985" s="7">
        <v>0.77926630775009387</v>
      </c>
      <c r="G1985" s="7">
        <v>0.78908499186381276</v>
      </c>
      <c r="H1985" s="7">
        <v>0.7955850452979456</v>
      </c>
      <c r="I1985" s="7">
        <v>0.89767382738019574</v>
      </c>
      <c r="J1985" s="7">
        <v>0.92852608861241592</v>
      </c>
      <c r="K1985" s="7">
        <v>0.91006505931879067</v>
      </c>
      <c r="L1985" s="7">
        <v>0.89807474518686292</v>
      </c>
      <c r="M1985" s="7">
        <v>0.89580959615141154</v>
      </c>
    </row>
    <row r="1986" spans="1:13" x14ac:dyDescent="0.2">
      <c r="A1986" s="2" t="s">
        <v>4532</v>
      </c>
      <c r="B1986" t="s">
        <v>3342</v>
      </c>
      <c r="C1986" t="s">
        <v>5099</v>
      </c>
      <c r="D1986" s="7" t="s">
        <v>7115</v>
      </c>
      <c r="E1986" s="7">
        <v>0.32169001875842268</v>
      </c>
      <c r="F1986" s="7">
        <v>0.33916567495416677</v>
      </c>
      <c r="G1986" s="7">
        <v>0.34405391842361027</v>
      </c>
      <c r="H1986" s="7">
        <v>0.32597373747346597</v>
      </c>
      <c r="I1986" s="7">
        <v>0.34364225832597411</v>
      </c>
      <c r="J1986" s="7">
        <v>0.33640552995391704</v>
      </c>
      <c r="K1986" s="7">
        <v>0.3360168478038934</v>
      </c>
      <c r="L1986" s="7">
        <v>0.31575689847846644</v>
      </c>
      <c r="M1986" s="7">
        <v>0.31590920695074004</v>
      </c>
    </row>
    <row r="1987" spans="1:13" x14ac:dyDescent="0.2">
      <c r="A1987" s="2" t="s">
        <v>3785</v>
      </c>
      <c r="B1987" t="s">
        <v>3342</v>
      </c>
      <c r="C1987" t="s">
        <v>5099</v>
      </c>
      <c r="D1987" s="7" t="s">
        <v>7116</v>
      </c>
      <c r="E1987" s="7">
        <v>0.78224637681159426</v>
      </c>
      <c r="F1987" s="7">
        <v>0.77573529411764708</v>
      </c>
      <c r="G1987" s="7">
        <v>0.81368102796674224</v>
      </c>
      <c r="H1987" s="7">
        <v>0.79494799405646355</v>
      </c>
      <c r="I1987" s="7">
        <v>0.91676082862523545</v>
      </c>
      <c r="J1987" s="7">
        <v>0.98620961386918837</v>
      </c>
      <c r="K1987" s="7">
        <v>0.9792789059262329</v>
      </c>
      <c r="L1987" s="7">
        <v>0.98713968957871401</v>
      </c>
      <c r="M1987" s="7">
        <v>0.98550724637681164</v>
      </c>
    </row>
    <row r="1988" spans="1:13" x14ac:dyDescent="0.2">
      <c r="A1988" s="2" t="s">
        <v>3362</v>
      </c>
      <c r="B1988" t="s">
        <v>3342</v>
      </c>
      <c r="C1988" t="s">
        <v>5099</v>
      </c>
      <c r="D1988" s="7" t="s">
        <v>7117</v>
      </c>
      <c r="E1988" s="7">
        <v>0.79299529534762159</v>
      </c>
      <c r="F1988" s="7">
        <v>0.79620596205962058</v>
      </c>
      <c r="G1988" s="7">
        <v>0.82116004296455425</v>
      </c>
      <c r="H1988" s="7">
        <v>0.7978723404255319</v>
      </c>
      <c r="I1988" s="7">
        <v>0.98874407582938384</v>
      </c>
      <c r="J1988" s="7">
        <v>0.98767714109673443</v>
      </c>
      <c r="K1988" s="7">
        <v>0.97299035369774922</v>
      </c>
      <c r="L1988" s="7">
        <v>0.97393048128342241</v>
      </c>
      <c r="M1988" s="7">
        <v>0.98896247240618107</v>
      </c>
    </row>
    <row r="1989" spans="1:13" x14ac:dyDescent="0.2">
      <c r="A1989" s="2" t="s">
        <v>4533</v>
      </c>
      <c r="B1989" t="s">
        <v>3342</v>
      </c>
      <c r="C1989" t="s">
        <v>5099</v>
      </c>
      <c r="D1989" s="7" t="s">
        <v>7118</v>
      </c>
      <c r="E1989" s="7">
        <v>0.34972091026191499</v>
      </c>
      <c r="F1989" s="7">
        <v>0.38446432467815839</v>
      </c>
      <c r="G1989" s="7">
        <v>0.38719898605830166</v>
      </c>
      <c r="H1989" s="7">
        <v>0.38067318132464711</v>
      </c>
      <c r="I1989" s="7">
        <v>0.38656554712892743</v>
      </c>
      <c r="J1989" s="7">
        <v>0.39112464650859258</v>
      </c>
      <c r="K1989" s="7">
        <v>0.38560411311053983</v>
      </c>
      <c r="L1989" s="7">
        <v>0.34241730809236531</v>
      </c>
      <c r="M1989" s="7">
        <v>0.32615384615384613</v>
      </c>
    </row>
    <row r="1990" spans="1:13" x14ac:dyDescent="0.2">
      <c r="A1990" s="2" t="s">
        <v>3786</v>
      </c>
      <c r="B1990" t="s">
        <v>3342</v>
      </c>
      <c r="C1990" t="s">
        <v>5099</v>
      </c>
      <c r="D1990" s="7" t="s">
        <v>7119</v>
      </c>
      <c r="E1990" s="7">
        <v>0.59706586521318328</v>
      </c>
      <c r="F1990" s="7">
        <v>0.6078030793761523</v>
      </c>
      <c r="G1990" s="7">
        <v>0.63919833155297823</v>
      </c>
      <c r="H1990" s="7">
        <v>0.63622967479674797</v>
      </c>
      <c r="I1990" s="7">
        <v>0.68752839045071423</v>
      </c>
      <c r="J1990" s="7">
        <v>0.69489981785063748</v>
      </c>
      <c r="K1990" s="7">
        <v>0.71278279965272462</v>
      </c>
      <c r="L1990" s="7">
        <v>0.83037404697334083</v>
      </c>
      <c r="M1990" s="7">
        <v>0.84867507074864934</v>
      </c>
    </row>
    <row r="1991" spans="1:13" x14ac:dyDescent="0.2">
      <c r="A1991" s="2" t="s">
        <v>3790</v>
      </c>
      <c r="B1991" t="s">
        <v>3342</v>
      </c>
      <c r="C1991" t="s">
        <v>5099</v>
      </c>
      <c r="D1991" s="7" t="s">
        <v>7120</v>
      </c>
      <c r="E1991" s="7">
        <v>0.6029453681710214</v>
      </c>
      <c r="F1991" s="7">
        <v>0.61258465011286678</v>
      </c>
      <c r="G1991" s="7">
        <v>0.6417595082597003</v>
      </c>
      <c r="H1991" s="7">
        <v>0.62860967680244784</v>
      </c>
      <c r="I1991" s="7">
        <v>0.99041227229146689</v>
      </c>
      <c r="J1991" s="7">
        <v>0.98890743103956025</v>
      </c>
      <c r="K1991" s="7">
        <v>0.97435135670429784</v>
      </c>
      <c r="L1991" s="7">
        <v>0.8112942122186495</v>
      </c>
      <c r="M1991" s="7">
        <v>0.81463769622621895</v>
      </c>
    </row>
    <row r="1992" spans="1:13" x14ac:dyDescent="0.2">
      <c r="A1992" s="2" t="s">
        <v>4029</v>
      </c>
      <c r="B1992" t="s">
        <v>3342</v>
      </c>
      <c r="C1992" t="s">
        <v>5099</v>
      </c>
      <c r="D1992" s="7" t="s">
        <v>7121</v>
      </c>
      <c r="E1992" s="7">
        <v>0.6507388371345969</v>
      </c>
      <c r="F1992" s="7">
        <v>0.64588253818296326</v>
      </c>
      <c r="G1992" s="7">
        <v>0.6691587314078854</v>
      </c>
      <c r="H1992" s="7">
        <v>0.66800979695030416</v>
      </c>
      <c r="I1992" s="7">
        <v>0.78235158589970044</v>
      </c>
      <c r="J1992" s="7">
        <v>0.77462411782755447</v>
      </c>
      <c r="K1992" s="7">
        <v>0.76910676339122153</v>
      </c>
      <c r="L1992" s="7">
        <v>0.74471423234964518</v>
      </c>
      <c r="M1992" s="7">
        <v>0.56650622660249061</v>
      </c>
    </row>
    <row r="1993" spans="1:13" x14ac:dyDescent="0.2">
      <c r="A1993" s="2" t="s">
        <v>4534</v>
      </c>
      <c r="B1993" t="s">
        <v>3342</v>
      </c>
      <c r="C1993" t="s">
        <v>5099</v>
      </c>
      <c r="D1993" s="7" t="s">
        <v>7122</v>
      </c>
      <c r="E1993" s="7">
        <v>0.49356860158311344</v>
      </c>
      <c r="F1993" s="7">
        <v>0.53666330306088128</v>
      </c>
      <c r="G1993" s="7">
        <v>0.5539224064262519</v>
      </c>
      <c r="H1993" s="7">
        <v>0.55913226032190344</v>
      </c>
      <c r="I1993" s="7">
        <v>0.5450194966323999</v>
      </c>
      <c r="J1993" s="7">
        <v>0.46429846483398785</v>
      </c>
      <c r="K1993" s="7">
        <v>0.5887375113533152</v>
      </c>
      <c r="L1993" s="7">
        <v>0.57509627727856227</v>
      </c>
      <c r="M1993" s="7">
        <v>0.57417787742899851</v>
      </c>
    </row>
    <row r="1994" spans="1:13" x14ac:dyDescent="0.2">
      <c r="A1994" s="2" t="s">
        <v>4535</v>
      </c>
      <c r="B1994" t="s">
        <v>3342</v>
      </c>
      <c r="C1994" t="s">
        <v>5099</v>
      </c>
      <c r="D1994" s="7" t="s">
        <v>7123</v>
      </c>
      <c r="E1994" s="7">
        <v>0.5809199318568995</v>
      </c>
      <c r="F1994" s="7">
        <v>0.58280389665396015</v>
      </c>
      <c r="G1994" s="7">
        <v>0.58658483121437965</v>
      </c>
      <c r="H1994" s="7">
        <v>0.57765314926660916</v>
      </c>
      <c r="I1994" s="7">
        <v>0.55167785234899325</v>
      </c>
      <c r="J1994" s="7">
        <v>0.56119673617407073</v>
      </c>
      <c r="K1994" s="7">
        <v>0.55124153498871331</v>
      </c>
      <c r="L1994" s="7">
        <v>0.51151241534988712</v>
      </c>
      <c r="M1994" s="7">
        <v>0.4972067039106145</v>
      </c>
    </row>
    <row r="1995" spans="1:13" x14ac:dyDescent="0.2">
      <c r="A1995" s="2" t="s">
        <v>3569</v>
      </c>
      <c r="B1995" t="s">
        <v>3343</v>
      </c>
      <c r="C1995" t="s">
        <v>5099</v>
      </c>
      <c r="D1995" s="7" t="s">
        <v>7124</v>
      </c>
      <c r="E1995" s="7">
        <v>0.28136882129277568</v>
      </c>
      <c r="F1995" s="7">
        <v>0.1828793774319066</v>
      </c>
      <c r="G1995" s="7">
        <v>0.27972027972027974</v>
      </c>
      <c r="H1995" s="7">
        <v>0.20447284345047922</v>
      </c>
      <c r="I1995" s="7">
        <v>0.22977346278317151</v>
      </c>
      <c r="J1995" s="7">
        <v>0.23411371237458195</v>
      </c>
      <c r="K1995" s="7">
        <v>0.18152866242038215</v>
      </c>
      <c r="L1995" s="7">
        <v>0.18789808917197454</v>
      </c>
      <c r="M1995" s="7">
        <v>0.20557491289198607</v>
      </c>
    </row>
    <row r="1996" spans="1:13" x14ac:dyDescent="0.2">
      <c r="A1996" s="2" t="s">
        <v>4536</v>
      </c>
      <c r="B1996" t="s">
        <v>3343</v>
      </c>
      <c r="C1996" t="s">
        <v>5099</v>
      </c>
      <c r="D1996" s="7" t="s">
        <v>7125</v>
      </c>
      <c r="E1996" s="7">
        <v>0.34885245901639345</v>
      </c>
      <c r="F1996" s="7">
        <v>0.36357526881720431</v>
      </c>
      <c r="G1996" s="7">
        <v>0.32065573770491801</v>
      </c>
      <c r="H1996" s="7">
        <v>0.31512325116588941</v>
      </c>
      <c r="I1996" s="7">
        <v>0.34491978609625668</v>
      </c>
      <c r="J1996" s="7">
        <v>0.34875690607734805</v>
      </c>
      <c r="K1996" s="7">
        <v>0.36788617886178859</v>
      </c>
      <c r="L1996" s="7">
        <v>0.37074829931972791</v>
      </c>
      <c r="M1996" s="7">
        <v>0.37430555555555556</v>
      </c>
    </row>
    <row r="1997" spans="1:13" x14ac:dyDescent="0.2">
      <c r="A1997" s="2" t="s">
        <v>4537</v>
      </c>
      <c r="B1997" t="s">
        <v>3343</v>
      </c>
      <c r="C1997" t="s">
        <v>5099</v>
      </c>
      <c r="D1997" s="7" t="s">
        <v>7126</v>
      </c>
      <c r="E1997" s="7">
        <v>0.69117647058823528</v>
      </c>
      <c r="F1997" s="7">
        <v>0.67793427230046943</v>
      </c>
      <c r="G1997" s="7">
        <v>0.68484288354898337</v>
      </c>
      <c r="H1997" s="7">
        <v>0.68021680216802172</v>
      </c>
      <c r="I1997" s="7" t="s">
        <v>8279</v>
      </c>
      <c r="J1997" s="7">
        <v>0.7967244701348748</v>
      </c>
      <c r="K1997" s="7">
        <v>0.80698351115421918</v>
      </c>
      <c r="L1997" s="7">
        <v>1.3792079207920791</v>
      </c>
      <c r="M1997" s="7">
        <v>0.82701652089407196</v>
      </c>
    </row>
    <row r="1998" spans="1:13" x14ac:dyDescent="0.2">
      <c r="A1998" s="2" t="s">
        <v>4538</v>
      </c>
      <c r="B1998" t="s">
        <v>3343</v>
      </c>
      <c r="C1998" t="s">
        <v>5099</v>
      </c>
      <c r="D1998" s="7" t="s">
        <v>7127</v>
      </c>
      <c r="E1998" s="7">
        <v>0.23076923076923078</v>
      </c>
      <c r="F1998" s="7">
        <v>0.28985507246376813</v>
      </c>
      <c r="G1998" s="7">
        <v>0.2638888888888889</v>
      </c>
      <c r="H1998" s="7">
        <v>0.125</v>
      </c>
      <c r="I1998" s="7">
        <v>0.19178082191780821</v>
      </c>
      <c r="J1998" s="7">
        <v>0.19101123595505617</v>
      </c>
      <c r="K1998" s="7">
        <v>0.11363636363636363</v>
      </c>
      <c r="L1998" s="7">
        <v>5.2631578947368418E-2</v>
      </c>
      <c r="M1998" s="7">
        <v>8.2352941176470587E-2</v>
      </c>
    </row>
    <row r="1999" spans="1:13" x14ac:dyDescent="0.2">
      <c r="A1999" s="2" t="s">
        <v>4539</v>
      </c>
      <c r="B1999" t="s">
        <v>3343</v>
      </c>
      <c r="C1999" t="s">
        <v>5099</v>
      </c>
      <c r="D1999" s="7" t="s">
        <v>7128</v>
      </c>
      <c r="E1999" s="7">
        <v>0.32196969696969696</v>
      </c>
      <c r="F1999" s="7">
        <v>0.31719745222929935</v>
      </c>
      <c r="G1999" s="7">
        <v>0.46949152542372879</v>
      </c>
      <c r="H1999" s="7">
        <v>0.44721529509559432</v>
      </c>
      <c r="I1999" s="7">
        <v>0.34926052332195678</v>
      </c>
      <c r="J1999" s="7">
        <v>0.36576787807737399</v>
      </c>
      <c r="K1999" s="7">
        <v>0.39727582292849034</v>
      </c>
      <c r="L1999" s="7">
        <v>0.36711711711711714</v>
      </c>
      <c r="M1999" s="7">
        <v>0.34949267192784667</v>
      </c>
    </row>
    <row r="2000" spans="1:13" x14ac:dyDescent="0.2">
      <c r="A2000" s="2" t="s">
        <v>4540</v>
      </c>
      <c r="B2000" t="s">
        <v>3343</v>
      </c>
      <c r="C2000" t="s">
        <v>5099</v>
      </c>
      <c r="D2000" s="7" t="s">
        <v>7129</v>
      </c>
      <c r="E2000" s="7">
        <v>0.25563909774436089</v>
      </c>
      <c r="F2000" s="7">
        <v>0.23476702508960573</v>
      </c>
      <c r="G2000" s="7">
        <v>0.18729096989966554</v>
      </c>
      <c r="H2000" s="7">
        <v>0.18630573248407642</v>
      </c>
      <c r="I2000" s="7">
        <v>0.18555008210180624</v>
      </c>
      <c r="J2000" s="7">
        <v>0.19286871961102106</v>
      </c>
      <c r="K2000" s="7">
        <v>0.19370860927152317</v>
      </c>
      <c r="L2000" s="7">
        <v>0.17069243156199679</v>
      </c>
      <c r="M2000" s="7">
        <v>0.172859450726979</v>
      </c>
    </row>
    <row r="2001" spans="1:13" x14ac:dyDescent="0.2">
      <c r="A2001" s="2" t="s">
        <v>3698</v>
      </c>
      <c r="B2001" t="s">
        <v>3343</v>
      </c>
      <c r="C2001" t="s">
        <v>5099</v>
      </c>
      <c r="D2001" s="7" t="s">
        <v>7130</v>
      </c>
      <c r="E2001" s="7">
        <v>0.16996047430830039</v>
      </c>
      <c r="F2001" s="7">
        <v>0.21933085501858737</v>
      </c>
      <c r="G2001" s="7">
        <v>0.2087227414330218</v>
      </c>
      <c r="H2001" s="7">
        <v>0.24404761904761904</v>
      </c>
      <c r="I2001" s="7">
        <v>0.26027397260273971</v>
      </c>
      <c r="J2001" s="7">
        <v>0.26246719160104987</v>
      </c>
      <c r="K2001" s="7">
        <v>0.3133514986376022</v>
      </c>
      <c r="L2001" s="7">
        <v>0.21388888888888888</v>
      </c>
      <c r="M2001" s="7">
        <v>0.22222222222222221</v>
      </c>
    </row>
    <row r="2002" spans="1:13" x14ac:dyDescent="0.2">
      <c r="A2002" s="2" t="s">
        <v>4541</v>
      </c>
      <c r="B2002" t="s">
        <v>3343</v>
      </c>
      <c r="C2002" t="s">
        <v>5099</v>
      </c>
      <c r="D2002" s="7" t="s">
        <v>7131</v>
      </c>
      <c r="E2002" s="7">
        <v>0.21930679904263806</v>
      </c>
      <c r="F2002" s="7">
        <v>0.22938478843990656</v>
      </c>
      <c r="G2002" s="7">
        <v>0.21272712187837053</v>
      </c>
      <c r="H2002" s="7">
        <v>0.20544372911743133</v>
      </c>
      <c r="I2002" s="7">
        <v>0.20254069075029774</v>
      </c>
      <c r="J2002" s="7">
        <v>0.2048314432188908</v>
      </c>
      <c r="K2002" s="7">
        <v>0.2085132166931758</v>
      </c>
      <c r="L2002" s="7">
        <v>0.22865532299352506</v>
      </c>
      <c r="M2002" s="7">
        <v>0.22666964818127608</v>
      </c>
    </row>
    <row r="2003" spans="1:13" x14ac:dyDescent="0.2">
      <c r="A2003" s="2" t="s">
        <v>3833</v>
      </c>
      <c r="B2003" t="s">
        <v>3343</v>
      </c>
      <c r="C2003" t="s">
        <v>5099</v>
      </c>
      <c r="D2003" s="7" t="s">
        <v>7132</v>
      </c>
      <c r="E2003" s="7">
        <v>0.27102154273801249</v>
      </c>
      <c r="F2003" s="7">
        <v>0.27530187672760775</v>
      </c>
      <c r="G2003" s="7">
        <v>0.28150184003353984</v>
      </c>
      <c r="H2003" s="7">
        <v>0.28042543561891831</v>
      </c>
      <c r="I2003" s="7">
        <v>0.26564008072299727</v>
      </c>
      <c r="J2003" s="7">
        <v>0.27817745803357313</v>
      </c>
      <c r="K2003" s="7">
        <v>0.29284064665127019</v>
      </c>
      <c r="L2003" s="7">
        <v>0.28909319185128185</v>
      </c>
      <c r="M2003" s="7">
        <v>0.28258289150906069</v>
      </c>
    </row>
    <row r="2004" spans="1:13" x14ac:dyDescent="0.2">
      <c r="A2004" s="2" t="s">
        <v>4542</v>
      </c>
      <c r="B2004" t="s">
        <v>3343</v>
      </c>
      <c r="C2004" t="s">
        <v>5099</v>
      </c>
      <c r="D2004" s="7" t="s">
        <v>7133</v>
      </c>
      <c r="E2004" s="7">
        <v>0.35619469026548672</v>
      </c>
      <c r="F2004" s="7">
        <v>0.17467248908296942</v>
      </c>
      <c r="G2004" s="7">
        <v>0.22018348623853212</v>
      </c>
      <c r="H2004" s="7">
        <v>0.25</v>
      </c>
      <c r="I2004" s="7">
        <v>0.22595078299776286</v>
      </c>
      <c r="J2004" s="7">
        <v>0.25925925925925924</v>
      </c>
      <c r="K2004" s="7">
        <v>0.24643584521384929</v>
      </c>
      <c r="L2004" s="7">
        <v>0.20445344129554655</v>
      </c>
      <c r="M2004" s="7">
        <v>0.22886597938144329</v>
      </c>
    </row>
    <row r="2005" spans="1:13" x14ac:dyDescent="0.2">
      <c r="A2005" s="2" t="s">
        <v>4543</v>
      </c>
      <c r="B2005" t="s">
        <v>3343</v>
      </c>
      <c r="C2005" t="s">
        <v>5099</v>
      </c>
      <c r="D2005" s="7" t="s">
        <v>7134</v>
      </c>
      <c r="E2005" s="7">
        <v>0.29473684210526313</v>
      </c>
      <c r="F2005" s="7">
        <v>0.28691476590636256</v>
      </c>
      <c r="G2005" s="7">
        <v>0.27764423076923078</v>
      </c>
      <c r="H2005" s="7">
        <v>0.2290909090909091</v>
      </c>
      <c r="I2005" s="7">
        <v>0.26283618581907092</v>
      </c>
      <c r="J2005" s="7">
        <v>0.24970553592461719</v>
      </c>
      <c r="K2005" s="7">
        <v>0.25123152709359609</v>
      </c>
      <c r="L2005" s="7">
        <v>0.25059382422802851</v>
      </c>
      <c r="M2005" s="7">
        <v>0.26170468187274909</v>
      </c>
    </row>
    <row r="2006" spans="1:13" x14ac:dyDescent="0.2">
      <c r="A2006" s="2" t="s">
        <v>4544</v>
      </c>
      <c r="B2006" t="s">
        <v>3343</v>
      </c>
      <c r="C2006" t="s">
        <v>5099</v>
      </c>
      <c r="D2006" s="7" t="s">
        <v>7135</v>
      </c>
      <c r="E2006" s="7">
        <v>0.36283185840707965</v>
      </c>
      <c r="F2006" s="7">
        <v>0.30714285714285716</v>
      </c>
      <c r="G2006" s="7">
        <v>0.33625730994152048</v>
      </c>
      <c r="H2006" s="7">
        <v>0.37988826815642457</v>
      </c>
      <c r="I2006" s="7">
        <v>0.33798882681564246</v>
      </c>
      <c r="J2006" s="7">
        <v>0.30523255813953487</v>
      </c>
      <c r="K2006" s="7">
        <v>0.34705882352941175</v>
      </c>
      <c r="L2006" s="7">
        <v>0.36290322580645162</v>
      </c>
      <c r="M2006" s="7">
        <v>0.32960893854748602</v>
      </c>
    </row>
    <row r="2007" spans="1:13" x14ac:dyDescent="0.2">
      <c r="A2007" s="2" t="s">
        <v>4545</v>
      </c>
      <c r="B2007" t="s">
        <v>3343</v>
      </c>
      <c r="C2007" t="s">
        <v>5099</v>
      </c>
      <c r="D2007" s="7" t="s">
        <v>7136</v>
      </c>
      <c r="E2007" s="7">
        <v>0.24050632911392406</v>
      </c>
      <c r="F2007" s="7">
        <v>0.22565320665083136</v>
      </c>
      <c r="G2007" s="7">
        <v>0.24637681159420291</v>
      </c>
      <c r="H2007" s="7">
        <v>0.29807692307692307</v>
      </c>
      <c r="I2007" s="7">
        <v>0.27850467289719627</v>
      </c>
      <c r="J2007" s="7">
        <v>0.31365313653136534</v>
      </c>
      <c r="K2007" s="7">
        <v>0.22587268993839835</v>
      </c>
      <c r="L2007" s="7">
        <v>0.34375</v>
      </c>
      <c r="M2007" s="7">
        <v>0.28802588996763756</v>
      </c>
    </row>
    <row r="2008" spans="1:13" x14ac:dyDescent="0.2">
      <c r="A2008" s="2" t="s">
        <v>4426</v>
      </c>
      <c r="B2008" t="s">
        <v>3343</v>
      </c>
      <c r="C2008" t="s">
        <v>5099</v>
      </c>
      <c r="D2008" s="7" t="s">
        <v>7137</v>
      </c>
      <c r="E2008" s="7">
        <v>0.45639534883720928</v>
      </c>
      <c r="F2008" s="7">
        <v>0.42899408284023671</v>
      </c>
      <c r="G2008" s="7">
        <v>0.44413407821229051</v>
      </c>
      <c r="H2008" s="7">
        <v>0.31638418079096048</v>
      </c>
      <c r="I2008" s="7" t="s">
        <v>8279</v>
      </c>
      <c r="J2008" s="7">
        <v>0.24203821656050956</v>
      </c>
      <c r="K2008" s="7">
        <v>0.34226190476190477</v>
      </c>
      <c r="L2008" s="7">
        <v>0.2861736334405145</v>
      </c>
      <c r="M2008" s="7" t="s">
        <v>8279</v>
      </c>
    </row>
    <row r="2009" spans="1:13" x14ac:dyDescent="0.2">
      <c r="A2009" s="2" t="s">
        <v>4546</v>
      </c>
      <c r="B2009" t="s">
        <v>3343</v>
      </c>
      <c r="C2009" t="s">
        <v>5099</v>
      </c>
      <c r="D2009" s="7" t="s">
        <v>7138</v>
      </c>
      <c r="E2009" s="7">
        <v>0.44658493870402804</v>
      </c>
      <c r="F2009" s="7">
        <v>0.36479128856624321</v>
      </c>
      <c r="G2009" s="7">
        <v>0.36315789473684212</v>
      </c>
      <c r="H2009" s="7">
        <v>0.33859649122807017</v>
      </c>
      <c r="I2009" s="7">
        <v>0.35447761194029853</v>
      </c>
      <c r="J2009" s="7">
        <v>0.36029411764705882</v>
      </c>
      <c r="K2009" s="7">
        <v>0.38446969696969696</v>
      </c>
      <c r="L2009" s="7">
        <v>0.3148854961832061</v>
      </c>
      <c r="M2009" s="7">
        <v>0.31619047619047619</v>
      </c>
    </row>
    <row r="2010" spans="1:13" x14ac:dyDescent="0.2">
      <c r="A2010" s="2" t="s">
        <v>4547</v>
      </c>
      <c r="B2010" t="s">
        <v>3343</v>
      </c>
      <c r="C2010" t="s">
        <v>5099</v>
      </c>
      <c r="D2010" s="7" t="s">
        <v>7139</v>
      </c>
      <c r="E2010" s="7">
        <v>0.25856164383561642</v>
      </c>
      <c r="F2010" s="7">
        <v>0.25</v>
      </c>
      <c r="G2010" s="7">
        <v>0.265139116202946</v>
      </c>
      <c r="H2010" s="7">
        <v>0.26041666666666669</v>
      </c>
      <c r="I2010" s="7">
        <v>0.25087108013937282</v>
      </c>
      <c r="J2010" s="7">
        <v>0.23011844331641285</v>
      </c>
      <c r="K2010" s="7">
        <v>0.25951557093425603</v>
      </c>
      <c r="L2010" s="7">
        <v>0.2665505226480836</v>
      </c>
      <c r="M2010" s="7">
        <v>0.23826086956521739</v>
      </c>
    </row>
    <row r="2011" spans="1:13" x14ac:dyDescent="0.2">
      <c r="A2011" s="2" t="s">
        <v>4328</v>
      </c>
      <c r="B2011" t="s">
        <v>3343</v>
      </c>
      <c r="C2011" t="s">
        <v>5099</v>
      </c>
      <c r="D2011" s="7" t="s">
        <v>7140</v>
      </c>
      <c r="E2011" s="7">
        <v>0.40776699029126212</v>
      </c>
      <c r="F2011" s="7">
        <v>0.45171339563862928</v>
      </c>
      <c r="G2011" s="7">
        <v>0.36825396825396828</v>
      </c>
      <c r="H2011" s="7">
        <v>0.37345679012345678</v>
      </c>
      <c r="I2011" s="7">
        <v>0.34513274336283184</v>
      </c>
      <c r="J2011" s="7">
        <v>0.29014084507042254</v>
      </c>
      <c r="K2011" s="7">
        <v>0.33333333333333331</v>
      </c>
      <c r="L2011" s="7">
        <v>0.32934131736526945</v>
      </c>
      <c r="M2011" s="7">
        <v>0.33757961783439489</v>
      </c>
    </row>
    <row r="2012" spans="1:13" x14ac:dyDescent="0.2">
      <c r="A2012" s="2" t="s">
        <v>4548</v>
      </c>
      <c r="B2012" t="s">
        <v>3343</v>
      </c>
      <c r="C2012" t="s">
        <v>5099</v>
      </c>
      <c r="D2012" s="7" t="s">
        <v>7141</v>
      </c>
      <c r="E2012" s="7">
        <v>0.36605676753460004</v>
      </c>
      <c r="F2012" s="7">
        <v>0.37159763313609467</v>
      </c>
      <c r="G2012" s="7">
        <v>0.3351755900978699</v>
      </c>
      <c r="H2012" s="7">
        <v>0.33857908541452847</v>
      </c>
      <c r="I2012" s="7">
        <v>0.33246753246753247</v>
      </c>
      <c r="J2012" s="7">
        <v>0.34513771781899943</v>
      </c>
      <c r="K2012" s="7">
        <v>0.33660418963616318</v>
      </c>
      <c r="L2012" s="7">
        <v>0.3283405172413793</v>
      </c>
      <c r="M2012" s="7">
        <v>0.3253562493201349</v>
      </c>
    </row>
    <row r="2013" spans="1:13" x14ac:dyDescent="0.2">
      <c r="A2013" s="2" t="s">
        <v>3478</v>
      </c>
      <c r="B2013" t="s">
        <v>3343</v>
      </c>
      <c r="C2013" t="s">
        <v>5099</v>
      </c>
      <c r="D2013" s="7" t="s">
        <v>7142</v>
      </c>
      <c r="E2013" s="7">
        <v>0.44841269841269843</v>
      </c>
      <c r="F2013" s="7">
        <v>0.47325102880658437</v>
      </c>
      <c r="G2013" s="7">
        <v>0.41393442622950821</v>
      </c>
      <c r="H2013" s="7">
        <v>0.41409691629955947</v>
      </c>
      <c r="I2013" s="7">
        <v>0.3686635944700461</v>
      </c>
      <c r="J2013" s="7">
        <v>0.41048034934497818</v>
      </c>
      <c r="K2013" s="7">
        <v>0.34347826086956523</v>
      </c>
      <c r="L2013" s="7">
        <v>0.43043478260869567</v>
      </c>
      <c r="M2013" s="7">
        <v>0.41203703703703703</v>
      </c>
    </row>
    <row r="2014" spans="1:13" x14ac:dyDescent="0.2">
      <c r="A2014" s="2" t="s">
        <v>4549</v>
      </c>
      <c r="B2014" t="s">
        <v>3343</v>
      </c>
      <c r="C2014" t="s">
        <v>5099</v>
      </c>
      <c r="D2014" s="7" t="s">
        <v>7143</v>
      </c>
      <c r="E2014" s="7">
        <v>0.45061728395061729</v>
      </c>
      <c r="F2014" s="7">
        <v>0.44444444444444442</v>
      </c>
      <c r="G2014" s="7">
        <v>0.43174603174603177</v>
      </c>
      <c r="H2014" s="7">
        <v>0.44891640866873067</v>
      </c>
      <c r="I2014" s="7">
        <v>0.34513274336283184</v>
      </c>
      <c r="J2014" s="7">
        <v>0.37764350453172207</v>
      </c>
      <c r="K2014" s="7">
        <v>0.37891737891737892</v>
      </c>
      <c r="L2014" s="7">
        <v>0.3524355300859599</v>
      </c>
      <c r="M2014" s="7">
        <v>0.40502793296089384</v>
      </c>
    </row>
    <row r="2015" spans="1:13" x14ac:dyDescent="0.2">
      <c r="A2015" s="2" t="s">
        <v>4550</v>
      </c>
      <c r="B2015" t="s">
        <v>3343</v>
      </c>
      <c r="C2015" t="s">
        <v>5099</v>
      </c>
      <c r="D2015" s="7" t="s">
        <v>7144</v>
      </c>
      <c r="E2015" s="7">
        <v>0.33919597989949751</v>
      </c>
      <c r="F2015" s="7">
        <v>0.34352941176470586</v>
      </c>
      <c r="G2015" s="7">
        <v>0.29213483146067415</v>
      </c>
      <c r="H2015" s="7">
        <v>0.31724137931034485</v>
      </c>
      <c r="I2015" s="7">
        <v>0.2402464065708419</v>
      </c>
      <c r="J2015" s="7">
        <v>0.31189083820662766</v>
      </c>
      <c r="K2015" s="7">
        <v>0.36088709677419356</v>
      </c>
      <c r="L2015" s="7">
        <v>0.37598425196850394</v>
      </c>
      <c r="M2015" s="7">
        <v>0.40157480314960631</v>
      </c>
    </row>
    <row r="2016" spans="1:13" x14ac:dyDescent="0.2">
      <c r="A2016" s="2" t="s">
        <v>4551</v>
      </c>
      <c r="B2016" t="s">
        <v>3343</v>
      </c>
      <c r="C2016" t="s">
        <v>5099</v>
      </c>
      <c r="D2016" s="7" t="s">
        <v>7145</v>
      </c>
      <c r="E2016" s="7">
        <v>0.44527363184079605</v>
      </c>
      <c r="F2016" s="7">
        <v>0.45885286783042395</v>
      </c>
      <c r="G2016" s="7">
        <v>0.41396508728179549</v>
      </c>
      <c r="H2016" s="7">
        <v>0.41772151898734178</v>
      </c>
      <c r="I2016" s="7">
        <v>0.34308510638297873</v>
      </c>
      <c r="J2016" s="7">
        <v>0.47382920110192839</v>
      </c>
      <c r="K2016" s="7">
        <v>0.35660847880299251</v>
      </c>
      <c r="L2016" s="7">
        <v>0.328125</v>
      </c>
      <c r="M2016" s="7">
        <v>0.35584415584415585</v>
      </c>
    </row>
    <row r="2017" spans="1:13" x14ac:dyDescent="0.2">
      <c r="A2017" s="2" t="s">
        <v>4552</v>
      </c>
      <c r="B2017" t="s">
        <v>3343</v>
      </c>
      <c r="C2017" t="s">
        <v>5099</v>
      </c>
      <c r="D2017" s="7" t="s">
        <v>7146</v>
      </c>
      <c r="E2017" s="7">
        <v>0.43448275862068964</v>
      </c>
      <c r="F2017" s="7">
        <v>0.43561643835616437</v>
      </c>
      <c r="G2017" s="7">
        <v>0.34163208852005533</v>
      </c>
      <c r="H2017" s="7">
        <v>0.38589211618257263</v>
      </c>
      <c r="I2017" s="7">
        <v>0.36146272855133615</v>
      </c>
      <c r="J2017" s="7">
        <v>0.30704225352112674</v>
      </c>
      <c r="K2017" s="7">
        <v>0.36887608069164263</v>
      </c>
      <c r="L2017" s="7">
        <v>0.32689655172413795</v>
      </c>
      <c r="M2017" s="7">
        <v>0.3510204081632653</v>
      </c>
    </row>
    <row r="2018" spans="1:13" x14ac:dyDescent="0.2">
      <c r="A2018" s="2" t="s">
        <v>3488</v>
      </c>
      <c r="B2018" t="s">
        <v>3343</v>
      </c>
      <c r="C2018" t="s">
        <v>5099</v>
      </c>
      <c r="D2018" s="7" t="s">
        <v>7147</v>
      </c>
      <c r="E2018" s="7">
        <v>0.33043478260869563</v>
      </c>
      <c r="F2018" s="7">
        <v>0.3342857142857143</v>
      </c>
      <c r="G2018" s="7">
        <v>0.36216216216216218</v>
      </c>
      <c r="H2018" s="7">
        <v>0.32044198895027626</v>
      </c>
      <c r="I2018" s="7">
        <v>0.25490196078431371</v>
      </c>
      <c r="J2018" s="7">
        <v>0.21367521367521367</v>
      </c>
      <c r="K2018" s="7">
        <v>0.26361031518624639</v>
      </c>
      <c r="L2018" s="7">
        <v>0.32303370786516855</v>
      </c>
      <c r="M2018" s="7">
        <v>0.34104046242774566</v>
      </c>
    </row>
    <row r="2019" spans="1:13" x14ac:dyDescent="0.2">
      <c r="A2019" s="2" t="s">
        <v>3861</v>
      </c>
      <c r="B2019" t="s">
        <v>3343</v>
      </c>
      <c r="C2019" t="s">
        <v>5099</v>
      </c>
      <c r="D2019" s="7" t="s">
        <v>7148</v>
      </c>
      <c r="E2019" s="7">
        <v>0.42594718714121699</v>
      </c>
      <c r="F2019" s="7">
        <v>0.41931818181818181</v>
      </c>
      <c r="G2019" s="7">
        <v>0.36442516268980479</v>
      </c>
      <c r="H2019" s="7">
        <v>0.37860082304526749</v>
      </c>
      <c r="I2019" s="7">
        <v>0.33127572016460904</v>
      </c>
      <c r="J2019" s="7">
        <v>0.35910478128179046</v>
      </c>
      <c r="K2019" s="7">
        <v>0.36122448979591837</v>
      </c>
      <c r="L2019" s="7">
        <v>0.32795156407669024</v>
      </c>
      <c r="M2019" s="7">
        <v>0.30706243602865918</v>
      </c>
    </row>
    <row r="2020" spans="1:13" x14ac:dyDescent="0.2">
      <c r="A2020" s="2" t="s">
        <v>3751</v>
      </c>
      <c r="B2020" t="s">
        <v>3343</v>
      </c>
      <c r="C2020" t="s">
        <v>5099</v>
      </c>
      <c r="D2020" s="7" t="s">
        <v>7149</v>
      </c>
      <c r="E2020" s="7">
        <v>0.38383838383838381</v>
      </c>
      <c r="F2020" s="7">
        <v>0.41457286432160806</v>
      </c>
      <c r="G2020" s="7">
        <v>0.38790931989924432</v>
      </c>
      <c r="H2020" s="7">
        <v>0.38669950738916259</v>
      </c>
      <c r="I2020" s="7">
        <v>0.42480211081794195</v>
      </c>
      <c r="J2020" s="7">
        <v>0.39889196675900279</v>
      </c>
      <c r="K2020" s="7">
        <v>0.39627659574468083</v>
      </c>
      <c r="L2020" s="7">
        <v>0.40211640211640209</v>
      </c>
      <c r="M2020" s="7">
        <v>0.42131979695431471</v>
      </c>
    </row>
    <row r="2021" spans="1:13" x14ac:dyDescent="0.2">
      <c r="A2021" s="2" t="s">
        <v>4553</v>
      </c>
      <c r="B2021" t="s">
        <v>3343</v>
      </c>
      <c r="C2021" t="s">
        <v>5099</v>
      </c>
      <c r="D2021" s="7" t="s">
        <v>7150</v>
      </c>
      <c r="E2021" s="7">
        <v>0.20684523809523808</v>
      </c>
      <c r="F2021" s="7">
        <v>0.22427745664739884</v>
      </c>
      <c r="G2021" s="7">
        <v>0.35652853792025019</v>
      </c>
      <c r="H2021" s="7">
        <v>0.46715817694369971</v>
      </c>
      <c r="I2021" s="7">
        <v>0.39186176142697882</v>
      </c>
      <c r="J2021" s="7">
        <v>0.32947976878612717</v>
      </c>
      <c r="K2021" s="7">
        <v>0.2838633686690224</v>
      </c>
      <c r="L2021" s="7">
        <v>0.39715189873417722</v>
      </c>
      <c r="M2021" s="7">
        <v>0.16529680365296803</v>
      </c>
    </row>
    <row r="2022" spans="1:13" x14ac:dyDescent="0.2">
      <c r="A2022" s="2" t="s">
        <v>3862</v>
      </c>
      <c r="B2022" t="s">
        <v>3343</v>
      </c>
      <c r="C2022" t="s">
        <v>5099</v>
      </c>
      <c r="D2022" s="7" t="s">
        <v>7151</v>
      </c>
      <c r="E2022" s="7">
        <v>0.30687022900763361</v>
      </c>
      <c r="F2022" s="7">
        <v>0.27758007117437722</v>
      </c>
      <c r="G2022" s="7">
        <v>0.32513829133374311</v>
      </c>
      <c r="H2022" s="7">
        <v>0.31575720416922132</v>
      </c>
      <c r="I2022" s="7">
        <v>0.31804645622394284</v>
      </c>
      <c r="J2022" s="7">
        <v>0.31450203843913804</v>
      </c>
      <c r="K2022" s="7">
        <v>0.25597931480284419</v>
      </c>
      <c r="L2022" s="7">
        <v>0.332286432160804</v>
      </c>
      <c r="M2022" s="7">
        <v>0.23171521035598705</v>
      </c>
    </row>
    <row r="2023" spans="1:13" x14ac:dyDescent="0.2">
      <c r="A2023" s="2" t="s">
        <v>3864</v>
      </c>
      <c r="B2023" t="s">
        <v>3343</v>
      </c>
      <c r="C2023" t="s">
        <v>5099</v>
      </c>
      <c r="D2023" s="7" t="s">
        <v>7152</v>
      </c>
      <c r="E2023" s="7">
        <v>0.22695035460992907</v>
      </c>
      <c r="F2023" s="7">
        <v>0.20414673046251994</v>
      </c>
      <c r="G2023" s="7">
        <v>0.18740279937791601</v>
      </c>
      <c r="H2023" s="7">
        <v>0.24642049736247174</v>
      </c>
      <c r="I2023" s="7">
        <v>0.20721412125863392</v>
      </c>
      <c r="J2023" s="7">
        <v>0.18575851393188855</v>
      </c>
      <c r="K2023" s="7">
        <v>0.16985462892119357</v>
      </c>
      <c r="L2023" s="7">
        <v>0.16692073170731708</v>
      </c>
      <c r="M2023" s="7">
        <v>0.18132716049382716</v>
      </c>
    </row>
    <row r="2024" spans="1:13" x14ac:dyDescent="0.2">
      <c r="A2024" s="2" t="s">
        <v>3999</v>
      </c>
      <c r="B2024" t="s">
        <v>3343</v>
      </c>
      <c r="C2024" t="s">
        <v>5099</v>
      </c>
      <c r="D2024" s="7" t="s">
        <v>7153</v>
      </c>
      <c r="E2024" s="7">
        <v>0.32987747408105561</v>
      </c>
      <c r="F2024" s="7">
        <v>0.34450212364322796</v>
      </c>
      <c r="G2024" s="7">
        <v>0.32965517241379311</v>
      </c>
      <c r="H2024" s="7">
        <v>0.3213969938107869</v>
      </c>
      <c r="I2024" s="7">
        <v>0.29192409532215358</v>
      </c>
      <c r="J2024" s="7">
        <v>0.28547820698202853</v>
      </c>
      <c r="K2024" s="7">
        <v>0.29765237992677146</v>
      </c>
      <c r="L2024" s="7">
        <v>0.26418703506907543</v>
      </c>
      <c r="M2024" s="7">
        <v>0.26657119476268415</v>
      </c>
    </row>
    <row r="2025" spans="1:13" x14ac:dyDescent="0.2">
      <c r="A2025" s="2" t="s">
        <v>4554</v>
      </c>
      <c r="B2025" t="s">
        <v>3343</v>
      </c>
      <c r="C2025" t="s">
        <v>5099</v>
      </c>
      <c r="D2025" s="7" t="s">
        <v>7154</v>
      </c>
      <c r="E2025" s="7">
        <v>0.44274809160305345</v>
      </c>
      <c r="F2025" s="7">
        <v>0.47804576376004948</v>
      </c>
      <c r="G2025" s="7">
        <v>0.48632580261593339</v>
      </c>
      <c r="H2025" s="7">
        <v>0.46392367322599881</v>
      </c>
      <c r="I2025" s="7">
        <v>0.45619658119658119</v>
      </c>
      <c r="J2025" s="7">
        <v>0.45984251968503936</v>
      </c>
      <c r="K2025" s="7">
        <v>0.46532218396458436</v>
      </c>
      <c r="L2025" s="7">
        <v>0.37693389592123772</v>
      </c>
      <c r="M2025" s="7">
        <v>0.62613430127041747</v>
      </c>
    </row>
    <row r="2026" spans="1:13" x14ac:dyDescent="0.2">
      <c r="A2026" s="2" t="s">
        <v>4073</v>
      </c>
      <c r="B2026" t="s">
        <v>3343</v>
      </c>
      <c r="C2026" t="s">
        <v>5099</v>
      </c>
      <c r="D2026" s="7" t="s">
        <v>7155</v>
      </c>
      <c r="E2026" s="7">
        <v>0.39013452914798208</v>
      </c>
      <c r="F2026" s="7">
        <v>0.41463414634146339</v>
      </c>
      <c r="G2026" s="7">
        <v>0.39380530973451328</v>
      </c>
      <c r="H2026" s="7">
        <v>0.47071583514099785</v>
      </c>
      <c r="I2026" s="7">
        <v>0.40589569160997735</v>
      </c>
      <c r="J2026" s="7">
        <v>0.35391923990498814</v>
      </c>
      <c r="K2026" s="7">
        <v>0.40715883668903802</v>
      </c>
      <c r="L2026" s="7">
        <v>0.33481152993348118</v>
      </c>
      <c r="M2026" s="7">
        <v>0.30463576158940397</v>
      </c>
    </row>
    <row r="2027" spans="1:13" x14ac:dyDescent="0.2">
      <c r="A2027" s="2" t="s">
        <v>4555</v>
      </c>
      <c r="B2027" t="s">
        <v>3343</v>
      </c>
      <c r="C2027" t="s">
        <v>5099</v>
      </c>
      <c r="D2027" s="7" t="s">
        <v>7156</v>
      </c>
      <c r="E2027" s="7">
        <v>0.28061224489795916</v>
      </c>
      <c r="F2027" s="7">
        <v>0.33809523809523812</v>
      </c>
      <c r="G2027" s="7">
        <v>0.315</v>
      </c>
      <c r="H2027" s="7">
        <v>0.33771929824561403</v>
      </c>
      <c r="I2027" s="7">
        <v>0.25</v>
      </c>
      <c r="J2027" s="7">
        <v>0.21428571428571427</v>
      </c>
      <c r="K2027" s="7">
        <v>0.17699115044247787</v>
      </c>
      <c r="L2027" s="7">
        <v>0.24472573839662448</v>
      </c>
      <c r="M2027" s="7">
        <v>0.3048780487804878</v>
      </c>
    </row>
    <row r="2028" spans="1:13" x14ac:dyDescent="0.2">
      <c r="A2028" s="2" t="s">
        <v>4556</v>
      </c>
      <c r="B2028" t="s">
        <v>3343</v>
      </c>
      <c r="C2028" t="s">
        <v>5099</v>
      </c>
      <c r="D2028" s="7" t="s">
        <v>7157</v>
      </c>
      <c r="E2028" s="7">
        <v>0.36806722689075633</v>
      </c>
      <c r="F2028" s="7">
        <v>0.35875216637781632</v>
      </c>
      <c r="G2028" s="7">
        <v>0.33687943262411346</v>
      </c>
      <c r="H2028" s="7">
        <v>0.33786231884057971</v>
      </c>
      <c r="I2028" s="7">
        <v>0.30805243445692881</v>
      </c>
      <c r="J2028" s="7">
        <v>0.32755298651252407</v>
      </c>
      <c r="K2028" s="7">
        <v>0.33271202236719477</v>
      </c>
      <c r="L2028" s="7">
        <v>0.36996336996336998</v>
      </c>
      <c r="M2028" s="7">
        <v>0.33615023474178402</v>
      </c>
    </row>
    <row r="2029" spans="1:13" x14ac:dyDescent="0.2">
      <c r="A2029" s="2" t="s">
        <v>3760</v>
      </c>
      <c r="B2029" t="s">
        <v>3343</v>
      </c>
      <c r="C2029" t="s">
        <v>5099</v>
      </c>
      <c r="D2029" s="7" t="s">
        <v>7158</v>
      </c>
      <c r="E2029" s="7">
        <v>0.3235772357723577</v>
      </c>
      <c r="F2029" s="7">
        <v>0.29459901800327332</v>
      </c>
      <c r="G2029" s="7">
        <v>0.30085470085470084</v>
      </c>
      <c r="H2029" s="7">
        <v>0.25783972125435539</v>
      </c>
      <c r="I2029" s="7">
        <v>0.26897689768976896</v>
      </c>
      <c r="J2029" s="7">
        <v>0.26991869918699185</v>
      </c>
      <c r="K2029" s="7">
        <v>0.29513343799058084</v>
      </c>
      <c r="L2029" s="7">
        <v>0.2996987951807229</v>
      </c>
      <c r="M2029" s="7">
        <v>0.28892215568862273</v>
      </c>
    </row>
    <row r="2030" spans="1:13" x14ac:dyDescent="0.2">
      <c r="A2030" s="2" t="s">
        <v>4223</v>
      </c>
      <c r="B2030" t="s">
        <v>3343</v>
      </c>
      <c r="C2030" t="s">
        <v>5099</v>
      </c>
      <c r="D2030" s="7" t="s">
        <v>7159</v>
      </c>
      <c r="E2030" s="7">
        <v>0.42680965147453082</v>
      </c>
      <c r="F2030" s="7">
        <v>0.45036051026067664</v>
      </c>
      <c r="G2030" s="7">
        <v>0.41744892324682498</v>
      </c>
      <c r="H2030" s="7">
        <v>0.41997792494481234</v>
      </c>
      <c r="I2030" s="7">
        <v>0.43159065628476084</v>
      </c>
      <c r="J2030" s="7">
        <v>0.41092896174863386</v>
      </c>
      <c r="K2030" s="7">
        <v>0.43699296917252567</v>
      </c>
      <c r="L2030" s="7">
        <v>0.44094922737306841</v>
      </c>
      <c r="M2030" s="7">
        <v>0.43685073810825586</v>
      </c>
    </row>
    <row r="2031" spans="1:13" x14ac:dyDescent="0.2">
      <c r="A2031" s="2" t="s">
        <v>4557</v>
      </c>
      <c r="B2031" t="s">
        <v>3343</v>
      </c>
      <c r="C2031" t="s">
        <v>5099</v>
      </c>
      <c r="D2031" s="7" t="s">
        <v>7160</v>
      </c>
      <c r="E2031" s="7">
        <v>0.32719836400817998</v>
      </c>
      <c r="F2031" s="7">
        <v>0.33200000000000002</v>
      </c>
      <c r="G2031" s="7">
        <v>0.2854230377166157</v>
      </c>
      <c r="H2031" s="7">
        <v>0.26800000000000002</v>
      </c>
      <c r="I2031" s="7">
        <v>0.28217821782178215</v>
      </c>
      <c r="J2031" s="7">
        <v>0.27327327327327328</v>
      </c>
      <c r="K2031" s="7">
        <v>0.26299376299376298</v>
      </c>
      <c r="L2031" s="7">
        <v>0.28452751817237798</v>
      </c>
      <c r="M2031" s="7">
        <v>0.25257731958762886</v>
      </c>
    </row>
    <row r="2032" spans="1:13" x14ac:dyDescent="0.2">
      <c r="A2032" s="2" t="s">
        <v>4226</v>
      </c>
      <c r="B2032" t="s">
        <v>3343</v>
      </c>
      <c r="C2032" t="s">
        <v>5099</v>
      </c>
      <c r="D2032" s="7" t="s">
        <v>7161</v>
      </c>
      <c r="E2032" s="7">
        <v>0.34071550255536626</v>
      </c>
      <c r="F2032" s="7">
        <v>0.34206219312602293</v>
      </c>
      <c r="G2032" s="7">
        <v>0.30555555555555558</v>
      </c>
      <c r="H2032" s="7">
        <v>0.35494327390599678</v>
      </c>
      <c r="I2032" s="7">
        <v>0.24271844660194175</v>
      </c>
      <c r="J2032" s="7">
        <v>0.35060975609756095</v>
      </c>
      <c r="K2032" s="7">
        <v>0.33855799373040751</v>
      </c>
      <c r="L2032" s="7">
        <v>0.28929765886287623</v>
      </c>
      <c r="M2032" s="7">
        <v>0.31343283582089554</v>
      </c>
    </row>
    <row r="2033" spans="1:13" x14ac:dyDescent="0.2">
      <c r="A2033" s="2" t="s">
        <v>3869</v>
      </c>
      <c r="B2033" t="s">
        <v>3343</v>
      </c>
      <c r="C2033" t="s">
        <v>5099</v>
      </c>
      <c r="D2033" s="7" t="s">
        <v>7162</v>
      </c>
      <c r="E2033" s="7">
        <v>0.34076296613801971</v>
      </c>
      <c r="F2033" s="7">
        <v>0.33861980282897558</v>
      </c>
      <c r="G2033" s="7">
        <v>0.34309440559440557</v>
      </c>
      <c r="H2033" s="7">
        <v>0.34134615384615385</v>
      </c>
      <c r="I2033" s="7" t="s">
        <v>8279</v>
      </c>
      <c r="J2033" s="7">
        <v>0.32688077430708318</v>
      </c>
      <c r="K2033" s="7">
        <v>0.34125935711140465</v>
      </c>
      <c r="L2033" s="7">
        <v>0.3947485536270583</v>
      </c>
      <c r="M2033" s="7">
        <v>0.34124890061565522</v>
      </c>
    </row>
    <row r="2034" spans="1:13" x14ac:dyDescent="0.2">
      <c r="A2034" s="2" t="s">
        <v>3869</v>
      </c>
      <c r="B2034" t="s">
        <v>3343</v>
      </c>
      <c r="C2034" t="s">
        <v>5099</v>
      </c>
      <c r="D2034" s="7" t="s">
        <v>7162</v>
      </c>
      <c r="E2034" s="7" t="s">
        <v>8279</v>
      </c>
      <c r="F2034" s="7" t="s">
        <v>8279</v>
      </c>
      <c r="G2034" s="7" t="s">
        <v>8279</v>
      </c>
      <c r="H2034" s="7" t="s">
        <v>8279</v>
      </c>
      <c r="I2034" s="7" t="s">
        <v>8279</v>
      </c>
      <c r="J2034" s="7" t="e">
        <v>#DIV/0!</v>
      </c>
      <c r="K2034" s="7" t="e">
        <v>#DIV/0!</v>
      </c>
      <c r="L2034" s="7" t="s">
        <v>8279</v>
      </c>
      <c r="M2034" s="7" t="e">
        <v>#DIV/0!</v>
      </c>
    </row>
    <row r="2035" spans="1:13" x14ac:dyDescent="0.2">
      <c r="A2035" s="2" t="s">
        <v>4558</v>
      </c>
      <c r="B2035" t="s">
        <v>3343</v>
      </c>
      <c r="C2035" t="s">
        <v>5099</v>
      </c>
      <c r="D2035" s="7" t="s">
        <v>7163</v>
      </c>
      <c r="E2035" s="7">
        <v>0.68675721561969438</v>
      </c>
      <c r="F2035" s="7" t="s">
        <v>8279</v>
      </c>
      <c r="G2035" s="7" t="s">
        <v>8279</v>
      </c>
      <c r="H2035" s="7">
        <v>0.70451070336391441</v>
      </c>
      <c r="I2035" s="7" t="s">
        <v>8279</v>
      </c>
      <c r="J2035" s="7">
        <v>0.85428476158719568</v>
      </c>
      <c r="K2035" s="7">
        <v>0.77431328878990346</v>
      </c>
      <c r="L2035" s="7">
        <v>2.5117130307467055</v>
      </c>
      <c r="M2035" s="7">
        <v>0.85332369942196529</v>
      </c>
    </row>
    <row r="2036" spans="1:13" x14ac:dyDescent="0.2">
      <c r="A2036" s="2" t="s">
        <v>4559</v>
      </c>
      <c r="B2036" t="s">
        <v>3343</v>
      </c>
      <c r="C2036" t="s">
        <v>5099</v>
      </c>
      <c r="D2036" s="7" t="s">
        <v>7164</v>
      </c>
      <c r="E2036" s="7">
        <v>0.2890995260663507</v>
      </c>
      <c r="F2036" s="7">
        <v>0.26953748006379585</v>
      </c>
      <c r="G2036" s="7">
        <v>0.29132569558101473</v>
      </c>
      <c r="H2036" s="7">
        <v>0.23127035830618892</v>
      </c>
      <c r="I2036" s="7">
        <v>0.20725388601036268</v>
      </c>
      <c r="J2036" s="7">
        <v>0.28595890410958902</v>
      </c>
      <c r="K2036" s="7">
        <v>0.26377295492487479</v>
      </c>
      <c r="L2036" s="7">
        <v>0.26968174204355111</v>
      </c>
      <c r="M2036" s="7">
        <v>0.27272727272727271</v>
      </c>
    </row>
    <row r="2037" spans="1:13" x14ac:dyDescent="0.2">
      <c r="A2037" s="2" t="s">
        <v>4018</v>
      </c>
      <c r="B2037" t="s">
        <v>3343</v>
      </c>
      <c r="C2037" t="s">
        <v>5099</v>
      </c>
      <c r="D2037" s="7" t="s">
        <v>7165</v>
      </c>
      <c r="E2037" s="7">
        <v>0.55660377358490565</v>
      </c>
      <c r="F2037" s="7">
        <v>0.58415841584158412</v>
      </c>
      <c r="G2037" s="7">
        <v>0.51376146788990829</v>
      </c>
      <c r="H2037" s="7">
        <v>0.52427184466019416</v>
      </c>
      <c r="I2037" s="7">
        <v>0.51923076923076927</v>
      </c>
      <c r="J2037" s="7">
        <v>0.41880341880341881</v>
      </c>
      <c r="K2037" s="7">
        <v>0.55000000000000004</v>
      </c>
      <c r="L2037" s="7">
        <v>0.5</v>
      </c>
      <c r="M2037" s="7">
        <v>0.4358974358974359</v>
      </c>
    </row>
    <row r="2038" spans="1:13" x14ac:dyDescent="0.2">
      <c r="A2038" s="2" t="s">
        <v>3958</v>
      </c>
      <c r="B2038" t="s">
        <v>3343</v>
      </c>
      <c r="C2038" t="s">
        <v>5099</v>
      </c>
      <c r="D2038" s="7" t="s">
        <v>7166</v>
      </c>
      <c r="E2038" s="7">
        <v>0.84223300970873782</v>
      </c>
      <c r="F2038" s="7">
        <v>0.92362768496420045</v>
      </c>
      <c r="G2038" s="7">
        <v>0.88235294117647056</v>
      </c>
      <c r="H2038" s="7">
        <v>0.90420560747663548</v>
      </c>
      <c r="I2038" s="7" t="s">
        <v>8279</v>
      </c>
      <c r="J2038" s="7">
        <v>0.96631578947368424</v>
      </c>
      <c r="K2038" s="7">
        <v>1</v>
      </c>
      <c r="L2038" s="7">
        <v>2.8592436974789917</v>
      </c>
      <c r="M2038" s="7">
        <v>1</v>
      </c>
    </row>
    <row r="2039" spans="1:13" x14ac:dyDescent="0.2">
      <c r="A2039" s="2" t="s">
        <v>4560</v>
      </c>
      <c r="B2039" t="s">
        <v>3343</v>
      </c>
      <c r="C2039" t="s">
        <v>5099</v>
      </c>
      <c r="D2039" s="7" t="s">
        <v>7167</v>
      </c>
      <c r="E2039" s="7">
        <v>0</v>
      </c>
      <c r="F2039" s="7">
        <v>0</v>
      </c>
      <c r="G2039" s="7">
        <v>0</v>
      </c>
      <c r="H2039" s="7">
        <v>0</v>
      </c>
      <c r="I2039" s="7">
        <v>0</v>
      </c>
      <c r="J2039" s="7" t="s">
        <v>8279</v>
      </c>
      <c r="K2039" s="7">
        <v>0</v>
      </c>
      <c r="L2039" s="7">
        <v>0</v>
      </c>
      <c r="M2039" s="7">
        <v>0</v>
      </c>
    </row>
    <row r="2040" spans="1:13" x14ac:dyDescent="0.2">
      <c r="A2040" s="2" t="s">
        <v>3873</v>
      </c>
      <c r="B2040" t="s">
        <v>3343</v>
      </c>
      <c r="C2040" t="s">
        <v>5099</v>
      </c>
      <c r="D2040" s="7" t="s">
        <v>7168</v>
      </c>
      <c r="E2040" s="7">
        <v>0.29676258992805754</v>
      </c>
      <c r="F2040" s="7">
        <v>0.25873520069304073</v>
      </c>
      <c r="G2040" s="7">
        <v>0.22624309392265193</v>
      </c>
      <c r="H2040" s="7">
        <v>0.22489248671894763</v>
      </c>
      <c r="I2040" s="7">
        <v>0.21046511627906977</v>
      </c>
      <c r="J2040" s="7">
        <v>0.24062214089661482</v>
      </c>
      <c r="K2040" s="7">
        <v>0.2350772067296612</v>
      </c>
      <c r="L2040" s="7">
        <v>0.2365869424692954</v>
      </c>
      <c r="M2040" s="7">
        <v>0.23481865284974093</v>
      </c>
    </row>
    <row r="2041" spans="1:13" x14ac:dyDescent="0.2">
      <c r="A2041" s="2" t="s">
        <v>4233</v>
      </c>
      <c r="B2041" t="s">
        <v>3343</v>
      </c>
      <c r="C2041" t="s">
        <v>5099</v>
      </c>
      <c r="D2041" s="7" t="s">
        <v>7169</v>
      </c>
      <c r="E2041" s="7">
        <v>0.23140495867768596</v>
      </c>
      <c r="F2041" s="7">
        <v>0.24892703862660945</v>
      </c>
      <c r="G2041" s="7">
        <v>0.27149321266968324</v>
      </c>
      <c r="H2041" s="7">
        <v>0.20942408376963351</v>
      </c>
      <c r="I2041" s="7">
        <v>0.19892473118279569</v>
      </c>
      <c r="J2041" s="7">
        <v>0.2558139534883721</v>
      </c>
      <c r="K2041" s="7">
        <v>0.25786163522012578</v>
      </c>
      <c r="L2041" s="7">
        <v>0.2638888888888889</v>
      </c>
      <c r="M2041" s="7">
        <v>0.24827586206896551</v>
      </c>
    </row>
    <row r="2042" spans="1:13" x14ac:dyDescent="0.2">
      <c r="A2042" s="2" t="s">
        <v>4561</v>
      </c>
      <c r="B2042" t="s">
        <v>3343</v>
      </c>
      <c r="C2042" t="s">
        <v>5099</v>
      </c>
      <c r="D2042" s="7" t="s">
        <v>7170</v>
      </c>
      <c r="E2042" s="7">
        <v>0.38194973343488198</v>
      </c>
      <c r="F2042" s="7">
        <v>0.39035591274397247</v>
      </c>
      <c r="G2042" s="7">
        <v>0.36967370441458736</v>
      </c>
      <c r="H2042" s="7">
        <v>0.35341830822711473</v>
      </c>
      <c r="I2042" s="7">
        <v>0.33993902439024393</v>
      </c>
      <c r="J2042" s="7">
        <v>0.34220389805097451</v>
      </c>
      <c r="K2042" s="7">
        <v>0.34173880316146027</v>
      </c>
      <c r="L2042" s="7">
        <v>0.33787362845251606</v>
      </c>
      <c r="M2042" s="7">
        <v>0.34618320610687026</v>
      </c>
    </row>
    <row r="2043" spans="1:13" x14ac:dyDescent="0.2">
      <c r="A2043" s="2" t="s">
        <v>4562</v>
      </c>
      <c r="B2043" t="s">
        <v>3343</v>
      </c>
      <c r="C2043" t="s">
        <v>5099</v>
      </c>
      <c r="D2043" s="7" t="s">
        <v>7171</v>
      </c>
      <c r="E2043" s="7">
        <v>0.29729729729729731</v>
      </c>
      <c r="F2043" s="7">
        <v>0.27430555555555558</v>
      </c>
      <c r="G2043" s="7">
        <v>0.36603773584905658</v>
      </c>
      <c r="H2043" s="7">
        <v>0.24584717607973422</v>
      </c>
      <c r="I2043" s="7">
        <v>0.27364864864864863</v>
      </c>
      <c r="J2043" s="7">
        <v>0.27946127946127947</v>
      </c>
      <c r="K2043" s="7">
        <v>0.3289902280130293</v>
      </c>
      <c r="L2043" s="7">
        <v>0.31186440677966104</v>
      </c>
      <c r="M2043" s="7">
        <v>0.27631578947368424</v>
      </c>
    </row>
    <row r="2044" spans="1:13" x14ac:dyDescent="0.2">
      <c r="A2044" s="2" t="s">
        <v>4563</v>
      </c>
      <c r="B2044" t="s">
        <v>3343</v>
      </c>
      <c r="C2044" t="s">
        <v>5099</v>
      </c>
      <c r="D2044" s="7" t="s">
        <v>7172</v>
      </c>
      <c r="E2044" s="7">
        <v>0.26722180166540499</v>
      </c>
      <c r="F2044" s="7">
        <v>0.29057187017001546</v>
      </c>
      <c r="G2044" s="7">
        <v>0.29521674140508219</v>
      </c>
      <c r="H2044" s="7">
        <v>0.2539091586001489</v>
      </c>
      <c r="I2044" s="7">
        <v>0.24963181148748159</v>
      </c>
      <c r="J2044" s="7">
        <v>0.27735562310030393</v>
      </c>
      <c r="K2044" s="7">
        <v>0.21683093252463989</v>
      </c>
      <c r="L2044" s="7">
        <v>0.24583031182015955</v>
      </c>
      <c r="M2044" s="7">
        <v>0.28675400291120817</v>
      </c>
    </row>
    <row r="2045" spans="1:13" x14ac:dyDescent="0.2">
      <c r="A2045" s="2" t="s">
        <v>4564</v>
      </c>
      <c r="B2045" t="s">
        <v>3343</v>
      </c>
      <c r="C2045" t="s">
        <v>5099</v>
      </c>
      <c r="D2045" s="7" t="s">
        <v>7173</v>
      </c>
      <c r="E2045" s="7">
        <v>0.40139211136890951</v>
      </c>
      <c r="F2045" s="7">
        <v>0.4</v>
      </c>
      <c r="G2045" s="7">
        <v>0.415445321307779</v>
      </c>
      <c r="H2045" s="7">
        <v>0.42057291666666669</v>
      </c>
      <c r="I2045" s="7">
        <v>0.40726035167328417</v>
      </c>
      <c r="J2045" s="7">
        <v>0.4061302681992337</v>
      </c>
      <c r="K2045" s="7">
        <v>0.4039913700107875</v>
      </c>
      <c r="L2045" s="7">
        <v>0.3748621830209482</v>
      </c>
      <c r="M2045" s="7">
        <v>0.38843426077468629</v>
      </c>
    </row>
    <row r="2046" spans="1:13" x14ac:dyDescent="0.2">
      <c r="A2046" s="2" t="s">
        <v>4565</v>
      </c>
      <c r="B2046" t="s">
        <v>3343</v>
      </c>
      <c r="C2046" t="s">
        <v>5099</v>
      </c>
      <c r="D2046" s="7" t="s">
        <v>7174</v>
      </c>
      <c r="E2046" s="7">
        <v>0.29367584630456078</v>
      </c>
      <c r="F2046" s="7">
        <v>0.35089266034824773</v>
      </c>
      <c r="G2046" s="7">
        <v>0.28648079957916883</v>
      </c>
      <c r="H2046" s="7">
        <v>0.26326815642458101</v>
      </c>
      <c r="I2046" s="7">
        <v>0.26238981390793342</v>
      </c>
      <c r="J2046" s="7">
        <v>0.2734511555641872</v>
      </c>
      <c r="K2046" s="7">
        <v>0.28777048859296972</v>
      </c>
      <c r="L2046" s="7">
        <v>0.27825233186057929</v>
      </c>
      <c r="M2046" s="7">
        <v>0.27534285988299606</v>
      </c>
    </row>
    <row r="2047" spans="1:13" x14ac:dyDescent="0.2">
      <c r="A2047" s="2" t="s">
        <v>3920</v>
      </c>
      <c r="B2047" t="s">
        <v>3343</v>
      </c>
      <c r="C2047" t="s">
        <v>5099</v>
      </c>
      <c r="D2047" s="7" t="s">
        <v>7175</v>
      </c>
      <c r="E2047" s="7">
        <v>0.3142361111111111</v>
      </c>
      <c r="F2047" s="7">
        <v>0.30978260869565216</v>
      </c>
      <c r="G2047" s="7">
        <v>0.29729729729729731</v>
      </c>
      <c r="H2047" s="7">
        <v>0.2603978300180832</v>
      </c>
      <c r="I2047" s="7">
        <v>0.25945945945945947</v>
      </c>
      <c r="J2047" s="7">
        <v>0.27140255009107467</v>
      </c>
      <c r="K2047" s="7">
        <v>0.28719723183391005</v>
      </c>
      <c r="L2047" s="7">
        <v>0.29251700680272108</v>
      </c>
      <c r="M2047" s="7">
        <v>0.30633802816901406</v>
      </c>
    </row>
    <row r="2048" spans="1:13" x14ac:dyDescent="0.2">
      <c r="A2048" s="2" t="s">
        <v>4566</v>
      </c>
      <c r="B2048" t="s">
        <v>3343</v>
      </c>
      <c r="C2048" t="s">
        <v>5099</v>
      </c>
      <c r="D2048" s="7" t="s">
        <v>7176</v>
      </c>
      <c r="E2048" s="7">
        <v>0.27036395147313691</v>
      </c>
      <c r="F2048" s="7">
        <v>0.25256618044300377</v>
      </c>
      <c r="G2048" s="7">
        <v>0.24270428015564202</v>
      </c>
      <c r="H2048" s="7">
        <v>0.25102172510217252</v>
      </c>
      <c r="I2048" s="7">
        <v>0.24017731210961113</v>
      </c>
      <c r="J2048" s="7">
        <v>0.2451806101441138</v>
      </c>
      <c r="K2048" s="7">
        <v>0.30099909173478656</v>
      </c>
      <c r="L2048" s="7">
        <v>0.28699089190582572</v>
      </c>
      <c r="M2048" s="7">
        <v>0.24253968253968253</v>
      </c>
    </row>
    <row r="2049" spans="1:13" x14ac:dyDescent="0.2">
      <c r="A2049" s="2" t="s">
        <v>3569</v>
      </c>
      <c r="B2049" t="s">
        <v>3350</v>
      </c>
      <c r="C2049" t="s">
        <v>5099</v>
      </c>
      <c r="D2049" s="7" t="s">
        <v>7177</v>
      </c>
      <c r="E2049" s="7">
        <v>0.56507744920539127</v>
      </c>
      <c r="F2049" s="7">
        <v>0.57528877887788776</v>
      </c>
      <c r="G2049" s="7">
        <v>0.61139577782332444</v>
      </c>
      <c r="H2049" s="7">
        <v>0.59945788156797331</v>
      </c>
      <c r="I2049" s="7">
        <v>0.6766886326194399</v>
      </c>
      <c r="J2049" s="7">
        <v>0.66343775762572132</v>
      </c>
      <c r="K2049" s="7">
        <v>0.6025694156651471</v>
      </c>
      <c r="L2049" s="7">
        <v>0.48091120016874078</v>
      </c>
      <c r="M2049" s="7">
        <v>0.45462497266564617</v>
      </c>
    </row>
    <row r="2050" spans="1:13" x14ac:dyDescent="0.2">
      <c r="A2050" s="2" t="s">
        <v>3883</v>
      </c>
      <c r="B2050" t="s">
        <v>3350</v>
      </c>
      <c r="C2050" t="s">
        <v>5099</v>
      </c>
      <c r="D2050" s="7" t="s">
        <v>7178</v>
      </c>
      <c r="E2050" s="7">
        <v>0.51231340933425706</v>
      </c>
      <c r="F2050" s="7">
        <v>0.52262903635901348</v>
      </c>
      <c r="G2050" s="7">
        <v>0.52998650125345503</v>
      </c>
      <c r="H2050" s="7">
        <v>0.54508618471829173</v>
      </c>
      <c r="I2050" s="7">
        <v>0.54049000644745326</v>
      </c>
      <c r="J2050" s="7">
        <v>0.53267442616555039</v>
      </c>
      <c r="K2050" s="7">
        <v>0.30246428103290079</v>
      </c>
      <c r="L2050" s="7">
        <v>0.25323376450193358</v>
      </c>
      <c r="M2050" s="7">
        <v>0.24085427474230278</v>
      </c>
    </row>
    <row r="2051" spans="1:13" x14ac:dyDescent="0.2">
      <c r="A2051" s="2" t="s">
        <v>4567</v>
      </c>
      <c r="B2051" t="s">
        <v>3350</v>
      </c>
      <c r="C2051" t="s">
        <v>5099</v>
      </c>
      <c r="D2051" s="7" t="s">
        <v>7179</v>
      </c>
      <c r="E2051" s="7">
        <v>0.41419410933594175</v>
      </c>
      <c r="F2051" s="7">
        <v>0.42248626835556552</v>
      </c>
      <c r="G2051" s="7">
        <v>0.42947392602802664</v>
      </c>
      <c r="H2051" s="7">
        <v>0.4274988268418583</v>
      </c>
      <c r="I2051" s="7">
        <v>0.40228597041685343</v>
      </c>
      <c r="J2051" s="7">
        <v>0.35570078188820164</v>
      </c>
      <c r="K2051" s="7">
        <v>0.34518317503392132</v>
      </c>
      <c r="L2051" s="7">
        <v>0.33860324443222434</v>
      </c>
      <c r="M2051" s="7">
        <v>0.33614983805097876</v>
      </c>
    </row>
    <row r="2052" spans="1:13" x14ac:dyDescent="0.2">
      <c r="A2052" s="2" t="s">
        <v>4568</v>
      </c>
      <c r="B2052" t="s">
        <v>3350</v>
      </c>
      <c r="C2052" t="s">
        <v>5099</v>
      </c>
      <c r="D2052" s="7" t="s">
        <v>7180</v>
      </c>
      <c r="E2052" s="7">
        <v>0.54856234265270964</v>
      </c>
      <c r="F2052" s="7">
        <v>0.53288490284005974</v>
      </c>
      <c r="G2052" s="7">
        <v>0.53679744017807451</v>
      </c>
      <c r="H2052" s="7">
        <v>0.58707925391267057</v>
      </c>
      <c r="I2052" s="7">
        <v>0.63464874241110147</v>
      </c>
      <c r="J2052" s="7">
        <v>0.63497179693795325</v>
      </c>
      <c r="K2052" s="7">
        <v>0.39097408400357464</v>
      </c>
      <c r="L2052" s="7">
        <v>0.38521223185759929</v>
      </c>
      <c r="M2052" s="7">
        <v>0.37788053949903661</v>
      </c>
    </row>
    <row r="2053" spans="1:13" x14ac:dyDescent="0.2">
      <c r="A2053" s="2" t="s">
        <v>4569</v>
      </c>
      <c r="B2053" t="s">
        <v>3350</v>
      </c>
      <c r="C2053" t="s">
        <v>5099</v>
      </c>
      <c r="D2053" s="7" t="s">
        <v>7181</v>
      </c>
      <c r="E2053" s="7">
        <v>0.4714496842670966</v>
      </c>
      <c r="F2053" s="7">
        <v>0.47386240520043338</v>
      </c>
      <c r="G2053" s="7">
        <v>0.50930169857104346</v>
      </c>
      <c r="H2053" s="7">
        <v>0.51836177474402734</v>
      </c>
      <c r="I2053" s="7">
        <v>0.56123678222460183</v>
      </c>
      <c r="J2053" s="7">
        <v>0.57029648859133764</v>
      </c>
      <c r="K2053" s="7">
        <v>0.36515912897822445</v>
      </c>
      <c r="L2053" s="7">
        <v>0.35350273761055734</v>
      </c>
      <c r="M2053" s="7">
        <v>0.24340799546356678</v>
      </c>
    </row>
    <row r="2054" spans="1:13" x14ac:dyDescent="0.2">
      <c r="A2054" s="2" t="s">
        <v>4570</v>
      </c>
      <c r="B2054" t="s">
        <v>3350</v>
      </c>
      <c r="C2054" t="s">
        <v>5099</v>
      </c>
      <c r="D2054" s="7" t="s">
        <v>7182</v>
      </c>
      <c r="E2054" s="7">
        <v>0.3108637915770836</v>
      </c>
      <c r="F2054" s="7">
        <v>0.33422120750887874</v>
      </c>
      <c r="G2054" s="7">
        <v>0.34670050761421317</v>
      </c>
      <c r="H2054" s="7">
        <v>0.36840082009226038</v>
      </c>
      <c r="I2054" s="7">
        <v>0.34698303355019772</v>
      </c>
      <c r="J2054" s="7">
        <v>0.32537543319214479</v>
      </c>
      <c r="K2054" s="7">
        <v>0.31223300970873785</v>
      </c>
      <c r="L2054" s="7">
        <v>0.3232929164007658</v>
      </c>
      <c r="M2054" s="7">
        <v>0.30866726411471002</v>
      </c>
    </row>
    <row r="2055" spans="1:13" x14ac:dyDescent="0.2">
      <c r="A2055" s="2" t="s">
        <v>4571</v>
      </c>
      <c r="B2055" t="s">
        <v>3350</v>
      </c>
      <c r="C2055" t="s">
        <v>5099</v>
      </c>
      <c r="D2055" s="7" t="s">
        <v>7183</v>
      </c>
      <c r="E2055" s="7">
        <v>0.45394663391760637</v>
      </c>
      <c r="F2055" s="7">
        <v>0.44858353780950255</v>
      </c>
      <c r="G2055" s="7">
        <v>0.46292312917468581</v>
      </c>
      <c r="H2055" s="7">
        <v>0.43234175799597407</v>
      </c>
      <c r="I2055" s="7">
        <v>0.38875386654882899</v>
      </c>
      <c r="J2055" s="7">
        <v>0.44296788482834992</v>
      </c>
      <c r="K2055" s="7">
        <v>0.42174538214799245</v>
      </c>
      <c r="L2055" s="7">
        <v>0.41833555852247439</v>
      </c>
      <c r="M2055" s="7">
        <v>0.38789162671423794</v>
      </c>
    </row>
    <row r="2056" spans="1:13" x14ac:dyDescent="0.2">
      <c r="A2056" s="2" t="s">
        <v>3831</v>
      </c>
      <c r="B2056" t="s">
        <v>3350</v>
      </c>
      <c r="C2056" t="s">
        <v>5099</v>
      </c>
      <c r="D2056" s="7" t="s">
        <v>7184</v>
      </c>
      <c r="E2056" s="7">
        <v>0.51524153965383623</v>
      </c>
      <c r="F2056" s="7">
        <v>0.54195850403065948</v>
      </c>
      <c r="G2056" s="7">
        <v>0.55967022570617653</v>
      </c>
      <c r="H2056" s="7">
        <v>0.59951159951159949</v>
      </c>
      <c r="I2056" s="7">
        <v>0.59641317948005002</v>
      </c>
      <c r="J2056" s="7">
        <v>0.57416736635880217</v>
      </c>
      <c r="K2056" s="7">
        <v>0.54301455007769461</v>
      </c>
      <c r="L2056" s="7">
        <v>0.55018748197288725</v>
      </c>
      <c r="M2056" s="7">
        <v>0.51430646332607122</v>
      </c>
    </row>
    <row r="2057" spans="1:13" x14ac:dyDescent="0.2">
      <c r="A2057" s="2" t="s">
        <v>3383</v>
      </c>
      <c r="B2057" t="s">
        <v>3350</v>
      </c>
      <c r="C2057" t="s">
        <v>5099</v>
      </c>
      <c r="D2057" s="7" t="s">
        <v>7185</v>
      </c>
      <c r="E2057" s="7">
        <v>0.37848798081071289</v>
      </c>
      <c r="F2057" s="7">
        <v>0.37704016768030785</v>
      </c>
      <c r="G2057" s="7">
        <v>0.41898601398601398</v>
      </c>
      <c r="H2057" s="7">
        <v>0.44838207241735356</v>
      </c>
      <c r="I2057" s="7">
        <v>0.45764340110389157</v>
      </c>
      <c r="J2057" s="7">
        <v>0.44977610509992511</v>
      </c>
      <c r="K2057" s="7">
        <v>0.32293718728752985</v>
      </c>
      <c r="L2057" s="7">
        <v>0.31761017244382511</v>
      </c>
      <c r="M2057" s="7">
        <v>0.31746987951807226</v>
      </c>
    </row>
    <row r="2058" spans="1:13" x14ac:dyDescent="0.2">
      <c r="A2058" s="2" t="s">
        <v>3463</v>
      </c>
      <c r="B2058" t="s">
        <v>3350</v>
      </c>
      <c r="C2058" t="s">
        <v>5099</v>
      </c>
      <c r="D2058" s="7" t="s">
        <v>7186</v>
      </c>
      <c r="E2058" s="7">
        <v>0.50843989769820974</v>
      </c>
      <c r="F2058" s="7">
        <v>0.46041666666666664</v>
      </c>
      <c r="G2058" s="7">
        <v>0.43273955773955775</v>
      </c>
      <c r="H2058" s="7">
        <v>0.44373605355435131</v>
      </c>
      <c r="I2058" s="7">
        <v>0.36155315085932527</v>
      </c>
      <c r="J2058" s="7">
        <v>0.39928408721119429</v>
      </c>
      <c r="K2058" s="7">
        <v>0.39828269484808454</v>
      </c>
      <c r="L2058" s="7">
        <v>0.41418157720344601</v>
      </c>
      <c r="M2058" s="7">
        <v>0.41660970608339032</v>
      </c>
    </row>
    <row r="2059" spans="1:13" x14ac:dyDescent="0.2">
      <c r="A2059" s="2" t="s">
        <v>3834</v>
      </c>
      <c r="B2059" t="s">
        <v>3350</v>
      </c>
      <c r="C2059" t="s">
        <v>5099</v>
      </c>
      <c r="D2059" s="7" t="s">
        <v>7187</v>
      </c>
      <c r="E2059" s="7">
        <v>0.39850109833311798</v>
      </c>
      <c r="F2059" s="7">
        <v>0.3976747258554631</v>
      </c>
      <c r="G2059" s="7">
        <v>0.38865965659523494</v>
      </c>
      <c r="H2059" s="7">
        <v>0.39200109574030956</v>
      </c>
      <c r="I2059" s="7">
        <v>0.38336167800453513</v>
      </c>
      <c r="J2059" s="7">
        <v>0.38273921200750471</v>
      </c>
      <c r="K2059" s="7">
        <v>0.34974207811348562</v>
      </c>
      <c r="L2059" s="7">
        <v>0.33382635704777402</v>
      </c>
      <c r="M2059" s="7">
        <v>0.36635843240863059</v>
      </c>
    </row>
    <row r="2060" spans="1:13" x14ac:dyDescent="0.2">
      <c r="A2060" s="2" t="s">
        <v>3465</v>
      </c>
      <c r="B2060" t="s">
        <v>3350</v>
      </c>
      <c r="C2060" t="s">
        <v>5099</v>
      </c>
      <c r="D2060" s="7" t="s">
        <v>7188</v>
      </c>
      <c r="E2060" s="7">
        <v>0.5075419388186645</v>
      </c>
      <c r="F2060" s="7">
        <v>0.55685864868714685</v>
      </c>
      <c r="G2060" s="7">
        <v>0.58631266174638164</v>
      </c>
      <c r="H2060" s="7">
        <v>0.58742162446752499</v>
      </c>
      <c r="I2060" s="7">
        <v>0.58013619796662186</v>
      </c>
      <c r="J2060" s="7">
        <v>0.55234812580784143</v>
      </c>
      <c r="K2060" s="7">
        <v>0.25192740506632189</v>
      </c>
      <c r="L2060" s="7">
        <v>0.23986290789727746</v>
      </c>
      <c r="M2060" s="7">
        <v>0.23481564463494228</v>
      </c>
    </row>
    <row r="2061" spans="1:13" x14ac:dyDescent="0.2">
      <c r="A2061" s="2" t="s">
        <v>4572</v>
      </c>
      <c r="B2061" t="s">
        <v>3350</v>
      </c>
      <c r="C2061" t="s">
        <v>5099</v>
      </c>
      <c r="D2061" s="7" t="s">
        <v>7189</v>
      </c>
      <c r="E2061" s="7">
        <v>0.35798743031637253</v>
      </c>
      <c r="F2061" s="7">
        <v>0.395829601232489</v>
      </c>
      <c r="G2061" s="7">
        <v>0.39839348671537089</v>
      </c>
      <c r="H2061" s="7">
        <v>0.40134618883027107</v>
      </c>
      <c r="I2061" s="7">
        <v>0.39619819030939873</v>
      </c>
      <c r="J2061" s="7">
        <v>0.38235941051396732</v>
      </c>
      <c r="K2061" s="7">
        <v>0.3747508064808438</v>
      </c>
      <c r="L2061" s="7">
        <v>0.36600595367748495</v>
      </c>
      <c r="M2061" s="7">
        <v>0.34684995103550831</v>
      </c>
    </row>
    <row r="2062" spans="1:13" x14ac:dyDescent="0.2">
      <c r="A2062" s="2" t="s">
        <v>3836</v>
      </c>
      <c r="B2062" t="s">
        <v>3350</v>
      </c>
      <c r="C2062" t="s">
        <v>5099</v>
      </c>
      <c r="D2062" s="7" t="s">
        <v>7190</v>
      </c>
      <c r="E2062" s="7">
        <v>0.45115013603759585</v>
      </c>
      <c r="F2062" s="7">
        <v>0.4801390268123138</v>
      </c>
      <c r="G2062" s="7">
        <v>0.48102513553474618</v>
      </c>
      <c r="H2062" s="7">
        <v>0.48954027308029563</v>
      </c>
      <c r="I2062" s="7">
        <v>0.48409990446294526</v>
      </c>
      <c r="J2062" s="7">
        <v>0.45759672047143224</v>
      </c>
      <c r="K2062" s="7">
        <v>0.436499606402519</v>
      </c>
      <c r="L2062" s="7">
        <v>0.42179967862881629</v>
      </c>
      <c r="M2062" s="7">
        <v>0.41973775017253279</v>
      </c>
    </row>
    <row r="2063" spans="1:13" x14ac:dyDescent="0.2">
      <c r="A2063" s="2" t="s">
        <v>4573</v>
      </c>
      <c r="B2063" t="s">
        <v>3350</v>
      </c>
      <c r="C2063" t="s">
        <v>5099</v>
      </c>
      <c r="D2063" s="7" t="s">
        <v>7191</v>
      </c>
      <c r="E2063" s="7">
        <v>0.4864425162689805</v>
      </c>
      <c r="F2063" s="7">
        <v>0.47824483775811211</v>
      </c>
      <c r="G2063" s="7">
        <v>0.49023046092184369</v>
      </c>
      <c r="H2063" s="7">
        <v>0.49251631060509149</v>
      </c>
      <c r="I2063" s="7">
        <v>0.50171598782619953</v>
      </c>
      <c r="J2063" s="7">
        <v>0.53813615333773956</v>
      </c>
      <c r="K2063" s="7">
        <v>0.35749467518636846</v>
      </c>
      <c r="L2063" s="7">
        <v>0.3085953312643368</v>
      </c>
      <c r="M2063" s="7">
        <v>0.27037188952693464</v>
      </c>
    </row>
    <row r="2064" spans="1:13" x14ac:dyDescent="0.2">
      <c r="A2064" s="2" t="s">
        <v>4574</v>
      </c>
      <c r="B2064" t="s">
        <v>3350</v>
      </c>
      <c r="C2064" t="s">
        <v>5099</v>
      </c>
      <c r="D2064" s="7" t="s">
        <v>7192</v>
      </c>
      <c r="E2064" s="7">
        <v>0.51611642899003707</v>
      </c>
      <c r="F2064" s="7">
        <v>0.53560063643595868</v>
      </c>
      <c r="G2064" s="7">
        <v>0.53864734299516903</v>
      </c>
      <c r="H2064" s="7">
        <v>0.53982843137254899</v>
      </c>
      <c r="I2064" s="7">
        <v>0.59538869618445212</v>
      </c>
      <c r="J2064" s="7">
        <v>0.62889165628891652</v>
      </c>
      <c r="K2064" s="7">
        <v>0.32791327913279134</v>
      </c>
      <c r="L2064" s="7">
        <v>0.33613445378151263</v>
      </c>
      <c r="M2064" s="7">
        <v>0.32569659442724458</v>
      </c>
    </row>
    <row r="2065" spans="1:13" x14ac:dyDescent="0.2">
      <c r="A2065" s="2" t="s">
        <v>3470</v>
      </c>
      <c r="B2065" t="s">
        <v>3350</v>
      </c>
      <c r="C2065" t="s">
        <v>5099</v>
      </c>
      <c r="D2065" s="7" t="s">
        <v>7193</v>
      </c>
      <c r="E2065" s="7">
        <v>0.5334040296924708</v>
      </c>
      <c r="F2065" s="7">
        <v>0.50318943776887703</v>
      </c>
      <c r="G2065" s="7">
        <v>0.52584477704058019</v>
      </c>
      <c r="H2065" s="7">
        <v>0.51733746130030955</v>
      </c>
      <c r="I2065" s="7">
        <v>0.51654328448406106</v>
      </c>
      <c r="J2065" s="7">
        <v>0.48391070053887608</v>
      </c>
      <c r="K2065" s="7">
        <v>0.42759051186017477</v>
      </c>
      <c r="L2065" s="7">
        <v>0.43406940063091481</v>
      </c>
      <c r="M2065" s="7">
        <v>0.41931364724660813</v>
      </c>
    </row>
    <row r="2066" spans="1:13" x14ac:dyDescent="0.2">
      <c r="A2066" s="2" t="s">
        <v>4575</v>
      </c>
      <c r="B2066" t="s">
        <v>3350</v>
      </c>
      <c r="C2066" t="s">
        <v>5099</v>
      </c>
      <c r="D2066" s="7" t="s">
        <v>7194</v>
      </c>
      <c r="E2066" s="7">
        <v>0.50432189929500937</v>
      </c>
      <c r="F2066" s="7">
        <v>0.49869556046493557</v>
      </c>
      <c r="G2066" s="7">
        <v>0.52895245677888991</v>
      </c>
      <c r="H2066" s="7">
        <v>0.52368345653544213</v>
      </c>
      <c r="I2066" s="7">
        <v>0.5208837981867257</v>
      </c>
      <c r="J2066" s="7">
        <v>0.5101387718805579</v>
      </c>
      <c r="K2066" s="7">
        <v>0.20693207044546397</v>
      </c>
      <c r="L2066" s="7">
        <v>0.18184313374504013</v>
      </c>
      <c r="M2066" s="7">
        <v>0.16262900988850665</v>
      </c>
    </row>
    <row r="2067" spans="1:13" x14ac:dyDescent="0.2">
      <c r="A2067" s="2" t="s">
        <v>4576</v>
      </c>
      <c r="B2067" t="s">
        <v>3350</v>
      </c>
      <c r="C2067" t="s">
        <v>5099</v>
      </c>
      <c r="D2067" s="7" t="s">
        <v>7195</v>
      </c>
      <c r="E2067" s="7">
        <v>0.32810867293625912</v>
      </c>
      <c r="F2067" s="7">
        <v>0.32490296732189811</v>
      </c>
      <c r="G2067" s="7">
        <v>0.35098176718092566</v>
      </c>
      <c r="H2067" s="7">
        <v>0.36204947883963329</v>
      </c>
      <c r="I2067" s="7">
        <v>0.36802359882005897</v>
      </c>
      <c r="J2067" s="7">
        <v>0.35645988805970147</v>
      </c>
      <c r="K2067" s="7">
        <v>0.34107163794114198</v>
      </c>
      <c r="L2067" s="7">
        <v>0.24292923365802135</v>
      </c>
      <c r="M2067" s="7">
        <v>0.23583007928055852</v>
      </c>
    </row>
    <row r="2068" spans="1:13" x14ac:dyDescent="0.2">
      <c r="A2068" s="2" t="s">
        <v>4577</v>
      </c>
      <c r="B2068" t="s">
        <v>3350</v>
      </c>
      <c r="C2068" t="s">
        <v>5099</v>
      </c>
      <c r="D2068" s="7" t="s">
        <v>7196</v>
      </c>
      <c r="E2068" s="7">
        <v>0.4172996434661293</v>
      </c>
      <c r="F2068" s="7">
        <v>0.43748046264457641</v>
      </c>
      <c r="G2068" s="7">
        <v>0.42354788069073784</v>
      </c>
      <c r="H2068" s="7">
        <v>0.44350015738117721</v>
      </c>
      <c r="I2068" s="7">
        <v>0.41779404742957188</v>
      </c>
      <c r="J2068" s="7">
        <v>0.47654995181496951</v>
      </c>
      <c r="K2068" s="7">
        <v>0.42744783306581058</v>
      </c>
      <c r="L2068" s="7">
        <v>0.40999678559948571</v>
      </c>
      <c r="M2068" s="7">
        <v>0.39471122647631407</v>
      </c>
    </row>
    <row r="2069" spans="1:13" x14ac:dyDescent="0.2">
      <c r="A2069" s="2" t="s">
        <v>3334</v>
      </c>
      <c r="B2069" t="s">
        <v>3350</v>
      </c>
      <c r="C2069" t="s">
        <v>5099</v>
      </c>
      <c r="D2069" s="7" t="s">
        <v>7197</v>
      </c>
      <c r="E2069" s="7">
        <v>0.16685786394401744</v>
      </c>
      <c r="F2069" s="7">
        <v>0.17000558035714286</v>
      </c>
      <c r="G2069" s="7">
        <v>0.16108391895217522</v>
      </c>
      <c r="H2069" s="7">
        <v>0.16164715381509892</v>
      </c>
      <c r="I2069" s="7">
        <v>0.15791529926551023</v>
      </c>
      <c r="J2069" s="7">
        <v>0.14933856702265949</v>
      </c>
      <c r="K2069" s="7">
        <v>0.14729930624380574</v>
      </c>
      <c r="L2069" s="7">
        <v>0.14595927842530348</v>
      </c>
      <c r="M2069" s="7">
        <v>0.14097584083372808</v>
      </c>
    </row>
    <row r="2070" spans="1:13" x14ac:dyDescent="0.2">
      <c r="A2070" s="2" t="s">
        <v>4452</v>
      </c>
      <c r="B2070" t="s">
        <v>3350</v>
      </c>
      <c r="C2070" t="s">
        <v>5099</v>
      </c>
      <c r="D2070" s="7" t="s">
        <v>7198</v>
      </c>
      <c r="E2070" s="7">
        <v>0.46752185636081378</v>
      </c>
      <c r="F2070" s="7">
        <v>0.47810309278350516</v>
      </c>
      <c r="G2070" s="7">
        <v>0.43993695038991204</v>
      </c>
      <c r="H2070" s="7">
        <v>0.45610367892976589</v>
      </c>
      <c r="I2070" s="7">
        <v>0.45397506810864363</v>
      </c>
      <c r="J2070" s="7">
        <v>0.44121271875770274</v>
      </c>
      <c r="K2070" s="7">
        <v>0.23862417649762524</v>
      </c>
      <c r="L2070" s="7">
        <v>0.23650346455493795</v>
      </c>
      <c r="M2070" s="7">
        <v>0.2172488269903925</v>
      </c>
    </row>
    <row r="2071" spans="1:13" x14ac:dyDescent="0.2">
      <c r="A2071" s="2" t="s">
        <v>3624</v>
      </c>
      <c r="B2071" t="s">
        <v>3350</v>
      </c>
      <c r="C2071" t="s">
        <v>5099</v>
      </c>
      <c r="D2071" s="7" t="s">
        <v>7199</v>
      </c>
      <c r="E2071" s="7">
        <v>0.33050406373863955</v>
      </c>
      <c r="F2071" s="7">
        <v>0.34486688919645037</v>
      </c>
      <c r="G2071" s="7">
        <v>0.36052728237358689</v>
      </c>
      <c r="H2071" s="7">
        <v>0.36599154058890515</v>
      </c>
      <c r="I2071" s="7">
        <v>0.36811359026369167</v>
      </c>
      <c r="J2071" s="7">
        <v>0.32719828110430937</v>
      </c>
      <c r="K2071" s="7">
        <v>0.32897022583121238</v>
      </c>
      <c r="L2071" s="7">
        <v>0.35631306025646181</v>
      </c>
      <c r="M2071" s="7">
        <v>0.33173250090046824</v>
      </c>
    </row>
    <row r="2072" spans="1:13" x14ac:dyDescent="0.2">
      <c r="A2072" s="2" t="s">
        <v>3405</v>
      </c>
      <c r="B2072" t="s">
        <v>3350</v>
      </c>
      <c r="C2072" t="s">
        <v>5099</v>
      </c>
      <c r="D2072" s="7" t="s">
        <v>7200</v>
      </c>
      <c r="E2072" s="7">
        <v>0.50093847758081333</v>
      </c>
      <c r="F2072" s="7">
        <v>0.53397449299602762</v>
      </c>
      <c r="G2072" s="7">
        <v>0.54055210785362717</v>
      </c>
      <c r="H2072" s="7">
        <v>0.55880509713808235</v>
      </c>
      <c r="I2072" s="7">
        <v>0.58893933140734622</v>
      </c>
      <c r="J2072" s="7">
        <v>0.55230992334783513</v>
      </c>
      <c r="K2072" s="7">
        <v>0.53662585598671919</v>
      </c>
      <c r="L2072" s="7">
        <v>0.53478797859201321</v>
      </c>
      <c r="M2072" s="7">
        <v>0.52108559498956164</v>
      </c>
    </row>
    <row r="2073" spans="1:13" x14ac:dyDescent="0.2">
      <c r="A2073" s="2" t="s">
        <v>3406</v>
      </c>
      <c r="B2073" t="s">
        <v>3350</v>
      </c>
      <c r="C2073" t="s">
        <v>5099</v>
      </c>
      <c r="D2073" s="7" t="s">
        <v>7201</v>
      </c>
      <c r="E2073" s="7">
        <v>0.45925251186927241</v>
      </c>
      <c r="F2073" s="7">
        <v>0.46098790869164452</v>
      </c>
      <c r="G2073" s="7">
        <v>0.46142976735753782</v>
      </c>
      <c r="H2073" s="7">
        <v>0.44445781178895172</v>
      </c>
      <c r="I2073" s="7">
        <v>0.47843111262930882</v>
      </c>
      <c r="J2073" s="7">
        <v>0.46967414252674328</v>
      </c>
      <c r="K2073" s="7">
        <v>0.22274092370225418</v>
      </c>
      <c r="L2073" s="7">
        <v>0.20599467654206688</v>
      </c>
      <c r="M2073" s="7">
        <v>0.22332843202780378</v>
      </c>
    </row>
    <row r="2074" spans="1:13" x14ac:dyDescent="0.2">
      <c r="A2074" s="2" t="s">
        <v>3476</v>
      </c>
      <c r="B2074" t="s">
        <v>3350</v>
      </c>
      <c r="C2074" t="s">
        <v>5099</v>
      </c>
      <c r="D2074" s="7" t="s">
        <v>7202</v>
      </c>
      <c r="E2074" s="7">
        <v>0.36533333333333334</v>
      </c>
      <c r="F2074" s="7">
        <v>0.40592535590611772</v>
      </c>
      <c r="G2074" s="7">
        <v>0.40700562018036857</v>
      </c>
      <c r="H2074" s="7">
        <v>0.39710335747202108</v>
      </c>
      <c r="I2074" s="7">
        <v>0.36760083813514927</v>
      </c>
      <c r="J2074" s="7">
        <v>0.38777908343125733</v>
      </c>
      <c r="K2074" s="7">
        <v>0.36818003401805571</v>
      </c>
      <c r="L2074" s="7">
        <v>0.34762532981530342</v>
      </c>
      <c r="M2074" s="7">
        <v>0.32899109397846604</v>
      </c>
    </row>
    <row r="2075" spans="1:13" x14ac:dyDescent="0.2">
      <c r="A2075" s="2" t="s">
        <v>4578</v>
      </c>
      <c r="B2075" t="s">
        <v>3350</v>
      </c>
      <c r="C2075" t="s">
        <v>5099</v>
      </c>
      <c r="D2075" s="7" t="s">
        <v>7203</v>
      </c>
      <c r="E2075" s="7">
        <v>0.54350706713780916</v>
      </c>
      <c r="F2075" s="7">
        <v>0.56600361663652798</v>
      </c>
      <c r="G2075" s="7">
        <v>0.58459076360310924</v>
      </c>
      <c r="H2075" s="7">
        <v>0.58632075471698109</v>
      </c>
      <c r="I2075" s="7">
        <v>0.65360873694207022</v>
      </c>
      <c r="J2075" s="7">
        <v>0.68536472760849487</v>
      </c>
      <c r="K2075" s="7">
        <v>0.26255088195386705</v>
      </c>
      <c r="L2075" s="7">
        <v>0.25366534791715151</v>
      </c>
      <c r="M2075" s="7">
        <v>0.25005869922517021</v>
      </c>
    </row>
    <row r="2076" spans="1:13" x14ac:dyDescent="0.2">
      <c r="A2076" s="2" t="s">
        <v>4579</v>
      </c>
      <c r="B2076" t="s">
        <v>3350</v>
      </c>
      <c r="C2076" t="s">
        <v>5099</v>
      </c>
      <c r="D2076" s="7" t="s">
        <v>7204</v>
      </c>
      <c r="E2076" s="7">
        <v>0.1872370823081197</v>
      </c>
      <c r="F2076" s="7">
        <v>0.20518638573743922</v>
      </c>
      <c r="G2076" s="7">
        <v>0.19915569903153713</v>
      </c>
      <c r="H2076" s="7">
        <v>0.20525592579869462</v>
      </c>
      <c r="I2076" s="7">
        <v>0.19798717491984325</v>
      </c>
      <c r="J2076" s="7">
        <v>0.17783314876338133</v>
      </c>
      <c r="K2076" s="7">
        <v>0.16952488051728984</v>
      </c>
      <c r="L2076" s="7">
        <v>0.17404186179871931</v>
      </c>
      <c r="M2076" s="7">
        <v>0.15259331071255453</v>
      </c>
    </row>
    <row r="2077" spans="1:13" x14ac:dyDescent="0.2">
      <c r="A2077" s="2" t="s">
        <v>3408</v>
      </c>
      <c r="B2077" t="s">
        <v>3350</v>
      </c>
      <c r="C2077" t="s">
        <v>5099</v>
      </c>
      <c r="D2077" s="7" t="s">
        <v>7205</v>
      </c>
      <c r="E2077" s="7">
        <v>0.30254226008252361</v>
      </c>
      <c r="F2077" s="7">
        <v>0.33125756014515478</v>
      </c>
      <c r="G2077" s="7">
        <v>0.33805162364696084</v>
      </c>
      <c r="H2077" s="7">
        <v>0.34335886418830563</v>
      </c>
      <c r="I2077" s="7">
        <v>0.34122197154565126</v>
      </c>
      <c r="J2077" s="7">
        <v>0.35703771849126037</v>
      </c>
      <c r="K2077" s="7">
        <v>0.22708142726440989</v>
      </c>
      <c r="L2077" s="7">
        <v>0.17157981199233366</v>
      </c>
      <c r="M2077" s="7">
        <v>0.13866992842257861</v>
      </c>
    </row>
    <row r="2078" spans="1:13" x14ac:dyDescent="0.2">
      <c r="A2078" s="2" t="s">
        <v>4580</v>
      </c>
      <c r="B2078" t="s">
        <v>3350</v>
      </c>
      <c r="C2078" t="s">
        <v>5099</v>
      </c>
      <c r="D2078" s="7" t="s">
        <v>7206</v>
      </c>
      <c r="E2078" s="7">
        <v>0.57751050019091255</v>
      </c>
      <c r="F2078" s="7">
        <v>0.58250728862973766</v>
      </c>
      <c r="G2078" s="7">
        <v>0.57220653489310203</v>
      </c>
      <c r="H2078" s="7">
        <v>0.59101263201490994</v>
      </c>
      <c r="I2078" s="7">
        <v>0.58623583718002514</v>
      </c>
      <c r="J2078" s="7">
        <v>0.58952057700466698</v>
      </c>
      <c r="K2078" s="7">
        <v>0.55008710801393723</v>
      </c>
      <c r="L2078" s="7">
        <v>0.35348736773914924</v>
      </c>
      <c r="M2078" s="7">
        <v>0.35278914494938618</v>
      </c>
    </row>
    <row r="2079" spans="1:13" x14ac:dyDescent="0.2">
      <c r="A2079" s="2" t="s">
        <v>3653</v>
      </c>
      <c r="B2079" t="s">
        <v>3350</v>
      </c>
      <c r="C2079" t="s">
        <v>5099</v>
      </c>
      <c r="D2079" s="7" t="s">
        <v>7207</v>
      </c>
      <c r="E2079" s="7">
        <v>0.43272454876221733</v>
      </c>
      <c r="F2079" s="7">
        <v>0.47743483335494746</v>
      </c>
      <c r="G2079" s="7">
        <v>0.47503681271358322</v>
      </c>
      <c r="H2079" s="7">
        <v>0.48012342267661418</v>
      </c>
      <c r="I2079" s="7">
        <v>0.47216950426786219</v>
      </c>
      <c r="J2079" s="7">
        <v>0.48507313527755064</v>
      </c>
      <c r="K2079" s="7">
        <v>0.23518806625789329</v>
      </c>
      <c r="L2079" s="7">
        <v>0.22264807093567357</v>
      </c>
      <c r="M2079" s="7">
        <v>0.20765796238668652</v>
      </c>
    </row>
    <row r="2080" spans="1:13" x14ac:dyDescent="0.2">
      <c r="A2080" s="2" t="s">
        <v>3736</v>
      </c>
      <c r="B2080" t="s">
        <v>3350</v>
      </c>
      <c r="C2080" t="s">
        <v>5099</v>
      </c>
      <c r="D2080" s="7" t="s">
        <v>7208</v>
      </c>
      <c r="E2080" s="7">
        <v>0.31735687180333277</v>
      </c>
      <c r="F2080" s="7">
        <v>0.31903774367482374</v>
      </c>
      <c r="G2080" s="7">
        <v>0.33958455975107221</v>
      </c>
      <c r="H2080" s="7">
        <v>0.33369267766813171</v>
      </c>
      <c r="I2080" s="7">
        <v>0.33680093209054596</v>
      </c>
      <c r="J2080" s="7">
        <v>0.32438478747203581</v>
      </c>
      <c r="K2080" s="7">
        <v>0.322446949602122</v>
      </c>
      <c r="L2080" s="7">
        <v>0.30745826823452016</v>
      </c>
      <c r="M2080" s="7">
        <v>0.30651975809792065</v>
      </c>
    </row>
    <row r="2081" spans="1:13" x14ac:dyDescent="0.2">
      <c r="A2081" s="2" t="s">
        <v>3846</v>
      </c>
      <c r="B2081" t="s">
        <v>3350</v>
      </c>
      <c r="C2081" t="s">
        <v>5099</v>
      </c>
      <c r="D2081" s="7" t="s">
        <v>7209</v>
      </c>
      <c r="E2081" s="7">
        <v>0.42444593687038279</v>
      </c>
      <c r="F2081" s="7">
        <v>0.44515685825509504</v>
      </c>
      <c r="G2081" s="7">
        <v>0.45314653192466697</v>
      </c>
      <c r="H2081" s="7">
        <v>0.47169811320754718</v>
      </c>
      <c r="I2081" s="7">
        <v>0.47883349012229537</v>
      </c>
      <c r="J2081" s="7">
        <v>0.42060691601976008</v>
      </c>
      <c r="K2081" s="7">
        <v>0.41998128217126812</v>
      </c>
      <c r="L2081" s="7">
        <v>0.40530212562694051</v>
      </c>
      <c r="M2081" s="7">
        <v>0.39126237026309435</v>
      </c>
    </row>
    <row r="2082" spans="1:13" x14ac:dyDescent="0.2">
      <c r="A2082" s="2" t="s">
        <v>3892</v>
      </c>
      <c r="B2082" t="s">
        <v>3350</v>
      </c>
      <c r="C2082" t="s">
        <v>5099</v>
      </c>
      <c r="D2082" s="7" t="s">
        <v>7210</v>
      </c>
      <c r="E2082" s="7">
        <v>0.53534183082271147</v>
      </c>
      <c r="F2082" s="7">
        <v>0.56858006042296072</v>
      </c>
      <c r="G2082" s="7">
        <v>0.61201866977829633</v>
      </c>
      <c r="H2082" s="7">
        <v>0.56770538243626067</v>
      </c>
      <c r="I2082" s="7">
        <v>0.50172811059907829</v>
      </c>
      <c r="J2082" s="7">
        <v>0.47795823665893272</v>
      </c>
      <c r="K2082" s="7">
        <v>0.5271270036991369</v>
      </c>
      <c r="L2082" s="7">
        <v>0.5035009548058561</v>
      </c>
      <c r="M2082" s="7">
        <v>0.55259740259740264</v>
      </c>
    </row>
    <row r="2083" spans="1:13" x14ac:dyDescent="0.2">
      <c r="A2083" s="2" t="s">
        <v>3410</v>
      </c>
      <c r="B2083" t="s">
        <v>3350</v>
      </c>
      <c r="C2083" t="s">
        <v>5099</v>
      </c>
      <c r="D2083" s="7" t="s">
        <v>7211</v>
      </c>
      <c r="E2083" s="7">
        <v>0.39154493138556884</v>
      </c>
      <c r="F2083" s="7">
        <v>0.38651278569812175</v>
      </c>
      <c r="G2083" s="7">
        <v>0.38563411896745231</v>
      </c>
      <c r="H2083" s="7">
        <v>0.41295641931684335</v>
      </c>
      <c r="I2083" s="7">
        <v>0.38433348602840128</v>
      </c>
      <c r="J2083" s="7">
        <v>0.38273615635179153</v>
      </c>
      <c r="K2083" s="7">
        <v>0.36445993031358886</v>
      </c>
      <c r="L2083" s="7">
        <v>0.34768443099837093</v>
      </c>
      <c r="M2083" s="7">
        <v>0.32855126999059264</v>
      </c>
    </row>
    <row r="2084" spans="1:13" x14ac:dyDescent="0.2">
      <c r="A2084" s="2" t="s">
        <v>4581</v>
      </c>
      <c r="B2084" t="s">
        <v>3350</v>
      </c>
      <c r="C2084" t="s">
        <v>5099</v>
      </c>
      <c r="D2084" s="7" t="s">
        <v>7212</v>
      </c>
      <c r="E2084" s="7">
        <v>0.4310722100656455</v>
      </c>
      <c r="F2084" s="7">
        <v>0.43605525919846805</v>
      </c>
      <c r="G2084" s="7">
        <v>0.44376983579412171</v>
      </c>
      <c r="H2084" s="7">
        <v>0.43950202825570012</v>
      </c>
      <c r="I2084" s="7">
        <v>0.43537319703122812</v>
      </c>
      <c r="J2084" s="7">
        <v>0.42877351817796011</v>
      </c>
      <c r="K2084" s="7">
        <v>0.4527095743135261</v>
      </c>
      <c r="L2084" s="7">
        <v>0.45063179547458126</v>
      </c>
      <c r="M2084" s="7">
        <v>0.458741054476413</v>
      </c>
    </row>
    <row r="2085" spans="1:13" x14ac:dyDescent="0.2">
      <c r="A2085" s="2" t="s">
        <v>4582</v>
      </c>
      <c r="B2085" t="s">
        <v>3350</v>
      </c>
      <c r="C2085" t="s">
        <v>5099</v>
      </c>
      <c r="D2085" s="7" t="s">
        <v>7213</v>
      </c>
      <c r="E2085" s="7">
        <v>0.58623874393904407</v>
      </c>
      <c r="F2085" s="7">
        <v>0.58000461787116142</v>
      </c>
      <c r="G2085" s="7">
        <v>0.63237695358059254</v>
      </c>
      <c r="H2085" s="7">
        <v>0.66116092496460599</v>
      </c>
      <c r="I2085" s="7">
        <v>0.67058541266794625</v>
      </c>
      <c r="J2085" s="7">
        <v>0.66355599214145378</v>
      </c>
      <c r="K2085" s="7">
        <v>0.6630300024795438</v>
      </c>
      <c r="L2085" s="7">
        <v>0.34522040614165428</v>
      </c>
      <c r="M2085" s="7">
        <v>3.0876494023904383E-2</v>
      </c>
    </row>
    <row r="2086" spans="1:13" x14ac:dyDescent="0.2">
      <c r="A2086" s="2" t="s">
        <v>3659</v>
      </c>
      <c r="B2086" t="s">
        <v>3350</v>
      </c>
      <c r="C2086" t="s">
        <v>5099</v>
      </c>
      <c r="D2086" s="7" t="s">
        <v>7214</v>
      </c>
      <c r="E2086" s="7">
        <v>0.43765173250937983</v>
      </c>
      <c r="F2086" s="7">
        <v>0.41897412619155699</v>
      </c>
      <c r="G2086" s="7">
        <v>0.42457973648341663</v>
      </c>
      <c r="H2086" s="7">
        <v>0.41102581995812981</v>
      </c>
      <c r="I2086" s="7">
        <v>0.41902738432483477</v>
      </c>
      <c r="J2086" s="7">
        <v>0.39276040384141836</v>
      </c>
      <c r="K2086" s="7">
        <v>0.35305968269957189</v>
      </c>
      <c r="L2086" s="7">
        <v>0.34518935516888433</v>
      </c>
      <c r="M2086" s="7">
        <v>0.33385053012671323</v>
      </c>
    </row>
    <row r="2087" spans="1:13" x14ac:dyDescent="0.2">
      <c r="A2087" s="2" t="s">
        <v>4142</v>
      </c>
      <c r="B2087" t="s">
        <v>3350</v>
      </c>
      <c r="C2087" t="s">
        <v>5099</v>
      </c>
      <c r="D2087" s="7" t="s">
        <v>7215</v>
      </c>
      <c r="E2087" s="7">
        <v>0.4575892857142857</v>
      </c>
      <c r="F2087" s="7">
        <v>0.46885210193857546</v>
      </c>
      <c r="G2087" s="7">
        <v>0.45784000823638421</v>
      </c>
      <c r="H2087" s="7">
        <v>0.46340438937309669</v>
      </c>
      <c r="I2087" s="7">
        <v>0.48250322026620868</v>
      </c>
      <c r="J2087" s="7">
        <v>0.47464393612429867</v>
      </c>
      <c r="K2087" s="7">
        <v>0.48555825242718448</v>
      </c>
      <c r="L2087" s="7">
        <v>0.47805486284289278</v>
      </c>
      <c r="M2087" s="7">
        <v>0.46874205844980943</v>
      </c>
    </row>
    <row r="2088" spans="1:13" x14ac:dyDescent="0.2">
      <c r="A2088" s="2" t="s">
        <v>3412</v>
      </c>
      <c r="B2088" t="s">
        <v>3350</v>
      </c>
      <c r="C2088" t="s">
        <v>5099</v>
      </c>
      <c r="D2088" s="7" t="s">
        <v>7216</v>
      </c>
      <c r="E2088" s="7">
        <v>0.60823199251637039</v>
      </c>
      <c r="F2088" s="7">
        <v>0.60993041188640207</v>
      </c>
      <c r="G2088" s="7">
        <v>0.6688200646019381</v>
      </c>
      <c r="H2088" s="7">
        <v>0.68623326959847031</v>
      </c>
      <c r="I2088" s="7">
        <v>0.69581161937849834</v>
      </c>
      <c r="J2088" s="7">
        <v>0.68504546333913718</v>
      </c>
      <c r="K2088" s="7">
        <v>0.4912107446178155</v>
      </c>
      <c r="L2088" s="7">
        <v>0.32050765511684126</v>
      </c>
      <c r="M2088" s="7">
        <v>0.31261500715600082</v>
      </c>
    </row>
    <row r="2089" spans="1:13" x14ac:dyDescent="0.2">
      <c r="A2089" s="2" t="s">
        <v>3413</v>
      </c>
      <c r="B2089" t="s">
        <v>3350</v>
      </c>
      <c r="C2089" t="s">
        <v>5099</v>
      </c>
      <c r="D2089" s="7" t="s">
        <v>7217</v>
      </c>
      <c r="E2089" s="7">
        <v>0.57532936676583091</v>
      </c>
      <c r="F2089" s="7">
        <v>0.57055408970976251</v>
      </c>
      <c r="G2089" s="7">
        <v>0.57424455756525505</v>
      </c>
      <c r="H2089" s="7">
        <v>0.63389981117405314</v>
      </c>
      <c r="I2089" s="7">
        <v>0.63649700936688858</v>
      </c>
      <c r="J2089" s="7">
        <v>0.64886095836606439</v>
      </c>
      <c r="K2089" s="7">
        <v>0.43654130212475856</v>
      </c>
      <c r="L2089" s="7">
        <v>0.42636280348144756</v>
      </c>
      <c r="M2089" s="7">
        <v>0.39607566678416167</v>
      </c>
    </row>
    <row r="2090" spans="1:13" x14ac:dyDescent="0.2">
      <c r="A2090" s="2" t="s">
        <v>3854</v>
      </c>
      <c r="B2090" t="s">
        <v>3350</v>
      </c>
      <c r="C2090" t="s">
        <v>5099</v>
      </c>
      <c r="D2090" s="7" t="s">
        <v>7218</v>
      </c>
      <c r="E2090" s="7">
        <v>0.43503105590062113</v>
      </c>
      <c r="F2090" s="7">
        <v>0.46964896717779747</v>
      </c>
      <c r="G2090" s="7">
        <v>0.47464607464607467</v>
      </c>
      <c r="H2090" s="7">
        <v>0.46750226127406641</v>
      </c>
      <c r="I2090" s="7">
        <v>0.47379427525813617</v>
      </c>
      <c r="J2090" s="7">
        <v>0.45347775022837011</v>
      </c>
      <c r="K2090" s="7">
        <v>0.36241610738255031</v>
      </c>
      <c r="L2090" s="7">
        <v>0.35245579567779961</v>
      </c>
      <c r="M2090" s="7">
        <v>0.33342196224408405</v>
      </c>
    </row>
    <row r="2091" spans="1:13" x14ac:dyDescent="0.2">
      <c r="A2091" s="2" t="s">
        <v>3528</v>
      </c>
      <c r="B2091" t="s">
        <v>3350</v>
      </c>
      <c r="C2091" t="s">
        <v>5099</v>
      </c>
      <c r="D2091" s="7" t="s">
        <v>7219</v>
      </c>
      <c r="E2091" s="7">
        <v>0.30970637184973848</v>
      </c>
      <c r="F2091" s="7">
        <v>0.32571515059785078</v>
      </c>
      <c r="G2091" s="7">
        <v>0.32611359598063844</v>
      </c>
      <c r="H2091" s="7">
        <v>0.33371602333374706</v>
      </c>
      <c r="I2091" s="7">
        <v>0.34443467888756357</v>
      </c>
      <c r="J2091" s="7">
        <v>0.35667402966235406</v>
      </c>
      <c r="K2091" s="7">
        <v>0.26547376464595007</v>
      </c>
      <c r="L2091" s="7">
        <v>0.274857362651452</v>
      </c>
      <c r="M2091" s="7">
        <v>0.33635187580853815</v>
      </c>
    </row>
    <row r="2092" spans="1:13" x14ac:dyDescent="0.2">
      <c r="A2092" s="2" t="s">
        <v>3416</v>
      </c>
      <c r="B2092" t="s">
        <v>3350</v>
      </c>
      <c r="C2092" t="s">
        <v>5099</v>
      </c>
      <c r="D2092" s="7" t="s">
        <v>7220</v>
      </c>
      <c r="E2092" s="7">
        <v>0.481018981018981</v>
      </c>
      <c r="F2092" s="7">
        <v>0.56293138449045876</v>
      </c>
      <c r="G2092" s="7">
        <v>0.58171206225680938</v>
      </c>
      <c r="H2092" s="7">
        <v>0.58539873483355798</v>
      </c>
      <c r="I2092" s="7">
        <v>0.59383033419023135</v>
      </c>
      <c r="J2092" s="7">
        <v>0.63369807712737702</v>
      </c>
      <c r="K2092" s="7">
        <v>0.17235439767466895</v>
      </c>
      <c r="L2092" s="7">
        <v>0.1575639358474209</v>
      </c>
      <c r="M2092" s="7">
        <v>0.14473541236553297</v>
      </c>
    </row>
    <row r="2093" spans="1:13" x14ac:dyDescent="0.2">
      <c r="A2093" s="2" t="s">
        <v>4583</v>
      </c>
      <c r="B2093" t="s">
        <v>3350</v>
      </c>
      <c r="C2093" t="s">
        <v>5099</v>
      </c>
      <c r="D2093" s="7" t="s">
        <v>7221</v>
      </c>
      <c r="E2093" s="7">
        <v>0.36976401179941004</v>
      </c>
      <c r="F2093" s="7">
        <v>0.3838743683885274</v>
      </c>
      <c r="G2093" s="7">
        <v>0.39941136355478984</v>
      </c>
      <c r="H2093" s="7">
        <v>0.39488043358845715</v>
      </c>
      <c r="I2093" s="7">
        <v>0.39164187767539721</v>
      </c>
      <c r="J2093" s="7">
        <v>0.37755212662161675</v>
      </c>
      <c r="K2093" s="7">
        <v>0.38357901954062396</v>
      </c>
      <c r="L2093" s="7">
        <v>0.38114390892358035</v>
      </c>
      <c r="M2093" s="7">
        <v>0.36657618712509632</v>
      </c>
    </row>
    <row r="2094" spans="1:13" x14ac:dyDescent="0.2">
      <c r="A2094" s="2" t="s">
        <v>3488</v>
      </c>
      <c r="B2094" t="s">
        <v>3350</v>
      </c>
      <c r="C2094" t="s">
        <v>5099</v>
      </c>
      <c r="D2094" s="7" t="s">
        <v>7222</v>
      </c>
      <c r="E2094" s="7">
        <v>0.42572808429679498</v>
      </c>
      <c r="F2094" s="7">
        <v>0.44663504298843759</v>
      </c>
      <c r="G2094" s="7">
        <v>0.44655797101449274</v>
      </c>
      <c r="H2094" s="7">
        <v>0.44211003627569528</v>
      </c>
      <c r="I2094" s="7">
        <v>0.45030864197530862</v>
      </c>
      <c r="J2094" s="7">
        <v>0.44669117647058826</v>
      </c>
      <c r="K2094" s="7">
        <v>0.42073265783320341</v>
      </c>
      <c r="L2094" s="7">
        <v>0.42469018112488083</v>
      </c>
      <c r="M2094" s="7">
        <v>0.4157248950597352</v>
      </c>
    </row>
    <row r="2095" spans="1:13" x14ac:dyDescent="0.2">
      <c r="A2095" s="2" t="s">
        <v>4584</v>
      </c>
      <c r="B2095" t="s">
        <v>3350</v>
      </c>
      <c r="C2095" t="s">
        <v>5099</v>
      </c>
      <c r="D2095" s="7" t="s">
        <v>7223</v>
      </c>
      <c r="E2095" s="7">
        <v>0.43972338442194714</v>
      </c>
      <c r="F2095" s="7">
        <v>0.45963256746900072</v>
      </c>
      <c r="G2095" s="7">
        <v>0.45030881527231892</v>
      </c>
      <c r="H2095" s="7">
        <v>0.45169700954497016</v>
      </c>
      <c r="I2095" s="7">
        <v>0.44796205519244736</v>
      </c>
      <c r="J2095" s="7">
        <v>0.46244460263151854</v>
      </c>
      <c r="K2095" s="7">
        <v>0.26062205899231033</v>
      </c>
      <c r="L2095" s="7">
        <v>0.25052340963994019</v>
      </c>
      <c r="M2095" s="7">
        <v>0.24527080153554415</v>
      </c>
    </row>
    <row r="2096" spans="1:13" x14ac:dyDescent="0.2">
      <c r="A2096" s="2" t="s">
        <v>3944</v>
      </c>
      <c r="B2096" t="s">
        <v>3350</v>
      </c>
      <c r="C2096" t="s">
        <v>5099</v>
      </c>
      <c r="D2096" s="7" t="s">
        <v>7224</v>
      </c>
      <c r="E2096" s="7">
        <v>0.4389741177772552</v>
      </c>
      <c r="F2096" s="7">
        <v>0.42374355885698989</v>
      </c>
      <c r="G2096" s="7">
        <v>0.40053176086555925</v>
      </c>
      <c r="H2096" s="7">
        <v>0.41701931316327201</v>
      </c>
      <c r="I2096" s="7">
        <v>0.4332134807341419</v>
      </c>
      <c r="J2096" s="7">
        <v>0.45552852873722982</v>
      </c>
      <c r="K2096" s="7">
        <v>0.18209076515671632</v>
      </c>
      <c r="L2096" s="7">
        <v>0.17811489187394947</v>
      </c>
      <c r="M2096" s="7">
        <v>0.16704107205464155</v>
      </c>
    </row>
    <row r="2097" spans="1:13" x14ac:dyDescent="0.2">
      <c r="A2097" s="2" t="s">
        <v>3421</v>
      </c>
      <c r="B2097" t="s">
        <v>3350</v>
      </c>
      <c r="C2097" t="s">
        <v>5099</v>
      </c>
      <c r="D2097" s="7" t="s">
        <v>7225</v>
      </c>
      <c r="E2097" s="7">
        <v>0.35248556541332204</v>
      </c>
      <c r="F2097" s="7">
        <v>0.38637337523210968</v>
      </c>
      <c r="G2097" s="7">
        <v>0.38837073739434569</v>
      </c>
      <c r="H2097" s="7">
        <v>0.36611062335381916</v>
      </c>
      <c r="I2097" s="7">
        <v>0.36709045740172441</v>
      </c>
      <c r="J2097" s="7">
        <v>0.34948755490483163</v>
      </c>
      <c r="K2097" s="7">
        <v>0.35481513955867311</v>
      </c>
      <c r="L2097" s="7">
        <v>0.30794406426658733</v>
      </c>
      <c r="M2097" s="7">
        <v>0.33293323330832708</v>
      </c>
    </row>
    <row r="2098" spans="1:13" x14ac:dyDescent="0.2">
      <c r="A2098" s="2" t="s">
        <v>4585</v>
      </c>
      <c r="B2098" t="s">
        <v>3350</v>
      </c>
      <c r="C2098" t="s">
        <v>5099</v>
      </c>
      <c r="D2098" s="7" t="s">
        <v>7226</v>
      </c>
      <c r="E2098" s="7">
        <v>0.49132222967651606</v>
      </c>
      <c r="F2098" s="7">
        <v>0.50436341900777049</v>
      </c>
      <c r="G2098" s="7">
        <v>0.53162581474341319</v>
      </c>
      <c r="H2098" s="7">
        <v>0.51739774199518784</v>
      </c>
      <c r="I2098" s="7">
        <v>0.51750475418524178</v>
      </c>
      <c r="J2098" s="7">
        <v>0.51836996630835874</v>
      </c>
      <c r="K2098" s="7">
        <v>0.3033291028019135</v>
      </c>
      <c r="L2098" s="7">
        <v>0.31333927216338381</v>
      </c>
      <c r="M2098" s="7">
        <v>0.25234777340199938</v>
      </c>
    </row>
    <row r="2099" spans="1:13" x14ac:dyDescent="0.2">
      <c r="A2099" s="2" t="s">
        <v>3423</v>
      </c>
      <c r="B2099" t="s">
        <v>3350</v>
      </c>
      <c r="C2099" t="s">
        <v>5099</v>
      </c>
      <c r="D2099" s="7" t="s">
        <v>7227</v>
      </c>
      <c r="E2099" s="7">
        <v>0.42628232301822805</v>
      </c>
      <c r="F2099" s="7">
        <v>0.45171043538355216</v>
      </c>
      <c r="G2099" s="7">
        <v>0.49380655363261006</v>
      </c>
      <c r="H2099" s="7">
        <v>0.49147273050275359</v>
      </c>
      <c r="I2099" s="7">
        <v>0.48146529113481379</v>
      </c>
      <c r="J2099" s="7">
        <v>0.48017046442859629</v>
      </c>
      <c r="K2099" s="7">
        <v>0.18378707488910151</v>
      </c>
      <c r="L2099" s="7">
        <v>0.17710907165548889</v>
      </c>
      <c r="M2099" s="7">
        <v>0.16465524516836863</v>
      </c>
    </row>
    <row r="2100" spans="1:13" x14ac:dyDescent="0.2">
      <c r="A2100" s="2" t="s">
        <v>4586</v>
      </c>
      <c r="B2100" t="s">
        <v>3350</v>
      </c>
      <c r="C2100" t="s">
        <v>5099</v>
      </c>
      <c r="D2100" s="7" t="s">
        <v>7228</v>
      </c>
      <c r="E2100" s="7">
        <v>0.20835110163468373</v>
      </c>
      <c r="F2100" s="7">
        <v>0.20015132953808459</v>
      </c>
      <c r="G2100" s="7">
        <v>0.21412932418625019</v>
      </c>
      <c r="H2100" s="7">
        <v>0.21903351231253471</v>
      </c>
      <c r="I2100" s="7">
        <v>0.20048073311800496</v>
      </c>
      <c r="J2100" s="7">
        <v>0.20295230885692658</v>
      </c>
      <c r="K2100" s="7">
        <v>0.1994570545207752</v>
      </c>
      <c r="L2100" s="7">
        <v>0.20080351728320195</v>
      </c>
      <c r="M2100" s="7">
        <v>0.19899397911744532</v>
      </c>
    </row>
    <row r="2101" spans="1:13" x14ac:dyDescent="0.2">
      <c r="A2101" s="2" t="s">
        <v>4587</v>
      </c>
      <c r="B2101" t="s">
        <v>3350</v>
      </c>
      <c r="C2101" t="s">
        <v>5099</v>
      </c>
      <c r="D2101" s="7" t="s">
        <v>7229</v>
      </c>
      <c r="E2101" s="7">
        <v>0.55028571428571427</v>
      </c>
      <c r="F2101" s="7">
        <v>0.55523085914669779</v>
      </c>
      <c r="G2101" s="7">
        <v>0.56016597510373445</v>
      </c>
      <c r="H2101" s="7">
        <v>0.57425149700598799</v>
      </c>
      <c r="I2101" s="7">
        <v>0.60036166365280286</v>
      </c>
      <c r="J2101" s="7">
        <v>0.63886397608370704</v>
      </c>
      <c r="K2101" s="7">
        <v>0.17369207772795217</v>
      </c>
      <c r="L2101" s="7">
        <v>0.15372999093929327</v>
      </c>
      <c r="M2101" s="7">
        <v>0.15328244274809161</v>
      </c>
    </row>
    <row r="2102" spans="1:13" x14ac:dyDescent="0.2">
      <c r="A2102" s="2" t="s">
        <v>3864</v>
      </c>
      <c r="B2102" t="s">
        <v>3350</v>
      </c>
      <c r="C2102" t="s">
        <v>5099</v>
      </c>
      <c r="D2102" s="7" t="s">
        <v>7230</v>
      </c>
      <c r="E2102" s="7">
        <v>0.24151672503320856</v>
      </c>
      <c r="F2102" s="7">
        <v>0.24322023592362885</v>
      </c>
      <c r="G2102" s="7">
        <v>0.23993123772102162</v>
      </c>
      <c r="H2102" s="7">
        <v>0.24353421606236852</v>
      </c>
      <c r="I2102" s="7">
        <v>0.23844915149262974</v>
      </c>
      <c r="J2102" s="7">
        <v>0.23716012084592145</v>
      </c>
      <c r="K2102" s="7">
        <v>0.22888861170013722</v>
      </c>
      <c r="L2102" s="7">
        <v>0.22604298356510746</v>
      </c>
      <c r="M2102" s="7">
        <v>0.218706842435656</v>
      </c>
    </row>
    <row r="2103" spans="1:13" x14ac:dyDescent="0.2">
      <c r="A2103" s="2" t="s">
        <v>3900</v>
      </c>
      <c r="B2103" t="s">
        <v>3350</v>
      </c>
      <c r="C2103" t="s">
        <v>5099</v>
      </c>
      <c r="D2103" s="7" t="s">
        <v>7231</v>
      </c>
      <c r="E2103" s="7">
        <v>0.35390281726544326</v>
      </c>
      <c r="F2103" s="7">
        <v>0.36983289357959542</v>
      </c>
      <c r="G2103" s="7">
        <v>0.35365535248041774</v>
      </c>
      <c r="H2103" s="7">
        <v>0.35712484237074399</v>
      </c>
      <c r="I2103" s="7">
        <v>0.34943440384865426</v>
      </c>
      <c r="J2103" s="7">
        <v>0.32336265884652982</v>
      </c>
      <c r="K2103" s="7">
        <v>0.28972513089005236</v>
      </c>
      <c r="L2103" s="7">
        <v>0.26062906026886218</v>
      </c>
      <c r="M2103" s="7">
        <v>0.25816595007379839</v>
      </c>
    </row>
    <row r="2104" spans="1:13" x14ac:dyDescent="0.2">
      <c r="A2104" s="2" t="s">
        <v>3426</v>
      </c>
      <c r="B2104" t="s">
        <v>3350</v>
      </c>
      <c r="C2104" t="s">
        <v>5099</v>
      </c>
      <c r="D2104" s="7" t="s">
        <v>7232</v>
      </c>
      <c r="E2104" s="7">
        <v>0.53377483443708607</v>
      </c>
      <c r="F2104" s="7">
        <v>0.50046082949308757</v>
      </c>
      <c r="G2104" s="7">
        <v>0.52762681159420288</v>
      </c>
      <c r="H2104" s="7">
        <v>0.5691134413727359</v>
      </c>
      <c r="I2104" s="7">
        <v>0.53663270257156725</v>
      </c>
      <c r="J2104" s="7">
        <v>0.52061599602583208</v>
      </c>
      <c r="K2104" s="7">
        <v>0.53187149413564505</v>
      </c>
      <c r="L2104" s="7">
        <v>0.49096385542168675</v>
      </c>
      <c r="M2104" s="7">
        <v>0.61205564142194746</v>
      </c>
    </row>
    <row r="2105" spans="1:13" x14ac:dyDescent="0.2">
      <c r="A2105" s="2" t="s">
        <v>3427</v>
      </c>
      <c r="B2105" t="s">
        <v>3350</v>
      </c>
      <c r="C2105" t="s">
        <v>5099</v>
      </c>
      <c r="D2105" s="7" t="s">
        <v>7233</v>
      </c>
      <c r="E2105" s="7">
        <v>0.48595129783248597</v>
      </c>
      <c r="F2105" s="7">
        <v>0.49637120000000001</v>
      </c>
      <c r="G2105" s="7">
        <v>0.52933884297520661</v>
      </c>
      <c r="H2105" s="7">
        <v>0.52637171811419536</v>
      </c>
      <c r="I2105" s="7">
        <v>0.53820091478909027</v>
      </c>
      <c r="J2105" s="7">
        <v>0.54233622565339346</v>
      </c>
      <c r="K2105" s="7">
        <v>0.26919059016436797</v>
      </c>
      <c r="L2105" s="7">
        <v>0.25881270256211902</v>
      </c>
      <c r="M2105" s="7">
        <v>0.24985901877064368</v>
      </c>
    </row>
    <row r="2106" spans="1:13" x14ac:dyDescent="0.2">
      <c r="A2106" s="2" t="s">
        <v>3428</v>
      </c>
      <c r="B2106" t="s">
        <v>3350</v>
      </c>
      <c r="C2106" t="s">
        <v>5099</v>
      </c>
      <c r="D2106" s="7" t="s">
        <v>7234</v>
      </c>
      <c r="E2106" s="7">
        <v>0.5702247191011236</v>
      </c>
      <c r="F2106" s="7">
        <v>0.57808745795290728</v>
      </c>
      <c r="G2106" s="7">
        <v>0.6235927557513461</v>
      </c>
      <c r="H2106" s="7">
        <v>0.58403569657907783</v>
      </c>
      <c r="I2106" s="7">
        <v>0.58446797781139692</v>
      </c>
      <c r="J2106" s="7">
        <v>0.56448311156601838</v>
      </c>
      <c r="K2106" s="7">
        <v>0.55275590551181097</v>
      </c>
      <c r="L2106" s="7" t="s">
        <v>8279</v>
      </c>
      <c r="M2106" s="7" t="s">
        <v>8279</v>
      </c>
    </row>
    <row r="2107" spans="1:13" x14ac:dyDescent="0.2">
      <c r="A2107" s="2" t="s">
        <v>4588</v>
      </c>
      <c r="B2107" t="s">
        <v>3350</v>
      </c>
      <c r="C2107" t="s">
        <v>5099</v>
      </c>
      <c r="D2107" s="7" t="s">
        <v>7235</v>
      </c>
      <c r="E2107" s="7">
        <v>0.41730805331330956</v>
      </c>
      <c r="F2107" s="7">
        <v>0.45828656939768053</v>
      </c>
      <c r="G2107" s="7">
        <v>0.47105899869718965</v>
      </c>
      <c r="H2107" s="7">
        <v>0.45858098068350667</v>
      </c>
      <c r="I2107" s="7">
        <v>0.45108695652173914</v>
      </c>
      <c r="J2107" s="7">
        <v>0.41193919169447535</v>
      </c>
      <c r="K2107" s="7">
        <v>0.39094884959117704</v>
      </c>
      <c r="L2107" s="7">
        <v>0.39429115128449094</v>
      </c>
      <c r="M2107" s="7">
        <v>0.37821628941768232</v>
      </c>
    </row>
    <row r="2108" spans="1:13" x14ac:dyDescent="0.2">
      <c r="A2108" s="2" t="s">
        <v>4589</v>
      </c>
      <c r="B2108" t="s">
        <v>3350</v>
      </c>
      <c r="C2108" t="s">
        <v>5099</v>
      </c>
      <c r="D2108" s="7" t="s">
        <v>7236</v>
      </c>
      <c r="E2108" s="7">
        <v>0.53326078084614337</v>
      </c>
      <c r="F2108" s="7">
        <v>0.55447858665016847</v>
      </c>
      <c r="G2108" s="7">
        <v>0.54853164207913963</v>
      </c>
      <c r="H2108" s="7">
        <v>0.56818967304900814</v>
      </c>
      <c r="I2108" s="7">
        <v>0.59895403248004409</v>
      </c>
      <c r="J2108" s="7">
        <v>0.58011011220294095</v>
      </c>
      <c r="K2108" s="7">
        <v>0.24575625303124785</v>
      </c>
      <c r="L2108" s="7">
        <v>0.25010535187526339</v>
      </c>
      <c r="M2108" s="7">
        <v>0.24272260273972604</v>
      </c>
    </row>
    <row r="2109" spans="1:13" x14ac:dyDescent="0.2">
      <c r="A2109" s="2" t="s">
        <v>3901</v>
      </c>
      <c r="B2109" t="s">
        <v>3350</v>
      </c>
      <c r="C2109" t="s">
        <v>5099</v>
      </c>
      <c r="D2109" s="7" t="s">
        <v>7237</v>
      </c>
      <c r="E2109" s="7">
        <v>0.47695852534562211</v>
      </c>
      <c r="F2109" s="7">
        <v>0.50180288461538458</v>
      </c>
      <c r="G2109" s="7">
        <v>0.47528290649195948</v>
      </c>
      <c r="H2109" s="7">
        <v>0.46445497630331756</v>
      </c>
      <c r="I2109" s="7">
        <v>0.47644287396937574</v>
      </c>
      <c r="J2109" s="7">
        <v>0.48385167464114831</v>
      </c>
      <c r="K2109" s="7">
        <v>0.49970466627288834</v>
      </c>
      <c r="L2109" s="7">
        <v>0.50179211469534046</v>
      </c>
      <c r="M2109" s="7">
        <v>0.48559423769507803</v>
      </c>
    </row>
    <row r="2110" spans="1:13" x14ac:dyDescent="0.2">
      <c r="A2110" s="2" t="s">
        <v>4006</v>
      </c>
      <c r="B2110" t="s">
        <v>3350</v>
      </c>
      <c r="C2110" t="s">
        <v>5099</v>
      </c>
      <c r="D2110" s="7" t="s">
        <v>7238</v>
      </c>
      <c r="E2110" s="7">
        <v>0.3614477834965964</v>
      </c>
      <c r="F2110" s="7">
        <v>0.36352861496782934</v>
      </c>
      <c r="G2110" s="7">
        <v>0.36174957118353346</v>
      </c>
      <c r="H2110" s="7">
        <v>0.36711079943899017</v>
      </c>
      <c r="I2110" s="7">
        <v>0.36326391259815638</v>
      </c>
      <c r="J2110" s="7">
        <v>0.37538350478253024</v>
      </c>
      <c r="K2110" s="7">
        <v>0.34701892181363797</v>
      </c>
      <c r="L2110" s="7">
        <v>0.35460346399270737</v>
      </c>
      <c r="M2110" s="7">
        <v>0.34391049156272929</v>
      </c>
    </row>
    <row r="2111" spans="1:13" x14ac:dyDescent="0.2">
      <c r="A2111" s="2" t="s">
        <v>3758</v>
      </c>
      <c r="B2111" t="s">
        <v>3350</v>
      </c>
      <c r="C2111" t="s">
        <v>5099</v>
      </c>
      <c r="D2111" s="7" t="s">
        <v>7239</v>
      </c>
      <c r="E2111" s="7">
        <v>0.44948849104859334</v>
      </c>
      <c r="F2111" s="7">
        <v>0.46051779935275083</v>
      </c>
      <c r="G2111" s="7">
        <v>0.44139980191482336</v>
      </c>
      <c r="H2111" s="7">
        <v>0.43610747051114024</v>
      </c>
      <c r="I2111" s="7">
        <v>0.42444876783398183</v>
      </c>
      <c r="J2111" s="7">
        <v>0.4206476434754729</v>
      </c>
      <c r="K2111" s="7">
        <v>0.3843137254901961</v>
      </c>
      <c r="L2111" s="7">
        <v>0.39171559034572734</v>
      </c>
      <c r="M2111" s="7">
        <v>0.38342650443932919</v>
      </c>
    </row>
    <row r="2112" spans="1:13" x14ac:dyDescent="0.2">
      <c r="A2112" s="2" t="s">
        <v>3429</v>
      </c>
      <c r="B2112" t="s">
        <v>3350</v>
      </c>
      <c r="C2112" t="s">
        <v>5099</v>
      </c>
      <c r="D2112" s="7" t="s">
        <v>7240</v>
      </c>
      <c r="E2112" s="7">
        <v>0.51867662753468513</v>
      </c>
      <c r="F2112" s="7">
        <v>0.5144352524058754</v>
      </c>
      <c r="G2112" s="7">
        <v>0.50631830601092898</v>
      </c>
      <c r="H2112" s="7">
        <v>0.52091906721536352</v>
      </c>
      <c r="I2112" s="7">
        <v>0.54311080758067265</v>
      </c>
      <c r="J2112" s="7">
        <v>0.57636394732341367</v>
      </c>
      <c r="K2112" s="7">
        <v>0.15115098171970209</v>
      </c>
      <c r="L2112" s="7">
        <v>0.14855875831485588</v>
      </c>
      <c r="M2112" s="7">
        <v>0.1446099912357581</v>
      </c>
    </row>
    <row r="2113" spans="1:13" x14ac:dyDescent="0.2">
      <c r="A2113" s="2" t="s">
        <v>4590</v>
      </c>
      <c r="B2113" t="s">
        <v>3350</v>
      </c>
      <c r="C2113" t="s">
        <v>5099</v>
      </c>
      <c r="D2113" s="7" t="s">
        <v>7241</v>
      </c>
      <c r="E2113" s="7">
        <v>0.42521459227467812</v>
      </c>
      <c r="F2113" s="7">
        <v>0.43156182212581345</v>
      </c>
      <c r="G2113" s="7">
        <v>0.47611794146447611</v>
      </c>
      <c r="H2113" s="7">
        <v>0.46017699115044247</v>
      </c>
      <c r="I2113" s="7">
        <v>0.44687189672293942</v>
      </c>
      <c r="J2113" s="7">
        <v>0.45227223309415088</v>
      </c>
      <c r="K2113" s="7">
        <v>0.27592228771010696</v>
      </c>
      <c r="L2113" s="7">
        <v>0.26392067124332569</v>
      </c>
      <c r="M2113" s="7">
        <v>0.24836320704089299</v>
      </c>
    </row>
    <row r="2114" spans="1:13" x14ac:dyDescent="0.2">
      <c r="A2114" s="2" t="s">
        <v>3431</v>
      </c>
      <c r="B2114" t="s">
        <v>3350</v>
      </c>
      <c r="C2114" t="s">
        <v>5099</v>
      </c>
      <c r="D2114" s="7" t="s">
        <v>7242</v>
      </c>
      <c r="E2114" s="7">
        <v>0.57179597085297895</v>
      </c>
      <c r="F2114" s="7">
        <v>0.5528950805398346</v>
      </c>
      <c r="G2114" s="7">
        <v>0.57083786724700758</v>
      </c>
      <c r="H2114" s="7">
        <v>0.57930430977904179</v>
      </c>
      <c r="I2114" s="7">
        <v>0.53889118742242448</v>
      </c>
      <c r="J2114" s="7">
        <v>0.57053028715154053</v>
      </c>
      <c r="K2114" s="7">
        <v>0.19256393724478832</v>
      </c>
      <c r="L2114" s="7" t="s">
        <v>8279</v>
      </c>
      <c r="M2114" s="7" t="s">
        <v>8279</v>
      </c>
    </row>
    <row r="2115" spans="1:13" x14ac:dyDescent="0.2">
      <c r="A2115" s="2" t="s">
        <v>4591</v>
      </c>
      <c r="B2115" t="s">
        <v>3350</v>
      </c>
      <c r="C2115" t="s">
        <v>5099</v>
      </c>
      <c r="D2115" s="7" t="s">
        <v>7243</v>
      </c>
      <c r="E2115" s="7">
        <v>0.35262206148282099</v>
      </c>
      <c r="F2115" s="7">
        <v>0.36405488355298793</v>
      </c>
      <c r="G2115" s="7">
        <v>0.37115719922914564</v>
      </c>
      <c r="H2115" s="7">
        <v>0.37141537751096743</v>
      </c>
      <c r="I2115" s="7">
        <v>0.37907914478619653</v>
      </c>
      <c r="J2115" s="7">
        <v>0.36969840892899547</v>
      </c>
      <c r="K2115" s="7">
        <v>0.27957350751644972</v>
      </c>
      <c r="L2115" s="7">
        <v>0.2677799893198699</v>
      </c>
      <c r="M2115" s="7">
        <v>0.2542249417249417</v>
      </c>
    </row>
    <row r="2116" spans="1:13" x14ac:dyDescent="0.2">
      <c r="A2116" s="2" t="s">
        <v>4592</v>
      </c>
      <c r="B2116" t="s">
        <v>3350</v>
      </c>
      <c r="C2116" t="s">
        <v>5099</v>
      </c>
      <c r="D2116" s="7" t="s">
        <v>7244</v>
      </c>
      <c r="E2116" s="7">
        <v>0.40254237288135591</v>
      </c>
      <c r="F2116" s="7">
        <v>0.43506088042460195</v>
      </c>
      <c r="G2116" s="7">
        <v>0.42526940496642202</v>
      </c>
      <c r="H2116" s="7">
        <v>0.41401971522453451</v>
      </c>
      <c r="I2116" s="7">
        <v>0.39641781581867175</v>
      </c>
      <c r="J2116" s="7">
        <v>0.39172788246566592</v>
      </c>
      <c r="K2116" s="7">
        <v>0.38173530848119813</v>
      </c>
      <c r="L2116" s="7">
        <v>0.36740059152152482</v>
      </c>
      <c r="M2116" s="7">
        <v>0.36362134478770858</v>
      </c>
    </row>
    <row r="2117" spans="1:13" x14ac:dyDescent="0.2">
      <c r="A2117" s="2" t="s">
        <v>3674</v>
      </c>
      <c r="B2117" t="s">
        <v>3350</v>
      </c>
      <c r="C2117" t="s">
        <v>5099</v>
      </c>
      <c r="D2117" s="7" t="s">
        <v>7245</v>
      </c>
      <c r="E2117" s="7">
        <v>0.24577674726730706</v>
      </c>
      <c r="F2117" s="7">
        <v>0.26490961311032268</v>
      </c>
      <c r="G2117" s="7">
        <v>0.26760087793347964</v>
      </c>
      <c r="H2117" s="7">
        <v>0.2765196662693683</v>
      </c>
      <c r="I2117" s="7">
        <v>0.25664916144333388</v>
      </c>
      <c r="J2117" s="7">
        <v>0.26213916235608209</v>
      </c>
      <c r="K2117" s="7">
        <v>0.24122880644619776</v>
      </c>
      <c r="L2117" s="7">
        <v>0.2338805212387883</v>
      </c>
      <c r="M2117" s="7">
        <v>0.23665150749536804</v>
      </c>
    </row>
    <row r="2118" spans="1:13" x14ac:dyDescent="0.2">
      <c r="A2118" s="2" t="s">
        <v>3869</v>
      </c>
      <c r="B2118" t="s">
        <v>3350</v>
      </c>
      <c r="C2118" t="s">
        <v>5099</v>
      </c>
      <c r="D2118" s="7" t="s">
        <v>7246</v>
      </c>
      <c r="E2118" s="7">
        <v>0.53577245230339687</v>
      </c>
      <c r="F2118" s="7">
        <v>0.54840211886605739</v>
      </c>
      <c r="G2118" s="7">
        <v>0.54354371742906771</v>
      </c>
      <c r="H2118" s="7">
        <v>0.52496665313460533</v>
      </c>
      <c r="I2118" s="7">
        <v>0.51846216864649775</v>
      </c>
      <c r="J2118" s="7">
        <v>0.50122322334268155</v>
      </c>
      <c r="K2118" s="7">
        <v>0.45573180335245811</v>
      </c>
      <c r="L2118" s="7">
        <v>0.45533695160560833</v>
      </c>
      <c r="M2118" s="7">
        <v>0.28842938356927877</v>
      </c>
    </row>
    <row r="2119" spans="1:13" x14ac:dyDescent="0.2">
      <c r="A2119" s="2" t="s">
        <v>4593</v>
      </c>
      <c r="B2119" t="s">
        <v>3350</v>
      </c>
      <c r="C2119" t="s">
        <v>5099</v>
      </c>
      <c r="D2119" s="7" t="s">
        <v>7247</v>
      </c>
      <c r="E2119" s="7">
        <v>0.46416411304051752</v>
      </c>
      <c r="F2119" s="7">
        <v>0.44797513168120195</v>
      </c>
      <c r="G2119" s="7">
        <v>0.44193716368685992</v>
      </c>
      <c r="H2119" s="7">
        <v>0.47053680713411433</v>
      </c>
      <c r="I2119" s="7">
        <v>0.49521700620017717</v>
      </c>
      <c r="J2119" s="7">
        <v>0.48626570915619388</v>
      </c>
      <c r="K2119" s="7">
        <v>0.22482733551435841</v>
      </c>
      <c r="L2119" s="7">
        <v>0.22134022521690974</v>
      </c>
      <c r="M2119" s="7">
        <v>0.22352941176470589</v>
      </c>
    </row>
    <row r="2120" spans="1:13" x14ac:dyDescent="0.2">
      <c r="A2120" s="2" t="s">
        <v>4594</v>
      </c>
      <c r="B2120" t="s">
        <v>3350</v>
      </c>
      <c r="C2120" t="s">
        <v>5099</v>
      </c>
      <c r="D2120" s="7" t="s">
        <v>7248</v>
      </c>
      <c r="E2120" s="7">
        <v>0.49174587293646821</v>
      </c>
      <c r="F2120" s="7">
        <v>0.50281300657957473</v>
      </c>
      <c r="G2120" s="7">
        <v>0.5171028229960849</v>
      </c>
      <c r="H2120" s="7">
        <v>0.5197593610621305</v>
      </c>
      <c r="I2120" s="7">
        <v>0.51329648555636664</v>
      </c>
      <c r="J2120" s="7">
        <v>0.52973251028806589</v>
      </c>
      <c r="K2120" s="7">
        <v>0.35036342568208151</v>
      </c>
      <c r="L2120" s="7">
        <v>0.3533793996976895</v>
      </c>
      <c r="M2120" s="7">
        <v>0.36213095108399607</v>
      </c>
    </row>
    <row r="2121" spans="1:13" x14ac:dyDescent="0.2">
      <c r="A2121" s="2" t="s">
        <v>4595</v>
      </c>
      <c r="B2121" t="s">
        <v>3350</v>
      </c>
      <c r="C2121" t="s">
        <v>5099</v>
      </c>
      <c r="D2121" s="7" t="s">
        <v>7249</v>
      </c>
      <c r="E2121" s="7">
        <v>0.59857425742574255</v>
      </c>
      <c r="F2121" s="7">
        <v>0.63500931098696467</v>
      </c>
      <c r="G2121" s="7">
        <v>0.6430381816695282</v>
      </c>
      <c r="H2121" s="7">
        <v>0.67075479463330312</v>
      </c>
      <c r="I2121" s="7">
        <v>0.67034133594643153</v>
      </c>
      <c r="J2121" s="7">
        <v>0.66910724685913969</v>
      </c>
      <c r="K2121" s="7">
        <v>0.42810344827586205</v>
      </c>
      <c r="L2121" s="7">
        <v>0.35891628190608937</v>
      </c>
      <c r="M2121" s="7">
        <v>0.29340745244506211</v>
      </c>
    </row>
    <row r="2122" spans="1:13" x14ac:dyDescent="0.2">
      <c r="A2122" s="2" t="s">
        <v>4465</v>
      </c>
      <c r="B2122" t="s">
        <v>3350</v>
      </c>
      <c r="C2122" t="s">
        <v>5099</v>
      </c>
      <c r="D2122" s="7" t="s">
        <v>7250</v>
      </c>
      <c r="E2122" s="7">
        <v>0.39486951364175565</v>
      </c>
      <c r="F2122" s="7">
        <v>0.42587390761548066</v>
      </c>
      <c r="G2122" s="7">
        <v>0.4122873061285951</v>
      </c>
      <c r="H2122" s="7">
        <v>0.41603630862329805</v>
      </c>
      <c r="I2122" s="7">
        <v>0.42443424592498813</v>
      </c>
      <c r="J2122" s="7">
        <v>0.41700916851090736</v>
      </c>
      <c r="K2122" s="7">
        <v>0.41888045540796964</v>
      </c>
      <c r="L2122" s="7">
        <v>0.37932118164676304</v>
      </c>
      <c r="M2122" s="7">
        <v>0.37341670675004007</v>
      </c>
    </row>
    <row r="2123" spans="1:13" x14ac:dyDescent="0.2">
      <c r="A2123" s="2" t="s">
        <v>3434</v>
      </c>
      <c r="B2123" t="s">
        <v>3350</v>
      </c>
      <c r="C2123" t="s">
        <v>5099</v>
      </c>
      <c r="D2123" s="7" t="s">
        <v>7251</v>
      </c>
      <c r="E2123" s="7">
        <v>0.36440966315073153</v>
      </c>
      <c r="F2123" s="7">
        <v>0.37076320036891863</v>
      </c>
      <c r="G2123" s="7">
        <v>0.37270188503607166</v>
      </c>
      <c r="H2123" s="7">
        <v>0.38440669969332392</v>
      </c>
      <c r="I2123" s="7">
        <v>0.34570220760920622</v>
      </c>
      <c r="J2123" s="7">
        <v>0.34554665409990576</v>
      </c>
      <c r="K2123" s="7">
        <v>0.3708452041785375</v>
      </c>
      <c r="L2123" s="7">
        <v>0.35512773943576703</v>
      </c>
      <c r="M2123" s="7">
        <v>0.33264261335933692</v>
      </c>
    </row>
    <row r="2124" spans="1:13" x14ac:dyDescent="0.2">
      <c r="A2124" s="2" t="s">
        <v>3873</v>
      </c>
      <c r="B2124" t="s">
        <v>3350</v>
      </c>
      <c r="C2124" t="s">
        <v>5099</v>
      </c>
      <c r="D2124" s="7" t="s">
        <v>7252</v>
      </c>
      <c r="E2124" s="7">
        <v>0.45148715482896001</v>
      </c>
      <c r="F2124" s="7">
        <v>0.46619739966855173</v>
      </c>
      <c r="G2124" s="7">
        <v>0.45677753779697622</v>
      </c>
      <c r="H2124" s="7">
        <v>0.46110562856005127</v>
      </c>
      <c r="I2124" s="7">
        <v>0.47181169409013979</v>
      </c>
      <c r="J2124" s="7">
        <v>0.44738137948014489</v>
      </c>
      <c r="K2124" s="7">
        <v>0.23562152133580705</v>
      </c>
      <c r="L2124" s="7">
        <v>0.23462101467385482</v>
      </c>
      <c r="M2124" s="7">
        <v>0.22525837346463937</v>
      </c>
    </row>
    <row r="2125" spans="1:13" x14ac:dyDescent="0.2">
      <c r="A2125" s="2" t="s">
        <v>3621</v>
      </c>
      <c r="B2125" t="s">
        <v>3350</v>
      </c>
      <c r="C2125" t="s">
        <v>5099</v>
      </c>
      <c r="D2125" s="7" t="s">
        <v>7253</v>
      </c>
      <c r="E2125" s="7">
        <v>0.411689162289545</v>
      </c>
      <c r="F2125" s="7">
        <v>0.42582321231408715</v>
      </c>
      <c r="G2125" s="7">
        <v>0.43699192339059745</v>
      </c>
      <c r="H2125" s="7">
        <v>0.43322114485669255</v>
      </c>
      <c r="I2125" s="7">
        <v>0.44226225634967514</v>
      </c>
      <c r="J2125" s="7">
        <v>0.43443424411972403</v>
      </c>
      <c r="K2125" s="7">
        <v>0.18507977340521606</v>
      </c>
      <c r="L2125" s="7">
        <v>0.18090033472231709</v>
      </c>
      <c r="M2125" s="7">
        <v>0.17790676882023632</v>
      </c>
    </row>
    <row r="2126" spans="1:13" x14ac:dyDescent="0.2">
      <c r="A2126" s="2" t="s">
        <v>4596</v>
      </c>
      <c r="B2126" t="s">
        <v>3350</v>
      </c>
      <c r="C2126" t="s">
        <v>5099</v>
      </c>
      <c r="D2126" s="7" t="s">
        <v>7254</v>
      </c>
      <c r="E2126" s="7">
        <v>0.50363967242948138</v>
      </c>
      <c r="F2126" s="7">
        <v>0.52502320031817584</v>
      </c>
      <c r="G2126" s="7">
        <v>0.54851075378248182</v>
      </c>
      <c r="H2126" s="7">
        <v>0.55678036605657233</v>
      </c>
      <c r="I2126" s="7">
        <v>0.56094820017559266</v>
      </c>
      <c r="J2126" s="7">
        <v>0.55472448057813917</v>
      </c>
      <c r="K2126" s="7">
        <v>0.37092063955610716</v>
      </c>
      <c r="L2126" s="7">
        <v>0.33068468736076045</v>
      </c>
      <c r="M2126" s="7">
        <v>0.30496214676560979</v>
      </c>
    </row>
    <row r="2127" spans="1:13" x14ac:dyDescent="0.2">
      <c r="A2127" s="2" t="s">
        <v>4597</v>
      </c>
      <c r="B2127" t="s">
        <v>3350</v>
      </c>
      <c r="C2127" t="s">
        <v>5099</v>
      </c>
      <c r="D2127" s="7" t="s">
        <v>7255</v>
      </c>
      <c r="E2127" s="7">
        <v>0.42919075144508673</v>
      </c>
      <c r="F2127" s="7">
        <v>0.43660551037135109</v>
      </c>
      <c r="G2127" s="7">
        <v>0.42842811461533636</v>
      </c>
      <c r="H2127" s="7">
        <v>0.41736258257509662</v>
      </c>
      <c r="I2127" s="7">
        <v>0.43148470529718974</v>
      </c>
      <c r="J2127" s="7">
        <v>0.43071775771731585</v>
      </c>
      <c r="K2127" s="7">
        <v>0.41002912498417121</v>
      </c>
      <c r="L2127" s="7">
        <v>0.33444366152072258</v>
      </c>
      <c r="M2127" s="7">
        <v>0.33078120944718403</v>
      </c>
    </row>
    <row r="2128" spans="1:13" x14ac:dyDescent="0.2">
      <c r="A2128" s="2" t="s">
        <v>3507</v>
      </c>
      <c r="B2128" t="s">
        <v>3350</v>
      </c>
      <c r="C2128" t="s">
        <v>5099</v>
      </c>
      <c r="D2128" s="7" t="s">
        <v>7256</v>
      </c>
      <c r="E2128" s="7">
        <v>0.24495829373878156</v>
      </c>
      <c r="F2128" s="7">
        <v>0.24154892726321298</v>
      </c>
      <c r="G2128" s="7">
        <v>0.23058529992722737</v>
      </c>
      <c r="H2128" s="7">
        <v>0.23155588020452886</v>
      </c>
      <c r="I2128" s="7">
        <v>0.22592630818453918</v>
      </c>
      <c r="J2128" s="7">
        <v>0.22670776573530874</v>
      </c>
      <c r="K2128" s="7">
        <v>0.20096924142023539</v>
      </c>
      <c r="L2128" s="7">
        <v>0.19313304721030042</v>
      </c>
      <c r="M2128" s="7">
        <v>0.16750337903070089</v>
      </c>
    </row>
    <row r="2129" spans="1:13" x14ac:dyDescent="0.2">
      <c r="A2129" s="2" t="s">
        <v>4598</v>
      </c>
      <c r="B2129" t="s">
        <v>3350</v>
      </c>
      <c r="C2129" t="s">
        <v>5099</v>
      </c>
      <c r="D2129" s="7" t="s">
        <v>7257</v>
      </c>
      <c r="E2129" s="7">
        <v>0.38002773925104022</v>
      </c>
      <c r="F2129" s="7">
        <v>0.41711833785004515</v>
      </c>
      <c r="G2129" s="7">
        <v>0.44259301529331202</v>
      </c>
      <c r="H2129" s="7">
        <v>0.4576701268742791</v>
      </c>
      <c r="I2129" s="7">
        <v>0.45039727582292849</v>
      </c>
      <c r="J2129" s="7">
        <v>0.43990719257540606</v>
      </c>
      <c r="K2129" s="7">
        <v>0.42143022448507289</v>
      </c>
      <c r="L2129" s="7">
        <v>0.40042472864558754</v>
      </c>
      <c r="M2129" s="7">
        <v>0.38459726801695715</v>
      </c>
    </row>
    <row r="2130" spans="1:13" x14ac:dyDescent="0.2">
      <c r="A2130" s="2" t="s">
        <v>4599</v>
      </c>
      <c r="B2130" t="s">
        <v>3350</v>
      </c>
      <c r="C2130" t="s">
        <v>5099</v>
      </c>
      <c r="D2130" s="7" t="s">
        <v>7258</v>
      </c>
      <c r="E2130" s="7">
        <v>0.68189438390611901</v>
      </c>
      <c r="F2130" s="7">
        <v>0.66422413793103452</v>
      </c>
      <c r="G2130" s="7">
        <v>0.79030837004405285</v>
      </c>
      <c r="H2130" s="7">
        <v>0.77913043478260868</v>
      </c>
      <c r="I2130" s="7">
        <v>0.79413092550790065</v>
      </c>
      <c r="J2130" s="7">
        <v>0.78163074039362701</v>
      </c>
      <c r="K2130" s="7">
        <v>0.3144927536231884</v>
      </c>
      <c r="L2130" s="7" t="s">
        <v>8279</v>
      </c>
      <c r="M2130" s="7" t="s">
        <v>8279</v>
      </c>
    </row>
    <row r="2131" spans="1:13" x14ac:dyDescent="0.2">
      <c r="A2131" s="2" t="s">
        <v>3785</v>
      </c>
      <c r="B2131" t="s">
        <v>3350</v>
      </c>
      <c r="C2131" t="s">
        <v>5099</v>
      </c>
      <c r="D2131" s="7" t="s">
        <v>7259</v>
      </c>
      <c r="E2131" s="7">
        <v>0.16094661283086587</v>
      </c>
      <c r="F2131" s="7">
        <v>0.17700935632961334</v>
      </c>
      <c r="G2131" s="7">
        <v>0.1830592702197158</v>
      </c>
      <c r="H2131" s="7">
        <v>0.17649345960507679</v>
      </c>
      <c r="I2131" s="7">
        <v>0.17555384530811941</v>
      </c>
      <c r="J2131" s="7">
        <v>0.17895769199335276</v>
      </c>
      <c r="K2131" s="7">
        <v>0.16104423102935209</v>
      </c>
      <c r="L2131" s="7">
        <v>0.13655289468798898</v>
      </c>
      <c r="M2131" s="7">
        <v>0.1470101195952162</v>
      </c>
    </row>
    <row r="2132" spans="1:13" x14ac:dyDescent="0.2">
      <c r="A2132" s="2" t="s">
        <v>3362</v>
      </c>
      <c r="B2132" t="s">
        <v>3350</v>
      </c>
      <c r="C2132" t="s">
        <v>5099</v>
      </c>
      <c r="D2132" s="7" t="s">
        <v>7260</v>
      </c>
      <c r="E2132" s="7">
        <v>0.46512447158290277</v>
      </c>
      <c r="F2132" s="7">
        <v>0.4637346616450006</v>
      </c>
      <c r="G2132" s="7">
        <v>0.47169113112125322</v>
      </c>
      <c r="H2132" s="7">
        <v>0.49524881220305078</v>
      </c>
      <c r="I2132" s="7">
        <v>0.49183211862276954</v>
      </c>
      <c r="J2132" s="7">
        <v>0.48760858456821665</v>
      </c>
      <c r="K2132" s="7">
        <v>0.46945129069918279</v>
      </c>
      <c r="L2132" s="7">
        <v>0.47738298151304576</v>
      </c>
      <c r="M2132" s="7">
        <v>0.45948771562990071</v>
      </c>
    </row>
    <row r="2133" spans="1:13" x14ac:dyDescent="0.2">
      <c r="A2133" s="2" t="s">
        <v>3786</v>
      </c>
      <c r="B2133" t="s">
        <v>3350</v>
      </c>
      <c r="C2133" t="s">
        <v>5099</v>
      </c>
      <c r="D2133" s="7" t="s">
        <v>7261</v>
      </c>
      <c r="E2133" s="7">
        <v>0.40680435884439942</v>
      </c>
      <c r="F2133" s="7">
        <v>0.41436146425605314</v>
      </c>
      <c r="G2133" s="7">
        <v>0.43050019287643049</v>
      </c>
      <c r="H2133" s="7">
        <v>0.41401397515527949</v>
      </c>
      <c r="I2133" s="7">
        <v>0.41569974719647373</v>
      </c>
      <c r="J2133" s="7">
        <v>0.41009484214629077</v>
      </c>
      <c r="K2133" s="7">
        <v>0.39660168598524764</v>
      </c>
      <c r="L2133" s="7">
        <v>0.39244760775009885</v>
      </c>
      <c r="M2133" s="7">
        <v>0.37710437710437711</v>
      </c>
    </row>
    <row r="2134" spans="1:13" x14ac:dyDescent="0.2">
      <c r="A2134" s="2" t="s">
        <v>4566</v>
      </c>
      <c r="B2134" t="s">
        <v>3350</v>
      </c>
      <c r="C2134" t="s">
        <v>5099</v>
      </c>
      <c r="D2134" s="7" t="s">
        <v>7262</v>
      </c>
      <c r="E2134" s="7">
        <v>0.30722587165234966</v>
      </c>
      <c r="F2134" s="7">
        <v>0.33870408870408869</v>
      </c>
      <c r="G2134" s="7">
        <v>0.30597539543057994</v>
      </c>
      <c r="H2134" s="7">
        <v>0.34193548387096773</v>
      </c>
      <c r="I2134" s="7">
        <v>0.33660130718954251</v>
      </c>
      <c r="J2134" s="7">
        <v>0.3259888026006863</v>
      </c>
      <c r="K2134" s="7">
        <v>0.22833363488330016</v>
      </c>
      <c r="L2134" s="7">
        <v>0.28377386196769455</v>
      </c>
      <c r="M2134" s="7">
        <v>0.324545116969922</v>
      </c>
    </row>
    <row r="2135" spans="1:13" x14ac:dyDescent="0.2">
      <c r="A2135" s="2" t="s">
        <v>4600</v>
      </c>
      <c r="B2135" t="s">
        <v>3350</v>
      </c>
      <c r="C2135" t="s">
        <v>5099</v>
      </c>
      <c r="D2135" s="7" t="s">
        <v>7263</v>
      </c>
      <c r="E2135" s="7">
        <v>0.34955423476968794</v>
      </c>
      <c r="F2135" s="7">
        <v>0.35326027397260273</v>
      </c>
      <c r="G2135" s="7">
        <v>0.34130649950511383</v>
      </c>
      <c r="H2135" s="7">
        <v>0.35274010982853299</v>
      </c>
      <c r="I2135" s="7">
        <v>0.34659154301015282</v>
      </c>
      <c r="J2135" s="7">
        <v>0.3395382637374923</v>
      </c>
      <c r="K2135" s="7">
        <v>0.29964058612109484</v>
      </c>
      <c r="L2135" s="7">
        <v>0.2941112618724559</v>
      </c>
      <c r="M2135" s="7">
        <v>0.26537130689379823</v>
      </c>
    </row>
    <row r="2136" spans="1:13" x14ac:dyDescent="0.2">
      <c r="A2136" s="2" t="s">
        <v>4601</v>
      </c>
      <c r="B2136" t="s">
        <v>3350</v>
      </c>
      <c r="C2136" t="s">
        <v>5099</v>
      </c>
      <c r="D2136" s="7" t="s">
        <v>7264</v>
      </c>
      <c r="E2136" s="7">
        <v>0.34545454545454546</v>
      </c>
      <c r="F2136" s="7">
        <v>0.35534591194968551</v>
      </c>
      <c r="G2136" s="7">
        <v>0.37043428242737991</v>
      </c>
      <c r="H2136" s="7">
        <v>0.375</v>
      </c>
      <c r="I2136" s="7">
        <v>0.36488060570762959</v>
      </c>
      <c r="J2136" s="7">
        <v>0.34119677790563868</v>
      </c>
      <c r="K2136" s="7">
        <v>0.3410507569011576</v>
      </c>
      <c r="L2136" s="7">
        <v>0.32934489979060722</v>
      </c>
      <c r="M2136" s="7">
        <v>0.31468943185163378</v>
      </c>
    </row>
    <row r="2137" spans="1:13" x14ac:dyDescent="0.2">
      <c r="A2137" s="2" t="s">
        <v>3922</v>
      </c>
      <c r="B2137" t="s">
        <v>3351</v>
      </c>
      <c r="C2137" t="s">
        <v>5099</v>
      </c>
      <c r="D2137" s="7" t="s">
        <v>7265</v>
      </c>
      <c r="E2137" s="7">
        <v>0.77151032086654403</v>
      </c>
      <c r="F2137" s="7">
        <v>0.80548900021781744</v>
      </c>
      <c r="G2137" s="7">
        <v>0.80795667569256402</v>
      </c>
      <c r="H2137" s="7">
        <v>0.81983847587492231</v>
      </c>
      <c r="I2137" s="7">
        <v>0.80839338702840191</v>
      </c>
      <c r="J2137" s="7">
        <v>0.84059214760780954</v>
      </c>
      <c r="K2137" s="7">
        <v>0.86057167794021383</v>
      </c>
      <c r="L2137" s="7">
        <v>0.92743362831858411</v>
      </c>
      <c r="M2137" s="7">
        <v>0.85752330226364848</v>
      </c>
    </row>
    <row r="2138" spans="1:13" x14ac:dyDescent="0.2">
      <c r="A2138" s="2" t="s">
        <v>4602</v>
      </c>
      <c r="B2138" t="s">
        <v>3351</v>
      </c>
      <c r="C2138" t="s">
        <v>5099</v>
      </c>
      <c r="D2138" s="7" t="s">
        <v>7266</v>
      </c>
      <c r="E2138" s="7">
        <v>0.58495821727019504</v>
      </c>
      <c r="F2138" s="7">
        <v>0.5257452574525745</v>
      </c>
      <c r="G2138" s="7">
        <v>0.50446998722860792</v>
      </c>
      <c r="H2138" s="7">
        <v>0.5005988023952096</v>
      </c>
      <c r="I2138" s="7">
        <v>0.46208530805687204</v>
      </c>
      <c r="J2138" s="7">
        <v>0.51630434782608692</v>
      </c>
      <c r="K2138" s="7">
        <v>0.55393258426966296</v>
      </c>
      <c r="L2138" s="7">
        <v>0.5113378684807256</v>
      </c>
      <c r="M2138" s="7">
        <v>0.49003516998827668</v>
      </c>
    </row>
    <row r="2139" spans="1:13" x14ac:dyDescent="0.2">
      <c r="A2139" s="2" t="s">
        <v>4603</v>
      </c>
      <c r="B2139" t="s">
        <v>3351</v>
      </c>
      <c r="C2139" t="s">
        <v>5099</v>
      </c>
      <c r="D2139" s="7" t="s">
        <v>7267</v>
      </c>
      <c r="E2139" s="7">
        <v>0.73894736842105269</v>
      </c>
      <c r="F2139" s="7">
        <v>0.81285526891123738</v>
      </c>
      <c r="G2139" s="7">
        <v>0.72363796133567659</v>
      </c>
      <c r="H2139" s="7">
        <v>0.70679948029449979</v>
      </c>
      <c r="I2139" s="7">
        <v>0.72475911185588604</v>
      </c>
      <c r="J2139" s="7">
        <v>0.73765690376569037</v>
      </c>
      <c r="K2139" s="7">
        <v>0.75160599571734477</v>
      </c>
      <c r="L2139" s="7">
        <v>0.69039301310043666</v>
      </c>
      <c r="M2139" s="7">
        <v>0.79135748581405496</v>
      </c>
    </row>
    <row r="2140" spans="1:13" x14ac:dyDescent="0.2">
      <c r="A2140" s="2" t="s">
        <v>4604</v>
      </c>
      <c r="B2140" t="s">
        <v>3351</v>
      </c>
      <c r="C2140" t="s">
        <v>5099</v>
      </c>
      <c r="D2140" s="7" t="s">
        <v>7268</v>
      </c>
      <c r="E2140" s="7">
        <v>0.58242753623188404</v>
      </c>
      <c r="F2140" s="7">
        <v>0.56055045871559628</v>
      </c>
      <c r="G2140" s="7">
        <v>0.56345634563456348</v>
      </c>
      <c r="H2140" s="7">
        <v>0.52411282984531393</v>
      </c>
      <c r="I2140" s="7">
        <v>0.53894359892569377</v>
      </c>
      <c r="J2140" s="7">
        <v>0.57092819614711032</v>
      </c>
      <c r="K2140" s="7">
        <v>0.58362989323843417</v>
      </c>
      <c r="L2140" s="7">
        <v>0.57731015553522413</v>
      </c>
      <c r="M2140" s="7">
        <v>0.55512943432406525</v>
      </c>
    </row>
    <row r="2141" spans="1:13" x14ac:dyDescent="0.2">
      <c r="A2141" s="2" t="s">
        <v>4605</v>
      </c>
      <c r="B2141" t="s">
        <v>3351</v>
      </c>
      <c r="C2141" t="s">
        <v>5099</v>
      </c>
      <c r="D2141" s="7" t="s">
        <v>7269</v>
      </c>
      <c r="E2141" s="7">
        <v>0.53860103626943001</v>
      </c>
      <c r="F2141" s="7">
        <v>0.51767360240661819</v>
      </c>
      <c r="G2141" s="7">
        <v>0.51793883939320973</v>
      </c>
      <c r="H2141" s="7">
        <v>0.53514265831593599</v>
      </c>
      <c r="I2141" s="7">
        <v>0.617805966643176</v>
      </c>
      <c r="J2141" s="7">
        <v>0.61990729446206394</v>
      </c>
      <c r="K2141" s="7">
        <v>0.62235116044399597</v>
      </c>
      <c r="L2141" s="7">
        <v>0.59672619047619047</v>
      </c>
      <c r="M2141" s="7">
        <v>0.59965886939571145</v>
      </c>
    </row>
    <row r="2142" spans="1:13" x14ac:dyDescent="0.2">
      <c r="A2142" s="2" t="s">
        <v>3801</v>
      </c>
      <c r="B2142" t="s">
        <v>3351</v>
      </c>
      <c r="C2142" t="s">
        <v>5099</v>
      </c>
      <c r="D2142" s="7" t="s">
        <v>7270</v>
      </c>
      <c r="E2142" s="7">
        <v>0.73519009725906281</v>
      </c>
      <c r="F2142" s="7">
        <v>0.7330866807610994</v>
      </c>
      <c r="G2142" s="7">
        <v>0.70938337801608575</v>
      </c>
      <c r="H2142" s="7">
        <v>0.68853855986365575</v>
      </c>
      <c r="I2142" s="7">
        <v>0.68531827515400412</v>
      </c>
      <c r="J2142" s="7">
        <v>0.70518266779949024</v>
      </c>
      <c r="K2142" s="7">
        <v>0.71968365553602809</v>
      </c>
      <c r="L2142" s="7">
        <v>0.70912375790424576</v>
      </c>
      <c r="M2142" s="7">
        <v>0.651685393258427</v>
      </c>
    </row>
    <row r="2143" spans="1:13" x14ac:dyDescent="0.2">
      <c r="A2143" s="2" t="s">
        <v>3696</v>
      </c>
      <c r="B2143" t="s">
        <v>3351</v>
      </c>
      <c r="C2143" t="s">
        <v>5099</v>
      </c>
      <c r="D2143" s="7" t="s">
        <v>7271</v>
      </c>
      <c r="E2143" s="7">
        <v>0.69893646032178891</v>
      </c>
      <c r="F2143" s="7">
        <v>0.7149986512004316</v>
      </c>
      <c r="G2143" s="7">
        <v>0.71524243236003215</v>
      </c>
      <c r="H2143" s="7">
        <v>0.700304999336958</v>
      </c>
      <c r="I2143" s="7">
        <v>0.70507094062007358</v>
      </c>
      <c r="J2143" s="7">
        <v>0.73197614107883813</v>
      </c>
      <c r="K2143" s="7">
        <v>0.71285750442925844</v>
      </c>
      <c r="L2143" s="7">
        <v>0.69991229169277036</v>
      </c>
      <c r="M2143" s="7">
        <v>0.66793025018953756</v>
      </c>
    </row>
    <row r="2144" spans="1:13" x14ac:dyDescent="0.2">
      <c r="A2144" s="2" t="s">
        <v>4606</v>
      </c>
      <c r="B2144" t="s">
        <v>3351</v>
      </c>
      <c r="C2144" t="s">
        <v>5099</v>
      </c>
      <c r="D2144" s="7" t="s">
        <v>7272</v>
      </c>
      <c r="E2144" s="7">
        <v>0.74358974358974361</v>
      </c>
      <c r="F2144" s="7">
        <v>0.72727272727272729</v>
      </c>
      <c r="G2144" s="7">
        <v>0.72117329737019553</v>
      </c>
      <c r="H2144" s="7">
        <v>0.73289784068227182</v>
      </c>
      <c r="I2144" s="7">
        <v>0.70214190093708162</v>
      </c>
      <c r="J2144" s="7">
        <v>0.78236363636363637</v>
      </c>
      <c r="K2144" s="7">
        <v>0.78993151952618912</v>
      </c>
      <c r="L2144" s="7">
        <v>0.8902439024390244</v>
      </c>
      <c r="M2144" s="7">
        <v>0.74794841735052753</v>
      </c>
    </row>
    <row r="2145" spans="1:13" x14ac:dyDescent="0.2">
      <c r="A2145" s="2" t="s">
        <v>4607</v>
      </c>
      <c r="B2145" t="s">
        <v>3351</v>
      </c>
      <c r="C2145" t="s">
        <v>5099</v>
      </c>
      <c r="D2145" s="7" t="s">
        <v>7273</v>
      </c>
      <c r="E2145" s="7">
        <v>0.39560105852240685</v>
      </c>
      <c r="F2145" s="7">
        <v>0.39684343434343433</v>
      </c>
      <c r="G2145" s="7">
        <v>0.4013911620294599</v>
      </c>
      <c r="H2145" s="7">
        <v>0.39725755166931637</v>
      </c>
      <c r="I2145" s="7">
        <v>0.36807930226303454</v>
      </c>
      <c r="J2145" s="7">
        <v>0.40498244565623365</v>
      </c>
      <c r="K2145" s="7">
        <v>0.41979945305378302</v>
      </c>
      <c r="L2145" s="7">
        <v>0.39405989372558681</v>
      </c>
      <c r="M2145" s="7">
        <v>0.4230310465869202</v>
      </c>
    </row>
    <row r="2146" spans="1:13" x14ac:dyDescent="0.2">
      <c r="A2146" s="2" t="s">
        <v>4046</v>
      </c>
      <c r="B2146" t="s">
        <v>3351</v>
      </c>
      <c r="C2146" t="s">
        <v>5099</v>
      </c>
      <c r="D2146" s="7" t="s">
        <v>7274</v>
      </c>
      <c r="E2146" s="7">
        <v>0.6602529456274997</v>
      </c>
      <c r="F2146" s="7">
        <v>0.66917212498657785</v>
      </c>
      <c r="G2146" s="7">
        <v>0.672256261421047</v>
      </c>
      <c r="H2146" s="7">
        <v>0.66670221843003408</v>
      </c>
      <c r="I2146" s="7">
        <v>0.66183107672469377</v>
      </c>
      <c r="J2146" s="7">
        <v>0.67111206711120674</v>
      </c>
      <c r="K2146" s="7">
        <v>0.68060127276717142</v>
      </c>
      <c r="L2146" s="7">
        <v>0.67541020203147673</v>
      </c>
      <c r="M2146" s="7">
        <v>0.58868224087094578</v>
      </c>
    </row>
    <row r="2147" spans="1:13" x14ac:dyDescent="0.2">
      <c r="A2147" s="2" t="s">
        <v>3386</v>
      </c>
      <c r="B2147" t="s">
        <v>3351</v>
      </c>
      <c r="C2147" t="s">
        <v>5099</v>
      </c>
      <c r="D2147" s="7" t="s">
        <v>7275</v>
      </c>
      <c r="E2147" s="7">
        <v>0.74536367223464417</v>
      </c>
      <c r="F2147" s="7">
        <v>0.76306259699948265</v>
      </c>
      <c r="G2147" s="7">
        <v>0.75945378151260501</v>
      </c>
      <c r="H2147" s="7">
        <v>0.75650702758979693</v>
      </c>
      <c r="I2147" s="7">
        <v>0.7530260108163791</v>
      </c>
      <c r="J2147" s="7">
        <v>0.75626776944947016</v>
      </c>
      <c r="K2147" s="7">
        <v>0.75197923426346525</v>
      </c>
      <c r="L2147" s="7">
        <v>0.82543245741449889</v>
      </c>
      <c r="M2147" s="7">
        <v>0.74233293156555513</v>
      </c>
    </row>
    <row r="2148" spans="1:13" x14ac:dyDescent="0.2">
      <c r="A2148" s="2" t="s">
        <v>3388</v>
      </c>
      <c r="B2148" t="s">
        <v>3351</v>
      </c>
      <c r="C2148" t="s">
        <v>5099</v>
      </c>
      <c r="D2148" s="7" t="s">
        <v>7276</v>
      </c>
      <c r="E2148" s="7">
        <v>0.78513612950699041</v>
      </c>
      <c r="F2148" s="7">
        <v>0.8204264870931538</v>
      </c>
      <c r="G2148" s="7">
        <v>0.81297134238310709</v>
      </c>
      <c r="H2148" s="7">
        <v>0.81834998150203475</v>
      </c>
      <c r="I2148" s="7">
        <v>0.81499809668823753</v>
      </c>
      <c r="J2148" s="7">
        <v>0.84003061615001917</v>
      </c>
      <c r="K2148" s="7">
        <v>0.85334918747522792</v>
      </c>
      <c r="L2148" s="7">
        <v>0.70119194410193175</v>
      </c>
      <c r="M2148" s="7">
        <v>0.7585345545378851</v>
      </c>
    </row>
    <row r="2149" spans="1:13" x14ac:dyDescent="0.2">
      <c r="A2149" s="2" t="s">
        <v>4608</v>
      </c>
      <c r="B2149" t="s">
        <v>3351</v>
      </c>
      <c r="C2149" t="s">
        <v>5099</v>
      </c>
      <c r="D2149" s="7" t="s">
        <v>7277</v>
      </c>
      <c r="E2149" s="7">
        <v>0.65333333333333332</v>
      </c>
      <c r="F2149" s="7">
        <v>0.62037037037037035</v>
      </c>
      <c r="G2149" s="7">
        <v>0.73409090909090913</v>
      </c>
      <c r="H2149" s="7">
        <v>0.69476082004555806</v>
      </c>
      <c r="I2149" s="7">
        <v>0.7196467991169978</v>
      </c>
      <c r="J2149" s="7">
        <v>0.67803837953091683</v>
      </c>
      <c r="K2149" s="7">
        <v>0.7168141592920354</v>
      </c>
      <c r="L2149" s="7">
        <v>0.64376590330788808</v>
      </c>
      <c r="M2149" s="7">
        <v>0.6121951219512195</v>
      </c>
    </row>
    <row r="2150" spans="1:13" x14ac:dyDescent="0.2">
      <c r="A2150" s="2" t="s">
        <v>3466</v>
      </c>
      <c r="B2150" t="s">
        <v>3351</v>
      </c>
      <c r="C2150" t="s">
        <v>5099</v>
      </c>
      <c r="D2150" s="7" t="s">
        <v>7278</v>
      </c>
      <c r="E2150" s="7">
        <v>0.46422140081508861</v>
      </c>
      <c r="F2150" s="7">
        <v>0.4867605500011874</v>
      </c>
      <c r="G2150" s="7">
        <v>0.47150376109693015</v>
      </c>
      <c r="H2150" s="7">
        <v>0.47002419980822796</v>
      </c>
      <c r="I2150" s="7">
        <v>0.47385767454374245</v>
      </c>
      <c r="J2150" s="7">
        <v>0.48152005317970309</v>
      </c>
      <c r="K2150" s="7">
        <v>0.48439283519185178</v>
      </c>
      <c r="L2150" s="7">
        <v>0.44035339687513603</v>
      </c>
      <c r="M2150" s="7">
        <v>0.4782069415732782</v>
      </c>
    </row>
    <row r="2151" spans="1:13" x14ac:dyDescent="0.2">
      <c r="A2151" s="2" t="s">
        <v>4609</v>
      </c>
      <c r="B2151" t="s">
        <v>3351</v>
      </c>
      <c r="C2151" t="s">
        <v>5099</v>
      </c>
      <c r="D2151" s="7" t="s">
        <v>7279</v>
      </c>
      <c r="E2151" s="7">
        <v>0.73188405797101452</v>
      </c>
      <c r="F2151" s="7">
        <v>0.71451483560545304</v>
      </c>
      <c r="G2151" s="7">
        <v>0.71628289473684215</v>
      </c>
      <c r="H2151" s="7">
        <v>0.75256849315068497</v>
      </c>
      <c r="I2151" s="7">
        <v>0.76326874473462514</v>
      </c>
      <c r="J2151" s="7">
        <v>0.77218430034129693</v>
      </c>
      <c r="K2151" s="7">
        <v>0.78394534585824083</v>
      </c>
      <c r="L2151" s="7">
        <v>0.76335174953959484</v>
      </c>
      <c r="M2151" s="7">
        <v>0.67233238904627002</v>
      </c>
    </row>
    <row r="2152" spans="1:13" x14ac:dyDescent="0.2">
      <c r="A2152" s="2" t="s">
        <v>3974</v>
      </c>
      <c r="B2152" t="s">
        <v>3351</v>
      </c>
      <c r="C2152" t="s">
        <v>5099</v>
      </c>
      <c r="D2152" s="7" t="s">
        <v>7280</v>
      </c>
      <c r="E2152" s="7">
        <v>0.56834080717488789</v>
      </c>
      <c r="F2152" s="7">
        <v>0.55587573165240878</v>
      </c>
      <c r="G2152" s="7">
        <v>0.56509570241964613</v>
      </c>
      <c r="H2152" s="7">
        <v>0.59203980099502485</v>
      </c>
      <c r="I2152" s="7">
        <v>0.58859367842418686</v>
      </c>
      <c r="J2152" s="7">
        <v>0.59730241581597299</v>
      </c>
      <c r="K2152" s="7">
        <v>0.59984207348227969</v>
      </c>
      <c r="L2152" s="7">
        <v>0.60748244063261503</v>
      </c>
      <c r="M2152" s="7">
        <v>0.60811922388348572</v>
      </c>
    </row>
    <row r="2153" spans="1:13" x14ac:dyDescent="0.2">
      <c r="A2153" s="2" t="s">
        <v>4610</v>
      </c>
      <c r="B2153" t="s">
        <v>3351</v>
      </c>
      <c r="C2153" t="s">
        <v>5099</v>
      </c>
      <c r="D2153" s="7" t="s">
        <v>7281</v>
      </c>
      <c r="E2153" s="7">
        <v>0.56314878892733566</v>
      </c>
      <c r="F2153" s="7">
        <v>0.57093124456048738</v>
      </c>
      <c r="G2153" s="7">
        <v>0.5875343721356554</v>
      </c>
      <c r="H2153" s="7">
        <v>0.59893048128342241</v>
      </c>
      <c r="I2153" s="7">
        <v>0.58754512635379064</v>
      </c>
      <c r="J2153" s="7">
        <v>0.63225806451612898</v>
      </c>
      <c r="K2153" s="7">
        <v>0.64117091595845133</v>
      </c>
      <c r="L2153" s="7">
        <v>0.62475633528265107</v>
      </c>
      <c r="M2153" s="7">
        <v>0.6201171875</v>
      </c>
    </row>
    <row r="2154" spans="1:13" x14ac:dyDescent="0.2">
      <c r="A2154" s="2" t="s">
        <v>4611</v>
      </c>
      <c r="B2154" t="s">
        <v>3351</v>
      </c>
      <c r="C2154" t="s">
        <v>5099</v>
      </c>
      <c r="D2154" s="7" t="s">
        <v>7282</v>
      </c>
      <c r="E2154" s="7">
        <v>0.58437970868910094</v>
      </c>
      <c r="F2154" s="7">
        <v>0.6</v>
      </c>
      <c r="G2154" s="7">
        <v>0.66735324407826979</v>
      </c>
      <c r="H2154" s="7">
        <v>0.68227540756156779</v>
      </c>
      <c r="I2154" s="7">
        <v>0.66571632216678545</v>
      </c>
      <c r="J2154" s="7">
        <v>0.67886616433440972</v>
      </c>
      <c r="K2154" s="7">
        <v>0.66801173881144538</v>
      </c>
      <c r="L2154" s="7">
        <v>0.63685220729366598</v>
      </c>
      <c r="M2154" s="7">
        <v>0.6695178849144634</v>
      </c>
    </row>
    <row r="2155" spans="1:13" x14ac:dyDescent="0.2">
      <c r="A2155" s="2" t="s">
        <v>4612</v>
      </c>
      <c r="B2155" t="s">
        <v>3351</v>
      </c>
      <c r="C2155" t="s">
        <v>5099</v>
      </c>
      <c r="D2155" s="7" t="s">
        <v>7283</v>
      </c>
      <c r="E2155" s="7">
        <v>0.63276149992409292</v>
      </c>
      <c r="F2155" s="7">
        <v>0.64622208626491284</v>
      </c>
      <c r="G2155" s="7">
        <v>0.66973250555683295</v>
      </c>
      <c r="H2155" s="7">
        <v>0.67170626349892004</v>
      </c>
      <c r="I2155" s="7">
        <v>0.66625729198649064</v>
      </c>
      <c r="J2155" s="7">
        <v>0.69049634474797994</v>
      </c>
      <c r="K2155" s="7">
        <v>0.64916763453348825</v>
      </c>
      <c r="L2155" s="7">
        <v>0.61058526581479733</v>
      </c>
      <c r="M2155" s="7">
        <v>0.60077488094277176</v>
      </c>
    </row>
    <row r="2156" spans="1:13" x14ac:dyDescent="0.2">
      <c r="A2156" s="2" t="s">
        <v>3583</v>
      </c>
      <c r="B2156" t="s">
        <v>3351</v>
      </c>
      <c r="C2156" t="s">
        <v>5099</v>
      </c>
      <c r="D2156" s="7" t="s">
        <v>7284</v>
      </c>
      <c r="E2156" s="7">
        <v>0.61972123985853966</v>
      </c>
      <c r="F2156" s="7">
        <v>0.62046270442760276</v>
      </c>
      <c r="G2156" s="7">
        <v>0.64637181696343093</v>
      </c>
      <c r="H2156" s="7">
        <v>0.64692737430167602</v>
      </c>
      <c r="I2156" s="7">
        <v>0.62593881663308293</v>
      </c>
      <c r="J2156" s="7">
        <v>0.64630811303555147</v>
      </c>
      <c r="K2156" s="7">
        <v>0.60232086940504692</v>
      </c>
      <c r="L2156" s="7">
        <v>0.5583348548475443</v>
      </c>
      <c r="M2156" s="7">
        <v>0.57914709071196246</v>
      </c>
    </row>
    <row r="2157" spans="1:13" x14ac:dyDescent="0.2">
      <c r="A2157" s="2" t="s">
        <v>3334</v>
      </c>
      <c r="B2157" t="s">
        <v>3351</v>
      </c>
      <c r="C2157" t="s">
        <v>5099</v>
      </c>
      <c r="D2157" s="7" t="s">
        <v>7285</v>
      </c>
      <c r="E2157" s="7">
        <v>0.71991762283024419</v>
      </c>
      <c r="F2157" s="7">
        <v>0.71627218934911241</v>
      </c>
      <c r="G2157" s="7">
        <v>0.71860637509266123</v>
      </c>
      <c r="H2157" s="7">
        <v>0.72762414510853402</v>
      </c>
      <c r="I2157" s="7">
        <v>0.73205304069501598</v>
      </c>
      <c r="J2157" s="7">
        <v>0.72356979405034327</v>
      </c>
      <c r="K2157" s="7">
        <v>0.74934322361304284</v>
      </c>
      <c r="L2157" s="7">
        <v>0.78937587114759178</v>
      </c>
      <c r="M2157" s="7">
        <v>0.66476008897362571</v>
      </c>
    </row>
    <row r="2158" spans="1:13" x14ac:dyDescent="0.2">
      <c r="A2158" s="2" t="s">
        <v>4613</v>
      </c>
      <c r="B2158" t="s">
        <v>3351</v>
      </c>
      <c r="C2158" t="s">
        <v>5099</v>
      </c>
      <c r="D2158" s="7" t="s">
        <v>7286</v>
      </c>
      <c r="E2158" s="7">
        <v>0.50635386119257086</v>
      </c>
      <c r="F2158" s="7">
        <v>0.4588701684836472</v>
      </c>
      <c r="G2158" s="7">
        <v>0.48867924528301887</v>
      </c>
      <c r="H2158" s="7">
        <v>0.47804878048780486</v>
      </c>
      <c r="I2158" s="7">
        <v>0.46431797651309847</v>
      </c>
      <c r="J2158" s="7">
        <v>0.48438893844781444</v>
      </c>
      <c r="K2158" s="7">
        <v>0.48936170212765956</v>
      </c>
      <c r="L2158" s="7">
        <v>0.48346738159070601</v>
      </c>
      <c r="M2158" s="7">
        <v>0.47491039426523296</v>
      </c>
    </row>
    <row r="2159" spans="1:13" x14ac:dyDescent="0.2">
      <c r="A2159" s="2" t="s">
        <v>3978</v>
      </c>
      <c r="B2159" t="s">
        <v>3351</v>
      </c>
      <c r="C2159" t="s">
        <v>5099</v>
      </c>
      <c r="D2159" s="7" t="s">
        <v>7287</v>
      </c>
      <c r="E2159" s="7">
        <v>0.58698224852071001</v>
      </c>
      <c r="F2159" s="7">
        <v>0.55608591885441527</v>
      </c>
      <c r="G2159" s="7">
        <v>0.51458576429404901</v>
      </c>
      <c r="H2159" s="7">
        <v>0.50341685649202739</v>
      </c>
      <c r="I2159" s="7">
        <v>0.51323360184119682</v>
      </c>
      <c r="J2159" s="7">
        <v>0.591283863368669</v>
      </c>
      <c r="K2159" s="7">
        <v>0.51837769328263628</v>
      </c>
      <c r="L2159" s="7">
        <v>0.51085568326947639</v>
      </c>
      <c r="M2159" s="7">
        <v>0.50130548302872058</v>
      </c>
    </row>
    <row r="2160" spans="1:13" x14ac:dyDescent="0.2">
      <c r="A2160" s="2" t="s">
        <v>3592</v>
      </c>
      <c r="B2160" t="s">
        <v>3351</v>
      </c>
      <c r="C2160" t="s">
        <v>5099</v>
      </c>
      <c r="D2160" s="7" t="s">
        <v>7288</v>
      </c>
      <c r="E2160" s="7">
        <v>0.6615325375433192</v>
      </c>
      <c r="F2160" s="7">
        <v>0.64423436915013099</v>
      </c>
      <c r="G2160" s="7">
        <v>0.66587482868889902</v>
      </c>
      <c r="H2160" s="7">
        <v>0.66040067072632602</v>
      </c>
      <c r="I2160" s="7">
        <v>0.63602559667934966</v>
      </c>
      <c r="J2160" s="7">
        <v>0.64729718079144749</v>
      </c>
      <c r="K2160" s="7">
        <v>0.70053795576808131</v>
      </c>
      <c r="L2160" s="7">
        <v>0.60947104146827114</v>
      </c>
      <c r="M2160" s="7">
        <v>0.61157241499868897</v>
      </c>
    </row>
    <row r="2161" spans="1:13" x14ac:dyDescent="0.2">
      <c r="A2161" s="2" t="s">
        <v>4614</v>
      </c>
      <c r="B2161" t="s">
        <v>3351</v>
      </c>
      <c r="C2161" t="s">
        <v>5099</v>
      </c>
      <c r="D2161" s="7" t="s">
        <v>7289</v>
      </c>
      <c r="E2161" s="7">
        <v>0.63111692192753077</v>
      </c>
      <c r="F2161" s="7">
        <v>0.62895422404168222</v>
      </c>
      <c r="G2161" s="7">
        <v>0.61902998889300254</v>
      </c>
      <c r="H2161" s="7">
        <v>0.63374862587028213</v>
      </c>
      <c r="I2161" s="7">
        <v>0.61055276381909551</v>
      </c>
      <c r="J2161" s="7">
        <v>0.63210099188458069</v>
      </c>
      <c r="K2161" s="7">
        <v>0.64168024624298392</v>
      </c>
      <c r="L2161" s="7">
        <v>0.61210886872801329</v>
      </c>
      <c r="M2161" s="7">
        <v>0.62443778110944526</v>
      </c>
    </row>
    <row r="2162" spans="1:13" x14ac:dyDescent="0.2">
      <c r="A2162" s="2" t="s">
        <v>3732</v>
      </c>
      <c r="B2162" t="s">
        <v>3351</v>
      </c>
      <c r="C2162" t="s">
        <v>5099</v>
      </c>
      <c r="D2162" s="7" t="s">
        <v>7290</v>
      </c>
      <c r="E2162" s="7">
        <v>0.51041780298898221</v>
      </c>
      <c r="F2162" s="7">
        <v>0.52635424277215326</v>
      </c>
      <c r="G2162" s="7">
        <v>0.5227904986090306</v>
      </c>
      <c r="H2162" s="7">
        <v>0.51599671862182117</v>
      </c>
      <c r="I2162" s="7">
        <v>0.52753916119252142</v>
      </c>
      <c r="J2162" s="7">
        <v>0.55862655469331346</v>
      </c>
      <c r="K2162" s="7">
        <v>0.56529136537643554</v>
      </c>
      <c r="L2162" s="7">
        <v>0.58201168614357257</v>
      </c>
      <c r="M2162" s="7">
        <v>0.50254237288135595</v>
      </c>
    </row>
    <row r="2163" spans="1:13" x14ac:dyDescent="0.2">
      <c r="A2163" s="2" t="s">
        <v>3478</v>
      </c>
      <c r="B2163" t="s">
        <v>3351</v>
      </c>
      <c r="C2163" t="s">
        <v>5099</v>
      </c>
      <c r="D2163" s="7" t="s">
        <v>7291</v>
      </c>
      <c r="E2163" s="7">
        <v>0.52617801047120416</v>
      </c>
      <c r="F2163" s="7">
        <v>0.56338028169014087</v>
      </c>
      <c r="G2163" s="7">
        <v>0.58485958485958489</v>
      </c>
      <c r="H2163" s="7">
        <v>0.57571964956195243</v>
      </c>
      <c r="I2163" s="7">
        <v>0.52481389578163773</v>
      </c>
      <c r="J2163" s="7">
        <v>0.58465286236297198</v>
      </c>
      <c r="K2163" s="7">
        <v>0.5736434108527132</v>
      </c>
      <c r="L2163" s="7">
        <v>0.53566796368352787</v>
      </c>
      <c r="M2163" s="7">
        <v>0.48990578734858681</v>
      </c>
    </row>
    <row r="2164" spans="1:13" x14ac:dyDescent="0.2">
      <c r="A2164" s="2" t="s">
        <v>4615</v>
      </c>
      <c r="B2164" t="s">
        <v>3351</v>
      </c>
      <c r="C2164" t="s">
        <v>5099</v>
      </c>
      <c r="D2164" s="7" t="s">
        <v>7292</v>
      </c>
      <c r="E2164" s="7">
        <v>0.62256410256410255</v>
      </c>
      <c r="F2164" s="7">
        <v>0.62939958592132506</v>
      </c>
      <c r="G2164" s="7">
        <v>0.6172344689378757</v>
      </c>
      <c r="H2164" s="7">
        <v>0.61599210266535043</v>
      </c>
      <c r="I2164" s="7">
        <v>0.64180569185475955</v>
      </c>
      <c r="J2164" s="7">
        <v>0.70223084384093115</v>
      </c>
      <c r="K2164" s="7">
        <v>0.71574642126789367</v>
      </c>
      <c r="L2164" s="7">
        <v>0.68955785512699908</v>
      </c>
      <c r="M2164" s="7">
        <v>0.65662650602409633</v>
      </c>
    </row>
    <row r="2165" spans="1:13" x14ac:dyDescent="0.2">
      <c r="A2165" s="2" t="s">
        <v>4616</v>
      </c>
      <c r="B2165" t="s">
        <v>3351</v>
      </c>
      <c r="C2165" t="s">
        <v>5099</v>
      </c>
      <c r="D2165" s="7" t="s">
        <v>7293</v>
      </c>
      <c r="E2165" s="7">
        <v>0.82998171846435098</v>
      </c>
      <c r="F2165" s="7">
        <v>0.69636363636363641</v>
      </c>
      <c r="G2165" s="7">
        <v>0.74147217235188512</v>
      </c>
      <c r="H2165" s="7">
        <v>0.7668488160291439</v>
      </c>
      <c r="I2165" s="7">
        <v>0.77592592592592591</v>
      </c>
      <c r="J2165" s="7">
        <v>0.74576271186440679</v>
      </c>
      <c r="K2165" s="7">
        <v>0.7632058287795993</v>
      </c>
      <c r="L2165" s="7">
        <v>0.69982238010657194</v>
      </c>
      <c r="M2165" s="7">
        <v>0.67518248175182483</v>
      </c>
    </row>
    <row r="2166" spans="1:13" x14ac:dyDescent="0.2">
      <c r="A2166" s="2" t="s">
        <v>3986</v>
      </c>
      <c r="B2166" t="s">
        <v>3351</v>
      </c>
      <c r="C2166" t="s">
        <v>5099</v>
      </c>
      <c r="D2166" s="7" t="s">
        <v>7294</v>
      </c>
      <c r="E2166" s="7">
        <v>0.5917553191489362</v>
      </c>
      <c r="F2166" s="7">
        <v>0.56503496503496509</v>
      </c>
      <c r="G2166" s="7">
        <v>0.57571801566579639</v>
      </c>
      <c r="H2166" s="7">
        <v>0.60664112388250324</v>
      </c>
      <c r="I2166" s="7">
        <v>0.56314432989690721</v>
      </c>
      <c r="J2166" s="7">
        <v>0.56657963446475201</v>
      </c>
      <c r="K2166" s="7">
        <v>0.58987341772151902</v>
      </c>
      <c r="L2166" s="7">
        <v>0.5791505791505791</v>
      </c>
      <c r="M2166" s="7">
        <v>0.58205128205128209</v>
      </c>
    </row>
    <row r="2167" spans="1:13" x14ac:dyDescent="0.2">
      <c r="A2167" s="2" t="s">
        <v>3988</v>
      </c>
      <c r="B2167" t="s">
        <v>3351</v>
      </c>
      <c r="C2167" t="s">
        <v>5099</v>
      </c>
      <c r="D2167" s="7" t="s">
        <v>7295</v>
      </c>
      <c r="E2167" s="7">
        <v>0.74593241551939926</v>
      </c>
      <c r="F2167" s="7">
        <v>0.7296712802768166</v>
      </c>
      <c r="G2167" s="7">
        <v>0.72808510638297874</v>
      </c>
      <c r="H2167" s="7">
        <v>0.71296296296296291</v>
      </c>
      <c r="I2167" s="7">
        <v>0.70905263157894738</v>
      </c>
      <c r="J2167" s="7">
        <v>0.75376884422110557</v>
      </c>
      <c r="K2167" s="7">
        <v>0.77833753148614615</v>
      </c>
      <c r="L2167" s="7">
        <v>0.84396258503401356</v>
      </c>
      <c r="M2167" s="7">
        <v>0.67155172413793107</v>
      </c>
    </row>
    <row r="2168" spans="1:13" x14ac:dyDescent="0.2">
      <c r="A2168" s="2" t="s">
        <v>4617</v>
      </c>
      <c r="B2168" t="s">
        <v>3351</v>
      </c>
      <c r="C2168" t="s">
        <v>5099</v>
      </c>
      <c r="D2168" s="7" t="s">
        <v>7296</v>
      </c>
      <c r="E2168" s="7">
        <v>0.75445292620865145</v>
      </c>
      <c r="F2168" s="7">
        <v>0.7654476670870114</v>
      </c>
      <c r="G2168" s="7">
        <v>0.78529657477025894</v>
      </c>
      <c r="H2168" s="7">
        <v>0.76644736842105265</v>
      </c>
      <c r="I2168" s="7">
        <v>0.76926369863013699</v>
      </c>
      <c r="J2168" s="7">
        <v>0.77515789473684216</v>
      </c>
      <c r="K2168" s="7">
        <v>0.77207481513701615</v>
      </c>
      <c r="L2168" s="7">
        <v>0.86847779215178955</v>
      </c>
      <c r="M2168" s="7">
        <v>0.74811529933481158</v>
      </c>
    </row>
    <row r="2169" spans="1:13" x14ac:dyDescent="0.2">
      <c r="A2169" s="2" t="s">
        <v>3412</v>
      </c>
      <c r="B2169" t="s">
        <v>3351</v>
      </c>
      <c r="C2169" t="s">
        <v>5099</v>
      </c>
      <c r="D2169" s="7" t="s">
        <v>7297</v>
      </c>
      <c r="E2169" s="7">
        <v>0.58602046727167412</v>
      </c>
      <c r="F2169" s="7">
        <v>0.58265107212475631</v>
      </c>
      <c r="G2169" s="7">
        <v>0.63618601016021881</v>
      </c>
      <c r="H2169" s="7">
        <v>0.60336538461538458</v>
      </c>
      <c r="I2169" s="7">
        <v>0.58808777429467085</v>
      </c>
      <c r="J2169" s="7">
        <v>0.59461166070300986</v>
      </c>
      <c r="K2169" s="7">
        <v>0.58907312925170063</v>
      </c>
      <c r="L2169" s="7">
        <v>0.67879712355633037</v>
      </c>
      <c r="M2169" s="7">
        <v>0.60904433058587659</v>
      </c>
    </row>
    <row r="2170" spans="1:13" x14ac:dyDescent="0.2">
      <c r="A2170" s="2" t="s">
        <v>3413</v>
      </c>
      <c r="B2170" t="s">
        <v>3351</v>
      </c>
      <c r="C2170" t="s">
        <v>5099</v>
      </c>
      <c r="D2170" s="7" t="s">
        <v>7298</v>
      </c>
      <c r="E2170" s="7">
        <v>0.72598162071846284</v>
      </c>
      <c r="F2170" s="7">
        <v>0.7200674536256324</v>
      </c>
      <c r="G2170" s="7">
        <v>0.71063829787234045</v>
      </c>
      <c r="H2170" s="7">
        <v>0.72181069958847732</v>
      </c>
      <c r="I2170" s="7">
        <v>0.70964987190435525</v>
      </c>
      <c r="J2170" s="7">
        <v>0.72593235039028625</v>
      </c>
      <c r="K2170" s="7">
        <v>0.73036649214659688</v>
      </c>
      <c r="L2170" s="7">
        <v>0.76224398931433657</v>
      </c>
      <c r="M2170" s="7">
        <v>0.75920934411500451</v>
      </c>
    </row>
    <row r="2171" spans="1:13" x14ac:dyDescent="0.2">
      <c r="A2171" s="2" t="s">
        <v>4507</v>
      </c>
      <c r="B2171" t="s">
        <v>3351</v>
      </c>
      <c r="C2171" t="s">
        <v>5099</v>
      </c>
      <c r="D2171" s="7" t="s">
        <v>7299</v>
      </c>
      <c r="E2171" s="7">
        <v>0.72134595162986326</v>
      </c>
      <c r="F2171" s="7">
        <v>0.72670157068062824</v>
      </c>
      <c r="G2171" s="7">
        <v>0.75549872122762152</v>
      </c>
      <c r="H2171" s="7">
        <v>0.72061855670103092</v>
      </c>
      <c r="I2171" s="7">
        <v>0.70552458185504308</v>
      </c>
      <c r="J2171" s="7">
        <v>0.7247474747474747</v>
      </c>
      <c r="K2171" s="7">
        <v>0.78285420944558526</v>
      </c>
      <c r="L2171" s="7">
        <v>0.76534859521331944</v>
      </c>
      <c r="M2171" s="7">
        <v>0.7685428721725408</v>
      </c>
    </row>
    <row r="2172" spans="1:13" x14ac:dyDescent="0.2">
      <c r="A2172" s="2" t="s">
        <v>4618</v>
      </c>
      <c r="B2172" t="s">
        <v>3351</v>
      </c>
      <c r="C2172" t="s">
        <v>5099</v>
      </c>
      <c r="D2172" s="7" t="s">
        <v>7300</v>
      </c>
      <c r="E2172" s="7">
        <v>0.67879933821791538</v>
      </c>
      <c r="F2172" s="7">
        <v>0.6756693283231564</v>
      </c>
      <c r="G2172" s="7">
        <v>0.67065513564743517</v>
      </c>
      <c r="H2172" s="7">
        <v>0.68343716938991417</v>
      </c>
      <c r="I2172" s="7">
        <v>0.67524799244213507</v>
      </c>
      <c r="J2172" s="7">
        <v>0.67349612864800479</v>
      </c>
      <c r="K2172" s="7">
        <v>0.67683002098506362</v>
      </c>
      <c r="L2172" s="7">
        <v>0.65276563865651138</v>
      </c>
      <c r="M2172" s="7">
        <v>0.67322683706070285</v>
      </c>
    </row>
    <row r="2173" spans="1:13" x14ac:dyDescent="0.2">
      <c r="A2173" s="2" t="s">
        <v>4619</v>
      </c>
      <c r="B2173" t="s">
        <v>3351</v>
      </c>
      <c r="C2173" t="s">
        <v>5099</v>
      </c>
      <c r="D2173" s="7" t="s">
        <v>7301</v>
      </c>
      <c r="E2173" s="7">
        <v>0.60897030953885023</v>
      </c>
      <c r="F2173" s="7">
        <v>0.5668301655426119</v>
      </c>
      <c r="G2173" s="7">
        <v>0.55921820303383896</v>
      </c>
      <c r="H2173" s="7">
        <v>0.57651044607566349</v>
      </c>
      <c r="I2173" s="7">
        <v>0.56927374301675981</v>
      </c>
      <c r="J2173" s="7">
        <v>0.58632897603485834</v>
      </c>
      <c r="K2173" s="7">
        <v>0.57850340136054423</v>
      </c>
      <c r="L2173" s="7">
        <v>0.55468327016783969</v>
      </c>
      <c r="M2173" s="7">
        <v>0.56693121693121695</v>
      </c>
    </row>
    <row r="2174" spans="1:13" x14ac:dyDescent="0.2">
      <c r="A2174" s="2" t="s">
        <v>3598</v>
      </c>
      <c r="B2174" t="s">
        <v>3351</v>
      </c>
      <c r="C2174" t="s">
        <v>5099</v>
      </c>
      <c r="D2174" s="7" t="s">
        <v>7302</v>
      </c>
      <c r="E2174" s="7">
        <v>0.69152744630071594</v>
      </c>
      <c r="F2174" s="7">
        <v>0.70696843359142347</v>
      </c>
      <c r="G2174" s="7">
        <v>0.69486404833836857</v>
      </c>
      <c r="H2174" s="7">
        <v>0.70830842797369997</v>
      </c>
      <c r="I2174" s="7">
        <v>0.70338983050847459</v>
      </c>
      <c r="J2174" s="7">
        <v>0.72530120481927707</v>
      </c>
      <c r="K2174" s="7">
        <v>0.77105427323767939</v>
      </c>
      <c r="L2174" s="7">
        <v>0.74689826302729534</v>
      </c>
      <c r="M2174" s="7">
        <v>0.67047619047619045</v>
      </c>
    </row>
    <row r="2175" spans="1:13" x14ac:dyDescent="0.2">
      <c r="A2175" s="2" t="s">
        <v>4620</v>
      </c>
      <c r="B2175" t="s">
        <v>3351</v>
      </c>
      <c r="C2175" t="s">
        <v>5099</v>
      </c>
      <c r="D2175" s="7" t="s">
        <v>7303</v>
      </c>
      <c r="E2175" s="7">
        <v>0.65913621262458477</v>
      </c>
      <c r="F2175" s="7">
        <v>0.63066202090592338</v>
      </c>
      <c r="G2175" s="7">
        <v>0.62740076824583868</v>
      </c>
      <c r="H2175" s="7">
        <v>0.64736842105263159</v>
      </c>
      <c r="I2175" s="7">
        <v>0.70871862615587844</v>
      </c>
      <c r="J2175" s="7">
        <v>0.69134170522141436</v>
      </c>
      <c r="K2175" s="7">
        <v>0.71349862258953167</v>
      </c>
      <c r="L2175" s="7">
        <v>0.70406732117812065</v>
      </c>
      <c r="M2175" s="7">
        <v>0.69456366237482114</v>
      </c>
    </row>
    <row r="2176" spans="1:13" x14ac:dyDescent="0.2">
      <c r="A2176" s="2" t="s">
        <v>4621</v>
      </c>
      <c r="B2176" t="s">
        <v>3351</v>
      </c>
      <c r="C2176" t="s">
        <v>5099</v>
      </c>
      <c r="D2176" s="7" t="s">
        <v>7304</v>
      </c>
      <c r="E2176" s="7">
        <v>0.73383354724059635</v>
      </c>
      <c r="F2176" s="7">
        <v>0.73305084745762716</v>
      </c>
      <c r="G2176" s="7">
        <v>0.73095429029671211</v>
      </c>
      <c r="H2176" s="7">
        <v>0.74072588730699818</v>
      </c>
      <c r="I2176" s="7">
        <v>0.72861356932153387</v>
      </c>
      <c r="J2176" s="7">
        <v>0.72317531215105069</v>
      </c>
      <c r="K2176" s="7">
        <v>0.76530402629416594</v>
      </c>
      <c r="L2176" s="7">
        <v>0.81141259320629655</v>
      </c>
      <c r="M2176" s="7">
        <v>0.71161912751677847</v>
      </c>
    </row>
    <row r="2177" spans="1:13" x14ac:dyDescent="0.2">
      <c r="A2177" s="2" t="s">
        <v>3486</v>
      </c>
      <c r="B2177" t="s">
        <v>3351</v>
      </c>
      <c r="C2177" t="s">
        <v>5099</v>
      </c>
      <c r="D2177" s="7" t="s">
        <v>7305</v>
      </c>
      <c r="E2177" s="7">
        <v>0.60963601195709516</v>
      </c>
      <c r="F2177" s="7">
        <v>0.59472295514511875</v>
      </c>
      <c r="G2177" s="7">
        <v>0.60523970771698454</v>
      </c>
      <c r="H2177" s="7">
        <v>0.58865374355326339</v>
      </c>
      <c r="I2177" s="7">
        <v>0.56760135738524742</v>
      </c>
      <c r="J2177" s="7">
        <v>0.5903701042040963</v>
      </c>
      <c r="K2177" s="7">
        <v>0.59727939860390189</v>
      </c>
      <c r="L2177" s="7">
        <v>0.58603220553645741</v>
      </c>
      <c r="M2177" s="7">
        <v>0.58233228608390319</v>
      </c>
    </row>
    <row r="2178" spans="1:13" x14ac:dyDescent="0.2">
      <c r="A2178" s="2" t="s">
        <v>3488</v>
      </c>
      <c r="B2178" t="s">
        <v>3351</v>
      </c>
      <c r="C2178" t="s">
        <v>5099</v>
      </c>
      <c r="D2178" s="7" t="s">
        <v>7306</v>
      </c>
      <c r="E2178" s="7">
        <v>0.64774734982332161</v>
      </c>
      <c r="F2178" s="7">
        <v>0.62757247178579334</v>
      </c>
      <c r="G2178" s="7">
        <v>0.63202065848934796</v>
      </c>
      <c r="H2178" s="7">
        <v>0.64560960202147821</v>
      </c>
      <c r="I2178" s="7">
        <v>0.60719608260591862</v>
      </c>
      <c r="J2178" s="7">
        <v>0.62436974789915967</v>
      </c>
      <c r="K2178" s="7">
        <v>0.62852865697177074</v>
      </c>
      <c r="L2178" s="7">
        <v>0.60990576375191763</v>
      </c>
      <c r="M2178" s="7">
        <v>0.58173817381738169</v>
      </c>
    </row>
    <row r="2179" spans="1:13" x14ac:dyDescent="0.2">
      <c r="A2179" s="2" t="s">
        <v>4622</v>
      </c>
      <c r="B2179" t="s">
        <v>3351</v>
      </c>
      <c r="C2179" t="s">
        <v>5099</v>
      </c>
      <c r="D2179" s="7" t="s">
        <v>7307</v>
      </c>
      <c r="E2179" s="7">
        <v>0.70557184750733137</v>
      </c>
      <c r="F2179" s="7">
        <v>0.72587093089663046</v>
      </c>
      <c r="G2179" s="7">
        <v>0.71378910776361526</v>
      </c>
      <c r="H2179" s="7">
        <v>0.7155555555555555</v>
      </c>
      <c r="I2179" s="7">
        <v>0.70108695652173914</v>
      </c>
      <c r="J2179" s="7">
        <v>0.71017581246670214</v>
      </c>
      <c r="K2179" s="7">
        <v>0.70820189274447953</v>
      </c>
      <c r="L2179" s="7">
        <v>0.7117927022739291</v>
      </c>
      <c r="M2179" s="7">
        <v>0.75617792421746288</v>
      </c>
    </row>
    <row r="2180" spans="1:13" x14ac:dyDescent="0.2">
      <c r="A2180" s="2" t="s">
        <v>4623</v>
      </c>
      <c r="B2180" t="s">
        <v>3351</v>
      </c>
      <c r="C2180" t="s">
        <v>5099</v>
      </c>
      <c r="D2180" s="7" t="s">
        <v>7308</v>
      </c>
      <c r="E2180" s="7">
        <v>0.60035842293906805</v>
      </c>
      <c r="F2180" s="7">
        <v>0.58333333333333337</v>
      </c>
      <c r="G2180" s="7">
        <v>0.56321839080459768</v>
      </c>
      <c r="H2180" s="7">
        <v>0.51620745542949753</v>
      </c>
      <c r="I2180" s="7">
        <v>0.50623052959501558</v>
      </c>
      <c r="J2180" s="7">
        <v>0.56320000000000003</v>
      </c>
      <c r="K2180" s="7">
        <v>0.56882911392405067</v>
      </c>
      <c r="L2180" s="7">
        <v>0.55736434108527133</v>
      </c>
      <c r="M2180" s="7">
        <v>0.53286384976525825</v>
      </c>
    </row>
    <row r="2181" spans="1:13" x14ac:dyDescent="0.2">
      <c r="A2181" s="2" t="s">
        <v>3424</v>
      </c>
      <c r="B2181" t="s">
        <v>3351</v>
      </c>
      <c r="C2181" t="s">
        <v>5099</v>
      </c>
      <c r="D2181" s="7" t="s">
        <v>7309</v>
      </c>
      <c r="E2181" s="7">
        <v>0.80316285329744275</v>
      </c>
      <c r="F2181" s="7">
        <v>0.75192243396857239</v>
      </c>
      <c r="G2181" s="7">
        <v>0.76117411607738494</v>
      </c>
      <c r="H2181" s="7">
        <v>0.76864434869075238</v>
      </c>
      <c r="I2181" s="7">
        <v>0.74898785425101211</v>
      </c>
      <c r="J2181" s="7">
        <v>0.81589673913043481</v>
      </c>
      <c r="K2181" s="7">
        <v>0.83977158212966074</v>
      </c>
      <c r="L2181" s="7">
        <v>0.616677440206852</v>
      </c>
      <c r="M2181" s="7">
        <v>0.80116769380473563</v>
      </c>
    </row>
    <row r="2182" spans="1:13" x14ac:dyDescent="0.2">
      <c r="A2182" s="2" t="s">
        <v>4624</v>
      </c>
      <c r="B2182" t="s">
        <v>3351</v>
      </c>
      <c r="C2182" t="s">
        <v>5099</v>
      </c>
      <c r="D2182" s="7" t="s">
        <v>7310</v>
      </c>
      <c r="E2182" s="7">
        <v>0.68762541806020072</v>
      </c>
      <c r="F2182" s="7">
        <v>0.66256684491978612</v>
      </c>
      <c r="G2182" s="7">
        <v>0.64978845366452842</v>
      </c>
      <c r="H2182" s="7">
        <v>0.64086729792781671</v>
      </c>
      <c r="I2182" s="7">
        <v>0.69578354621617911</v>
      </c>
      <c r="J2182" s="7">
        <v>0.70542529989094871</v>
      </c>
      <c r="K2182" s="7">
        <v>0.70727650727650726</v>
      </c>
      <c r="L2182" s="7">
        <v>0.75507631984315926</v>
      </c>
      <c r="M2182" s="7">
        <v>0.6164229471316085</v>
      </c>
    </row>
    <row r="2183" spans="1:13" x14ac:dyDescent="0.2">
      <c r="A2183" s="2" t="s">
        <v>4625</v>
      </c>
      <c r="B2183" t="s">
        <v>3351</v>
      </c>
      <c r="C2183" t="s">
        <v>5099</v>
      </c>
      <c r="D2183" s="7" t="s">
        <v>7311</v>
      </c>
      <c r="E2183" s="7">
        <v>0.44120135363790186</v>
      </c>
      <c r="F2183" s="7">
        <v>0.51607142857142863</v>
      </c>
      <c r="G2183" s="7">
        <v>0.4731826844541247</v>
      </c>
      <c r="H2183" s="7">
        <v>0.43736966495203672</v>
      </c>
      <c r="I2183" s="7">
        <v>0.42987425728893186</v>
      </c>
      <c r="J2183" s="7">
        <v>0.43837753510140404</v>
      </c>
      <c r="K2183" s="7">
        <v>0.45376426830832373</v>
      </c>
      <c r="L2183" s="7">
        <v>0.42437610284850014</v>
      </c>
      <c r="M2183" s="7">
        <v>0.40754242614707731</v>
      </c>
    </row>
    <row r="2184" spans="1:13" x14ac:dyDescent="0.2">
      <c r="A2184" s="2" t="s">
        <v>4626</v>
      </c>
      <c r="B2184" t="s">
        <v>3351</v>
      </c>
      <c r="C2184" t="s">
        <v>5099</v>
      </c>
      <c r="D2184" s="7" t="s">
        <v>7312</v>
      </c>
      <c r="E2184" s="7">
        <v>0.77659267800518883</v>
      </c>
      <c r="F2184" s="7">
        <v>0.79751461988304095</v>
      </c>
      <c r="G2184" s="7">
        <v>0.78928154205607481</v>
      </c>
      <c r="H2184" s="7">
        <v>0.77493495229835208</v>
      </c>
      <c r="I2184" s="7">
        <v>0.7857142857142857</v>
      </c>
      <c r="J2184" s="7">
        <v>0.8175495708789583</v>
      </c>
      <c r="K2184" s="7">
        <v>0.82266746411483249</v>
      </c>
      <c r="L2184" s="7">
        <v>0.89926437471851073</v>
      </c>
      <c r="M2184" s="7">
        <v>0.78393562101427272</v>
      </c>
    </row>
    <row r="2185" spans="1:13" x14ac:dyDescent="0.2">
      <c r="A2185" s="2" t="s">
        <v>3751</v>
      </c>
      <c r="B2185" t="s">
        <v>3351</v>
      </c>
      <c r="C2185" t="s">
        <v>5099</v>
      </c>
      <c r="D2185" s="7" t="s">
        <v>7313</v>
      </c>
      <c r="E2185" s="7">
        <v>0.77870619946091646</v>
      </c>
      <c r="F2185" s="7">
        <v>0.72880371660859466</v>
      </c>
      <c r="G2185" s="7">
        <v>0.71654719235364395</v>
      </c>
      <c r="H2185" s="7">
        <v>0.77167810355583277</v>
      </c>
      <c r="I2185" s="7">
        <v>0.81706130392474863</v>
      </c>
      <c r="J2185" s="7">
        <v>0.77108832285808804</v>
      </c>
      <c r="K2185" s="7">
        <v>0.75699359622514328</v>
      </c>
      <c r="L2185" s="7">
        <v>0.87918536416983084</v>
      </c>
      <c r="M2185" s="7">
        <v>0.71859649122807012</v>
      </c>
    </row>
    <row r="2186" spans="1:13" x14ac:dyDescent="0.2">
      <c r="A2186" s="2" t="s">
        <v>3754</v>
      </c>
      <c r="B2186" t="s">
        <v>3351</v>
      </c>
      <c r="C2186" t="s">
        <v>5099</v>
      </c>
      <c r="D2186" s="7" t="s">
        <v>7314</v>
      </c>
      <c r="E2186" s="7">
        <v>0.53108211818879514</v>
      </c>
      <c r="F2186" s="7">
        <v>0.56296023564064801</v>
      </c>
      <c r="G2186" s="7" t="s">
        <v>8279</v>
      </c>
      <c r="H2186" s="7" t="s">
        <v>8279</v>
      </c>
      <c r="I2186" s="7" t="s">
        <v>8279</v>
      </c>
      <c r="J2186" s="7" t="s">
        <v>8279</v>
      </c>
      <c r="K2186" s="7" t="s">
        <v>8279</v>
      </c>
      <c r="L2186" s="7">
        <v>0.56068052930056711</v>
      </c>
      <c r="M2186" s="7">
        <v>0.53989560029828487</v>
      </c>
    </row>
    <row r="2187" spans="1:13" x14ac:dyDescent="0.2">
      <c r="A2187" s="2" t="s">
        <v>4627</v>
      </c>
      <c r="B2187" t="s">
        <v>3351</v>
      </c>
      <c r="C2187" t="s">
        <v>5099</v>
      </c>
      <c r="D2187" s="7" t="s">
        <v>7315</v>
      </c>
      <c r="E2187" s="7">
        <v>0.67446762119340065</v>
      </c>
      <c r="F2187" s="7">
        <v>0.67961094047096682</v>
      </c>
      <c r="G2187" s="7">
        <v>0.71383009567990718</v>
      </c>
      <c r="H2187" s="7">
        <v>0.6800520946385934</v>
      </c>
      <c r="I2187" s="7">
        <v>0.68746359930110656</v>
      </c>
      <c r="J2187" s="7">
        <v>0.69860294117647059</v>
      </c>
      <c r="K2187" s="7">
        <v>0.73011511325659117</v>
      </c>
      <c r="L2187" s="7">
        <v>0.81732665756334399</v>
      </c>
      <c r="M2187" s="7">
        <v>0.71044266997441663</v>
      </c>
    </row>
    <row r="2188" spans="1:13" x14ac:dyDescent="0.2">
      <c r="A2188" s="2" t="s">
        <v>3901</v>
      </c>
      <c r="B2188" t="s">
        <v>3351</v>
      </c>
      <c r="C2188" t="s">
        <v>5099</v>
      </c>
      <c r="D2188" s="7" t="s">
        <v>7316</v>
      </c>
      <c r="E2188" s="7">
        <v>0.60549199084668193</v>
      </c>
      <c r="F2188" s="7">
        <v>0.58120055839925544</v>
      </c>
      <c r="G2188" s="7">
        <v>0.57951356407857813</v>
      </c>
      <c r="H2188" s="7">
        <v>0.56720554272517321</v>
      </c>
      <c r="I2188" s="7">
        <v>0.56581352833638021</v>
      </c>
      <c r="J2188" s="7">
        <v>0.62221231043710967</v>
      </c>
      <c r="K2188" s="7">
        <v>0.58087902129587676</v>
      </c>
      <c r="L2188" s="7">
        <v>0.56161245991754472</v>
      </c>
      <c r="M2188" s="7">
        <v>0.52746741154562382</v>
      </c>
    </row>
    <row r="2189" spans="1:13" x14ac:dyDescent="0.2">
      <c r="A2189" s="2" t="s">
        <v>4628</v>
      </c>
      <c r="B2189" t="s">
        <v>3351</v>
      </c>
      <c r="C2189" t="s">
        <v>5099</v>
      </c>
      <c r="D2189" s="7" t="s">
        <v>7317</v>
      </c>
      <c r="E2189" s="7">
        <v>0.64655172413793105</v>
      </c>
      <c r="F2189" s="7">
        <v>0.61841432225063941</v>
      </c>
      <c r="G2189" s="7">
        <v>0.63461538461538458</v>
      </c>
      <c r="H2189" s="7">
        <v>0.67997898055701522</v>
      </c>
      <c r="I2189" s="7">
        <v>0.69013333333333338</v>
      </c>
      <c r="J2189" s="7">
        <v>0.66985138004246281</v>
      </c>
      <c r="K2189" s="7">
        <v>0.63466812945693907</v>
      </c>
      <c r="L2189" s="7">
        <v>0.59072696050372064</v>
      </c>
      <c r="M2189" s="7">
        <v>0.63735597331716187</v>
      </c>
    </row>
    <row r="2190" spans="1:13" x14ac:dyDescent="0.2">
      <c r="A2190" s="2" t="s">
        <v>4629</v>
      </c>
      <c r="B2190" t="s">
        <v>3351</v>
      </c>
      <c r="C2190" t="s">
        <v>5099</v>
      </c>
      <c r="D2190" s="7" t="s">
        <v>7318</v>
      </c>
      <c r="E2190" s="7">
        <v>0.7203579418344519</v>
      </c>
      <c r="F2190" s="7">
        <v>0.74898785425101211</v>
      </c>
      <c r="G2190" s="7">
        <v>0.75954022988505743</v>
      </c>
      <c r="H2190" s="7">
        <v>0.80351048269137004</v>
      </c>
      <c r="I2190" s="7">
        <v>0.76684972541188212</v>
      </c>
      <c r="J2190" s="7">
        <v>0.7924710424710425</v>
      </c>
      <c r="K2190" s="7">
        <v>0.79834388699464198</v>
      </c>
      <c r="L2190" s="7">
        <v>0.73951219512195121</v>
      </c>
      <c r="M2190" s="7">
        <v>0.73507275464124433</v>
      </c>
    </row>
    <row r="2191" spans="1:13" x14ac:dyDescent="0.2">
      <c r="A2191" s="2" t="s">
        <v>3351</v>
      </c>
      <c r="B2191" t="s">
        <v>3351</v>
      </c>
      <c r="C2191" t="s">
        <v>5099</v>
      </c>
      <c r="D2191" s="7" t="s">
        <v>7319</v>
      </c>
      <c r="E2191" s="7">
        <v>0.62475654620212073</v>
      </c>
      <c r="F2191" s="7">
        <v>0.62841877931245671</v>
      </c>
      <c r="G2191" s="7">
        <v>0.63453783505969796</v>
      </c>
      <c r="H2191" s="7">
        <v>0.62414969829826661</v>
      </c>
      <c r="I2191" s="7">
        <v>0.59159079719889185</v>
      </c>
      <c r="J2191" s="7">
        <v>0.60099178074304382</v>
      </c>
      <c r="K2191" s="7">
        <v>0.62883779270105911</v>
      </c>
      <c r="L2191" s="7">
        <v>0.67114139926714833</v>
      </c>
      <c r="M2191" s="7">
        <v>0.6262141595678371</v>
      </c>
    </row>
    <row r="2192" spans="1:13" x14ac:dyDescent="0.2">
      <c r="A2192" s="2" t="s">
        <v>4630</v>
      </c>
      <c r="B2192" t="s">
        <v>3351</v>
      </c>
      <c r="C2192" t="s">
        <v>5099</v>
      </c>
      <c r="D2192" s="7" t="s">
        <v>7320</v>
      </c>
      <c r="E2192" s="7">
        <v>0.71749193435264413</v>
      </c>
      <c r="F2192" s="7">
        <v>0.71099341540223304</v>
      </c>
      <c r="G2192" s="7">
        <v>0.7033381712626996</v>
      </c>
      <c r="H2192" s="7">
        <v>0.69203643843667351</v>
      </c>
      <c r="I2192" s="7">
        <v>0.73036187113857021</v>
      </c>
      <c r="J2192" s="7">
        <v>0.75084870848708485</v>
      </c>
      <c r="K2192" s="7">
        <v>0.75861027190332331</v>
      </c>
      <c r="L2192" s="7">
        <v>0.7963311382878645</v>
      </c>
      <c r="M2192" s="7">
        <v>0.71997430956968533</v>
      </c>
    </row>
    <row r="2193" spans="1:13" x14ac:dyDescent="0.2">
      <c r="A2193" s="2" t="s">
        <v>4004</v>
      </c>
      <c r="B2193" t="s">
        <v>3351</v>
      </c>
      <c r="C2193" t="s">
        <v>5099</v>
      </c>
      <c r="D2193" s="7" t="s">
        <v>7321</v>
      </c>
      <c r="E2193" s="7">
        <v>0.59402395357451532</v>
      </c>
      <c r="F2193" s="7">
        <v>0.67165613842351002</v>
      </c>
      <c r="G2193" s="7">
        <v>0.68098510882016039</v>
      </c>
      <c r="H2193" s="7">
        <v>0.68733738074588036</v>
      </c>
      <c r="I2193" s="7">
        <v>0.68844516223755692</v>
      </c>
      <c r="J2193" s="7">
        <v>0.69676956209619523</v>
      </c>
      <c r="K2193" s="7">
        <v>0.70538768529076401</v>
      </c>
      <c r="L2193" s="7">
        <v>0.6656073956377293</v>
      </c>
      <c r="M2193" s="7">
        <v>0.659358446144791</v>
      </c>
    </row>
    <row r="2194" spans="1:13" x14ac:dyDescent="0.2">
      <c r="A2194" s="2" t="s">
        <v>4006</v>
      </c>
      <c r="B2194" t="s">
        <v>3351</v>
      </c>
      <c r="C2194" t="s">
        <v>5099</v>
      </c>
      <c r="D2194" s="7" t="s">
        <v>7322</v>
      </c>
      <c r="E2194" s="7">
        <v>0.72055921052631577</v>
      </c>
      <c r="F2194" s="7">
        <v>0.69852575782673509</v>
      </c>
      <c r="G2194" s="7">
        <v>0.73929450369155048</v>
      </c>
      <c r="H2194" s="7">
        <v>0.72648026315789471</v>
      </c>
      <c r="I2194" s="7">
        <v>0.69469026548672563</v>
      </c>
      <c r="J2194" s="7">
        <v>0.71046066855147183</v>
      </c>
      <c r="K2194" s="7">
        <v>0.69917047570678859</v>
      </c>
      <c r="L2194" s="7">
        <v>0.70844212358572667</v>
      </c>
      <c r="M2194" s="7">
        <v>0.71108429581106702</v>
      </c>
    </row>
    <row r="2195" spans="1:13" x14ac:dyDescent="0.2">
      <c r="A2195" s="2" t="s">
        <v>4007</v>
      </c>
      <c r="B2195" t="s">
        <v>3351</v>
      </c>
      <c r="C2195" t="s">
        <v>5099</v>
      </c>
      <c r="D2195" s="7" t="s">
        <v>7323</v>
      </c>
      <c r="E2195" s="7">
        <v>0.69387040280210155</v>
      </c>
      <c r="F2195" s="7">
        <v>0.73580158159597409</v>
      </c>
      <c r="G2195" s="7">
        <v>0.72792792792792793</v>
      </c>
      <c r="H2195" s="7">
        <v>0.69184290030211482</v>
      </c>
      <c r="I2195" s="7">
        <v>0.67472190257000386</v>
      </c>
      <c r="J2195" s="7">
        <v>0.71897670866743035</v>
      </c>
      <c r="K2195" s="7">
        <v>0.8026365348399247</v>
      </c>
      <c r="L2195" s="7">
        <v>0.75722983257229837</v>
      </c>
      <c r="M2195" s="7">
        <v>0.7369884783472388</v>
      </c>
    </row>
    <row r="2196" spans="1:13" x14ac:dyDescent="0.2">
      <c r="A2196" s="2" t="s">
        <v>4631</v>
      </c>
      <c r="B2196" t="s">
        <v>3351</v>
      </c>
      <c r="C2196" t="s">
        <v>5099</v>
      </c>
      <c r="D2196" s="7" t="s">
        <v>7324</v>
      </c>
      <c r="E2196" s="7">
        <v>0.50324613328241363</v>
      </c>
      <c r="F2196" s="7">
        <v>0.52133545906405332</v>
      </c>
      <c r="G2196" s="7">
        <v>0.52319419912615039</v>
      </c>
      <c r="H2196" s="7">
        <v>0.52193184966294215</v>
      </c>
      <c r="I2196" s="7">
        <v>0.51012704842570433</v>
      </c>
      <c r="J2196" s="7">
        <v>0.51305293691080489</v>
      </c>
      <c r="K2196" s="7">
        <v>0.50750180766449748</v>
      </c>
      <c r="L2196" s="7">
        <v>0.47606622278207666</v>
      </c>
      <c r="M2196" s="7">
        <v>0.4881797752808989</v>
      </c>
    </row>
    <row r="2197" spans="1:13" x14ac:dyDescent="0.2">
      <c r="A2197" s="2" t="s">
        <v>4632</v>
      </c>
      <c r="B2197" t="s">
        <v>3351</v>
      </c>
      <c r="C2197" t="s">
        <v>5099</v>
      </c>
      <c r="D2197" s="7" t="s">
        <v>7325</v>
      </c>
      <c r="E2197" s="7">
        <v>0.68341523341523347</v>
      </c>
      <c r="F2197" s="7">
        <v>0.70741758241758246</v>
      </c>
      <c r="G2197" s="7">
        <v>0.70275066548358478</v>
      </c>
      <c r="H2197" s="7">
        <v>0.7142135186355022</v>
      </c>
      <c r="I2197" s="7">
        <v>0.72104198280222564</v>
      </c>
      <c r="J2197" s="7">
        <v>0.70374574347332575</v>
      </c>
      <c r="K2197" s="7">
        <v>0.72290671360321845</v>
      </c>
      <c r="L2197" s="7">
        <v>0.76304855881589195</v>
      </c>
      <c r="M2197" s="7">
        <v>0.6877028957278275</v>
      </c>
    </row>
    <row r="2198" spans="1:13" x14ac:dyDescent="0.2">
      <c r="A2198" s="2" t="s">
        <v>4265</v>
      </c>
      <c r="B2198" t="s">
        <v>3351</v>
      </c>
      <c r="C2198" t="s">
        <v>5099</v>
      </c>
      <c r="D2198" s="7" t="s">
        <v>7326</v>
      </c>
      <c r="E2198" s="7">
        <v>0.62473256311510483</v>
      </c>
      <c r="F2198" s="7">
        <v>0.63887315968289926</v>
      </c>
      <c r="G2198" s="7">
        <v>0.63983050847457623</v>
      </c>
      <c r="H2198" s="7">
        <v>0.63401702246407143</v>
      </c>
      <c r="I2198" s="7">
        <v>0.62016039823008851</v>
      </c>
      <c r="J2198" s="7">
        <v>0.64256255155347819</v>
      </c>
      <c r="K2198" s="7">
        <v>0.63730641592920356</v>
      </c>
      <c r="L2198" s="7">
        <v>0.60511049723756904</v>
      </c>
      <c r="M2198" s="7">
        <v>0.61232438447628323</v>
      </c>
    </row>
    <row r="2199" spans="1:13" x14ac:dyDescent="0.2">
      <c r="A2199" s="2" t="s">
        <v>4008</v>
      </c>
      <c r="B2199" t="s">
        <v>3351</v>
      </c>
      <c r="C2199" t="s">
        <v>5099</v>
      </c>
      <c r="D2199" s="7" t="s">
        <v>7327</v>
      </c>
      <c r="E2199" s="7">
        <v>0.64264538198403653</v>
      </c>
      <c r="F2199" s="7">
        <v>0.62184488297384122</v>
      </c>
      <c r="G2199" s="7">
        <v>0.62433145009416191</v>
      </c>
      <c r="H2199" s="7">
        <v>0.63318352059925098</v>
      </c>
      <c r="I2199" s="7">
        <v>0.63705203178887393</v>
      </c>
      <c r="J2199" s="7">
        <v>0.6637827264520012</v>
      </c>
      <c r="K2199" s="7">
        <v>0.68849718887707034</v>
      </c>
      <c r="L2199" s="7">
        <v>0.63174748398902103</v>
      </c>
      <c r="M2199" s="7">
        <v>0.65419324723821382</v>
      </c>
    </row>
    <row r="2200" spans="1:13" x14ac:dyDescent="0.2">
      <c r="A2200" s="2" t="s">
        <v>4633</v>
      </c>
      <c r="B2200" t="s">
        <v>3351</v>
      </c>
      <c r="C2200" t="s">
        <v>5099</v>
      </c>
      <c r="D2200" s="7" t="s">
        <v>7328</v>
      </c>
      <c r="E2200" s="7">
        <v>0.77580071174377219</v>
      </c>
      <c r="F2200" s="7">
        <v>0.75798687089715533</v>
      </c>
      <c r="G2200" s="7">
        <v>0.78701298701298705</v>
      </c>
      <c r="H2200" s="7">
        <v>0.73377777777777775</v>
      </c>
      <c r="I2200" s="7">
        <v>0.75525394045534155</v>
      </c>
      <c r="J2200" s="7">
        <v>0.74380530973451331</v>
      </c>
      <c r="K2200" s="7">
        <v>0.74547061422889971</v>
      </c>
      <c r="L2200" s="7">
        <v>0.83348294434470382</v>
      </c>
      <c r="M2200" s="7">
        <v>0.73734177215189878</v>
      </c>
    </row>
    <row r="2201" spans="1:13" x14ac:dyDescent="0.2">
      <c r="A2201" s="2" t="s">
        <v>4634</v>
      </c>
      <c r="B2201" t="s">
        <v>3351</v>
      </c>
      <c r="C2201" t="s">
        <v>5099</v>
      </c>
      <c r="D2201" s="7" t="s">
        <v>7329</v>
      </c>
      <c r="E2201" s="7">
        <v>0.4950071326676177</v>
      </c>
      <c r="F2201" s="7">
        <v>0.4689655172413793</v>
      </c>
      <c r="G2201" s="7">
        <v>0.4780821917808219</v>
      </c>
      <c r="H2201" s="7">
        <v>0.49485861182519281</v>
      </c>
      <c r="I2201" s="7">
        <v>0.43467011642949549</v>
      </c>
      <c r="J2201" s="7">
        <v>0.45956873315363883</v>
      </c>
      <c r="K2201" s="7">
        <v>0.51956815114709853</v>
      </c>
      <c r="L2201" s="7">
        <v>0.49175824175824173</v>
      </c>
      <c r="M2201" s="7">
        <v>0.48648648648648651</v>
      </c>
    </row>
    <row r="2202" spans="1:13" x14ac:dyDescent="0.2">
      <c r="A2202" s="2" t="s">
        <v>4635</v>
      </c>
      <c r="B2202" t="s">
        <v>3351</v>
      </c>
      <c r="C2202" t="s">
        <v>5099</v>
      </c>
      <c r="D2202" s="7" t="s">
        <v>7330</v>
      </c>
      <c r="E2202" s="7">
        <v>0.47058059488245224</v>
      </c>
      <c r="F2202" s="7">
        <v>0.52807538401962051</v>
      </c>
      <c r="G2202" s="7">
        <v>0.49517705703372822</v>
      </c>
      <c r="H2202" s="7">
        <v>0.53860366899828427</v>
      </c>
      <c r="I2202" s="7">
        <v>0.50793963254593177</v>
      </c>
      <c r="J2202" s="7">
        <v>0.51501491547895262</v>
      </c>
      <c r="K2202" s="7">
        <v>0.51794562742734696</v>
      </c>
      <c r="L2202" s="7">
        <v>0.49555419805877959</v>
      </c>
      <c r="M2202" s="7">
        <v>0.51442340791738383</v>
      </c>
    </row>
    <row r="2203" spans="1:13" x14ac:dyDescent="0.2">
      <c r="A2203" s="2" t="s">
        <v>3677</v>
      </c>
      <c r="B2203" t="s">
        <v>3351</v>
      </c>
      <c r="C2203" t="s">
        <v>5099</v>
      </c>
      <c r="D2203" s="7" t="s">
        <v>7331</v>
      </c>
      <c r="E2203" s="7">
        <v>0.75257527733755947</v>
      </c>
      <c r="F2203" s="7">
        <v>0.75982280431432969</v>
      </c>
      <c r="G2203" s="7">
        <v>0.76480870071858609</v>
      </c>
      <c r="H2203" s="7">
        <v>0.71538896213976266</v>
      </c>
      <c r="I2203" s="7">
        <v>0.74444444444444446</v>
      </c>
      <c r="J2203" s="7">
        <v>0.76061921842552394</v>
      </c>
      <c r="K2203" s="7">
        <v>0.75077821011673151</v>
      </c>
      <c r="L2203" s="7">
        <v>0.81936387277455491</v>
      </c>
      <c r="M2203" s="7">
        <v>0.74025974025974028</v>
      </c>
    </row>
    <row r="2204" spans="1:13" x14ac:dyDescent="0.2">
      <c r="A2204" s="2" t="s">
        <v>4636</v>
      </c>
      <c r="B2204" t="s">
        <v>3351</v>
      </c>
      <c r="C2204" t="s">
        <v>5099</v>
      </c>
      <c r="D2204" s="7" t="s">
        <v>7332</v>
      </c>
      <c r="E2204" s="7">
        <v>0.74982997052822487</v>
      </c>
      <c r="F2204" s="7">
        <v>0.74776222171218731</v>
      </c>
      <c r="G2204" s="7">
        <v>0.76017407668783821</v>
      </c>
      <c r="H2204" s="7">
        <v>0.74970216821539193</v>
      </c>
      <c r="I2204" s="7">
        <v>0.7456995067965837</v>
      </c>
      <c r="J2204" s="7">
        <v>0.73013748631220343</v>
      </c>
      <c r="K2204" s="7">
        <v>0.79933847850055129</v>
      </c>
      <c r="L2204" s="7">
        <v>0.90951967233461584</v>
      </c>
      <c r="M2204" s="7">
        <v>0.71214065708418894</v>
      </c>
    </row>
    <row r="2205" spans="1:13" x14ac:dyDescent="0.2">
      <c r="A2205" s="2" t="s">
        <v>3768</v>
      </c>
      <c r="B2205" t="s">
        <v>3351</v>
      </c>
      <c r="C2205" t="s">
        <v>5099</v>
      </c>
      <c r="D2205" s="7" t="s">
        <v>7333</v>
      </c>
      <c r="E2205" s="7">
        <v>0.54428554260305251</v>
      </c>
      <c r="F2205" s="7">
        <v>0.52755425505974152</v>
      </c>
      <c r="G2205" s="7">
        <v>0.57473352713178294</v>
      </c>
      <c r="H2205" s="7">
        <v>0.53682288496652464</v>
      </c>
      <c r="I2205" s="7">
        <v>0.5130915205380735</v>
      </c>
      <c r="J2205" s="7">
        <v>0.54056720098643651</v>
      </c>
      <c r="K2205" s="7">
        <v>0.57337024918197832</v>
      </c>
      <c r="L2205" s="7">
        <v>0.55804322505500192</v>
      </c>
      <c r="M2205" s="7">
        <v>0.57321196358907678</v>
      </c>
    </row>
    <row r="2206" spans="1:13" x14ac:dyDescent="0.2">
      <c r="A2206" s="2" t="s">
        <v>3358</v>
      </c>
      <c r="B2206" t="s">
        <v>3351</v>
      </c>
      <c r="C2206" t="s">
        <v>5099</v>
      </c>
      <c r="D2206" s="7" t="s">
        <v>7334</v>
      </c>
      <c r="E2206" s="7">
        <v>0.68474807081252842</v>
      </c>
      <c r="F2206" s="7">
        <v>0.6777326106594399</v>
      </c>
      <c r="G2206" s="7">
        <v>0.68715083798882681</v>
      </c>
      <c r="H2206" s="7">
        <v>0.67906366221833292</v>
      </c>
      <c r="I2206" s="7">
        <v>0.66738151404675106</v>
      </c>
      <c r="J2206" s="7">
        <v>0.69652574298869818</v>
      </c>
      <c r="K2206" s="7">
        <v>0.70265151515151514</v>
      </c>
      <c r="L2206" s="7">
        <v>0.68111455108359131</v>
      </c>
      <c r="M2206" s="7">
        <v>0.69013490725126481</v>
      </c>
    </row>
    <row r="2207" spans="1:13" x14ac:dyDescent="0.2">
      <c r="A2207" s="2" t="s">
        <v>4637</v>
      </c>
      <c r="B2207" t="s">
        <v>3351</v>
      </c>
      <c r="C2207" t="s">
        <v>5099</v>
      </c>
      <c r="D2207" s="7" t="s">
        <v>7335</v>
      </c>
      <c r="E2207" s="7">
        <v>0.7872474747474747</v>
      </c>
      <c r="F2207" s="7">
        <v>0.78954081632653061</v>
      </c>
      <c r="G2207" s="7">
        <v>0.81841269841269837</v>
      </c>
      <c r="H2207" s="7">
        <v>0.82846251588310038</v>
      </c>
      <c r="I2207" s="7">
        <v>0.78283828382838283</v>
      </c>
      <c r="J2207" s="7">
        <v>0.78052034689793193</v>
      </c>
      <c r="K2207" s="7">
        <v>0.77425876010781669</v>
      </c>
      <c r="L2207" s="7">
        <v>0.84684684684684686</v>
      </c>
      <c r="M2207" s="7">
        <v>0.80811554332874824</v>
      </c>
    </row>
    <row r="2208" spans="1:13" x14ac:dyDescent="0.2">
      <c r="A2208" s="2" t="s">
        <v>4638</v>
      </c>
      <c r="B2208" t="s">
        <v>3351</v>
      </c>
      <c r="C2208" t="s">
        <v>5099</v>
      </c>
      <c r="D2208" s="7" t="s">
        <v>7336</v>
      </c>
      <c r="E2208" s="7">
        <v>0.56548031845543567</v>
      </c>
      <c r="F2208" s="7">
        <v>0.58238921423749845</v>
      </c>
      <c r="G2208" s="7">
        <v>0.59203876271447886</v>
      </c>
      <c r="H2208" s="7">
        <v>0.60181387660277885</v>
      </c>
      <c r="I2208" s="7">
        <v>0.59917377257560511</v>
      </c>
      <c r="J2208" s="7">
        <v>0.60136165290994159</v>
      </c>
      <c r="K2208" s="7">
        <v>0.5924044212809122</v>
      </c>
      <c r="L2208" s="7">
        <v>0.56018685822572822</v>
      </c>
      <c r="M2208" s="7">
        <v>0.58293162726402725</v>
      </c>
    </row>
    <row r="2209" spans="1:13" x14ac:dyDescent="0.2">
      <c r="A2209" s="2" t="s">
        <v>4639</v>
      </c>
      <c r="B2209" t="s">
        <v>3351</v>
      </c>
      <c r="C2209" t="s">
        <v>5099</v>
      </c>
      <c r="D2209" s="7" t="s">
        <v>7337</v>
      </c>
      <c r="E2209" s="7">
        <v>0.53528250678509748</v>
      </c>
      <c r="F2209" s="7">
        <v>0.54719249729469766</v>
      </c>
      <c r="G2209" s="7">
        <v>0.5509275882704967</v>
      </c>
      <c r="H2209" s="7">
        <v>0.51657068347278057</v>
      </c>
      <c r="I2209" s="7">
        <v>0.50862723819858924</v>
      </c>
      <c r="J2209" s="7">
        <v>0.51194465463193173</v>
      </c>
      <c r="K2209" s="7">
        <v>0.51498929336188437</v>
      </c>
      <c r="L2209" s="7">
        <v>0.52950769544388954</v>
      </c>
      <c r="M2209" s="7">
        <v>0.4845036073569759</v>
      </c>
    </row>
    <row r="2210" spans="1:13" x14ac:dyDescent="0.2">
      <c r="A2210" s="2" t="s">
        <v>3362</v>
      </c>
      <c r="B2210" t="s">
        <v>3351</v>
      </c>
      <c r="C2210" t="s">
        <v>5099</v>
      </c>
      <c r="D2210" s="7" t="s">
        <v>7338</v>
      </c>
      <c r="E2210" s="7">
        <v>0.51673180263800689</v>
      </c>
      <c r="F2210" s="7">
        <v>0.52943327239488114</v>
      </c>
      <c r="G2210" s="7">
        <v>0.51844212569764625</v>
      </c>
      <c r="H2210" s="7">
        <v>0.48982785602503914</v>
      </c>
      <c r="I2210" s="7">
        <v>0.46494823123382228</v>
      </c>
      <c r="J2210" s="7">
        <v>0.46838777660695469</v>
      </c>
      <c r="K2210" s="7">
        <v>0.50903960706447904</v>
      </c>
      <c r="L2210" s="7">
        <v>0.4749974224146819</v>
      </c>
      <c r="M2210" s="7">
        <v>0.5138961719979025</v>
      </c>
    </row>
    <row r="2211" spans="1:13" x14ac:dyDescent="0.2">
      <c r="A2211" s="2" t="s">
        <v>4640</v>
      </c>
      <c r="B2211" t="s">
        <v>3351</v>
      </c>
      <c r="C2211" t="s">
        <v>5099</v>
      </c>
      <c r="D2211" s="7" t="s">
        <v>7339</v>
      </c>
      <c r="E2211" s="7">
        <v>0.68947858472998136</v>
      </c>
      <c r="F2211" s="7">
        <v>0.64547461368653425</v>
      </c>
      <c r="G2211" s="7">
        <v>0.61004034065441504</v>
      </c>
      <c r="H2211" s="7">
        <v>0.62929475587703432</v>
      </c>
      <c r="I2211" s="7">
        <v>0.61801801801801803</v>
      </c>
      <c r="J2211" s="7">
        <v>0.68795955882352944</v>
      </c>
      <c r="K2211" s="7">
        <v>0.70178830352827448</v>
      </c>
      <c r="L2211" s="7">
        <v>0.68657453109575517</v>
      </c>
      <c r="M2211" s="7">
        <v>0.67246673490276354</v>
      </c>
    </row>
    <row r="2212" spans="1:13" x14ac:dyDescent="0.2">
      <c r="A2212" s="2" t="s">
        <v>4641</v>
      </c>
      <c r="B2212" t="s">
        <v>3351</v>
      </c>
      <c r="C2212" t="s">
        <v>5099</v>
      </c>
      <c r="D2212" s="7" t="s">
        <v>7340</v>
      </c>
      <c r="E2212" s="7">
        <v>0.46262458471760798</v>
      </c>
      <c r="F2212" s="7">
        <v>0.44647105471847742</v>
      </c>
      <c r="G2212" s="7">
        <v>0.45227272727272727</v>
      </c>
      <c r="H2212" s="7">
        <v>0.46181299072091364</v>
      </c>
      <c r="I2212" s="7">
        <v>0.43858431644691187</v>
      </c>
      <c r="J2212" s="7">
        <v>0.46651949963208239</v>
      </c>
      <c r="K2212" s="7">
        <v>0.45268735806207416</v>
      </c>
      <c r="L2212" s="7">
        <v>0.43417159763313612</v>
      </c>
      <c r="M2212" s="7">
        <v>0.46970830216903514</v>
      </c>
    </row>
    <row r="2213" spans="1:13" x14ac:dyDescent="0.2">
      <c r="A2213" s="2" t="s">
        <v>4642</v>
      </c>
      <c r="B2213" t="s">
        <v>3351</v>
      </c>
      <c r="C2213" t="s">
        <v>5099</v>
      </c>
      <c r="D2213" s="7" t="s">
        <v>7341</v>
      </c>
      <c r="E2213" s="7">
        <v>0.59252130877096509</v>
      </c>
      <c r="F2213" s="7">
        <v>0.5195758564437194</v>
      </c>
      <c r="G2213" s="7">
        <v>0.49409293777894459</v>
      </c>
      <c r="H2213" s="7">
        <v>0.56410903584048455</v>
      </c>
      <c r="I2213" s="7">
        <v>0.50607789630364675</v>
      </c>
      <c r="J2213" s="7">
        <v>0.56776649746192898</v>
      </c>
      <c r="K2213" s="7">
        <v>0.61182654402102499</v>
      </c>
      <c r="L2213" s="7">
        <v>0.52094379639448574</v>
      </c>
      <c r="M2213" s="7">
        <v>0.50740131578947367</v>
      </c>
    </row>
    <row r="2214" spans="1:13" x14ac:dyDescent="0.2">
      <c r="A2214" s="2" t="s">
        <v>3637</v>
      </c>
      <c r="B2214" t="s">
        <v>3352</v>
      </c>
      <c r="C2214" t="s">
        <v>5099</v>
      </c>
      <c r="D2214" s="7" t="s">
        <v>7342</v>
      </c>
      <c r="E2214" s="7">
        <v>0.51581196581196587</v>
      </c>
      <c r="F2214" s="7" t="s">
        <v>8279</v>
      </c>
      <c r="G2214" s="7">
        <v>0.47138740222313708</v>
      </c>
      <c r="H2214" s="7" t="s">
        <v>8279</v>
      </c>
      <c r="I2214" s="7" t="s">
        <v>8279</v>
      </c>
      <c r="J2214" s="7" t="s">
        <v>8279</v>
      </c>
      <c r="K2214" s="7" t="s">
        <v>8279</v>
      </c>
      <c r="L2214" s="7" t="s">
        <v>8279</v>
      </c>
      <c r="M2214" s="7" t="s">
        <v>8279</v>
      </c>
    </row>
    <row r="2215" spans="1:13" x14ac:dyDescent="0.2">
      <c r="A2215" s="2" t="s">
        <v>3460</v>
      </c>
      <c r="B2215" t="s">
        <v>3352</v>
      </c>
      <c r="C2215" t="s">
        <v>5099</v>
      </c>
      <c r="D2215" s="7" t="s">
        <v>7343</v>
      </c>
      <c r="E2215" s="7">
        <v>0.3597396094141212</v>
      </c>
      <c r="F2215" s="7">
        <v>0.37773195876288662</v>
      </c>
      <c r="G2215" s="7">
        <v>0.37886412652767792</v>
      </c>
      <c r="H2215" s="7">
        <v>0.38421482540330815</v>
      </c>
      <c r="I2215" s="7">
        <v>0.36809571286141574</v>
      </c>
      <c r="J2215" s="7">
        <v>0.36716954740733337</v>
      </c>
      <c r="K2215" s="7">
        <v>0.35854870775347913</v>
      </c>
      <c r="L2215" s="7">
        <v>0.35552751625740076</v>
      </c>
      <c r="M2215" s="7">
        <v>0.35791437549096622</v>
      </c>
    </row>
    <row r="2216" spans="1:13" x14ac:dyDescent="0.2">
      <c r="A2216" s="2" t="s">
        <v>4643</v>
      </c>
      <c r="B2216" t="s">
        <v>3352</v>
      </c>
      <c r="C2216" t="s">
        <v>5099</v>
      </c>
      <c r="D2216" s="7" t="s">
        <v>7344</v>
      </c>
      <c r="E2216" s="7">
        <v>0.35617022001806498</v>
      </c>
      <c r="F2216" s="7">
        <v>0.36736122971818957</v>
      </c>
      <c r="G2216" s="7">
        <v>0.37018279789918834</v>
      </c>
      <c r="H2216" s="7">
        <v>0.37074053405036106</v>
      </c>
      <c r="I2216" s="7">
        <v>0.35879349724573423</v>
      </c>
      <c r="J2216" s="7">
        <v>0.32929416835195441</v>
      </c>
      <c r="K2216" s="7">
        <v>0.30813991823816433</v>
      </c>
      <c r="L2216" s="7">
        <v>0.29646054171681036</v>
      </c>
      <c r="M2216" s="7">
        <v>0.27810233351931474</v>
      </c>
    </row>
    <row r="2217" spans="1:13" x14ac:dyDescent="0.2">
      <c r="A2217" s="2" t="s">
        <v>4644</v>
      </c>
      <c r="B2217" t="s">
        <v>3352</v>
      </c>
      <c r="C2217" t="s">
        <v>5099</v>
      </c>
      <c r="D2217" s="7" t="s">
        <v>7345</v>
      </c>
      <c r="E2217" s="7">
        <v>0.50953346855983772</v>
      </c>
      <c r="F2217" s="7">
        <v>0.56759524784924209</v>
      </c>
      <c r="G2217" s="7">
        <v>0.56179104477611941</v>
      </c>
      <c r="H2217" s="7">
        <v>0.56434852118305356</v>
      </c>
      <c r="I2217" s="7">
        <v>0.5438211219804352</v>
      </c>
      <c r="J2217" s="7">
        <v>0.54473787938510054</v>
      </c>
      <c r="K2217" s="7">
        <v>0.53209028459273799</v>
      </c>
      <c r="L2217" s="7">
        <v>0.53012048192771088</v>
      </c>
      <c r="M2217" s="7">
        <v>0.51415996938385</v>
      </c>
    </row>
    <row r="2218" spans="1:13" x14ac:dyDescent="0.2">
      <c r="A2218" s="2" t="s">
        <v>3467</v>
      </c>
      <c r="B2218" t="s">
        <v>3352</v>
      </c>
      <c r="C2218" t="s">
        <v>5099</v>
      </c>
      <c r="D2218" s="7" t="s">
        <v>7346</v>
      </c>
      <c r="E2218" s="7">
        <v>0.43046603867129402</v>
      </c>
      <c r="F2218" s="7">
        <v>0.45452242209272864</v>
      </c>
      <c r="G2218" s="7">
        <v>0.47930167967200105</v>
      </c>
      <c r="H2218" s="7">
        <v>0.46728847435043303</v>
      </c>
      <c r="I2218" s="7">
        <v>0.46205870417962935</v>
      </c>
      <c r="J2218" s="7">
        <v>0.43740695628637161</v>
      </c>
      <c r="K2218" s="7">
        <v>0.42218922931569713</v>
      </c>
      <c r="L2218" s="7">
        <v>0.40594194961664842</v>
      </c>
      <c r="M2218" s="7">
        <v>0.41735363979320944</v>
      </c>
    </row>
    <row r="2219" spans="1:13" x14ac:dyDescent="0.2">
      <c r="A2219" s="2" t="s">
        <v>4404</v>
      </c>
      <c r="B2219" t="s">
        <v>3352</v>
      </c>
      <c r="C2219" t="s">
        <v>5099</v>
      </c>
      <c r="D2219" s="7" t="s">
        <v>7347</v>
      </c>
      <c r="E2219" s="7">
        <v>0.54701261604379914</v>
      </c>
      <c r="F2219" s="7">
        <v>0.53239682021125989</v>
      </c>
      <c r="G2219" s="7" t="s">
        <v>8279</v>
      </c>
      <c r="H2219" s="7" t="s">
        <v>8279</v>
      </c>
      <c r="I2219" s="7" t="s">
        <v>8279</v>
      </c>
      <c r="J2219" s="7" t="s">
        <v>8279</v>
      </c>
      <c r="K2219" s="7" t="s">
        <v>8279</v>
      </c>
      <c r="L2219" s="7">
        <v>0.48155553333999801</v>
      </c>
      <c r="M2219" s="7">
        <v>0.47310647639956094</v>
      </c>
    </row>
    <row r="2220" spans="1:13" x14ac:dyDescent="0.2">
      <c r="A2220" s="2" t="s">
        <v>4645</v>
      </c>
      <c r="B2220" t="s">
        <v>3352</v>
      </c>
      <c r="C2220" t="s">
        <v>5099</v>
      </c>
      <c r="D2220" s="7" t="s">
        <v>7348</v>
      </c>
      <c r="E2220" s="7">
        <v>0.60814510609171801</v>
      </c>
      <c r="F2220" s="7" t="s">
        <v>8279</v>
      </c>
      <c r="G2220" s="7" t="s">
        <v>8279</v>
      </c>
      <c r="H2220" s="7">
        <v>0.56030769230769228</v>
      </c>
      <c r="I2220" s="7" t="s">
        <v>8279</v>
      </c>
      <c r="J2220" s="7">
        <v>0.61264685556323428</v>
      </c>
      <c r="K2220" s="7" t="s">
        <v>8279</v>
      </c>
      <c r="L2220" s="7" t="s">
        <v>8279</v>
      </c>
      <c r="M2220" s="7" t="s">
        <v>8279</v>
      </c>
    </row>
    <row r="2221" spans="1:13" x14ac:dyDescent="0.2">
      <c r="A2221" s="2" t="s">
        <v>4424</v>
      </c>
      <c r="B2221" t="s">
        <v>3352</v>
      </c>
      <c r="C2221" t="s">
        <v>5099</v>
      </c>
      <c r="D2221" s="7" t="s">
        <v>7349</v>
      </c>
      <c r="E2221" s="7">
        <v>0.59821790198460911</v>
      </c>
      <c r="F2221" s="7">
        <v>0.62205387205387208</v>
      </c>
      <c r="G2221" s="7">
        <v>0.61985574883326267</v>
      </c>
      <c r="H2221" s="7">
        <v>0.6407263294422828</v>
      </c>
      <c r="I2221" s="7">
        <v>0.62263320123293708</v>
      </c>
      <c r="J2221" s="7">
        <v>0.61227098423519388</v>
      </c>
      <c r="K2221" s="7">
        <v>0.59818339100346019</v>
      </c>
      <c r="L2221" s="7">
        <v>0.56900304745319985</v>
      </c>
      <c r="M2221" s="7">
        <v>0.58064516129032262</v>
      </c>
    </row>
    <row r="2222" spans="1:13" x14ac:dyDescent="0.2">
      <c r="A2222" s="2" t="s">
        <v>4646</v>
      </c>
      <c r="B2222" t="s">
        <v>3352</v>
      </c>
      <c r="C2222" t="s">
        <v>5099</v>
      </c>
      <c r="D2222" s="7" t="s">
        <v>7350</v>
      </c>
      <c r="E2222" s="7">
        <v>0.51929809936645543</v>
      </c>
      <c r="F2222" s="7">
        <v>0.48023493147831881</v>
      </c>
      <c r="G2222" s="7">
        <v>0.47559623989163008</v>
      </c>
      <c r="H2222" s="7">
        <v>0.46801606295379872</v>
      </c>
      <c r="I2222" s="7">
        <v>0.5028416994555065</v>
      </c>
      <c r="J2222" s="7">
        <v>0.47823193172030382</v>
      </c>
      <c r="K2222" s="7">
        <v>0.44065452869324728</v>
      </c>
      <c r="L2222" s="7">
        <v>0.4224356308367046</v>
      </c>
      <c r="M2222" s="7">
        <v>0.38731398809523809</v>
      </c>
    </row>
    <row r="2223" spans="1:13" x14ac:dyDescent="0.2">
      <c r="A2223" s="2" t="s">
        <v>3587</v>
      </c>
      <c r="B2223" t="s">
        <v>3352</v>
      </c>
      <c r="C2223" t="s">
        <v>5099</v>
      </c>
      <c r="D2223" s="7" t="s">
        <v>7351</v>
      </c>
      <c r="E2223" s="7">
        <v>0.59702110053785684</v>
      </c>
      <c r="F2223" s="7">
        <v>0.62263489838822705</v>
      </c>
      <c r="G2223" s="7">
        <v>0.62818782411025076</v>
      </c>
      <c r="H2223" s="7">
        <v>0.60844062947067235</v>
      </c>
      <c r="I2223" s="7">
        <v>0.62448862412976391</v>
      </c>
      <c r="J2223" s="7">
        <v>0.61505702324238487</v>
      </c>
      <c r="K2223" s="7">
        <v>0.61151593084726386</v>
      </c>
      <c r="L2223" s="7">
        <v>0.60632427843803061</v>
      </c>
      <c r="M2223" s="7">
        <v>0.55789842381786336</v>
      </c>
    </row>
    <row r="2224" spans="1:13" x14ac:dyDescent="0.2">
      <c r="A2224" s="2" t="s">
        <v>4647</v>
      </c>
      <c r="B2224" t="s">
        <v>3352</v>
      </c>
      <c r="C2224" t="s">
        <v>5099</v>
      </c>
      <c r="D2224" s="7" t="s">
        <v>7352</v>
      </c>
      <c r="E2224" s="7">
        <v>0.48178137651821862</v>
      </c>
      <c r="F2224" s="7">
        <v>0.3258426966292135</v>
      </c>
      <c r="G2224" s="7">
        <v>0.52595155709342556</v>
      </c>
      <c r="H2224" s="7">
        <v>0.56794425087108014</v>
      </c>
      <c r="I2224" s="7">
        <v>0.61886792452830186</v>
      </c>
      <c r="J2224" s="7">
        <v>0.58885017421602792</v>
      </c>
      <c r="K2224" s="7">
        <v>0.58680555555555558</v>
      </c>
      <c r="L2224" s="7">
        <v>0.6071428571428571</v>
      </c>
      <c r="M2224" s="7">
        <v>0.44884488448844884</v>
      </c>
    </row>
    <row r="2225" spans="1:13" x14ac:dyDescent="0.2">
      <c r="A2225" s="2" t="s">
        <v>3478</v>
      </c>
      <c r="B2225" t="s">
        <v>3352</v>
      </c>
      <c r="C2225" t="s">
        <v>5099</v>
      </c>
      <c r="D2225" s="7" t="s">
        <v>7353</v>
      </c>
      <c r="E2225" s="7">
        <v>0.51300728407908425</v>
      </c>
      <c r="F2225" s="7">
        <v>0.58397365532381995</v>
      </c>
      <c r="G2225" s="7">
        <v>0.51609322974472804</v>
      </c>
      <c r="H2225" s="7">
        <v>0.57687991021324359</v>
      </c>
      <c r="I2225" s="7">
        <v>0.58134243458475543</v>
      </c>
      <c r="J2225" s="7">
        <v>0.57333333333333336</v>
      </c>
      <c r="K2225" s="7">
        <v>0.5611672278338945</v>
      </c>
      <c r="L2225" s="7">
        <v>0.55377574370709381</v>
      </c>
      <c r="M2225" s="7">
        <v>0.53341013824884798</v>
      </c>
    </row>
    <row r="2226" spans="1:13" x14ac:dyDescent="0.2">
      <c r="A2226" s="2" t="s">
        <v>4648</v>
      </c>
      <c r="B2226" t="s">
        <v>3352</v>
      </c>
      <c r="C2226" t="s">
        <v>5099</v>
      </c>
      <c r="D2226" s="7" t="s">
        <v>7354</v>
      </c>
      <c r="E2226" s="7">
        <v>0.49370277078085645</v>
      </c>
      <c r="F2226" s="7">
        <v>0.58259325044404975</v>
      </c>
      <c r="G2226" s="7" t="s">
        <v>8279</v>
      </c>
      <c r="H2226" s="7" t="s">
        <v>8279</v>
      </c>
      <c r="I2226" s="7" t="s">
        <v>8279</v>
      </c>
      <c r="J2226" s="7" t="s">
        <v>8279</v>
      </c>
      <c r="K2226" s="7" t="s">
        <v>8279</v>
      </c>
      <c r="L2226" s="7" t="s">
        <v>8279</v>
      </c>
      <c r="M2226" s="7" t="s">
        <v>8279</v>
      </c>
    </row>
    <row r="2227" spans="1:13" x14ac:dyDescent="0.2">
      <c r="A2227" s="2" t="s">
        <v>4649</v>
      </c>
      <c r="B2227" t="s">
        <v>3352</v>
      </c>
      <c r="C2227" t="s">
        <v>5099</v>
      </c>
      <c r="D2227" s="7" t="s">
        <v>7355</v>
      </c>
      <c r="E2227" s="7">
        <v>0.5867308179285895</v>
      </c>
      <c r="F2227" s="7">
        <v>0.59871350816427515</v>
      </c>
      <c r="G2227" s="7">
        <v>0.59405697445972494</v>
      </c>
      <c r="H2227" s="7">
        <v>0.58681751106738811</v>
      </c>
      <c r="I2227" s="7">
        <v>0.57726723095526</v>
      </c>
      <c r="J2227" s="7">
        <v>0.56145047456802144</v>
      </c>
      <c r="K2227" s="7">
        <v>0.53781925343811399</v>
      </c>
      <c r="L2227" s="7">
        <v>0.52826899128268989</v>
      </c>
      <c r="M2227" s="7">
        <v>0.52243987106372425</v>
      </c>
    </row>
    <row r="2228" spans="1:13" x14ac:dyDescent="0.2">
      <c r="A2228" s="2" t="s">
        <v>3412</v>
      </c>
      <c r="B2228" t="s">
        <v>3352</v>
      </c>
      <c r="C2228" t="s">
        <v>5099</v>
      </c>
      <c r="D2228" s="7" t="s">
        <v>7356</v>
      </c>
      <c r="E2228" s="7">
        <v>0.54625645438898451</v>
      </c>
      <c r="F2228" s="7">
        <v>0.5753868297948902</v>
      </c>
      <c r="G2228" s="7">
        <v>0.59595314164004265</v>
      </c>
      <c r="H2228" s="7">
        <v>0.61755926251097459</v>
      </c>
      <c r="I2228" s="7">
        <v>0.59122104163037803</v>
      </c>
      <c r="J2228" s="7">
        <v>0.53927311341760009</v>
      </c>
      <c r="K2228" s="7">
        <v>0.54101950051317138</v>
      </c>
      <c r="L2228" s="7">
        <v>0.51390670357118751</v>
      </c>
      <c r="M2228" s="7">
        <v>0.53866585972698544</v>
      </c>
    </row>
    <row r="2229" spans="1:13" x14ac:dyDescent="0.2">
      <c r="A2229" s="2" t="s">
        <v>3413</v>
      </c>
      <c r="B2229" t="s">
        <v>3352</v>
      </c>
      <c r="C2229" t="s">
        <v>5099</v>
      </c>
      <c r="D2229" s="7" t="s">
        <v>7357</v>
      </c>
      <c r="E2229" s="7">
        <v>0.79572377925455073</v>
      </c>
      <c r="F2229" s="7">
        <v>0.81003170942634761</v>
      </c>
      <c r="G2229" s="7">
        <v>0.81334080717488788</v>
      </c>
      <c r="H2229" s="7">
        <v>0.80958980044345896</v>
      </c>
      <c r="I2229" s="7" t="s">
        <v>8279</v>
      </c>
      <c r="J2229" s="7" t="s">
        <v>8279</v>
      </c>
      <c r="K2229" s="7">
        <v>0.76944140197152244</v>
      </c>
      <c r="L2229" s="7">
        <v>0.74857142857142855</v>
      </c>
      <c r="M2229" s="7">
        <v>0.75996700577398957</v>
      </c>
    </row>
    <row r="2230" spans="1:13" x14ac:dyDescent="0.2">
      <c r="A2230" s="2" t="s">
        <v>4650</v>
      </c>
      <c r="B2230" t="s">
        <v>3352</v>
      </c>
      <c r="C2230" t="s">
        <v>5099</v>
      </c>
      <c r="D2230" s="7" t="s">
        <v>7358</v>
      </c>
      <c r="E2230" s="7">
        <v>0.60390153274500702</v>
      </c>
      <c r="F2230" s="7">
        <v>0.64114652083726198</v>
      </c>
      <c r="G2230" s="7">
        <v>0.63649316109422494</v>
      </c>
      <c r="H2230" s="7">
        <v>0.6292867264997638</v>
      </c>
      <c r="I2230" s="7">
        <v>0.61496521902613277</v>
      </c>
      <c r="J2230" s="7">
        <v>0.61692608817224348</v>
      </c>
      <c r="K2230" s="7">
        <v>0.6253394512594812</v>
      </c>
      <c r="L2230" s="7">
        <v>0.61241455754664698</v>
      </c>
      <c r="M2230" s="7">
        <v>0.61785216178521618</v>
      </c>
    </row>
    <row r="2231" spans="1:13" x14ac:dyDescent="0.2">
      <c r="A2231" s="2" t="s">
        <v>4651</v>
      </c>
      <c r="B2231" t="s">
        <v>3352</v>
      </c>
      <c r="C2231" t="s">
        <v>5099</v>
      </c>
      <c r="D2231" s="7" t="s">
        <v>7359</v>
      </c>
      <c r="E2231" s="7">
        <v>0.66606421433127794</v>
      </c>
      <c r="F2231" s="7">
        <v>0.66898098696859642</v>
      </c>
      <c r="G2231" s="7">
        <v>0.71130247578040906</v>
      </c>
      <c r="H2231" s="7">
        <v>0.68667101543813869</v>
      </c>
      <c r="I2231" s="7">
        <v>0.6462672220442166</v>
      </c>
      <c r="J2231" s="7">
        <v>0.63403889545503389</v>
      </c>
      <c r="K2231" s="7">
        <v>0.64028699935746414</v>
      </c>
      <c r="L2231" s="7">
        <v>0.65972515856236791</v>
      </c>
      <c r="M2231" s="7">
        <v>0.6514195583596214</v>
      </c>
    </row>
    <row r="2232" spans="1:13" x14ac:dyDescent="0.2">
      <c r="A2232" s="2" t="s">
        <v>3528</v>
      </c>
      <c r="B2232" t="s">
        <v>3352</v>
      </c>
      <c r="C2232" t="s">
        <v>5099</v>
      </c>
      <c r="D2232" s="7" t="s">
        <v>7360</v>
      </c>
      <c r="E2232" s="7">
        <v>0.42509363295880148</v>
      </c>
      <c r="F2232" s="7">
        <v>0.50185185185185188</v>
      </c>
      <c r="G2232" s="7" t="s">
        <v>8279</v>
      </c>
      <c r="H2232" s="7" t="s">
        <v>8279</v>
      </c>
      <c r="I2232" s="7" t="s">
        <v>8279</v>
      </c>
      <c r="J2232" s="7" t="s">
        <v>8279</v>
      </c>
      <c r="K2232" s="7" t="s">
        <v>8279</v>
      </c>
      <c r="L2232" s="7">
        <v>0.43549712407559571</v>
      </c>
      <c r="M2232" s="7">
        <v>0.42479338842975206</v>
      </c>
    </row>
    <row r="2233" spans="1:13" x14ac:dyDescent="0.2">
      <c r="A2233" s="2" t="s">
        <v>3994</v>
      </c>
      <c r="B2233" t="s">
        <v>3352</v>
      </c>
      <c r="C2233" t="s">
        <v>5099</v>
      </c>
      <c r="D2233" s="7" t="s">
        <v>7361</v>
      </c>
      <c r="E2233" s="7">
        <v>0.51587620578778137</v>
      </c>
      <c r="F2233" s="7">
        <v>0.52319350716319535</v>
      </c>
      <c r="G2233" s="7">
        <v>0.52279635258358659</v>
      </c>
      <c r="H2233" s="7">
        <v>0.54735588803522484</v>
      </c>
      <c r="I2233" s="7">
        <v>0.52732405726961085</v>
      </c>
      <c r="J2233" s="7">
        <v>0.53310352496386082</v>
      </c>
      <c r="K2233" s="7">
        <v>0.51586600079550982</v>
      </c>
      <c r="L2233" s="7">
        <v>0.52067337392992674</v>
      </c>
      <c r="M2233" s="7">
        <v>0.51815094752984991</v>
      </c>
    </row>
    <row r="2234" spans="1:13" x14ac:dyDescent="0.2">
      <c r="A2234" s="2" t="s">
        <v>3486</v>
      </c>
      <c r="B2234" t="s">
        <v>3352</v>
      </c>
      <c r="C2234" t="s">
        <v>5099</v>
      </c>
      <c r="D2234" s="7" t="s">
        <v>7362</v>
      </c>
      <c r="E2234" s="7">
        <v>0.63031709203402941</v>
      </c>
      <c r="F2234" s="7">
        <v>0.64617215390717964</v>
      </c>
      <c r="G2234" s="7">
        <v>0.6607142857142857</v>
      </c>
      <c r="H2234" s="7">
        <v>0.6759204567828313</v>
      </c>
      <c r="I2234" s="7">
        <v>0.66029439877652452</v>
      </c>
      <c r="J2234" s="7">
        <v>0.59759704251386325</v>
      </c>
      <c r="K2234" s="7">
        <v>0.59636897120850907</v>
      </c>
      <c r="L2234" s="7">
        <v>0.58316705967712679</v>
      </c>
      <c r="M2234" s="7">
        <v>0.58576576576576578</v>
      </c>
    </row>
    <row r="2235" spans="1:13" x14ac:dyDescent="0.2">
      <c r="A2235" s="2" t="s">
        <v>3942</v>
      </c>
      <c r="B2235" t="s">
        <v>3352</v>
      </c>
      <c r="C2235" t="s">
        <v>5099</v>
      </c>
      <c r="D2235" s="7" t="s">
        <v>7363</v>
      </c>
      <c r="E2235" s="7">
        <v>0.48420484646325912</v>
      </c>
      <c r="F2235" s="7">
        <v>0.48350897736143639</v>
      </c>
      <c r="G2235" s="7">
        <v>0.48292170257488176</v>
      </c>
      <c r="H2235" s="7">
        <v>0.46733621175145484</v>
      </c>
      <c r="I2235" s="7">
        <v>0.45252260270764044</v>
      </c>
      <c r="J2235" s="7">
        <v>0.54885201944025475</v>
      </c>
      <c r="K2235" s="7">
        <v>0.52594940290904979</v>
      </c>
      <c r="L2235" s="7">
        <v>0.4929181654676259</v>
      </c>
      <c r="M2235" s="7">
        <v>0.51642739601656928</v>
      </c>
    </row>
    <row r="2236" spans="1:13" x14ac:dyDescent="0.2">
      <c r="A2236" s="2" t="s">
        <v>3818</v>
      </c>
      <c r="B2236" t="s">
        <v>3352</v>
      </c>
      <c r="C2236" t="s">
        <v>5099</v>
      </c>
      <c r="D2236" s="7" t="s">
        <v>7364</v>
      </c>
      <c r="E2236" s="7">
        <v>0.66156787762906311</v>
      </c>
      <c r="F2236" s="7">
        <v>0.70255510044860547</v>
      </c>
      <c r="G2236" s="7">
        <v>0.70322580645161292</v>
      </c>
      <c r="H2236" s="7">
        <v>0.70995670995671001</v>
      </c>
      <c r="I2236" s="7">
        <v>0.70099046907120166</v>
      </c>
      <c r="J2236" s="7" t="s">
        <v>8279</v>
      </c>
      <c r="K2236" s="7">
        <v>0.7248106060606061</v>
      </c>
      <c r="L2236" s="7">
        <v>0.72231718898385566</v>
      </c>
      <c r="M2236" s="7">
        <v>0.71219963031423295</v>
      </c>
    </row>
    <row r="2237" spans="1:13" x14ac:dyDescent="0.2">
      <c r="A2237" s="2" t="s">
        <v>3423</v>
      </c>
      <c r="B2237" t="s">
        <v>3352</v>
      </c>
      <c r="C2237" t="s">
        <v>5099</v>
      </c>
      <c r="D2237" s="7" t="s">
        <v>7365</v>
      </c>
      <c r="E2237" s="7">
        <v>0.62199657814475939</v>
      </c>
      <c r="F2237" s="7">
        <v>0.62786869914897592</v>
      </c>
      <c r="G2237" s="7">
        <v>0.61204411463854635</v>
      </c>
      <c r="H2237" s="7">
        <v>0.62850916075650121</v>
      </c>
      <c r="I2237" s="7">
        <v>0.64045192325414235</v>
      </c>
      <c r="J2237" s="7">
        <v>0.60171423673609326</v>
      </c>
      <c r="K2237" s="7">
        <v>0.59258881175990197</v>
      </c>
      <c r="L2237" s="7">
        <v>0.59094686498312499</v>
      </c>
      <c r="M2237" s="7">
        <v>0.57672886937431389</v>
      </c>
    </row>
    <row r="2238" spans="1:13" x14ac:dyDescent="0.2">
      <c r="A2238" s="2" t="s">
        <v>4588</v>
      </c>
      <c r="B2238" t="s">
        <v>3352</v>
      </c>
      <c r="C2238" t="s">
        <v>5099</v>
      </c>
      <c r="D2238" s="7" t="s">
        <v>7366</v>
      </c>
      <c r="E2238" s="7">
        <v>0.69449225473321863</v>
      </c>
      <c r="F2238" s="7">
        <v>0.71410034602076122</v>
      </c>
      <c r="G2238" s="7">
        <v>0.71582115219260534</v>
      </c>
      <c r="H2238" s="7">
        <v>0.71161374510656805</v>
      </c>
      <c r="I2238" s="7">
        <v>0.71333054743000412</v>
      </c>
      <c r="J2238" s="7">
        <v>0.71239316239316242</v>
      </c>
      <c r="K2238" s="7">
        <v>0.70261162594776749</v>
      </c>
      <c r="L2238" s="7">
        <v>0.72273489932885904</v>
      </c>
      <c r="M2238" s="7">
        <v>0.71112006446414178</v>
      </c>
    </row>
    <row r="2239" spans="1:13" x14ac:dyDescent="0.2">
      <c r="A2239" s="2" t="s">
        <v>4652</v>
      </c>
      <c r="B2239" t="s">
        <v>3352</v>
      </c>
      <c r="C2239" t="s">
        <v>5099</v>
      </c>
      <c r="D2239" s="7" t="s">
        <v>7367</v>
      </c>
      <c r="E2239" s="7">
        <v>0.54395741025409172</v>
      </c>
      <c r="F2239" s="7">
        <v>0.55978627671541059</v>
      </c>
      <c r="G2239" s="7">
        <v>0.56220235420972231</v>
      </c>
      <c r="H2239" s="7">
        <v>0.56198694545856842</v>
      </c>
      <c r="I2239" s="7">
        <v>0.5520066963302348</v>
      </c>
      <c r="J2239" s="7">
        <v>0.53776757065623493</v>
      </c>
      <c r="K2239" s="7">
        <v>0.52798064280900237</v>
      </c>
      <c r="L2239" s="7">
        <v>0.50390806633748864</v>
      </c>
      <c r="M2239" s="7">
        <v>0.49873878298138308</v>
      </c>
    </row>
    <row r="2240" spans="1:13" x14ac:dyDescent="0.2">
      <c r="A2240" s="2" t="s">
        <v>3495</v>
      </c>
      <c r="B2240" t="s">
        <v>3352</v>
      </c>
      <c r="C2240" t="s">
        <v>5099</v>
      </c>
      <c r="D2240" s="7" t="s">
        <v>7368</v>
      </c>
      <c r="E2240" s="7">
        <v>0.46442519952453726</v>
      </c>
      <c r="F2240" s="7">
        <v>0.47446753913266615</v>
      </c>
      <c r="G2240" s="7">
        <v>0.48192667639735554</v>
      </c>
      <c r="H2240" s="7">
        <v>0.49147630412546878</v>
      </c>
      <c r="I2240" s="7">
        <v>0.45662254447348455</v>
      </c>
      <c r="J2240" s="7">
        <v>0.46567945676184241</v>
      </c>
      <c r="K2240" s="7">
        <v>0.4645415761088304</v>
      </c>
      <c r="L2240" s="7">
        <v>0.44958424154355375</v>
      </c>
      <c r="M2240" s="7">
        <v>0.4359369925300422</v>
      </c>
    </row>
    <row r="2241" spans="1:13" x14ac:dyDescent="0.2">
      <c r="A2241" s="2" t="s">
        <v>4019</v>
      </c>
      <c r="B2241" t="s">
        <v>3352</v>
      </c>
      <c r="C2241" t="s">
        <v>5099</v>
      </c>
      <c r="D2241" s="7" t="s">
        <v>7369</v>
      </c>
      <c r="E2241" s="7">
        <v>0.54700854700854706</v>
      </c>
      <c r="F2241" s="7">
        <v>0.52380952380952384</v>
      </c>
      <c r="G2241" s="7" t="s">
        <v>8279</v>
      </c>
      <c r="H2241" s="7" t="s">
        <v>8279</v>
      </c>
      <c r="I2241" s="7">
        <v>0.48192771084337349</v>
      </c>
      <c r="J2241" s="7">
        <v>0.48770491803278687</v>
      </c>
      <c r="K2241" s="7">
        <v>0.56349206349206349</v>
      </c>
      <c r="L2241" s="7">
        <v>0.53386454183266929</v>
      </c>
      <c r="M2241" s="7">
        <v>0.55185185185185182</v>
      </c>
    </row>
    <row r="2242" spans="1:13" x14ac:dyDescent="0.2">
      <c r="A2242" s="2" t="s">
        <v>4653</v>
      </c>
      <c r="B2242" t="s">
        <v>3352</v>
      </c>
      <c r="C2242" t="s">
        <v>5099</v>
      </c>
      <c r="D2242" s="7" t="s">
        <v>7370</v>
      </c>
      <c r="E2242" s="7">
        <v>0.60619872379216044</v>
      </c>
      <c r="F2242" s="7">
        <v>0.59278508101498018</v>
      </c>
      <c r="G2242" s="7">
        <v>0.61054263565891476</v>
      </c>
      <c r="H2242" s="7">
        <v>0.59258104738154616</v>
      </c>
      <c r="I2242" s="7">
        <v>0.5857099969978985</v>
      </c>
      <c r="J2242" s="7">
        <v>0.57542398095804825</v>
      </c>
      <c r="K2242" s="7">
        <v>0.57269503546099287</v>
      </c>
      <c r="L2242" s="7">
        <v>0.55345729227193496</v>
      </c>
      <c r="M2242" s="7">
        <v>0.54312288613303272</v>
      </c>
    </row>
    <row r="2243" spans="1:13" x14ac:dyDescent="0.2">
      <c r="A2243" s="2" t="s">
        <v>4654</v>
      </c>
      <c r="B2243" t="s">
        <v>3352</v>
      </c>
      <c r="C2243" t="s">
        <v>5099</v>
      </c>
      <c r="D2243" s="7" t="s">
        <v>7371</v>
      </c>
      <c r="E2243" s="7">
        <v>0.63563965806970113</v>
      </c>
      <c r="F2243" s="7">
        <v>0.63076019958908125</v>
      </c>
      <c r="G2243" s="7">
        <v>0.61231378880164378</v>
      </c>
      <c r="H2243" s="7">
        <v>0.65687280187573271</v>
      </c>
      <c r="I2243" s="7">
        <v>0.64184241359109551</v>
      </c>
      <c r="J2243" s="7">
        <v>0.63601253370254318</v>
      </c>
      <c r="K2243" s="7">
        <v>0.65334687069403152</v>
      </c>
      <c r="L2243" s="7">
        <v>0.64245405874692518</v>
      </c>
      <c r="M2243" s="7">
        <v>0.66015091627739853</v>
      </c>
    </row>
    <row r="2244" spans="1:13" x14ac:dyDescent="0.2">
      <c r="A2244" s="2" t="s">
        <v>3507</v>
      </c>
      <c r="B2244" t="s">
        <v>3352</v>
      </c>
      <c r="C2244" t="s">
        <v>5099</v>
      </c>
      <c r="D2244" s="7" t="s">
        <v>7372</v>
      </c>
      <c r="E2244" s="7">
        <v>0.50413650465356774</v>
      </c>
      <c r="F2244" s="7">
        <v>0.53219797764768495</v>
      </c>
      <c r="G2244" s="7">
        <v>0.54576810825152555</v>
      </c>
      <c r="H2244" s="7">
        <v>0.56377079482439929</v>
      </c>
      <c r="I2244" s="7">
        <v>0.54819277108433739</v>
      </c>
      <c r="J2244" s="7">
        <v>0.55623180735644351</v>
      </c>
      <c r="K2244" s="7">
        <v>0.52170522485053283</v>
      </c>
      <c r="L2244" s="7">
        <v>0.5086967481724225</v>
      </c>
      <c r="M2244" s="7">
        <v>0.51851851851851849</v>
      </c>
    </row>
    <row r="2245" spans="1:13" x14ac:dyDescent="0.2">
      <c r="A2245" s="2" t="s">
        <v>4655</v>
      </c>
      <c r="B2245" t="s">
        <v>3352</v>
      </c>
      <c r="C2245" t="s">
        <v>5099</v>
      </c>
      <c r="D2245" s="7" t="s">
        <v>7373</v>
      </c>
      <c r="E2245" s="7">
        <v>0.46232876712328769</v>
      </c>
      <c r="F2245" s="7">
        <v>0.47876004592422505</v>
      </c>
      <c r="G2245" s="7">
        <v>0.37366548042704628</v>
      </c>
      <c r="H2245" s="7" t="s">
        <v>8279</v>
      </c>
      <c r="I2245" s="7" t="s">
        <v>8279</v>
      </c>
      <c r="J2245" s="7" t="s">
        <v>8279</v>
      </c>
      <c r="K2245" s="7">
        <v>0.43930635838150289</v>
      </c>
      <c r="L2245" s="7">
        <v>0.44675642594859238</v>
      </c>
      <c r="M2245" s="7">
        <v>0.41559953434225844</v>
      </c>
    </row>
    <row r="2246" spans="1:13" x14ac:dyDescent="0.2">
      <c r="A2246" s="2" t="s">
        <v>4656</v>
      </c>
      <c r="B2246" t="s">
        <v>3352</v>
      </c>
      <c r="C2246" t="s">
        <v>5099</v>
      </c>
      <c r="D2246" s="7" t="s">
        <v>7374</v>
      </c>
      <c r="E2246" s="7">
        <v>0.57375178316690445</v>
      </c>
      <c r="F2246" s="7">
        <v>0.58674630261660976</v>
      </c>
      <c r="G2246" s="7">
        <v>0.64729458917835669</v>
      </c>
      <c r="H2246" s="7">
        <v>0.66102650874224478</v>
      </c>
      <c r="I2246" s="7">
        <v>0.64787559011385731</v>
      </c>
      <c r="J2246" s="7">
        <v>0.63936701832315379</v>
      </c>
      <c r="K2246" s="7">
        <v>0.63225984035232585</v>
      </c>
      <c r="L2246" s="7">
        <v>0.64905450500556172</v>
      </c>
      <c r="M2246" s="7">
        <v>0.65088757396449703</v>
      </c>
    </row>
    <row r="2247" spans="1:13" x14ac:dyDescent="0.2">
      <c r="A2247" s="2" t="s">
        <v>3362</v>
      </c>
      <c r="B2247" t="s">
        <v>3352</v>
      </c>
      <c r="C2247" t="s">
        <v>5099</v>
      </c>
      <c r="D2247" s="7" t="s">
        <v>7375</v>
      </c>
      <c r="E2247" s="7">
        <v>0.38772251463717544</v>
      </c>
      <c r="F2247" s="7">
        <v>0.41430118156569223</v>
      </c>
      <c r="G2247" s="7">
        <v>0.38919816616766467</v>
      </c>
      <c r="H2247" s="7">
        <v>0.40786596985958634</v>
      </c>
      <c r="I2247" s="7">
        <v>0.38651575718137027</v>
      </c>
      <c r="J2247" s="7">
        <v>0.36322298391263907</v>
      </c>
      <c r="K2247" s="7">
        <v>0.37596271937375891</v>
      </c>
      <c r="L2247" s="7">
        <v>0.3648034602951834</v>
      </c>
      <c r="M2247" s="7">
        <v>0.37082814014679405</v>
      </c>
    </row>
    <row r="2248" spans="1:13" x14ac:dyDescent="0.2">
      <c r="A2248" s="2" t="s">
        <v>3788</v>
      </c>
      <c r="B2248" t="s">
        <v>3352</v>
      </c>
      <c r="C2248" t="s">
        <v>5099</v>
      </c>
      <c r="D2248" s="7" t="s">
        <v>7376</v>
      </c>
      <c r="E2248" s="7">
        <v>0.60986547085201792</v>
      </c>
      <c r="F2248" s="7">
        <v>0.48529411764705882</v>
      </c>
      <c r="G2248" s="7" t="s">
        <v>8279</v>
      </c>
      <c r="H2248" s="7">
        <v>0.35384615384615387</v>
      </c>
      <c r="I2248" s="7">
        <v>0.30376344086021506</v>
      </c>
      <c r="J2248" s="7" t="s">
        <v>8279</v>
      </c>
      <c r="K2248" s="7">
        <v>0.20508166969147004</v>
      </c>
      <c r="L2248" s="7">
        <v>0.14245416078984485</v>
      </c>
      <c r="M2248" s="7">
        <v>0.13093858632676708</v>
      </c>
    </row>
    <row r="2249" spans="1:13" x14ac:dyDescent="0.2">
      <c r="A2249" s="2" t="s">
        <v>4657</v>
      </c>
      <c r="B2249" t="s">
        <v>3352</v>
      </c>
      <c r="C2249" t="s">
        <v>5099</v>
      </c>
      <c r="D2249" s="7" t="s">
        <v>7377</v>
      </c>
      <c r="E2249" s="7">
        <v>0.51363328614513448</v>
      </c>
      <c r="F2249" s="7">
        <v>0.537776150372269</v>
      </c>
      <c r="G2249" s="7">
        <v>0.54965555081387552</v>
      </c>
      <c r="H2249" s="7">
        <v>0.54038461538461535</v>
      </c>
      <c r="I2249" s="7">
        <v>0.51870625150856864</v>
      </c>
      <c r="J2249" s="7">
        <v>0.51438655261111443</v>
      </c>
      <c r="K2249" s="7">
        <v>0.5132224482469786</v>
      </c>
      <c r="L2249" s="7">
        <v>0.50120889748549324</v>
      </c>
      <c r="M2249" s="7">
        <v>0.46903146206045648</v>
      </c>
    </row>
    <row r="2250" spans="1:13" x14ac:dyDescent="0.2">
      <c r="A2250" s="2" t="s">
        <v>3569</v>
      </c>
      <c r="B2250" t="s">
        <v>3353</v>
      </c>
      <c r="C2250" t="s">
        <v>5099</v>
      </c>
      <c r="D2250" s="7" t="s">
        <v>7378</v>
      </c>
      <c r="E2250" s="7">
        <v>0.32940602342442832</v>
      </c>
      <c r="F2250" s="7">
        <v>0.35386354004802939</v>
      </c>
      <c r="G2250" s="7">
        <v>0.36375924871940807</v>
      </c>
      <c r="H2250" s="7">
        <v>0.375858614768174</v>
      </c>
      <c r="I2250" s="7">
        <v>0.39240141301996972</v>
      </c>
      <c r="J2250" s="7">
        <v>0.41156766413577489</v>
      </c>
      <c r="K2250" s="7">
        <v>0.36252811842391697</v>
      </c>
      <c r="L2250" s="7">
        <v>0.37103586512993059</v>
      </c>
      <c r="M2250" s="7">
        <v>0.39962490081511937</v>
      </c>
    </row>
    <row r="2251" spans="1:13" x14ac:dyDescent="0.2">
      <c r="A2251" s="2" t="s">
        <v>4658</v>
      </c>
      <c r="B2251" t="s">
        <v>3353</v>
      </c>
      <c r="C2251" t="s">
        <v>5099</v>
      </c>
      <c r="D2251" s="7" t="s">
        <v>7379</v>
      </c>
      <c r="E2251" s="7">
        <v>0.365335554057448</v>
      </c>
      <c r="F2251" s="7">
        <v>0.37476756112894155</v>
      </c>
      <c r="G2251" s="7">
        <v>0.38495177619361409</v>
      </c>
      <c r="H2251" s="7">
        <v>0.40319744419238357</v>
      </c>
      <c r="I2251" s="7">
        <v>0.41933329699084171</v>
      </c>
      <c r="J2251" s="7">
        <v>0.41272565035349029</v>
      </c>
      <c r="K2251" s="7">
        <v>0.3845251074645315</v>
      </c>
      <c r="L2251" s="7">
        <v>0.42136879752769191</v>
      </c>
      <c r="M2251" s="7">
        <v>0.48668576754461668</v>
      </c>
    </row>
    <row r="2252" spans="1:13" x14ac:dyDescent="0.2">
      <c r="A2252" s="2" t="s">
        <v>4659</v>
      </c>
      <c r="B2252" t="s">
        <v>3353</v>
      </c>
      <c r="C2252" t="s">
        <v>5099</v>
      </c>
      <c r="D2252" s="7" t="s">
        <v>7380</v>
      </c>
      <c r="E2252" s="7">
        <v>0.40447197144656727</v>
      </c>
      <c r="F2252" s="7">
        <v>0.40957913195966683</v>
      </c>
      <c r="G2252" s="7">
        <v>0.43605346082799085</v>
      </c>
      <c r="H2252" s="7">
        <v>0.4342363993882456</v>
      </c>
      <c r="I2252" s="7">
        <v>0.43773967967516353</v>
      </c>
      <c r="J2252" s="7">
        <v>0.49030715005035247</v>
      </c>
      <c r="K2252" s="7">
        <v>0.63742911153119097</v>
      </c>
      <c r="L2252" s="7">
        <v>0.62101196410767701</v>
      </c>
      <c r="M2252" s="7">
        <v>0.67089402310396784</v>
      </c>
    </row>
    <row r="2253" spans="1:13" x14ac:dyDescent="0.2">
      <c r="A2253" s="2" t="s">
        <v>4604</v>
      </c>
      <c r="B2253" t="s">
        <v>3353</v>
      </c>
      <c r="C2253" t="s">
        <v>5099</v>
      </c>
      <c r="D2253" s="7" t="s">
        <v>7381</v>
      </c>
      <c r="E2253" s="7">
        <v>0.27837983475032929</v>
      </c>
      <c r="F2253" s="7">
        <v>0.26865715720150024</v>
      </c>
      <c r="G2253" s="7">
        <v>0.27492420189049405</v>
      </c>
      <c r="H2253" s="7">
        <v>0.2895484025224902</v>
      </c>
      <c r="I2253" s="7">
        <v>0.30473612148369428</v>
      </c>
      <c r="J2253" s="7">
        <v>0.32322466515036646</v>
      </c>
      <c r="K2253" s="7">
        <v>0.30086586852552283</v>
      </c>
      <c r="L2253" s="7">
        <v>0.33667581118153439</v>
      </c>
      <c r="M2253" s="7">
        <v>0.34195240771969271</v>
      </c>
    </row>
    <row r="2254" spans="1:13" x14ac:dyDescent="0.2">
      <c r="A2254" s="2" t="s">
        <v>4660</v>
      </c>
      <c r="B2254" t="s">
        <v>3353</v>
      </c>
      <c r="C2254" t="s">
        <v>5099</v>
      </c>
      <c r="D2254" s="7" t="s">
        <v>7382</v>
      </c>
      <c r="E2254" s="7">
        <v>0.43965747926143967</v>
      </c>
      <c r="F2254" s="7">
        <v>0.44433807439824946</v>
      </c>
      <c r="G2254" s="7">
        <v>0.46159198441413862</v>
      </c>
      <c r="H2254" s="7">
        <v>0.5009133061683293</v>
      </c>
      <c r="I2254" s="7">
        <v>0.50186996547756046</v>
      </c>
      <c r="J2254" s="7">
        <v>0.54678926293934449</v>
      </c>
      <c r="K2254" s="7">
        <v>0.46401341872522112</v>
      </c>
      <c r="L2254" s="7">
        <v>0.4576427255985267</v>
      </c>
      <c r="M2254" s="7">
        <v>0.48289992119779351</v>
      </c>
    </row>
    <row r="2255" spans="1:13" x14ac:dyDescent="0.2">
      <c r="A2255" s="2" t="s">
        <v>4661</v>
      </c>
      <c r="B2255" t="s">
        <v>3353</v>
      </c>
      <c r="C2255" t="s">
        <v>5099</v>
      </c>
      <c r="D2255" s="7" t="s">
        <v>7383</v>
      </c>
      <c r="E2255" s="7">
        <v>0.40508664718212145</v>
      </c>
      <c r="F2255" s="7">
        <v>0.42220371994825973</v>
      </c>
      <c r="G2255" s="7">
        <v>0.43201744492067073</v>
      </c>
      <c r="H2255" s="7">
        <v>0.4643554389604051</v>
      </c>
      <c r="I2255" s="7">
        <v>0.49271941387449802</v>
      </c>
      <c r="J2255" s="7">
        <v>0.51014086243565637</v>
      </c>
      <c r="K2255" s="7">
        <v>0.49141094834232846</v>
      </c>
      <c r="L2255" s="7">
        <v>0.50317613384151472</v>
      </c>
      <c r="M2255" s="7">
        <v>0.51803674604872973</v>
      </c>
    </row>
    <row r="2256" spans="1:13" x14ac:dyDescent="0.2">
      <c r="A2256" s="2" t="s">
        <v>4662</v>
      </c>
      <c r="B2256" t="s">
        <v>3353</v>
      </c>
      <c r="C2256" t="s">
        <v>5099</v>
      </c>
      <c r="D2256" s="7" t="s">
        <v>7384</v>
      </c>
      <c r="E2256" s="7">
        <v>0.44522791627338848</v>
      </c>
      <c r="F2256" s="7">
        <v>0.47081537858861716</v>
      </c>
      <c r="G2256" s="7">
        <v>0.47734326505276226</v>
      </c>
      <c r="H2256" s="7">
        <v>0.48177200902934536</v>
      </c>
      <c r="I2256" s="7">
        <v>0.50158478605388268</v>
      </c>
      <c r="J2256" s="7">
        <v>0.49606210621062108</v>
      </c>
      <c r="K2256" s="7">
        <v>0.4799438202247191</v>
      </c>
      <c r="L2256" s="7">
        <v>0.47760422648443779</v>
      </c>
      <c r="M2256" s="7">
        <v>0.49103464283641851</v>
      </c>
    </row>
    <row r="2257" spans="1:13" x14ac:dyDescent="0.2">
      <c r="A2257" s="2" t="s">
        <v>3639</v>
      </c>
      <c r="B2257" t="s">
        <v>3353</v>
      </c>
      <c r="C2257" t="s">
        <v>5099</v>
      </c>
      <c r="D2257" s="7" t="s">
        <v>7385</v>
      </c>
      <c r="E2257" s="7">
        <v>0.40857671740024681</v>
      </c>
      <c r="F2257" s="7">
        <v>0.44227809132888662</v>
      </c>
      <c r="G2257" s="7">
        <v>0.43269542653259813</v>
      </c>
      <c r="H2257" s="7">
        <v>0.45385878489326764</v>
      </c>
      <c r="I2257" s="7">
        <v>0.46531471631205673</v>
      </c>
      <c r="J2257" s="7">
        <v>0.55431483087597566</v>
      </c>
      <c r="K2257" s="7">
        <v>0.54238592633315008</v>
      </c>
      <c r="L2257" s="7">
        <v>0.55210157618213662</v>
      </c>
      <c r="M2257" s="7">
        <v>0.54184193048483509</v>
      </c>
    </row>
    <row r="2258" spans="1:13" x14ac:dyDescent="0.2">
      <c r="A2258" s="2" t="s">
        <v>4663</v>
      </c>
      <c r="B2258" t="s">
        <v>3353</v>
      </c>
      <c r="C2258" t="s">
        <v>5099</v>
      </c>
      <c r="D2258" s="7" t="s">
        <v>7386</v>
      </c>
      <c r="E2258" s="7">
        <v>0.17467422659902518</v>
      </c>
      <c r="F2258" s="7">
        <v>0.19615573624017155</v>
      </c>
      <c r="G2258" s="7">
        <v>0.21751307575501941</v>
      </c>
      <c r="H2258" s="7">
        <v>0.22871446735083098</v>
      </c>
      <c r="I2258" s="7">
        <v>0.23750570515746233</v>
      </c>
      <c r="J2258" s="7">
        <v>0.24838552313696338</v>
      </c>
      <c r="K2258" s="7">
        <v>0.25607379648313633</v>
      </c>
      <c r="L2258" s="7">
        <v>0.2495697471614863</v>
      </c>
      <c r="M2258" s="7">
        <v>0.27368762828020454</v>
      </c>
    </row>
    <row r="2259" spans="1:13" x14ac:dyDescent="0.2">
      <c r="A2259" s="2" t="s">
        <v>3383</v>
      </c>
      <c r="B2259" t="s">
        <v>3353</v>
      </c>
      <c r="C2259" t="s">
        <v>5099</v>
      </c>
      <c r="D2259" s="7" t="s">
        <v>7387</v>
      </c>
      <c r="E2259" s="7">
        <v>0.21323838922407745</v>
      </c>
      <c r="F2259" s="7">
        <v>0.2229752499344741</v>
      </c>
      <c r="G2259" s="7">
        <v>0.23964754377339939</v>
      </c>
      <c r="H2259" s="7">
        <v>0.2456605222734255</v>
      </c>
      <c r="I2259" s="7">
        <v>0.26008760029458505</v>
      </c>
      <c r="J2259" s="7">
        <v>0.26284715478733733</v>
      </c>
      <c r="K2259" s="7">
        <v>0.24785218312345533</v>
      </c>
      <c r="L2259" s="7">
        <v>0.24664911440880805</v>
      </c>
      <c r="M2259" s="7">
        <v>0.25063403244635885</v>
      </c>
    </row>
    <row r="2260" spans="1:13" x14ac:dyDescent="0.2">
      <c r="A2260" s="2" t="s">
        <v>4664</v>
      </c>
      <c r="B2260" t="s">
        <v>3353</v>
      </c>
      <c r="C2260" t="s">
        <v>5099</v>
      </c>
      <c r="D2260" s="7" t="s">
        <v>7388</v>
      </c>
      <c r="E2260" s="7">
        <v>0.44004853088568868</v>
      </c>
      <c r="F2260" s="7">
        <v>0.45446749209412018</v>
      </c>
      <c r="G2260" s="7">
        <v>0.4409226594301221</v>
      </c>
      <c r="H2260" s="7">
        <v>0.48502568586730788</v>
      </c>
      <c r="I2260" s="7">
        <v>0.51468609865470849</v>
      </c>
      <c r="J2260" s="7">
        <v>0.50563533382916648</v>
      </c>
      <c r="K2260" s="7" t="s">
        <v>8279</v>
      </c>
      <c r="L2260" s="7">
        <v>0.50782739298711799</v>
      </c>
      <c r="M2260" s="7">
        <v>0.52877230296585132</v>
      </c>
    </row>
    <row r="2261" spans="1:13" x14ac:dyDescent="0.2">
      <c r="A2261" s="2" t="s">
        <v>4665</v>
      </c>
      <c r="B2261" t="s">
        <v>3353</v>
      </c>
      <c r="C2261" t="s">
        <v>5099</v>
      </c>
      <c r="D2261" s="7" t="s">
        <v>7389</v>
      </c>
      <c r="E2261" s="7" t="s">
        <v>8279</v>
      </c>
      <c r="F2261" s="7" t="s">
        <v>8279</v>
      </c>
      <c r="G2261" s="7">
        <v>8.708272859216255E-3</v>
      </c>
      <c r="H2261" s="7">
        <v>0.52222222222222225</v>
      </c>
      <c r="I2261" s="7">
        <v>0.54941373534338356</v>
      </c>
      <c r="J2261" s="7">
        <v>0.5182648401826484</v>
      </c>
      <c r="K2261" s="7">
        <v>0.42959001782531192</v>
      </c>
      <c r="L2261" s="7">
        <v>0.3720508166969147</v>
      </c>
      <c r="M2261" s="7">
        <v>0.38014981273408238</v>
      </c>
    </row>
    <row r="2262" spans="1:13" x14ac:dyDescent="0.2">
      <c r="A2262" s="2" t="s">
        <v>4319</v>
      </c>
      <c r="B2262" t="s">
        <v>3353</v>
      </c>
      <c r="C2262" t="s">
        <v>5099</v>
      </c>
      <c r="D2262" s="7" t="s">
        <v>7390</v>
      </c>
      <c r="E2262" s="7">
        <v>0.41496818721018008</v>
      </c>
      <c r="F2262" s="7">
        <v>0.43973582828838748</v>
      </c>
      <c r="G2262" s="7">
        <v>0.45052196607220529</v>
      </c>
      <c r="H2262" s="7">
        <v>0.45277561464011568</v>
      </c>
      <c r="I2262" s="7">
        <v>0.48207304814028817</v>
      </c>
      <c r="J2262" s="7">
        <v>0.52556022408963587</v>
      </c>
      <c r="K2262" s="7">
        <v>0.56842586246287408</v>
      </c>
      <c r="L2262" s="7">
        <v>0.41924476797088261</v>
      </c>
      <c r="M2262" s="7">
        <v>0.45311070448307411</v>
      </c>
    </row>
    <row r="2263" spans="1:13" x14ac:dyDescent="0.2">
      <c r="A2263" s="2" t="s">
        <v>4666</v>
      </c>
      <c r="B2263" t="s">
        <v>3353</v>
      </c>
      <c r="C2263" t="s">
        <v>5099</v>
      </c>
      <c r="D2263" s="7" t="s">
        <v>7391</v>
      </c>
      <c r="E2263" s="7">
        <v>0.24566991837547283</v>
      </c>
      <c r="F2263" s="7">
        <v>0.24138162307176392</v>
      </c>
      <c r="G2263" s="7">
        <v>0.27102177554438861</v>
      </c>
      <c r="H2263" s="7">
        <v>0.25679234821181035</v>
      </c>
      <c r="I2263" s="7">
        <v>0.24730051886130977</v>
      </c>
      <c r="J2263" s="7">
        <v>0.25318393764353819</v>
      </c>
      <c r="K2263" s="7">
        <v>0.24171512646255167</v>
      </c>
      <c r="L2263" s="7">
        <v>0.25236966824644552</v>
      </c>
      <c r="M2263" s="7">
        <v>0.27120315581854043</v>
      </c>
    </row>
    <row r="2264" spans="1:13" x14ac:dyDescent="0.2">
      <c r="A2264" s="2" t="s">
        <v>4667</v>
      </c>
      <c r="B2264" t="s">
        <v>3353</v>
      </c>
      <c r="C2264" t="s">
        <v>5099</v>
      </c>
      <c r="D2264" s="7" t="s">
        <v>7392</v>
      </c>
      <c r="E2264" s="7">
        <v>0.20715507344844553</v>
      </c>
      <c r="F2264" s="7">
        <v>0.23394333678332177</v>
      </c>
      <c r="G2264" s="7">
        <v>0.25872112487445598</v>
      </c>
      <c r="H2264" s="7">
        <v>0.26786479331216839</v>
      </c>
      <c r="I2264" s="7">
        <v>0.23076923076923078</v>
      </c>
      <c r="J2264" s="7">
        <v>0.21187324608239999</v>
      </c>
      <c r="K2264" s="7">
        <v>0.18913219789132199</v>
      </c>
      <c r="L2264" s="7">
        <v>0.20011766580460122</v>
      </c>
      <c r="M2264" s="7">
        <v>0.25139617938208575</v>
      </c>
    </row>
    <row r="2265" spans="1:13" x14ac:dyDescent="0.2">
      <c r="A2265" s="2" t="s">
        <v>4668</v>
      </c>
      <c r="B2265" t="s">
        <v>3353</v>
      </c>
      <c r="C2265" t="s">
        <v>5099</v>
      </c>
      <c r="D2265" s="7" t="s">
        <v>7393</v>
      </c>
      <c r="E2265" s="7">
        <v>0.37919336600075387</v>
      </c>
      <c r="F2265" s="7">
        <v>0.39398998330550916</v>
      </c>
      <c r="G2265" s="7">
        <v>0.39072621888851006</v>
      </c>
      <c r="H2265" s="7">
        <v>0.42223935247639238</v>
      </c>
      <c r="I2265" s="7">
        <v>0.44172965371770084</v>
      </c>
      <c r="J2265" s="7">
        <v>0.45409252669039146</v>
      </c>
      <c r="K2265" s="7">
        <v>0.40802139037433155</v>
      </c>
      <c r="L2265" s="7">
        <v>0.41807402084081924</v>
      </c>
      <c r="M2265" s="7">
        <v>0.40321990486644715</v>
      </c>
    </row>
    <row r="2266" spans="1:13" x14ac:dyDescent="0.2">
      <c r="A2266" s="2" t="s">
        <v>4669</v>
      </c>
      <c r="B2266" t="s">
        <v>3353</v>
      </c>
      <c r="C2266" t="s">
        <v>5099</v>
      </c>
      <c r="D2266" s="7" t="s">
        <v>7394</v>
      </c>
      <c r="E2266" s="7">
        <v>0.46631477927063342</v>
      </c>
      <c r="F2266" s="7">
        <v>0.47883752681880243</v>
      </c>
      <c r="G2266" s="7">
        <v>0.48557838275478188</v>
      </c>
      <c r="H2266" s="7">
        <v>0.49624436654982473</v>
      </c>
      <c r="I2266" s="7">
        <v>0.52627797166906176</v>
      </c>
      <c r="J2266" s="7">
        <v>0.5402203284140511</v>
      </c>
      <c r="K2266" s="7">
        <v>0.49085942424879175</v>
      </c>
      <c r="L2266" s="7">
        <v>0.50344012040421415</v>
      </c>
      <c r="M2266" s="7">
        <v>0.5003798155181769</v>
      </c>
    </row>
    <row r="2267" spans="1:13" x14ac:dyDescent="0.2">
      <c r="A2267" s="2" t="s">
        <v>3836</v>
      </c>
      <c r="B2267" t="s">
        <v>3353</v>
      </c>
      <c r="C2267" t="s">
        <v>5099</v>
      </c>
      <c r="D2267" s="7" t="s">
        <v>7395</v>
      </c>
      <c r="E2267" s="7">
        <v>0.47002724795640327</v>
      </c>
      <c r="F2267" s="7">
        <v>0.48629984406326576</v>
      </c>
      <c r="G2267" s="7">
        <v>0.47502172024326672</v>
      </c>
      <c r="H2267" s="7">
        <v>0.5093600348280366</v>
      </c>
      <c r="I2267" s="7">
        <v>0.48240304864380185</v>
      </c>
      <c r="J2267" s="7">
        <v>0.52520252025202518</v>
      </c>
      <c r="K2267" s="7">
        <v>0.49666814749000443</v>
      </c>
      <c r="L2267" s="7">
        <v>0.455753208736771</v>
      </c>
      <c r="M2267" s="7">
        <v>0.51291598789853388</v>
      </c>
    </row>
    <row r="2268" spans="1:13" x14ac:dyDescent="0.2">
      <c r="A2268" s="2" t="s">
        <v>3467</v>
      </c>
      <c r="B2268" t="s">
        <v>3353</v>
      </c>
      <c r="C2268" t="s">
        <v>5099</v>
      </c>
      <c r="D2268" s="7" t="s">
        <v>7396</v>
      </c>
      <c r="E2268" s="7">
        <v>0.35645431684828166</v>
      </c>
      <c r="F2268" s="7">
        <v>0.35875157196753171</v>
      </c>
      <c r="G2268" s="7">
        <v>0.36584803412890582</v>
      </c>
      <c r="H2268" s="7">
        <v>0.35847288909708397</v>
      </c>
      <c r="I2268" s="7">
        <v>0.37824207492795386</v>
      </c>
      <c r="J2268" s="7">
        <v>0.39130434782608697</v>
      </c>
      <c r="K2268" s="7">
        <v>0.39708785784797629</v>
      </c>
      <c r="L2268" s="7">
        <v>0.39476649555527732</v>
      </c>
      <c r="M2268" s="7">
        <v>0.3971237542576006</v>
      </c>
    </row>
    <row r="2269" spans="1:13" x14ac:dyDescent="0.2">
      <c r="A2269" s="2" t="s">
        <v>3470</v>
      </c>
      <c r="B2269" t="s">
        <v>3353</v>
      </c>
      <c r="C2269" t="s">
        <v>5099</v>
      </c>
      <c r="D2269" s="7" t="s">
        <v>7397</v>
      </c>
      <c r="E2269" s="7">
        <v>0.44686089454247024</v>
      </c>
      <c r="F2269" s="7">
        <v>0.47044500419815283</v>
      </c>
      <c r="G2269" s="7">
        <v>0.481437125748503</v>
      </c>
      <c r="H2269" s="7">
        <v>0.5083333333333333</v>
      </c>
      <c r="I2269" s="7">
        <v>0.49441974412485257</v>
      </c>
      <c r="J2269" s="7">
        <v>0.50417018086402399</v>
      </c>
      <c r="K2269" s="7">
        <v>0.46446343066378742</v>
      </c>
      <c r="L2269" s="7">
        <v>0.48318685517768439</v>
      </c>
      <c r="M2269" s="7">
        <v>0.48042422440281496</v>
      </c>
    </row>
    <row r="2270" spans="1:13" x14ac:dyDescent="0.2">
      <c r="A2270" s="2" t="s">
        <v>3838</v>
      </c>
      <c r="B2270" t="s">
        <v>3353</v>
      </c>
      <c r="C2270" t="s">
        <v>5099</v>
      </c>
      <c r="D2270" s="7" t="s">
        <v>7398</v>
      </c>
      <c r="E2270" s="7">
        <v>0.21261935229845458</v>
      </c>
      <c r="F2270" s="7">
        <v>0.22710586692887577</v>
      </c>
      <c r="G2270" s="7">
        <v>0.24942695722356739</v>
      </c>
      <c r="H2270" s="7">
        <v>0.25756944666944348</v>
      </c>
      <c r="I2270" s="7">
        <v>0.27166448398121829</v>
      </c>
      <c r="J2270" s="7">
        <v>0.28359305147528419</v>
      </c>
      <c r="K2270" s="7">
        <v>0.28666708613855157</v>
      </c>
      <c r="L2270" s="7">
        <v>0.29249234231418392</v>
      </c>
      <c r="M2270" s="7">
        <v>0.30546475050885091</v>
      </c>
    </row>
    <row r="2271" spans="1:13" x14ac:dyDescent="0.2">
      <c r="A2271" s="2" t="s">
        <v>4670</v>
      </c>
      <c r="B2271" t="s">
        <v>3353</v>
      </c>
      <c r="C2271" t="s">
        <v>5099</v>
      </c>
      <c r="D2271" s="7" t="s">
        <v>7399</v>
      </c>
      <c r="E2271" s="7">
        <v>0.41270609883059339</v>
      </c>
      <c r="F2271" s="7">
        <v>0.40846471016250302</v>
      </c>
      <c r="G2271" s="7">
        <v>0.44011611574117426</v>
      </c>
      <c r="H2271" s="7">
        <v>0.46824261416536095</v>
      </c>
      <c r="I2271" s="7">
        <v>0.51181402439024393</v>
      </c>
      <c r="J2271" s="7">
        <v>0.38422658146111199</v>
      </c>
      <c r="K2271" s="7">
        <v>0.37702705644195816</v>
      </c>
      <c r="L2271" s="7">
        <v>0.43864758769152845</v>
      </c>
      <c r="M2271" s="7">
        <v>0.59819264736085442</v>
      </c>
    </row>
    <row r="2272" spans="1:13" x14ac:dyDescent="0.2">
      <c r="A2272" s="2" t="s">
        <v>3334</v>
      </c>
      <c r="B2272" t="s">
        <v>3353</v>
      </c>
      <c r="C2272" t="s">
        <v>5099</v>
      </c>
      <c r="D2272" s="7" t="s">
        <v>7400</v>
      </c>
      <c r="E2272" s="7">
        <v>0.34462700556872689</v>
      </c>
      <c r="F2272" s="7">
        <v>0.34749834327369117</v>
      </c>
      <c r="G2272" s="7">
        <v>0.37486986577088049</v>
      </c>
      <c r="H2272" s="7">
        <v>0.39212309743361851</v>
      </c>
      <c r="I2272" s="7">
        <v>0.44876424575534635</v>
      </c>
      <c r="J2272" s="7">
        <v>0.40029689646082772</v>
      </c>
      <c r="K2272" s="7">
        <v>0.38892038551874947</v>
      </c>
      <c r="L2272" s="7">
        <v>0.40972656509879585</v>
      </c>
      <c r="M2272" s="7">
        <v>0.52813721747600928</v>
      </c>
    </row>
    <row r="2273" spans="1:13" x14ac:dyDescent="0.2">
      <c r="A2273" s="2" t="s">
        <v>3977</v>
      </c>
      <c r="B2273" t="s">
        <v>3353</v>
      </c>
      <c r="C2273" t="s">
        <v>5099</v>
      </c>
      <c r="D2273" s="7" t="s">
        <v>7401</v>
      </c>
      <c r="E2273" s="7">
        <v>0.37378142637249873</v>
      </c>
      <c r="F2273" s="7">
        <v>0.35980083857442346</v>
      </c>
      <c r="G2273" s="7">
        <v>0.37123031758740327</v>
      </c>
      <c r="H2273" s="7">
        <v>0.38867509620670698</v>
      </c>
      <c r="I2273" s="7">
        <v>0.39805013927576599</v>
      </c>
      <c r="J2273" s="7">
        <v>0.37916310845431256</v>
      </c>
      <c r="K2273" s="7">
        <v>0.35495179666958809</v>
      </c>
      <c r="L2273" s="7">
        <v>0.3882697947214076</v>
      </c>
      <c r="M2273" s="7">
        <v>0.43302643302643301</v>
      </c>
    </row>
    <row r="2274" spans="1:13" x14ac:dyDescent="0.2">
      <c r="A2274" s="2" t="s">
        <v>4452</v>
      </c>
      <c r="B2274" t="s">
        <v>3353</v>
      </c>
      <c r="C2274" t="s">
        <v>5099</v>
      </c>
      <c r="D2274" s="7" t="s">
        <v>7402</v>
      </c>
      <c r="E2274" s="7">
        <v>0.47949315611981752</v>
      </c>
      <c r="F2274" s="7">
        <v>0.43193861227754449</v>
      </c>
      <c r="G2274" s="7">
        <v>0.57349124354290038</v>
      </c>
      <c r="H2274" s="7">
        <v>0.58617619374697905</v>
      </c>
      <c r="I2274" s="7">
        <v>0.61192288178589549</v>
      </c>
      <c r="J2274" s="7">
        <v>0.60686777093691235</v>
      </c>
      <c r="K2274" s="7">
        <v>0.54964226462048937</v>
      </c>
      <c r="L2274" s="7">
        <v>0.58472302593508341</v>
      </c>
      <c r="M2274" s="7">
        <v>0.65231823251367571</v>
      </c>
    </row>
    <row r="2275" spans="1:13" x14ac:dyDescent="0.2">
      <c r="A2275" s="2" t="s">
        <v>3405</v>
      </c>
      <c r="B2275" t="s">
        <v>3353</v>
      </c>
      <c r="C2275" t="s">
        <v>5099</v>
      </c>
      <c r="D2275" s="7" t="s">
        <v>7403</v>
      </c>
      <c r="E2275" s="7">
        <v>0.53587374104454366</v>
      </c>
      <c r="F2275" s="7">
        <v>0.53886397608370706</v>
      </c>
      <c r="G2275" s="7">
        <v>0.40681951793062904</v>
      </c>
      <c r="H2275" s="7">
        <v>0.57514342394509677</v>
      </c>
      <c r="I2275" s="7">
        <v>0.58013889648384098</v>
      </c>
      <c r="J2275" s="7">
        <v>0.77721866422689845</v>
      </c>
      <c r="K2275" s="7">
        <v>0.66221813161527843</v>
      </c>
      <c r="L2275" s="7">
        <v>0.63390916371124584</v>
      </c>
      <c r="M2275" s="7">
        <v>0.72542077771329072</v>
      </c>
    </row>
    <row r="2276" spans="1:13" x14ac:dyDescent="0.2">
      <c r="A2276" s="2" t="s">
        <v>4671</v>
      </c>
      <c r="B2276" t="s">
        <v>3353</v>
      </c>
      <c r="C2276" t="s">
        <v>5099</v>
      </c>
      <c r="D2276" s="7" t="s">
        <v>7404</v>
      </c>
      <c r="E2276" s="7">
        <v>0.45136518771331058</v>
      </c>
      <c r="F2276" s="7">
        <v>0.51775700934579438</v>
      </c>
      <c r="G2276" s="7">
        <v>0.55238095238095242</v>
      </c>
      <c r="H2276" s="7">
        <v>0.47877145438121049</v>
      </c>
      <c r="I2276" s="7">
        <v>0.59869848156182215</v>
      </c>
      <c r="J2276" s="7">
        <v>0.57999999999999996</v>
      </c>
      <c r="K2276" s="7" t="s">
        <v>8279</v>
      </c>
      <c r="L2276" s="7" t="s">
        <v>8279</v>
      </c>
      <c r="M2276" s="7">
        <v>0.71990171990171992</v>
      </c>
    </row>
    <row r="2277" spans="1:13" x14ac:dyDescent="0.2">
      <c r="A2277" s="2" t="s">
        <v>3406</v>
      </c>
      <c r="B2277" t="s">
        <v>3353</v>
      </c>
      <c r="C2277" t="s">
        <v>5099</v>
      </c>
      <c r="D2277" s="7" t="s">
        <v>7405</v>
      </c>
      <c r="E2277" s="7">
        <v>0.33893767904945288</v>
      </c>
      <c r="F2277" s="7">
        <v>0.35374970977478526</v>
      </c>
      <c r="G2277" s="7">
        <v>0.3653232150293832</v>
      </c>
      <c r="H2277" s="7">
        <v>0.41888955665480099</v>
      </c>
      <c r="I2277" s="7">
        <v>0.45648460224387089</v>
      </c>
      <c r="J2277" s="7">
        <v>0.47090019658940246</v>
      </c>
      <c r="K2277" s="7">
        <v>0.41395963369629596</v>
      </c>
      <c r="L2277" s="7">
        <v>0.41837907415069187</v>
      </c>
      <c r="M2277" s="7">
        <v>0.45198645184913949</v>
      </c>
    </row>
    <row r="2278" spans="1:13" x14ac:dyDescent="0.2">
      <c r="A2278" s="2" t="s">
        <v>3476</v>
      </c>
      <c r="B2278" t="s">
        <v>3353</v>
      </c>
      <c r="C2278" t="s">
        <v>5099</v>
      </c>
      <c r="D2278" s="7" t="s">
        <v>7406</v>
      </c>
      <c r="E2278" s="7">
        <v>0.43813993174061433</v>
      </c>
      <c r="F2278" s="7">
        <v>0.4417989417989418</v>
      </c>
      <c r="G2278" s="7">
        <v>0.42236306020823905</v>
      </c>
      <c r="H2278" s="7">
        <v>0.44044321329639891</v>
      </c>
      <c r="I2278" s="7">
        <v>0.45124823363165334</v>
      </c>
      <c r="J2278" s="7">
        <v>0.46742748454588684</v>
      </c>
      <c r="K2278" s="7" t="s">
        <v>8279</v>
      </c>
      <c r="L2278" s="7" t="s">
        <v>8279</v>
      </c>
      <c r="M2278" s="7">
        <v>0.43114909781576449</v>
      </c>
    </row>
    <row r="2279" spans="1:13" x14ac:dyDescent="0.2">
      <c r="A2279" s="2" t="s">
        <v>3408</v>
      </c>
      <c r="B2279" t="s">
        <v>3353</v>
      </c>
      <c r="C2279" t="s">
        <v>5099</v>
      </c>
      <c r="D2279" s="7" t="s">
        <v>7407</v>
      </c>
      <c r="E2279" s="7">
        <v>0.45739743827733431</v>
      </c>
      <c r="F2279" s="7">
        <v>0.43410704009207751</v>
      </c>
      <c r="G2279" s="7">
        <v>0.46248085758039814</v>
      </c>
      <c r="H2279" s="7">
        <v>0.44991280759542723</v>
      </c>
      <c r="I2279" s="7">
        <v>0.45210727969348657</v>
      </c>
      <c r="J2279" s="7">
        <v>0.46116207951070337</v>
      </c>
      <c r="K2279" s="7">
        <v>0.43748716895914597</v>
      </c>
      <c r="L2279" s="7">
        <v>0.43467492260061918</v>
      </c>
      <c r="M2279" s="7">
        <v>0.43390988682468501</v>
      </c>
    </row>
    <row r="2280" spans="1:13" x14ac:dyDescent="0.2">
      <c r="A2280" s="2" t="s">
        <v>4672</v>
      </c>
      <c r="B2280" t="s">
        <v>3353</v>
      </c>
      <c r="C2280" t="s">
        <v>5099</v>
      </c>
      <c r="D2280" s="7" t="s">
        <v>7408</v>
      </c>
      <c r="E2280" s="7">
        <v>0.4396186440677966</v>
      </c>
      <c r="F2280" s="7">
        <v>0.45292849443047073</v>
      </c>
      <c r="G2280" s="7">
        <v>0.47442930454786764</v>
      </c>
      <c r="H2280" s="7">
        <v>0.48691006233303652</v>
      </c>
      <c r="I2280" s="7">
        <v>0.52070150063279697</v>
      </c>
      <c r="J2280" s="7">
        <v>0.49743401759530792</v>
      </c>
      <c r="K2280" s="7" t="s">
        <v>8279</v>
      </c>
      <c r="L2280" s="7" t="s">
        <v>8279</v>
      </c>
      <c r="M2280" s="7">
        <v>0.53288431061806651</v>
      </c>
    </row>
    <row r="2281" spans="1:13" x14ac:dyDescent="0.2">
      <c r="A2281" s="2" t="s">
        <v>3366</v>
      </c>
      <c r="B2281" t="s">
        <v>3353</v>
      </c>
      <c r="C2281" t="s">
        <v>5099</v>
      </c>
      <c r="D2281" s="7" t="s">
        <v>7409</v>
      </c>
      <c r="E2281" s="7">
        <v>0.44023923914109225</v>
      </c>
      <c r="F2281" s="7">
        <v>0.4192740926157697</v>
      </c>
      <c r="G2281" s="7">
        <v>0.44230968947969673</v>
      </c>
      <c r="H2281" s="7">
        <v>0.43251999595018731</v>
      </c>
      <c r="I2281" s="7">
        <v>0.46293943244387969</v>
      </c>
      <c r="J2281" s="7">
        <v>0.47611396743787487</v>
      </c>
      <c r="K2281" s="7">
        <v>0.46945615742242403</v>
      </c>
      <c r="L2281" s="7">
        <v>0.46945688995738172</v>
      </c>
      <c r="M2281" s="7">
        <v>0.45395033860045148</v>
      </c>
    </row>
    <row r="2282" spans="1:13" x14ac:dyDescent="0.2">
      <c r="A2282" s="2" t="s">
        <v>3413</v>
      </c>
      <c r="B2282" t="s">
        <v>3353</v>
      </c>
      <c r="C2282" t="s">
        <v>5099</v>
      </c>
      <c r="D2282" s="7" t="s">
        <v>7410</v>
      </c>
      <c r="E2282" s="7">
        <v>0.46749654218533887</v>
      </c>
      <c r="F2282" s="7">
        <v>0.44989185291997114</v>
      </c>
      <c r="G2282" s="7">
        <v>0.45998193315266483</v>
      </c>
      <c r="H2282" s="7">
        <v>0.45775031800835908</v>
      </c>
      <c r="I2282" s="7">
        <v>0.50664942741041741</v>
      </c>
      <c r="J2282" s="7">
        <v>0.51465859655759405</v>
      </c>
      <c r="K2282" s="7">
        <v>0.57126524390243905</v>
      </c>
      <c r="L2282" s="7">
        <v>0.57266769468003087</v>
      </c>
      <c r="M2282" s="7">
        <v>0.54028157997653503</v>
      </c>
    </row>
    <row r="2283" spans="1:13" x14ac:dyDescent="0.2">
      <c r="A2283" s="2" t="s">
        <v>4673</v>
      </c>
      <c r="B2283" t="s">
        <v>3353</v>
      </c>
      <c r="C2283" t="s">
        <v>5099</v>
      </c>
      <c r="D2283" s="7" t="s">
        <v>7411</v>
      </c>
      <c r="E2283" s="7">
        <v>0.39941785252263906</v>
      </c>
      <c r="F2283" s="7">
        <v>0.38818424566088117</v>
      </c>
      <c r="G2283" s="7">
        <v>0.36955788052649341</v>
      </c>
      <c r="H2283" s="7">
        <v>0.42091062394603712</v>
      </c>
      <c r="I2283" s="7">
        <v>0.41843003412969282</v>
      </c>
      <c r="J2283" s="7">
        <v>0.43215905127310777</v>
      </c>
      <c r="K2283" s="7">
        <v>0.43778478794251663</v>
      </c>
      <c r="L2283" s="7">
        <v>0.37655860349127179</v>
      </c>
      <c r="M2283" s="7">
        <v>0.23161764705882354</v>
      </c>
    </row>
    <row r="2284" spans="1:13" x14ac:dyDescent="0.2">
      <c r="A2284" s="2" t="s">
        <v>4674</v>
      </c>
      <c r="B2284" t="s">
        <v>3353</v>
      </c>
      <c r="C2284" t="s">
        <v>5099</v>
      </c>
      <c r="D2284" s="7" t="s">
        <v>7412</v>
      </c>
      <c r="E2284" s="7">
        <v>0.40860367714914458</v>
      </c>
      <c r="F2284" s="7">
        <v>0.4190810443003975</v>
      </c>
      <c r="G2284" s="7">
        <v>0.45173621034581307</v>
      </c>
      <c r="H2284" s="7">
        <v>0.46693135887255427</v>
      </c>
      <c r="I2284" s="7">
        <v>0.46199541941024908</v>
      </c>
      <c r="J2284" s="7">
        <v>0.51203627073513003</v>
      </c>
      <c r="K2284" s="7">
        <v>0.50883113153360138</v>
      </c>
      <c r="L2284" s="7">
        <v>0.47723930121605623</v>
      </c>
      <c r="M2284" s="7">
        <v>0.59709156193895874</v>
      </c>
    </row>
    <row r="2285" spans="1:13" x14ac:dyDescent="0.2">
      <c r="A2285" s="2" t="s">
        <v>4377</v>
      </c>
      <c r="B2285" t="s">
        <v>3353</v>
      </c>
      <c r="C2285" t="s">
        <v>5099</v>
      </c>
      <c r="D2285" s="7" t="s">
        <v>7413</v>
      </c>
      <c r="E2285" s="7">
        <v>0.34518970189701897</v>
      </c>
      <c r="F2285" s="7">
        <v>0.35918101277074876</v>
      </c>
      <c r="G2285" s="7">
        <v>0.39018240264240528</v>
      </c>
      <c r="H2285" s="7">
        <v>0.39873944583184684</v>
      </c>
      <c r="I2285" s="7">
        <v>0.44793935957503955</v>
      </c>
      <c r="J2285" s="7">
        <v>0.47007187551580809</v>
      </c>
      <c r="K2285" s="7">
        <v>0.45748723429521432</v>
      </c>
      <c r="L2285" s="7">
        <v>0.46028315946348736</v>
      </c>
      <c r="M2285" s="7">
        <v>0.47274462722405336</v>
      </c>
    </row>
    <row r="2286" spans="1:13" x14ac:dyDescent="0.2">
      <c r="A2286" s="2" t="s">
        <v>3416</v>
      </c>
      <c r="B2286" t="s">
        <v>3353</v>
      </c>
      <c r="C2286" t="s">
        <v>5099</v>
      </c>
      <c r="D2286" s="7" t="s">
        <v>7414</v>
      </c>
      <c r="E2286" s="7">
        <v>0.39947663551401869</v>
      </c>
      <c r="F2286" s="7">
        <v>0.42084765177548683</v>
      </c>
      <c r="G2286" s="7">
        <v>0.42811351731686342</v>
      </c>
      <c r="H2286" s="7">
        <v>0.44093986459577855</v>
      </c>
      <c r="I2286" s="7">
        <v>0.51688501912279272</v>
      </c>
      <c r="J2286" s="7">
        <v>0.54132162967870157</v>
      </c>
      <c r="K2286" s="7">
        <v>0.5232674924673586</v>
      </c>
      <c r="L2286" s="7">
        <v>0.532229599125977</v>
      </c>
      <c r="M2286" s="7">
        <v>0.56585781183482331</v>
      </c>
    </row>
    <row r="2287" spans="1:13" x14ac:dyDescent="0.2">
      <c r="A2287" s="2" t="s">
        <v>4675</v>
      </c>
      <c r="B2287" t="s">
        <v>3353</v>
      </c>
      <c r="C2287" t="s">
        <v>5099</v>
      </c>
      <c r="D2287" s="7" t="s">
        <v>7415</v>
      </c>
      <c r="E2287" s="7">
        <v>0.33100270141426985</v>
      </c>
      <c r="F2287" s="7">
        <v>0.35635784443854523</v>
      </c>
      <c r="G2287" s="7">
        <v>0.38875804678913489</v>
      </c>
      <c r="H2287" s="7">
        <v>0.41513809825005271</v>
      </c>
      <c r="I2287" s="7">
        <v>0.42444269603986362</v>
      </c>
      <c r="J2287" s="7">
        <v>0.47796293412241087</v>
      </c>
      <c r="K2287" s="7">
        <v>0.45536221407548921</v>
      </c>
      <c r="L2287" s="7">
        <v>0.47089328384767909</v>
      </c>
      <c r="M2287" s="7">
        <v>0.48877843048651903</v>
      </c>
    </row>
    <row r="2288" spans="1:13" x14ac:dyDescent="0.2">
      <c r="A2288" s="2" t="s">
        <v>4676</v>
      </c>
      <c r="B2288" t="s">
        <v>3353</v>
      </c>
      <c r="C2288" t="s">
        <v>5099</v>
      </c>
      <c r="D2288" s="7" t="s">
        <v>7416</v>
      </c>
      <c r="E2288" s="7">
        <v>0.44284938450398265</v>
      </c>
      <c r="F2288" s="7">
        <v>0.41982363849676418</v>
      </c>
      <c r="G2288" s="7">
        <v>0.42812894344384533</v>
      </c>
      <c r="H2288" s="7">
        <v>0.4624192657229409</v>
      </c>
      <c r="I2288" s="7">
        <v>0.41443405427112617</v>
      </c>
      <c r="J2288" s="7">
        <v>0.43856239042609957</v>
      </c>
      <c r="K2288" s="7">
        <v>0.49287494884101646</v>
      </c>
      <c r="L2288" s="7">
        <v>0.51306105044587402</v>
      </c>
      <c r="M2288" s="7">
        <v>0.52591816078658182</v>
      </c>
    </row>
    <row r="2289" spans="1:13" x14ac:dyDescent="0.2">
      <c r="A2289" s="2" t="s">
        <v>4677</v>
      </c>
      <c r="B2289" t="s">
        <v>3353</v>
      </c>
      <c r="C2289" t="s">
        <v>5099</v>
      </c>
      <c r="D2289" s="7" t="s">
        <v>7417</v>
      </c>
      <c r="E2289" s="7">
        <v>0.49339176079111402</v>
      </c>
      <c r="F2289" s="7">
        <v>0.50188170794034292</v>
      </c>
      <c r="G2289" s="7">
        <v>0.48954457683794095</v>
      </c>
      <c r="H2289" s="7">
        <v>0.52697458709952205</v>
      </c>
      <c r="I2289" s="7">
        <v>0.57877123936558805</v>
      </c>
      <c r="J2289" s="7">
        <v>0.69028359345260759</v>
      </c>
      <c r="K2289" s="7">
        <v>0.64419581075692534</v>
      </c>
      <c r="L2289" s="7">
        <v>0.66836710815743905</v>
      </c>
      <c r="M2289" s="7">
        <v>0.69517015553736405</v>
      </c>
    </row>
    <row r="2290" spans="1:13" x14ac:dyDescent="0.2">
      <c r="A2290" s="2" t="s">
        <v>4678</v>
      </c>
      <c r="B2290" t="s">
        <v>3353</v>
      </c>
      <c r="C2290" t="s">
        <v>5099</v>
      </c>
      <c r="D2290" s="7" t="s">
        <v>7418</v>
      </c>
      <c r="E2290" s="7">
        <v>0.3886250152234807</v>
      </c>
      <c r="F2290" s="7">
        <v>0.39913298327024055</v>
      </c>
      <c r="G2290" s="7">
        <v>0.40788233075617575</v>
      </c>
      <c r="H2290" s="7">
        <v>0.42292615073343448</v>
      </c>
      <c r="I2290" s="7">
        <v>0.43123928095026359</v>
      </c>
      <c r="J2290" s="7">
        <v>0.4179085136711157</v>
      </c>
      <c r="K2290" s="7">
        <v>0.47418294333784566</v>
      </c>
      <c r="L2290" s="7">
        <v>0.46551613110953699</v>
      </c>
      <c r="M2290" s="7">
        <v>0.4827384815055159</v>
      </c>
    </row>
    <row r="2291" spans="1:13" x14ac:dyDescent="0.2">
      <c r="A2291" s="2" t="s">
        <v>4679</v>
      </c>
      <c r="B2291" t="s">
        <v>3353</v>
      </c>
      <c r="C2291" t="s">
        <v>5099</v>
      </c>
      <c r="D2291" s="7" t="s">
        <v>7419</v>
      </c>
      <c r="E2291" s="7">
        <v>0.42837144190387305</v>
      </c>
      <c r="F2291" s="7">
        <v>0.45347003154574134</v>
      </c>
      <c r="G2291" s="7">
        <v>0.46957210776545166</v>
      </c>
      <c r="H2291" s="7">
        <v>0.47156549520766772</v>
      </c>
      <c r="I2291" s="7">
        <v>0.48994691973620719</v>
      </c>
      <c r="J2291" s="7">
        <v>0.53315336595242113</v>
      </c>
      <c r="K2291" s="7">
        <v>0.52541536436913971</v>
      </c>
      <c r="L2291" s="7">
        <v>0.70405965202982601</v>
      </c>
      <c r="M2291" s="7">
        <v>0.7256087321578506</v>
      </c>
    </row>
    <row r="2292" spans="1:13" x14ac:dyDescent="0.2">
      <c r="A2292" s="2" t="s">
        <v>3864</v>
      </c>
      <c r="B2292" t="s">
        <v>3353</v>
      </c>
      <c r="C2292" t="s">
        <v>5099</v>
      </c>
      <c r="D2292" s="7" t="s">
        <v>7420</v>
      </c>
      <c r="E2292" s="7">
        <v>0.44777724665391971</v>
      </c>
      <c r="F2292" s="7">
        <v>0.45185703383363013</v>
      </c>
      <c r="G2292" s="7">
        <v>0.46130377934126143</v>
      </c>
      <c r="H2292" s="7">
        <v>0.4688791404412232</v>
      </c>
      <c r="I2292" s="7">
        <v>0.50435793143521213</v>
      </c>
      <c r="J2292" s="7">
        <v>0.52853896537896006</v>
      </c>
      <c r="K2292" s="7" t="s">
        <v>8279</v>
      </c>
      <c r="L2292" s="7">
        <v>0.43095287096110313</v>
      </c>
      <c r="M2292" s="7">
        <v>0.54325627570557367</v>
      </c>
    </row>
    <row r="2293" spans="1:13" x14ac:dyDescent="0.2">
      <c r="A2293" s="2" t="s">
        <v>4680</v>
      </c>
      <c r="B2293" t="s">
        <v>3353</v>
      </c>
      <c r="C2293" t="s">
        <v>5099</v>
      </c>
      <c r="D2293" s="7" t="s">
        <v>7421</v>
      </c>
      <c r="E2293" s="7">
        <v>0.45696508814379538</v>
      </c>
      <c r="F2293" s="7">
        <v>0.48221757322175735</v>
      </c>
      <c r="G2293" s="7">
        <v>0.47871198568872986</v>
      </c>
      <c r="H2293" s="7">
        <v>0.49542436748609364</v>
      </c>
      <c r="I2293" s="7">
        <v>0.53625045770779933</v>
      </c>
      <c r="J2293" s="7">
        <v>0.58731945226036386</v>
      </c>
      <c r="K2293" s="7">
        <v>0.57826747720364746</v>
      </c>
      <c r="L2293" s="7">
        <v>0.58438818565400841</v>
      </c>
      <c r="M2293" s="7">
        <v>0.57951900698215675</v>
      </c>
    </row>
    <row r="2294" spans="1:13" x14ac:dyDescent="0.2">
      <c r="A2294" s="2" t="s">
        <v>3426</v>
      </c>
      <c r="B2294" t="s">
        <v>3353</v>
      </c>
      <c r="C2294" t="s">
        <v>5099</v>
      </c>
      <c r="D2294" s="7" t="s">
        <v>7422</v>
      </c>
      <c r="E2294" s="7">
        <v>0.39824383898243837</v>
      </c>
      <c r="F2294" s="7">
        <v>0.44451087362678426</v>
      </c>
      <c r="G2294" s="7">
        <v>0.48238251788822278</v>
      </c>
      <c r="H2294" s="7">
        <v>0.49858695219519961</v>
      </c>
      <c r="I2294" s="7">
        <v>0.49314614651923633</v>
      </c>
      <c r="J2294" s="7">
        <v>0.50171247538316632</v>
      </c>
      <c r="K2294" s="7">
        <v>0.4471946491713884</v>
      </c>
      <c r="L2294" s="7">
        <v>0.48226311500021446</v>
      </c>
      <c r="M2294" s="7">
        <v>0.48865890470030188</v>
      </c>
    </row>
    <row r="2295" spans="1:13" x14ac:dyDescent="0.2">
      <c r="A2295" s="2" t="s">
        <v>3427</v>
      </c>
      <c r="B2295" t="s">
        <v>3353</v>
      </c>
      <c r="C2295" t="s">
        <v>5099</v>
      </c>
      <c r="D2295" s="7" t="s">
        <v>7423</v>
      </c>
      <c r="E2295" s="7">
        <v>0.18870192307692307</v>
      </c>
      <c r="F2295" s="7">
        <v>0.2056574436937961</v>
      </c>
      <c r="G2295" s="7">
        <v>0.22276140645755957</v>
      </c>
      <c r="H2295" s="7">
        <v>0.24129202014244885</v>
      </c>
      <c r="I2295" s="7">
        <v>0.26794614567540331</v>
      </c>
      <c r="J2295" s="7">
        <v>0.2545844979207853</v>
      </c>
      <c r="K2295" s="7">
        <v>0.2665140417767603</v>
      </c>
      <c r="L2295" s="7">
        <v>0.2680461073318216</v>
      </c>
      <c r="M2295" s="7">
        <v>0.30860682179878707</v>
      </c>
    </row>
    <row r="2296" spans="1:13" x14ac:dyDescent="0.2">
      <c r="A2296" s="2" t="s">
        <v>4681</v>
      </c>
      <c r="B2296" t="s">
        <v>3353</v>
      </c>
      <c r="C2296" t="s">
        <v>5099</v>
      </c>
      <c r="D2296" s="7" t="s">
        <v>7424</v>
      </c>
      <c r="E2296" s="7" t="s">
        <v>8279</v>
      </c>
      <c r="F2296" s="7" t="s">
        <v>8279</v>
      </c>
      <c r="G2296" s="7">
        <v>0.28577302631578949</v>
      </c>
      <c r="H2296" s="7">
        <v>0.28581661891117477</v>
      </c>
      <c r="I2296" s="7">
        <v>0.30438521066208085</v>
      </c>
      <c r="J2296" s="7">
        <v>0.2830269345874305</v>
      </c>
      <c r="K2296" s="7">
        <v>0.31454005934718099</v>
      </c>
      <c r="L2296" s="7" t="s">
        <v>8279</v>
      </c>
      <c r="M2296" s="7">
        <v>0.298494983277592</v>
      </c>
    </row>
    <row r="2297" spans="1:13" x14ac:dyDescent="0.2">
      <c r="A2297" s="2" t="s">
        <v>4514</v>
      </c>
      <c r="B2297" t="s">
        <v>3353</v>
      </c>
      <c r="C2297" t="s">
        <v>5099</v>
      </c>
      <c r="D2297" s="7" t="s">
        <v>7425</v>
      </c>
      <c r="E2297" s="7">
        <v>0.33049060276702741</v>
      </c>
      <c r="F2297" s="7">
        <v>0.34641778110874299</v>
      </c>
      <c r="G2297" s="7">
        <v>0.23110722638255651</v>
      </c>
      <c r="H2297" s="7">
        <v>0.38580510484865738</v>
      </c>
      <c r="I2297" s="7">
        <v>0.41311768721896558</v>
      </c>
      <c r="J2297" s="7">
        <v>0.42592680834842278</v>
      </c>
      <c r="K2297" s="7">
        <v>0.36900523560209425</v>
      </c>
      <c r="L2297" s="7">
        <v>0.44570082999160682</v>
      </c>
      <c r="M2297" s="7">
        <v>0.44561133281990245</v>
      </c>
    </row>
    <row r="2298" spans="1:13" x14ac:dyDescent="0.2">
      <c r="A2298" s="2" t="s">
        <v>4682</v>
      </c>
      <c r="B2298" t="s">
        <v>3353</v>
      </c>
      <c r="C2298" t="s">
        <v>5099</v>
      </c>
      <c r="D2298" s="7" t="s">
        <v>7426</v>
      </c>
      <c r="E2298" s="7">
        <v>0.44238801080992546</v>
      </c>
      <c r="F2298" s="7">
        <v>0.48870925226254286</v>
      </c>
      <c r="G2298" s="7">
        <v>0.48771088464502871</v>
      </c>
      <c r="H2298" s="7">
        <v>0.5413472810893678</v>
      </c>
      <c r="I2298" s="7">
        <v>0.52210285311729487</v>
      </c>
      <c r="J2298" s="7">
        <v>0.56691216094844621</v>
      </c>
      <c r="K2298" s="7">
        <v>0.51160899810280969</v>
      </c>
      <c r="L2298" s="7">
        <v>0.53291621327529926</v>
      </c>
      <c r="M2298" s="7">
        <v>0.54095220722364101</v>
      </c>
    </row>
    <row r="2299" spans="1:13" x14ac:dyDescent="0.2">
      <c r="A2299" s="2" t="s">
        <v>3429</v>
      </c>
      <c r="B2299" t="s">
        <v>3353</v>
      </c>
      <c r="C2299" t="s">
        <v>5099</v>
      </c>
      <c r="D2299" s="7" t="s">
        <v>7427</v>
      </c>
      <c r="E2299" s="7">
        <v>0.3419945929708621</v>
      </c>
      <c r="F2299" s="7">
        <v>0.3463270694207175</v>
      </c>
      <c r="G2299" s="7">
        <v>0.37371011271630417</v>
      </c>
      <c r="H2299" s="7">
        <v>0.38966299416720673</v>
      </c>
      <c r="I2299" s="7">
        <v>0.3838137111219671</v>
      </c>
      <c r="J2299" s="7">
        <v>0.38573294156056154</v>
      </c>
      <c r="K2299" s="7">
        <v>0.34471649484536082</v>
      </c>
      <c r="L2299" s="7">
        <v>0.37762812089356113</v>
      </c>
      <c r="M2299" s="7">
        <v>0.38943346070775875</v>
      </c>
    </row>
    <row r="2300" spans="1:13" x14ac:dyDescent="0.2">
      <c r="A2300" s="2" t="s">
        <v>4683</v>
      </c>
      <c r="B2300" t="s">
        <v>3353</v>
      </c>
      <c r="C2300" t="s">
        <v>5099</v>
      </c>
      <c r="D2300" s="7" t="s">
        <v>7428</v>
      </c>
      <c r="E2300" s="7">
        <v>0.78296103737542799</v>
      </c>
      <c r="F2300" s="7">
        <v>0.77615266750243772</v>
      </c>
      <c r="G2300" s="7">
        <v>0.80209120491032182</v>
      </c>
      <c r="H2300" s="7">
        <v>0.81533875171890069</v>
      </c>
      <c r="I2300" s="7">
        <v>0.83978268668955969</v>
      </c>
      <c r="J2300" s="7">
        <v>0.91764173641242874</v>
      </c>
      <c r="K2300" s="7">
        <v>0.7833152651925791</v>
      </c>
      <c r="L2300" s="7">
        <v>0.89942343317444784</v>
      </c>
      <c r="M2300" s="7">
        <v>0.95717846741294677</v>
      </c>
    </row>
    <row r="2301" spans="1:13" x14ac:dyDescent="0.2">
      <c r="A2301" s="2" t="s">
        <v>3431</v>
      </c>
      <c r="B2301" t="s">
        <v>3353</v>
      </c>
      <c r="C2301" t="s">
        <v>5099</v>
      </c>
      <c r="D2301" s="7" t="s">
        <v>7429</v>
      </c>
      <c r="E2301" s="7">
        <v>0.38711111111111113</v>
      </c>
      <c r="F2301" s="7">
        <v>0.4122060572787995</v>
      </c>
      <c r="G2301" s="7">
        <v>0.40105193951347795</v>
      </c>
      <c r="H2301" s="7">
        <v>0.42076449310783065</v>
      </c>
      <c r="I2301" s="7">
        <v>0.45066558276597907</v>
      </c>
      <c r="J2301" s="7">
        <v>0.42922851766673636</v>
      </c>
      <c r="K2301" s="7">
        <v>0.4229060913705584</v>
      </c>
      <c r="L2301" s="7">
        <v>0.44542140253055973</v>
      </c>
      <c r="M2301" s="7">
        <v>0.46549272667614566</v>
      </c>
    </row>
    <row r="2302" spans="1:13" x14ac:dyDescent="0.2">
      <c r="A2302" s="2" t="s">
        <v>4684</v>
      </c>
      <c r="B2302" t="s">
        <v>3353</v>
      </c>
      <c r="C2302" t="s">
        <v>5099</v>
      </c>
      <c r="D2302" s="7" t="s">
        <v>7430</v>
      </c>
      <c r="E2302" s="7">
        <v>0.46949086669257678</v>
      </c>
      <c r="F2302" s="7">
        <v>0.45758661887694146</v>
      </c>
      <c r="G2302" s="7">
        <v>0.47105788423153694</v>
      </c>
      <c r="H2302" s="7">
        <v>0.49178981937602628</v>
      </c>
      <c r="I2302" s="7">
        <v>0.48915355168013613</v>
      </c>
      <c r="J2302" s="7">
        <v>0.49702675916749256</v>
      </c>
      <c r="K2302" s="7">
        <v>0.44083224967490248</v>
      </c>
      <c r="L2302" s="7">
        <v>0.43470562195661799</v>
      </c>
      <c r="M2302" s="7">
        <v>0.43836844464365754</v>
      </c>
    </row>
    <row r="2303" spans="1:13" x14ac:dyDescent="0.2">
      <c r="A2303" s="2" t="s">
        <v>4685</v>
      </c>
      <c r="B2303" t="s">
        <v>3353</v>
      </c>
      <c r="C2303" t="s">
        <v>5099</v>
      </c>
      <c r="D2303" s="7" t="s">
        <v>7431</v>
      </c>
      <c r="E2303" s="7">
        <v>0.41040942348606713</v>
      </c>
      <c r="F2303" s="7">
        <v>0.4182962346577907</v>
      </c>
      <c r="G2303" s="7">
        <v>0.45955611654570316</v>
      </c>
      <c r="H2303" s="7">
        <v>0.46993787511845847</v>
      </c>
      <c r="I2303" s="7">
        <v>0.48589408564876541</v>
      </c>
      <c r="J2303" s="7">
        <v>0.50383381369296865</v>
      </c>
      <c r="K2303" s="7">
        <v>0.46302958706975245</v>
      </c>
      <c r="L2303" s="7">
        <v>0.54416062344409566</v>
      </c>
      <c r="M2303" s="7">
        <v>0.56479136849058686</v>
      </c>
    </row>
    <row r="2304" spans="1:13" x14ac:dyDescent="0.2">
      <c r="A2304" s="2" t="s">
        <v>4686</v>
      </c>
      <c r="B2304" t="s">
        <v>3353</v>
      </c>
      <c r="C2304" t="s">
        <v>5099</v>
      </c>
      <c r="D2304" s="7" t="s">
        <v>7432</v>
      </c>
      <c r="E2304" s="7">
        <v>0.35759300670868061</v>
      </c>
      <c r="F2304" s="7">
        <v>0.38899008297915399</v>
      </c>
      <c r="G2304" s="7">
        <v>0.40162436548223351</v>
      </c>
      <c r="H2304" s="7">
        <v>0.39448219065266626</v>
      </c>
      <c r="I2304" s="7">
        <v>0.40399670374948499</v>
      </c>
      <c r="J2304" s="7">
        <v>0.40020855057351407</v>
      </c>
      <c r="K2304" s="7">
        <v>0.41028309741881763</v>
      </c>
      <c r="L2304" s="7">
        <v>0.32310279587975616</v>
      </c>
      <c r="M2304" s="7">
        <v>0.3723089911355002</v>
      </c>
    </row>
    <row r="2305" spans="1:13" x14ac:dyDescent="0.2">
      <c r="A2305" s="2" t="s">
        <v>4094</v>
      </c>
      <c r="B2305" t="s">
        <v>3353</v>
      </c>
      <c r="C2305" t="s">
        <v>5099</v>
      </c>
      <c r="D2305" s="7" t="s">
        <v>7433</v>
      </c>
      <c r="E2305" s="7">
        <v>0.40815319316947979</v>
      </c>
      <c r="F2305" s="7">
        <v>0.41354304973955675</v>
      </c>
      <c r="G2305" s="7">
        <v>0.42829096920851417</v>
      </c>
      <c r="H2305" s="7">
        <v>0.44972596964586847</v>
      </c>
      <c r="I2305" s="7">
        <v>0.45818220610198424</v>
      </c>
      <c r="J2305" s="7">
        <v>0.47970479704797048</v>
      </c>
      <c r="K2305" s="7">
        <v>0.41821416657400201</v>
      </c>
      <c r="L2305" s="7">
        <v>0.43150379294957608</v>
      </c>
      <c r="M2305" s="7">
        <v>0.48217529518619434</v>
      </c>
    </row>
    <row r="2306" spans="1:13" x14ac:dyDescent="0.2">
      <c r="A2306" s="2" t="s">
        <v>3912</v>
      </c>
      <c r="B2306" t="s">
        <v>3353</v>
      </c>
      <c r="C2306" t="s">
        <v>5099</v>
      </c>
      <c r="D2306" s="7" t="s">
        <v>7434</v>
      </c>
      <c r="E2306" s="7">
        <v>0.34285714285714286</v>
      </c>
      <c r="F2306" s="7">
        <v>0.31045241809672386</v>
      </c>
      <c r="G2306" s="7">
        <v>0.32698412698412699</v>
      </c>
      <c r="H2306" s="7">
        <v>0.35927152317880795</v>
      </c>
      <c r="I2306" s="7">
        <v>0.36959999999999998</v>
      </c>
      <c r="J2306" s="7">
        <v>0.44444444444444442</v>
      </c>
      <c r="K2306" s="7">
        <v>0.39040000000000002</v>
      </c>
      <c r="L2306" s="7">
        <v>0.39838709677419354</v>
      </c>
      <c r="M2306" s="7">
        <v>0.37341772151898733</v>
      </c>
    </row>
    <row r="2307" spans="1:13" x14ac:dyDescent="0.2">
      <c r="A2307" s="2" t="s">
        <v>4687</v>
      </c>
      <c r="B2307" t="s">
        <v>3353</v>
      </c>
      <c r="C2307" t="s">
        <v>5099</v>
      </c>
      <c r="D2307" s="7" t="s">
        <v>7435</v>
      </c>
      <c r="E2307" s="7">
        <v>0.36096866096866098</v>
      </c>
      <c r="F2307" s="7">
        <v>0.36724676483712626</v>
      </c>
      <c r="G2307" s="7">
        <v>0.44404440444044402</v>
      </c>
      <c r="H2307" s="7">
        <v>0.4443749022062275</v>
      </c>
      <c r="I2307" s="7">
        <v>0.4634300126103405</v>
      </c>
      <c r="J2307" s="7">
        <v>0.46490517101637219</v>
      </c>
      <c r="K2307" s="7">
        <v>0.43523061825318943</v>
      </c>
      <c r="L2307" s="7">
        <v>0.44582504970178927</v>
      </c>
      <c r="M2307" s="7">
        <v>0.46112237998647737</v>
      </c>
    </row>
    <row r="2308" spans="1:13" x14ac:dyDescent="0.2">
      <c r="A2308" s="2" t="s">
        <v>4467</v>
      </c>
      <c r="B2308" t="s">
        <v>3353</v>
      </c>
      <c r="C2308" t="s">
        <v>5099</v>
      </c>
      <c r="D2308" s="7" t="s">
        <v>7436</v>
      </c>
      <c r="E2308" s="7">
        <v>0.42095977417078334</v>
      </c>
      <c r="F2308" s="7">
        <v>0.4213342846949697</v>
      </c>
      <c r="G2308" s="7">
        <v>0.39559646273235877</v>
      </c>
      <c r="H2308" s="7">
        <v>0.45717443359734755</v>
      </c>
      <c r="I2308" s="7">
        <v>0.4588785046728972</v>
      </c>
      <c r="J2308" s="7">
        <v>0.47044564609360434</v>
      </c>
      <c r="K2308" s="7">
        <v>0.44187752108544187</v>
      </c>
      <c r="L2308" s="7">
        <v>0.42244224422442245</v>
      </c>
      <c r="M2308" s="7">
        <v>0.52959165317503143</v>
      </c>
    </row>
    <row r="2309" spans="1:13" x14ac:dyDescent="0.2">
      <c r="A2309" s="2" t="s">
        <v>3507</v>
      </c>
      <c r="B2309" t="s">
        <v>3353</v>
      </c>
      <c r="C2309" t="s">
        <v>5099</v>
      </c>
      <c r="D2309" s="7" t="s">
        <v>7437</v>
      </c>
      <c r="E2309" s="7">
        <v>0.27568807339449541</v>
      </c>
      <c r="F2309" s="7">
        <v>0.29544408651633686</v>
      </c>
      <c r="G2309" s="7">
        <v>0.31288199341795958</v>
      </c>
      <c r="H2309" s="7">
        <v>0.33301931229392367</v>
      </c>
      <c r="I2309" s="7">
        <v>0.31765264908529339</v>
      </c>
      <c r="J2309" s="7">
        <v>0.33277351247600767</v>
      </c>
      <c r="K2309" s="7">
        <v>0.32728119180633147</v>
      </c>
      <c r="L2309" s="7">
        <v>0.33254772566580248</v>
      </c>
      <c r="M2309" s="7">
        <v>0.33069767441860465</v>
      </c>
    </row>
    <row r="2310" spans="1:13" x14ac:dyDescent="0.2">
      <c r="A2310" s="2" t="s">
        <v>4688</v>
      </c>
      <c r="B2310" t="s">
        <v>3353</v>
      </c>
      <c r="C2310" t="s">
        <v>5099</v>
      </c>
      <c r="D2310" s="7" t="s">
        <v>7438</v>
      </c>
      <c r="E2310" s="7">
        <v>0.47575757575757577</v>
      </c>
      <c r="F2310" s="7">
        <v>0.48953846153846153</v>
      </c>
      <c r="G2310" s="7">
        <v>0.51756840796019898</v>
      </c>
      <c r="H2310" s="7">
        <v>0.51469209127852455</v>
      </c>
      <c r="I2310" s="7">
        <v>0.52212389380530977</v>
      </c>
      <c r="J2310" s="7">
        <v>0.53609239653512997</v>
      </c>
      <c r="K2310" s="7">
        <v>0.61928525434642623</v>
      </c>
      <c r="L2310" s="7">
        <v>0.64861337683523657</v>
      </c>
      <c r="M2310" s="7">
        <v>0.64377610693400167</v>
      </c>
    </row>
    <row r="2311" spans="1:13" x14ac:dyDescent="0.2">
      <c r="A2311" s="2" t="s">
        <v>3785</v>
      </c>
      <c r="B2311" t="s">
        <v>3353</v>
      </c>
      <c r="C2311" t="s">
        <v>5099</v>
      </c>
      <c r="D2311" s="7" t="s">
        <v>7439</v>
      </c>
      <c r="E2311" s="7">
        <v>0.42462070289994236</v>
      </c>
      <c r="F2311" s="7">
        <v>0.45038621509209742</v>
      </c>
      <c r="G2311" s="7">
        <v>0.46287328490718321</v>
      </c>
      <c r="H2311" s="7">
        <v>0.47361938000410592</v>
      </c>
      <c r="I2311" s="7">
        <v>0.48212801330008315</v>
      </c>
      <c r="J2311" s="7">
        <v>0.52835378755818874</v>
      </c>
      <c r="K2311" s="7">
        <v>0.44733475479744139</v>
      </c>
      <c r="L2311" s="7">
        <v>0.50759548611111116</v>
      </c>
      <c r="M2311" s="7">
        <v>0.52405231655952123</v>
      </c>
    </row>
    <row r="2312" spans="1:13" x14ac:dyDescent="0.2">
      <c r="A2312" s="2" t="s">
        <v>3362</v>
      </c>
      <c r="B2312" t="s">
        <v>3353</v>
      </c>
      <c r="C2312" t="s">
        <v>5099</v>
      </c>
      <c r="D2312" s="7" t="s">
        <v>7440</v>
      </c>
      <c r="E2312" s="7">
        <v>0.30078598386482464</v>
      </c>
      <c r="F2312" s="7">
        <v>0.30099239864864863</v>
      </c>
      <c r="G2312" s="7">
        <v>0.31232905907008135</v>
      </c>
      <c r="H2312" s="7">
        <v>0.33131124591693889</v>
      </c>
      <c r="I2312" s="7">
        <v>0.35973178687930407</v>
      </c>
      <c r="J2312" s="7">
        <v>0.37205356154782543</v>
      </c>
      <c r="K2312" s="7">
        <v>0.32886230214758116</v>
      </c>
      <c r="L2312" s="7">
        <v>0.348092795003346</v>
      </c>
      <c r="M2312" s="7">
        <v>0.38807140723035555</v>
      </c>
    </row>
    <row r="2313" spans="1:13" x14ac:dyDescent="0.2">
      <c r="A2313" s="2" t="s">
        <v>3786</v>
      </c>
      <c r="B2313" t="s">
        <v>3353</v>
      </c>
      <c r="C2313" t="s">
        <v>5099</v>
      </c>
      <c r="D2313" s="7" t="s">
        <v>7441</v>
      </c>
      <c r="E2313" s="7">
        <v>0.41871832005792903</v>
      </c>
      <c r="F2313" s="7">
        <v>0.44530244530244528</v>
      </c>
      <c r="G2313" s="7">
        <v>0.46204807874313836</v>
      </c>
      <c r="H2313" s="7">
        <v>0.48238956995524424</v>
      </c>
      <c r="I2313" s="7">
        <v>0.46466896132820407</v>
      </c>
      <c r="J2313" s="7">
        <v>0.47128378378378377</v>
      </c>
      <c r="K2313" s="7">
        <v>0.48840640809443508</v>
      </c>
      <c r="L2313" s="7">
        <v>0.49829424307036246</v>
      </c>
      <c r="M2313" s="7">
        <v>0.49520279110335802</v>
      </c>
    </row>
    <row r="2314" spans="1:13" x14ac:dyDescent="0.2">
      <c r="A2314" s="2" t="s">
        <v>4689</v>
      </c>
      <c r="B2314" t="s">
        <v>3353</v>
      </c>
      <c r="C2314" t="s">
        <v>5099</v>
      </c>
      <c r="D2314" s="7" t="s">
        <v>7442</v>
      </c>
      <c r="E2314" s="7">
        <v>0.29420385583949138</v>
      </c>
      <c r="F2314" s="7">
        <v>0.30602504235712219</v>
      </c>
      <c r="G2314" s="7">
        <v>0.31776402175951979</v>
      </c>
      <c r="H2314" s="7">
        <v>0.33148994320365549</v>
      </c>
      <c r="I2314" s="7">
        <v>0.35918481056060347</v>
      </c>
      <c r="J2314" s="7">
        <v>0.37430033758031145</v>
      </c>
      <c r="K2314" s="7">
        <v>0.36187766714082503</v>
      </c>
      <c r="L2314" s="7">
        <v>0.36904338549075394</v>
      </c>
      <c r="M2314" s="7">
        <v>0.38126693387671018</v>
      </c>
    </row>
    <row r="2315" spans="1:13" x14ac:dyDescent="0.2">
      <c r="A2315" s="2" t="s">
        <v>3365</v>
      </c>
      <c r="B2315" t="s">
        <v>3353</v>
      </c>
      <c r="C2315" t="s">
        <v>5099</v>
      </c>
      <c r="D2315" s="7" t="s">
        <v>7443</v>
      </c>
      <c r="E2315" s="7">
        <v>0.39354527938342965</v>
      </c>
      <c r="F2315" s="7">
        <v>0.34488107549120994</v>
      </c>
      <c r="G2315" s="7">
        <v>0.3868323638286621</v>
      </c>
      <c r="H2315" s="7">
        <v>0.41145975443383354</v>
      </c>
      <c r="I2315" s="7">
        <v>0.42745535714285715</v>
      </c>
      <c r="J2315" s="7">
        <v>0.43247912467607258</v>
      </c>
      <c r="K2315" s="7">
        <v>0.44421241050119331</v>
      </c>
      <c r="L2315" s="7">
        <v>0.54758285193067802</v>
      </c>
      <c r="M2315" s="7">
        <v>0.58445207617858252</v>
      </c>
    </row>
    <row r="2316" spans="1:13" x14ac:dyDescent="0.2">
      <c r="A2316" s="2" t="s">
        <v>4096</v>
      </c>
      <c r="B2316" t="s">
        <v>3353</v>
      </c>
      <c r="C2316" t="s">
        <v>5099</v>
      </c>
      <c r="D2316" s="7" t="s">
        <v>7444</v>
      </c>
      <c r="E2316" s="7">
        <v>0.28236653570603187</v>
      </c>
      <c r="F2316" s="7">
        <v>0.34122812442025846</v>
      </c>
      <c r="G2316" s="7">
        <v>0.35238407289521312</v>
      </c>
      <c r="H2316" s="7">
        <v>0.36667962372696883</v>
      </c>
      <c r="I2316" s="7">
        <v>0.40665281314938362</v>
      </c>
      <c r="J2316" s="7">
        <v>0.41040344372525606</v>
      </c>
      <c r="K2316" s="7">
        <v>0.32466436397167997</v>
      </c>
      <c r="L2316" s="7">
        <v>0.38740606778709735</v>
      </c>
      <c r="M2316" s="7">
        <v>0.42147911968271251</v>
      </c>
    </row>
    <row r="2317" spans="1:13" x14ac:dyDescent="0.2">
      <c r="A2317" s="2" t="s">
        <v>4112</v>
      </c>
      <c r="B2317" t="s">
        <v>3354</v>
      </c>
      <c r="C2317" t="s">
        <v>5099</v>
      </c>
      <c r="D2317" s="7" t="s">
        <v>7445</v>
      </c>
      <c r="E2317" s="7">
        <v>0.18663194444444445</v>
      </c>
      <c r="F2317" s="7">
        <v>0.19769981074392196</v>
      </c>
      <c r="G2317" s="7">
        <v>0.20154348471356487</v>
      </c>
      <c r="H2317" s="7">
        <v>0.21446719473920192</v>
      </c>
      <c r="I2317" s="7">
        <v>0.20537748746771989</v>
      </c>
      <c r="J2317" s="7">
        <v>0.19456670207922294</v>
      </c>
      <c r="K2317" s="7">
        <v>0.18871984017212232</v>
      </c>
      <c r="L2317" s="7">
        <v>0.17869731800766284</v>
      </c>
      <c r="M2317" s="7">
        <v>0.19493263034563563</v>
      </c>
    </row>
    <row r="2318" spans="1:13" x14ac:dyDescent="0.2">
      <c r="A2318" s="2" t="s">
        <v>3632</v>
      </c>
      <c r="B2318" t="s">
        <v>3354</v>
      </c>
      <c r="C2318" t="s">
        <v>5099</v>
      </c>
      <c r="D2318" s="7" t="s">
        <v>7446</v>
      </c>
      <c r="E2318" s="7">
        <v>0.27929852672809008</v>
      </c>
      <c r="F2318" s="7">
        <v>0.30050933786078099</v>
      </c>
      <c r="G2318" s="7">
        <v>0.31176142179212801</v>
      </c>
      <c r="H2318" s="7">
        <v>0.31486146095717882</v>
      </c>
      <c r="I2318" s="7">
        <v>0.3251749939657253</v>
      </c>
      <c r="J2318" s="7">
        <v>0.3156004271429958</v>
      </c>
      <c r="K2318" s="7">
        <v>0.33153599533663652</v>
      </c>
      <c r="L2318" s="7">
        <v>0.29747695293546822</v>
      </c>
      <c r="M2318" s="7">
        <v>0.29548570309439876</v>
      </c>
    </row>
    <row r="2319" spans="1:13" x14ac:dyDescent="0.2">
      <c r="A2319" s="2" t="s">
        <v>4690</v>
      </c>
      <c r="B2319" t="s">
        <v>3354</v>
      </c>
      <c r="C2319" t="s">
        <v>5099</v>
      </c>
      <c r="D2319" s="7" t="s">
        <v>7447</v>
      </c>
      <c r="E2319" s="7">
        <v>0.26615197074360014</v>
      </c>
      <c r="F2319" s="7">
        <v>0.27504609711124772</v>
      </c>
      <c r="G2319" s="7">
        <v>0.29879369007114137</v>
      </c>
      <c r="H2319" s="7">
        <v>0.30272108843537415</v>
      </c>
      <c r="I2319" s="7">
        <v>0.30801957030419058</v>
      </c>
      <c r="J2319" s="7">
        <v>0.31839521980367053</v>
      </c>
      <c r="K2319" s="7">
        <v>0.33379918297140398</v>
      </c>
      <c r="L2319" s="7">
        <v>0.31844535108438909</v>
      </c>
      <c r="M2319" s="7">
        <v>0.30953422261097746</v>
      </c>
    </row>
    <row r="2320" spans="1:13" x14ac:dyDescent="0.2">
      <c r="A2320" s="2" t="s">
        <v>4691</v>
      </c>
      <c r="B2320" t="s">
        <v>3354</v>
      </c>
      <c r="C2320" t="s">
        <v>5099</v>
      </c>
      <c r="D2320" s="7" t="s">
        <v>7448</v>
      </c>
      <c r="E2320" s="7">
        <v>0.54970692356798789</v>
      </c>
      <c r="F2320" s="7">
        <v>0.55798987035918401</v>
      </c>
      <c r="G2320" s="7">
        <v>0.58313606392683515</v>
      </c>
      <c r="H2320" s="7">
        <v>0.58511420561606686</v>
      </c>
      <c r="I2320" s="7">
        <v>0.58070823376059089</v>
      </c>
      <c r="J2320" s="7">
        <v>0.5855827210683503</v>
      </c>
      <c r="K2320" s="7">
        <v>0.59309431656141776</v>
      </c>
      <c r="L2320" s="7">
        <v>0.58727746175080187</v>
      </c>
      <c r="M2320" s="7">
        <v>0.59535297387437469</v>
      </c>
    </row>
    <row r="2321" spans="1:13" x14ac:dyDescent="0.2">
      <c r="A2321" s="2" t="s">
        <v>3362</v>
      </c>
      <c r="B2321" t="s">
        <v>3354</v>
      </c>
      <c r="C2321" t="s">
        <v>5099</v>
      </c>
      <c r="D2321" s="7" t="s">
        <v>7449</v>
      </c>
      <c r="E2321" s="7">
        <v>0.20829214397860091</v>
      </c>
      <c r="F2321" s="7">
        <v>0.20262664165103189</v>
      </c>
      <c r="G2321" s="7">
        <v>0.22459925274195491</v>
      </c>
      <c r="H2321" s="7">
        <v>0.23519386450788241</v>
      </c>
      <c r="I2321" s="7">
        <v>0.23878570987844758</v>
      </c>
      <c r="J2321" s="7">
        <v>0.23160159463393026</v>
      </c>
      <c r="K2321" s="7">
        <v>0.21193991853360489</v>
      </c>
      <c r="L2321" s="7">
        <v>0.21546391752577321</v>
      </c>
      <c r="M2321" s="7">
        <v>0.22320384565415097</v>
      </c>
    </row>
    <row r="2322" spans="1:13" x14ac:dyDescent="0.2">
      <c r="A2322" s="2" t="s">
        <v>4692</v>
      </c>
      <c r="B2322" t="s">
        <v>3355</v>
      </c>
      <c r="C2322" t="s">
        <v>5099</v>
      </c>
      <c r="D2322" s="7" t="s">
        <v>7450</v>
      </c>
      <c r="E2322" s="7">
        <v>0.60463715748268598</v>
      </c>
      <c r="F2322" s="7">
        <v>0.67188440698374474</v>
      </c>
      <c r="G2322" s="7">
        <v>0.61866428145497909</v>
      </c>
      <c r="H2322" s="7">
        <v>0.63597947479625716</v>
      </c>
      <c r="I2322" s="7">
        <v>0.65043424317617871</v>
      </c>
      <c r="J2322" s="7">
        <v>0.67773983235020185</v>
      </c>
      <c r="K2322" s="7">
        <v>0.75331230283911677</v>
      </c>
      <c r="L2322" s="7">
        <v>0.75015873015873014</v>
      </c>
      <c r="M2322" s="7">
        <v>0.6724793912492073</v>
      </c>
    </row>
    <row r="2323" spans="1:13" x14ac:dyDescent="0.2">
      <c r="A2323" s="2" t="s">
        <v>4693</v>
      </c>
      <c r="B2323" t="s">
        <v>3355</v>
      </c>
      <c r="C2323" t="s">
        <v>5099</v>
      </c>
      <c r="D2323" s="7" t="s">
        <v>7451</v>
      </c>
      <c r="E2323" s="7">
        <v>0.55795524532950114</v>
      </c>
      <c r="F2323" s="7">
        <v>0.57706197335104392</v>
      </c>
      <c r="G2323" s="7">
        <v>0.59444744607456046</v>
      </c>
      <c r="H2323" s="7">
        <v>0.58235049833887043</v>
      </c>
      <c r="I2323" s="7">
        <v>0.58976063829787229</v>
      </c>
      <c r="J2323" s="7">
        <v>0.58340532313135052</v>
      </c>
      <c r="K2323" s="7">
        <v>0.67113600130809792</v>
      </c>
      <c r="L2323" s="7">
        <v>0.66018697747209754</v>
      </c>
      <c r="M2323" s="7">
        <v>0.65765728131005097</v>
      </c>
    </row>
    <row r="2324" spans="1:13" x14ac:dyDescent="0.2">
      <c r="A2324" s="2" t="s">
        <v>4694</v>
      </c>
      <c r="B2324" t="s">
        <v>3355</v>
      </c>
      <c r="C2324" t="s">
        <v>5099</v>
      </c>
      <c r="D2324" s="7" t="s">
        <v>7452</v>
      </c>
      <c r="E2324" s="7">
        <v>0.93112410656270306</v>
      </c>
      <c r="F2324" s="7">
        <v>0.92887931034482762</v>
      </c>
      <c r="G2324" s="7">
        <v>0.9157261098570354</v>
      </c>
      <c r="H2324" s="7">
        <v>0.93069306930693074</v>
      </c>
      <c r="I2324" s="7">
        <v>0.83812405446293492</v>
      </c>
      <c r="J2324" s="7">
        <v>0.99762845849802373</v>
      </c>
      <c r="K2324" s="7">
        <v>1</v>
      </c>
      <c r="L2324" s="7">
        <v>1</v>
      </c>
      <c r="M2324" s="7">
        <v>1</v>
      </c>
    </row>
    <row r="2325" spans="1:13" x14ac:dyDescent="0.2">
      <c r="A2325" s="2" t="s">
        <v>3965</v>
      </c>
      <c r="B2325" t="s">
        <v>3355</v>
      </c>
      <c r="C2325" t="s">
        <v>5099</v>
      </c>
      <c r="D2325" s="7" t="s">
        <v>7453</v>
      </c>
      <c r="E2325" s="7">
        <v>0.50098964174968663</v>
      </c>
      <c r="F2325" s="7">
        <v>0.50677051352486835</v>
      </c>
      <c r="G2325" s="7">
        <v>0.53103734704961503</v>
      </c>
      <c r="H2325" s="7">
        <v>0.53855685825946054</v>
      </c>
      <c r="I2325" s="7">
        <v>0.51697210151772777</v>
      </c>
      <c r="J2325" s="7">
        <v>0.52216856208132112</v>
      </c>
      <c r="K2325" s="7">
        <v>0.68651027301744705</v>
      </c>
      <c r="L2325" s="7">
        <v>0.67866908353559252</v>
      </c>
      <c r="M2325" s="7">
        <v>0.55303911366836012</v>
      </c>
    </row>
    <row r="2326" spans="1:13" x14ac:dyDescent="0.2">
      <c r="A2326" s="2" t="s">
        <v>4695</v>
      </c>
      <c r="B2326" t="s">
        <v>3355</v>
      </c>
      <c r="C2326" t="s">
        <v>5099</v>
      </c>
      <c r="D2326" s="7" t="s">
        <v>7454</v>
      </c>
      <c r="E2326" s="7">
        <v>0.66708860759493671</v>
      </c>
      <c r="F2326" s="7">
        <v>0.74048442906574397</v>
      </c>
      <c r="G2326" s="7">
        <v>0.75222816399286985</v>
      </c>
      <c r="H2326" s="7">
        <v>0.76581986143187064</v>
      </c>
      <c r="I2326" s="7">
        <v>0.85727923627684965</v>
      </c>
      <c r="J2326" s="7">
        <v>1</v>
      </c>
      <c r="K2326" s="7">
        <v>1</v>
      </c>
      <c r="L2326" s="7">
        <v>1</v>
      </c>
      <c r="M2326" s="7">
        <v>1</v>
      </c>
    </row>
    <row r="2327" spans="1:13" x14ac:dyDescent="0.2">
      <c r="A2327" s="2" t="s">
        <v>4696</v>
      </c>
      <c r="B2327" t="s">
        <v>3355</v>
      </c>
      <c r="C2327" t="s">
        <v>5099</v>
      </c>
      <c r="D2327" s="7" t="s">
        <v>7455</v>
      </c>
      <c r="E2327" s="7">
        <v>0.64796274738067516</v>
      </c>
      <c r="F2327" s="7">
        <v>0.71211022480058017</v>
      </c>
      <c r="G2327" s="7">
        <v>0.7658257972394098</v>
      </c>
      <c r="H2327" s="7">
        <v>0.75167624521072796</v>
      </c>
      <c r="I2327" s="7">
        <v>0.77009767092411718</v>
      </c>
      <c r="J2327" s="7">
        <v>0.72673369425109569</v>
      </c>
      <c r="K2327" s="7">
        <v>0.92914224826851355</v>
      </c>
      <c r="L2327" s="7">
        <v>0.99785637727759913</v>
      </c>
      <c r="M2327" s="7">
        <v>1</v>
      </c>
    </row>
    <row r="2328" spans="1:13" x14ac:dyDescent="0.2">
      <c r="A2328" s="2" t="s">
        <v>4477</v>
      </c>
      <c r="B2328" t="s">
        <v>3355</v>
      </c>
      <c r="C2328" t="s">
        <v>5099</v>
      </c>
      <c r="D2328" s="7" t="s">
        <v>7456</v>
      </c>
      <c r="E2328" s="7">
        <v>0.5143526058631922</v>
      </c>
      <c r="F2328" s="7">
        <v>0.5274109643857543</v>
      </c>
      <c r="G2328" s="7">
        <v>0.5793670204960133</v>
      </c>
      <c r="H2328" s="7">
        <v>0.54542435599411732</v>
      </c>
      <c r="I2328" s="7">
        <v>0.5093012704174229</v>
      </c>
      <c r="J2328" s="7">
        <v>0.58443458980044349</v>
      </c>
      <c r="K2328" s="7">
        <v>0.62650918635170605</v>
      </c>
      <c r="L2328" s="7">
        <v>0.57218720317761851</v>
      </c>
      <c r="M2328" s="7">
        <v>0.54394969844732455</v>
      </c>
    </row>
    <row r="2329" spans="1:13" x14ac:dyDescent="0.2">
      <c r="A2329" s="2" t="s">
        <v>4697</v>
      </c>
      <c r="B2329" t="s">
        <v>3355</v>
      </c>
      <c r="C2329" t="s">
        <v>5099</v>
      </c>
      <c r="D2329" s="7" t="s">
        <v>7457</v>
      </c>
      <c r="E2329" s="7">
        <v>0.56289115646258503</v>
      </c>
      <c r="F2329" s="7">
        <v>0.57401993355481729</v>
      </c>
      <c r="G2329" s="7">
        <v>0.60304332374890968</v>
      </c>
      <c r="H2329" s="7">
        <v>0.58787802498662556</v>
      </c>
      <c r="I2329" s="7">
        <v>0.56150422102839603</v>
      </c>
      <c r="J2329" s="7">
        <v>0.58971895267835694</v>
      </c>
      <c r="K2329" s="7">
        <v>0.65619495856553001</v>
      </c>
      <c r="L2329" s="7">
        <v>0.61437028308503772</v>
      </c>
      <c r="M2329" s="7">
        <v>0.56292677660521984</v>
      </c>
    </row>
    <row r="2330" spans="1:13" x14ac:dyDescent="0.2">
      <c r="A2330" s="2" t="s">
        <v>3384</v>
      </c>
      <c r="B2330" t="s">
        <v>3355</v>
      </c>
      <c r="C2330" t="s">
        <v>5099</v>
      </c>
      <c r="D2330" s="7" t="s">
        <v>7458</v>
      </c>
      <c r="E2330" s="7">
        <v>0.84344309647602544</v>
      </c>
      <c r="F2330" s="7">
        <v>0.84660081348053462</v>
      </c>
      <c r="G2330" s="7">
        <v>0.85348837209302331</v>
      </c>
      <c r="H2330" s="7">
        <v>0.84554230550823395</v>
      </c>
      <c r="I2330" s="7">
        <v>0.79888888888888887</v>
      </c>
      <c r="J2330" s="7">
        <v>0.97107897664071186</v>
      </c>
      <c r="K2330" s="7">
        <v>1</v>
      </c>
      <c r="L2330" s="7">
        <v>1</v>
      </c>
      <c r="M2330" s="7">
        <v>1</v>
      </c>
    </row>
    <row r="2331" spans="1:13" x14ac:dyDescent="0.2">
      <c r="A2331" s="2" t="s">
        <v>4698</v>
      </c>
      <c r="B2331" t="s">
        <v>3355</v>
      </c>
      <c r="C2331" t="s">
        <v>5099</v>
      </c>
      <c r="D2331" s="7" t="s">
        <v>7459</v>
      </c>
      <c r="E2331" s="7">
        <v>0.49169783778852294</v>
      </c>
      <c r="F2331" s="7">
        <v>0.50840530180575438</v>
      </c>
      <c r="G2331" s="7">
        <v>0.51208620964618501</v>
      </c>
      <c r="H2331" s="7">
        <v>0.50583872320699319</v>
      </c>
      <c r="I2331" s="7">
        <v>0.45201211782652601</v>
      </c>
      <c r="J2331" s="7">
        <v>0.45041910807291669</v>
      </c>
      <c r="K2331" s="7">
        <v>0.55113829425756033</v>
      </c>
      <c r="L2331" s="7">
        <v>0.56548071118381338</v>
      </c>
      <c r="M2331" s="7">
        <v>0.55769267943786127</v>
      </c>
    </row>
    <row r="2332" spans="1:13" x14ac:dyDescent="0.2">
      <c r="A2332" s="2" t="s">
        <v>3386</v>
      </c>
      <c r="B2332" t="s">
        <v>3355</v>
      </c>
      <c r="C2332" t="s">
        <v>5099</v>
      </c>
      <c r="D2332" s="7" t="s">
        <v>7460</v>
      </c>
      <c r="E2332" s="7">
        <v>0.68548923896161529</v>
      </c>
      <c r="F2332" s="7">
        <v>0.6919775503466491</v>
      </c>
      <c r="G2332" s="7">
        <v>0.69511790102955828</v>
      </c>
      <c r="H2332" s="7">
        <v>0.70107385492000873</v>
      </c>
      <c r="I2332" s="7">
        <v>0.70968804920913886</v>
      </c>
      <c r="J2332" s="7">
        <v>0.80274975052666597</v>
      </c>
      <c r="K2332" s="7">
        <v>0.84031847838106821</v>
      </c>
      <c r="L2332" s="7">
        <v>0.83815804180172127</v>
      </c>
      <c r="M2332" s="7">
        <v>0.81544084056646871</v>
      </c>
    </row>
    <row r="2333" spans="1:13" x14ac:dyDescent="0.2">
      <c r="A2333" s="2" t="s">
        <v>4667</v>
      </c>
      <c r="B2333" t="s">
        <v>3355</v>
      </c>
      <c r="C2333" t="s">
        <v>5099</v>
      </c>
      <c r="D2333" s="7" t="s">
        <v>7461</v>
      </c>
      <c r="E2333" s="7">
        <v>0.66792792792792788</v>
      </c>
      <c r="F2333" s="7">
        <v>0.69539916348426989</v>
      </c>
      <c r="G2333" s="7">
        <v>0.71032608695652177</v>
      </c>
      <c r="H2333" s="7">
        <v>0.68137525280382427</v>
      </c>
      <c r="I2333" s="7">
        <v>0.68307345481871129</v>
      </c>
      <c r="J2333" s="7">
        <v>0.72120746010382619</v>
      </c>
      <c r="K2333" s="7">
        <v>0.87950664136622392</v>
      </c>
      <c r="L2333" s="7">
        <v>0.86776079984908505</v>
      </c>
      <c r="M2333" s="7">
        <v>1</v>
      </c>
    </row>
    <row r="2334" spans="1:13" x14ac:dyDescent="0.2">
      <c r="A2334" s="2" t="s">
        <v>4699</v>
      </c>
      <c r="B2334" t="s">
        <v>3355</v>
      </c>
      <c r="C2334" t="s">
        <v>5099</v>
      </c>
      <c r="D2334" s="7" t="s">
        <v>7462</v>
      </c>
      <c r="E2334" s="7">
        <v>0.63445595854922276</v>
      </c>
      <c r="F2334" s="7">
        <v>0.67485472794506074</v>
      </c>
      <c r="G2334" s="7">
        <v>0.71214553237025147</v>
      </c>
      <c r="H2334" s="7">
        <v>0.70409813966028578</v>
      </c>
      <c r="I2334" s="7">
        <v>0.76351995640920856</v>
      </c>
      <c r="J2334" s="7">
        <v>0.99286596240910963</v>
      </c>
      <c r="K2334" s="7">
        <v>1</v>
      </c>
      <c r="L2334" s="7">
        <v>1</v>
      </c>
      <c r="M2334" s="7">
        <v>1</v>
      </c>
    </row>
    <row r="2335" spans="1:13" x14ac:dyDescent="0.2">
      <c r="A2335" s="2" t="s">
        <v>4700</v>
      </c>
      <c r="B2335" t="s">
        <v>3355</v>
      </c>
      <c r="C2335" t="s">
        <v>5099</v>
      </c>
      <c r="D2335" s="7" t="s">
        <v>7463</v>
      </c>
      <c r="E2335" s="7">
        <v>0.69356992940278572</v>
      </c>
      <c r="F2335" s="7">
        <v>0.72465960665658091</v>
      </c>
      <c r="G2335" s="7">
        <v>0.77636499626028421</v>
      </c>
      <c r="H2335" s="7">
        <v>0.7182615325962638</v>
      </c>
      <c r="I2335" s="7">
        <v>0.82580522203163709</v>
      </c>
      <c r="J2335" s="7">
        <v>0.90724415484860099</v>
      </c>
      <c r="K2335" s="7">
        <v>0.99728734741329195</v>
      </c>
      <c r="L2335" s="7">
        <v>0.99941257098100644</v>
      </c>
      <c r="M2335" s="7">
        <v>0.89536475650303149</v>
      </c>
    </row>
    <row r="2336" spans="1:13" x14ac:dyDescent="0.2">
      <c r="A2336" s="2" t="s">
        <v>4701</v>
      </c>
      <c r="B2336" t="s">
        <v>3355</v>
      </c>
      <c r="C2336" t="s">
        <v>5099</v>
      </c>
      <c r="D2336" s="7" t="s">
        <v>7464</v>
      </c>
      <c r="E2336" s="7">
        <v>0.77053642914331466</v>
      </c>
      <c r="F2336" s="7">
        <v>0.76804372287413603</v>
      </c>
      <c r="G2336" s="7">
        <v>0.76037242731133614</v>
      </c>
      <c r="H2336" s="7">
        <v>0.75184154526109015</v>
      </c>
      <c r="I2336" s="7">
        <v>0.7750041604260276</v>
      </c>
      <c r="J2336" s="7">
        <v>1</v>
      </c>
      <c r="K2336" s="7">
        <v>1</v>
      </c>
      <c r="L2336" s="7">
        <v>1</v>
      </c>
      <c r="M2336" s="7">
        <v>1</v>
      </c>
    </row>
    <row r="2337" spans="1:13" x14ac:dyDescent="0.2">
      <c r="A2337" s="2" t="s">
        <v>4702</v>
      </c>
      <c r="B2337" t="s">
        <v>3355</v>
      </c>
      <c r="C2337" t="s">
        <v>5099</v>
      </c>
      <c r="D2337" s="7" t="s">
        <v>7465</v>
      </c>
      <c r="E2337" s="7">
        <v>0.71372291529875242</v>
      </c>
      <c r="F2337" s="7">
        <v>0.71858814502206025</v>
      </c>
      <c r="G2337" s="7">
        <v>0.71704980842911881</v>
      </c>
      <c r="H2337" s="7">
        <v>0.71959915205241853</v>
      </c>
      <c r="I2337" s="7">
        <v>0.79217856138047449</v>
      </c>
      <c r="J2337" s="7">
        <v>0.99941877361232201</v>
      </c>
      <c r="K2337" s="7">
        <v>0.97349351639969484</v>
      </c>
      <c r="L2337" s="7">
        <v>0.97380675203725264</v>
      </c>
      <c r="M2337" s="7">
        <v>0.97258804019120082</v>
      </c>
    </row>
    <row r="2338" spans="1:13" x14ac:dyDescent="0.2">
      <c r="A2338" s="2" t="s">
        <v>4703</v>
      </c>
      <c r="B2338" t="s">
        <v>3355</v>
      </c>
      <c r="C2338" t="s">
        <v>5099</v>
      </c>
      <c r="D2338" s="7" t="s">
        <v>7466</v>
      </c>
      <c r="E2338" s="7">
        <v>0.77748431825685049</v>
      </c>
      <c r="F2338" s="7">
        <v>0.8296482412060302</v>
      </c>
      <c r="G2338" s="7">
        <v>0.81128896377422077</v>
      </c>
      <c r="H2338" s="7">
        <v>0.83397360948722232</v>
      </c>
      <c r="I2338" s="7">
        <v>0.8022014676450967</v>
      </c>
      <c r="J2338" s="7">
        <v>0.89939230249831192</v>
      </c>
      <c r="K2338" s="7">
        <v>0.96848381601362865</v>
      </c>
      <c r="L2338" s="7">
        <v>0.96611329796337497</v>
      </c>
      <c r="M2338" s="7">
        <v>0.90639110802361933</v>
      </c>
    </row>
    <row r="2339" spans="1:13" x14ac:dyDescent="0.2">
      <c r="A2339" s="2" t="s">
        <v>4103</v>
      </c>
      <c r="B2339" t="s">
        <v>3355</v>
      </c>
      <c r="C2339" t="s">
        <v>5099</v>
      </c>
      <c r="D2339" s="7" t="s">
        <v>7467</v>
      </c>
      <c r="E2339" s="7">
        <v>0.41418581418581418</v>
      </c>
      <c r="F2339" s="7">
        <v>0.44972288202692001</v>
      </c>
      <c r="G2339" s="7">
        <v>0.47803378278263448</v>
      </c>
      <c r="H2339" s="7">
        <v>0.47803366129671676</v>
      </c>
      <c r="I2339" s="7">
        <v>0.4534239854209014</v>
      </c>
      <c r="J2339" s="7">
        <v>0.44776494224008034</v>
      </c>
      <c r="K2339" s="7">
        <v>0.48079297329711806</v>
      </c>
      <c r="L2339" s="7">
        <v>0.49755159146554739</v>
      </c>
      <c r="M2339" s="7">
        <v>0.50191207943023541</v>
      </c>
    </row>
    <row r="2340" spans="1:13" x14ac:dyDescent="0.2">
      <c r="A2340" s="2" t="s">
        <v>4704</v>
      </c>
      <c r="B2340" t="s">
        <v>3355</v>
      </c>
      <c r="C2340" t="s">
        <v>5099</v>
      </c>
      <c r="D2340" s="7" t="s">
        <v>7468</v>
      </c>
      <c r="E2340" s="7">
        <v>0.61850340136054427</v>
      </c>
      <c r="F2340" s="7">
        <v>0.6204562547004262</v>
      </c>
      <c r="G2340" s="7">
        <v>0.5863102672995254</v>
      </c>
      <c r="H2340" s="7">
        <v>0.60716099542915181</v>
      </c>
      <c r="I2340" s="7">
        <v>0.54572417202174983</v>
      </c>
      <c r="J2340" s="7">
        <v>0.57439530906425607</v>
      </c>
      <c r="K2340" s="7">
        <v>0.66818399616674651</v>
      </c>
      <c r="L2340" s="7">
        <v>0.63565708902496465</v>
      </c>
      <c r="M2340" s="7">
        <v>0.52707838479809976</v>
      </c>
    </row>
    <row r="2341" spans="1:13" x14ac:dyDescent="0.2">
      <c r="A2341" s="2" t="s">
        <v>3624</v>
      </c>
      <c r="B2341" t="s">
        <v>3355</v>
      </c>
      <c r="C2341" t="s">
        <v>5099</v>
      </c>
      <c r="D2341" s="7" t="s">
        <v>7469</v>
      </c>
      <c r="E2341" s="7">
        <v>0.74117276166456492</v>
      </c>
      <c r="F2341" s="7">
        <v>0.8716216216216216</v>
      </c>
      <c r="G2341" s="7">
        <v>0.87838730998017189</v>
      </c>
      <c r="H2341" s="7">
        <v>0.89858012170385393</v>
      </c>
      <c r="I2341" s="7">
        <v>0.85251322751322756</v>
      </c>
      <c r="J2341" s="7">
        <v>0.98552631578947369</v>
      </c>
      <c r="K2341" s="7">
        <v>1</v>
      </c>
      <c r="L2341" s="7">
        <v>1</v>
      </c>
      <c r="M2341" s="7">
        <v>0.98755776750799862</v>
      </c>
    </row>
    <row r="2342" spans="1:13" x14ac:dyDescent="0.2">
      <c r="A2342" s="2" t="s">
        <v>4705</v>
      </c>
      <c r="B2342" t="s">
        <v>3355</v>
      </c>
      <c r="C2342" t="s">
        <v>5099</v>
      </c>
      <c r="D2342" s="7" t="s">
        <v>7470</v>
      </c>
      <c r="E2342" s="7">
        <v>0.62354813731394654</v>
      </c>
      <c r="F2342" s="7">
        <v>0.66087373143429595</v>
      </c>
      <c r="G2342" s="7">
        <v>0.65386256935552711</v>
      </c>
      <c r="H2342" s="7">
        <v>0.67879686507095949</v>
      </c>
      <c r="I2342" s="7">
        <v>0.62780326197757386</v>
      </c>
      <c r="J2342" s="7">
        <v>0.65962180200222464</v>
      </c>
      <c r="K2342" s="7">
        <v>0.80564182194616973</v>
      </c>
      <c r="L2342" s="7">
        <v>0.80003470866415027</v>
      </c>
      <c r="M2342" s="7">
        <v>0.68430985297344749</v>
      </c>
    </row>
    <row r="2343" spans="1:13" x14ac:dyDescent="0.2">
      <c r="A2343" s="2" t="s">
        <v>4706</v>
      </c>
      <c r="B2343" t="s">
        <v>3355</v>
      </c>
      <c r="C2343" t="s">
        <v>5099</v>
      </c>
      <c r="D2343" s="7" t="s">
        <v>7471</v>
      </c>
      <c r="E2343" s="7">
        <v>0.62519154152620293</v>
      </c>
      <c r="F2343" s="7">
        <v>0.65506198347107436</v>
      </c>
      <c r="G2343" s="7">
        <v>0.65964010282776353</v>
      </c>
      <c r="H2343" s="7">
        <v>0.64425453047775949</v>
      </c>
      <c r="I2343" s="7">
        <v>0.68287395478476309</v>
      </c>
      <c r="J2343" s="7">
        <v>0.77827073875361119</v>
      </c>
      <c r="K2343" s="7">
        <v>0.85355910943869551</v>
      </c>
      <c r="L2343" s="7">
        <v>0.83416287196865402</v>
      </c>
      <c r="M2343" s="7">
        <v>0.8120236178207193</v>
      </c>
    </row>
    <row r="2344" spans="1:13" x14ac:dyDescent="0.2">
      <c r="A2344" s="2" t="s">
        <v>4707</v>
      </c>
      <c r="B2344" t="s">
        <v>3355</v>
      </c>
      <c r="C2344" t="s">
        <v>5099</v>
      </c>
      <c r="D2344" s="7" t="s">
        <v>7472</v>
      </c>
      <c r="E2344" s="7">
        <v>0.46144458316383069</v>
      </c>
      <c r="F2344" s="7">
        <v>0.47948916408668729</v>
      </c>
      <c r="G2344" s="7">
        <v>0.4891174878180834</v>
      </c>
      <c r="H2344" s="7">
        <v>0.48170723592275649</v>
      </c>
      <c r="I2344" s="7">
        <v>0.46841116652632941</v>
      </c>
      <c r="J2344" s="7">
        <v>0.47640626790055879</v>
      </c>
      <c r="K2344" s="7">
        <v>0.52574901109322547</v>
      </c>
      <c r="L2344" s="7">
        <v>0.51356000933901869</v>
      </c>
      <c r="M2344" s="7">
        <v>0.48265285174316802</v>
      </c>
    </row>
    <row r="2345" spans="1:13" x14ac:dyDescent="0.2">
      <c r="A2345" s="2" t="s">
        <v>3985</v>
      </c>
      <c r="B2345" t="s">
        <v>3355</v>
      </c>
      <c r="C2345" t="s">
        <v>5099</v>
      </c>
      <c r="D2345" s="7" t="s">
        <v>7473</v>
      </c>
      <c r="E2345" s="7">
        <v>0.56963679122027699</v>
      </c>
      <c r="F2345" s="7">
        <v>0.60226579520697165</v>
      </c>
      <c r="G2345" s="7">
        <v>0.61551270815074499</v>
      </c>
      <c r="H2345" s="7">
        <v>0.58901597834628483</v>
      </c>
      <c r="I2345" s="7">
        <v>0.61451825780906288</v>
      </c>
      <c r="J2345" s="7">
        <v>0.71559876270437472</v>
      </c>
      <c r="K2345" s="7">
        <v>0.83654704517050527</v>
      </c>
      <c r="L2345" s="7">
        <v>0.96477231982789535</v>
      </c>
      <c r="M2345" s="7">
        <v>0.92388833318177688</v>
      </c>
    </row>
    <row r="2346" spans="1:13" x14ac:dyDescent="0.2">
      <c r="A2346" s="2" t="s">
        <v>4708</v>
      </c>
      <c r="B2346" t="s">
        <v>3355</v>
      </c>
      <c r="C2346" t="s">
        <v>5099</v>
      </c>
      <c r="D2346" s="7" t="s">
        <v>7474</v>
      </c>
      <c r="E2346" s="7">
        <v>0.74924221548635983</v>
      </c>
      <c r="F2346" s="7">
        <v>0.77633802816901409</v>
      </c>
      <c r="G2346" s="7">
        <v>0.77968568102444702</v>
      </c>
      <c r="H2346" s="7">
        <v>0.77217079725291127</v>
      </c>
      <c r="I2346" s="7">
        <v>0.77862829148805879</v>
      </c>
      <c r="J2346" s="7">
        <v>0.86465218759836326</v>
      </c>
      <c r="K2346" s="7">
        <v>1</v>
      </c>
      <c r="L2346" s="7">
        <v>1</v>
      </c>
      <c r="M2346" s="7">
        <v>1</v>
      </c>
    </row>
    <row r="2347" spans="1:13" x14ac:dyDescent="0.2">
      <c r="A2347" s="2" t="s">
        <v>4709</v>
      </c>
      <c r="B2347" t="s">
        <v>3355</v>
      </c>
      <c r="C2347" t="s">
        <v>5099</v>
      </c>
      <c r="D2347" s="7" t="s">
        <v>7475</v>
      </c>
      <c r="E2347" s="7">
        <v>0.62199615923599938</v>
      </c>
      <c r="F2347" s="7">
        <v>0.63336499217085507</v>
      </c>
      <c r="G2347" s="7">
        <v>0.63310665533276667</v>
      </c>
      <c r="H2347" s="7">
        <v>0.59827976901147628</v>
      </c>
      <c r="I2347" s="7">
        <v>0.57208950996128793</v>
      </c>
      <c r="J2347" s="7">
        <v>0.57059787248771254</v>
      </c>
      <c r="K2347" s="7">
        <v>0.65182112826091887</v>
      </c>
      <c r="L2347" s="7">
        <v>0.63012418213379628</v>
      </c>
      <c r="M2347" s="7">
        <v>0.59465454142175889</v>
      </c>
    </row>
    <row r="2348" spans="1:13" x14ac:dyDescent="0.2">
      <c r="A2348" s="2" t="s">
        <v>3742</v>
      </c>
      <c r="B2348" t="s">
        <v>3355</v>
      </c>
      <c r="C2348" t="s">
        <v>5099</v>
      </c>
      <c r="D2348" s="7" t="s">
        <v>7476</v>
      </c>
      <c r="E2348" s="7">
        <v>0.69585253456221197</v>
      </c>
      <c r="F2348" s="7">
        <v>0.64863240156296964</v>
      </c>
      <c r="G2348" s="7">
        <v>0.83422143280047367</v>
      </c>
      <c r="H2348" s="7">
        <v>0.91440501043841338</v>
      </c>
      <c r="I2348" s="7">
        <v>0.87752744078567302</v>
      </c>
      <c r="J2348" s="7">
        <v>0.92528056704075601</v>
      </c>
      <c r="K2348" s="7">
        <v>0.99821587867975026</v>
      </c>
      <c r="L2348" s="7">
        <v>0.9991028708133971</v>
      </c>
      <c r="M2348" s="7">
        <v>0.95114194854004053</v>
      </c>
    </row>
    <row r="2349" spans="1:13" x14ac:dyDescent="0.2">
      <c r="A2349" s="2" t="s">
        <v>4710</v>
      </c>
      <c r="B2349" t="s">
        <v>3355</v>
      </c>
      <c r="C2349" t="s">
        <v>5099</v>
      </c>
      <c r="D2349" s="7" t="s">
        <v>7477</v>
      </c>
      <c r="E2349" s="7">
        <v>0.5455159764456029</v>
      </c>
      <c r="F2349" s="7">
        <v>0.51976800386660227</v>
      </c>
      <c r="G2349" s="7">
        <v>0.5585039900009614</v>
      </c>
      <c r="H2349" s="7">
        <v>0.56551987038978369</v>
      </c>
      <c r="I2349" s="7">
        <v>0.54218350534987214</v>
      </c>
      <c r="J2349" s="7">
        <v>0.55719661335841952</v>
      </c>
      <c r="K2349" s="7">
        <v>0.72963236652503238</v>
      </c>
      <c r="L2349" s="7">
        <v>0.713476362960899</v>
      </c>
      <c r="M2349" s="7">
        <v>0.53476133321022989</v>
      </c>
    </row>
    <row r="2350" spans="1:13" x14ac:dyDescent="0.2">
      <c r="A2350" s="2" t="s">
        <v>4377</v>
      </c>
      <c r="B2350" t="s">
        <v>3355</v>
      </c>
      <c r="C2350" t="s">
        <v>5099</v>
      </c>
      <c r="D2350" s="7" t="s">
        <v>7478</v>
      </c>
      <c r="E2350" s="7">
        <v>0.55001709986320113</v>
      </c>
      <c r="F2350" s="7">
        <v>0.55725840783312053</v>
      </c>
      <c r="G2350" s="7">
        <v>0.55659098610640456</v>
      </c>
      <c r="H2350" s="7">
        <v>0.55462676586140602</v>
      </c>
      <c r="I2350" s="7">
        <v>0.53086921202274573</v>
      </c>
      <c r="J2350" s="7">
        <v>0.52661175352447331</v>
      </c>
      <c r="K2350" s="7">
        <v>0.60470860671555382</v>
      </c>
      <c r="L2350" s="7">
        <v>0.57031780780554087</v>
      </c>
      <c r="M2350" s="7">
        <v>0.46319834466449894</v>
      </c>
    </row>
    <row r="2351" spans="1:13" x14ac:dyDescent="0.2">
      <c r="A2351" s="2" t="s">
        <v>3747</v>
      </c>
      <c r="B2351" t="s">
        <v>3355</v>
      </c>
      <c r="C2351" t="s">
        <v>5099</v>
      </c>
      <c r="D2351" s="7" t="s">
        <v>7479</v>
      </c>
      <c r="E2351" s="7">
        <v>0.68926918523302116</v>
      </c>
      <c r="F2351" s="7">
        <v>0.70457712509379355</v>
      </c>
      <c r="G2351" s="7">
        <v>0.68934752230463292</v>
      </c>
      <c r="H2351" s="7">
        <v>0.71782178217821779</v>
      </c>
      <c r="I2351" s="7">
        <v>0.68328141225337491</v>
      </c>
      <c r="J2351" s="7">
        <v>0.73140106728052734</v>
      </c>
      <c r="K2351" s="7">
        <v>1</v>
      </c>
      <c r="L2351" s="7">
        <v>1</v>
      </c>
      <c r="M2351" s="7">
        <v>1</v>
      </c>
    </row>
    <row r="2352" spans="1:13" x14ac:dyDescent="0.2">
      <c r="A2352" s="2" t="s">
        <v>3417</v>
      </c>
      <c r="B2352" t="s">
        <v>3355</v>
      </c>
      <c r="C2352" t="s">
        <v>5099</v>
      </c>
      <c r="D2352" s="7" t="s">
        <v>7480</v>
      </c>
      <c r="E2352" s="7">
        <v>0.87895174708818635</v>
      </c>
      <c r="F2352" s="7">
        <v>0.85548654244306421</v>
      </c>
      <c r="G2352" s="7">
        <v>0.84480700358137684</v>
      </c>
      <c r="H2352" s="7">
        <v>0.8634826711749789</v>
      </c>
      <c r="I2352" s="7">
        <v>0.84246575342465757</v>
      </c>
      <c r="J2352" s="7">
        <v>0.92636986301369861</v>
      </c>
      <c r="K2352" s="7">
        <v>0.99868189806678387</v>
      </c>
      <c r="L2352" s="7">
        <v>0.99862511457378556</v>
      </c>
      <c r="M2352" s="7">
        <v>1</v>
      </c>
    </row>
    <row r="2353" spans="1:13" x14ac:dyDescent="0.2">
      <c r="A2353" s="2" t="s">
        <v>4711</v>
      </c>
      <c r="B2353" t="s">
        <v>3355</v>
      </c>
      <c r="C2353" t="s">
        <v>5099</v>
      </c>
      <c r="D2353" s="7" t="s">
        <v>7481</v>
      </c>
      <c r="E2353" s="7">
        <v>0.44054690368706395</v>
      </c>
      <c r="F2353" s="7">
        <v>0.46226194275986809</v>
      </c>
      <c r="G2353" s="7">
        <v>0.47699895068205667</v>
      </c>
      <c r="H2353" s="7">
        <v>0.47222107309808464</v>
      </c>
      <c r="I2353" s="7">
        <v>0.45343236460778757</v>
      </c>
      <c r="J2353" s="7">
        <v>0.48481904299247025</v>
      </c>
      <c r="K2353" s="7">
        <v>0.55949417904456045</v>
      </c>
      <c r="L2353" s="7">
        <v>0.54885580806081247</v>
      </c>
      <c r="M2353" s="7">
        <v>0.4904115450443442</v>
      </c>
    </row>
    <row r="2354" spans="1:13" x14ac:dyDescent="0.2">
      <c r="A2354" s="2" t="s">
        <v>3423</v>
      </c>
      <c r="B2354" t="s">
        <v>3355</v>
      </c>
      <c r="C2354" t="s">
        <v>5099</v>
      </c>
      <c r="D2354" s="7" t="s">
        <v>7482</v>
      </c>
      <c r="E2354" s="7">
        <v>0.82692307692307687</v>
      </c>
      <c r="F2354" s="7">
        <v>0.84318911770262606</v>
      </c>
      <c r="G2354" s="7">
        <v>0.86611601997694965</v>
      </c>
      <c r="H2354" s="7">
        <v>0.82791956689868518</v>
      </c>
      <c r="I2354" s="7">
        <v>0.91171206999403465</v>
      </c>
      <c r="J2354" s="7">
        <v>0.62322322322322321</v>
      </c>
      <c r="K2354" s="7">
        <v>1</v>
      </c>
      <c r="L2354" s="7">
        <v>1</v>
      </c>
      <c r="M2354" s="7">
        <v>1</v>
      </c>
    </row>
    <row r="2355" spans="1:13" x14ac:dyDescent="0.2">
      <c r="A2355" s="2" t="s">
        <v>4712</v>
      </c>
      <c r="B2355" t="s">
        <v>3355</v>
      </c>
      <c r="C2355" t="s">
        <v>5099</v>
      </c>
      <c r="D2355" s="7" t="s">
        <v>7483</v>
      </c>
      <c r="E2355" s="7">
        <v>0.7895325430552449</v>
      </c>
      <c r="F2355" s="7">
        <v>0.77739170720407691</v>
      </c>
      <c r="G2355" s="7">
        <v>0.76878478664192951</v>
      </c>
      <c r="H2355" s="7">
        <v>0.83513640639698961</v>
      </c>
      <c r="I2355" s="7">
        <v>0.80239943542695835</v>
      </c>
      <c r="J2355" s="7">
        <v>0.99854298203011171</v>
      </c>
      <c r="K2355" s="7">
        <v>1</v>
      </c>
      <c r="L2355" s="7">
        <v>1</v>
      </c>
      <c r="M2355" s="7">
        <v>1</v>
      </c>
    </row>
    <row r="2356" spans="1:13" x14ac:dyDescent="0.2">
      <c r="A2356" s="2" t="s">
        <v>4713</v>
      </c>
      <c r="B2356" t="s">
        <v>3355</v>
      </c>
      <c r="C2356" t="s">
        <v>5099</v>
      </c>
      <c r="D2356" s="7" t="s">
        <v>7484</v>
      </c>
      <c r="E2356" s="7">
        <v>0.67663981588032218</v>
      </c>
      <c r="F2356" s="7">
        <v>0.68253968253968256</v>
      </c>
      <c r="G2356" s="7">
        <v>0.68298368298368295</v>
      </c>
      <c r="H2356" s="7">
        <v>0.80868544600938963</v>
      </c>
      <c r="I2356" s="7">
        <v>0.81062355658198615</v>
      </c>
      <c r="J2356" s="7">
        <v>0.97517730496453903</v>
      </c>
      <c r="K2356" s="7">
        <v>0.99617834394904459</v>
      </c>
      <c r="L2356" s="7">
        <v>0.97519582245430814</v>
      </c>
      <c r="M2356" s="7">
        <v>1</v>
      </c>
    </row>
    <row r="2357" spans="1:13" x14ac:dyDescent="0.2">
      <c r="A2357" s="2" t="s">
        <v>4714</v>
      </c>
      <c r="B2357" t="s">
        <v>3355</v>
      </c>
      <c r="C2357" t="s">
        <v>5099</v>
      </c>
      <c r="D2357" s="7" t="s">
        <v>7485</v>
      </c>
      <c r="E2357" s="7">
        <v>0.63757929024515692</v>
      </c>
      <c r="F2357" s="7">
        <v>0.64937973811164718</v>
      </c>
      <c r="G2357" s="7">
        <v>0.66159824294644365</v>
      </c>
      <c r="H2357" s="7">
        <v>0.66633696010550614</v>
      </c>
      <c r="I2357" s="7">
        <v>0.66786238382520791</v>
      </c>
      <c r="J2357" s="7">
        <v>0.67122618466047879</v>
      </c>
      <c r="K2357" s="7">
        <v>0.8210047146805397</v>
      </c>
      <c r="L2357" s="7">
        <v>0.82412886259040108</v>
      </c>
      <c r="M2357" s="7">
        <v>0.83272181454302874</v>
      </c>
    </row>
    <row r="2358" spans="1:13" x14ac:dyDescent="0.2">
      <c r="A2358" s="2" t="s">
        <v>3756</v>
      </c>
      <c r="B2358" t="s">
        <v>3355</v>
      </c>
      <c r="C2358" t="s">
        <v>5099</v>
      </c>
      <c r="D2358" s="7" t="s">
        <v>7486</v>
      </c>
      <c r="E2358" s="7">
        <v>0.55063171789553078</v>
      </c>
      <c r="F2358" s="7">
        <v>0.57405651431822491</v>
      </c>
      <c r="G2358" s="7">
        <v>0.56326955862852812</v>
      </c>
      <c r="H2358" s="7">
        <v>0.59260312944523474</v>
      </c>
      <c r="I2358" s="7">
        <v>0.56454976303317539</v>
      </c>
      <c r="J2358" s="7">
        <v>0.54228713249331806</v>
      </c>
      <c r="K2358" s="7">
        <v>0.60470927438731381</v>
      </c>
      <c r="L2358" s="7">
        <v>0.60230081764594035</v>
      </c>
      <c r="M2358" s="7">
        <v>0.50419692539847216</v>
      </c>
    </row>
    <row r="2359" spans="1:13" x14ac:dyDescent="0.2">
      <c r="A2359" s="2" t="s">
        <v>4715</v>
      </c>
      <c r="B2359" t="s">
        <v>3355</v>
      </c>
      <c r="C2359" t="s">
        <v>5099</v>
      </c>
      <c r="D2359" s="7" t="s">
        <v>7487</v>
      </c>
      <c r="E2359" s="7">
        <v>0.70507911278086843</v>
      </c>
      <c r="F2359" s="7">
        <v>0.81801233328552991</v>
      </c>
      <c r="G2359" s="7">
        <v>0.79793004996431116</v>
      </c>
      <c r="H2359" s="7">
        <v>0.78261810313739633</v>
      </c>
      <c r="I2359" s="7">
        <v>0.85293693173618124</v>
      </c>
      <c r="J2359" s="7">
        <v>0.99866458936122859</v>
      </c>
      <c r="K2359" s="7">
        <v>0.98411998235553599</v>
      </c>
      <c r="L2359" s="7">
        <v>0.99169534640131674</v>
      </c>
      <c r="M2359" s="7">
        <v>0.9943507197028324</v>
      </c>
    </row>
    <row r="2360" spans="1:13" x14ac:dyDescent="0.2">
      <c r="A2360" s="2" t="s">
        <v>3430</v>
      </c>
      <c r="B2360" t="s">
        <v>3355</v>
      </c>
      <c r="C2360" t="s">
        <v>5099</v>
      </c>
      <c r="D2360" s="7" t="s">
        <v>7488</v>
      </c>
      <c r="E2360" s="7">
        <v>0.44626777251184835</v>
      </c>
      <c r="F2360" s="7">
        <v>0.46512752326846368</v>
      </c>
      <c r="G2360" s="7">
        <v>0.48924506941547996</v>
      </c>
      <c r="H2360" s="7">
        <v>0.47400356930398574</v>
      </c>
      <c r="I2360" s="7">
        <v>0.44516129032258067</v>
      </c>
      <c r="J2360" s="7">
        <v>0.47130017974835231</v>
      </c>
      <c r="K2360" s="7">
        <v>0.59875310211246291</v>
      </c>
      <c r="L2360" s="7">
        <v>0.60278894166362196</v>
      </c>
      <c r="M2360" s="7">
        <v>0.4654252092684702</v>
      </c>
    </row>
    <row r="2361" spans="1:13" x14ac:dyDescent="0.2">
      <c r="A2361" s="2" t="s">
        <v>3869</v>
      </c>
      <c r="B2361" t="s">
        <v>3355</v>
      </c>
      <c r="C2361" t="s">
        <v>5099</v>
      </c>
      <c r="D2361" s="7" t="s">
        <v>7489</v>
      </c>
      <c r="E2361" s="7">
        <v>0.4751043370583829</v>
      </c>
      <c r="F2361" s="7">
        <v>0.53106476740216613</v>
      </c>
      <c r="G2361" s="7">
        <v>0.54778008236390419</v>
      </c>
      <c r="H2361" s="7">
        <v>0.53388075267711566</v>
      </c>
      <c r="I2361" s="7">
        <v>0.50495092693565979</v>
      </c>
      <c r="J2361" s="7">
        <v>0.63990881941338562</v>
      </c>
      <c r="K2361" s="7">
        <v>0.63889761530772526</v>
      </c>
      <c r="L2361" s="7">
        <v>0.62981888377902684</v>
      </c>
      <c r="M2361" s="7">
        <v>0.64522230063514463</v>
      </c>
    </row>
    <row r="2362" spans="1:13" x14ac:dyDescent="0.2">
      <c r="A2362" s="2" t="s">
        <v>4716</v>
      </c>
      <c r="B2362" t="s">
        <v>3355</v>
      </c>
      <c r="C2362" t="s">
        <v>5099</v>
      </c>
      <c r="D2362" s="7" t="s">
        <v>7490</v>
      </c>
      <c r="E2362" s="7">
        <v>0.68681718863801888</v>
      </c>
      <c r="F2362" s="7">
        <v>0.71315883829329507</v>
      </c>
      <c r="G2362" s="7">
        <v>0.75587188612099643</v>
      </c>
      <c r="H2362" s="7">
        <v>0.75711237553342814</v>
      </c>
      <c r="I2362" s="7">
        <v>0.75168287210172025</v>
      </c>
      <c r="J2362" s="7">
        <v>0.77059475434059843</v>
      </c>
      <c r="K2362" s="7">
        <v>0.89711784020430496</v>
      </c>
      <c r="L2362" s="7">
        <v>0.90108303249097477</v>
      </c>
      <c r="M2362" s="7">
        <v>0.88675765400221318</v>
      </c>
    </row>
    <row r="2363" spans="1:13" x14ac:dyDescent="0.2">
      <c r="A2363" s="2" t="s">
        <v>4717</v>
      </c>
      <c r="B2363" t="s">
        <v>3355</v>
      </c>
      <c r="C2363" t="s">
        <v>5099</v>
      </c>
      <c r="D2363" s="7" t="s">
        <v>7491</v>
      </c>
      <c r="E2363" s="7">
        <v>0.51723127172228966</v>
      </c>
      <c r="F2363" s="7">
        <v>0.54730864932689649</v>
      </c>
      <c r="G2363" s="7">
        <v>0.5668678626259227</v>
      </c>
      <c r="H2363" s="7">
        <v>0.56937509140672338</v>
      </c>
      <c r="I2363" s="7">
        <v>0.53332782004631163</v>
      </c>
      <c r="J2363" s="7">
        <v>0.55846815482285483</v>
      </c>
      <c r="K2363" s="7">
        <v>0.62845156215333109</v>
      </c>
      <c r="L2363" s="7">
        <v>0.61300180580636199</v>
      </c>
      <c r="M2363" s="7">
        <v>0.56273682143908899</v>
      </c>
    </row>
    <row r="2364" spans="1:13" x14ac:dyDescent="0.2">
      <c r="A2364" s="2" t="s">
        <v>3436</v>
      </c>
      <c r="B2364" t="s">
        <v>3355</v>
      </c>
      <c r="C2364" t="s">
        <v>5099</v>
      </c>
      <c r="D2364" s="7" t="s">
        <v>7492</v>
      </c>
      <c r="E2364" s="7">
        <v>0.6848769050410316</v>
      </c>
      <c r="F2364" s="7">
        <v>0.70534396220844409</v>
      </c>
      <c r="G2364" s="7">
        <v>0.71922643412232312</v>
      </c>
      <c r="H2364" s="7">
        <v>0.69741916345298127</v>
      </c>
      <c r="I2364" s="7">
        <v>0.7465620020067284</v>
      </c>
      <c r="J2364" s="7">
        <v>0.99936068813204693</v>
      </c>
      <c r="K2364" s="7">
        <v>0.99976662777129521</v>
      </c>
      <c r="L2364" s="7">
        <v>0.99982134349690333</v>
      </c>
      <c r="M2364" s="7">
        <v>0.99963833634719712</v>
      </c>
    </row>
    <row r="2365" spans="1:13" x14ac:dyDescent="0.2">
      <c r="A2365" s="2" t="s">
        <v>3507</v>
      </c>
      <c r="B2365" t="s">
        <v>3355</v>
      </c>
      <c r="C2365" t="s">
        <v>5099</v>
      </c>
      <c r="D2365" s="7" t="s">
        <v>7493</v>
      </c>
      <c r="E2365" s="7">
        <v>0.65787694388100071</v>
      </c>
      <c r="F2365" s="7">
        <v>0.66873360362508949</v>
      </c>
      <c r="G2365" s="7">
        <v>0.68164251207729465</v>
      </c>
      <c r="H2365" s="7">
        <v>0.70276717557251911</v>
      </c>
      <c r="I2365" s="7">
        <v>0.68942307692307692</v>
      </c>
      <c r="J2365" s="7">
        <v>0.69557781578304423</v>
      </c>
      <c r="K2365" s="7">
        <v>0.85633036597428291</v>
      </c>
      <c r="L2365" s="7">
        <v>0.99925742574257426</v>
      </c>
      <c r="M2365" s="7">
        <v>1</v>
      </c>
    </row>
    <row r="2366" spans="1:13" x14ac:dyDescent="0.2">
      <c r="A2366" s="2" t="s">
        <v>4718</v>
      </c>
      <c r="B2366" t="s">
        <v>3355</v>
      </c>
      <c r="C2366" t="s">
        <v>5099</v>
      </c>
      <c r="D2366" s="7" t="s">
        <v>7494</v>
      </c>
      <c r="E2366" s="7">
        <v>0.89467336683417087</v>
      </c>
      <c r="F2366" s="7">
        <v>0.9107029765674477</v>
      </c>
      <c r="G2366" s="7">
        <v>0.94176228620913616</v>
      </c>
      <c r="H2366" s="7">
        <v>0.8835539600628225</v>
      </c>
      <c r="I2366" s="7">
        <v>0.88718064661994123</v>
      </c>
      <c r="J2366" s="7">
        <v>0.99930248779353636</v>
      </c>
      <c r="K2366" s="7">
        <v>1</v>
      </c>
      <c r="L2366" s="7">
        <v>0.9992372234935164</v>
      </c>
      <c r="M2366" s="7">
        <v>1</v>
      </c>
    </row>
    <row r="2367" spans="1:13" x14ac:dyDescent="0.2">
      <c r="A2367" s="2" t="s">
        <v>4096</v>
      </c>
      <c r="B2367" t="s">
        <v>3355</v>
      </c>
      <c r="C2367" t="s">
        <v>5099</v>
      </c>
      <c r="D2367" s="7" t="s">
        <v>7495</v>
      </c>
      <c r="E2367" s="7">
        <v>0.40447727669769645</v>
      </c>
      <c r="F2367" s="7">
        <v>0.40972753995504285</v>
      </c>
      <c r="G2367" s="7">
        <v>0.41991039599190672</v>
      </c>
      <c r="H2367" s="7">
        <v>0.41181019332161689</v>
      </c>
      <c r="I2367" s="7">
        <v>0.39567395264116578</v>
      </c>
      <c r="J2367" s="7">
        <v>0.39618732782369148</v>
      </c>
      <c r="K2367" s="7">
        <v>0.41629833068703598</v>
      </c>
      <c r="L2367" s="7">
        <v>0.3914076173014418</v>
      </c>
      <c r="M2367" s="7">
        <v>0.34537296463231415</v>
      </c>
    </row>
    <row r="2368" spans="1:13" x14ac:dyDescent="0.2">
      <c r="A2368" s="2" t="s">
        <v>4719</v>
      </c>
      <c r="B2368" t="s">
        <v>3356</v>
      </c>
      <c r="C2368" t="s">
        <v>5099</v>
      </c>
      <c r="D2368" s="7" t="s">
        <v>7496</v>
      </c>
      <c r="E2368" s="7">
        <v>0.33158813263525305</v>
      </c>
      <c r="F2368" s="7">
        <v>0.36442141623488772</v>
      </c>
      <c r="G2368" s="7">
        <v>0.35701906412478335</v>
      </c>
      <c r="H2368" s="7">
        <v>0.41811846689895471</v>
      </c>
      <c r="I2368" s="7">
        <v>0.43793103448275861</v>
      </c>
      <c r="J2368" s="7">
        <v>0.41856677524429969</v>
      </c>
      <c r="K2368" s="7">
        <v>0.35206611570247937</v>
      </c>
      <c r="L2368" s="7">
        <v>0.35526315789473684</v>
      </c>
      <c r="M2368" s="7">
        <v>0.34932533733133431</v>
      </c>
    </row>
    <row r="2369" spans="1:13" x14ac:dyDescent="0.2">
      <c r="A2369" s="2" t="s">
        <v>4720</v>
      </c>
      <c r="B2369" t="s">
        <v>3356</v>
      </c>
      <c r="C2369" t="s">
        <v>5099</v>
      </c>
      <c r="D2369" s="7" t="s">
        <v>7497</v>
      </c>
      <c r="E2369" s="7">
        <v>0.47095761381475665</v>
      </c>
      <c r="F2369" s="7">
        <v>0.50896604349484931</v>
      </c>
      <c r="G2369" s="7">
        <v>0.54433586681143686</v>
      </c>
      <c r="H2369" s="7">
        <v>0.55078267200582454</v>
      </c>
      <c r="I2369" s="7">
        <v>0.52349460494256872</v>
      </c>
      <c r="J2369" s="7">
        <v>0.5538983050847458</v>
      </c>
      <c r="K2369" s="7">
        <v>0.52579365079365081</v>
      </c>
      <c r="L2369" s="7">
        <v>0.5433656957928803</v>
      </c>
      <c r="M2369" s="7">
        <v>0.53118004477134639</v>
      </c>
    </row>
    <row r="2370" spans="1:13" x14ac:dyDescent="0.2">
      <c r="A2370" s="2" t="s">
        <v>4721</v>
      </c>
      <c r="B2370" t="s">
        <v>3356</v>
      </c>
      <c r="C2370" t="s">
        <v>5099</v>
      </c>
      <c r="D2370" s="7" t="s">
        <v>7498</v>
      </c>
      <c r="E2370" s="7">
        <v>0.61495327102803743</v>
      </c>
      <c r="F2370" s="7" t="s">
        <v>8279</v>
      </c>
      <c r="G2370" s="7" t="s">
        <v>8279</v>
      </c>
      <c r="H2370" s="7">
        <v>0.66865079365079361</v>
      </c>
      <c r="I2370" s="7" t="s">
        <v>8279</v>
      </c>
      <c r="J2370" s="7">
        <v>0.71983640081799594</v>
      </c>
      <c r="K2370" s="7">
        <v>0.70221327967806846</v>
      </c>
      <c r="L2370" s="7">
        <v>1.4666666666666666</v>
      </c>
      <c r="M2370" s="7">
        <v>0.99779249448123619</v>
      </c>
    </row>
    <row r="2371" spans="1:13" x14ac:dyDescent="0.2">
      <c r="A2371" s="2" t="s">
        <v>4186</v>
      </c>
      <c r="B2371" t="s">
        <v>3356</v>
      </c>
      <c r="C2371" t="s">
        <v>5099</v>
      </c>
      <c r="D2371" s="7" t="s">
        <v>7499</v>
      </c>
      <c r="E2371" s="7" t="s">
        <v>8279</v>
      </c>
      <c r="F2371" s="7" t="s">
        <v>8279</v>
      </c>
      <c r="G2371" s="7" t="s">
        <v>8279</v>
      </c>
      <c r="H2371" s="7" t="s">
        <v>8279</v>
      </c>
      <c r="I2371" s="7" t="s">
        <v>8279</v>
      </c>
      <c r="J2371" s="7" t="s">
        <v>8279</v>
      </c>
      <c r="K2371" s="7" t="s">
        <v>8279</v>
      </c>
      <c r="L2371" s="7" t="s">
        <v>8279</v>
      </c>
      <c r="M2371" s="7" t="s">
        <v>8279</v>
      </c>
    </row>
    <row r="2372" spans="1:13" x14ac:dyDescent="0.2">
      <c r="A2372" s="2" t="s">
        <v>4722</v>
      </c>
      <c r="B2372" t="s">
        <v>3356</v>
      </c>
      <c r="C2372" t="s">
        <v>5099</v>
      </c>
      <c r="D2372" s="7" t="s">
        <v>7500</v>
      </c>
      <c r="E2372" s="7">
        <v>0.35938903863432164</v>
      </c>
      <c r="F2372" s="7">
        <v>0.36794986571172783</v>
      </c>
      <c r="G2372" s="7">
        <v>0.34485815602836878</v>
      </c>
      <c r="H2372" s="7">
        <v>0.38843721770551037</v>
      </c>
      <c r="I2372" s="7">
        <v>0.32780847145488029</v>
      </c>
      <c r="J2372" s="7">
        <v>0.31412103746397696</v>
      </c>
      <c r="K2372" s="7">
        <v>0.3336380255941499</v>
      </c>
      <c r="L2372" s="7">
        <v>0.32935779816513761</v>
      </c>
      <c r="M2372" s="7">
        <v>0.29384328358208955</v>
      </c>
    </row>
    <row r="2373" spans="1:13" x14ac:dyDescent="0.2">
      <c r="A2373" s="2" t="s">
        <v>4723</v>
      </c>
      <c r="B2373" t="s">
        <v>3356</v>
      </c>
      <c r="C2373" t="s">
        <v>5099</v>
      </c>
      <c r="D2373" s="7" t="s">
        <v>7501</v>
      </c>
      <c r="E2373" s="7">
        <v>0.23514727908137795</v>
      </c>
      <c r="F2373" s="7">
        <v>0.24272323630981746</v>
      </c>
      <c r="G2373" s="7">
        <v>0.25128330481544853</v>
      </c>
      <c r="H2373" s="7">
        <v>0.26087968350011637</v>
      </c>
      <c r="I2373" s="7">
        <v>0.25366073439963954</v>
      </c>
      <c r="J2373" s="7">
        <v>0.27581641659311562</v>
      </c>
      <c r="K2373" s="7">
        <v>0.24348016655708962</v>
      </c>
      <c r="L2373" s="7">
        <v>0.22862054146970348</v>
      </c>
      <c r="M2373" s="7">
        <v>0.2116289012398461</v>
      </c>
    </row>
    <row r="2374" spans="1:13" x14ac:dyDescent="0.2">
      <c r="A2374" s="2" t="s">
        <v>3831</v>
      </c>
      <c r="B2374" t="s">
        <v>3356</v>
      </c>
      <c r="C2374" t="s">
        <v>5099</v>
      </c>
      <c r="D2374" s="7" t="s">
        <v>7502</v>
      </c>
      <c r="E2374" s="7">
        <v>0.29920031207333725</v>
      </c>
      <c r="F2374" s="7">
        <v>0.30268796260225944</v>
      </c>
      <c r="G2374" s="7">
        <v>0.32022684310018906</v>
      </c>
      <c r="H2374" s="7">
        <v>0.32374906646751306</v>
      </c>
      <c r="I2374" s="7">
        <v>0.30604395604395607</v>
      </c>
      <c r="J2374" s="7">
        <v>0.35314244552494145</v>
      </c>
      <c r="K2374" s="7">
        <v>0.30191015210470462</v>
      </c>
      <c r="L2374" s="7">
        <v>0.31544104490964392</v>
      </c>
      <c r="M2374" s="7">
        <v>0.30518545192653945</v>
      </c>
    </row>
    <row r="2375" spans="1:13" x14ac:dyDescent="0.2">
      <c r="A2375" s="2" t="s">
        <v>4724</v>
      </c>
      <c r="B2375" t="s">
        <v>3356</v>
      </c>
      <c r="C2375" t="s">
        <v>5099</v>
      </c>
      <c r="D2375" s="7" t="s">
        <v>7503</v>
      </c>
      <c r="E2375" s="7">
        <v>0.47453310696095075</v>
      </c>
      <c r="F2375" s="7">
        <v>0.45726141078838173</v>
      </c>
      <c r="G2375" s="7">
        <v>0.45752733389402861</v>
      </c>
      <c r="H2375" s="7">
        <v>0.44480784955028618</v>
      </c>
      <c r="I2375" s="7">
        <v>0.44724025974025972</v>
      </c>
      <c r="J2375" s="7">
        <v>0.48687350835322196</v>
      </c>
      <c r="K2375" s="7">
        <v>0.45744680851063829</v>
      </c>
      <c r="L2375" s="7">
        <v>0.50119521912350595</v>
      </c>
      <c r="M2375" s="7">
        <v>0.47596153846153844</v>
      </c>
    </row>
    <row r="2376" spans="1:13" x14ac:dyDescent="0.2">
      <c r="A2376" s="2" t="s">
        <v>3515</v>
      </c>
      <c r="B2376" t="s">
        <v>3356</v>
      </c>
      <c r="C2376" t="s">
        <v>5099</v>
      </c>
      <c r="D2376" s="7" t="s">
        <v>7504</v>
      </c>
      <c r="E2376" s="7">
        <v>0.465184318314804</v>
      </c>
      <c r="F2376" s="7">
        <v>0.46046511627906977</v>
      </c>
      <c r="G2376" s="7">
        <v>0.4388111888111888</v>
      </c>
      <c r="H2376" s="7">
        <v>0.50890292935094772</v>
      </c>
      <c r="I2376" s="7">
        <v>0.46933962264150941</v>
      </c>
      <c r="J2376" s="7">
        <v>0.50657108721624855</v>
      </c>
      <c r="K2376" s="7">
        <v>0.46286393345216875</v>
      </c>
      <c r="L2376" s="7">
        <v>0.45029585798816568</v>
      </c>
      <c r="M2376" s="7">
        <v>0.44678292242934453</v>
      </c>
    </row>
    <row r="2377" spans="1:13" x14ac:dyDescent="0.2">
      <c r="A2377" s="2" t="s">
        <v>4044</v>
      </c>
      <c r="B2377" t="s">
        <v>3356</v>
      </c>
      <c r="C2377" t="s">
        <v>5099</v>
      </c>
      <c r="D2377" s="7" t="s">
        <v>7505</v>
      </c>
      <c r="E2377" s="7">
        <v>0.31782945736434109</v>
      </c>
      <c r="F2377" s="7">
        <v>0.29203539823008851</v>
      </c>
      <c r="G2377" s="7">
        <v>0.24347826086956523</v>
      </c>
      <c r="H2377" s="7">
        <v>0.27500000000000002</v>
      </c>
      <c r="I2377" s="7">
        <v>0.26666666666666666</v>
      </c>
      <c r="J2377" s="7">
        <v>0.35833333333333334</v>
      </c>
      <c r="K2377" s="7">
        <v>0.25641025641025639</v>
      </c>
      <c r="L2377" s="7">
        <v>0.27522935779816515</v>
      </c>
      <c r="M2377" s="7">
        <v>0.35294117647058826</v>
      </c>
    </row>
    <row r="2378" spans="1:13" x14ac:dyDescent="0.2">
      <c r="A2378" s="2" t="s">
        <v>4725</v>
      </c>
      <c r="B2378" t="s">
        <v>3356</v>
      </c>
      <c r="C2378" t="s">
        <v>5099</v>
      </c>
      <c r="D2378" s="7" t="s">
        <v>7506</v>
      </c>
      <c r="E2378" s="7">
        <v>0.55274521900061691</v>
      </c>
      <c r="F2378" s="7">
        <v>0.60565819861431869</v>
      </c>
      <c r="G2378" s="7">
        <v>0.62781065088757393</v>
      </c>
      <c r="H2378" s="7">
        <v>0.59163229228049496</v>
      </c>
      <c r="I2378" s="7">
        <v>0.80941576857629038</v>
      </c>
      <c r="J2378" s="7">
        <v>0.78444825614636937</v>
      </c>
      <c r="K2378" s="7">
        <v>0.79933665008291876</v>
      </c>
      <c r="L2378" s="7">
        <v>0.93621741541874648</v>
      </c>
      <c r="M2378" s="7">
        <v>0.7830508474576271</v>
      </c>
    </row>
    <row r="2379" spans="1:13" x14ac:dyDescent="0.2">
      <c r="A2379" s="2" t="s">
        <v>4358</v>
      </c>
      <c r="B2379" t="s">
        <v>3356</v>
      </c>
      <c r="C2379" t="s">
        <v>5099</v>
      </c>
      <c r="D2379" s="7" t="s">
        <v>7507</v>
      </c>
      <c r="E2379" s="7" t="s">
        <v>8279</v>
      </c>
      <c r="F2379" s="7" t="s">
        <v>8279</v>
      </c>
      <c r="G2379" s="7" t="s">
        <v>8279</v>
      </c>
      <c r="H2379" s="7" t="s">
        <v>8279</v>
      </c>
      <c r="I2379" s="7" t="s">
        <v>8279</v>
      </c>
      <c r="J2379" s="7">
        <v>1</v>
      </c>
      <c r="K2379" s="7">
        <v>1</v>
      </c>
      <c r="L2379" s="7" t="s">
        <v>8279</v>
      </c>
      <c r="M2379" s="7" t="s">
        <v>8279</v>
      </c>
    </row>
    <row r="2380" spans="1:13" x14ac:dyDescent="0.2">
      <c r="A2380" s="2" t="s">
        <v>3465</v>
      </c>
      <c r="B2380" t="s">
        <v>3356</v>
      </c>
      <c r="C2380" t="s">
        <v>5099</v>
      </c>
      <c r="D2380" s="7" t="s">
        <v>7508</v>
      </c>
      <c r="E2380" s="7">
        <v>0.48764415156507412</v>
      </c>
      <c r="F2380" s="7">
        <v>0.4585537918871252</v>
      </c>
      <c r="G2380" s="7">
        <v>0.39638157894736842</v>
      </c>
      <c r="H2380" s="7">
        <v>0.41290322580645161</v>
      </c>
      <c r="I2380" s="7">
        <v>0.38861788617886178</v>
      </c>
      <c r="J2380" s="7">
        <v>0.42763157894736842</v>
      </c>
      <c r="K2380" s="7">
        <v>0.37751677852348992</v>
      </c>
      <c r="L2380" s="7">
        <v>0.34410339256865913</v>
      </c>
      <c r="M2380" s="7">
        <v>0.37650602409638556</v>
      </c>
    </row>
    <row r="2381" spans="1:13" x14ac:dyDescent="0.2">
      <c r="A2381" s="2" t="s">
        <v>3390</v>
      </c>
      <c r="B2381" t="s">
        <v>3356</v>
      </c>
      <c r="C2381" t="s">
        <v>5099</v>
      </c>
      <c r="D2381" s="7" t="s">
        <v>7509</v>
      </c>
      <c r="E2381" s="7">
        <v>0.324585635359116</v>
      </c>
      <c r="F2381" s="7">
        <v>0.37089871611982883</v>
      </c>
      <c r="G2381" s="7">
        <v>0.37626628075253254</v>
      </c>
      <c r="H2381" s="7">
        <v>0.38797423049391555</v>
      </c>
      <c r="I2381" s="7">
        <v>0.38172804532577903</v>
      </c>
      <c r="J2381" s="7">
        <v>0.3475177304964539</v>
      </c>
      <c r="K2381" s="7">
        <v>0.33472512178148922</v>
      </c>
      <c r="L2381" s="7">
        <v>0.31327800829875518</v>
      </c>
      <c r="M2381" s="7">
        <v>0.30094466936572201</v>
      </c>
    </row>
    <row r="2382" spans="1:13" x14ac:dyDescent="0.2">
      <c r="A2382" s="2" t="s">
        <v>4726</v>
      </c>
      <c r="B2382" t="s">
        <v>3356</v>
      </c>
      <c r="C2382" t="s">
        <v>5099</v>
      </c>
      <c r="D2382" s="7" t="s">
        <v>7510</v>
      </c>
      <c r="E2382" s="7">
        <v>0.30434782608695654</v>
      </c>
      <c r="F2382" s="7">
        <v>0.31152010906612132</v>
      </c>
      <c r="G2382" s="7">
        <v>0.32283991962491626</v>
      </c>
      <c r="H2382" s="7">
        <v>0.33718604134252056</v>
      </c>
      <c r="I2382" s="7">
        <v>0.33956115576797741</v>
      </c>
      <c r="J2382" s="7">
        <v>0.368824531516184</v>
      </c>
      <c r="K2382" s="7">
        <v>0.3524642628547045</v>
      </c>
      <c r="L2382" s="7">
        <v>0.35005336179295626</v>
      </c>
      <c r="M2382" s="7">
        <v>0.31598037123959888</v>
      </c>
    </row>
    <row r="2383" spans="1:13" x14ac:dyDescent="0.2">
      <c r="A2383" s="2" t="s">
        <v>4727</v>
      </c>
      <c r="B2383" t="s">
        <v>3356</v>
      </c>
      <c r="C2383" t="s">
        <v>5099</v>
      </c>
      <c r="D2383" s="7" t="s">
        <v>7511</v>
      </c>
      <c r="E2383" s="7">
        <v>0.9717314487632509</v>
      </c>
      <c r="F2383" s="7">
        <v>0.96988707653701378</v>
      </c>
      <c r="G2383" s="7">
        <v>0.96808510638297873</v>
      </c>
      <c r="H2383" s="7">
        <v>0.96959459459459463</v>
      </c>
      <c r="I2383" s="7">
        <v>0.96896551724137936</v>
      </c>
      <c r="J2383" s="7">
        <v>0.98905109489051091</v>
      </c>
      <c r="K2383" s="7">
        <v>0.98926014319809075</v>
      </c>
      <c r="L2383" s="7">
        <v>1.1769499417927822</v>
      </c>
      <c r="M2383" s="7">
        <v>0.989247311827957</v>
      </c>
    </row>
    <row r="2384" spans="1:13" x14ac:dyDescent="0.2">
      <c r="A2384" s="2" t="s">
        <v>3583</v>
      </c>
      <c r="B2384" t="s">
        <v>3356</v>
      </c>
      <c r="C2384" t="s">
        <v>5099</v>
      </c>
      <c r="D2384" s="7" t="s">
        <v>7512</v>
      </c>
      <c r="E2384" s="7">
        <v>0.43270099367660342</v>
      </c>
      <c r="F2384" s="7">
        <v>0.46125461254612549</v>
      </c>
      <c r="G2384" s="7">
        <v>0.43909348441926344</v>
      </c>
      <c r="H2384" s="7">
        <v>0.36666666666666664</v>
      </c>
      <c r="I2384" s="7" t="s">
        <v>8279</v>
      </c>
      <c r="J2384" s="7">
        <v>0.46280991735537191</v>
      </c>
      <c r="K2384" s="7">
        <v>0.35274356103023519</v>
      </c>
      <c r="L2384" s="7">
        <v>0.33698030634573306</v>
      </c>
      <c r="M2384" s="7">
        <v>0.33952528379772962</v>
      </c>
    </row>
    <row r="2385" spans="1:13" x14ac:dyDescent="0.2">
      <c r="A2385" s="2" t="s">
        <v>4728</v>
      </c>
      <c r="B2385" t="s">
        <v>3356</v>
      </c>
      <c r="C2385" t="s">
        <v>5099</v>
      </c>
      <c r="D2385" s="7" t="s">
        <v>7513</v>
      </c>
      <c r="E2385" s="7">
        <v>0.29598893499308437</v>
      </c>
      <c r="F2385" s="7">
        <v>0.31344284277572915</v>
      </c>
      <c r="G2385" s="7">
        <v>0.31391162029459901</v>
      </c>
      <c r="H2385" s="7">
        <v>0.32510288065843623</v>
      </c>
      <c r="I2385" s="7">
        <v>0.33438785194558684</v>
      </c>
      <c r="J2385" s="7">
        <v>0.38117427772600188</v>
      </c>
      <c r="K2385" s="7">
        <v>0.35266749379652607</v>
      </c>
      <c r="L2385" s="7">
        <v>0.32404828226555243</v>
      </c>
      <c r="M2385" s="7">
        <v>0.3386650261458013</v>
      </c>
    </row>
    <row r="2386" spans="1:13" x14ac:dyDescent="0.2">
      <c r="A2386" s="2" t="s">
        <v>4729</v>
      </c>
      <c r="B2386" t="s">
        <v>3356</v>
      </c>
      <c r="C2386" t="s">
        <v>5099</v>
      </c>
      <c r="D2386" s="7" t="s">
        <v>7514</v>
      </c>
      <c r="E2386" s="7">
        <v>0.41908713692946059</v>
      </c>
      <c r="F2386" s="7">
        <v>0.39807162534435264</v>
      </c>
      <c r="G2386" s="7">
        <v>0.38524590163934425</v>
      </c>
      <c r="H2386" s="7">
        <v>0.38055555555555554</v>
      </c>
      <c r="I2386" s="7">
        <v>0.31791907514450868</v>
      </c>
      <c r="J2386" s="7">
        <v>0.34313725490196079</v>
      </c>
      <c r="K2386" s="7">
        <v>0.33643617021276595</v>
      </c>
      <c r="L2386" s="7">
        <v>0.55555555555555558</v>
      </c>
      <c r="M2386" s="7">
        <v>0.33287671232876714</v>
      </c>
    </row>
    <row r="2387" spans="1:13" x14ac:dyDescent="0.2">
      <c r="A2387" s="2" t="s">
        <v>4362</v>
      </c>
      <c r="B2387" t="s">
        <v>3356</v>
      </c>
      <c r="C2387" t="s">
        <v>5099</v>
      </c>
      <c r="D2387" s="7" t="s">
        <v>7515</v>
      </c>
      <c r="E2387" s="7">
        <v>0.1501416430594901</v>
      </c>
      <c r="F2387" s="7">
        <v>0.26646706586826346</v>
      </c>
      <c r="G2387" s="7">
        <v>0.29682997118155618</v>
      </c>
      <c r="H2387" s="7">
        <v>0.31786216596343181</v>
      </c>
      <c r="I2387" s="7">
        <v>0.3188202247191011</v>
      </c>
      <c r="J2387" s="7">
        <v>0.3361462728551336</v>
      </c>
      <c r="K2387" s="7">
        <v>0.28467153284671531</v>
      </c>
      <c r="L2387" s="7">
        <v>0.28040057224606579</v>
      </c>
      <c r="M2387" s="7">
        <v>0.25806451612903225</v>
      </c>
    </row>
    <row r="2388" spans="1:13" x14ac:dyDescent="0.2">
      <c r="A2388" s="2" t="s">
        <v>4613</v>
      </c>
      <c r="B2388" t="s">
        <v>3356</v>
      </c>
      <c r="C2388" t="s">
        <v>5099</v>
      </c>
      <c r="D2388" s="7" t="s">
        <v>7516</v>
      </c>
      <c r="E2388" s="7">
        <v>0.71812080536912748</v>
      </c>
      <c r="F2388" s="7" t="s">
        <v>8279</v>
      </c>
      <c r="G2388" s="7" t="s">
        <v>8279</v>
      </c>
      <c r="H2388" s="7">
        <v>0.48809523809523808</v>
      </c>
      <c r="I2388" s="7" t="s">
        <v>8279</v>
      </c>
      <c r="J2388" s="7">
        <v>0.52796420581655479</v>
      </c>
      <c r="K2388" s="7">
        <v>0.51827956989247315</v>
      </c>
      <c r="L2388" s="7">
        <v>2.8244897959183675</v>
      </c>
      <c r="M2388" s="7">
        <v>0.49557522123893805</v>
      </c>
    </row>
    <row r="2389" spans="1:13" x14ac:dyDescent="0.2">
      <c r="A2389" s="2" t="s">
        <v>3587</v>
      </c>
      <c r="B2389" t="s">
        <v>3356</v>
      </c>
      <c r="C2389" t="s">
        <v>5099</v>
      </c>
      <c r="D2389" s="7" t="s">
        <v>7517</v>
      </c>
      <c r="E2389" s="7">
        <v>0.41340782122905029</v>
      </c>
      <c r="F2389" s="7">
        <v>0.35380116959064328</v>
      </c>
      <c r="G2389" s="7">
        <v>0.28823529411764703</v>
      </c>
      <c r="H2389" s="7">
        <v>0.27108433734939757</v>
      </c>
      <c r="I2389" s="7">
        <v>0.24169184290030213</v>
      </c>
      <c r="J2389" s="7">
        <v>0.28723404255319152</v>
      </c>
      <c r="K2389" s="7">
        <v>0.23588039867109634</v>
      </c>
      <c r="L2389" s="7">
        <v>0.29209621993127149</v>
      </c>
      <c r="M2389" s="7">
        <v>0.30508474576271188</v>
      </c>
    </row>
    <row r="2390" spans="1:13" x14ac:dyDescent="0.2">
      <c r="A2390" s="2" t="s">
        <v>4730</v>
      </c>
      <c r="B2390" t="s">
        <v>3356</v>
      </c>
      <c r="C2390" t="s">
        <v>5099</v>
      </c>
      <c r="D2390" s="7" t="s">
        <v>7518</v>
      </c>
      <c r="E2390" s="7">
        <v>0.30329289428076256</v>
      </c>
      <c r="F2390" s="7">
        <v>0.3857566765578635</v>
      </c>
      <c r="G2390" s="7">
        <v>0.3901689708141321</v>
      </c>
      <c r="H2390" s="7">
        <v>0.35828025477707004</v>
      </c>
      <c r="I2390" s="7">
        <v>0.31931464174454827</v>
      </c>
      <c r="J2390" s="7">
        <v>0.2714723926380368</v>
      </c>
      <c r="K2390" s="7">
        <v>0.31123919308357351</v>
      </c>
      <c r="L2390" s="7">
        <v>0.30609418282548478</v>
      </c>
      <c r="M2390" s="7">
        <v>0.27260083449235051</v>
      </c>
    </row>
    <row r="2391" spans="1:13" x14ac:dyDescent="0.2">
      <c r="A2391" s="2" t="s">
        <v>4731</v>
      </c>
      <c r="B2391" t="s">
        <v>3356</v>
      </c>
      <c r="C2391" t="s">
        <v>5099</v>
      </c>
      <c r="D2391" s="7" t="s">
        <v>7519</v>
      </c>
      <c r="E2391" s="7">
        <v>0.51662174303683739</v>
      </c>
      <c r="F2391" s="7">
        <v>0.49347258485639689</v>
      </c>
      <c r="G2391" s="7">
        <v>0.44572953736654802</v>
      </c>
      <c r="H2391" s="7">
        <v>0.49144914491449143</v>
      </c>
      <c r="I2391" s="7">
        <v>0.44526218951241953</v>
      </c>
      <c r="J2391" s="7">
        <v>0.48628884826325414</v>
      </c>
      <c r="K2391" s="7">
        <v>0.48665480427046265</v>
      </c>
      <c r="L2391" s="7">
        <v>0.45283018867924529</v>
      </c>
      <c r="M2391" s="7">
        <v>0.46617238183503246</v>
      </c>
    </row>
    <row r="2392" spans="1:13" x14ac:dyDescent="0.2">
      <c r="A2392" s="2" t="s">
        <v>4732</v>
      </c>
      <c r="B2392" t="s">
        <v>3356</v>
      </c>
      <c r="C2392" t="s">
        <v>5099</v>
      </c>
      <c r="D2392" s="7" t="s">
        <v>7520</v>
      </c>
      <c r="E2392" s="7">
        <v>0.27639751552795033</v>
      </c>
      <c r="F2392" s="7">
        <v>0.2929936305732484</v>
      </c>
      <c r="G2392" s="7">
        <v>0.27300613496932513</v>
      </c>
      <c r="H2392" s="7">
        <v>0.24534161490683229</v>
      </c>
      <c r="I2392" s="7">
        <v>0.23853211009174313</v>
      </c>
      <c r="J2392" s="7">
        <v>0.28213166144200624</v>
      </c>
      <c r="K2392" s="7">
        <v>0.29968454258675081</v>
      </c>
      <c r="L2392" s="7">
        <v>0.15963855421686746</v>
      </c>
      <c r="M2392" s="7">
        <v>8.0118694362017809E-2</v>
      </c>
    </row>
    <row r="2393" spans="1:13" x14ac:dyDescent="0.2">
      <c r="A2393" s="2" t="s">
        <v>3478</v>
      </c>
      <c r="B2393" t="s">
        <v>3356</v>
      </c>
      <c r="C2393" t="s">
        <v>5099</v>
      </c>
      <c r="D2393" s="7" t="s">
        <v>7521</v>
      </c>
      <c r="E2393" s="7">
        <v>0.34040671971706454</v>
      </c>
      <c r="F2393" s="7">
        <v>0.34434782608695652</v>
      </c>
      <c r="G2393" s="7">
        <v>0.35837651122625214</v>
      </c>
      <c r="H2393" s="7">
        <v>0.35443037974683544</v>
      </c>
      <c r="I2393" s="7">
        <v>0.36529680365296802</v>
      </c>
      <c r="J2393" s="7">
        <v>0.34537037037037038</v>
      </c>
      <c r="K2393" s="7">
        <v>0.33026678932842685</v>
      </c>
      <c r="L2393" s="7">
        <v>0.31534090909090912</v>
      </c>
      <c r="M2393" s="7">
        <v>0.2928637627432808</v>
      </c>
    </row>
    <row r="2394" spans="1:13" x14ac:dyDescent="0.2">
      <c r="A2394" s="2" t="s">
        <v>4733</v>
      </c>
      <c r="B2394" t="s">
        <v>3356</v>
      </c>
      <c r="C2394" t="s">
        <v>5099</v>
      </c>
      <c r="D2394" s="7" t="s">
        <v>7522</v>
      </c>
      <c r="E2394" s="7">
        <v>0.59478021978021978</v>
      </c>
      <c r="F2394" s="7">
        <v>0.60057061340941509</v>
      </c>
      <c r="G2394" s="7">
        <v>0.58839779005524862</v>
      </c>
      <c r="H2394" s="7">
        <v>0.56564245810055869</v>
      </c>
      <c r="I2394" s="7">
        <v>0.55102040816326525</v>
      </c>
      <c r="J2394" s="7">
        <v>0.54912516823687751</v>
      </c>
      <c r="K2394" s="7">
        <v>0.49426934097421205</v>
      </c>
      <c r="L2394" s="7">
        <v>0.4812239221140473</v>
      </c>
      <c r="M2394" s="7">
        <v>0.45867768595041325</v>
      </c>
    </row>
    <row r="2395" spans="1:13" x14ac:dyDescent="0.2">
      <c r="A2395" s="2" t="s">
        <v>4734</v>
      </c>
      <c r="B2395" t="s">
        <v>3356</v>
      </c>
      <c r="C2395" t="s">
        <v>5099</v>
      </c>
      <c r="D2395" s="7" t="s">
        <v>7523</v>
      </c>
      <c r="E2395" s="7">
        <v>0.36741214057507987</v>
      </c>
      <c r="F2395" s="7">
        <v>0.390625</v>
      </c>
      <c r="G2395" s="7">
        <v>0.35350318471337577</v>
      </c>
      <c r="H2395" s="7">
        <v>0.31761006289308175</v>
      </c>
      <c r="I2395" s="7">
        <v>0.3081761006289308</v>
      </c>
      <c r="J2395" s="7">
        <v>0.35897435897435898</v>
      </c>
      <c r="K2395" s="7">
        <v>0.2831858407079646</v>
      </c>
      <c r="L2395" s="7">
        <v>0.25225225225225223</v>
      </c>
      <c r="M2395" s="7">
        <v>0.23493975903614459</v>
      </c>
    </row>
    <row r="2396" spans="1:13" x14ac:dyDescent="0.2">
      <c r="A2396" s="2" t="s">
        <v>4735</v>
      </c>
      <c r="B2396" t="s">
        <v>3356</v>
      </c>
      <c r="C2396" t="s">
        <v>5099</v>
      </c>
      <c r="D2396" s="7" t="s">
        <v>7524</v>
      </c>
      <c r="E2396" s="7">
        <v>0.38533541341653665</v>
      </c>
      <c r="F2396" s="7">
        <v>0.38927203065134097</v>
      </c>
      <c r="G2396" s="7">
        <v>0.39922178988326851</v>
      </c>
      <c r="H2396" s="7">
        <v>0.38420245398773006</v>
      </c>
      <c r="I2396" s="7">
        <v>0.37681159420289856</v>
      </c>
      <c r="J2396" s="7">
        <v>0.37683397683397685</v>
      </c>
      <c r="K2396" s="7">
        <v>0.35961680176860722</v>
      </c>
      <c r="L2396" s="7">
        <v>0.37224199288256227</v>
      </c>
      <c r="M2396" s="7">
        <v>0.37979094076655051</v>
      </c>
    </row>
    <row r="2397" spans="1:13" x14ac:dyDescent="0.2">
      <c r="A2397" s="2" t="s">
        <v>4736</v>
      </c>
      <c r="B2397" t="s">
        <v>3356</v>
      </c>
      <c r="C2397" t="s">
        <v>5099</v>
      </c>
      <c r="D2397" s="7" t="s">
        <v>7525</v>
      </c>
      <c r="E2397" s="7">
        <v>0.32500000000000001</v>
      </c>
      <c r="F2397" s="7">
        <v>0.3</v>
      </c>
      <c r="G2397" s="7">
        <v>0.29587155963302753</v>
      </c>
      <c r="H2397" s="7">
        <v>0.30734966592427615</v>
      </c>
      <c r="I2397" s="7">
        <v>0.20222222222222222</v>
      </c>
      <c r="J2397" s="7">
        <v>0.26914660831509846</v>
      </c>
      <c r="K2397" s="7">
        <v>0.19780219780219779</v>
      </c>
      <c r="L2397" s="7">
        <v>0.19438444924406048</v>
      </c>
      <c r="M2397" s="7">
        <v>0.17439293598233996</v>
      </c>
    </row>
    <row r="2398" spans="1:13" x14ac:dyDescent="0.2">
      <c r="A2398" s="2" t="s">
        <v>4737</v>
      </c>
      <c r="B2398" t="s">
        <v>3356</v>
      </c>
      <c r="C2398" t="s">
        <v>5099</v>
      </c>
      <c r="D2398" s="7" t="s">
        <v>7526</v>
      </c>
      <c r="E2398" s="7">
        <v>0.22735042735042735</v>
      </c>
      <c r="F2398" s="7">
        <v>0.19430485762144054</v>
      </c>
      <c r="G2398" s="7">
        <v>0.22352941176470589</v>
      </c>
      <c r="H2398" s="7">
        <v>0.24092409240924093</v>
      </c>
      <c r="I2398" s="7">
        <v>0.21633888048411498</v>
      </c>
      <c r="J2398" s="7">
        <v>0.26244343891402716</v>
      </c>
      <c r="K2398" s="7">
        <v>0.21263482280431434</v>
      </c>
      <c r="L2398" s="7">
        <v>0.20031055900621117</v>
      </c>
      <c r="M2398" s="7">
        <v>0.18</v>
      </c>
    </row>
    <row r="2399" spans="1:13" x14ac:dyDescent="0.2">
      <c r="A2399" s="2" t="s">
        <v>4428</v>
      </c>
      <c r="B2399" t="s">
        <v>3356</v>
      </c>
      <c r="C2399" t="s">
        <v>5099</v>
      </c>
      <c r="D2399" s="7" t="s">
        <v>7527</v>
      </c>
      <c r="E2399" s="7">
        <v>0.2388888888888889</v>
      </c>
      <c r="F2399" s="7">
        <v>0.33536585365853661</v>
      </c>
      <c r="G2399" s="7">
        <v>0.30177514792899407</v>
      </c>
      <c r="H2399" s="7">
        <v>0.2413793103448276</v>
      </c>
      <c r="I2399" s="7">
        <v>0.28000000000000003</v>
      </c>
      <c r="J2399" s="7">
        <v>0.26063829787234044</v>
      </c>
      <c r="K2399" s="7">
        <v>0.17948717948717949</v>
      </c>
      <c r="L2399" s="7">
        <v>0.22994652406417113</v>
      </c>
      <c r="M2399" s="7">
        <v>0.16500000000000001</v>
      </c>
    </row>
    <row r="2400" spans="1:13" x14ac:dyDescent="0.2">
      <c r="A2400" s="2" t="s">
        <v>4617</v>
      </c>
      <c r="B2400" t="s">
        <v>3356</v>
      </c>
      <c r="C2400" t="s">
        <v>5099</v>
      </c>
      <c r="D2400" s="7" t="s">
        <v>7528</v>
      </c>
      <c r="E2400" s="7">
        <v>0.26299810246679317</v>
      </c>
      <c r="F2400" s="7">
        <v>0.28375733855185908</v>
      </c>
      <c r="G2400" s="7">
        <v>0.28372268274302936</v>
      </c>
      <c r="H2400" s="7">
        <v>0.28946381702287216</v>
      </c>
      <c r="I2400" s="7">
        <v>0.2752155980502437</v>
      </c>
      <c r="J2400" s="7">
        <v>0.30553477935676887</v>
      </c>
      <c r="K2400" s="7">
        <v>0.2831168831168831</v>
      </c>
      <c r="L2400" s="7">
        <v>0.36699597511891696</v>
      </c>
      <c r="M2400" s="7">
        <v>0.28205128205128205</v>
      </c>
    </row>
    <row r="2401" spans="1:13" x14ac:dyDescent="0.2">
      <c r="A2401" s="2" t="s">
        <v>4738</v>
      </c>
      <c r="B2401" t="s">
        <v>3356</v>
      </c>
      <c r="C2401" t="s">
        <v>5099</v>
      </c>
      <c r="D2401" s="7" t="s">
        <v>7529</v>
      </c>
      <c r="E2401" s="7">
        <v>0.33880171184022823</v>
      </c>
      <c r="F2401" s="7">
        <v>0.34264705882352942</v>
      </c>
      <c r="G2401" s="7">
        <v>0.35003684598378776</v>
      </c>
      <c r="H2401" s="7">
        <v>0.37407407407407406</v>
      </c>
      <c r="I2401" s="7">
        <v>0.33751962323390894</v>
      </c>
      <c r="J2401" s="7">
        <v>0.36159999999999998</v>
      </c>
      <c r="K2401" s="7">
        <v>0.36086607858861269</v>
      </c>
      <c r="L2401" s="7">
        <v>0.36541471048513302</v>
      </c>
      <c r="M2401" s="7">
        <v>0.30434782608695654</v>
      </c>
    </row>
    <row r="2402" spans="1:13" x14ac:dyDescent="0.2">
      <c r="A2402" s="2" t="s">
        <v>4505</v>
      </c>
      <c r="B2402" t="s">
        <v>3356</v>
      </c>
      <c r="C2402" t="s">
        <v>5099</v>
      </c>
      <c r="D2402" s="7" t="s">
        <v>7530</v>
      </c>
      <c r="E2402" s="7">
        <v>0.30272108843537415</v>
      </c>
      <c r="F2402" s="7" t="s">
        <v>8279</v>
      </c>
      <c r="G2402" s="7" t="s">
        <v>8279</v>
      </c>
      <c r="H2402" s="7">
        <v>0.2781954887218045</v>
      </c>
      <c r="I2402" s="7" t="s">
        <v>8279</v>
      </c>
      <c r="J2402" s="7">
        <v>0.29213483146067415</v>
      </c>
      <c r="K2402" s="7">
        <v>0.29545454545454547</v>
      </c>
      <c r="L2402" s="7">
        <v>2.2926829268292681</v>
      </c>
      <c r="M2402" s="7">
        <v>0.29098360655737704</v>
      </c>
    </row>
    <row r="2403" spans="1:13" x14ac:dyDescent="0.2">
      <c r="A2403" s="2" t="s">
        <v>3412</v>
      </c>
      <c r="B2403" t="s">
        <v>3356</v>
      </c>
      <c r="C2403" t="s">
        <v>5099</v>
      </c>
      <c r="D2403" s="7" t="s">
        <v>7531</v>
      </c>
      <c r="E2403" s="7">
        <v>0.52583586626139822</v>
      </c>
      <c r="F2403" s="7">
        <v>0.53474320241691842</v>
      </c>
      <c r="G2403" s="7">
        <v>0.52380952380952384</v>
      </c>
      <c r="H2403" s="7">
        <v>0.50552486187845302</v>
      </c>
      <c r="I2403" s="7">
        <v>0.46956521739130436</v>
      </c>
      <c r="J2403" s="7">
        <v>0.51594202898550723</v>
      </c>
      <c r="K2403" s="7">
        <v>0.45045045045045046</v>
      </c>
      <c r="L2403" s="7">
        <v>1.6621621621621621</v>
      </c>
      <c r="M2403" s="7">
        <v>0.44408945686900958</v>
      </c>
    </row>
    <row r="2404" spans="1:13" x14ac:dyDescent="0.2">
      <c r="A2404" s="2" t="s">
        <v>4739</v>
      </c>
      <c r="B2404" t="s">
        <v>3356</v>
      </c>
      <c r="C2404" t="s">
        <v>5099</v>
      </c>
      <c r="D2404" s="7" t="s">
        <v>7532</v>
      </c>
      <c r="E2404" s="7">
        <v>0.44067796610169491</v>
      </c>
      <c r="F2404" s="7">
        <v>0.41218637992831542</v>
      </c>
      <c r="G2404" s="7">
        <v>0.43809523809523809</v>
      </c>
      <c r="H2404" s="7">
        <v>0.43217665615141954</v>
      </c>
      <c r="I2404" s="7">
        <v>0.40773809523809523</v>
      </c>
      <c r="J2404" s="7">
        <v>0.40871934604904631</v>
      </c>
      <c r="K2404" s="7">
        <v>0.25352112676056338</v>
      </c>
      <c r="L2404" s="7">
        <v>0.21067415730337077</v>
      </c>
      <c r="M2404" s="7">
        <v>0.23100303951367782</v>
      </c>
    </row>
    <row r="2405" spans="1:13" x14ac:dyDescent="0.2">
      <c r="A2405" s="2" t="s">
        <v>3745</v>
      </c>
      <c r="B2405" t="s">
        <v>3356</v>
      </c>
      <c r="C2405" t="s">
        <v>5099</v>
      </c>
      <c r="D2405" s="7" t="s">
        <v>7533</v>
      </c>
      <c r="E2405" s="7">
        <v>0.52873563218390807</v>
      </c>
      <c r="F2405" s="7">
        <v>0.46385542168674698</v>
      </c>
      <c r="G2405" s="7">
        <v>0.46703296703296704</v>
      </c>
      <c r="H2405" s="7">
        <v>0.46560846560846558</v>
      </c>
      <c r="I2405" s="7">
        <v>0.4632768361581921</v>
      </c>
      <c r="J2405" s="7">
        <v>0.50819672131147542</v>
      </c>
      <c r="K2405" s="7">
        <v>0.47340425531914893</v>
      </c>
      <c r="L2405" s="7">
        <v>0.42702702702702705</v>
      </c>
      <c r="M2405" s="7">
        <v>0.42134831460674155</v>
      </c>
    </row>
    <row r="2406" spans="1:13" x14ac:dyDescent="0.2">
      <c r="A2406" s="2" t="s">
        <v>4740</v>
      </c>
      <c r="B2406" t="s">
        <v>3356</v>
      </c>
      <c r="C2406" t="s">
        <v>5099</v>
      </c>
      <c r="D2406" s="7" t="s">
        <v>7534</v>
      </c>
      <c r="E2406" s="7">
        <v>0.31746031746031744</v>
      </c>
      <c r="F2406" s="7">
        <v>0.29189686924493552</v>
      </c>
      <c r="G2406" s="7">
        <v>0.3280224929709466</v>
      </c>
      <c r="H2406" s="7">
        <v>0.32887189292543023</v>
      </c>
      <c r="I2406" s="7">
        <v>0.34207968901846453</v>
      </c>
      <c r="J2406" s="7">
        <v>0.36309523809523808</v>
      </c>
      <c r="K2406" s="7">
        <v>0.31996179560649474</v>
      </c>
      <c r="L2406" s="7">
        <v>0.28082191780821919</v>
      </c>
      <c r="M2406" s="7">
        <v>0.29821073558648109</v>
      </c>
    </row>
    <row r="2407" spans="1:13" x14ac:dyDescent="0.2">
      <c r="A2407" s="2" t="s">
        <v>3528</v>
      </c>
      <c r="B2407" t="s">
        <v>3356</v>
      </c>
      <c r="C2407" t="s">
        <v>5099</v>
      </c>
      <c r="D2407" s="7" t="s">
        <v>7535</v>
      </c>
      <c r="E2407" s="7">
        <v>0.27810361681329421</v>
      </c>
      <c r="F2407" s="7">
        <v>0.27695452222789985</v>
      </c>
      <c r="G2407" s="7">
        <v>0.24150177574835108</v>
      </c>
      <c r="H2407" s="7">
        <v>0.2673956262425447</v>
      </c>
      <c r="I2407" s="7">
        <v>0.2497584541062802</v>
      </c>
      <c r="J2407" s="7">
        <v>0.29465575349061146</v>
      </c>
      <c r="K2407" s="7">
        <v>0.25491135601341641</v>
      </c>
      <c r="L2407" s="7">
        <v>0.25682031984948261</v>
      </c>
      <c r="M2407" s="7">
        <v>0.25853889943074004</v>
      </c>
    </row>
    <row r="2408" spans="1:13" x14ac:dyDescent="0.2">
      <c r="A2408" s="2" t="s">
        <v>3416</v>
      </c>
      <c r="B2408" t="s">
        <v>3356</v>
      </c>
      <c r="C2408" t="s">
        <v>5099</v>
      </c>
      <c r="D2408" s="7" t="s">
        <v>7536</v>
      </c>
      <c r="E2408" s="7">
        <v>0.33731739707835323</v>
      </c>
      <c r="F2408" s="7">
        <v>0.38704318936877075</v>
      </c>
      <c r="G2408" s="7">
        <v>0.38143322475570035</v>
      </c>
      <c r="H2408" s="7">
        <v>0.37475976937860345</v>
      </c>
      <c r="I2408" s="7">
        <v>0.35269709543568467</v>
      </c>
      <c r="J2408" s="7">
        <v>0.3877421403620197</v>
      </c>
      <c r="K2408" s="7">
        <v>0.32617619197979159</v>
      </c>
      <c r="L2408" s="7">
        <v>0.33222490931076176</v>
      </c>
      <c r="M2408" s="7">
        <v>0.30540208717004297</v>
      </c>
    </row>
    <row r="2409" spans="1:13" x14ac:dyDescent="0.2">
      <c r="A2409" s="2" t="s">
        <v>3486</v>
      </c>
      <c r="B2409" t="s">
        <v>3356</v>
      </c>
      <c r="C2409" t="s">
        <v>5099</v>
      </c>
      <c r="D2409" s="7" t="s">
        <v>7537</v>
      </c>
      <c r="E2409" s="7">
        <v>0.19557063761385962</v>
      </c>
      <c r="F2409" s="7">
        <v>0.19639879959986661</v>
      </c>
      <c r="G2409" s="7">
        <v>0.19438377535101403</v>
      </c>
      <c r="H2409" s="7">
        <v>0.19421860885275519</v>
      </c>
      <c r="I2409" s="7">
        <v>0.17730900798175597</v>
      </c>
      <c r="J2409" s="7">
        <v>0.16542876434841322</v>
      </c>
      <c r="K2409" s="7">
        <v>0.15124967791806235</v>
      </c>
      <c r="L2409" s="7">
        <v>0.15121773900399854</v>
      </c>
      <c r="M2409" s="7">
        <v>0.15628985507246376</v>
      </c>
    </row>
    <row r="2410" spans="1:13" x14ac:dyDescent="0.2">
      <c r="A2410" s="2" t="s">
        <v>4741</v>
      </c>
      <c r="B2410" t="s">
        <v>3356</v>
      </c>
      <c r="C2410" t="s">
        <v>5099</v>
      </c>
      <c r="D2410" s="7" t="s">
        <v>7538</v>
      </c>
      <c r="E2410" s="7">
        <v>0.51086956521739135</v>
      </c>
      <c r="F2410" s="7">
        <v>0.45355191256830601</v>
      </c>
      <c r="G2410" s="7">
        <v>0.53886010362694303</v>
      </c>
      <c r="H2410" s="7">
        <v>0.58711217183770881</v>
      </c>
      <c r="I2410" s="7">
        <v>0.56019656019656017</v>
      </c>
      <c r="J2410" s="7">
        <v>0.54074074074074074</v>
      </c>
      <c r="K2410" s="7">
        <v>0.49065420560747663</v>
      </c>
      <c r="L2410" s="7">
        <v>1.4615384615384615</v>
      </c>
      <c r="M2410" s="7">
        <v>0.51308900523560208</v>
      </c>
    </row>
    <row r="2411" spans="1:13" x14ac:dyDescent="0.2">
      <c r="A2411" s="2" t="s">
        <v>3424</v>
      </c>
      <c r="B2411" t="s">
        <v>3356</v>
      </c>
      <c r="C2411" t="s">
        <v>5099</v>
      </c>
      <c r="D2411" s="7" t="s">
        <v>7539</v>
      </c>
      <c r="E2411" s="7">
        <v>0.42011019283746559</v>
      </c>
      <c r="F2411" s="7">
        <v>0.4513888888888889</v>
      </c>
      <c r="G2411" s="7">
        <v>0.42259414225941422</v>
      </c>
      <c r="H2411" s="7">
        <v>0.39504373177842567</v>
      </c>
      <c r="I2411" s="7">
        <v>0.40813253012048195</v>
      </c>
      <c r="J2411" s="7">
        <v>0.42097264437689969</v>
      </c>
      <c r="K2411" s="7">
        <v>0.41627543035993742</v>
      </c>
      <c r="L2411" s="7">
        <v>0.37420382165605093</v>
      </c>
      <c r="M2411" s="7">
        <v>0.36956521739130432</v>
      </c>
    </row>
    <row r="2412" spans="1:13" x14ac:dyDescent="0.2">
      <c r="A2412" s="2" t="s">
        <v>4742</v>
      </c>
      <c r="B2412" t="s">
        <v>3356</v>
      </c>
      <c r="C2412" t="s">
        <v>5099</v>
      </c>
      <c r="D2412" s="7" t="s">
        <v>7540</v>
      </c>
      <c r="E2412" s="7">
        <v>0.34432589718719692</v>
      </c>
      <c r="F2412" s="7">
        <v>0.30791505791505791</v>
      </c>
      <c r="G2412" s="7">
        <v>0.3491012298959319</v>
      </c>
      <c r="H2412" s="7">
        <v>0.29428848015488868</v>
      </c>
      <c r="I2412" s="7">
        <v>0.26078234704112335</v>
      </c>
      <c r="J2412" s="7">
        <v>0.27626459143968873</v>
      </c>
      <c r="K2412" s="7">
        <v>0.26534653465346536</v>
      </c>
      <c r="L2412" s="7">
        <v>0.25675675675675674</v>
      </c>
      <c r="M2412" s="7">
        <v>0.25574425574425574</v>
      </c>
    </row>
    <row r="2413" spans="1:13" x14ac:dyDescent="0.2">
      <c r="A2413" s="2" t="s">
        <v>3996</v>
      </c>
      <c r="B2413" t="s">
        <v>3356</v>
      </c>
      <c r="C2413" t="s">
        <v>5099</v>
      </c>
      <c r="D2413" s="7" t="s">
        <v>7541</v>
      </c>
      <c r="E2413" s="7">
        <v>0.53796095444685466</v>
      </c>
      <c r="F2413" s="7">
        <v>0.57027027027027022</v>
      </c>
      <c r="G2413" s="7">
        <v>0.56986301369863013</v>
      </c>
      <c r="H2413" s="7">
        <v>0.38</v>
      </c>
      <c r="I2413" s="7">
        <v>0.54128440366972475</v>
      </c>
      <c r="J2413" s="7">
        <v>0.51428571428571423</v>
      </c>
      <c r="K2413" s="7">
        <v>0.48991354466858789</v>
      </c>
      <c r="L2413" s="7">
        <v>0.51881720430107525</v>
      </c>
      <c r="M2413" s="7">
        <v>0.46791443850267378</v>
      </c>
    </row>
    <row r="2414" spans="1:13" x14ac:dyDescent="0.2">
      <c r="A2414" s="2" t="s">
        <v>3997</v>
      </c>
      <c r="B2414" t="s">
        <v>3356</v>
      </c>
      <c r="C2414" t="s">
        <v>5099</v>
      </c>
      <c r="D2414" s="7" t="s">
        <v>7542</v>
      </c>
      <c r="E2414" s="7">
        <v>0.39406207827260459</v>
      </c>
      <c r="F2414" s="7">
        <v>0.39164748438013813</v>
      </c>
      <c r="G2414" s="7">
        <v>0.39866793529971456</v>
      </c>
      <c r="H2414" s="7">
        <v>0.39726877715704534</v>
      </c>
      <c r="I2414" s="7">
        <v>0.38315132605304214</v>
      </c>
      <c r="J2414" s="7">
        <v>0.40523882896764252</v>
      </c>
      <c r="K2414" s="7">
        <v>0.34209740065730504</v>
      </c>
      <c r="L2414" s="7">
        <v>0.32036199095022627</v>
      </c>
      <c r="M2414" s="7">
        <v>0.30550621669626998</v>
      </c>
    </row>
    <row r="2415" spans="1:13" x14ac:dyDescent="0.2">
      <c r="A2415" s="2" t="s">
        <v>4743</v>
      </c>
      <c r="B2415" t="s">
        <v>3356</v>
      </c>
      <c r="C2415" t="s">
        <v>5099</v>
      </c>
      <c r="D2415" s="7" t="s">
        <v>7543</v>
      </c>
      <c r="E2415" s="7">
        <v>0.92142857142857137</v>
      </c>
      <c r="F2415" s="7">
        <v>0.93018018018018023</v>
      </c>
      <c r="G2415" s="7">
        <v>0.9334763948497854</v>
      </c>
      <c r="H2415" s="7">
        <v>0.92873051224944325</v>
      </c>
      <c r="I2415" s="7">
        <v>0.96575342465753422</v>
      </c>
      <c r="J2415" s="7">
        <v>0.9678899082568807</v>
      </c>
      <c r="K2415" s="7">
        <v>0.99331848552338531</v>
      </c>
      <c r="L2415" s="7">
        <v>0.99303944315545245</v>
      </c>
      <c r="M2415" s="7">
        <v>0.99321266968325794</v>
      </c>
    </row>
    <row r="2416" spans="1:13" x14ac:dyDescent="0.2">
      <c r="A2416" s="2" t="s">
        <v>4744</v>
      </c>
      <c r="B2416" t="s">
        <v>3356</v>
      </c>
      <c r="C2416" t="s">
        <v>5099</v>
      </c>
      <c r="D2416" s="7" t="s">
        <v>7544</v>
      </c>
      <c r="E2416" s="7">
        <v>0.36074270557029176</v>
      </c>
      <c r="F2416" s="7">
        <v>0.28212290502793297</v>
      </c>
      <c r="G2416" s="7">
        <v>0.33701657458563539</v>
      </c>
      <c r="H2416" s="7">
        <v>0.3016304347826087</v>
      </c>
      <c r="I2416" s="7">
        <v>0.23415977961432508</v>
      </c>
      <c r="J2416" s="7">
        <v>0.21848739495798319</v>
      </c>
      <c r="K2416" s="7">
        <v>0.256198347107438</v>
      </c>
      <c r="L2416" s="7">
        <v>0.23966942148760331</v>
      </c>
      <c r="M2416" s="7">
        <v>0.22160664819944598</v>
      </c>
    </row>
    <row r="2417" spans="1:13" x14ac:dyDescent="0.2">
      <c r="A2417" s="2" t="s">
        <v>4745</v>
      </c>
      <c r="B2417" t="s">
        <v>3356</v>
      </c>
      <c r="C2417" t="s">
        <v>5099</v>
      </c>
      <c r="D2417" s="7" t="s">
        <v>7545</v>
      </c>
      <c r="E2417" s="7">
        <v>0.34000487312471717</v>
      </c>
      <c r="F2417" s="7">
        <v>0.36041012072101869</v>
      </c>
      <c r="G2417" s="7">
        <v>0.39759663920278765</v>
      </c>
      <c r="H2417" s="7">
        <v>0.3844913751410608</v>
      </c>
      <c r="I2417" s="7">
        <v>0.39962748997695491</v>
      </c>
      <c r="J2417" s="7">
        <v>0.40975549057425498</v>
      </c>
      <c r="K2417" s="7">
        <v>0.36313613424940716</v>
      </c>
      <c r="L2417" s="7">
        <v>0.36321604419358711</v>
      </c>
      <c r="M2417" s="7">
        <v>0.37539619064545748</v>
      </c>
    </row>
    <row r="2418" spans="1:13" x14ac:dyDescent="0.2">
      <c r="A2418" s="2" t="s">
        <v>4746</v>
      </c>
      <c r="B2418" t="s">
        <v>3356</v>
      </c>
      <c r="C2418" t="s">
        <v>5099</v>
      </c>
      <c r="D2418" s="7" t="s">
        <v>7546</v>
      </c>
      <c r="E2418" s="7">
        <v>0.40022050716648289</v>
      </c>
      <c r="F2418" s="7">
        <v>0.41878453038674035</v>
      </c>
      <c r="G2418" s="7">
        <v>0.3988888888888889</v>
      </c>
      <c r="H2418" s="7">
        <v>0.38165345413363533</v>
      </c>
      <c r="I2418" s="7">
        <v>0.39911797133406834</v>
      </c>
      <c r="J2418" s="7">
        <v>0.43648208469055377</v>
      </c>
      <c r="K2418" s="7">
        <v>0.41094420600858367</v>
      </c>
      <c r="L2418" s="7">
        <v>0.61971830985915488</v>
      </c>
      <c r="M2418" s="7">
        <v>0.40405117270788915</v>
      </c>
    </row>
    <row r="2419" spans="1:13" x14ac:dyDescent="0.2">
      <c r="A2419" s="2" t="s">
        <v>4747</v>
      </c>
      <c r="B2419" t="s">
        <v>3356</v>
      </c>
      <c r="C2419" t="s">
        <v>5099</v>
      </c>
      <c r="D2419" s="7" t="s">
        <v>7547</v>
      </c>
      <c r="E2419" s="7" t="s">
        <v>8279</v>
      </c>
      <c r="F2419" s="7" t="s">
        <v>8279</v>
      </c>
      <c r="G2419" s="7" t="s">
        <v>8279</v>
      </c>
      <c r="H2419" s="7" t="s">
        <v>8279</v>
      </c>
      <c r="I2419" s="7" t="s">
        <v>8279</v>
      </c>
      <c r="J2419" s="7">
        <v>0.99791086350974934</v>
      </c>
      <c r="K2419" s="7">
        <v>0.99799732977303068</v>
      </c>
      <c r="L2419" s="7">
        <v>2.7227179135209334</v>
      </c>
      <c r="M2419" s="7">
        <v>0.98939179632248941</v>
      </c>
    </row>
    <row r="2420" spans="1:13" x14ac:dyDescent="0.2">
      <c r="A2420" s="2" t="s">
        <v>4220</v>
      </c>
      <c r="B2420" t="s">
        <v>3356</v>
      </c>
      <c r="C2420" t="s">
        <v>5099</v>
      </c>
      <c r="D2420" s="7" t="s">
        <v>7548</v>
      </c>
      <c r="E2420" s="7">
        <v>0.35652957069948965</v>
      </c>
      <c r="F2420" s="7">
        <v>0.39149011928075483</v>
      </c>
      <c r="G2420" s="7">
        <v>0.41025790300983872</v>
      </c>
      <c r="H2420" s="7">
        <v>0.41276978417266186</v>
      </c>
      <c r="I2420" s="7">
        <v>0.42441860465116277</v>
      </c>
      <c r="J2420" s="7">
        <v>0.48101340230425582</v>
      </c>
      <c r="K2420" s="7">
        <v>0.40527941262164208</v>
      </c>
      <c r="L2420" s="7">
        <v>0.4140385394363752</v>
      </c>
      <c r="M2420" s="7">
        <v>0.3881415622654581</v>
      </c>
    </row>
    <row r="2421" spans="1:13" x14ac:dyDescent="0.2">
      <c r="A2421" s="2" t="s">
        <v>4384</v>
      </c>
      <c r="B2421" t="s">
        <v>3356</v>
      </c>
      <c r="C2421" t="s">
        <v>5099</v>
      </c>
      <c r="D2421" s="7" t="s">
        <v>7549</v>
      </c>
      <c r="E2421" s="7">
        <v>0.375</v>
      </c>
      <c r="F2421" s="7">
        <v>0.42748091603053434</v>
      </c>
      <c r="G2421" s="7">
        <v>0.42077922077922075</v>
      </c>
      <c r="H2421" s="7">
        <v>0.40826873385012918</v>
      </c>
      <c r="I2421" s="7">
        <v>0.35507246376811596</v>
      </c>
      <c r="J2421" s="7">
        <v>0.3971631205673759</v>
      </c>
      <c r="K2421" s="7">
        <v>0.33412887828162291</v>
      </c>
      <c r="L2421" s="7">
        <v>0.35678391959798994</v>
      </c>
      <c r="M2421" s="7">
        <v>0.30829015544041449</v>
      </c>
    </row>
    <row r="2422" spans="1:13" x14ac:dyDescent="0.2">
      <c r="A2422" s="2" t="s">
        <v>4684</v>
      </c>
      <c r="B2422" t="s">
        <v>3356</v>
      </c>
      <c r="C2422" t="s">
        <v>5099</v>
      </c>
      <c r="D2422" s="7" t="s">
        <v>7550</v>
      </c>
      <c r="E2422" s="7">
        <v>0.2857142857142857</v>
      </c>
      <c r="F2422" s="7">
        <v>0.31767955801104975</v>
      </c>
      <c r="G2422" s="7">
        <v>0.31891891891891894</v>
      </c>
      <c r="H2422" s="7">
        <v>0.29189189189189191</v>
      </c>
      <c r="I2422" s="7">
        <v>0.28533333333333333</v>
      </c>
      <c r="J2422" s="7">
        <v>0.31891891891891894</v>
      </c>
      <c r="K2422" s="7">
        <v>0.31843575418994413</v>
      </c>
      <c r="L2422" s="7">
        <v>0.29178470254957506</v>
      </c>
      <c r="M2422" s="7">
        <v>0.3192090395480226</v>
      </c>
    </row>
    <row r="2423" spans="1:13" x14ac:dyDescent="0.2">
      <c r="A2423" s="2" t="s">
        <v>4748</v>
      </c>
      <c r="B2423" t="s">
        <v>3356</v>
      </c>
      <c r="C2423" t="s">
        <v>5099</v>
      </c>
      <c r="D2423" s="7" t="s">
        <v>7551</v>
      </c>
      <c r="E2423" s="7">
        <v>0.50757575757575757</v>
      </c>
      <c r="F2423" s="7">
        <v>0.55499685732243875</v>
      </c>
      <c r="G2423" s="7">
        <v>0.54305912596401029</v>
      </c>
      <c r="H2423" s="7">
        <v>0.5624169986719787</v>
      </c>
      <c r="I2423" s="7">
        <v>0.56498673740053051</v>
      </c>
      <c r="J2423" s="7">
        <v>0.59656084656084651</v>
      </c>
      <c r="K2423" s="7">
        <v>0.56737120211360637</v>
      </c>
      <c r="L2423" s="7">
        <v>0.95854922279792742</v>
      </c>
      <c r="M2423" s="7">
        <v>0.56677316293929714</v>
      </c>
    </row>
    <row r="2424" spans="1:13" x14ac:dyDescent="0.2">
      <c r="A2424" s="2" t="s">
        <v>4749</v>
      </c>
      <c r="B2424" t="s">
        <v>3356</v>
      </c>
      <c r="C2424" t="s">
        <v>5099</v>
      </c>
      <c r="D2424" s="7" t="s">
        <v>7552</v>
      </c>
      <c r="E2424" s="7">
        <v>0.53282828282828287</v>
      </c>
      <c r="F2424" s="7">
        <v>0.41647058823529409</v>
      </c>
      <c r="G2424" s="7">
        <v>0.36708860759493672</v>
      </c>
      <c r="H2424" s="7">
        <v>0.3949771689497717</v>
      </c>
      <c r="I2424" s="7">
        <v>0.407673860911271</v>
      </c>
      <c r="J2424" s="7">
        <v>0.37254901960784315</v>
      </c>
      <c r="K2424" s="7">
        <v>0.37296037296037299</v>
      </c>
      <c r="L2424" s="7">
        <v>0.35254988913525498</v>
      </c>
      <c r="M2424" s="7">
        <v>0.28080808080808078</v>
      </c>
    </row>
    <row r="2425" spans="1:13" x14ac:dyDescent="0.2">
      <c r="A2425" s="2" t="s">
        <v>4309</v>
      </c>
      <c r="B2425" t="s">
        <v>3356</v>
      </c>
      <c r="C2425" t="s">
        <v>5099</v>
      </c>
      <c r="D2425" s="7" t="s">
        <v>7553</v>
      </c>
      <c r="E2425" s="7">
        <v>0.98413897280966767</v>
      </c>
      <c r="F2425" s="7" t="s">
        <v>8279</v>
      </c>
      <c r="G2425" s="7" t="s">
        <v>8279</v>
      </c>
      <c r="H2425" s="7">
        <v>0.98521126760563382</v>
      </c>
      <c r="I2425" s="7" t="s">
        <v>8279</v>
      </c>
      <c r="J2425" s="7" t="s">
        <v>8279</v>
      </c>
      <c r="K2425" s="7" t="s">
        <v>8279</v>
      </c>
      <c r="L2425" s="7" t="s">
        <v>8279</v>
      </c>
      <c r="M2425" s="7" t="s">
        <v>8279</v>
      </c>
    </row>
    <row r="2426" spans="1:13" x14ac:dyDescent="0.2">
      <c r="A2426" s="2" t="s">
        <v>4750</v>
      </c>
      <c r="B2426" t="s">
        <v>3356</v>
      </c>
      <c r="C2426" t="s">
        <v>5099</v>
      </c>
      <c r="D2426" s="7" t="s">
        <v>7554</v>
      </c>
      <c r="E2426" s="7">
        <v>0.34024896265560167</v>
      </c>
      <c r="F2426" s="7">
        <v>0.3383084577114428</v>
      </c>
      <c r="G2426" s="7">
        <v>0.35844370860927155</v>
      </c>
      <c r="H2426" s="7">
        <v>0.35342691990090835</v>
      </c>
      <c r="I2426" s="7">
        <v>0.31433361274098909</v>
      </c>
      <c r="J2426" s="7">
        <v>0.3532986111111111</v>
      </c>
      <c r="K2426" s="7">
        <v>0.30622406639004152</v>
      </c>
      <c r="L2426" s="7">
        <v>0.28653530377668307</v>
      </c>
      <c r="M2426" s="7">
        <v>0.29190515126737532</v>
      </c>
    </row>
    <row r="2427" spans="1:13" x14ac:dyDescent="0.2">
      <c r="A2427" s="2" t="s">
        <v>4751</v>
      </c>
      <c r="B2427" t="s">
        <v>3356</v>
      </c>
      <c r="C2427" t="s">
        <v>5099</v>
      </c>
      <c r="D2427" s="7" t="s">
        <v>7555</v>
      </c>
      <c r="E2427" s="7">
        <v>0.36363636363636365</v>
      </c>
      <c r="F2427" s="7">
        <v>0.43867924528301888</v>
      </c>
      <c r="G2427" s="7">
        <v>0.4391891891891892</v>
      </c>
      <c r="H2427" s="7">
        <v>0.36363636363636365</v>
      </c>
      <c r="I2427" s="7">
        <v>0.36574074074074076</v>
      </c>
      <c r="J2427" s="7">
        <v>0.3952941176470588</v>
      </c>
      <c r="K2427" s="7">
        <v>0.30344827586206896</v>
      </c>
      <c r="L2427" s="7">
        <v>0.30357142857142855</v>
      </c>
      <c r="M2427" s="7">
        <v>0.29792147806004621</v>
      </c>
    </row>
    <row r="2428" spans="1:13" x14ac:dyDescent="0.2">
      <c r="A2428" s="2" t="s">
        <v>4752</v>
      </c>
      <c r="B2428" t="s">
        <v>3356</v>
      </c>
      <c r="C2428" t="s">
        <v>5099</v>
      </c>
      <c r="D2428" s="7" t="s">
        <v>7556</v>
      </c>
      <c r="E2428" s="7">
        <v>0.21610169491525424</v>
      </c>
      <c r="F2428" s="7">
        <v>0.26271186440677968</v>
      </c>
      <c r="G2428" s="7">
        <v>0.28125</v>
      </c>
      <c r="H2428" s="7">
        <v>0.21428571428571427</v>
      </c>
      <c r="I2428" s="7">
        <v>0.20600858369098712</v>
      </c>
      <c r="J2428" s="7">
        <v>0.23404255319148937</v>
      </c>
      <c r="K2428" s="7">
        <v>0.23636363636363636</v>
      </c>
      <c r="L2428" s="7">
        <v>0.24651162790697675</v>
      </c>
      <c r="M2428" s="7">
        <v>0.14782608695652175</v>
      </c>
    </row>
    <row r="2429" spans="1:13" x14ac:dyDescent="0.2">
      <c r="A2429" s="2" t="s">
        <v>4083</v>
      </c>
      <c r="B2429" t="s">
        <v>3356</v>
      </c>
      <c r="C2429" t="s">
        <v>5099</v>
      </c>
      <c r="D2429" s="7" t="s">
        <v>7557</v>
      </c>
      <c r="E2429" s="7">
        <v>0.9832995951417004</v>
      </c>
      <c r="F2429" s="7">
        <v>0.98431558935361219</v>
      </c>
      <c r="G2429" s="7">
        <v>0.98387884709330731</v>
      </c>
      <c r="H2429" s="7">
        <v>0.98112294288480151</v>
      </c>
      <c r="I2429" s="7">
        <v>1</v>
      </c>
      <c r="J2429" s="7">
        <v>1</v>
      </c>
      <c r="K2429" s="7">
        <v>0.99850448654037882</v>
      </c>
      <c r="L2429" s="7">
        <v>1.375372393247269</v>
      </c>
      <c r="M2429" s="7">
        <v>0.99666189794945159</v>
      </c>
    </row>
    <row r="2430" spans="1:13" x14ac:dyDescent="0.2">
      <c r="A2430" s="2" t="s">
        <v>4753</v>
      </c>
      <c r="B2430" t="s">
        <v>3356</v>
      </c>
      <c r="C2430" t="s">
        <v>5099</v>
      </c>
      <c r="D2430" s="7" t="s">
        <v>7558</v>
      </c>
      <c r="E2430" s="7">
        <v>0.49309245483528164</v>
      </c>
      <c r="F2430" s="7">
        <v>0.45860566448801743</v>
      </c>
      <c r="G2430" s="7">
        <v>0.47222222222222221</v>
      </c>
      <c r="H2430" s="7">
        <v>0.48806941431670281</v>
      </c>
      <c r="I2430" s="7">
        <v>0.49173098125689085</v>
      </c>
      <c r="J2430" s="7">
        <v>0.52771855010660984</v>
      </c>
      <c r="K2430" s="7">
        <v>0.46831364124597208</v>
      </c>
      <c r="L2430" s="7">
        <v>0.46186440677966101</v>
      </c>
      <c r="M2430" s="7">
        <v>0.43482905982905984</v>
      </c>
    </row>
    <row r="2431" spans="1:13" x14ac:dyDescent="0.2">
      <c r="A2431" s="2" t="s">
        <v>3781</v>
      </c>
      <c r="B2431" t="s">
        <v>3356</v>
      </c>
      <c r="C2431" t="s">
        <v>5099</v>
      </c>
      <c r="D2431" s="7" t="s">
        <v>7559</v>
      </c>
      <c r="E2431" s="7">
        <v>0.3089887640449438</v>
      </c>
      <c r="F2431" s="7">
        <v>0.30936329588014982</v>
      </c>
      <c r="G2431" s="7">
        <v>0.34361233480176212</v>
      </c>
      <c r="H2431" s="7">
        <v>0.33358895705521474</v>
      </c>
      <c r="I2431" s="7">
        <v>0.33209509658246655</v>
      </c>
      <c r="J2431" s="7">
        <v>0.31083086053412462</v>
      </c>
      <c r="K2431" s="7">
        <v>0.32607116920842411</v>
      </c>
      <c r="L2431" s="7">
        <v>0.31827805222300637</v>
      </c>
      <c r="M2431" s="7">
        <v>0.27576403695806678</v>
      </c>
    </row>
    <row r="2432" spans="1:13" x14ac:dyDescent="0.2">
      <c r="A2432" s="2" t="s">
        <v>3507</v>
      </c>
      <c r="B2432" t="s">
        <v>3356</v>
      </c>
      <c r="C2432" t="s">
        <v>5099</v>
      </c>
      <c r="D2432" s="7" t="s">
        <v>7560</v>
      </c>
      <c r="E2432" s="7">
        <v>0.21541218637992832</v>
      </c>
      <c r="F2432" s="7">
        <v>0.24821683309557774</v>
      </c>
      <c r="G2432" s="7">
        <v>0.1914744933612858</v>
      </c>
      <c r="H2432" s="7">
        <v>0.22716387273349298</v>
      </c>
      <c r="I2432" s="7">
        <v>0.17064032697547685</v>
      </c>
      <c r="J2432" s="7">
        <v>0.20457604306864063</v>
      </c>
      <c r="K2432" s="7">
        <v>0.20834735779198923</v>
      </c>
      <c r="L2432" s="7">
        <v>0.18266048974189278</v>
      </c>
      <c r="M2432" s="7">
        <v>0.18689788053949905</v>
      </c>
    </row>
    <row r="2433" spans="1:13" x14ac:dyDescent="0.2">
      <c r="A2433" s="2" t="s">
        <v>4754</v>
      </c>
      <c r="B2433" t="s">
        <v>3356</v>
      </c>
      <c r="C2433" t="s">
        <v>5099</v>
      </c>
      <c r="D2433" s="7" t="s">
        <v>7561</v>
      </c>
      <c r="E2433" s="7">
        <v>0.41958041958041958</v>
      </c>
      <c r="F2433" s="7">
        <v>0.41552511415525112</v>
      </c>
      <c r="G2433" s="7">
        <v>0.39789964994165694</v>
      </c>
      <c r="H2433" s="7">
        <v>0.42941176470588233</v>
      </c>
      <c r="I2433" s="7">
        <v>0.38785046728971961</v>
      </c>
      <c r="J2433" s="7">
        <v>0.3611111111111111</v>
      </c>
      <c r="K2433" s="7">
        <v>0.39607390300230949</v>
      </c>
      <c r="L2433" s="7">
        <v>0.35731707317073169</v>
      </c>
      <c r="M2433" s="7">
        <v>0.36172839506172838</v>
      </c>
    </row>
    <row r="2434" spans="1:13" x14ac:dyDescent="0.2">
      <c r="A2434" s="2" t="s">
        <v>4755</v>
      </c>
      <c r="B2434" t="s">
        <v>3356</v>
      </c>
      <c r="C2434" t="s">
        <v>5099</v>
      </c>
      <c r="D2434" s="7" t="s">
        <v>7562</v>
      </c>
      <c r="E2434" s="7">
        <v>0.34421553090332807</v>
      </c>
      <c r="F2434" s="7">
        <v>0.34345718901453959</v>
      </c>
      <c r="G2434" s="7">
        <v>0.35014455509155157</v>
      </c>
      <c r="H2434" s="7">
        <v>0.34656340755082282</v>
      </c>
      <c r="I2434" s="7">
        <v>0.33096545043590569</v>
      </c>
      <c r="J2434" s="7">
        <v>0.37087999999999999</v>
      </c>
      <c r="K2434" s="7">
        <v>0.34199683042789225</v>
      </c>
      <c r="L2434" s="7">
        <v>0.331560838285893</v>
      </c>
      <c r="M2434" s="7">
        <v>0.33981172183419373</v>
      </c>
    </row>
    <row r="2435" spans="1:13" x14ac:dyDescent="0.2">
      <c r="A2435" s="2" t="s">
        <v>4756</v>
      </c>
      <c r="B2435" t="s">
        <v>3356</v>
      </c>
      <c r="C2435" t="s">
        <v>5099</v>
      </c>
      <c r="D2435" s="7" t="s">
        <v>7563</v>
      </c>
      <c r="E2435" s="7">
        <v>0.9689119170984456</v>
      </c>
      <c r="F2435" s="7">
        <v>0.97093023255813948</v>
      </c>
      <c r="G2435" s="7">
        <v>0.97948717948717945</v>
      </c>
      <c r="H2435" s="7">
        <v>0.86348122866894195</v>
      </c>
      <c r="I2435" s="7">
        <v>0.98512396694214877</v>
      </c>
      <c r="J2435" s="7">
        <v>1</v>
      </c>
      <c r="K2435" s="7">
        <v>1</v>
      </c>
      <c r="L2435" s="7">
        <v>1.3060556464811783</v>
      </c>
      <c r="M2435" s="7">
        <v>0.99523052464228934</v>
      </c>
    </row>
    <row r="2436" spans="1:13" x14ac:dyDescent="0.2">
      <c r="A2436" s="2" t="s">
        <v>3965</v>
      </c>
      <c r="B2436" t="s">
        <v>3357</v>
      </c>
      <c r="C2436" t="s">
        <v>5099</v>
      </c>
      <c r="D2436" s="7" t="s">
        <v>7564</v>
      </c>
      <c r="E2436" s="7">
        <v>0.48914321548953515</v>
      </c>
      <c r="F2436" s="7">
        <v>0.50587394824575327</v>
      </c>
      <c r="G2436" s="7">
        <v>0.53943500979751802</v>
      </c>
      <c r="H2436" s="7">
        <v>0.57265027547076719</v>
      </c>
      <c r="I2436" s="7">
        <v>0.55288341516185402</v>
      </c>
      <c r="J2436" s="7">
        <v>0.59750297265160524</v>
      </c>
      <c r="K2436" s="7" t="s">
        <v>8279</v>
      </c>
      <c r="L2436" s="7" t="s">
        <v>8279</v>
      </c>
      <c r="M2436" s="7" t="s">
        <v>8279</v>
      </c>
    </row>
    <row r="2437" spans="1:13" x14ac:dyDescent="0.2">
      <c r="A2437" s="2" t="s">
        <v>4660</v>
      </c>
      <c r="B2437" t="s">
        <v>3357</v>
      </c>
      <c r="C2437" t="s">
        <v>5099</v>
      </c>
      <c r="D2437" s="7" t="s">
        <v>7565</v>
      </c>
      <c r="E2437" s="7">
        <v>0.59426487234310155</v>
      </c>
      <c r="F2437" s="7">
        <v>0.64750957854406133</v>
      </c>
      <c r="G2437" s="7">
        <v>0.66177362610699986</v>
      </c>
      <c r="H2437" s="7">
        <v>0.65602582496413198</v>
      </c>
      <c r="I2437" s="7">
        <v>0.69562647754137119</v>
      </c>
      <c r="J2437" s="7">
        <v>0.65090063916327712</v>
      </c>
      <c r="K2437" s="7" t="s">
        <v>8279</v>
      </c>
      <c r="L2437" s="7" t="s">
        <v>8279</v>
      </c>
      <c r="M2437" s="7" t="s">
        <v>8279</v>
      </c>
    </row>
    <row r="2438" spans="1:13" x14ac:dyDescent="0.2">
      <c r="A2438" s="2" t="s">
        <v>3460</v>
      </c>
      <c r="B2438" t="s">
        <v>3357</v>
      </c>
      <c r="C2438" t="s">
        <v>5099</v>
      </c>
      <c r="D2438" s="7" t="s">
        <v>7566</v>
      </c>
      <c r="E2438" s="7">
        <v>0.69710082215491131</v>
      </c>
      <c r="F2438" s="7">
        <v>0.64499349804941486</v>
      </c>
      <c r="G2438" s="7" t="s">
        <v>8279</v>
      </c>
      <c r="H2438" s="7" t="s">
        <v>8279</v>
      </c>
      <c r="I2438" s="7" t="s">
        <v>8279</v>
      </c>
      <c r="J2438" s="7" t="s">
        <v>8279</v>
      </c>
      <c r="K2438" s="7" t="s">
        <v>8279</v>
      </c>
      <c r="L2438" s="7" t="s">
        <v>8279</v>
      </c>
      <c r="M2438" s="7" t="s">
        <v>8279</v>
      </c>
    </row>
    <row r="2439" spans="1:13" x14ac:dyDescent="0.2">
      <c r="A2439" s="2" t="s">
        <v>4757</v>
      </c>
      <c r="B2439" t="s">
        <v>3357</v>
      </c>
      <c r="C2439" t="s">
        <v>5099</v>
      </c>
      <c r="D2439" s="7" t="s">
        <v>7567</v>
      </c>
      <c r="E2439" s="7">
        <v>0.74075949367088612</v>
      </c>
      <c r="F2439" s="7">
        <v>0.79767324228629233</v>
      </c>
      <c r="G2439" s="7">
        <v>0.83777120315581854</v>
      </c>
      <c r="H2439" s="7">
        <v>0.80860759493670886</v>
      </c>
      <c r="I2439" s="7">
        <v>0.74948240165631475</v>
      </c>
      <c r="J2439" s="7">
        <v>0.84157363104731531</v>
      </c>
      <c r="K2439" s="7" t="s">
        <v>8279</v>
      </c>
      <c r="L2439" s="7" t="s">
        <v>8279</v>
      </c>
      <c r="M2439" s="7" t="s">
        <v>8279</v>
      </c>
    </row>
    <row r="2440" spans="1:13" x14ac:dyDescent="0.2">
      <c r="A2440" s="2" t="s">
        <v>3381</v>
      </c>
      <c r="B2440" t="s">
        <v>3357</v>
      </c>
      <c r="C2440" t="s">
        <v>5099</v>
      </c>
      <c r="D2440" s="7" t="s">
        <v>7568</v>
      </c>
      <c r="E2440" s="7">
        <v>0.43796091941648274</v>
      </c>
      <c r="F2440" s="7">
        <v>0.41781865679764885</v>
      </c>
      <c r="G2440" s="7">
        <v>0.46837933861710851</v>
      </c>
      <c r="H2440" s="7">
        <v>0.4791175017836562</v>
      </c>
      <c r="I2440" s="7">
        <v>0.45841973152897525</v>
      </c>
      <c r="J2440" s="7">
        <v>0.49428776422539877</v>
      </c>
      <c r="K2440" s="7" t="s">
        <v>8279</v>
      </c>
      <c r="L2440" s="7" t="s">
        <v>8279</v>
      </c>
      <c r="M2440" s="7" t="s">
        <v>8279</v>
      </c>
    </row>
    <row r="2441" spans="1:13" x14ac:dyDescent="0.2">
      <c r="A2441" s="2" t="s">
        <v>3462</v>
      </c>
      <c r="B2441" t="s">
        <v>3357</v>
      </c>
      <c r="C2441" t="s">
        <v>5099</v>
      </c>
      <c r="D2441" s="7" t="s">
        <v>7569</v>
      </c>
      <c r="E2441" s="7">
        <v>0.56228373702422141</v>
      </c>
      <c r="F2441" s="7">
        <v>0.57016820057124717</v>
      </c>
      <c r="G2441" s="7">
        <v>0.57125748502994012</v>
      </c>
      <c r="H2441" s="7">
        <v>0.57741428122050964</v>
      </c>
      <c r="I2441" s="7">
        <v>0.5683186951066499</v>
      </c>
      <c r="J2441" s="7">
        <v>0.59978608279854029</v>
      </c>
      <c r="K2441" s="7" t="s">
        <v>8279</v>
      </c>
      <c r="L2441" s="7" t="s">
        <v>8279</v>
      </c>
      <c r="M2441" s="7" t="s">
        <v>8279</v>
      </c>
    </row>
    <row r="2442" spans="1:13" x14ac:dyDescent="0.2">
      <c r="A2442" s="2" t="s">
        <v>4044</v>
      </c>
      <c r="B2442" t="s">
        <v>3357</v>
      </c>
      <c r="C2442" t="s">
        <v>5099</v>
      </c>
      <c r="D2442" s="7" t="s">
        <v>7570</v>
      </c>
      <c r="E2442" s="7">
        <v>0.7385790928304341</v>
      </c>
      <c r="F2442" s="7">
        <v>0.73526456798392503</v>
      </c>
      <c r="G2442" s="7">
        <v>0.73560876209882831</v>
      </c>
      <c r="H2442" s="7">
        <v>0.75198513262375399</v>
      </c>
      <c r="I2442" s="7">
        <v>0.66840097121054454</v>
      </c>
      <c r="J2442" s="7">
        <v>0.73559381588193962</v>
      </c>
      <c r="K2442" s="7" t="s">
        <v>8279</v>
      </c>
      <c r="L2442" s="7" t="s">
        <v>8279</v>
      </c>
      <c r="M2442" s="7" t="s">
        <v>8279</v>
      </c>
    </row>
    <row r="2443" spans="1:13" x14ac:dyDescent="0.2">
      <c r="A2443" s="2" t="s">
        <v>4758</v>
      </c>
      <c r="B2443" t="s">
        <v>3357</v>
      </c>
      <c r="C2443" t="s">
        <v>5099</v>
      </c>
      <c r="D2443" s="7" t="s">
        <v>7571</v>
      </c>
      <c r="E2443" s="7">
        <v>0.61880963198546113</v>
      </c>
      <c r="F2443" s="7">
        <v>0.5074626865671642</v>
      </c>
      <c r="G2443" s="7">
        <v>0.63546566321730946</v>
      </c>
      <c r="H2443" s="7">
        <v>0.62267746545974278</v>
      </c>
      <c r="I2443" s="7">
        <v>0.5026353617632966</v>
      </c>
      <c r="J2443" s="7">
        <v>0.55386875612144959</v>
      </c>
      <c r="K2443" s="7" t="s">
        <v>8279</v>
      </c>
      <c r="L2443" s="7" t="s">
        <v>8279</v>
      </c>
      <c r="M2443" s="7" t="s">
        <v>8279</v>
      </c>
    </row>
    <row r="2444" spans="1:13" x14ac:dyDescent="0.2">
      <c r="A2444" s="2" t="s">
        <v>3463</v>
      </c>
      <c r="B2444" t="s">
        <v>3357</v>
      </c>
      <c r="C2444" t="s">
        <v>5099</v>
      </c>
      <c r="D2444" s="7" t="s">
        <v>7572</v>
      </c>
      <c r="E2444" s="7">
        <v>0.58434491419003765</v>
      </c>
      <c r="F2444" s="7">
        <v>0.59469463294262803</v>
      </c>
      <c r="G2444" s="7">
        <v>0.62468407750631849</v>
      </c>
      <c r="H2444" s="7">
        <v>0.62337938363443146</v>
      </c>
      <c r="I2444" s="7">
        <v>0.57845279720279719</v>
      </c>
      <c r="J2444" s="7">
        <v>0.5762897914379802</v>
      </c>
      <c r="K2444" s="7" t="s">
        <v>8279</v>
      </c>
      <c r="L2444" s="7" t="s">
        <v>8279</v>
      </c>
      <c r="M2444" s="7" t="s">
        <v>8279</v>
      </c>
    </row>
    <row r="2445" spans="1:13" x14ac:dyDescent="0.2">
      <c r="A2445" s="2" t="s">
        <v>4046</v>
      </c>
      <c r="B2445" t="s">
        <v>3357</v>
      </c>
      <c r="C2445" t="s">
        <v>5099</v>
      </c>
      <c r="D2445" s="7" t="s">
        <v>7573</v>
      </c>
      <c r="E2445" s="7">
        <v>0.62872197034677124</v>
      </c>
      <c r="F2445" s="7">
        <v>0.63751677033784604</v>
      </c>
      <c r="G2445" s="7">
        <v>0.65595325054784515</v>
      </c>
      <c r="H2445" s="7">
        <v>0.652324431256182</v>
      </c>
      <c r="I2445" s="7">
        <v>0.65723814229249011</v>
      </c>
      <c r="J2445" s="7">
        <v>0.72166356300434509</v>
      </c>
      <c r="K2445" s="7" t="s">
        <v>8279</v>
      </c>
      <c r="L2445" s="7" t="s">
        <v>8279</v>
      </c>
      <c r="M2445" s="7" t="s">
        <v>8279</v>
      </c>
    </row>
    <row r="2446" spans="1:13" x14ac:dyDescent="0.2">
      <c r="A2446" s="2" t="s">
        <v>4759</v>
      </c>
      <c r="B2446" t="s">
        <v>3357</v>
      </c>
      <c r="C2446" t="s">
        <v>5099</v>
      </c>
      <c r="D2446" s="7" t="s">
        <v>7574</v>
      </c>
      <c r="E2446" s="7">
        <v>0.46250917094644167</v>
      </c>
      <c r="F2446" s="7">
        <v>0.4944199706314244</v>
      </c>
      <c r="G2446" s="7">
        <v>0.4936329588014981</v>
      </c>
      <c r="H2446" s="7">
        <v>0.52567975830815705</v>
      </c>
      <c r="I2446" s="7">
        <v>0.48177446874515278</v>
      </c>
      <c r="J2446" s="7">
        <v>0.5303599374021909</v>
      </c>
      <c r="K2446" s="7" t="s">
        <v>8279</v>
      </c>
      <c r="L2446" s="7" t="s">
        <v>8279</v>
      </c>
      <c r="M2446" s="7" t="s">
        <v>8279</v>
      </c>
    </row>
    <row r="2447" spans="1:13" x14ac:dyDescent="0.2">
      <c r="A2447" s="2" t="s">
        <v>4667</v>
      </c>
      <c r="B2447" t="s">
        <v>3357</v>
      </c>
      <c r="C2447" t="s">
        <v>5099</v>
      </c>
      <c r="D2447" s="7" t="s">
        <v>7575</v>
      </c>
      <c r="E2447" s="7">
        <v>0.53376906318082784</v>
      </c>
      <c r="F2447" s="7">
        <v>0.5516381766381766</v>
      </c>
      <c r="G2447" s="7">
        <v>0.59992900248491299</v>
      </c>
      <c r="H2447" s="7">
        <v>0.56857142857142862</v>
      </c>
      <c r="I2447" s="7">
        <v>0.53338018271257903</v>
      </c>
      <c r="J2447" s="7">
        <v>0.5081625564432094</v>
      </c>
      <c r="K2447" s="7" t="s">
        <v>8279</v>
      </c>
      <c r="L2447" s="7" t="s">
        <v>8279</v>
      </c>
      <c r="M2447" s="7" t="s">
        <v>8279</v>
      </c>
    </row>
    <row r="2448" spans="1:13" x14ac:dyDescent="0.2">
      <c r="A2448" s="2" t="s">
        <v>4247</v>
      </c>
      <c r="B2448" t="s">
        <v>3357</v>
      </c>
      <c r="C2448" t="s">
        <v>5099</v>
      </c>
      <c r="D2448" s="7" t="s">
        <v>7576</v>
      </c>
      <c r="E2448" s="7">
        <v>0.69482511761096344</v>
      </c>
      <c r="F2448" s="7">
        <v>0.72219899665551834</v>
      </c>
      <c r="G2448" s="7">
        <v>0.73129900402627679</v>
      </c>
      <c r="H2448" s="7">
        <v>0.69232432432432434</v>
      </c>
      <c r="I2448" s="7">
        <v>0.7354171252476337</v>
      </c>
      <c r="J2448" s="7">
        <v>0.72139639639639641</v>
      </c>
      <c r="K2448" s="7" t="s">
        <v>8279</v>
      </c>
      <c r="L2448" s="7" t="s">
        <v>8279</v>
      </c>
      <c r="M2448" s="7" t="s">
        <v>8279</v>
      </c>
    </row>
    <row r="2449" spans="1:13" x14ac:dyDescent="0.2">
      <c r="A2449" s="2" t="s">
        <v>3390</v>
      </c>
      <c r="B2449" t="s">
        <v>3357</v>
      </c>
      <c r="C2449" t="s">
        <v>5099</v>
      </c>
      <c r="D2449" s="7" t="s">
        <v>7577</v>
      </c>
      <c r="E2449" s="7">
        <v>0.49909255898366606</v>
      </c>
      <c r="F2449" s="7" t="s">
        <v>8279</v>
      </c>
      <c r="G2449" s="7">
        <v>0.68933823529411764</v>
      </c>
      <c r="H2449" s="7" t="s">
        <v>8279</v>
      </c>
      <c r="I2449" s="7" t="s">
        <v>8279</v>
      </c>
      <c r="J2449" s="7" t="s">
        <v>8279</v>
      </c>
      <c r="K2449" s="7" t="s">
        <v>8279</v>
      </c>
      <c r="L2449" s="7" t="s">
        <v>8279</v>
      </c>
      <c r="M2449" s="7" t="s">
        <v>8279</v>
      </c>
    </row>
    <row r="2450" spans="1:13" x14ac:dyDescent="0.2">
      <c r="A2450" s="2" t="s">
        <v>4760</v>
      </c>
      <c r="B2450" t="s">
        <v>3357</v>
      </c>
      <c r="C2450" t="s">
        <v>5099</v>
      </c>
      <c r="D2450" s="7" t="s">
        <v>7578</v>
      </c>
      <c r="E2450" s="7">
        <v>0.74648888888888887</v>
      </c>
      <c r="F2450" s="7">
        <v>0.74806746310611383</v>
      </c>
      <c r="G2450" s="7">
        <v>0.74852017937219728</v>
      </c>
      <c r="H2450" s="7">
        <v>0.75654825977753859</v>
      </c>
      <c r="I2450" s="7">
        <v>0.7446148229280759</v>
      </c>
      <c r="J2450" s="7">
        <v>0.70284333766957818</v>
      </c>
      <c r="K2450" s="7" t="s">
        <v>8279</v>
      </c>
      <c r="L2450" s="7" t="s">
        <v>8279</v>
      </c>
      <c r="M2450" s="7" t="s">
        <v>8279</v>
      </c>
    </row>
    <row r="2451" spans="1:13" x14ac:dyDescent="0.2">
      <c r="A2451" s="2" t="s">
        <v>3392</v>
      </c>
      <c r="B2451" t="s">
        <v>3357</v>
      </c>
      <c r="C2451" t="s">
        <v>5099</v>
      </c>
      <c r="D2451" s="7" t="s">
        <v>7579</v>
      </c>
      <c r="E2451" s="7">
        <v>0.53437674678591396</v>
      </c>
      <c r="F2451" s="7">
        <v>0.56598956598956596</v>
      </c>
      <c r="G2451" s="7">
        <v>0.57821694237815036</v>
      </c>
      <c r="H2451" s="7">
        <v>0.57918602079186021</v>
      </c>
      <c r="I2451" s="7">
        <v>0.52794754972774749</v>
      </c>
      <c r="J2451" s="7">
        <v>0.66507707663302651</v>
      </c>
      <c r="K2451" s="7" t="s">
        <v>8279</v>
      </c>
      <c r="L2451" s="7" t="s">
        <v>8279</v>
      </c>
      <c r="M2451" s="7" t="s">
        <v>8279</v>
      </c>
    </row>
    <row r="2452" spans="1:13" x14ac:dyDescent="0.2">
      <c r="A2452" s="2" t="s">
        <v>4761</v>
      </c>
      <c r="B2452" t="s">
        <v>3357</v>
      </c>
      <c r="C2452" t="s">
        <v>5099</v>
      </c>
      <c r="D2452" s="7" t="s">
        <v>7580</v>
      </c>
      <c r="E2452" s="7">
        <v>0.65746458409008357</v>
      </c>
      <c r="F2452" s="7">
        <v>0.63681067790656831</v>
      </c>
      <c r="G2452" s="7">
        <v>0.65828160731787</v>
      </c>
      <c r="H2452" s="7">
        <v>0.64156206415620642</v>
      </c>
      <c r="I2452" s="7">
        <v>0.62027768808524375</v>
      </c>
      <c r="J2452" s="7">
        <v>0.6004464285714286</v>
      </c>
      <c r="K2452" s="7" t="s">
        <v>8279</v>
      </c>
      <c r="L2452" s="7" t="s">
        <v>8279</v>
      </c>
      <c r="M2452" s="7" t="s">
        <v>8279</v>
      </c>
    </row>
    <row r="2453" spans="1:13" x14ac:dyDescent="0.2">
      <c r="A2453" s="2" t="s">
        <v>3838</v>
      </c>
      <c r="B2453" t="s">
        <v>3357</v>
      </c>
      <c r="C2453" t="s">
        <v>5099</v>
      </c>
      <c r="D2453" s="7" t="s">
        <v>7581</v>
      </c>
      <c r="E2453" s="7">
        <v>0.63637550594072334</v>
      </c>
      <c r="F2453" s="7">
        <v>0.64103239399525946</v>
      </c>
      <c r="G2453" s="7">
        <v>0.65882667379393289</v>
      </c>
      <c r="H2453" s="7">
        <v>0.66075949367088604</v>
      </c>
      <c r="I2453" s="7">
        <v>0.63975404357706189</v>
      </c>
      <c r="J2453" s="7">
        <v>0.72744136743076715</v>
      </c>
      <c r="K2453" s="7" t="s">
        <v>8279</v>
      </c>
      <c r="L2453" s="7" t="s">
        <v>8279</v>
      </c>
      <c r="M2453" s="7" t="s">
        <v>8279</v>
      </c>
    </row>
    <row r="2454" spans="1:13" x14ac:dyDescent="0.2">
      <c r="A2454" s="2" t="s">
        <v>4491</v>
      </c>
      <c r="B2454" t="s">
        <v>3357</v>
      </c>
      <c r="C2454" t="s">
        <v>5099</v>
      </c>
      <c r="D2454" s="7" t="s">
        <v>7582</v>
      </c>
      <c r="E2454" s="7">
        <v>0.64528717864247431</v>
      </c>
      <c r="F2454" s="7">
        <v>0.70281916631071129</v>
      </c>
      <c r="G2454" s="7">
        <v>0.71307456964871541</v>
      </c>
      <c r="H2454" s="7">
        <v>0.71981894367803667</v>
      </c>
      <c r="I2454" s="7">
        <v>0.71076336691090303</v>
      </c>
      <c r="J2454" s="7">
        <v>0.70822933918033171</v>
      </c>
      <c r="K2454" s="7" t="s">
        <v>8279</v>
      </c>
      <c r="L2454" s="7" t="s">
        <v>8279</v>
      </c>
      <c r="M2454" s="7" t="s">
        <v>8279</v>
      </c>
    </row>
    <row r="2455" spans="1:13" x14ac:dyDescent="0.2">
      <c r="A2455" s="2" t="s">
        <v>3716</v>
      </c>
      <c r="B2455" t="s">
        <v>3357</v>
      </c>
      <c r="C2455" t="s">
        <v>5099</v>
      </c>
      <c r="D2455" s="7" t="s">
        <v>7583</v>
      </c>
      <c r="E2455" s="7">
        <v>0.57084068195179305</v>
      </c>
      <c r="F2455" s="7">
        <v>0.55846422338568935</v>
      </c>
      <c r="G2455" s="7">
        <v>0.56253704801422644</v>
      </c>
      <c r="H2455" s="7">
        <v>0.54156626506024097</v>
      </c>
      <c r="I2455" s="7">
        <v>0.53718024985127899</v>
      </c>
      <c r="J2455" s="7">
        <v>0.55115316380839741</v>
      </c>
      <c r="K2455" s="7" t="s">
        <v>8279</v>
      </c>
      <c r="L2455" s="7" t="s">
        <v>8279</v>
      </c>
      <c r="M2455" s="7" t="s">
        <v>8279</v>
      </c>
    </row>
    <row r="2456" spans="1:13" x14ac:dyDescent="0.2">
      <c r="A2456" s="2" t="s">
        <v>3401</v>
      </c>
      <c r="B2456" t="s">
        <v>3357</v>
      </c>
      <c r="C2456" t="s">
        <v>5099</v>
      </c>
      <c r="D2456" s="7" t="s">
        <v>7584</v>
      </c>
      <c r="E2456" s="7">
        <v>0.64955283206359726</v>
      </c>
      <c r="F2456" s="7">
        <v>0.64411276948590379</v>
      </c>
      <c r="G2456" s="7">
        <v>0.63792533861909484</v>
      </c>
      <c r="H2456" s="7">
        <v>0.64570090331214458</v>
      </c>
      <c r="I2456" s="7">
        <v>0.60790884718498661</v>
      </c>
      <c r="J2456" s="7">
        <v>0.71141613659189817</v>
      </c>
      <c r="K2456" s="7" t="s">
        <v>8279</v>
      </c>
      <c r="L2456" s="7" t="s">
        <v>8279</v>
      </c>
      <c r="M2456" s="7" t="s">
        <v>8279</v>
      </c>
    </row>
    <row r="2457" spans="1:13" x14ac:dyDescent="0.2">
      <c r="A2457" s="2" t="s">
        <v>4762</v>
      </c>
      <c r="B2457" t="s">
        <v>3357</v>
      </c>
      <c r="C2457" t="s">
        <v>5099</v>
      </c>
      <c r="D2457" s="7" t="s">
        <v>7585</v>
      </c>
      <c r="E2457" s="7">
        <v>0.51988636363636365</v>
      </c>
      <c r="F2457" s="7">
        <v>0.52409356725146194</v>
      </c>
      <c r="G2457" s="7">
        <v>0.54962735123624751</v>
      </c>
      <c r="H2457" s="7">
        <v>0.52838740458015265</v>
      </c>
      <c r="I2457" s="7">
        <v>0.55810667608618858</v>
      </c>
      <c r="J2457" s="7">
        <v>0.55713263358778631</v>
      </c>
      <c r="K2457" s="7" t="s">
        <v>8279</v>
      </c>
      <c r="L2457" s="7" t="s">
        <v>8279</v>
      </c>
      <c r="M2457" s="7" t="s">
        <v>8279</v>
      </c>
    </row>
    <row r="2458" spans="1:13" x14ac:dyDescent="0.2">
      <c r="A2458" s="2" t="s">
        <v>4763</v>
      </c>
      <c r="B2458" t="s">
        <v>3357</v>
      </c>
      <c r="C2458" t="s">
        <v>5099</v>
      </c>
      <c r="D2458" s="7" t="s">
        <v>7586</v>
      </c>
      <c r="E2458" s="7">
        <v>0.65062438613722462</v>
      </c>
      <c r="F2458" s="7">
        <v>0.67486918399094897</v>
      </c>
      <c r="G2458" s="7">
        <v>0.67204222254801349</v>
      </c>
      <c r="H2458" s="7">
        <v>0.66914443958606618</v>
      </c>
      <c r="I2458" s="7">
        <v>0.60225418952988286</v>
      </c>
      <c r="J2458" s="7">
        <v>0.66190688680648524</v>
      </c>
      <c r="K2458" s="7" t="s">
        <v>8279</v>
      </c>
      <c r="L2458" s="7" t="s">
        <v>8279</v>
      </c>
      <c r="M2458" s="7" t="s">
        <v>8279</v>
      </c>
    </row>
    <row r="2459" spans="1:13" x14ac:dyDescent="0.2">
      <c r="A2459" s="2" t="s">
        <v>3405</v>
      </c>
      <c r="B2459" t="s">
        <v>3357</v>
      </c>
      <c r="C2459" t="s">
        <v>5099</v>
      </c>
      <c r="D2459" s="7" t="s">
        <v>7587</v>
      </c>
      <c r="E2459" s="7">
        <v>0.77264373851404566</v>
      </c>
      <c r="F2459" s="7">
        <v>0.76174321503131526</v>
      </c>
      <c r="G2459" s="7">
        <v>0.76580120639916072</v>
      </c>
      <c r="H2459" s="7">
        <v>0.78259690973163454</v>
      </c>
      <c r="I2459" s="7" t="s">
        <v>8279</v>
      </c>
      <c r="J2459" s="7">
        <v>0.81518339493886838</v>
      </c>
      <c r="K2459" s="7" t="s">
        <v>8279</v>
      </c>
      <c r="L2459" s="7" t="s">
        <v>8279</v>
      </c>
      <c r="M2459" s="7" t="s">
        <v>8279</v>
      </c>
    </row>
    <row r="2460" spans="1:13" x14ac:dyDescent="0.2">
      <c r="A2460" s="2" t="s">
        <v>4764</v>
      </c>
      <c r="B2460" t="s">
        <v>3357</v>
      </c>
      <c r="C2460" t="s">
        <v>5099</v>
      </c>
      <c r="D2460" s="7" t="s">
        <v>7588</v>
      </c>
      <c r="E2460" s="7">
        <v>0.75584333543903981</v>
      </c>
      <c r="F2460" s="7">
        <v>0.72286079182630902</v>
      </c>
      <c r="G2460" s="7">
        <v>0.73320222877745</v>
      </c>
      <c r="H2460" s="7">
        <v>0.73335574983187624</v>
      </c>
      <c r="I2460" s="7">
        <v>0.66655172413793107</v>
      </c>
      <c r="J2460" s="7">
        <v>0.69684210526315793</v>
      </c>
      <c r="K2460" s="7" t="s">
        <v>8279</v>
      </c>
      <c r="L2460" s="7" t="s">
        <v>8279</v>
      </c>
      <c r="M2460" s="7" t="s">
        <v>8279</v>
      </c>
    </row>
    <row r="2461" spans="1:13" x14ac:dyDescent="0.2">
      <c r="A2461" s="2" t="s">
        <v>3406</v>
      </c>
      <c r="B2461" t="s">
        <v>3357</v>
      </c>
      <c r="C2461" t="s">
        <v>5099</v>
      </c>
      <c r="D2461" s="7" t="s">
        <v>7589</v>
      </c>
      <c r="E2461" s="7">
        <v>0.58320516764072594</v>
      </c>
      <c r="F2461" s="7">
        <v>0.57761335012594461</v>
      </c>
      <c r="G2461" s="7">
        <v>0.57327380003189288</v>
      </c>
      <c r="H2461" s="7">
        <v>0.58215206185567014</v>
      </c>
      <c r="I2461" s="7">
        <v>0.57037522529903328</v>
      </c>
      <c r="J2461" s="7">
        <v>0.61246126243679666</v>
      </c>
      <c r="K2461" s="7" t="s">
        <v>8279</v>
      </c>
      <c r="L2461" s="7" t="s">
        <v>8279</v>
      </c>
      <c r="M2461" s="7" t="s">
        <v>8279</v>
      </c>
    </row>
    <row r="2462" spans="1:13" x14ac:dyDescent="0.2">
      <c r="A2462" s="2" t="s">
        <v>3891</v>
      </c>
      <c r="B2462" t="s">
        <v>3357</v>
      </c>
      <c r="C2462" t="s">
        <v>5099</v>
      </c>
      <c r="D2462" s="7" t="s">
        <v>7590</v>
      </c>
      <c r="E2462" s="7">
        <v>0.57068853874379455</v>
      </c>
      <c r="F2462" s="7">
        <v>0.49404314693570894</v>
      </c>
      <c r="G2462" s="7">
        <v>0.5622397545474469</v>
      </c>
      <c r="H2462" s="7">
        <v>0.58438012015292196</v>
      </c>
      <c r="I2462" s="7">
        <v>0.52455036963477875</v>
      </c>
      <c r="J2462" s="7">
        <v>0.51753031973539143</v>
      </c>
      <c r="K2462" s="7" t="s">
        <v>8279</v>
      </c>
      <c r="L2462" s="7" t="s">
        <v>8279</v>
      </c>
      <c r="M2462" s="7" t="s">
        <v>8279</v>
      </c>
    </row>
    <row r="2463" spans="1:13" x14ac:dyDescent="0.2">
      <c r="A2463" s="2" t="s">
        <v>4765</v>
      </c>
      <c r="B2463" t="s">
        <v>3357</v>
      </c>
      <c r="C2463" t="s">
        <v>5099</v>
      </c>
      <c r="D2463" s="7" t="s">
        <v>7591</v>
      </c>
      <c r="E2463" s="7">
        <v>0.59372755566195834</v>
      </c>
      <c r="F2463" s="7">
        <v>0.60444119082479253</v>
      </c>
      <c r="G2463" s="7">
        <v>0.61582060128141947</v>
      </c>
      <c r="H2463" s="7">
        <v>0.61885856079404467</v>
      </c>
      <c r="I2463" s="7">
        <v>0.94739454094292808</v>
      </c>
      <c r="J2463" s="7">
        <v>0.99202193966591867</v>
      </c>
      <c r="K2463" s="7" t="s">
        <v>8279</v>
      </c>
      <c r="L2463" s="7" t="s">
        <v>8279</v>
      </c>
      <c r="M2463" s="7" t="s">
        <v>8279</v>
      </c>
    </row>
    <row r="2464" spans="1:13" x14ac:dyDescent="0.2">
      <c r="A2464" s="2" t="s">
        <v>4766</v>
      </c>
      <c r="B2464" t="s">
        <v>3357</v>
      </c>
      <c r="C2464" t="s">
        <v>5099</v>
      </c>
      <c r="D2464" s="7" t="s">
        <v>7592</v>
      </c>
      <c r="E2464" s="7">
        <v>0.65278543849972426</v>
      </c>
      <c r="F2464" s="7" t="s">
        <v>8279</v>
      </c>
      <c r="G2464" s="7">
        <v>0.70715656704140384</v>
      </c>
      <c r="H2464" s="7">
        <v>0.65105450561490008</v>
      </c>
      <c r="I2464" s="7">
        <v>0.61717451523545708</v>
      </c>
      <c r="J2464" s="7" t="s">
        <v>8279</v>
      </c>
      <c r="K2464" s="7" t="s">
        <v>8279</v>
      </c>
      <c r="L2464" s="7" t="s">
        <v>8279</v>
      </c>
      <c r="M2464" s="7" t="s">
        <v>8279</v>
      </c>
    </row>
    <row r="2465" spans="1:13" x14ac:dyDescent="0.2">
      <c r="A2465" s="2" t="s">
        <v>3408</v>
      </c>
      <c r="B2465" t="s">
        <v>3357</v>
      </c>
      <c r="C2465" t="s">
        <v>5099</v>
      </c>
      <c r="D2465" s="7" t="s">
        <v>7593</v>
      </c>
      <c r="E2465" s="7">
        <v>0.56226451550574819</v>
      </c>
      <c r="F2465" s="7">
        <v>0.58445353594389249</v>
      </c>
      <c r="G2465" s="7">
        <v>0.62336769759450172</v>
      </c>
      <c r="H2465" s="7">
        <v>0.66112923959260361</v>
      </c>
      <c r="I2465" s="7">
        <v>0.60307350116267311</v>
      </c>
      <c r="J2465" s="7">
        <v>0.68716442103130382</v>
      </c>
      <c r="K2465" s="7" t="s">
        <v>8279</v>
      </c>
      <c r="L2465" s="7" t="s">
        <v>8279</v>
      </c>
      <c r="M2465" s="7" t="s">
        <v>8279</v>
      </c>
    </row>
    <row r="2466" spans="1:13" x14ac:dyDescent="0.2">
      <c r="A2466" s="2" t="s">
        <v>3845</v>
      </c>
      <c r="B2466" t="s">
        <v>3357</v>
      </c>
      <c r="C2466" t="s">
        <v>5099</v>
      </c>
      <c r="D2466" s="7" t="s">
        <v>7594</v>
      </c>
      <c r="E2466" s="7">
        <v>0.79592702588035635</v>
      </c>
      <c r="F2466" s="7">
        <v>0.8098263447691656</v>
      </c>
      <c r="G2466" s="7">
        <v>0.78206239168110914</v>
      </c>
      <c r="H2466" s="7">
        <v>0.81765749778172137</v>
      </c>
      <c r="I2466" s="7">
        <v>0.76257105378224743</v>
      </c>
      <c r="J2466" s="7">
        <v>0.75828928399807782</v>
      </c>
      <c r="K2466" s="7" t="s">
        <v>8279</v>
      </c>
      <c r="L2466" s="7" t="s">
        <v>8279</v>
      </c>
      <c r="M2466" s="7" t="s">
        <v>8279</v>
      </c>
    </row>
    <row r="2467" spans="1:13" x14ac:dyDescent="0.2">
      <c r="A2467" s="2" t="s">
        <v>4767</v>
      </c>
      <c r="B2467" t="s">
        <v>3357</v>
      </c>
      <c r="C2467" t="s">
        <v>5099</v>
      </c>
      <c r="D2467" s="7" t="s">
        <v>7595</v>
      </c>
      <c r="E2467" s="7">
        <v>0.59171182018864144</v>
      </c>
      <c r="F2467" s="7">
        <v>0.6011818269882786</v>
      </c>
      <c r="G2467" s="7">
        <v>0.63360935216755965</v>
      </c>
      <c r="H2467" s="7">
        <v>0.64522130826478652</v>
      </c>
      <c r="I2467" s="7">
        <v>0.63798936684388596</v>
      </c>
      <c r="J2467" s="7">
        <v>0.6553519768563163</v>
      </c>
      <c r="K2467" s="7" t="s">
        <v>8279</v>
      </c>
      <c r="L2467" s="7" t="s">
        <v>8279</v>
      </c>
      <c r="M2467" s="7" t="s">
        <v>8279</v>
      </c>
    </row>
    <row r="2468" spans="1:13" x14ac:dyDescent="0.2">
      <c r="A2468" s="2" t="s">
        <v>3653</v>
      </c>
      <c r="B2468" t="s">
        <v>3357</v>
      </c>
      <c r="C2468" t="s">
        <v>5099</v>
      </c>
      <c r="D2468" s="7" t="s">
        <v>7596</v>
      </c>
      <c r="E2468" s="7">
        <v>0.541665688323276</v>
      </c>
      <c r="F2468" s="7">
        <v>0.59003141167775319</v>
      </c>
      <c r="G2468" s="7">
        <v>0.58397968288832447</v>
      </c>
      <c r="H2468" s="7">
        <v>0.58339457969683051</v>
      </c>
      <c r="I2468" s="7">
        <v>0.59682170011644631</v>
      </c>
      <c r="J2468" s="7">
        <v>0.57032147604136163</v>
      </c>
      <c r="K2468" s="7" t="s">
        <v>8279</v>
      </c>
      <c r="L2468" s="7" t="s">
        <v>8279</v>
      </c>
      <c r="M2468" s="7" t="s">
        <v>8279</v>
      </c>
    </row>
    <row r="2469" spans="1:13" x14ac:dyDescent="0.2">
      <c r="A2469" s="2" t="s">
        <v>3736</v>
      </c>
      <c r="B2469" t="s">
        <v>3357</v>
      </c>
      <c r="C2469" t="s">
        <v>5099</v>
      </c>
      <c r="D2469" s="7" t="s">
        <v>7597</v>
      </c>
      <c r="E2469" s="7">
        <v>0.81964285714285712</v>
      </c>
      <c r="F2469" s="7">
        <v>0.88085539714867622</v>
      </c>
      <c r="G2469" s="7">
        <v>0.7975460122699386</v>
      </c>
      <c r="H2469" s="7" t="s">
        <v>8279</v>
      </c>
      <c r="I2469" s="7" t="s">
        <v>8279</v>
      </c>
      <c r="J2469" s="7" t="s">
        <v>8279</v>
      </c>
      <c r="K2469" s="7" t="s">
        <v>8279</v>
      </c>
      <c r="L2469" s="7" t="s">
        <v>8279</v>
      </c>
      <c r="M2469" s="7" t="s">
        <v>8279</v>
      </c>
    </row>
    <row r="2470" spans="1:13" x14ac:dyDescent="0.2">
      <c r="A2470" s="2" t="s">
        <v>4768</v>
      </c>
      <c r="B2470" t="s">
        <v>3357</v>
      </c>
      <c r="C2470" t="s">
        <v>5099</v>
      </c>
      <c r="D2470" s="7" t="s">
        <v>7598</v>
      </c>
      <c r="E2470" s="7">
        <v>0.82402503610977373</v>
      </c>
      <c r="F2470" s="7">
        <v>0.81999519346310978</v>
      </c>
      <c r="G2470" s="7">
        <v>0.82602267126663376</v>
      </c>
      <c r="H2470" s="7">
        <v>0.81719367588932801</v>
      </c>
      <c r="I2470" s="7">
        <v>0.77338403041825099</v>
      </c>
      <c r="J2470" s="7">
        <v>0.82245706737120217</v>
      </c>
      <c r="K2470" s="7" t="s">
        <v>8279</v>
      </c>
      <c r="L2470" s="7" t="s">
        <v>8279</v>
      </c>
      <c r="M2470" s="7" t="s">
        <v>8279</v>
      </c>
    </row>
    <row r="2471" spans="1:13" x14ac:dyDescent="0.2">
      <c r="A2471" s="2" t="s">
        <v>3846</v>
      </c>
      <c r="B2471" t="s">
        <v>3357</v>
      </c>
      <c r="C2471" t="s">
        <v>5099</v>
      </c>
      <c r="D2471" s="7" t="s">
        <v>7599</v>
      </c>
      <c r="E2471" s="7">
        <v>0.65950590762620842</v>
      </c>
      <c r="F2471" s="7">
        <v>0.64848159097016933</v>
      </c>
      <c r="G2471" s="7">
        <v>0.66559052999730961</v>
      </c>
      <c r="H2471" s="7">
        <v>0.66458446496469314</v>
      </c>
      <c r="I2471" s="7">
        <v>0.70157780195865072</v>
      </c>
      <c r="J2471" s="7">
        <v>0.68028713418001108</v>
      </c>
      <c r="K2471" s="7" t="s">
        <v>8279</v>
      </c>
      <c r="L2471" s="7" t="s">
        <v>8279</v>
      </c>
      <c r="M2471" s="7" t="s">
        <v>8279</v>
      </c>
    </row>
    <row r="2472" spans="1:13" x14ac:dyDescent="0.2">
      <c r="A2472" s="2" t="s">
        <v>4769</v>
      </c>
      <c r="B2472" t="s">
        <v>3357</v>
      </c>
      <c r="C2472" t="s">
        <v>5099</v>
      </c>
      <c r="D2472" s="7" t="s">
        <v>7600</v>
      </c>
      <c r="E2472" s="7">
        <v>0.60420454545454549</v>
      </c>
      <c r="F2472" s="7">
        <v>0.59342421812349644</v>
      </c>
      <c r="G2472" s="7">
        <v>0.62915064662705344</v>
      </c>
      <c r="H2472" s="7">
        <v>0.64295046917686183</v>
      </c>
      <c r="I2472" s="7">
        <v>0.62945023007992251</v>
      </c>
      <c r="J2472" s="7">
        <v>0.63660670879922221</v>
      </c>
      <c r="K2472" s="7" t="s">
        <v>8279</v>
      </c>
      <c r="L2472" s="7" t="s">
        <v>8279</v>
      </c>
      <c r="M2472" s="7" t="s">
        <v>8279</v>
      </c>
    </row>
    <row r="2473" spans="1:13" x14ac:dyDescent="0.2">
      <c r="A2473" s="2" t="s">
        <v>4502</v>
      </c>
      <c r="B2473" t="s">
        <v>3357</v>
      </c>
      <c r="C2473" t="s">
        <v>5099</v>
      </c>
      <c r="D2473" s="7" t="s">
        <v>7601</v>
      </c>
      <c r="E2473" s="7">
        <v>0.77524244152880772</v>
      </c>
      <c r="F2473" s="7">
        <v>0.79691075514874143</v>
      </c>
      <c r="G2473" s="7">
        <v>0.77079646017699111</v>
      </c>
      <c r="H2473" s="7">
        <v>0.76157753211831491</v>
      </c>
      <c r="I2473" s="7">
        <v>0.69599745870393903</v>
      </c>
      <c r="J2473" s="7">
        <v>0.77180560025748313</v>
      </c>
      <c r="K2473" s="7" t="s">
        <v>8279</v>
      </c>
      <c r="L2473" s="7" t="s">
        <v>8279</v>
      </c>
      <c r="M2473" s="7" t="s">
        <v>8279</v>
      </c>
    </row>
    <row r="2474" spans="1:13" x14ac:dyDescent="0.2">
      <c r="A2474" s="2" t="s">
        <v>3847</v>
      </c>
      <c r="B2474" t="s">
        <v>3357</v>
      </c>
      <c r="C2474" t="s">
        <v>5099</v>
      </c>
      <c r="D2474" s="7" t="s">
        <v>7602</v>
      </c>
      <c r="E2474" s="7">
        <v>0.59878419452887544</v>
      </c>
      <c r="F2474" s="7">
        <v>0.58868999186330351</v>
      </c>
      <c r="G2474" s="7">
        <v>0.60782326712606405</v>
      </c>
      <c r="H2474" s="7">
        <v>0.61686600445976081</v>
      </c>
      <c r="I2474" s="7">
        <v>0.57893685051958432</v>
      </c>
      <c r="J2474" s="7">
        <v>0.63178060092760635</v>
      </c>
      <c r="K2474" s="7" t="s">
        <v>8279</v>
      </c>
      <c r="L2474" s="7" t="s">
        <v>8279</v>
      </c>
      <c r="M2474" s="7" t="s">
        <v>8279</v>
      </c>
    </row>
    <row r="2475" spans="1:13" x14ac:dyDescent="0.2">
      <c r="A2475" s="2" t="s">
        <v>3410</v>
      </c>
      <c r="B2475" t="s">
        <v>3357</v>
      </c>
      <c r="C2475" t="s">
        <v>5099</v>
      </c>
      <c r="D2475" s="7" t="s">
        <v>7603</v>
      </c>
      <c r="E2475" s="7">
        <v>0.64047909053999186</v>
      </c>
      <c r="F2475" s="7">
        <v>0.62537886441705393</v>
      </c>
      <c r="G2475" s="7">
        <v>0.63130294473578052</v>
      </c>
      <c r="H2475" s="7">
        <v>0.62306122448979595</v>
      </c>
      <c r="I2475" s="7">
        <v>0.59510703363914375</v>
      </c>
      <c r="J2475" s="7">
        <v>0.46454265159301128</v>
      </c>
      <c r="K2475" s="7" t="s">
        <v>8279</v>
      </c>
      <c r="L2475" s="7" t="s">
        <v>8279</v>
      </c>
      <c r="M2475" s="7" t="s">
        <v>8279</v>
      </c>
    </row>
    <row r="2476" spans="1:13" x14ac:dyDescent="0.2">
      <c r="A2476" s="2" t="s">
        <v>4058</v>
      </c>
      <c r="B2476" t="s">
        <v>3357</v>
      </c>
      <c r="C2476" t="s">
        <v>5099</v>
      </c>
      <c r="D2476" s="7" t="s">
        <v>7604</v>
      </c>
      <c r="E2476" s="7">
        <v>0.64936413184531538</v>
      </c>
      <c r="F2476" s="7">
        <v>0.62503307753373905</v>
      </c>
      <c r="G2476" s="7">
        <v>0.63394793926247284</v>
      </c>
      <c r="H2476" s="7">
        <v>0.64161370544349272</v>
      </c>
      <c r="I2476" s="7">
        <v>0.69842148989199671</v>
      </c>
      <c r="J2476" s="7">
        <v>0.68945538818076479</v>
      </c>
      <c r="K2476" s="7" t="s">
        <v>8279</v>
      </c>
      <c r="L2476" s="7" t="s">
        <v>8279</v>
      </c>
      <c r="M2476" s="7" t="s">
        <v>8279</v>
      </c>
    </row>
    <row r="2477" spans="1:13" x14ac:dyDescent="0.2">
      <c r="A2477" s="2" t="s">
        <v>3411</v>
      </c>
      <c r="B2477" t="s">
        <v>3357</v>
      </c>
      <c r="C2477" t="s">
        <v>5099</v>
      </c>
      <c r="D2477" s="7" t="s">
        <v>7605</v>
      </c>
      <c r="E2477" s="7">
        <v>0.59878624409979775</v>
      </c>
      <c r="F2477" s="7">
        <v>0.57082452431289643</v>
      </c>
      <c r="G2477" s="7">
        <v>0.60762173606210301</v>
      </c>
      <c r="H2477" s="7">
        <v>0.56681034482758619</v>
      </c>
      <c r="I2477" s="7">
        <v>0.47670250896057348</v>
      </c>
      <c r="J2477" s="7">
        <v>0.6180014174344437</v>
      </c>
      <c r="K2477" s="7" t="s">
        <v>8279</v>
      </c>
      <c r="L2477" s="7" t="s">
        <v>8279</v>
      </c>
      <c r="M2477" s="7" t="s">
        <v>8279</v>
      </c>
    </row>
    <row r="2478" spans="1:13" x14ac:dyDescent="0.2">
      <c r="A2478" s="2" t="s">
        <v>4254</v>
      </c>
      <c r="B2478" t="s">
        <v>3357</v>
      </c>
      <c r="C2478" t="s">
        <v>5099</v>
      </c>
      <c r="D2478" s="7" t="s">
        <v>7606</v>
      </c>
      <c r="E2478" s="7">
        <v>0.49798449612403101</v>
      </c>
      <c r="F2478" s="7" t="s">
        <v>8279</v>
      </c>
      <c r="G2478" s="7">
        <v>0.46777813401731322</v>
      </c>
      <c r="H2478" s="7">
        <v>0.48554533508541392</v>
      </c>
      <c r="I2478" s="7">
        <v>0.55952380952380953</v>
      </c>
      <c r="J2478" s="7">
        <v>0.60957342885053734</v>
      </c>
      <c r="K2478" s="7" t="s">
        <v>8279</v>
      </c>
      <c r="L2478" s="7" t="s">
        <v>8279</v>
      </c>
      <c r="M2478" s="7" t="s">
        <v>8279</v>
      </c>
    </row>
    <row r="2479" spans="1:13" x14ac:dyDescent="0.2">
      <c r="A2479" s="2" t="s">
        <v>3412</v>
      </c>
      <c r="B2479" t="s">
        <v>3357</v>
      </c>
      <c r="C2479" t="s">
        <v>5099</v>
      </c>
      <c r="D2479" s="7" t="s">
        <v>7607</v>
      </c>
      <c r="E2479" s="7">
        <v>0.72607052896725444</v>
      </c>
      <c r="F2479" s="7">
        <v>0.70443037974683542</v>
      </c>
      <c r="G2479" s="7">
        <v>0.70814908401768795</v>
      </c>
      <c r="H2479" s="7">
        <v>0.71563682219419922</v>
      </c>
      <c r="I2479" s="7">
        <v>0.79158699808795407</v>
      </c>
      <c r="J2479" s="7">
        <v>0.82552083333333337</v>
      </c>
      <c r="K2479" s="7" t="s">
        <v>8279</v>
      </c>
      <c r="L2479" s="7" t="s">
        <v>8279</v>
      </c>
      <c r="M2479" s="7" t="s">
        <v>8279</v>
      </c>
    </row>
    <row r="2480" spans="1:13" x14ac:dyDescent="0.2">
      <c r="A2480" s="2" t="s">
        <v>3413</v>
      </c>
      <c r="B2480" t="s">
        <v>3357</v>
      </c>
      <c r="C2480" t="s">
        <v>5099</v>
      </c>
      <c r="D2480" s="7" t="s">
        <v>7608</v>
      </c>
      <c r="E2480" s="7">
        <v>0.57920209287115765</v>
      </c>
      <c r="F2480" s="7">
        <v>0.59500528541226216</v>
      </c>
      <c r="G2480" s="7">
        <v>0.61613886312442034</v>
      </c>
      <c r="H2480" s="7">
        <v>0.61726580248563412</v>
      </c>
      <c r="I2480" s="7">
        <v>0.59712421781387304</v>
      </c>
      <c r="J2480" s="7">
        <v>0.61578735400724927</v>
      </c>
      <c r="K2480" s="7" t="s">
        <v>8279</v>
      </c>
      <c r="L2480" s="7" t="s">
        <v>8279</v>
      </c>
      <c r="M2480" s="7" t="s">
        <v>8279</v>
      </c>
    </row>
    <row r="2481" spans="1:13" x14ac:dyDescent="0.2">
      <c r="A2481" s="2" t="s">
        <v>3484</v>
      </c>
      <c r="B2481" t="s">
        <v>3357</v>
      </c>
      <c r="C2481" t="s">
        <v>5099</v>
      </c>
      <c r="D2481" s="7" t="s">
        <v>7609</v>
      </c>
      <c r="E2481" s="7">
        <v>0.70236559139784949</v>
      </c>
      <c r="F2481" s="7">
        <v>0.7137339055793992</v>
      </c>
      <c r="G2481" s="7">
        <v>0.72005152425933883</v>
      </c>
      <c r="H2481" s="7">
        <v>0.70372010628875115</v>
      </c>
      <c r="I2481" s="7">
        <v>0.74530831099195716</v>
      </c>
      <c r="J2481" s="7">
        <v>0.70889613414066144</v>
      </c>
      <c r="K2481" s="7" t="s">
        <v>8279</v>
      </c>
      <c r="L2481" s="7" t="s">
        <v>8279</v>
      </c>
      <c r="M2481" s="7" t="s">
        <v>8279</v>
      </c>
    </row>
    <row r="2482" spans="1:13" x14ac:dyDescent="0.2">
      <c r="A2482" s="2" t="s">
        <v>3854</v>
      </c>
      <c r="B2482" t="s">
        <v>3357</v>
      </c>
      <c r="C2482" t="s">
        <v>5099</v>
      </c>
      <c r="D2482" s="7" t="s">
        <v>7610</v>
      </c>
      <c r="E2482" s="7">
        <v>0.44002205451600673</v>
      </c>
      <c r="F2482" s="7">
        <v>0.45721329592790955</v>
      </c>
      <c r="G2482" s="7">
        <v>0.46879864636209811</v>
      </c>
      <c r="H2482" s="7">
        <v>0.49399781126357439</v>
      </c>
      <c r="I2482" s="7">
        <v>0.38027816272352361</v>
      </c>
      <c r="J2482" s="7">
        <v>0.46017610732892789</v>
      </c>
      <c r="K2482" s="7" t="s">
        <v>8279</v>
      </c>
      <c r="L2482" s="7" t="s">
        <v>8279</v>
      </c>
      <c r="M2482" s="7" t="s">
        <v>8279</v>
      </c>
    </row>
    <row r="2483" spans="1:13" x14ac:dyDescent="0.2">
      <c r="A2483" s="2" t="s">
        <v>3528</v>
      </c>
      <c r="B2483" t="s">
        <v>3357</v>
      </c>
      <c r="C2483" t="s">
        <v>5099</v>
      </c>
      <c r="D2483" s="7" t="s">
        <v>7611</v>
      </c>
      <c r="E2483" s="7">
        <v>0.72717948717948722</v>
      </c>
      <c r="F2483" s="7">
        <v>0.74425887265135704</v>
      </c>
      <c r="G2483" s="7">
        <v>0.75234131113423519</v>
      </c>
      <c r="H2483" s="7">
        <v>0.78177966101694918</v>
      </c>
      <c r="I2483" s="7">
        <v>0.67258601553829078</v>
      </c>
      <c r="J2483" s="7">
        <v>0.81494252873563222</v>
      </c>
      <c r="K2483" s="7" t="s">
        <v>8279</v>
      </c>
      <c r="L2483" s="7" t="s">
        <v>8279</v>
      </c>
      <c r="M2483" s="7" t="s">
        <v>8279</v>
      </c>
    </row>
    <row r="2484" spans="1:13" x14ac:dyDescent="0.2">
      <c r="A2484" s="2" t="s">
        <v>3415</v>
      </c>
      <c r="B2484" t="s">
        <v>3357</v>
      </c>
      <c r="C2484" t="s">
        <v>5099</v>
      </c>
      <c r="D2484" s="7" t="s">
        <v>7612</v>
      </c>
      <c r="E2484" s="7">
        <v>0.78434300341296925</v>
      </c>
      <c r="F2484" s="7">
        <v>0.78741168914579318</v>
      </c>
      <c r="G2484" s="7">
        <v>0.80317460317460321</v>
      </c>
      <c r="H2484" s="7">
        <v>0.78475530532698135</v>
      </c>
      <c r="I2484" s="7">
        <v>0.75115613301035011</v>
      </c>
      <c r="J2484" s="7">
        <v>0.79031521242576519</v>
      </c>
      <c r="K2484" s="7" t="s">
        <v>8279</v>
      </c>
      <c r="L2484" s="7" t="s">
        <v>8279</v>
      </c>
      <c r="M2484" s="7" t="s">
        <v>8279</v>
      </c>
    </row>
    <row r="2485" spans="1:13" x14ac:dyDescent="0.2">
      <c r="A2485" s="2" t="s">
        <v>3416</v>
      </c>
      <c r="B2485" t="s">
        <v>3357</v>
      </c>
      <c r="C2485" t="s">
        <v>5099</v>
      </c>
      <c r="D2485" s="7" t="s">
        <v>7613</v>
      </c>
      <c r="E2485" s="7">
        <v>0.58683911313246162</v>
      </c>
      <c r="F2485" s="7">
        <v>0.60879596250901225</v>
      </c>
      <c r="G2485" s="7">
        <v>0.58990075890251026</v>
      </c>
      <c r="H2485" s="7">
        <v>0.5939490445859873</v>
      </c>
      <c r="I2485" s="7">
        <v>0.53713450292397658</v>
      </c>
      <c r="J2485" s="7">
        <v>0.55381893246829839</v>
      </c>
      <c r="K2485" s="7" t="s">
        <v>8279</v>
      </c>
      <c r="L2485" s="7" t="s">
        <v>8279</v>
      </c>
      <c r="M2485" s="7" t="s">
        <v>8279</v>
      </c>
    </row>
    <row r="2486" spans="1:13" x14ac:dyDescent="0.2">
      <c r="A2486" s="2" t="s">
        <v>3817</v>
      </c>
      <c r="B2486" t="s">
        <v>3357</v>
      </c>
      <c r="C2486" t="s">
        <v>5099</v>
      </c>
      <c r="D2486" s="7" t="s">
        <v>7614</v>
      </c>
      <c r="E2486" s="7">
        <v>0.65737455651292453</v>
      </c>
      <c r="F2486" s="7">
        <v>0.64183673469387759</v>
      </c>
      <c r="G2486" s="7">
        <v>0.63278855975485193</v>
      </c>
      <c r="H2486" s="7">
        <v>0.62748171368861028</v>
      </c>
      <c r="I2486" s="7">
        <v>0.90360796984383418</v>
      </c>
      <c r="J2486" s="7">
        <v>0.67439293598233996</v>
      </c>
      <c r="K2486" s="7" t="s">
        <v>8279</v>
      </c>
      <c r="L2486" s="7" t="s">
        <v>8279</v>
      </c>
      <c r="M2486" s="7" t="s">
        <v>8279</v>
      </c>
    </row>
    <row r="2487" spans="1:13" x14ac:dyDescent="0.2">
      <c r="A2487" s="2" t="s">
        <v>3486</v>
      </c>
      <c r="B2487" t="s">
        <v>3357</v>
      </c>
      <c r="C2487" t="s">
        <v>5099</v>
      </c>
      <c r="D2487" s="7" t="s">
        <v>7615</v>
      </c>
      <c r="E2487" s="7">
        <v>0.49971563981042655</v>
      </c>
      <c r="F2487" s="7">
        <v>0.53929688937971654</v>
      </c>
      <c r="G2487" s="7">
        <v>0.55714804063860668</v>
      </c>
      <c r="H2487" s="7">
        <v>0.55364884393063585</v>
      </c>
      <c r="I2487" s="7">
        <v>0.55060003582303418</v>
      </c>
      <c r="J2487" s="7">
        <v>0.56841535965386691</v>
      </c>
      <c r="K2487" s="7" t="s">
        <v>8279</v>
      </c>
      <c r="L2487" s="7" t="s">
        <v>8279</v>
      </c>
      <c r="M2487" s="7" t="s">
        <v>8279</v>
      </c>
    </row>
    <row r="2488" spans="1:13" x14ac:dyDescent="0.2">
      <c r="A2488" s="2" t="s">
        <v>4770</v>
      </c>
      <c r="B2488" t="s">
        <v>3357</v>
      </c>
      <c r="C2488" t="s">
        <v>5099</v>
      </c>
      <c r="D2488" s="7" t="s">
        <v>7616</v>
      </c>
      <c r="E2488" s="7">
        <v>0.55382759082986999</v>
      </c>
      <c r="F2488" s="7">
        <v>0.57646899172207899</v>
      </c>
      <c r="G2488" s="7">
        <v>0.5827367283533702</v>
      </c>
      <c r="H2488" s="7">
        <v>0.57377049180327866</v>
      </c>
      <c r="I2488" s="7">
        <v>0.5561002178649237</v>
      </c>
      <c r="J2488" s="7">
        <v>0.55842372648633809</v>
      </c>
      <c r="K2488" s="7" t="s">
        <v>8279</v>
      </c>
      <c r="L2488" s="7" t="s">
        <v>8279</v>
      </c>
      <c r="M2488" s="7" t="s">
        <v>8279</v>
      </c>
    </row>
    <row r="2489" spans="1:13" x14ac:dyDescent="0.2">
      <c r="A2489" s="2" t="s">
        <v>3420</v>
      </c>
      <c r="B2489" t="s">
        <v>3357</v>
      </c>
      <c r="C2489" t="s">
        <v>5099</v>
      </c>
      <c r="D2489" s="7" t="s">
        <v>7617</v>
      </c>
      <c r="E2489" s="7">
        <v>0.58581894296180015</v>
      </c>
      <c r="F2489" s="7">
        <v>0.62218094985407268</v>
      </c>
      <c r="G2489" s="7">
        <v>0.61414456578263132</v>
      </c>
      <c r="H2489" s="7">
        <v>0.65073917634635692</v>
      </c>
      <c r="I2489" s="7">
        <v>0.60135135135135132</v>
      </c>
      <c r="J2489" s="7">
        <v>0.72916118853536682</v>
      </c>
      <c r="K2489" s="7" t="s">
        <v>8279</v>
      </c>
      <c r="L2489" s="7" t="s">
        <v>8279</v>
      </c>
      <c r="M2489" s="7" t="s">
        <v>8279</v>
      </c>
    </row>
    <row r="2490" spans="1:13" x14ac:dyDescent="0.2">
      <c r="A2490" s="2" t="s">
        <v>3421</v>
      </c>
      <c r="B2490" t="s">
        <v>3357</v>
      </c>
      <c r="C2490" t="s">
        <v>5099</v>
      </c>
      <c r="D2490" s="7" t="s">
        <v>7618</v>
      </c>
      <c r="E2490" s="7">
        <v>0.73893199452304881</v>
      </c>
      <c r="F2490" s="7">
        <v>0.61106194690265492</v>
      </c>
      <c r="G2490" s="7">
        <v>0.7692995529061103</v>
      </c>
      <c r="H2490" s="7">
        <v>0.76496994597884804</v>
      </c>
      <c r="I2490" s="7">
        <v>0.74370325141199822</v>
      </c>
      <c r="J2490" s="7">
        <v>0.71008792225821382</v>
      </c>
      <c r="K2490" s="7" t="s">
        <v>8279</v>
      </c>
      <c r="L2490" s="7" t="s">
        <v>8279</v>
      </c>
      <c r="M2490" s="7" t="s">
        <v>8279</v>
      </c>
    </row>
    <row r="2491" spans="1:13" x14ac:dyDescent="0.2">
      <c r="A2491" s="2" t="s">
        <v>3423</v>
      </c>
      <c r="B2491" t="s">
        <v>3357</v>
      </c>
      <c r="C2491" t="s">
        <v>5099</v>
      </c>
      <c r="D2491" s="7" t="s">
        <v>7619</v>
      </c>
      <c r="E2491" s="7">
        <v>0.64612114771519658</v>
      </c>
      <c r="F2491" s="7">
        <v>0.71081537811575835</v>
      </c>
      <c r="G2491" s="7">
        <v>0.65358913558956677</v>
      </c>
      <c r="H2491" s="7">
        <v>0.71937014667817079</v>
      </c>
      <c r="I2491" s="7">
        <v>0.61095227622608317</v>
      </c>
      <c r="J2491" s="7">
        <v>0.6237205162438807</v>
      </c>
      <c r="K2491" s="7" t="s">
        <v>8279</v>
      </c>
      <c r="L2491" s="7" t="s">
        <v>8279</v>
      </c>
      <c r="M2491" s="7" t="s">
        <v>8279</v>
      </c>
    </row>
    <row r="2492" spans="1:13" x14ac:dyDescent="0.2">
      <c r="A2492" s="2" t="s">
        <v>3424</v>
      </c>
      <c r="B2492" t="s">
        <v>3357</v>
      </c>
      <c r="C2492" t="s">
        <v>5099</v>
      </c>
      <c r="D2492" s="7" t="s">
        <v>7620</v>
      </c>
      <c r="E2492" s="7">
        <v>0.52718410198725163</v>
      </c>
      <c r="F2492" s="7">
        <v>0.56315789473684208</v>
      </c>
      <c r="G2492" s="7">
        <v>0.5654850746268657</v>
      </c>
      <c r="H2492" s="7">
        <v>0.57659336563548269</v>
      </c>
      <c r="I2492" s="7">
        <v>0.54668646742157045</v>
      </c>
      <c r="J2492" s="7">
        <v>0.58220323239829097</v>
      </c>
      <c r="K2492" s="7" t="s">
        <v>8279</v>
      </c>
      <c r="L2492" s="7" t="s">
        <v>8279</v>
      </c>
      <c r="M2492" s="7" t="s">
        <v>8279</v>
      </c>
    </row>
    <row r="2493" spans="1:13" x14ac:dyDescent="0.2">
      <c r="A2493" s="2" t="s">
        <v>4771</v>
      </c>
      <c r="B2493" t="s">
        <v>3357</v>
      </c>
      <c r="C2493" t="s">
        <v>5099</v>
      </c>
      <c r="D2493" s="7" t="s">
        <v>7621</v>
      </c>
      <c r="E2493" s="7">
        <v>0.51165371809101001</v>
      </c>
      <c r="F2493" s="7">
        <v>0.5702527924750147</v>
      </c>
      <c r="G2493" s="7">
        <v>0.58342384493274291</v>
      </c>
      <c r="H2493" s="7">
        <v>0.57283169635425335</v>
      </c>
      <c r="I2493" s="7">
        <v>0.53666693857574033</v>
      </c>
      <c r="J2493" s="7">
        <v>0.60636311987663338</v>
      </c>
      <c r="K2493" s="7" t="s">
        <v>8279</v>
      </c>
      <c r="L2493" s="7" t="s">
        <v>8279</v>
      </c>
      <c r="M2493" s="7" t="s">
        <v>8279</v>
      </c>
    </row>
    <row r="2494" spans="1:13" x14ac:dyDescent="0.2">
      <c r="A2494" s="2" t="s">
        <v>4772</v>
      </c>
      <c r="B2494" t="s">
        <v>3357</v>
      </c>
      <c r="C2494" t="s">
        <v>5099</v>
      </c>
      <c r="D2494" s="7" t="s">
        <v>7622</v>
      </c>
      <c r="E2494" s="7">
        <v>0.60681984844781223</v>
      </c>
      <c r="F2494" s="7">
        <v>0.6400780582997927</v>
      </c>
      <c r="G2494" s="7">
        <v>0.63722011501284714</v>
      </c>
      <c r="H2494" s="7">
        <v>0.64259837601499059</v>
      </c>
      <c r="I2494" s="7">
        <v>0.64027321022008599</v>
      </c>
      <c r="J2494" s="7">
        <v>0.65304314817158038</v>
      </c>
      <c r="K2494" s="7" t="s">
        <v>8279</v>
      </c>
      <c r="L2494" s="7" t="s">
        <v>8279</v>
      </c>
      <c r="M2494" s="7" t="s">
        <v>8279</v>
      </c>
    </row>
    <row r="2495" spans="1:13" x14ac:dyDescent="0.2">
      <c r="A2495" s="2" t="s">
        <v>4773</v>
      </c>
      <c r="B2495" t="s">
        <v>3357</v>
      </c>
      <c r="C2495" t="s">
        <v>5099</v>
      </c>
      <c r="D2495" s="7" t="s">
        <v>7623</v>
      </c>
      <c r="E2495" s="7">
        <v>0.5945707349371</v>
      </c>
      <c r="F2495" s="7">
        <v>0.59250953128504147</v>
      </c>
      <c r="G2495" s="7">
        <v>0.64737793851717906</v>
      </c>
      <c r="H2495" s="7">
        <v>0.64451524806554394</v>
      </c>
      <c r="I2495" s="7">
        <v>0.57922616305849839</v>
      </c>
      <c r="J2495" s="7">
        <v>0.99954086317722679</v>
      </c>
      <c r="K2495" s="7" t="s">
        <v>8279</v>
      </c>
      <c r="L2495" s="7" t="s">
        <v>8279</v>
      </c>
      <c r="M2495" s="7" t="s">
        <v>8279</v>
      </c>
    </row>
    <row r="2496" spans="1:13" x14ac:dyDescent="0.2">
      <c r="A2496" s="2" t="s">
        <v>4587</v>
      </c>
      <c r="B2496" t="s">
        <v>3357</v>
      </c>
      <c r="C2496" t="s">
        <v>5099</v>
      </c>
      <c r="D2496" s="7" t="s">
        <v>7624</v>
      </c>
      <c r="E2496" s="7">
        <v>0.70498084291187735</v>
      </c>
      <c r="F2496" s="7">
        <v>0.69551108707409415</v>
      </c>
      <c r="G2496" s="7">
        <v>0.69861495844875343</v>
      </c>
      <c r="H2496" s="7">
        <v>0.65229408512990605</v>
      </c>
      <c r="I2496" s="7">
        <v>0.65470364328439368</v>
      </c>
      <c r="J2496" s="7">
        <v>0.72427293064876952</v>
      </c>
      <c r="K2496" s="7" t="s">
        <v>8279</v>
      </c>
      <c r="L2496" s="7" t="s">
        <v>8279</v>
      </c>
      <c r="M2496" s="7" t="s">
        <v>8279</v>
      </c>
    </row>
    <row r="2497" spans="1:13" x14ac:dyDescent="0.2">
      <c r="A2497" s="2" t="s">
        <v>3426</v>
      </c>
      <c r="B2497" t="s">
        <v>3357</v>
      </c>
      <c r="C2497" t="s">
        <v>5099</v>
      </c>
      <c r="D2497" s="7" t="s">
        <v>7625</v>
      </c>
      <c r="E2497" s="7">
        <v>0.72684480132908769</v>
      </c>
      <c r="F2497" s="7">
        <v>0.66526904262753317</v>
      </c>
      <c r="G2497" s="7">
        <v>0.69175027870680039</v>
      </c>
      <c r="H2497" s="7">
        <v>0.69059924570470732</v>
      </c>
      <c r="I2497" s="7">
        <v>0.65166806840482194</v>
      </c>
      <c r="J2497" s="7" t="s">
        <v>8279</v>
      </c>
      <c r="K2497" s="7" t="s">
        <v>8279</v>
      </c>
      <c r="L2497" s="7" t="s">
        <v>8279</v>
      </c>
      <c r="M2497" s="7" t="s">
        <v>8279</v>
      </c>
    </row>
    <row r="2498" spans="1:13" x14ac:dyDescent="0.2">
      <c r="A2498" s="2" t="s">
        <v>3427</v>
      </c>
      <c r="B2498" t="s">
        <v>3357</v>
      </c>
      <c r="C2498" t="s">
        <v>5099</v>
      </c>
      <c r="D2498" s="7" t="s">
        <v>7626</v>
      </c>
      <c r="E2498" s="7">
        <v>0.45278710543989253</v>
      </c>
      <c r="F2498" s="7">
        <v>0.46223949826876592</v>
      </c>
      <c r="G2498" s="7">
        <v>0.46564561426425444</v>
      </c>
      <c r="H2498" s="7">
        <v>0.47321799750567617</v>
      </c>
      <c r="I2498" s="7">
        <v>0.47011479910157222</v>
      </c>
      <c r="J2498" s="7">
        <v>0.50435716477447068</v>
      </c>
      <c r="K2498" s="7" t="s">
        <v>8279</v>
      </c>
      <c r="L2498" s="7" t="s">
        <v>8279</v>
      </c>
      <c r="M2498" s="7" t="s">
        <v>8279</v>
      </c>
    </row>
    <row r="2499" spans="1:13" x14ac:dyDescent="0.2">
      <c r="A2499" s="2" t="s">
        <v>4511</v>
      </c>
      <c r="B2499" t="s">
        <v>3357</v>
      </c>
      <c r="C2499" t="s">
        <v>5099</v>
      </c>
      <c r="D2499" s="7" t="s">
        <v>7627</v>
      </c>
      <c r="E2499" s="7">
        <v>0.48720573183213922</v>
      </c>
      <c r="F2499" s="7">
        <v>0.49181905678537052</v>
      </c>
      <c r="G2499" s="7">
        <v>0.53307008884501483</v>
      </c>
      <c r="H2499" s="7">
        <v>0.55601233299075026</v>
      </c>
      <c r="I2499" s="7">
        <v>0.26270270270270268</v>
      </c>
      <c r="J2499" s="7">
        <v>0.49379932356257045</v>
      </c>
      <c r="K2499" s="7" t="s">
        <v>8279</v>
      </c>
      <c r="L2499" s="7" t="s">
        <v>8279</v>
      </c>
      <c r="M2499" s="7" t="s">
        <v>8279</v>
      </c>
    </row>
    <row r="2500" spans="1:13" x14ac:dyDescent="0.2">
      <c r="A2500" s="2" t="s">
        <v>3428</v>
      </c>
      <c r="B2500" t="s">
        <v>3357</v>
      </c>
      <c r="C2500" t="s">
        <v>5099</v>
      </c>
      <c r="D2500" s="7" t="s">
        <v>7628</v>
      </c>
      <c r="E2500" s="7">
        <v>0.62330214307274379</v>
      </c>
      <c r="F2500" s="7">
        <v>0.63622664255575645</v>
      </c>
      <c r="G2500" s="7">
        <v>0.64182257091128547</v>
      </c>
      <c r="H2500" s="7">
        <v>0.65169230769230768</v>
      </c>
      <c r="I2500" s="7">
        <v>0.6378446115288221</v>
      </c>
      <c r="J2500" s="7">
        <v>0.54475457170356112</v>
      </c>
      <c r="K2500" s="7" t="s">
        <v>8279</v>
      </c>
      <c r="L2500" s="7" t="s">
        <v>8279</v>
      </c>
      <c r="M2500" s="7" t="s">
        <v>8279</v>
      </c>
    </row>
    <row r="2501" spans="1:13" x14ac:dyDescent="0.2">
      <c r="A2501" s="2" t="s">
        <v>4774</v>
      </c>
      <c r="B2501" t="s">
        <v>3357</v>
      </c>
      <c r="C2501" t="s">
        <v>5099</v>
      </c>
      <c r="D2501" s="7" t="s">
        <v>7629</v>
      </c>
      <c r="E2501" s="7">
        <v>0.57081081081081086</v>
      </c>
      <c r="F2501" s="7">
        <v>0.61389817911557043</v>
      </c>
      <c r="G2501" s="7">
        <v>0.6201564828614009</v>
      </c>
      <c r="H2501" s="7">
        <v>0.62727785083599474</v>
      </c>
      <c r="I2501" s="7">
        <v>0.60395108184383817</v>
      </c>
      <c r="J2501" s="7">
        <v>0.61322721243130562</v>
      </c>
      <c r="K2501" s="7" t="s">
        <v>8279</v>
      </c>
      <c r="L2501" s="7" t="s">
        <v>8279</v>
      </c>
      <c r="M2501" s="7" t="s">
        <v>8279</v>
      </c>
    </row>
    <row r="2502" spans="1:13" x14ac:dyDescent="0.2">
      <c r="A2502" s="2" t="s">
        <v>4775</v>
      </c>
      <c r="B2502" t="s">
        <v>3357</v>
      </c>
      <c r="C2502" t="s">
        <v>5099</v>
      </c>
      <c r="D2502" s="7" t="s">
        <v>7630</v>
      </c>
      <c r="E2502" s="7">
        <v>0.65012615643397809</v>
      </c>
      <c r="F2502" s="7" t="s">
        <v>8279</v>
      </c>
      <c r="G2502" s="7" t="s">
        <v>8279</v>
      </c>
      <c r="H2502" s="7" t="s">
        <v>8279</v>
      </c>
      <c r="I2502" s="7" t="s">
        <v>8279</v>
      </c>
      <c r="J2502" s="7" t="s">
        <v>8279</v>
      </c>
      <c r="K2502" s="7" t="s">
        <v>8279</v>
      </c>
      <c r="L2502" s="7" t="s">
        <v>8279</v>
      </c>
      <c r="M2502" s="7" t="s">
        <v>8279</v>
      </c>
    </row>
    <row r="2503" spans="1:13" x14ac:dyDescent="0.2">
      <c r="A2503" s="2" t="s">
        <v>3429</v>
      </c>
      <c r="B2503" t="s">
        <v>3357</v>
      </c>
      <c r="C2503" t="s">
        <v>5099</v>
      </c>
      <c r="D2503" s="7" t="s">
        <v>7631</v>
      </c>
      <c r="E2503" s="7">
        <v>0.69463087248322153</v>
      </c>
      <c r="F2503" s="7">
        <v>0.70099667774086383</v>
      </c>
      <c r="G2503" s="7">
        <v>0.70242214532871972</v>
      </c>
      <c r="H2503" s="7">
        <v>0.70537261698440212</v>
      </c>
      <c r="I2503" s="7">
        <v>0.80843585237258353</v>
      </c>
      <c r="J2503" s="7">
        <v>0.73971377459749554</v>
      </c>
      <c r="K2503" s="7" t="s">
        <v>8279</v>
      </c>
      <c r="L2503" s="7" t="s">
        <v>8279</v>
      </c>
      <c r="M2503" s="7" t="s">
        <v>8279</v>
      </c>
    </row>
    <row r="2504" spans="1:13" x14ac:dyDescent="0.2">
      <c r="A2504" s="2" t="s">
        <v>4776</v>
      </c>
      <c r="B2504" t="s">
        <v>3357</v>
      </c>
      <c r="C2504" t="s">
        <v>5099</v>
      </c>
      <c r="D2504" s="7" t="s">
        <v>7632</v>
      </c>
      <c r="E2504" s="7">
        <v>0.66022099447513816</v>
      </c>
      <c r="F2504" s="7">
        <v>0.57737321196358904</v>
      </c>
      <c r="G2504" s="7">
        <v>0.59920634920634919</v>
      </c>
      <c r="H2504" s="7">
        <v>0.61989795918367352</v>
      </c>
      <c r="I2504" s="7">
        <v>0.6083009079118028</v>
      </c>
      <c r="J2504" s="7">
        <v>0.61498028909329827</v>
      </c>
      <c r="K2504" s="7" t="s">
        <v>8279</v>
      </c>
      <c r="L2504" s="7" t="s">
        <v>8279</v>
      </c>
      <c r="M2504" s="7" t="s">
        <v>8279</v>
      </c>
    </row>
    <row r="2505" spans="1:13" x14ac:dyDescent="0.2">
      <c r="A2505" s="2" t="s">
        <v>3495</v>
      </c>
      <c r="B2505" t="s">
        <v>3357</v>
      </c>
      <c r="C2505" t="s">
        <v>5099</v>
      </c>
      <c r="D2505" s="7" t="s">
        <v>7633</v>
      </c>
      <c r="E2505" s="7">
        <v>0.64633706243233491</v>
      </c>
      <c r="F2505" s="7">
        <v>0.6849112426035503</v>
      </c>
      <c r="G2505" s="7">
        <v>0.7059932152280437</v>
      </c>
      <c r="H2505" s="7">
        <v>0.65020888720091152</v>
      </c>
      <c r="I2505" s="7">
        <v>0.66731745411948462</v>
      </c>
      <c r="J2505" s="7">
        <v>0.69445552453131232</v>
      </c>
      <c r="K2505" s="7" t="s">
        <v>8279</v>
      </c>
      <c r="L2505" s="7" t="s">
        <v>8279</v>
      </c>
      <c r="M2505" s="7" t="s">
        <v>8279</v>
      </c>
    </row>
    <row r="2506" spans="1:13" x14ac:dyDescent="0.2">
      <c r="A2506" s="2" t="s">
        <v>3674</v>
      </c>
      <c r="B2506" t="s">
        <v>3357</v>
      </c>
      <c r="C2506" t="s">
        <v>5099</v>
      </c>
      <c r="D2506" s="7" t="s">
        <v>7634</v>
      </c>
      <c r="E2506" s="7">
        <v>0.53838429940666366</v>
      </c>
      <c r="F2506" s="7">
        <v>0.54116583822864894</v>
      </c>
      <c r="G2506" s="7">
        <v>0.54412560909583108</v>
      </c>
      <c r="H2506" s="7">
        <v>0.57948119558387934</v>
      </c>
      <c r="I2506" s="7">
        <v>0.50904715215259833</v>
      </c>
      <c r="J2506" s="7">
        <v>0.54660856384994316</v>
      </c>
      <c r="K2506" s="7" t="s">
        <v>8279</v>
      </c>
      <c r="L2506" s="7" t="s">
        <v>8279</v>
      </c>
      <c r="M2506" s="7" t="s">
        <v>8279</v>
      </c>
    </row>
    <row r="2507" spans="1:13" x14ac:dyDescent="0.2">
      <c r="A2507" s="2" t="s">
        <v>4777</v>
      </c>
      <c r="B2507" t="s">
        <v>3357</v>
      </c>
      <c r="C2507" t="s">
        <v>5099</v>
      </c>
      <c r="D2507" s="7" t="s">
        <v>7635</v>
      </c>
      <c r="E2507" s="7">
        <v>0.67381889763779523</v>
      </c>
      <c r="F2507" s="7">
        <v>0.67405002864235253</v>
      </c>
      <c r="G2507" s="7">
        <v>0.73103839606582177</v>
      </c>
      <c r="H2507" s="7">
        <v>0.591951861602106</v>
      </c>
      <c r="I2507" s="7">
        <v>0.63945966514459662</v>
      </c>
      <c r="J2507" s="7">
        <v>0.67012643895074542</v>
      </c>
      <c r="K2507" s="7" t="s">
        <v>8279</v>
      </c>
      <c r="L2507" s="7" t="s">
        <v>8279</v>
      </c>
      <c r="M2507" s="7" t="s">
        <v>8279</v>
      </c>
    </row>
    <row r="2508" spans="1:13" x14ac:dyDescent="0.2">
      <c r="A2508" s="2" t="s">
        <v>4778</v>
      </c>
      <c r="B2508" t="s">
        <v>3357</v>
      </c>
      <c r="C2508" t="s">
        <v>5099</v>
      </c>
      <c r="D2508" s="7" t="s">
        <v>7636</v>
      </c>
      <c r="E2508" s="7">
        <v>0.5276912660798917</v>
      </c>
      <c r="F2508" s="7">
        <v>0.53972750573317141</v>
      </c>
      <c r="G2508" s="7">
        <v>0.57280873704844582</v>
      </c>
      <c r="H2508" s="7">
        <v>0.57306064880112839</v>
      </c>
      <c r="I2508" s="7">
        <v>0.58176369863013699</v>
      </c>
      <c r="J2508" s="7">
        <v>0.59394205443371373</v>
      </c>
      <c r="K2508" s="7" t="s">
        <v>8279</v>
      </c>
      <c r="L2508" s="7" t="s">
        <v>8279</v>
      </c>
      <c r="M2508" s="7" t="s">
        <v>8279</v>
      </c>
    </row>
    <row r="2509" spans="1:13" x14ac:dyDescent="0.2">
      <c r="A2509" s="2" t="s">
        <v>4079</v>
      </c>
      <c r="B2509" t="s">
        <v>3357</v>
      </c>
      <c r="C2509" t="s">
        <v>5099</v>
      </c>
      <c r="D2509" s="7" t="s">
        <v>7637</v>
      </c>
      <c r="E2509" s="7">
        <v>0.46084337349397592</v>
      </c>
      <c r="F2509" s="7">
        <v>0.49105350440778561</v>
      </c>
      <c r="G2509" s="7">
        <v>0.50221411825996354</v>
      </c>
      <c r="H2509" s="7">
        <v>0.51124923400157574</v>
      </c>
      <c r="I2509" s="7">
        <v>0.48564798899965622</v>
      </c>
      <c r="J2509" s="7" t="s">
        <v>8279</v>
      </c>
      <c r="K2509" s="7" t="s">
        <v>8279</v>
      </c>
      <c r="L2509" s="7" t="s">
        <v>8279</v>
      </c>
      <c r="M2509" s="7" t="s">
        <v>8279</v>
      </c>
    </row>
    <row r="2510" spans="1:13" x14ac:dyDescent="0.2">
      <c r="A2510" s="2" t="s">
        <v>4523</v>
      </c>
      <c r="B2510" t="s">
        <v>3357</v>
      </c>
      <c r="C2510" t="s">
        <v>5099</v>
      </c>
      <c r="D2510" s="7" t="s">
        <v>7638</v>
      </c>
      <c r="E2510" s="7">
        <v>0.41175960266336997</v>
      </c>
      <c r="F2510" s="7">
        <v>0.43819534213481953</v>
      </c>
      <c r="G2510" s="7">
        <v>0.43731227288957969</v>
      </c>
      <c r="H2510" s="7">
        <v>0.44038149267229859</v>
      </c>
      <c r="I2510" s="7">
        <v>0.41940660795602719</v>
      </c>
      <c r="J2510" s="7">
        <v>0.43620057072971868</v>
      </c>
      <c r="K2510" s="7" t="s">
        <v>8279</v>
      </c>
      <c r="L2510" s="7" t="s">
        <v>8279</v>
      </c>
      <c r="M2510" s="7" t="s">
        <v>8279</v>
      </c>
    </row>
    <row r="2511" spans="1:13" x14ac:dyDescent="0.2">
      <c r="A2511" s="2" t="s">
        <v>3500</v>
      </c>
      <c r="B2511" t="s">
        <v>3357</v>
      </c>
      <c r="C2511" t="s">
        <v>5099</v>
      </c>
      <c r="D2511" s="7" t="s">
        <v>7639</v>
      </c>
      <c r="E2511" s="7">
        <v>0.77423140107955879</v>
      </c>
      <c r="F2511" s="7">
        <v>0.78112862691341101</v>
      </c>
      <c r="G2511" s="7">
        <v>0.78555253623188404</v>
      </c>
      <c r="H2511" s="7">
        <v>0.78488504438880036</v>
      </c>
      <c r="I2511" s="7">
        <v>0.74725776965265078</v>
      </c>
      <c r="J2511" s="7" t="s">
        <v>8279</v>
      </c>
      <c r="K2511" s="7" t="s">
        <v>8279</v>
      </c>
      <c r="L2511" s="7" t="s">
        <v>8279</v>
      </c>
      <c r="M2511" s="7" t="s">
        <v>8279</v>
      </c>
    </row>
    <row r="2512" spans="1:13" x14ac:dyDescent="0.2">
      <c r="A2512" s="2" t="s">
        <v>4779</v>
      </c>
      <c r="B2512" t="s">
        <v>3357</v>
      </c>
      <c r="C2512" t="s">
        <v>5099</v>
      </c>
      <c r="D2512" s="7" t="s">
        <v>7640</v>
      </c>
      <c r="E2512" s="7">
        <v>0.65819567979669635</v>
      </c>
      <c r="F2512" s="7">
        <v>0.6673783091374893</v>
      </c>
      <c r="G2512" s="7">
        <v>0.67039586919104988</v>
      </c>
      <c r="H2512" s="7">
        <v>0.68587281263337596</v>
      </c>
      <c r="I2512" s="7">
        <v>0.68434559452523525</v>
      </c>
      <c r="J2512" s="7">
        <v>0.99956747404844293</v>
      </c>
      <c r="K2512" s="7" t="s">
        <v>8279</v>
      </c>
      <c r="L2512" s="7" t="s">
        <v>8279</v>
      </c>
      <c r="M2512" s="7" t="s">
        <v>8279</v>
      </c>
    </row>
    <row r="2513" spans="1:13" x14ac:dyDescent="0.2">
      <c r="A2513" s="2" t="s">
        <v>3503</v>
      </c>
      <c r="B2513" t="s">
        <v>3357</v>
      </c>
      <c r="C2513" t="s">
        <v>5099</v>
      </c>
      <c r="D2513" s="7" t="s">
        <v>7641</v>
      </c>
      <c r="E2513" s="7">
        <v>0.55476304780193397</v>
      </c>
      <c r="F2513" s="7">
        <v>0.58603594298698614</v>
      </c>
      <c r="G2513" s="7">
        <v>0.60050508497713462</v>
      </c>
      <c r="H2513" s="7">
        <v>0.51945645460160594</v>
      </c>
      <c r="I2513" s="7">
        <v>0.61124041621029568</v>
      </c>
      <c r="J2513" s="7">
        <v>0.63866410643258809</v>
      </c>
      <c r="K2513" s="7" t="s">
        <v>8279</v>
      </c>
      <c r="L2513" s="7" t="s">
        <v>8279</v>
      </c>
      <c r="M2513" s="7" t="s">
        <v>8279</v>
      </c>
    </row>
    <row r="2514" spans="1:13" x14ac:dyDescent="0.2">
      <c r="A2514" s="2" t="s">
        <v>3434</v>
      </c>
      <c r="B2514" t="s">
        <v>3357</v>
      </c>
      <c r="C2514" t="s">
        <v>5099</v>
      </c>
      <c r="D2514" s="7" t="s">
        <v>7642</v>
      </c>
      <c r="E2514" s="7">
        <v>0.63105177384981825</v>
      </c>
      <c r="F2514" s="7">
        <v>0.63403971405877679</v>
      </c>
      <c r="G2514" s="7">
        <v>0.68749919685423866</v>
      </c>
      <c r="H2514" s="7">
        <v>0.69087700332775448</v>
      </c>
      <c r="I2514" s="7">
        <v>0.64289064332056589</v>
      </c>
      <c r="J2514" s="7">
        <v>0.69520760917237812</v>
      </c>
      <c r="K2514" s="7" t="s">
        <v>8279</v>
      </c>
      <c r="L2514" s="7" t="s">
        <v>8279</v>
      </c>
      <c r="M2514" s="7" t="s">
        <v>8279</v>
      </c>
    </row>
    <row r="2515" spans="1:13" x14ac:dyDescent="0.2">
      <c r="A2515" s="2" t="s">
        <v>4020</v>
      </c>
      <c r="B2515" t="s">
        <v>3357</v>
      </c>
      <c r="C2515" t="s">
        <v>5099</v>
      </c>
      <c r="D2515" s="7" t="s">
        <v>7643</v>
      </c>
      <c r="E2515" s="7">
        <v>0.57087436586093698</v>
      </c>
      <c r="F2515" s="7">
        <v>0.56458897922312556</v>
      </c>
      <c r="G2515" s="7">
        <v>0.57085271317829456</v>
      </c>
      <c r="H2515" s="7">
        <v>0.57209592027405798</v>
      </c>
      <c r="I2515" s="7">
        <v>0.57534678436317777</v>
      </c>
      <c r="J2515" s="7">
        <v>0.56585518102372034</v>
      </c>
      <c r="K2515" s="7" t="s">
        <v>8279</v>
      </c>
      <c r="L2515" s="7" t="s">
        <v>8279</v>
      </c>
      <c r="M2515" s="7" t="s">
        <v>8279</v>
      </c>
    </row>
    <row r="2516" spans="1:13" x14ac:dyDescent="0.2">
      <c r="A2516" s="2" t="s">
        <v>3769</v>
      </c>
      <c r="B2516" t="s">
        <v>3357</v>
      </c>
      <c r="C2516" t="s">
        <v>5099</v>
      </c>
      <c r="D2516" s="7" t="s">
        <v>7644</v>
      </c>
      <c r="E2516" s="7">
        <v>0.56614246068455132</v>
      </c>
      <c r="F2516" s="7">
        <v>0.52985074626865669</v>
      </c>
      <c r="G2516" s="7">
        <v>0.59115523465703967</v>
      </c>
      <c r="H2516" s="7" t="s">
        <v>8279</v>
      </c>
      <c r="I2516" s="7" t="s">
        <v>8279</v>
      </c>
      <c r="J2516" s="7" t="s">
        <v>8279</v>
      </c>
      <c r="K2516" s="7" t="s">
        <v>8279</v>
      </c>
      <c r="L2516" s="7" t="s">
        <v>8279</v>
      </c>
      <c r="M2516" s="7" t="s">
        <v>8279</v>
      </c>
    </row>
    <row r="2517" spans="1:13" x14ac:dyDescent="0.2">
      <c r="A2517" s="2" t="s">
        <v>3912</v>
      </c>
      <c r="B2517" t="s">
        <v>3357</v>
      </c>
      <c r="C2517" t="s">
        <v>5099</v>
      </c>
      <c r="D2517" s="7" t="s">
        <v>7645</v>
      </c>
      <c r="E2517" s="7">
        <v>0.50068769484687325</v>
      </c>
      <c r="F2517" s="7">
        <v>0.50757046354530633</v>
      </c>
      <c r="G2517" s="7">
        <v>0.52866977775724255</v>
      </c>
      <c r="H2517" s="7">
        <v>0.54449556206143412</v>
      </c>
      <c r="I2517" s="7">
        <v>0.53862310385064183</v>
      </c>
      <c r="J2517" s="7">
        <v>0.54552708157326579</v>
      </c>
      <c r="K2517" s="7" t="s">
        <v>8279</v>
      </c>
      <c r="L2517" s="7" t="s">
        <v>8279</v>
      </c>
      <c r="M2517" s="7" t="s">
        <v>8279</v>
      </c>
    </row>
    <row r="2518" spans="1:13" x14ac:dyDescent="0.2">
      <c r="A2518" s="2" t="s">
        <v>4024</v>
      </c>
      <c r="B2518" t="s">
        <v>3357</v>
      </c>
      <c r="C2518" t="s">
        <v>5099</v>
      </c>
      <c r="D2518" s="7" t="s">
        <v>7646</v>
      </c>
      <c r="E2518" s="7">
        <v>0.37485218762317696</v>
      </c>
      <c r="F2518" s="7">
        <v>0.37879482387786045</v>
      </c>
      <c r="G2518" s="7">
        <v>0.39967660292463442</v>
      </c>
      <c r="H2518" s="7">
        <v>0.40522375065296884</v>
      </c>
      <c r="I2518" s="7">
        <v>0.35442687610282669</v>
      </c>
      <c r="J2518" s="7">
        <v>0.36397877075843177</v>
      </c>
      <c r="K2518" s="7" t="s">
        <v>8279</v>
      </c>
      <c r="L2518" s="7" t="s">
        <v>8279</v>
      </c>
      <c r="M2518" s="7" t="s">
        <v>8279</v>
      </c>
    </row>
    <row r="2519" spans="1:13" x14ac:dyDescent="0.2">
      <c r="A2519" s="2" t="s">
        <v>3915</v>
      </c>
      <c r="B2519" t="s">
        <v>3357</v>
      </c>
      <c r="C2519" t="s">
        <v>5099</v>
      </c>
      <c r="D2519" s="7" t="s">
        <v>7647</v>
      </c>
      <c r="E2519" s="7">
        <v>0.53130914177569322</v>
      </c>
      <c r="F2519" s="7">
        <v>0.54813146479813146</v>
      </c>
      <c r="G2519" s="7">
        <v>0.58113367174280883</v>
      </c>
      <c r="H2519" s="7">
        <v>0.5785794424786399</v>
      </c>
      <c r="I2519" s="7">
        <v>0.56899090515374617</v>
      </c>
      <c r="J2519" s="7">
        <v>0.60214486638537268</v>
      </c>
      <c r="K2519" s="7" t="s">
        <v>8279</v>
      </c>
      <c r="L2519" s="7" t="s">
        <v>8279</v>
      </c>
      <c r="M2519" s="7" t="s">
        <v>8279</v>
      </c>
    </row>
    <row r="2520" spans="1:13" x14ac:dyDescent="0.2">
      <c r="A2520" s="2" t="s">
        <v>4780</v>
      </c>
      <c r="B2520" t="s">
        <v>3357</v>
      </c>
      <c r="C2520" t="s">
        <v>5099</v>
      </c>
      <c r="D2520" s="7" t="s">
        <v>7648</v>
      </c>
      <c r="E2520" s="7">
        <v>0.5375096674400619</v>
      </c>
      <c r="F2520" s="7">
        <v>0.576297443841983</v>
      </c>
      <c r="G2520" s="7">
        <v>0.55721003134796243</v>
      </c>
      <c r="H2520" s="7">
        <v>0.57448494453248811</v>
      </c>
      <c r="I2520" s="7">
        <v>0.56979591836734689</v>
      </c>
      <c r="J2520" s="7">
        <v>0.60574620909816446</v>
      </c>
      <c r="K2520" s="7" t="s">
        <v>8279</v>
      </c>
      <c r="L2520" s="7" t="s">
        <v>8279</v>
      </c>
      <c r="M2520" s="7" t="s">
        <v>8279</v>
      </c>
    </row>
    <row r="2521" spans="1:13" x14ac:dyDescent="0.2">
      <c r="A2521" s="2" t="s">
        <v>4781</v>
      </c>
      <c r="B2521" t="s">
        <v>3357</v>
      </c>
      <c r="C2521" t="s">
        <v>5099</v>
      </c>
      <c r="D2521" s="7" t="s">
        <v>7649</v>
      </c>
      <c r="E2521" s="7">
        <v>0.61401557285873187</v>
      </c>
      <c r="F2521" s="7">
        <v>0.62114371708051164</v>
      </c>
      <c r="G2521" s="7">
        <v>0.63674400912894635</v>
      </c>
      <c r="H2521" s="7">
        <v>0.57065005838847804</v>
      </c>
      <c r="I2521" s="7">
        <v>0.60807031562125446</v>
      </c>
      <c r="J2521" s="7">
        <v>0.669022869022869</v>
      </c>
      <c r="K2521" s="7" t="s">
        <v>8279</v>
      </c>
      <c r="L2521" s="7" t="s">
        <v>8279</v>
      </c>
      <c r="M2521" s="7" t="s">
        <v>8279</v>
      </c>
    </row>
    <row r="2522" spans="1:13" x14ac:dyDescent="0.2">
      <c r="A2522" s="2" t="s">
        <v>3507</v>
      </c>
      <c r="B2522" t="s">
        <v>3357</v>
      </c>
      <c r="C2522" t="s">
        <v>5099</v>
      </c>
      <c r="D2522" s="7" t="s">
        <v>7650</v>
      </c>
      <c r="E2522" s="7">
        <v>0.7291458956463942</v>
      </c>
      <c r="F2522" s="7" t="s">
        <v>8279</v>
      </c>
      <c r="G2522" s="7">
        <v>0.36684690773910106</v>
      </c>
      <c r="H2522" s="7">
        <v>0.34633145202668036</v>
      </c>
      <c r="I2522" s="7">
        <v>0.72773302646720373</v>
      </c>
      <c r="J2522" s="7">
        <v>0.7564979480164159</v>
      </c>
      <c r="K2522" s="7" t="s">
        <v>8279</v>
      </c>
      <c r="L2522" s="7" t="s">
        <v>8279</v>
      </c>
      <c r="M2522" s="7" t="s">
        <v>8279</v>
      </c>
    </row>
    <row r="2523" spans="1:13" x14ac:dyDescent="0.2">
      <c r="A2523" s="2" t="s">
        <v>3508</v>
      </c>
      <c r="B2523" t="s">
        <v>3357</v>
      </c>
      <c r="C2523" t="s">
        <v>5099</v>
      </c>
      <c r="D2523" s="7" t="s">
        <v>7651</v>
      </c>
      <c r="E2523" s="7">
        <v>0.62707535121328228</v>
      </c>
      <c r="F2523" s="7">
        <v>0.61265822784810131</v>
      </c>
      <c r="G2523" s="7">
        <v>0.6408629441624365</v>
      </c>
      <c r="H2523" s="7">
        <v>0.63035019455252916</v>
      </c>
      <c r="I2523" s="7">
        <v>0.66538461538461535</v>
      </c>
      <c r="J2523" s="7">
        <v>0.92727272727272725</v>
      </c>
      <c r="K2523" s="7" t="s">
        <v>8279</v>
      </c>
      <c r="L2523" s="7" t="s">
        <v>8279</v>
      </c>
      <c r="M2523" s="7" t="s">
        <v>8279</v>
      </c>
    </row>
    <row r="2524" spans="1:13" x14ac:dyDescent="0.2">
      <c r="A2524" s="2" t="s">
        <v>3785</v>
      </c>
      <c r="B2524" t="s">
        <v>3357</v>
      </c>
      <c r="C2524" t="s">
        <v>5099</v>
      </c>
      <c r="D2524" s="7" t="s">
        <v>7652</v>
      </c>
      <c r="E2524" s="7">
        <v>0.62662435781202785</v>
      </c>
      <c r="F2524" s="7">
        <v>0.62973456606024458</v>
      </c>
      <c r="G2524" s="7">
        <v>0.65500075426157789</v>
      </c>
      <c r="H2524" s="7">
        <v>0.67693007735477018</v>
      </c>
      <c r="I2524" s="7">
        <v>0.6735604820711204</v>
      </c>
      <c r="J2524" s="7">
        <v>0.72307692307692306</v>
      </c>
      <c r="K2524" s="7" t="s">
        <v>8279</v>
      </c>
      <c r="L2524" s="7" t="s">
        <v>8279</v>
      </c>
      <c r="M2524" s="7" t="s">
        <v>8279</v>
      </c>
    </row>
    <row r="2525" spans="1:13" x14ac:dyDescent="0.2">
      <c r="A2525" s="2" t="s">
        <v>3362</v>
      </c>
      <c r="B2525" t="s">
        <v>3357</v>
      </c>
      <c r="C2525" t="s">
        <v>5099</v>
      </c>
      <c r="D2525" s="7" t="s">
        <v>7653</v>
      </c>
      <c r="E2525" s="7">
        <v>0.46806345405567196</v>
      </c>
      <c r="F2525" s="7">
        <v>0.47714829802427994</v>
      </c>
      <c r="G2525" s="7">
        <v>0.48431080678773447</v>
      </c>
      <c r="H2525" s="7">
        <v>0.48993168993168995</v>
      </c>
      <c r="I2525" s="7">
        <v>0.48214713635274381</v>
      </c>
      <c r="J2525" s="7">
        <v>0.4977060120359888</v>
      </c>
      <c r="K2525" s="7" t="s">
        <v>8279</v>
      </c>
      <c r="L2525" s="7" t="s">
        <v>8279</v>
      </c>
      <c r="M2525" s="7" t="s">
        <v>8279</v>
      </c>
    </row>
    <row r="2526" spans="1:13" x14ac:dyDescent="0.2">
      <c r="A2526" s="2" t="s">
        <v>3786</v>
      </c>
      <c r="B2526" t="s">
        <v>3357</v>
      </c>
      <c r="C2526" t="s">
        <v>5099</v>
      </c>
      <c r="D2526" s="7" t="s">
        <v>7654</v>
      </c>
      <c r="E2526" s="7">
        <v>0.65478056426332287</v>
      </c>
      <c r="F2526" s="7">
        <v>0.65995260663507105</v>
      </c>
      <c r="G2526" s="7">
        <v>0.65229540918163675</v>
      </c>
      <c r="H2526" s="7">
        <v>0.6397893030794165</v>
      </c>
      <c r="I2526" s="7">
        <v>0.58530510585305107</v>
      </c>
      <c r="J2526" s="7">
        <v>0.55191029900332222</v>
      </c>
      <c r="K2526" s="7" t="s">
        <v>8279</v>
      </c>
      <c r="L2526" s="7" t="s">
        <v>8279</v>
      </c>
      <c r="M2526" s="7" t="s">
        <v>8279</v>
      </c>
    </row>
    <row r="2527" spans="1:13" x14ac:dyDescent="0.2">
      <c r="A2527" s="2" t="s">
        <v>4782</v>
      </c>
      <c r="B2527" t="s">
        <v>3357</v>
      </c>
      <c r="C2527" t="s">
        <v>5099</v>
      </c>
      <c r="D2527" s="7" t="s">
        <v>7655</v>
      </c>
      <c r="E2527" s="7">
        <v>0.56517000871839584</v>
      </c>
      <c r="F2527" s="7">
        <v>0.55567383436235895</v>
      </c>
      <c r="G2527" s="7">
        <v>0.61658945510699315</v>
      </c>
      <c r="H2527" s="7">
        <v>0.6335978835978836</v>
      </c>
      <c r="I2527" s="7">
        <v>0.55857078245137948</v>
      </c>
      <c r="J2527" s="7">
        <v>0.61319236957021372</v>
      </c>
      <c r="K2527" s="7" t="s">
        <v>8279</v>
      </c>
      <c r="L2527" s="7" t="s">
        <v>8279</v>
      </c>
      <c r="M2527" s="7" t="s">
        <v>8279</v>
      </c>
    </row>
    <row r="2528" spans="1:13" x14ac:dyDescent="0.2">
      <c r="A2528" s="2" t="s">
        <v>3509</v>
      </c>
      <c r="B2528" t="s">
        <v>3357</v>
      </c>
      <c r="C2528" t="s">
        <v>5099</v>
      </c>
      <c r="D2528" s="7" t="s">
        <v>7656</v>
      </c>
      <c r="E2528" s="7">
        <v>0.61154031868662484</v>
      </c>
      <c r="F2528" s="7">
        <v>0.64754098360655743</v>
      </c>
      <c r="G2528" s="7">
        <v>0.65829880575188882</v>
      </c>
      <c r="H2528" s="7">
        <v>0.66748106523332518</v>
      </c>
      <c r="I2528" s="7">
        <v>0.65278112208042383</v>
      </c>
      <c r="J2528" s="7">
        <v>0.72226340499135167</v>
      </c>
      <c r="K2528" s="7" t="s">
        <v>8279</v>
      </c>
      <c r="L2528" s="7" t="s">
        <v>8279</v>
      </c>
      <c r="M2528" s="7" t="s">
        <v>8279</v>
      </c>
    </row>
    <row r="2529" spans="1:13" x14ac:dyDescent="0.2">
      <c r="A2529" s="2" t="s">
        <v>3880</v>
      </c>
      <c r="B2529" t="s">
        <v>3357</v>
      </c>
      <c r="C2529" t="s">
        <v>5099</v>
      </c>
      <c r="D2529" s="7" t="s">
        <v>7657</v>
      </c>
      <c r="E2529" s="7">
        <v>0.13809121621621623</v>
      </c>
      <c r="F2529" s="7">
        <v>0.14304454616501061</v>
      </c>
      <c r="G2529" s="7">
        <v>0.14449016918152721</v>
      </c>
      <c r="H2529" s="7">
        <v>0.14618227569395298</v>
      </c>
      <c r="I2529" s="7">
        <v>0.1302678094559882</v>
      </c>
      <c r="J2529" s="7">
        <v>0.13466383441189547</v>
      </c>
      <c r="K2529" s="7" t="s">
        <v>8279</v>
      </c>
      <c r="L2529" s="7" t="s">
        <v>8279</v>
      </c>
      <c r="M2529" s="7" t="s">
        <v>8279</v>
      </c>
    </row>
    <row r="2530" spans="1:13" x14ac:dyDescent="0.2">
      <c r="A2530" s="2" t="s">
        <v>4029</v>
      </c>
      <c r="B2530" t="s">
        <v>3357</v>
      </c>
      <c r="C2530" t="s">
        <v>5099</v>
      </c>
      <c r="D2530" s="7" t="s">
        <v>7658</v>
      </c>
      <c r="E2530" s="7">
        <v>0.3428765832722705</v>
      </c>
      <c r="F2530" s="7" t="s">
        <v>8279</v>
      </c>
      <c r="G2530" s="7">
        <v>0.35122975404919016</v>
      </c>
      <c r="H2530" s="7">
        <v>0.36053593179049936</v>
      </c>
      <c r="I2530" s="7">
        <v>0.35271577737331161</v>
      </c>
      <c r="J2530" s="7">
        <v>0.38445644517492367</v>
      </c>
      <c r="K2530" s="7" t="s">
        <v>8279</v>
      </c>
      <c r="L2530" s="7" t="s">
        <v>8279</v>
      </c>
      <c r="M2530" s="7" t="s">
        <v>8279</v>
      </c>
    </row>
    <row r="2531" spans="1:13" x14ac:dyDescent="0.2">
      <c r="A2531" s="2" t="s">
        <v>3965</v>
      </c>
      <c r="B2531" t="s">
        <v>3358</v>
      </c>
      <c r="C2531" t="s">
        <v>5099</v>
      </c>
      <c r="D2531" s="7" t="s">
        <v>7659</v>
      </c>
      <c r="E2531" s="7">
        <v>0.60447847778164521</v>
      </c>
      <c r="F2531" s="7">
        <v>0.61353737492642735</v>
      </c>
      <c r="G2531" s="7">
        <v>0.61908135553193999</v>
      </c>
      <c r="H2531" s="7">
        <v>0.61861183741383408</v>
      </c>
      <c r="I2531" s="7">
        <v>0.60589622641509433</v>
      </c>
      <c r="J2531" s="7">
        <v>0.61244630210147455</v>
      </c>
      <c r="K2531" s="7">
        <v>0.61480379819242648</v>
      </c>
      <c r="L2531" s="7">
        <v>0.59215550156195762</v>
      </c>
      <c r="M2531" s="7">
        <v>0.62554598040373033</v>
      </c>
    </row>
    <row r="2532" spans="1:13" x14ac:dyDescent="0.2">
      <c r="A2532" s="2" t="s">
        <v>4783</v>
      </c>
      <c r="B2532" t="s">
        <v>3358</v>
      </c>
      <c r="C2532" t="s">
        <v>5099</v>
      </c>
      <c r="D2532" s="7" t="s">
        <v>7660</v>
      </c>
      <c r="E2532" s="7">
        <v>0.26800000000000002</v>
      </c>
      <c r="F2532" s="7">
        <v>0.26164664518019337</v>
      </c>
      <c r="G2532" s="7">
        <v>0.41143962420558167</v>
      </c>
      <c r="H2532" s="7">
        <v>0.41976620616365568</v>
      </c>
      <c r="I2532" s="7">
        <v>0.36513075965130759</v>
      </c>
      <c r="J2532" s="7">
        <v>0.3966297786720322</v>
      </c>
      <c r="K2532" s="7">
        <v>0.4228441754916793</v>
      </c>
      <c r="L2532" s="7">
        <v>0.39719626168224298</v>
      </c>
      <c r="M2532" s="7">
        <v>0.40912248205603147</v>
      </c>
    </row>
    <row r="2533" spans="1:13" x14ac:dyDescent="0.2">
      <c r="A2533" s="2" t="s">
        <v>4784</v>
      </c>
      <c r="B2533" t="s">
        <v>3358</v>
      </c>
      <c r="C2533" t="s">
        <v>5099</v>
      </c>
      <c r="D2533" s="7" t="s">
        <v>7661</v>
      </c>
      <c r="E2533" s="7">
        <v>0.66817478953095466</v>
      </c>
      <c r="F2533" s="7">
        <v>0.66885564184559154</v>
      </c>
      <c r="G2533" s="7">
        <v>0.65833428019543239</v>
      </c>
      <c r="H2533" s="7">
        <v>0.65264171244124813</v>
      </c>
      <c r="I2533" s="7">
        <v>0.64241635056332447</v>
      </c>
      <c r="J2533" s="7">
        <v>0.64069067363398846</v>
      </c>
      <c r="K2533" s="7">
        <v>0.66092670216381555</v>
      </c>
      <c r="L2533" s="7">
        <v>0.66827475304387773</v>
      </c>
      <c r="M2533" s="7">
        <v>0.67937467309815769</v>
      </c>
    </row>
    <row r="2534" spans="1:13" x14ac:dyDescent="0.2">
      <c r="A2534" s="2" t="s">
        <v>4785</v>
      </c>
      <c r="B2534" t="s">
        <v>3358</v>
      </c>
      <c r="C2534" t="s">
        <v>5099</v>
      </c>
      <c r="D2534" s="7" t="s">
        <v>7662</v>
      </c>
      <c r="E2534" s="7">
        <v>0.65050113158745559</v>
      </c>
      <c r="F2534" s="7">
        <v>0.65252074026802809</v>
      </c>
      <c r="G2534" s="7">
        <v>0.577567140600316</v>
      </c>
      <c r="H2534" s="7">
        <v>0.55486478085172519</v>
      </c>
      <c r="I2534" s="7">
        <v>0.55377996312231104</v>
      </c>
      <c r="J2534" s="7">
        <v>0.54273127753303962</v>
      </c>
      <c r="K2534" s="7">
        <v>0.55863288155568647</v>
      </c>
      <c r="L2534" s="7">
        <v>0.96309383588535535</v>
      </c>
      <c r="M2534" s="7">
        <v>0.67161541180629203</v>
      </c>
    </row>
    <row r="2535" spans="1:13" x14ac:dyDescent="0.2">
      <c r="A2535" s="2" t="s">
        <v>4786</v>
      </c>
      <c r="B2535" t="s">
        <v>3358</v>
      </c>
      <c r="C2535" t="s">
        <v>5099</v>
      </c>
      <c r="D2535" s="7" t="s">
        <v>7663</v>
      </c>
      <c r="E2535" s="7">
        <v>0.35331905781584583</v>
      </c>
      <c r="F2535" s="7">
        <v>0.3373362445414847</v>
      </c>
      <c r="G2535" s="7">
        <v>0.35062128579146407</v>
      </c>
      <c r="H2535" s="7">
        <v>0.33514394350896254</v>
      </c>
      <c r="I2535" s="7">
        <v>0.29810298102981031</v>
      </c>
      <c r="J2535" s="7">
        <v>0.3047001620745543</v>
      </c>
      <c r="K2535" s="7">
        <v>0.3200212992545261</v>
      </c>
      <c r="L2535" s="7">
        <v>0.29387113672079623</v>
      </c>
      <c r="M2535" s="7">
        <v>0.33231083844580778</v>
      </c>
    </row>
    <row r="2536" spans="1:13" x14ac:dyDescent="0.2">
      <c r="A2536" s="2" t="s">
        <v>4659</v>
      </c>
      <c r="B2536" t="s">
        <v>3358</v>
      </c>
      <c r="C2536" t="s">
        <v>5099</v>
      </c>
      <c r="D2536" s="7" t="s">
        <v>7664</v>
      </c>
      <c r="E2536" s="7">
        <v>0.4040114613180516</v>
      </c>
      <c r="F2536" s="7">
        <v>0.42857142857142855</v>
      </c>
      <c r="G2536" s="7">
        <v>0.41144414168937332</v>
      </c>
      <c r="H2536" s="7">
        <v>0.4065040650406504</v>
      </c>
      <c r="I2536" s="7">
        <v>0.40896358543417366</v>
      </c>
      <c r="J2536" s="7">
        <v>0.44192634560906513</v>
      </c>
      <c r="K2536" s="7">
        <v>0.51343283582089549</v>
      </c>
      <c r="L2536" s="7">
        <v>0.42741935483870969</v>
      </c>
      <c r="M2536" s="7">
        <v>0.40668523676880225</v>
      </c>
    </row>
    <row r="2537" spans="1:13" x14ac:dyDescent="0.2">
      <c r="A2537" s="2" t="s">
        <v>4787</v>
      </c>
      <c r="B2537" t="s">
        <v>3358</v>
      </c>
      <c r="C2537" t="s">
        <v>5099</v>
      </c>
      <c r="D2537" s="7" t="s">
        <v>7665</v>
      </c>
      <c r="E2537" s="7">
        <v>0.69353089989157934</v>
      </c>
      <c r="F2537" s="7">
        <v>0.66298872631326455</v>
      </c>
      <c r="G2537" s="7">
        <v>0.66477474281660165</v>
      </c>
      <c r="H2537" s="7">
        <v>0.66794247274414287</v>
      </c>
      <c r="I2537" s="7">
        <v>0.61262091202210966</v>
      </c>
      <c r="J2537" s="7">
        <v>0.59754616132167149</v>
      </c>
      <c r="K2537" s="7">
        <v>0.62817040137897073</v>
      </c>
      <c r="L2537" s="7">
        <v>0.62793780884657102</v>
      </c>
      <c r="M2537" s="7">
        <v>0.65960297162343196</v>
      </c>
    </row>
    <row r="2538" spans="1:13" x14ac:dyDescent="0.2">
      <c r="A2538" s="2" t="s">
        <v>4788</v>
      </c>
      <c r="B2538" t="s">
        <v>3358</v>
      </c>
      <c r="C2538" t="s">
        <v>5099</v>
      </c>
      <c r="D2538" s="7" t="s">
        <v>7666</v>
      </c>
      <c r="E2538" s="7">
        <v>0.50277405777692752</v>
      </c>
      <c r="F2538" s="7">
        <v>0.52128060263653486</v>
      </c>
      <c r="G2538" s="7">
        <v>0.53825554705432288</v>
      </c>
      <c r="H2538" s="7">
        <v>0.51740921003369522</v>
      </c>
      <c r="I2538" s="7">
        <v>0.52453593089505601</v>
      </c>
      <c r="J2538" s="7">
        <v>0.50587597179533539</v>
      </c>
      <c r="K2538" s="7">
        <v>0.53857168426704849</v>
      </c>
      <c r="L2538" s="7">
        <v>0.54045365243793531</v>
      </c>
      <c r="M2538" s="7">
        <v>0.55517490082942667</v>
      </c>
    </row>
    <row r="2539" spans="1:13" x14ac:dyDescent="0.2">
      <c r="A2539" s="2" t="s">
        <v>4789</v>
      </c>
      <c r="B2539" t="s">
        <v>3358</v>
      </c>
      <c r="C2539" t="s">
        <v>5099</v>
      </c>
      <c r="D2539" s="7" t="s">
        <v>7667</v>
      </c>
      <c r="E2539" s="7">
        <v>0.83688415446071907</v>
      </c>
      <c r="F2539" s="7">
        <v>0.81164159581425765</v>
      </c>
      <c r="G2539" s="7">
        <v>0.81909212283044064</v>
      </c>
      <c r="H2539" s="7">
        <v>0.83798502382573181</v>
      </c>
      <c r="I2539" s="7">
        <v>0.8510189739985945</v>
      </c>
      <c r="J2539" s="7">
        <v>0.83787465940054495</v>
      </c>
      <c r="K2539" s="7">
        <v>0.81348933241569166</v>
      </c>
      <c r="L2539" s="7">
        <v>0.83136710617626652</v>
      </c>
      <c r="M2539" s="7">
        <v>0.85815102328863802</v>
      </c>
    </row>
    <row r="2540" spans="1:13" x14ac:dyDescent="0.2">
      <c r="A2540" s="2" t="s">
        <v>4790</v>
      </c>
      <c r="B2540" t="s">
        <v>3358</v>
      </c>
      <c r="C2540" t="s">
        <v>5099</v>
      </c>
      <c r="D2540" s="7" t="s">
        <v>7668</v>
      </c>
      <c r="E2540" s="7">
        <v>0.49134199134199136</v>
      </c>
      <c r="F2540" s="7">
        <v>0.51425438596491224</v>
      </c>
      <c r="G2540" s="7">
        <v>0.50866199778842613</v>
      </c>
      <c r="H2540" s="7">
        <v>0.51550680786686842</v>
      </c>
      <c r="I2540" s="7">
        <v>0.51667320517850135</v>
      </c>
      <c r="J2540" s="7">
        <v>0.51358912869704232</v>
      </c>
      <c r="K2540" s="7">
        <v>0.54491957630443311</v>
      </c>
      <c r="L2540" s="7">
        <v>0.51017274472168905</v>
      </c>
      <c r="M2540" s="7">
        <v>0.54409448818897643</v>
      </c>
    </row>
    <row r="2541" spans="1:13" x14ac:dyDescent="0.2">
      <c r="A2541" s="2" t="s">
        <v>4791</v>
      </c>
      <c r="B2541" t="s">
        <v>3358</v>
      </c>
      <c r="C2541" t="s">
        <v>5099</v>
      </c>
      <c r="D2541" s="7" t="s">
        <v>7669</v>
      </c>
      <c r="E2541" s="7">
        <v>0.65117682558841283</v>
      </c>
      <c r="F2541" s="7">
        <v>0.68840036014405759</v>
      </c>
      <c r="G2541" s="7">
        <v>0.67343670379267673</v>
      </c>
      <c r="H2541" s="7">
        <v>0.68124337689862235</v>
      </c>
      <c r="I2541" s="7">
        <v>0.67225546124947821</v>
      </c>
      <c r="J2541" s="7">
        <v>0.66635135135135137</v>
      </c>
      <c r="K2541" s="7">
        <v>0.66037986452384112</v>
      </c>
      <c r="L2541" s="7">
        <v>0.69309562398703406</v>
      </c>
      <c r="M2541" s="7">
        <v>0.70666075724958843</v>
      </c>
    </row>
    <row r="2542" spans="1:13" x14ac:dyDescent="0.2">
      <c r="A2542" s="2" t="s">
        <v>4792</v>
      </c>
      <c r="B2542" t="s">
        <v>3358</v>
      </c>
      <c r="C2542" t="s">
        <v>5099</v>
      </c>
      <c r="D2542" s="7" t="s">
        <v>7670</v>
      </c>
      <c r="E2542" s="7">
        <v>0.52158894645941278</v>
      </c>
      <c r="F2542" s="7">
        <v>0.5491228070175439</v>
      </c>
      <c r="G2542" s="7">
        <v>0.52577319587628868</v>
      </c>
      <c r="H2542" s="7">
        <v>0.53064798598949214</v>
      </c>
      <c r="I2542" s="7">
        <v>0.52861952861952866</v>
      </c>
      <c r="J2542" s="7">
        <v>0.50335570469798663</v>
      </c>
      <c r="K2542" s="7">
        <v>0.5596638655462185</v>
      </c>
      <c r="L2542" s="7">
        <v>0.56994818652849744</v>
      </c>
      <c r="M2542" s="7">
        <v>0.58075601374570451</v>
      </c>
    </row>
    <row r="2543" spans="1:13" x14ac:dyDescent="0.2">
      <c r="A2543" s="2" t="s">
        <v>4793</v>
      </c>
      <c r="B2543" t="s">
        <v>3358</v>
      </c>
      <c r="C2543" t="s">
        <v>5099</v>
      </c>
      <c r="D2543" s="7" t="s">
        <v>7671</v>
      </c>
      <c r="E2543" s="7">
        <v>0.71711270260082927</v>
      </c>
      <c r="F2543" s="7">
        <v>0.70316347793142642</v>
      </c>
      <c r="G2543" s="7">
        <v>0.69658280135185879</v>
      </c>
      <c r="H2543" s="7">
        <v>0.69629204892966357</v>
      </c>
      <c r="I2543" s="7">
        <v>0.69528301886792454</v>
      </c>
      <c r="J2543" s="7">
        <v>0.72782147430034749</v>
      </c>
      <c r="K2543" s="7">
        <v>0.74377091855708444</v>
      </c>
      <c r="L2543" s="7">
        <v>0.70382165605095537</v>
      </c>
      <c r="M2543" s="7">
        <v>0.80326331582895727</v>
      </c>
    </row>
    <row r="2544" spans="1:13" x14ac:dyDescent="0.2">
      <c r="A2544" s="2" t="s">
        <v>4035</v>
      </c>
      <c r="B2544" t="s">
        <v>3358</v>
      </c>
      <c r="C2544" t="s">
        <v>5099</v>
      </c>
      <c r="D2544" s="7" t="s">
        <v>7672</v>
      </c>
      <c r="E2544" s="7">
        <v>0.5241827471600774</v>
      </c>
      <c r="F2544" s="7">
        <v>0.5457479425528482</v>
      </c>
      <c r="G2544" s="7">
        <v>0.55918716713162564</v>
      </c>
      <c r="H2544" s="7">
        <v>0.57087600613862011</v>
      </c>
      <c r="I2544" s="7">
        <v>0.5616402643806836</v>
      </c>
      <c r="J2544" s="7">
        <v>0.55803450862715676</v>
      </c>
      <c r="K2544" s="7">
        <v>0.54347178800059548</v>
      </c>
      <c r="L2544" s="7">
        <v>0.55843094922028857</v>
      </c>
      <c r="M2544" s="7">
        <v>0.58757151482045822</v>
      </c>
    </row>
    <row r="2545" spans="1:13" x14ac:dyDescent="0.2">
      <c r="A2545" s="2" t="s">
        <v>4794</v>
      </c>
      <c r="B2545" t="s">
        <v>3358</v>
      </c>
      <c r="C2545" t="s">
        <v>5099</v>
      </c>
      <c r="D2545" s="7" t="s">
        <v>7673</v>
      </c>
      <c r="E2545" s="7">
        <v>0.46035061566620283</v>
      </c>
      <c r="F2545" s="7">
        <v>0.45215534142081437</v>
      </c>
      <c r="G2545" s="7">
        <v>0.64703367621523966</v>
      </c>
      <c r="H2545" s="7">
        <v>0.65144924191724551</v>
      </c>
      <c r="I2545" s="7">
        <v>0.6349808588217225</v>
      </c>
      <c r="J2545" s="7">
        <v>0.63507608732327836</v>
      </c>
      <c r="K2545" s="7">
        <v>0.6273770825150905</v>
      </c>
      <c r="L2545" s="7">
        <v>0.61705694407944789</v>
      </c>
      <c r="M2545" s="7">
        <v>0.63050745957052867</v>
      </c>
    </row>
    <row r="2546" spans="1:13" x14ac:dyDescent="0.2">
      <c r="A2546" s="2" t="s">
        <v>4795</v>
      </c>
      <c r="B2546" t="s">
        <v>3358</v>
      </c>
      <c r="C2546" t="s">
        <v>5099</v>
      </c>
      <c r="D2546" s="7" t="s">
        <v>7674</v>
      </c>
      <c r="E2546" s="7">
        <v>0.4669051878354204</v>
      </c>
      <c r="F2546" s="7">
        <v>0.48033373063170443</v>
      </c>
      <c r="G2546" s="7">
        <v>0.48031026252983294</v>
      </c>
      <c r="H2546" s="7">
        <v>0.42044953724107537</v>
      </c>
      <c r="I2546" s="7">
        <v>0.45984533016061868</v>
      </c>
      <c r="J2546" s="7">
        <v>0.44089834515366433</v>
      </c>
      <c r="K2546" s="7">
        <v>0.42457775189283636</v>
      </c>
      <c r="L2546" s="7">
        <v>0.39408284023668638</v>
      </c>
      <c r="M2546" s="7">
        <v>0.42925948223961469</v>
      </c>
    </row>
    <row r="2547" spans="1:13" x14ac:dyDescent="0.2">
      <c r="A2547" s="2" t="s">
        <v>4796</v>
      </c>
      <c r="B2547" t="s">
        <v>3358</v>
      </c>
      <c r="C2547" t="s">
        <v>5099</v>
      </c>
      <c r="D2547" s="7" t="s">
        <v>7675</v>
      </c>
      <c r="E2547" s="7">
        <v>0</v>
      </c>
      <c r="F2547" s="7">
        <v>0</v>
      </c>
      <c r="G2547" s="7">
        <v>0.26359832635983266</v>
      </c>
      <c r="H2547" s="7">
        <v>0.23346303501945526</v>
      </c>
      <c r="I2547" s="7">
        <v>0.24096385542168675</v>
      </c>
      <c r="J2547" s="7">
        <v>0.22222222222222221</v>
      </c>
      <c r="K2547" s="7">
        <v>0.23622047244094488</v>
      </c>
      <c r="L2547" s="7">
        <v>0.24892703862660945</v>
      </c>
      <c r="M2547" s="7">
        <v>0.24299065420560748</v>
      </c>
    </row>
    <row r="2548" spans="1:13" x14ac:dyDescent="0.2">
      <c r="A2548" s="2" t="s">
        <v>4797</v>
      </c>
      <c r="B2548" t="s">
        <v>3358</v>
      </c>
      <c r="C2548" t="s">
        <v>5099</v>
      </c>
      <c r="D2548" s="7" t="s">
        <v>7676</v>
      </c>
      <c r="E2548" s="7">
        <v>0.6144970414201183</v>
      </c>
      <c r="F2548" s="7">
        <v>0.62000619386807065</v>
      </c>
      <c r="G2548" s="7">
        <v>0.63391699092088194</v>
      </c>
      <c r="H2548" s="7">
        <v>0.65736040609137059</v>
      </c>
      <c r="I2548" s="7">
        <v>0.63930673642903857</v>
      </c>
      <c r="J2548" s="7">
        <v>0.63434075058120221</v>
      </c>
      <c r="K2548" s="7">
        <v>0.63041825095057036</v>
      </c>
      <c r="L2548" s="7">
        <v>0.62348942598187307</v>
      </c>
      <c r="M2548" s="7">
        <v>0.65042868277474664</v>
      </c>
    </row>
    <row r="2549" spans="1:13" x14ac:dyDescent="0.2">
      <c r="A2549" s="2" t="s">
        <v>4798</v>
      </c>
      <c r="B2549" t="s">
        <v>3358</v>
      </c>
      <c r="C2549" t="s">
        <v>5099</v>
      </c>
      <c r="D2549" s="7" t="s">
        <v>7677</v>
      </c>
      <c r="E2549" s="7">
        <v>0.5641269131940565</v>
      </c>
      <c r="F2549" s="7">
        <v>0.5748967518696283</v>
      </c>
      <c r="G2549" s="7">
        <v>0.58282889987227193</v>
      </c>
      <c r="H2549" s="7">
        <v>0.59161663331109626</v>
      </c>
      <c r="I2549" s="7">
        <v>0.59957567974987436</v>
      </c>
      <c r="J2549" s="7">
        <v>0.59626840508036416</v>
      </c>
      <c r="K2549" s="7">
        <v>0.59286750753432305</v>
      </c>
      <c r="L2549" s="7">
        <v>0.60476906791464702</v>
      </c>
      <c r="M2549" s="7">
        <v>0.62333314735256373</v>
      </c>
    </row>
    <row r="2550" spans="1:13" x14ac:dyDescent="0.2">
      <c r="A2550" s="2" t="s">
        <v>4799</v>
      </c>
      <c r="B2550" t="s">
        <v>3358</v>
      </c>
      <c r="C2550" t="s">
        <v>5099</v>
      </c>
      <c r="D2550" s="7" t="s">
        <v>7678</v>
      </c>
      <c r="E2550" s="7">
        <v>0.45698251321675476</v>
      </c>
      <c r="F2550" s="7">
        <v>0.46405270666688042</v>
      </c>
      <c r="G2550" s="7">
        <v>0.45830253660224252</v>
      </c>
      <c r="H2550" s="7">
        <v>0.45631217706485694</v>
      </c>
      <c r="I2550" s="7">
        <v>0.44730763461826911</v>
      </c>
      <c r="J2550" s="7">
        <v>0.44576575001092994</v>
      </c>
      <c r="K2550" s="7">
        <v>0.45067909190046596</v>
      </c>
      <c r="L2550" s="7">
        <v>0.4416576094529443</v>
      </c>
      <c r="M2550" s="7">
        <v>0.4813291705062786</v>
      </c>
    </row>
    <row r="2551" spans="1:13" x14ac:dyDescent="0.2">
      <c r="A2551" s="2" t="s">
        <v>4800</v>
      </c>
      <c r="B2551" t="s">
        <v>3358</v>
      </c>
      <c r="C2551" t="s">
        <v>5099</v>
      </c>
      <c r="D2551" s="7" t="s">
        <v>7679</v>
      </c>
      <c r="E2551" s="7">
        <v>0.50170584486184533</v>
      </c>
      <c r="F2551" s="7">
        <v>0.56854583968189076</v>
      </c>
      <c r="G2551" s="7">
        <v>0.58202697776157497</v>
      </c>
      <c r="H2551" s="7">
        <v>0.57418919398955637</v>
      </c>
      <c r="I2551" s="7">
        <v>0.5643245833190732</v>
      </c>
      <c r="J2551" s="7">
        <v>0.57538523516970486</v>
      </c>
      <c r="K2551" s="7">
        <v>0.57423566242589752</v>
      </c>
      <c r="L2551" s="7">
        <v>0.56568382256153749</v>
      </c>
      <c r="M2551" s="7">
        <v>0.57717300392459625</v>
      </c>
    </row>
    <row r="2552" spans="1:13" x14ac:dyDescent="0.2">
      <c r="A2552" s="2" t="s">
        <v>4801</v>
      </c>
      <c r="B2552" t="s">
        <v>3358</v>
      </c>
      <c r="C2552" t="s">
        <v>5099</v>
      </c>
      <c r="D2552" s="7" t="s">
        <v>7680</v>
      </c>
      <c r="E2552" s="7">
        <v>0.51361867704280151</v>
      </c>
      <c r="F2552" s="7">
        <v>0.53739398612181954</v>
      </c>
      <c r="G2552" s="7">
        <v>0.55696202531645567</v>
      </c>
      <c r="H2552" s="7">
        <v>0.53833470733718058</v>
      </c>
      <c r="I2552" s="7">
        <v>0.50896669513236548</v>
      </c>
      <c r="J2552" s="7">
        <v>0.50678371907422182</v>
      </c>
      <c r="K2552" s="7">
        <v>0.53660377358490563</v>
      </c>
      <c r="L2552" s="7">
        <v>0.51791277258566981</v>
      </c>
      <c r="M2552" s="7">
        <v>0.51817413355874897</v>
      </c>
    </row>
    <row r="2553" spans="1:13" x14ac:dyDescent="0.2">
      <c r="A2553" s="2" t="s">
        <v>4802</v>
      </c>
      <c r="B2553" t="s">
        <v>3358</v>
      </c>
      <c r="C2553" t="s">
        <v>5099</v>
      </c>
      <c r="D2553" s="7" t="s">
        <v>7681</v>
      </c>
      <c r="E2553" s="7">
        <v>0.54726368159203975</v>
      </c>
      <c r="F2553" s="7">
        <v>0.57037037037037042</v>
      </c>
      <c r="G2553" s="7">
        <v>0.55392156862745101</v>
      </c>
      <c r="H2553" s="7">
        <v>0.55208333333333337</v>
      </c>
      <c r="I2553" s="7">
        <v>0.51069518716577544</v>
      </c>
      <c r="J2553" s="7">
        <v>0.47466666666666668</v>
      </c>
      <c r="K2553" s="7">
        <v>0.52109181141439209</v>
      </c>
      <c r="L2553" s="7">
        <v>0.54411764705882348</v>
      </c>
      <c r="M2553" s="7">
        <v>0.58980582524271841</v>
      </c>
    </row>
    <row r="2554" spans="1:13" x14ac:dyDescent="0.2">
      <c r="A2554" s="2" t="s">
        <v>3695</v>
      </c>
      <c r="B2554" t="s">
        <v>3358</v>
      </c>
      <c r="C2554" t="s">
        <v>5099</v>
      </c>
      <c r="D2554" s="7" t="s">
        <v>7682</v>
      </c>
      <c r="E2554" s="7">
        <v>0.13337393422655297</v>
      </c>
      <c r="F2554" s="7">
        <v>6.8014705882352935E-2</v>
      </c>
      <c r="G2554" s="7">
        <v>0.8414554905782976</v>
      </c>
      <c r="H2554" s="7">
        <v>0.84954604409857326</v>
      </c>
      <c r="I2554" s="7">
        <v>0.82910981156595187</v>
      </c>
      <c r="J2554" s="7">
        <v>0.80220492866407267</v>
      </c>
      <c r="K2554" s="7">
        <v>0.79835129993658849</v>
      </c>
      <c r="L2554" s="7">
        <v>0.79924480805538078</v>
      </c>
      <c r="M2554" s="7">
        <v>0.81186224489795922</v>
      </c>
    </row>
    <row r="2555" spans="1:13" x14ac:dyDescent="0.2">
      <c r="A2555" s="2" t="s">
        <v>3831</v>
      </c>
      <c r="B2555" t="s">
        <v>3358</v>
      </c>
      <c r="C2555" t="s">
        <v>5099</v>
      </c>
      <c r="D2555" s="7" t="s">
        <v>7683</v>
      </c>
      <c r="E2555" s="7">
        <v>0.59399141630901287</v>
      </c>
      <c r="F2555" s="7">
        <v>0.59226146856221606</v>
      </c>
      <c r="G2555" s="7">
        <v>0.59042395493625854</v>
      </c>
      <c r="H2555" s="7">
        <v>0.58243383114002667</v>
      </c>
      <c r="I2555" s="7">
        <v>0.58637992831541219</v>
      </c>
      <c r="J2555" s="7">
        <v>0.58834373227453207</v>
      </c>
      <c r="K2555" s="7">
        <v>0.61020848310567932</v>
      </c>
      <c r="L2555" s="7">
        <v>0.62892263195950826</v>
      </c>
      <c r="M2555" s="7">
        <v>0.62861759952989571</v>
      </c>
    </row>
    <row r="2556" spans="1:13" x14ac:dyDescent="0.2">
      <c r="A2556" s="2" t="s">
        <v>4803</v>
      </c>
      <c r="B2556" t="s">
        <v>3358</v>
      </c>
      <c r="C2556" t="s">
        <v>5099</v>
      </c>
      <c r="D2556" s="7" t="s">
        <v>7684</v>
      </c>
      <c r="E2556" s="7">
        <v>0.58953931416695526</v>
      </c>
      <c r="F2556" s="7">
        <v>0.58957542285122544</v>
      </c>
      <c r="G2556" s="7">
        <v>0.60204441311244272</v>
      </c>
      <c r="H2556" s="7">
        <v>0.60172228202368139</v>
      </c>
      <c r="I2556" s="7">
        <v>0.58992023205221178</v>
      </c>
      <c r="J2556" s="7">
        <v>0.60487982520029138</v>
      </c>
      <c r="K2556" s="7">
        <v>0.63578869047619047</v>
      </c>
      <c r="L2556" s="7">
        <v>0.61390374331550801</v>
      </c>
      <c r="M2556" s="7">
        <v>0.62624821683309562</v>
      </c>
    </row>
    <row r="2557" spans="1:13" x14ac:dyDescent="0.2">
      <c r="A2557" s="2" t="s">
        <v>4804</v>
      </c>
      <c r="B2557" t="s">
        <v>3358</v>
      </c>
      <c r="C2557" t="s">
        <v>5099</v>
      </c>
      <c r="D2557" s="7" t="s">
        <v>7685</v>
      </c>
      <c r="E2557" s="7">
        <v>0.59019264448336251</v>
      </c>
      <c r="F2557" s="7">
        <v>0.59765731408335598</v>
      </c>
      <c r="G2557" s="7">
        <v>0.59374569499931118</v>
      </c>
      <c r="H2557" s="7">
        <v>0.59742774166781909</v>
      </c>
      <c r="I2557" s="7">
        <v>0.58273181565796783</v>
      </c>
      <c r="J2557" s="7">
        <v>0.60049220672682524</v>
      </c>
      <c r="K2557" s="7">
        <v>0.61277229062373162</v>
      </c>
      <c r="L2557" s="7">
        <v>0.60123772366473838</v>
      </c>
      <c r="M2557" s="7">
        <v>0.62722527104805248</v>
      </c>
    </row>
    <row r="2558" spans="1:13" x14ac:dyDescent="0.2">
      <c r="A2558" s="2" t="s">
        <v>4042</v>
      </c>
      <c r="B2558" t="s">
        <v>3358</v>
      </c>
      <c r="C2558" t="s">
        <v>5099</v>
      </c>
      <c r="D2558" s="7" t="s">
        <v>7686</v>
      </c>
      <c r="E2558" s="7">
        <v>0.66215393976270154</v>
      </c>
      <c r="F2558" s="7">
        <v>0.68240993036633368</v>
      </c>
      <c r="G2558" s="7">
        <v>0.70465631929046568</v>
      </c>
      <c r="H2558" s="7">
        <v>0.71318951788041118</v>
      </c>
      <c r="I2558" s="7">
        <v>0.71301398897838064</v>
      </c>
      <c r="J2558" s="7">
        <v>0.70993433002654749</v>
      </c>
      <c r="K2558" s="7">
        <v>0.6947775113242739</v>
      </c>
      <c r="L2558" s="7">
        <v>0.7337653920933247</v>
      </c>
      <c r="M2558" s="7">
        <v>0.72300351582119537</v>
      </c>
    </row>
    <row r="2559" spans="1:13" x14ac:dyDescent="0.2">
      <c r="A2559" s="2" t="s">
        <v>3384</v>
      </c>
      <c r="B2559" t="s">
        <v>3358</v>
      </c>
      <c r="C2559" t="s">
        <v>5099</v>
      </c>
      <c r="D2559" s="7" t="s">
        <v>7687</v>
      </c>
      <c r="E2559" s="7">
        <v>0.63634215500945179</v>
      </c>
      <c r="F2559" s="7">
        <v>0.62797829676810568</v>
      </c>
      <c r="G2559" s="7">
        <v>0.62799436355096294</v>
      </c>
      <c r="H2559" s="7">
        <v>0.61091672498250527</v>
      </c>
      <c r="I2559" s="7">
        <v>0.6070075757575758</v>
      </c>
      <c r="J2559" s="7">
        <v>0.60205790859057196</v>
      </c>
      <c r="K2559" s="7">
        <v>0.61774233740343887</v>
      </c>
      <c r="L2559" s="7">
        <v>0.72562068082928077</v>
      </c>
      <c r="M2559" s="7">
        <v>0.6726469058762351</v>
      </c>
    </row>
    <row r="2560" spans="1:13" x14ac:dyDescent="0.2">
      <c r="A2560" s="2" t="s">
        <v>4805</v>
      </c>
      <c r="B2560" t="s">
        <v>3358</v>
      </c>
      <c r="C2560" t="s">
        <v>5099</v>
      </c>
      <c r="D2560" s="7" t="s">
        <v>7688</v>
      </c>
      <c r="E2560" s="7">
        <v>0.52180808881839813</v>
      </c>
      <c r="F2560" s="7">
        <v>0.53668261562998409</v>
      </c>
      <c r="G2560" s="7">
        <v>0.54022988505747127</v>
      </c>
      <c r="H2560" s="7">
        <v>0.52668024439918537</v>
      </c>
      <c r="I2560" s="7">
        <v>0.51679178190438557</v>
      </c>
      <c r="J2560" s="7">
        <v>0.5284425264809729</v>
      </c>
      <c r="K2560" s="7">
        <v>0.55353615171868831</v>
      </c>
      <c r="L2560" s="7">
        <v>0.52479174930583106</v>
      </c>
      <c r="M2560" s="7">
        <v>0.53989678443826916</v>
      </c>
    </row>
    <row r="2561" spans="1:13" x14ac:dyDescent="0.2">
      <c r="A2561" s="2" t="s">
        <v>4665</v>
      </c>
      <c r="B2561" t="s">
        <v>3358</v>
      </c>
      <c r="C2561" t="s">
        <v>5099</v>
      </c>
      <c r="D2561" s="7" t="s">
        <v>7689</v>
      </c>
      <c r="E2561" s="7">
        <v>0.1857627705294734</v>
      </c>
      <c r="F2561" s="7">
        <v>0.18793088692576146</v>
      </c>
      <c r="G2561" s="7">
        <v>0.87585516120497409</v>
      </c>
      <c r="H2561" s="7">
        <v>0.87946365693574591</v>
      </c>
      <c r="I2561" s="7">
        <v>0.85266168639331619</v>
      </c>
      <c r="J2561" s="7">
        <v>0.86077950752189203</v>
      </c>
      <c r="K2561" s="7">
        <v>0.87267156632394127</v>
      </c>
      <c r="L2561" s="7">
        <v>0.87019075943851942</v>
      </c>
      <c r="M2561" s="7">
        <v>0.84881883768298028</v>
      </c>
    </row>
    <row r="2562" spans="1:13" x14ac:dyDescent="0.2">
      <c r="A2562" s="2" t="s">
        <v>4806</v>
      </c>
      <c r="B2562" t="s">
        <v>3358</v>
      </c>
      <c r="C2562" t="s">
        <v>5099</v>
      </c>
      <c r="D2562" s="7" t="s">
        <v>7690</v>
      </c>
      <c r="E2562" s="7">
        <v>0.7552894211576846</v>
      </c>
      <c r="F2562" s="7">
        <v>0.77047196450181521</v>
      </c>
      <c r="G2562" s="7">
        <v>0.78849206349206347</v>
      </c>
      <c r="H2562" s="7">
        <v>0.78778004073319752</v>
      </c>
      <c r="I2562" s="7">
        <v>0.80245901639344264</v>
      </c>
      <c r="J2562" s="7">
        <v>0.77180936995153471</v>
      </c>
      <c r="K2562" s="7">
        <v>0.76249483684427921</v>
      </c>
      <c r="L2562" s="7">
        <v>0.74573378839590443</v>
      </c>
      <c r="M2562" s="7">
        <v>0.77886247877758918</v>
      </c>
    </row>
    <row r="2563" spans="1:13" x14ac:dyDescent="0.2">
      <c r="A2563" s="2" t="s">
        <v>4807</v>
      </c>
      <c r="B2563" t="s">
        <v>3358</v>
      </c>
      <c r="C2563" t="s">
        <v>5099</v>
      </c>
      <c r="D2563" s="7" t="s">
        <v>7691</v>
      </c>
      <c r="E2563" s="7">
        <v>0.32973805855161786</v>
      </c>
      <c r="F2563" s="7">
        <v>0.35326514555468136</v>
      </c>
      <c r="G2563" s="7">
        <v>0.33154259401381425</v>
      </c>
      <c r="H2563" s="7">
        <v>0.31909937888198758</v>
      </c>
      <c r="I2563" s="7">
        <v>0.30500397140587771</v>
      </c>
      <c r="J2563" s="7">
        <v>0.30775254502740801</v>
      </c>
      <c r="K2563" s="7">
        <v>0.30862329803328292</v>
      </c>
      <c r="L2563" s="7">
        <v>0.32747603833865813</v>
      </c>
      <c r="M2563" s="7">
        <v>0.33278553820870993</v>
      </c>
    </row>
    <row r="2564" spans="1:13" x14ac:dyDescent="0.2">
      <c r="A2564" s="2" t="s">
        <v>3833</v>
      </c>
      <c r="B2564" t="s">
        <v>3358</v>
      </c>
      <c r="C2564" t="s">
        <v>5099</v>
      </c>
      <c r="D2564" s="7" t="s">
        <v>7692</v>
      </c>
      <c r="E2564" s="7">
        <v>0.5954956552580245</v>
      </c>
      <c r="F2564" s="7">
        <v>0.59441181704929702</v>
      </c>
      <c r="G2564" s="7">
        <v>0.60910379029401351</v>
      </c>
      <c r="H2564" s="7">
        <v>0.61090392470253951</v>
      </c>
      <c r="I2564" s="7">
        <v>0.61780943900267138</v>
      </c>
      <c r="J2564" s="7">
        <v>0.60120021822149483</v>
      </c>
      <c r="K2564" s="7">
        <v>0.6055849607592626</v>
      </c>
      <c r="L2564" s="7">
        <v>0.62828467153284673</v>
      </c>
      <c r="M2564" s="7">
        <v>0.64090497737556562</v>
      </c>
    </row>
    <row r="2565" spans="1:13" x14ac:dyDescent="0.2">
      <c r="A2565" s="2" t="s">
        <v>4808</v>
      </c>
      <c r="B2565" t="s">
        <v>3358</v>
      </c>
      <c r="C2565" t="s">
        <v>5099</v>
      </c>
      <c r="D2565" s="7" t="s">
        <v>7693</v>
      </c>
      <c r="E2565" s="7">
        <v>0.58443045220377787</v>
      </c>
      <c r="F2565" s="7">
        <v>0.51137026239067052</v>
      </c>
      <c r="G2565" s="7">
        <v>0.78977599080987937</v>
      </c>
      <c r="H2565" s="7">
        <v>0.80562060889929743</v>
      </c>
      <c r="I2565" s="7">
        <v>0.79027533684827178</v>
      </c>
      <c r="J2565" s="7">
        <v>0.7863046044864227</v>
      </c>
      <c r="K2565" s="7">
        <v>0.74649532710280375</v>
      </c>
      <c r="L2565" s="7">
        <v>0.74154025670945156</v>
      </c>
      <c r="M2565" s="7">
        <v>0.68768414849734827</v>
      </c>
    </row>
    <row r="2566" spans="1:13" x14ac:dyDescent="0.2">
      <c r="A2566" s="2" t="s">
        <v>3385</v>
      </c>
      <c r="B2566" t="s">
        <v>3358</v>
      </c>
      <c r="C2566" t="s">
        <v>5099</v>
      </c>
      <c r="D2566" s="7" t="s">
        <v>7694</v>
      </c>
      <c r="E2566" s="7">
        <v>0.33988473474213093</v>
      </c>
      <c r="F2566" s="7">
        <v>0.35547550432276659</v>
      </c>
      <c r="G2566" s="7">
        <v>0.34943141934578126</v>
      </c>
      <c r="H2566" s="7">
        <v>0.32627408115862822</v>
      </c>
      <c r="I2566" s="7">
        <v>0.32564319362241817</v>
      </c>
      <c r="J2566" s="7">
        <v>0.31867873515928058</v>
      </c>
      <c r="K2566" s="7">
        <v>0.30677519202109366</v>
      </c>
      <c r="L2566" s="7">
        <v>0.36764211234443323</v>
      </c>
      <c r="M2566" s="7">
        <v>0.33703743661667923</v>
      </c>
    </row>
    <row r="2567" spans="1:13" x14ac:dyDescent="0.2">
      <c r="A2567" s="2" t="s">
        <v>3386</v>
      </c>
      <c r="B2567" t="s">
        <v>3358</v>
      </c>
      <c r="C2567" t="s">
        <v>5099</v>
      </c>
      <c r="D2567" s="7" t="s">
        <v>7695</v>
      </c>
      <c r="E2567" s="7">
        <v>0.68127950669621351</v>
      </c>
      <c r="F2567" s="7">
        <v>0.68153296650255812</v>
      </c>
      <c r="G2567" s="7">
        <v>0.68007699711260827</v>
      </c>
      <c r="H2567" s="7">
        <v>0.66566320014595881</v>
      </c>
      <c r="I2567" s="7">
        <v>0.64959108474880922</v>
      </c>
      <c r="J2567" s="7">
        <v>0.64791141519625495</v>
      </c>
      <c r="K2567" s="7">
        <v>0.64294059494922262</v>
      </c>
      <c r="L2567" s="7">
        <v>0.63029651527367192</v>
      </c>
      <c r="M2567" s="7">
        <v>0.66415471218449251</v>
      </c>
    </row>
    <row r="2568" spans="1:13" x14ac:dyDescent="0.2">
      <c r="A2568" s="2" t="s">
        <v>4809</v>
      </c>
      <c r="B2568" t="s">
        <v>3358</v>
      </c>
      <c r="C2568" t="s">
        <v>5099</v>
      </c>
      <c r="D2568" s="7" t="s">
        <v>7696</v>
      </c>
      <c r="E2568" s="7">
        <v>0.54885844748858448</v>
      </c>
      <c r="F2568" s="7">
        <v>0.57130281690140849</v>
      </c>
      <c r="G2568" s="7">
        <v>0.56954225352112675</v>
      </c>
      <c r="H2568" s="7">
        <v>0.57508833922261482</v>
      </c>
      <c r="I2568" s="7">
        <v>0.515625</v>
      </c>
      <c r="J2568" s="7">
        <v>0.533920704845815</v>
      </c>
      <c r="K2568" s="7">
        <v>0.50572687224669599</v>
      </c>
      <c r="L2568" s="7">
        <v>0.54398563734290839</v>
      </c>
      <c r="M2568" s="7">
        <v>0.59124087591240881</v>
      </c>
    </row>
    <row r="2569" spans="1:13" x14ac:dyDescent="0.2">
      <c r="A2569" s="2" t="s">
        <v>3390</v>
      </c>
      <c r="B2569" t="s">
        <v>3358</v>
      </c>
      <c r="C2569" t="s">
        <v>5099</v>
      </c>
      <c r="D2569" s="7" t="s">
        <v>7697</v>
      </c>
      <c r="E2569" s="7">
        <v>0.47098591549295776</v>
      </c>
      <c r="F2569" s="7">
        <v>0.45343422584400467</v>
      </c>
      <c r="G2569" s="7">
        <v>0.43544457978075518</v>
      </c>
      <c r="H2569" s="7">
        <v>0.44262295081967212</v>
      </c>
      <c r="I2569" s="7">
        <v>0.4482561463693539</v>
      </c>
      <c r="J2569" s="7">
        <v>0.45092378752886836</v>
      </c>
      <c r="K2569" s="7">
        <v>0.47041763341067283</v>
      </c>
      <c r="L2569" s="7">
        <v>0.46344271732872772</v>
      </c>
      <c r="M2569" s="7">
        <v>0.50455373406193083</v>
      </c>
    </row>
    <row r="2570" spans="1:13" x14ac:dyDescent="0.2">
      <c r="A2570" s="2" t="s">
        <v>4810</v>
      </c>
      <c r="B2570" t="s">
        <v>3358</v>
      </c>
      <c r="C2570" t="s">
        <v>5099</v>
      </c>
      <c r="D2570" s="7" t="s">
        <v>7698</v>
      </c>
      <c r="E2570" s="7">
        <v>0.74801061007957559</v>
      </c>
      <c r="F2570" s="7">
        <v>0.74366197183098592</v>
      </c>
      <c r="G2570" s="7">
        <v>0.72609819121447028</v>
      </c>
      <c r="H2570" s="7">
        <v>0.74264705882352944</v>
      </c>
      <c r="I2570" s="7" t="s">
        <v>8279</v>
      </c>
      <c r="J2570" s="7">
        <v>0.76640419947506566</v>
      </c>
      <c r="K2570" s="7">
        <v>0.77656675749318804</v>
      </c>
      <c r="L2570" s="7">
        <v>0.77793493635077793</v>
      </c>
      <c r="M2570" s="7">
        <v>0.7101865136298422</v>
      </c>
    </row>
    <row r="2571" spans="1:13" x14ac:dyDescent="0.2">
      <c r="A2571" s="2" t="s">
        <v>4811</v>
      </c>
      <c r="B2571" t="s">
        <v>3358</v>
      </c>
      <c r="C2571" t="s">
        <v>5099</v>
      </c>
      <c r="D2571" s="7" t="s">
        <v>7699</v>
      </c>
      <c r="E2571" s="7">
        <v>0.5322283609576427</v>
      </c>
      <c r="F2571" s="7">
        <v>0.55731225296442688</v>
      </c>
      <c r="G2571" s="7">
        <v>0.47686116700201209</v>
      </c>
      <c r="H2571" s="7">
        <v>0.54728370221327971</v>
      </c>
      <c r="I2571" s="7">
        <v>0.53445065176908757</v>
      </c>
      <c r="J2571" s="7">
        <v>0.54460966542750933</v>
      </c>
      <c r="K2571" s="7">
        <v>0.54646840148698883</v>
      </c>
      <c r="L2571" s="7">
        <v>0.53537284894837478</v>
      </c>
      <c r="M2571" s="7">
        <v>0.53281853281853286</v>
      </c>
    </row>
    <row r="2572" spans="1:13" x14ac:dyDescent="0.2">
      <c r="A2572" s="2" t="s">
        <v>4812</v>
      </c>
      <c r="B2572" t="s">
        <v>3358</v>
      </c>
      <c r="C2572" t="s">
        <v>5099</v>
      </c>
      <c r="D2572" s="7" t="s">
        <v>7700</v>
      </c>
      <c r="E2572" s="7">
        <v>0.64644351464435146</v>
      </c>
      <c r="F2572" s="7">
        <v>0.64239365537130499</v>
      </c>
      <c r="G2572" s="7">
        <v>0.64498852333588375</v>
      </c>
      <c r="H2572" s="7">
        <v>0.5580847723704867</v>
      </c>
      <c r="I2572" s="7">
        <v>0.64499252615844549</v>
      </c>
      <c r="J2572" s="7">
        <v>0.60649546827794565</v>
      </c>
      <c r="K2572" s="7">
        <v>0.61769115442278866</v>
      </c>
      <c r="L2572" s="7">
        <v>0.64323507180650041</v>
      </c>
      <c r="M2572" s="7">
        <v>0.67420109119251759</v>
      </c>
    </row>
    <row r="2573" spans="1:13" x14ac:dyDescent="0.2">
      <c r="A2573" s="2" t="s">
        <v>4813</v>
      </c>
      <c r="B2573" t="s">
        <v>3358</v>
      </c>
      <c r="C2573" t="s">
        <v>5099</v>
      </c>
      <c r="D2573" s="7" t="s">
        <v>7701</v>
      </c>
      <c r="E2573" s="7">
        <v>0.23616298811544992</v>
      </c>
      <c r="F2573" s="7">
        <v>0.24160551274269984</v>
      </c>
      <c r="G2573" s="7">
        <v>0.24570953443438834</v>
      </c>
      <c r="H2573" s="7">
        <v>0.24235543445352709</v>
      </c>
      <c r="I2573" s="7">
        <v>0.243349809348962</v>
      </c>
      <c r="J2573" s="7">
        <v>0.23853680549440873</v>
      </c>
      <c r="K2573" s="7">
        <v>0.23402443100343931</v>
      </c>
      <c r="L2573" s="7">
        <v>0.2307195852703823</v>
      </c>
      <c r="M2573" s="7">
        <v>0.25519572953736652</v>
      </c>
    </row>
    <row r="2574" spans="1:13" x14ac:dyDescent="0.2">
      <c r="A2574" s="2" t="s">
        <v>4814</v>
      </c>
      <c r="B2574" t="s">
        <v>3358</v>
      </c>
      <c r="C2574" t="s">
        <v>5099</v>
      </c>
      <c r="D2574" s="7" t="s">
        <v>7702</v>
      </c>
      <c r="E2574" s="7">
        <v>0.64181523500810378</v>
      </c>
      <c r="F2574" s="7">
        <v>0.69587628865979378</v>
      </c>
      <c r="G2574" s="7">
        <v>0.65704584040747027</v>
      </c>
      <c r="H2574" s="7">
        <v>0.62153344208809136</v>
      </c>
      <c r="I2574" s="7">
        <v>0.61423841059602646</v>
      </c>
      <c r="J2574" s="7">
        <v>0.59696458684654297</v>
      </c>
      <c r="K2574" s="7">
        <v>0.6227347611202636</v>
      </c>
      <c r="L2574" s="7">
        <v>0.61054421768707479</v>
      </c>
      <c r="M2574" s="7">
        <v>0.66211604095563137</v>
      </c>
    </row>
    <row r="2575" spans="1:13" x14ac:dyDescent="0.2">
      <c r="A2575" s="2" t="s">
        <v>3332</v>
      </c>
      <c r="B2575" t="s">
        <v>3358</v>
      </c>
      <c r="C2575" t="s">
        <v>5099</v>
      </c>
      <c r="D2575" s="7" t="s">
        <v>7703</v>
      </c>
      <c r="E2575" s="7">
        <v>0.62554426705370103</v>
      </c>
      <c r="F2575" s="7">
        <v>0.63499420625724223</v>
      </c>
      <c r="G2575" s="7">
        <v>0.63801035077630819</v>
      </c>
      <c r="H2575" s="7">
        <v>0.62745656508117342</v>
      </c>
      <c r="I2575" s="7">
        <v>0.63981719508711798</v>
      </c>
      <c r="J2575" s="7">
        <v>0.6188989784335982</v>
      </c>
      <c r="K2575" s="7">
        <v>0.64458345180551602</v>
      </c>
      <c r="L2575" s="7">
        <v>0.64499717354437536</v>
      </c>
      <c r="M2575" s="7">
        <v>0.67400390080802453</v>
      </c>
    </row>
    <row r="2576" spans="1:13" x14ac:dyDescent="0.2">
      <c r="A2576" s="2" t="s">
        <v>4815</v>
      </c>
      <c r="B2576" t="s">
        <v>3358</v>
      </c>
      <c r="C2576" t="s">
        <v>5099</v>
      </c>
      <c r="D2576" s="7" t="s">
        <v>7704</v>
      </c>
      <c r="E2576" s="7">
        <v>0.37080075138700802</v>
      </c>
      <c r="F2576" s="7">
        <v>0.3556742549493408</v>
      </c>
      <c r="G2576" s="7">
        <v>0.35296594114427648</v>
      </c>
      <c r="H2576" s="7">
        <v>0.33652730632062905</v>
      </c>
      <c r="I2576" s="7">
        <v>0.32801661474558669</v>
      </c>
      <c r="J2576" s="7">
        <v>0.31515692882374435</v>
      </c>
      <c r="K2576" s="7">
        <v>0.30626630836935781</v>
      </c>
      <c r="L2576" s="7">
        <v>0.31555606095064814</v>
      </c>
      <c r="M2576" s="7">
        <v>0.33464007071755258</v>
      </c>
    </row>
    <row r="2577" spans="1:13" x14ac:dyDescent="0.2">
      <c r="A2577" s="2" t="s">
        <v>3974</v>
      </c>
      <c r="B2577" t="s">
        <v>3358</v>
      </c>
      <c r="C2577" t="s">
        <v>5099</v>
      </c>
      <c r="D2577" s="7" t="s">
        <v>7705</v>
      </c>
      <c r="E2577" s="7">
        <v>0.65839350180505418</v>
      </c>
      <c r="F2577" s="7">
        <v>0.6521545979564638</v>
      </c>
      <c r="G2577" s="7">
        <v>0.65229110512129385</v>
      </c>
      <c r="H2577" s="7">
        <v>0.65479331574318378</v>
      </c>
      <c r="I2577" s="7">
        <v>0.64361233480176216</v>
      </c>
      <c r="J2577" s="7">
        <v>0.64404609475032015</v>
      </c>
      <c r="K2577" s="7">
        <v>0.65027322404371579</v>
      </c>
      <c r="L2577" s="7">
        <v>0.63597246127366613</v>
      </c>
      <c r="M2577" s="7">
        <v>0.67012448132780078</v>
      </c>
    </row>
    <row r="2578" spans="1:13" x14ac:dyDescent="0.2">
      <c r="A2578" s="2" t="s">
        <v>4816</v>
      </c>
      <c r="B2578" t="s">
        <v>3358</v>
      </c>
      <c r="C2578" t="s">
        <v>5099</v>
      </c>
      <c r="D2578" s="7" t="s">
        <v>7706</v>
      </c>
      <c r="E2578" s="7">
        <v>0.63054187192118227</v>
      </c>
      <c r="F2578" s="7">
        <v>0.66590909090909089</v>
      </c>
      <c r="G2578" s="7" t="s">
        <v>8279</v>
      </c>
      <c r="H2578" s="7" t="s">
        <v>8279</v>
      </c>
      <c r="I2578" s="7" t="s">
        <v>8279</v>
      </c>
      <c r="J2578" s="7" t="s">
        <v>8279</v>
      </c>
      <c r="K2578" s="7">
        <v>0.68134171907756813</v>
      </c>
      <c r="L2578" s="7">
        <v>0.64150943396226412</v>
      </c>
      <c r="M2578" s="7">
        <v>0.68478260869565222</v>
      </c>
    </row>
    <row r="2579" spans="1:13" x14ac:dyDescent="0.2">
      <c r="A2579" s="2" t="s">
        <v>4817</v>
      </c>
      <c r="B2579" t="s">
        <v>3358</v>
      </c>
      <c r="C2579" t="s">
        <v>5099</v>
      </c>
      <c r="D2579" s="7" t="s">
        <v>7707</v>
      </c>
      <c r="E2579" s="7">
        <v>0.5548427476138319</v>
      </c>
      <c r="F2579" s="7">
        <v>0.56262548262548262</v>
      </c>
      <c r="G2579" s="7">
        <v>0.57147267675208402</v>
      </c>
      <c r="H2579" s="7">
        <v>0.58052719792777696</v>
      </c>
      <c r="I2579" s="7">
        <v>0.57500754603078785</v>
      </c>
      <c r="J2579" s="7">
        <v>0.56953841527589832</v>
      </c>
      <c r="K2579" s="7">
        <v>0.56769526059353315</v>
      </c>
      <c r="L2579" s="7">
        <v>0.56768115942028985</v>
      </c>
      <c r="M2579" s="7">
        <v>0.57571469006510045</v>
      </c>
    </row>
    <row r="2580" spans="1:13" x14ac:dyDescent="0.2">
      <c r="A2580" s="2" t="s">
        <v>4818</v>
      </c>
      <c r="B2580" t="s">
        <v>3358</v>
      </c>
      <c r="C2580" t="s">
        <v>5099</v>
      </c>
      <c r="D2580" s="7" t="s">
        <v>7708</v>
      </c>
      <c r="E2580" s="7">
        <v>0.52633695215118614</v>
      </c>
      <c r="F2580" s="7">
        <v>0.53684630207987238</v>
      </c>
      <c r="G2580" s="7">
        <v>0.54024124975281784</v>
      </c>
      <c r="H2580" s="7">
        <v>0.54526157217200766</v>
      </c>
      <c r="I2580" s="7">
        <v>0.54096922246220303</v>
      </c>
      <c r="J2580" s="7">
        <v>0.54718889038694896</v>
      </c>
      <c r="K2580" s="7">
        <v>0.54300224244822581</v>
      </c>
      <c r="L2580" s="7">
        <v>0.52832172427388624</v>
      </c>
      <c r="M2580" s="7">
        <v>0.56059720869847451</v>
      </c>
    </row>
    <row r="2581" spans="1:13" x14ac:dyDescent="0.2">
      <c r="A2581" s="2" t="s">
        <v>4819</v>
      </c>
      <c r="B2581" t="s">
        <v>3358</v>
      </c>
      <c r="C2581" t="s">
        <v>5099</v>
      </c>
      <c r="D2581" s="7" t="s">
        <v>7709</v>
      </c>
      <c r="E2581" s="7">
        <v>0.68200836820083677</v>
      </c>
      <c r="F2581" s="7">
        <v>0.65596330275229353</v>
      </c>
      <c r="G2581" s="7">
        <v>0.70909090909090911</v>
      </c>
      <c r="H2581" s="7">
        <v>0.64761904761904765</v>
      </c>
      <c r="I2581" s="7">
        <v>0.65217391304347827</v>
      </c>
      <c r="J2581" s="7">
        <v>0.67156862745098034</v>
      </c>
      <c r="K2581" s="7">
        <v>0.71014492753623193</v>
      </c>
      <c r="L2581" s="7">
        <v>0.66822429906542058</v>
      </c>
      <c r="M2581" s="7">
        <v>0.64215686274509809</v>
      </c>
    </row>
    <row r="2582" spans="1:13" x14ac:dyDescent="0.2">
      <c r="A2582" s="2" t="s">
        <v>4820</v>
      </c>
      <c r="B2582" t="s">
        <v>3358</v>
      </c>
      <c r="C2582" t="s">
        <v>5099</v>
      </c>
      <c r="D2582" s="7" t="s">
        <v>7710</v>
      </c>
      <c r="E2582" s="7">
        <v>0.24457593688362919</v>
      </c>
      <c r="F2582" s="7">
        <v>0.26841085271317827</v>
      </c>
      <c r="G2582" s="7">
        <v>0.3734827264239029</v>
      </c>
      <c r="H2582" s="7">
        <v>0.36530078465562338</v>
      </c>
      <c r="I2582" s="7">
        <v>0.40463917525773196</v>
      </c>
      <c r="J2582" s="7">
        <v>0.42247386759581884</v>
      </c>
      <c r="K2582" s="7">
        <v>0.51792114695340496</v>
      </c>
      <c r="L2582" s="7">
        <v>0.5302768166089965</v>
      </c>
      <c r="M2582" s="7">
        <v>0.527367506516073</v>
      </c>
    </row>
    <row r="2583" spans="1:13" x14ac:dyDescent="0.2">
      <c r="A2583" s="2" t="s">
        <v>4761</v>
      </c>
      <c r="B2583" t="s">
        <v>3358</v>
      </c>
      <c r="C2583" t="s">
        <v>5099</v>
      </c>
      <c r="D2583" s="7" t="s">
        <v>7711</v>
      </c>
      <c r="E2583" s="7">
        <v>0.59391534391534395</v>
      </c>
      <c r="F2583" s="7">
        <v>0.57272727272727275</v>
      </c>
      <c r="G2583" s="7">
        <v>0.52059925093632964</v>
      </c>
      <c r="H2583" s="7">
        <v>0.60493827160493829</v>
      </c>
      <c r="I2583" s="7">
        <v>0.61893764434180143</v>
      </c>
      <c r="J2583" s="7">
        <v>0.50845410628019327</v>
      </c>
      <c r="K2583" s="7">
        <v>0.59165613147914031</v>
      </c>
      <c r="L2583" s="7">
        <v>0.51055408970976257</v>
      </c>
      <c r="M2583" s="7">
        <v>0.53281853281853286</v>
      </c>
    </row>
    <row r="2584" spans="1:13" x14ac:dyDescent="0.2">
      <c r="A2584" s="2" t="s">
        <v>4821</v>
      </c>
      <c r="B2584" t="s">
        <v>3358</v>
      </c>
      <c r="C2584" t="s">
        <v>5099</v>
      </c>
      <c r="D2584" s="7" t="s">
        <v>7712</v>
      </c>
      <c r="E2584" s="7">
        <v>0.62529092319627622</v>
      </c>
      <c r="F2584" s="7">
        <v>0.59020217729393465</v>
      </c>
      <c r="G2584" s="7">
        <v>0.82608695652173914</v>
      </c>
      <c r="H2584" s="7">
        <v>0.82928870292887025</v>
      </c>
      <c r="I2584" s="7">
        <v>0.80323886639676112</v>
      </c>
      <c r="J2584" s="7">
        <v>0.78988941548183256</v>
      </c>
      <c r="K2584" s="7">
        <v>0.76954732510288071</v>
      </c>
      <c r="L2584" s="7">
        <v>0.80886185925282361</v>
      </c>
      <c r="M2584" s="7">
        <v>0.81158167675021609</v>
      </c>
    </row>
    <row r="2585" spans="1:13" x14ac:dyDescent="0.2">
      <c r="A2585" s="2" t="s">
        <v>4822</v>
      </c>
      <c r="B2585" t="s">
        <v>3358</v>
      </c>
      <c r="C2585" t="s">
        <v>5099</v>
      </c>
      <c r="D2585" s="7" t="s">
        <v>7713</v>
      </c>
      <c r="E2585" s="7">
        <v>0.7397849462365591</v>
      </c>
      <c r="F2585" s="7">
        <v>0.76457883369330448</v>
      </c>
      <c r="G2585" s="7">
        <v>0.7407407407407407</v>
      </c>
      <c r="H2585" s="7">
        <v>0.73043478260869565</v>
      </c>
      <c r="I2585" s="7">
        <v>0.74245939675174011</v>
      </c>
      <c r="J2585" s="7">
        <v>0.74311926605504586</v>
      </c>
      <c r="K2585" s="7">
        <v>0.68235294117647061</v>
      </c>
      <c r="L2585" s="7">
        <v>0.75703324808184147</v>
      </c>
      <c r="M2585" s="7">
        <v>0.77777777777777779</v>
      </c>
    </row>
    <row r="2586" spans="1:13" x14ac:dyDescent="0.2">
      <c r="A2586" s="2" t="s">
        <v>4823</v>
      </c>
      <c r="B2586" t="s">
        <v>3358</v>
      </c>
      <c r="C2586" t="s">
        <v>5099</v>
      </c>
      <c r="D2586" s="7" t="s">
        <v>7714</v>
      </c>
      <c r="E2586" s="7">
        <v>0.61855670103092786</v>
      </c>
      <c r="F2586" s="7">
        <v>0.66945606694560666</v>
      </c>
      <c r="G2586" s="7">
        <v>0.70308788598574823</v>
      </c>
      <c r="H2586" s="7">
        <v>0.6367924528301887</v>
      </c>
      <c r="I2586" s="7">
        <v>0.67048054919908462</v>
      </c>
      <c r="J2586" s="7">
        <v>0.65825688073394495</v>
      </c>
      <c r="K2586" s="7">
        <v>0.63863636363636367</v>
      </c>
      <c r="L2586" s="7">
        <v>0.66017699115044248</v>
      </c>
      <c r="M2586" s="7">
        <v>0.64022140221402213</v>
      </c>
    </row>
    <row r="2587" spans="1:13" x14ac:dyDescent="0.2">
      <c r="A2587" s="2" t="s">
        <v>3400</v>
      </c>
      <c r="B2587" t="s">
        <v>3358</v>
      </c>
      <c r="C2587" t="s">
        <v>5099</v>
      </c>
      <c r="D2587" s="7" t="s">
        <v>7715</v>
      </c>
      <c r="E2587" s="7">
        <v>0.70962790615379168</v>
      </c>
      <c r="F2587" s="7">
        <v>0.71307303836915314</v>
      </c>
      <c r="G2587" s="7">
        <v>0.72982773283418167</v>
      </c>
      <c r="H2587" s="7">
        <v>0.7276819943437729</v>
      </c>
      <c r="I2587" s="7">
        <v>0.7214534983544092</v>
      </c>
      <c r="J2587" s="7">
        <v>0.73220510766640379</v>
      </c>
      <c r="K2587" s="7">
        <v>0.72770929916568305</v>
      </c>
      <c r="L2587" s="7">
        <v>0.71609628083191756</v>
      </c>
      <c r="M2587" s="7">
        <v>0.72915288797901501</v>
      </c>
    </row>
    <row r="2588" spans="1:13" x14ac:dyDescent="0.2">
      <c r="A2588" s="2" t="s">
        <v>3715</v>
      </c>
      <c r="B2588" t="s">
        <v>3358</v>
      </c>
      <c r="C2588" t="s">
        <v>5099</v>
      </c>
      <c r="D2588" s="7" t="s">
        <v>7716</v>
      </c>
      <c r="E2588" s="7">
        <v>0.31402679275019701</v>
      </c>
      <c r="F2588" s="7">
        <v>0.32654690618762477</v>
      </c>
      <c r="G2588" s="7">
        <v>0.6820987654320988</v>
      </c>
      <c r="H2588" s="7">
        <v>0.66356877323420072</v>
      </c>
      <c r="I2588" s="7">
        <v>0.69139904023624954</v>
      </c>
      <c r="J2588" s="7">
        <v>0.72763782402336619</v>
      </c>
      <c r="K2588" s="7">
        <v>0.75541448842419712</v>
      </c>
      <c r="L2588" s="7">
        <v>0.68489378442171522</v>
      </c>
      <c r="M2588" s="7">
        <v>0.68341307814992025</v>
      </c>
    </row>
    <row r="2589" spans="1:13" x14ac:dyDescent="0.2">
      <c r="A2589" s="2" t="s">
        <v>4824</v>
      </c>
      <c r="B2589" t="s">
        <v>3358</v>
      </c>
      <c r="C2589" t="s">
        <v>5099</v>
      </c>
      <c r="D2589" s="7" t="s">
        <v>7717</v>
      </c>
      <c r="E2589" s="7">
        <v>0.78758314855875833</v>
      </c>
      <c r="F2589" s="7">
        <v>0.79830053667262968</v>
      </c>
      <c r="G2589" s="7">
        <v>0.78929539295392959</v>
      </c>
      <c r="H2589" s="7">
        <v>0.81687571265678449</v>
      </c>
      <c r="I2589" s="7">
        <v>0.82582720588235292</v>
      </c>
      <c r="J2589" s="7">
        <v>0.81799591002044991</v>
      </c>
      <c r="K2589" s="7">
        <v>0.80362959516053978</v>
      </c>
      <c r="L2589" s="7">
        <v>0.79064381658175076</v>
      </c>
      <c r="M2589" s="7">
        <v>0.80587544065804939</v>
      </c>
    </row>
    <row r="2590" spans="1:13" x14ac:dyDescent="0.2">
      <c r="A2590" s="2" t="s">
        <v>3584</v>
      </c>
      <c r="B2590" t="s">
        <v>3358</v>
      </c>
      <c r="C2590" t="s">
        <v>5099</v>
      </c>
      <c r="D2590" s="7" t="s">
        <v>7718</v>
      </c>
      <c r="E2590" s="7">
        <v>0.62728249194414609</v>
      </c>
      <c r="F2590" s="7">
        <v>0.65824175824175823</v>
      </c>
      <c r="G2590" s="7">
        <v>0.66666666666666663</v>
      </c>
      <c r="H2590" s="7">
        <v>0.66813186813186809</v>
      </c>
      <c r="I2590" s="7">
        <v>0.62195121951219512</v>
      </c>
      <c r="J2590" s="7">
        <v>0.6064659977703456</v>
      </c>
      <c r="K2590" s="7">
        <v>0.63146551724137934</v>
      </c>
      <c r="L2590" s="7">
        <v>0.63476347634763475</v>
      </c>
      <c r="M2590" s="7">
        <v>0.70011025358324142</v>
      </c>
    </row>
    <row r="2591" spans="1:13" x14ac:dyDescent="0.2">
      <c r="A2591" s="2" t="s">
        <v>4825</v>
      </c>
      <c r="B2591" t="s">
        <v>3358</v>
      </c>
      <c r="C2591" t="s">
        <v>5099</v>
      </c>
      <c r="D2591" s="7" t="s">
        <v>7719</v>
      </c>
      <c r="E2591" s="7">
        <v>0.31159791414470622</v>
      </c>
      <c r="F2591" s="7">
        <v>0.31935879815077506</v>
      </c>
      <c r="G2591" s="7">
        <v>0.33461399673112435</v>
      </c>
      <c r="H2591" s="7">
        <v>0.33115798015362713</v>
      </c>
      <c r="I2591" s="7">
        <v>0.32964283813275136</v>
      </c>
      <c r="J2591" s="7">
        <v>0.32918127475786885</v>
      </c>
      <c r="K2591" s="7">
        <v>0.32273466006462914</v>
      </c>
      <c r="L2591" s="7">
        <v>0.3220788271750899</v>
      </c>
      <c r="M2591" s="7">
        <v>0.33382431624335129</v>
      </c>
    </row>
    <row r="2592" spans="1:13" x14ac:dyDescent="0.2">
      <c r="A2592" s="2" t="s">
        <v>4826</v>
      </c>
      <c r="B2592" t="s">
        <v>3358</v>
      </c>
      <c r="C2592" t="s">
        <v>5099</v>
      </c>
      <c r="D2592" s="7" t="s">
        <v>7720</v>
      </c>
      <c r="E2592" s="7">
        <v>0.61847851068719839</v>
      </c>
      <c r="F2592" s="7">
        <v>0.61595010024504349</v>
      </c>
      <c r="G2592" s="7">
        <v>0.614578786556089</v>
      </c>
      <c r="H2592" s="7">
        <v>0.59800520381613187</v>
      </c>
      <c r="I2592" s="7">
        <v>0.58423855165069227</v>
      </c>
      <c r="J2592" s="7">
        <v>0.60262196432409199</v>
      </c>
      <c r="K2592" s="7">
        <v>0.64824678206835329</v>
      </c>
      <c r="L2592" s="7">
        <v>0.72827041264266901</v>
      </c>
      <c r="M2592" s="7">
        <v>0.63708785129453416</v>
      </c>
    </row>
    <row r="2593" spans="1:13" x14ac:dyDescent="0.2">
      <c r="A2593" s="2" t="s">
        <v>4827</v>
      </c>
      <c r="B2593" t="s">
        <v>3358</v>
      </c>
      <c r="C2593" t="s">
        <v>5099</v>
      </c>
      <c r="D2593" s="7" t="s">
        <v>7721</v>
      </c>
      <c r="E2593" s="7">
        <v>0.42183622828784118</v>
      </c>
      <c r="F2593" s="7">
        <v>0.42337662337662335</v>
      </c>
      <c r="G2593" s="7">
        <v>0.6178660049627791</v>
      </c>
      <c r="H2593" s="7">
        <v>0.62311557788944727</v>
      </c>
      <c r="I2593" s="7">
        <v>0.59630606860158308</v>
      </c>
      <c r="J2593" s="7">
        <v>0.61398963730569944</v>
      </c>
      <c r="K2593" s="7">
        <v>0.63968668407310703</v>
      </c>
      <c r="L2593" s="7">
        <v>0.64985994397759106</v>
      </c>
      <c r="M2593" s="7">
        <v>0.67346938775510201</v>
      </c>
    </row>
    <row r="2594" spans="1:13" x14ac:dyDescent="0.2">
      <c r="A2594" s="2" t="s">
        <v>4828</v>
      </c>
      <c r="B2594" t="s">
        <v>3358</v>
      </c>
      <c r="C2594" t="s">
        <v>5099</v>
      </c>
      <c r="D2594" s="7" t="s">
        <v>7722</v>
      </c>
      <c r="E2594" s="7">
        <v>0.76916666666666667</v>
      </c>
      <c r="F2594" s="7">
        <v>0.79175431215818259</v>
      </c>
      <c r="G2594" s="7">
        <v>0.74754500818330605</v>
      </c>
      <c r="H2594" s="7">
        <v>0.7525437525437525</v>
      </c>
      <c r="I2594" s="7">
        <v>0.73703552470396083</v>
      </c>
      <c r="J2594" s="7">
        <v>0.56655142610198794</v>
      </c>
      <c r="K2594" s="7">
        <v>0.75869859918662452</v>
      </c>
      <c r="L2594" s="7">
        <v>0.76978742650384446</v>
      </c>
      <c r="M2594" s="7">
        <v>0.77512392969806221</v>
      </c>
    </row>
    <row r="2595" spans="1:13" x14ac:dyDescent="0.2">
      <c r="A2595" s="2" t="s">
        <v>4829</v>
      </c>
      <c r="B2595" t="s">
        <v>3358</v>
      </c>
      <c r="C2595" t="s">
        <v>5099</v>
      </c>
      <c r="D2595" s="7" t="s">
        <v>7723</v>
      </c>
      <c r="E2595" s="7">
        <v>0.57692307692307687</v>
      </c>
      <c r="F2595" s="7">
        <v>0.59319286871961097</v>
      </c>
      <c r="G2595" s="7">
        <v>0.54591836734693877</v>
      </c>
      <c r="H2595" s="7">
        <v>0.56666666666666665</v>
      </c>
      <c r="I2595" s="7">
        <v>0.5295109612141653</v>
      </c>
      <c r="J2595" s="7">
        <v>0.61550888529886916</v>
      </c>
      <c r="K2595" s="7">
        <v>0.59631490787269681</v>
      </c>
      <c r="L2595" s="7">
        <v>0.55208333333333337</v>
      </c>
      <c r="M2595" s="7">
        <v>0.58289703315881325</v>
      </c>
    </row>
    <row r="2596" spans="1:13" x14ac:dyDescent="0.2">
      <c r="A2596" s="2" t="s">
        <v>3647</v>
      </c>
      <c r="B2596" t="s">
        <v>3358</v>
      </c>
      <c r="C2596" t="s">
        <v>5099</v>
      </c>
      <c r="D2596" s="7" t="s">
        <v>7724</v>
      </c>
      <c r="E2596" s="7">
        <v>0.54280303030303034</v>
      </c>
      <c r="F2596" s="7">
        <v>0.58639350599149598</v>
      </c>
      <c r="G2596" s="7">
        <v>0.74695001967729235</v>
      </c>
      <c r="H2596" s="7">
        <v>0.7394174757281553</v>
      </c>
      <c r="I2596" s="7">
        <v>0.64277456647398845</v>
      </c>
      <c r="J2596" s="7">
        <v>0.72276075998449008</v>
      </c>
      <c r="K2596" s="7">
        <v>0.77385570209464705</v>
      </c>
      <c r="L2596" s="7">
        <v>0.73712121212121207</v>
      </c>
      <c r="M2596" s="7">
        <v>0.7863894139886578</v>
      </c>
    </row>
    <row r="2597" spans="1:13" x14ac:dyDescent="0.2">
      <c r="A2597" s="2" t="s">
        <v>4830</v>
      </c>
      <c r="B2597" t="s">
        <v>3358</v>
      </c>
      <c r="C2597" t="s">
        <v>5099</v>
      </c>
      <c r="D2597" s="7" t="s">
        <v>7725</v>
      </c>
      <c r="E2597" s="7">
        <v>0.64539473684210524</v>
      </c>
      <c r="F2597" s="7">
        <v>0.63094440723375755</v>
      </c>
      <c r="G2597" s="7">
        <v>0.64105123087159011</v>
      </c>
      <c r="H2597" s="7">
        <v>0.61893369788106634</v>
      </c>
      <c r="I2597" s="7">
        <v>0.60884470346246145</v>
      </c>
      <c r="J2597" s="7">
        <v>0.60305874174487317</v>
      </c>
      <c r="K2597" s="7">
        <v>0.61000349772647777</v>
      </c>
      <c r="L2597" s="7">
        <v>0.62174524982406754</v>
      </c>
      <c r="M2597" s="7">
        <v>0.62257495590828926</v>
      </c>
    </row>
    <row r="2598" spans="1:13" x14ac:dyDescent="0.2">
      <c r="A2598" s="2" t="s">
        <v>4831</v>
      </c>
      <c r="B2598" t="s">
        <v>3358</v>
      </c>
      <c r="C2598" t="s">
        <v>5099</v>
      </c>
      <c r="D2598" s="7" t="s">
        <v>7726</v>
      </c>
      <c r="E2598" s="7">
        <v>0.5953250286368843</v>
      </c>
      <c r="F2598" s="7">
        <v>0.54890471161380439</v>
      </c>
      <c r="G2598" s="7">
        <v>0.51719524928217175</v>
      </c>
      <c r="H2598" s="7">
        <v>0.50427163881267145</v>
      </c>
      <c r="I2598" s="7">
        <v>0.47665410074505032</v>
      </c>
      <c r="J2598" s="7">
        <v>0.50414204697289111</v>
      </c>
      <c r="K2598" s="7">
        <v>0.53842513163343786</v>
      </c>
      <c r="L2598" s="7">
        <v>0.4917144495412844</v>
      </c>
      <c r="M2598" s="7">
        <v>0.54063192904656321</v>
      </c>
    </row>
    <row r="2599" spans="1:13" x14ac:dyDescent="0.2">
      <c r="A2599" s="2" t="s">
        <v>3842</v>
      </c>
      <c r="B2599" t="s">
        <v>3358</v>
      </c>
      <c r="C2599" t="s">
        <v>5099</v>
      </c>
      <c r="D2599" s="7" t="s">
        <v>7727</v>
      </c>
      <c r="E2599" s="7">
        <v>0.71783295711060946</v>
      </c>
      <c r="F2599" s="7">
        <v>0.73242630385487528</v>
      </c>
      <c r="G2599" s="7">
        <v>0.67970660146699269</v>
      </c>
      <c r="H2599" s="7">
        <v>0.71182266009852213</v>
      </c>
      <c r="I2599" s="7">
        <v>0.67783505154639179</v>
      </c>
      <c r="J2599" s="7">
        <v>0.70725388601036265</v>
      </c>
      <c r="K2599" s="7">
        <v>0.67910447761194026</v>
      </c>
      <c r="L2599" s="7">
        <v>0.7142857142857143</v>
      </c>
      <c r="M2599" s="7">
        <v>0.69174757281553401</v>
      </c>
    </row>
    <row r="2600" spans="1:13" x14ac:dyDescent="0.2">
      <c r="A2600" s="2" t="s">
        <v>3589</v>
      </c>
      <c r="B2600" t="s">
        <v>3358</v>
      </c>
      <c r="C2600" t="s">
        <v>5099</v>
      </c>
      <c r="D2600" s="7" t="s">
        <v>7728</v>
      </c>
      <c r="E2600" s="7">
        <v>0.68778405178350088</v>
      </c>
      <c r="F2600" s="7">
        <v>0.68614467077422325</v>
      </c>
      <c r="G2600" s="7">
        <v>0.75002477946278123</v>
      </c>
      <c r="H2600" s="7">
        <v>0.7520229124377833</v>
      </c>
      <c r="I2600" s="7">
        <v>0.74422200931201987</v>
      </c>
      <c r="J2600" s="7">
        <v>0.7384894991922456</v>
      </c>
      <c r="K2600" s="7">
        <v>0.7418244599785172</v>
      </c>
      <c r="L2600" s="7">
        <v>0.73777772755012094</v>
      </c>
      <c r="M2600" s="7">
        <v>0.76780215550423403</v>
      </c>
    </row>
    <row r="2601" spans="1:13" x14ac:dyDescent="0.2">
      <c r="A2601" s="2" t="s">
        <v>3978</v>
      </c>
      <c r="B2601" t="s">
        <v>3358</v>
      </c>
      <c r="C2601" t="s">
        <v>5099</v>
      </c>
      <c r="D2601" s="7" t="s">
        <v>7729</v>
      </c>
      <c r="E2601" s="7">
        <v>0.47583819134140204</v>
      </c>
      <c r="F2601" s="7">
        <v>0.48349679920126859</v>
      </c>
      <c r="G2601" s="7">
        <v>0.4823889293517844</v>
      </c>
      <c r="H2601" s="7">
        <v>0.48041865547185003</v>
      </c>
      <c r="I2601" s="7">
        <v>0.476615825398163</v>
      </c>
      <c r="J2601" s="7">
        <v>0.46986796690954913</v>
      </c>
      <c r="K2601" s="7">
        <v>0.47465276844961446</v>
      </c>
      <c r="L2601" s="7">
        <v>0.47272012578616351</v>
      </c>
      <c r="M2601" s="7">
        <v>0.49000509943906173</v>
      </c>
    </row>
    <row r="2602" spans="1:13" x14ac:dyDescent="0.2">
      <c r="A2602" s="2" t="s">
        <v>4832</v>
      </c>
      <c r="B2602" t="s">
        <v>3358</v>
      </c>
      <c r="C2602" t="s">
        <v>5099</v>
      </c>
      <c r="D2602" s="7" t="s">
        <v>7730</v>
      </c>
      <c r="E2602" s="7">
        <v>0.5445440168687401</v>
      </c>
      <c r="F2602" s="7">
        <v>0.5372240287523532</v>
      </c>
      <c r="G2602" s="7">
        <v>0.56305995864920744</v>
      </c>
      <c r="H2602" s="7">
        <v>0.54808525385548434</v>
      </c>
      <c r="I2602" s="7">
        <v>0.52802514405447876</v>
      </c>
      <c r="J2602" s="7">
        <v>0.52388237293897666</v>
      </c>
      <c r="K2602" s="7">
        <v>0.53130865040095543</v>
      </c>
      <c r="L2602" s="7">
        <v>0.52615744609727566</v>
      </c>
      <c r="M2602" s="7">
        <v>0.52236820222850489</v>
      </c>
    </row>
    <row r="2603" spans="1:13" x14ac:dyDescent="0.2">
      <c r="A2603" s="2" t="s">
        <v>4833</v>
      </c>
      <c r="B2603" t="s">
        <v>3358</v>
      </c>
      <c r="C2603" t="s">
        <v>5099</v>
      </c>
      <c r="D2603" s="7" t="s">
        <v>7731</v>
      </c>
      <c r="E2603" s="7">
        <v>0.76841276092949984</v>
      </c>
      <c r="F2603" s="7">
        <v>0.77272727272727271</v>
      </c>
      <c r="G2603" s="7">
        <v>0.77442650807136793</v>
      </c>
      <c r="H2603" s="7">
        <v>0.7600352889280988</v>
      </c>
      <c r="I2603" s="7">
        <v>0.8090542357687136</v>
      </c>
      <c r="J2603" s="7" t="s">
        <v>8279</v>
      </c>
      <c r="K2603" s="7">
        <v>0.80448717948717952</v>
      </c>
      <c r="L2603" s="7">
        <v>0.8210772833723653</v>
      </c>
      <c r="M2603" s="7">
        <v>0.78619153674832964</v>
      </c>
    </row>
    <row r="2604" spans="1:13" x14ac:dyDescent="0.2">
      <c r="A2604" s="2" t="s">
        <v>3725</v>
      </c>
      <c r="B2604" t="s">
        <v>3358</v>
      </c>
      <c r="C2604" t="s">
        <v>5099</v>
      </c>
      <c r="D2604" s="7" t="s">
        <v>7732</v>
      </c>
      <c r="E2604" s="7">
        <v>0.56674041297935107</v>
      </c>
      <c r="F2604" s="7">
        <v>0.57594463150018704</v>
      </c>
      <c r="G2604" s="7">
        <v>0.57670297212479227</v>
      </c>
      <c r="H2604" s="7">
        <v>0.58322604377414011</v>
      </c>
      <c r="I2604" s="7">
        <v>0.57319549566180539</v>
      </c>
      <c r="J2604" s="7">
        <v>0.58062709966405379</v>
      </c>
      <c r="K2604" s="7">
        <v>0.57778595071717542</v>
      </c>
      <c r="L2604" s="7">
        <v>0.58028933092224233</v>
      </c>
      <c r="M2604" s="7">
        <v>0.57521015918440355</v>
      </c>
    </row>
    <row r="2605" spans="1:13" x14ac:dyDescent="0.2">
      <c r="A2605" s="2" t="s">
        <v>3405</v>
      </c>
      <c r="B2605" t="s">
        <v>3358</v>
      </c>
      <c r="C2605" t="s">
        <v>5099</v>
      </c>
      <c r="D2605" s="7" t="s">
        <v>7733</v>
      </c>
      <c r="E2605" s="7">
        <v>0.52419793365959766</v>
      </c>
      <c r="F2605" s="7">
        <v>0.50827357970215115</v>
      </c>
      <c r="G2605" s="7">
        <v>0.52812330989724177</v>
      </c>
      <c r="H2605" s="7">
        <v>0.51447721179624661</v>
      </c>
      <c r="I2605" s="7">
        <v>0.50134916351861847</v>
      </c>
      <c r="J2605" s="7">
        <v>0.51647489539748959</v>
      </c>
      <c r="K2605" s="7">
        <v>0.51139896373056992</v>
      </c>
      <c r="L2605" s="7">
        <v>0.54740141028989298</v>
      </c>
      <c r="M2605" s="7">
        <v>0.53529723991507427</v>
      </c>
    </row>
    <row r="2606" spans="1:13" x14ac:dyDescent="0.2">
      <c r="A2606" s="2" t="s">
        <v>4834</v>
      </c>
      <c r="B2606" t="s">
        <v>3358</v>
      </c>
      <c r="C2606" t="s">
        <v>5099</v>
      </c>
      <c r="D2606" s="7" t="s">
        <v>7734</v>
      </c>
      <c r="E2606" s="7">
        <v>0.56760772659732539</v>
      </c>
      <c r="F2606" s="7">
        <v>0.58549222797927458</v>
      </c>
      <c r="G2606" s="7">
        <v>0.56159420289855078</v>
      </c>
      <c r="H2606" s="7">
        <v>0.5981481481481481</v>
      </c>
      <c r="I2606" s="7">
        <v>0.54887218045112784</v>
      </c>
      <c r="J2606" s="7">
        <v>0.61428571428571432</v>
      </c>
      <c r="K2606" s="7">
        <v>0.54074074074074074</v>
      </c>
      <c r="L2606" s="7">
        <v>0.52142857142857146</v>
      </c>
      <c r="M2606" s="7">
        <v>0.54693140794223827</v>
      </c>
    </row>
    <row r="2607" spans="1:13" x14ac:dyDescent="0.2">
      <c r="A2607" s="2" t="s">
        <v>3726</v>
      </c>
      <c r="B2607" t="s">
        <v>3358</v>
      </c>
      <c r="C2607" t="s">
        <v>5099</v>
      </c>
      <c r="D2607" s="7" t="s">
        <v>7735</v>
      </c>
      <c r="E2607" s="7">
        <v>0.71777003484320556</v>
      </c>
      <c r="F2607" s="7">
        <v>0.70878721859114013</v>
      </c>
      <c r="G2607" s="7">
        <v>0.71482602118003025</v>
      </c>
      <c r="H2607" s="7">
        <v>0.70743405275779381</v>
      </c>
      <c r="I2607" s="7">
        <v>0.76573705179282869</v>
      </c>
      <c r="J2607" s="7">
        <v>0.68566904196357881</v>
      </c>
      <c r="K2607" s="7">
        <v>0.75236593059936907</v>
      </c>
      <c r="L2607" s="7">
        <v>0.75779967159277506</v>
      </c>
      <c r="M2607" s="7">
        <v>0.80134680134680136</v>
      </c>
    </row>
    <row r="2608" spans="1:13" x14ac:dyDescent="0.2">
      <c r="A2608" s="2" t="s">
        <v>4835</v>
      </c>
      <c r="B2608" t="s">
        <v>3358</v>
      </c>
      <c r="C2608" t="s">
        <v>5099</v>
      </c>
      <c r="D2608" s="7" t="s">
        <v>7736</v>
      </c>
      <c r="E2608" s="7">
        <v>0.63749999999999996</v>
      </c>
      <c r="F2608" s="7">
        <v>0.65727699530516437</v>
      </c>
      <c r="G2608" s="7">
        <v>0.66210045662100458</v>
      </c>
      <c r="H2608" s="7">
        <v>0.63228699551569512</v>
      </c>
      <c r="I2608" s="7">
        <v>0.67924528301886788</v>
      </c>
      <c r="J2608" s="7">
        <v>0.67149758454106279</v>
      </c>
      <c r="K2608" s="7">
        <v>0.72687224669603523</v>
      </c>
      <c r="L2608" s="7">
        <v>0.74883720930232556</v>
      </c>
      <c r="M2608" s="7">
        <v>0.70334928229665072</v>
      </c>
    </row>
    <row r="2609" spans="1:13" x14ac:dyDescent="0.2">
      <c r="A2609" s="2" t="s">
        <v>4836</v>
      </c>
      <c r="B2609" t="s">
        <v>3358</v>
      </c>
      <c r="C2609" t="s">
        <v>5099</v>
      </c>
      <c r="D2609" s="7" t="s">
        <v>7737</v>
      </c>
      <c r="E2609" s="7">
        <v>0.32544020859840095</v>
      </c>
      <c r="F2609" s="7">
        <v>0.34529491664326961</v>
      </c>
      <c r="G2609" s="7">
        <v>0.35748148148148146</v>
      </c>
      <c r="H2609" s="7">
        <v>0.33093108965201989</v>
      </c>
      <c r="I2609" s="7">
        <v>0.3186840437549941</v>
      </c>
      <c r="J2609" s="7">
        <v>0.3068584365428153</v>
      </c>
      <c r="K2609" s="7">
        <v>0.3253738419548699</v>
      </c>
      <c r="L2609" s="7">
        <v>0.33722314836865919</v>
      </c>
      <c r="M2609" s="7">
        <v>0.3748951823673789</v>
      </c>
    </row>
    <row r="2610" spans="1:13" x14ac:dyDescent="0.2">
      <c r="A2610" s="2" t="s">
        <v>3406</v>
      </c>
      <c r="B2610" t="s">
        <v>3358</v>
      </c>
      <c r="C2610" t="s">
        <v>5099</v>
      </c>
      <c r="D2610" s="7" t="s">
        <v>7738</v>
      </c>
      <c r="E2610" s="7">
        <v>0.56305732484076432</v>
      </c>
      <c r="F2610" s="7">
        <v>0.57197452229299361</v>
      </c>
      <c r="G2610" s="7">
        <v>0.57566399011735636</v>
      </c>
      <c r="H2610" s="7">
        <v>0.5525197328476017</v>
      </c>
      <c r="I2610" s="7">
        <v>0.55448524984948822</v>
      </c>
      <c r="J2610" s="7">
        <v>0.5619335347432024</v>
      </c>
      <c r="K2610" s="7">
        <v>0.60630407911001238</v>
      </c>
      <c r="L2610" s="7">
        <v>0.54523076923076919</v>
      </c>
      <c r="M2610" s="7">
        <v>0.59839605181986433</v>
      </c>
    </row>
    <row r="2611" spans="1:13" x14ac:dyDescent="0.2">
      <c r="A2611" s="2" t="s">
        <v>4837</v>
      </c>
      <c r="B2611" t="s">
        <v>3358</v>
      </c>
      <c r="C2611" t="s">
        <v>5099</v>
      </c>
      <c r="D2611" s="7" t="s">
        <v>7739</v>
      </c>
      <c r="E2611" s="7">
        <v>0.49757281553398058</v>
      </c>
      <c r="F2611" s="7">
        <v>0.4957545877841687</v>
      </c>
      <c r="G2611" s="7">
        <v>0.50754872357946745</v>
      </c>
      <c r="H2611" s="7">
        <v>0.51198257080610021</v>
      </c>
      <c r="I2611" s="7">
        <v>0.50148608484193458</v>
      </c>
      <c r="J2611" s="7">
        <v>0.51495104525006619</v>
      </c>
      <c r="K2611" s="7">
        <v>0.5323684210526316</v>
      </c>
      <c r="L2611" s="7">
        <v>0.54266487213997305</v>
      </c>
      <c r="M2611" s="7">
        <v>0.58287444933920707</v>
      </c>
    </row>
    <row r="2612" spans="1:13" x14ac:dyDescent="0.2">
      <c r="A2612" s="2" t="s">
        <v>4838</v>
      </c>
      <c r="B2612" t="s">
        <v>3358</v>
      </c>
      <c r="C2612" t="s">
        <v>5099</v>
      </c>
      <c r="D2612" s="7" t="s">
        <v>7740</v>
      </c>
      <c r="E2612" s="7">
        <v>0.66193707587908701</v>
      </c>
      <c r="F2612" s="7">
        <v>0.6487410631022692</v>
      </c>
      <c r="G2612" s="7">
        <v>0.79157633942397032</v>
      </c>
      <c r="H2612" s="7">
        <v>0.83868065967016492</v>
      </c>
      <c r="I2612" s="7">
        <v>0.70384502494863521</v>
      </c>
      <c r="J2612" s="7">
        <v>0.78593179049939099</v>
      </c>
      <c r="K2612" s="7">
        <v>0.7919753086419753</v>
      </c>
      <c r="L2612" s="7">
        <v>0.75711226674824106</v>
      </c>
      <c r="M2612" s="7">
        <v>0.81108633322714241</v>
      </c>
    </row>
    <row r="2613" spans="1:13" x14ac:dyDescent="0.2">
      <c r="A2613" s="2" t="s">
        <v>4839</v>
      </c>
      <c r="B2613" t="s">
        <v>3358</v>
      </c>
      <c r="C2613" t="s">
        <v>5099</v>
      </c>
      <c r="D2613" s="7" t="s">
        <v>7741</v>
      </c>
      <c r="E2613" s="7">
        <v>0.56743162527507074</v>
      </c>
      <c r="F2613" s="7">
        <v>0.55231294628997207</v>
      </c>
      <c r="G2613" s="7">
        <v>0.50952948183442526</v>
      </c>
      <c r="H2613" s="7">
        <v>0.50029052876234748</v>
      </c>
      <c r="I2613" s="7">
        <v>0.49873417721518987</v>
      </c>
      <c r="J2613" s="7">
        <v>0.54089635854341733</v>
      </c>
      <c r="K2613" s="7">
        <v>0.56620357244116815</v>
      </c>
      <c r="L2613" s="7">
        <v>0.55731775180856979</v>
      </c>
      <c r="M2613" s="7">
        <v>0.5809264305177112</v>
      </c>
    </row>
    <row r="2614" spans="1:13" x14ac:dyDescent="0.2">
      <c r="A2614" s="2" t="s">
        <v>4840</v>
      </c>
      <c r="B2614" t="s">
        <v>3358</v>
      </c>
      <c r="C2614" t="s">
        <v>5099</v>
      </c>
      <c r="D2614" s="7" t="s">
        <v>7742</v>
      </c>
      <c r="E2614" s="7">
        <v>0.43954137987694669</v>
      </c>
      <c r="F2614" s="7">
        <v>0.45807461704058211</v>
      </c>
      <c r="G2614" s="7">
        <v>0.45470796521021695</v>
      </c>
      <c r="H2614" s="7">
        <v>0.45819047779898325</v>
      </c>
      <c r="I2614" s="7">
        <v>0.44324342137784439</v>
      </c>
      <c r="J2614" s="7">
        <v>0.4510382883973087</v>
      </c>
      <c r="K2614" s="7">
        <v>0.44833998621330895</v>
      </c>
      <c r="L2614" s="7">
        <v>0.46044106852200556</v>
      </c>
      <c r="M2614" s="7">
        <v>0.47331756886304083</v>
      </c>
    </row>
    <row r="2615" spans="1:13" x14ac:dyDescent="0.2">
      <c r="A2615" s="2" t="s">
        <v>4841</v>
      </c>
      <c r="B2615" t="s">
        <v>3358</v>
      </c>
      <c r="C2615" t="s">
        <v>5099</v>
      </c>
      <c r="D2615" s="7" t="s">
        <v>7743</v>
      </c>
      <c r="E2615" s="7">
        <v>0.66531440162271804</v>
      </c>
      <c r="F2615" s="7">
        <v>0.6284313725490196</v>
      </c>
      <c r="G2615" s="7">
        <v>0.66698564593301435</v>
      </c>
      <c r="H2615" s="7">
        <v>0.68974820143884896</v>
      </c>
      <c r="I2615" s="7">
        <v>0.71347248576850097</v>
      </c>
      <c r="J2615" s="7">
        <v>0.69573459715639807</v>
      </c>
      <c r="K2615" s="7">
        <v>0.72894482090997093</v>
      </c>
      <c r="L2615" s="7">
        <v>0.75274177467597203</v>
      </c>
      <c r="M2615" s="7">
        <v>0.72652218782249744</v>
      </c>
    </row>
    <row r="2616" spans="1:13" x14ac:dyDescent="0.2">
      <c r="A2616" s="2" t="s">
        <v>4842</v>
      </c>
      <c r="B2616" t="s">
        <v>3358</v>
      </c>
      <c r="C2616" t="s">
        <v>5099</v>
      </c>
      <c r="D2616" s="7" t="s">
        <v>7744</v>
      </c>
      <c r="E2616" s="7">
        <v>0.4952619843924192</v>
      </c>
      <c r="F2616" s="7">
        <v>0.51193860147811254</v>
      </c>
      <c r="G2616" s="7">
        <v>0.50528071150639242</v>
      </c>
      <c r="H2616" s="7">
        <v>0.50014040999719178</v>
      </c>
      <c r="I2616" s="7">
        <v>0.48968930437173497</v>
      </c>
      <c r="J2616" s="7">
        <v>0.49071618037135278</v>
      </c>
      <c r="K2616" s="7">
        <v>0.4865780557727391</v>
      </c>
      <c r="L2616" s="7">
        <v>0.4805024862601413</v>
      </c>
      <c r="M2616" s="7">
        <v>0.49892588614393124</v>
      </c>
    </row>
    <row r="2617" spans="1:13" x14ac:dyDescent="0.2">
      <c r="A2617" s="2" t="s">
        <v>4843</v>
      </c>
      <c r="B2617" t="s">
        <v>3358</v>
      </c>
      <c r="C2617" t="s">
        <v>5099</v>
      </c>
      <c r="D2617" s="7" t="s">
        <v>7745</v>
      </c>
      <c r="E2617" s="7">
        <v>0.33922261484098942</v>
      </c>
      <c r="F2617" s="7">
        <v>0.3546099290780142</v>
      </c>
      <c r="G2617" s="7">
        <v>0.47750865051903113</v>
      </c>
      <c r="H2617" s="7">
        <v>0.43434343434343436</v>
      </c>
      <c r="I2617" s="7">
        <v>0.37987012987012986</v>
      </c>
      <c r="J2617" s="7">
        <v>0.34935897435897434</v>
      </c>
      <c r="K2617" s="7">
        <v>0.34090909090909088</v>
      </c>
      <c r="L2617" s="7">
        <v>0.36102236421725242</v>
      </c>
      <c r="M2617" s="7">
        <v>0.35409836065573769</v>
      </c>
    </row>
    <row r="2618" spans="1:13" x14ac:dyDescent="0.2">
      <c r="A2618" s="2" t="s">
        <v>4844</v>
      </c>
      <c r="B2618" t="s">
        <v>3358</v>
      </c>
      <c r="C2618" t="s">
        <v>5099</v>
      </c>
      <c r="D2618" s="7" t="s">
        <v>7746</v>
      </c>
      <c r="E2618" s="7">
        <v>0.5227436823104693</v>
      </c>
      <c r="F2618" s="7">
        <v>0.52135493372606778</v>
      </c>
      <c r="G2618" s="7">
        <v>0.50692924872355949</v>
      </c>
      <c r="H2618" s="7">
        <v>0.49086924762600437</v>
      </c>
      <c r="I2618" s="7">
        <v>0.45667613636363635</v>
      </c>
      <c r="J2618" s="7">
        <v>0.47953216374269003</v>
      </c>
      <c r="K2618" s="7">
        <v>0.54824233358264773</v>
      </c>
      <c r="L2618" s="7">
        <v>0.53765846383296045</v>
      </c>
      <c r="M2618" s="7">
        <v>0.52105263157894732</v>
      </c>
    </row>
    <row r="2619" spans="1:13" x14ac:dyDescent="0.2">
      <c r="A2619" s="2" t="s">
        <v>4845</v>
      </c>
      <c r="B2619" t="s">
        <v>3358</v>
      </c>
      <c r="C2619" t="s">
        <v>5099</v>
      </c>
      <c r="D2619" s="7" t="s">
        <v>7747</v>
      </c>
      <c r="E2619" s="7">
        <v>0.74466463414634143</v>
      </c>
      <c r="F2619" s="7">
        <v>0.73522922284873748</v>
      </c>
      <c r="G2619" s="7">
        <v>0.72799999999999998</v>
      </c>
      <c r="H2619" s="7">
        <v>0.7506656983781167</v>
      </c>
      <c r="I2619" s="7">
        <v>0.74004292869067489</v>
      </c>
      <c r="J2619" s="7">
        <v>0.74526315789473685</v>
      </c>
      <c r="K2619" s="7">
        <v>0.73303903345724908</v>
      </c>
      <c r="L2619" s="7">
        <v>0.78266946191474496</v>
      </c>
      <c r="M2619" s="7">
        <v>0.77102587800369682</v>
      </c>
    </row>
    <row r="2620" spans="1:13" x14ac:dyDescent="0.2">
      <c r="A2620" s="2" t="s">
        <v>3983</v>
      </c>
      <c r="B2620" t="s">
        <v>3358</v>
      </c>
      <c r="C2620" t="s">
        <v>5099</v>
      </c>
      <c r="D2620" s="7" t="s">
        <v>7748</v>
      </c>
      <c r="E2620" s="7">
        <v>0.60046248715313466</v>
      </c>
      <c r="F2620" s="7">
        <v>0.57851037851037856</v>
      </c>
      <c r="G2620" s="7">
        <v>0.56011730205278587</v>
      </c>
      <c r="H2620" s="7">
        <v>0.54619435136428918</v>
      </c>
      <c r="I2620" s="7">
        <v>0.55469301340860977</v>
      </c>
      <c r="J2620" s="7">
        <v>0.60608254887762492</v>
      </c>
      <c r="K2620" s="7">
        <v>0.60659340659340655</v>
      </c>
      <c r="L2620" s="7">
        <v>0.60178527151004213</v>
      </c>
      <c r="M2620" s="7">
        <v>0.59398496240601506</v>
      </c>
    </row>
    <row r="2621" spans="1:13" x14ac:dyDescent="0.2">
      <c r="A2621" s="2" t="s">
        <v>4054</v>
      </c>
      <c r="B2621" t="s">
        <v>3358</v>
      </c>
      <c r="C2621" t="s">
        <v>5099</v>
      </c>
      <c r="D2621" s="7" t="s">
        <v>7749</v>
      </c>
      <c r="E2621" s="7">
        <v>0.51755303967272381</v>
      </c>
      <c r="F2621" s="7">
        <v>0.52616375432116302</v>
      </c>
      <c r="G2621" s="7">
        <v>0.54106848670275354</v>
      </c>
      <c r="H2621" s="7">
        <v>0.54806180035155894</v>
      </c>
      <c r="I2621" s="7">
        <v>0.54384520378756696</v>
      </c>
      <c r="J2621" s="7">
        <v>0.54269253274519513</v>
      </c>
      <c r="K2621" s="7">
        <v>0.54028436018957349</v>
      </c>
      <c r="L2621" s="7">
        <v>0.53677607836398011</v>
      </c>
      <c r="M2621" s="7">
        <v>0.54722961835932549</v>
      </c>
    </row>
    <row r="2622" spans="1:13" x14ac:dyDescent="0.2">
      <c r="A2622" s="2" t="s">
        <v>4846</v>
      </c>
      <c r="B2622" t="s">
        <v>3358</v>
      </c>
      <c r="C2622" t="s">
        <v>5099</v>
      </c>
      <c r="D2622" s="7" t="s">
        <v>7750</v>
      </c>
      <c r="E2622" s="7">
        <v>0.56908068624153008</v>
      </c>
      <c r="F2622" s="7">
        <v>0.57891249822535606</v>
      </c>
      <c r="G2622" s="7">
        <v>0.57711232953746661</v>
      </c>
      <c r="H2622" s="7">
        <v>0.58445353594389249</v>
      </c>
      <c r="I2622" s="7">
        <v>0.57544044933032501</v>
      </c>
      <c r="J2622" s="7">
        <v>0.60619720983202052</v>
      </c>
      <c r="K2622" s="7">
        <v>0.60020001904943332</v>
      </c>
      <c r="L2622" s="7">
        <v>0.59709385421629346</v>
      </c>
      <c r="M2622" s="7">
        <v>0.63376313276026741</v>
      </c>
    </row>
    <row r="2623" spans="1:13" x14ac:dyDescent="0.2">
      <c r="A2623" s="2" t="s">
        <v>4847</v>
      </c>
      <c r="B2623" t="s">
        <v>3358</v>
      </c>
      <c r="C2623" t="s">
        <v>5099</v>
      </c>
      <c r="D2623" s="7" t="s">
        <v>7751</v>
      </c>
      <c r="E2623" s="7">
        <v>0.68226030569708196</v>
      </c>
      <c r="F2623" s="7">
        <v>0.68307905686546466</v>
      </c>
      <c r="G2623" s="7">
        <v>0.68557648139641714</v>
      </c>
      <c r="H2623" s="7">
        <v>0.66606701146840563</v>
      </c>
      <c r="I2623" s="7">
        <v>0.62963790791238261</v>
      </c>
      <c r="J2623" s="7">
        <v>0.66415595923792647</v>
      </c>
      <c r="K2623" s="7">
        <v>0.65149171270718231</v>
      </c>
      <c r="L2623" s="7">
        <v>0.66841644794400701</v>
      </c>
      <c r="M2623" s="7">
        <v>0.65557476231633538</v>
      </c>
    </row>
    <row r="2624" spans="1:13" x14ac:dyDescent="0.2">
      <c r="A2624" s="2" t="s">
        <v>4427</v>
      </c>
      <c r="B2624" t="s">
        <v>3358</v>
      </c>
      <c r="C2624" t="s">
        <v>5099</v>
      </c>
      <c r="D2624" s="7" t="s">
        <v>7752</v>
      </c>
      <c r="E2624" s="7">
        <v>0.43094519746026028</v>
      </c>
      <c r="F2624" s="7">
        <v>0.42835001328491717</v>
      </c>
      <c r="G2624" s="7">
        <v>0.41998051920552237</v>
      </c>
      <c r="H2624" s="7">
        <v>0.42343162477735996</v>
      </c>
      <c r="I2624" s="7">
        <v>0.42003063960168519</v>
      </c>
      <c r="J2624" s="7">
        <v>0.41571519484894998</v>
      </c>
      <c r="K2624" s="7">
        <v>0.41354993538859147</v>
      </c>
      <c r="L2624" s="7">
        <v>0.40711264071126407</v>
      </c>
      <c r="M2624" s="7">
        <v>0.42854100106496273</v>
      </c>
    </row>
    <row r="2625" spans="1:13" x14ac:dyDescent="0.2">
      <c r="A2625" s="2" t="s">
        <v>3409</v>
      </c>
      <c r="B2625" t="s">
        <v>3358</v>
      </c>
      <c r="C2625" t="s">
        <v>5099</v>
      </c>
      <c r="D2625" s="7" t="s">
        <v>7753</v>
      </c>
      <c r="E2625" s="7">
        <v>0.70978613091380427</v>
      </c>
      <c r="F2625" s="7">
        <v>0.70732662922815726</v>
      </c>
      <c r="G2625" s="7">
        <v>0.71454664057403783</v>
      </c>
      <c r="H2625" s="7">
        <v>0.76117583310755887</v>
      </c>
      <c r="I2625" s="7">
        <v>0.73380319869883437</v>
      </c>
      <c r="J2625" s="7">
        <v>0.72631014609301703</v>
      </c>
      <c r="K2625" s="7">
        <v>0.71420824295010843</v>
      </c>
      <c r="L2625" s="7">
        <v>0.7310486634681288</v>
      </c>
      <c r="M2625" s="7">
        <v>0.72376073109941841</v>
      </c>
    </row>
    <row r="2626" spans="1:13" x14ac:dyDescent="0.2">
      <c r="A2626" s="2" t="s">
        <v>3735</v>
      </c>
      <c r="B2626" t="s">
        <v>3358</v>
      </c>
      <c r="C2626" t="s">
        <v>5099</v>
      </c>
      <c r="D2626" s="7" t="s">
        <v>7754</v>
      </c>
      <c r="E2626" s="7">
        <v>0.69439421338155516</v>
      </c>
      <c r="F2626" s="7">
        <v>0.70840787119856885</v>
      </c>
      <c r="G2626" s="7">
        <v>0.68843283582089554</v>
      </c>
      <c r="H2626" s="7">
        <v>0.66404715127701375</v>
      </c>
      <c r="I2626" s="7">
        <v>0.69516728624535318</v>
      </c>
      <c r="J2626" s="7">
        <v>0.7</v>
      </c>
      <c r="K2626" s="7">
        <v>0.72848948374760991</v>
      </c>
      <c r="L2626" s="7">
        <v>0.71769383697813116</v>
      </c>
      <c r="M2626" s="7">
        <v>0.75409836065573765</v>
      </c>
    </row>
    <row r="2627" spans="1:13" x14ac:dyDescent="0.2">
      <c r="A2627" s="2" t="s">
        <v>3653</v>
      </c>
      <c r="B2627" t="s">
        <v>3358</v>
      </c>
      <c r="C2627" t="s">
        <v>5099</v>
      </c>
      <c r="D2627" s="7" t="s">
        <v>7755</v>
      </c>
      <c r="E2627" s="7">
        <v>0.43877551020408162</v>
      </c>
      <c r="F2627" s="7">
        <v>0.44524590163934424</v>
      </c>
      <c r="G2627" s="7">
        <v>0.54521098459477557</v>
      </c>
      <c r="H2627" s="7">
        <v>0.54630246502331781</v>
      </c>
      <c r="I2627" s="7">
        <v>0.53689064558629773</v>
      </c>
      <c r="J2627" s="7">
        <v>0.50763358778625955</v>
      </c>
      <c r="K2627" s="7">
        <v>0.53558718861209964</v>
      </c>
      <c r="L2627" s="7">
        <v>0.53117913832199548</v>
      </c>
      <c r="M2627" s="7">
        <v>0.52237960339943346</v>
      </c>
    </row>
    <row r="2628" spans="1:13" x14ac:dyDescent="0.2">
      <c r="A2628" s="2" t="s">
        <v>4848</v>
      </c>
      <c r="B2628" t="s">
        <v>3358</v>
      </c>
      <c r="C2628" t="s">
        <v>5099</v>
      </c>
      <c r="D2628" s="7" t="s">
        <v>7756</v>
      </c>
      <c r="E2628" s="7">
        <v>0.5899490167516388</v>
      </c>
      <c r="F2628" s="7">
        <v>0.57568978374347501</v>
      </c>
      <c r="G2628" s="7">
        <v>0.54933519944016795</v>
      </c>
      <c r="H2628" s="7">
        <v>0.53102961918194636</v>
      </c>
      <c r="I2628" s="7">
        <v>0.51964162646450729</v>
      </c>
      <c r="J2628" s="7">
        <v>0.55189003436426121</v>
      </c>
      <c r="K2628" s="7">
        <v>0.56941508104298799</v>
      </c>
      <c r="L2628" s="7">
        <v>0.58512856150104242</v>
      </c>
      <c r="M2628" s="7">
        <v>0.58627858627858631</v>
      </c>
    </row>
    <row r="2629" spans="1:13" x14ac:dyDescent="0.2">
      <c r="A2629" s="2" t="s">
        <v>4768</v>
      </c>
      <c r="B2629" t="s">
        <v>3358</v>
      </c>
      <c r="C2629" t="s">
        <v>5099</v>
      </c>
      <c r="D2629" s="7" t="s">
        <v>7757</v>
      </c>
      <c r="E2629" s="7">
        <v>0.72789115646258506</v>
      </c>
      <c r="F2629" s="7">
        <v>0.74447513812154698</v>
      </c>
      <c r="G2629" s="7">
        <v>0.75342465753424659</v>
      </c>
      <c r="H2629" s="7">
        <v>0.78848728246318611</v>
      </c>
      <c r="I2629" s="7">
        <v>0.76734693877551019</v>
      </c>
      <c r="J2629" s="7">
        <v>0.80522875816993467</v>
      </c>
      <c r="K2629" s="7">
        <v>0.80052151238591918</v>
      </c>
      <c r="L2629" s="7">
        <v>0.78800000000000003</v>
      </c>
      <c r="M2629" s="7">
        <v>0.80142857142857138</v>
      </c>
    </row>
    <row r="2630" spans="1:13" x14ac:dyDescent="0.2">
      <c r="A2630" s="2" t="s">
        <v>3846</v>
      </c>
      <c r="B2630" t="s">
        <v>3358</v>
      </c>
      <c r="C2630" t="s">
        <v>5099</v>
      </c>
      <c r="D2630" s="7" t="s">
        <v>7758</v>
      </c>
      <c r="E2630" s="7">
        <v>0.40482342807924204</v>
      </c>
      <c r="F2630" s="7">
        <v>0.41222114451988362</v>
      </c>
      <c r="G2630" s="7">
        <v>0.40446577220644403</v>
      </c>
      <c r="H2630" s="7">
        <v>0.39932419002186442</v>
      </c>
      <c r="I2630" s="7">
        <v>0.39844357976653699</v>
      </c>
      <c r="J2630" s="7">
        <v>0.39252245216712223</v>
      </c>
      <c r="K2630" s="7">
        <v>0.39807990690457717</v>
      </c>
      <c r="L2630" s="7">
        <v>0.4619950220179973</v>
      </c>
      <c r="M2630" s="7">
        <v>0.47469492006432695</v>
      </c>
    </row>
    <row r="2631" spans="1:13" x14ac:dyDescent="0.2">
      <c r="A2631" s="2" t="s">
        <v>3738</v>
      </c>
      <c r="B2631" t="s">
        <v>3358</v>
      </c>
      <c r="C2631" t="s">
        <v>5099</v>
      </c>
      <c r="D2631" s="7" t="s">
        <v>7759</v>
      </c>
      <c r="E2631" s="7">
        <v>0.53487641429129862</v>
      </c>
      <c r="F2631" s="7">
        <v>0.57405903190571306</v>
      </c>
      <c r="G2631" s="7">
        <v>0.66431202363585218</v>
      </c>
      <c r="H2631" s="7">
        <v>0.66311657494236642</v>
      </c>
      <c r="I2631" s="7">
        <v>0.64233406871547549</v>
      </c>
      <c r="J2631" s="7">
        <v>0.64962741067323038</v>
      </c>
      <c r="K2631" s="7">
        <v>0.6523456696360761</v>
      </c>
      <c r="L2631" s="7">
        <v>0.64181631080244306</v>
      </c>
      <c r="M2631" s="7">
        <v>0.67915697910829531</v>
      </c>
    </row>
    <row r="2632" spans="1:13" x14ac:dyDescent="0.2">
      <c r="A2632" s="2" t="s">
        <v>3892</v>
      </c>
      <c r="B2632" t="s">
        <v>3358</v>
      </c>
      <c r="C2632" t="s">
        <v>5099</v>
      </c>
      <c r="D2632" s="7" t="s">
        <v>7760</v>
      </c>
      <c r="E2632" s="7">
        <v>0.56924259900038443</v>
      </c>
      <c r="F2632" s="7">
        <v>0.57117817405883253</v>
      </c>
      <c r="G2632" s="7">
        <v>0.57657795843239512</v>
      </c>
      <c r="H2632" s="7">
        <v>0.564195846596938</v>
      </c>
      <c r="I2632" s="7">
        <v>0.56722372779283348</v>
      </c>
      <c r="J2632" s="7">
        <v>0.56794372942232862</v>
      </c>
      <c r="K2632" s="7">
        <v>0.59352707066156041</v>
      </c>
      <c r="L2632" s="7">
        <v>0.54971772675950314</v>
      </c>
      <c r="M2632" s="7">
        <v>0.53231960817814228</v>
      </c>
    </row>
    <row r="2633" spans="1:13" x14ac:dyDescent="0.2">
      <c r="A2633" s="2" t="s">
        <v>4849</v>
      </c>
      <c r="B2633" t="s">
        <v>3358</v>
      </c>
      <c r="C2633" t="s">
        <v>5099</v>
      </c>
      <c r="D2633" s="7" t="s">
        <v>7761</v>
      </c>
      <c r="E2633" s="7">
        <v>0.55517826825127337</v>
      </c>
      <c r="F2633" s="7">
        <v>0.57965554359526372</v>
      </c>
      <c r="G2633" s="7">
        <v>0.59029649595687328</v>
      </c>
      <c r="H2633" s="7">
        <v>0.58734451054624126</v>
      </c>
      <c r="I2633" s="7">
        <v>0.588016967126193</v>
      </c>
      <c r="J2633" s="7">
        <v>0.54885210891617731</v>
      </c>
      <c r="K2633" s="7">
        <v>0.55877783531848779</v>
      </c>
      <c r="L2633" s="7">
        <v>0.58992805755395683</v>
      </c>
      <c r="M2633" s="7">
        <v>0.58033707865168538</v>
      </c>
    </row>
    <row r="2634" spans="1:13" x14ac:dyDescent="0.2">
      <c r="A2634" s="2" t="s">
        <v>3988</v>
      </c>
      <c r="B2634" t="s">
        <v>3358</v>
      </c>
      <c r="C2634" t="s">
        <v>5099</v>
      </c>
      <c r="D2634" s="7" t="s">
        <v>7762</v>
      </c>
      <c r="E2634" s="7">
        <v>0.61612284069097889</v>
      </c>
      <c r="F2634" s="7">
        <v>0.6484907497565725</v>
      </c>
      <c r="G2634" s="7">
        <v>0.69970845481049559</v>
      </c>
      <c r="H2634" s="7">
        <v>0.67897435897435898</v>
      </c>
      <c r="I2634" s="7">
        <v>0.64668769716088326</v>
      </c>
      <c r="J2634" s="7">
        <v>0.68437499999999996</v>
      </c>
      <c r="K2634" s="7">
        <v>0.72755741127348639</v>
      </c>
      <c r="L2634" s="7">
        <v>0.74832962138084635</v>
      </c>
      <c r="M2634" s="7">
        <v>0.75512528473804097</v>
      </c>
    </row>
    <row r="2635" spans="1:13" x14ac:dyDescent="0.2">
      <c r="A2635" s="2" t="s">
        <v>4850</v>
      </c>
      <c r="B2635" t="s">
        <v>3358</v>
      </c>
      <c r="C2635" t="s">
        <v>5099</v>
      </c>
      <c r="D2635" s="7" t="s">
        <v>7763</v>
      </c>
      <c r="E2635" s="7">
        <v>0.47012673506336755</v>
      </c>
      <c r="F2635" s="7">
        <v>0.48192771084337349</v>
      </c>
      <c r="G2635" s="7">
        <v>0.46790272398247507</v>
      </c>
      <c r="H2635" s="7">
        <v>0.48797971577036248</v>
      </c>
      <c r="I2635" s="7">
        <v>0.47623689263033525</v>
      </c>
      <c r="J2635" s="7">
        <v>0.46951917572982255</v>
      </c>
      <c r="K2635" s="7">
        <v>0.45306889122147948</v>
      </c>
      <c r="L2635" s="7">
        <v>0.44292760965204642</v>
      </c>
      <c r="M2635" s="7">
        <v>0.47700671071112727</v>
      </c>
    </row>
    <row r="2636" spans="1:13" x14ac:dyDescent="0.2">
      <c r="A2636" s="2" t="s">
        <v>4851</v>
      </c>
      <c r="B2636" t="s">
        <v>3358</v>
      </c>
      <c r="C2636" t="s">
        <v>5099</v>
      </c>
      <c r="D2636" s="7" t="s">
        <v>7764</v>
      </c>
      <c r="E2636" s="7">
        <v>0.35377358490566035</v>
      </c>
      <c r="F2636" s="7">
        <v>0.3980154355016538</v>
      </c>
      <c r="G2636" s="7">
        <v>0.4279835390946502</v>
      </c>
      <c r="H2636" s="7">
        <v>0.4075975359342916</v>
      </c>
      <c r="I2636" s="7">
        <v>0.4</v>
      </c>
      <c r="J2636" s="7">
        <v>0.43076923076923079</v>
      </c>
      <c r="K2636" s="7">
        <v>0.41323971915747243</v>
      </c>
      <c r="L2636" s="7">
        <v>0.35913978494623655</v>
      </c>
      <c r="M2636" s="7">
        <v>0.4227373068432671</v>
      </c>
    </row>
    <row r="2637" spans="1:13" x14ac:dyDescent="0.2">
      <c r="A2637" s="2" t="s">
        <v>3847</v>
      </c>
      <c r="B2637" t="s">
        <v>3358</v>
      </c>
      <c r="C2637" t="s">
        <v>5099</v>
      </c>
      <c r="D2637" s="7" t="s">
        <v>7765</v>
      </c>
      <c r="E2637" s="7">
        <v>0.63340777132648507</v>
      </c>
      <c r="F2637" s="7">
        <v>0.64334348683031717</v>
      </c>
      <c r="G2637" s="7">
        <v>0.64158773116824541</v>
      </c>
      <c r="H2637" s="7">
        <v>0.64935880190117479</v>
      </c>
      <c r="I2637" s="7">
        <v>0.63856298317417004</v>
      </c>
      <c r="J2637" s="7">
        <v>0.62900582665695559</v>
      </c>
      <c r="K2637" s="7">
        <v>0.64916445986667881</v>
      </c>
      <c r="L2637" s="7">
        <v>0.62298534798534799</v>
      </c>
      <c r="M2637" s="7">
        <v>0.66923925027563391</v>
      </c>
    </row>
    <row r="2638" spans="1:13" x14ac:dyDescent="0.2">
      <c r="A2638" s="2" t="s">
        <v>4429</v>
      </c>
      <c r="B2638" t="s">
        <v>3358</v>
      </c>
      <c r="C2638" t="s">
        <v>5099</v>
      </c>
      <c r="D2638" s="7" t="s">
        <v>7766</v>
      </c>
      <c r="E2638" s="7">
        <v>0.11395031214408249</v>
      </c>
      <c r="F2638" s="7">
        <v>0.10919032597266036</v>
      </c>
      <c r="G2638" s="7">
        <v>0.83887639418001558</v>
      </c>
      <c r="H2638" s="7">
        <v>0.85213617854843249</v>
      </c>
      <c r="I2638" s="7">
        <v>0.83012475389377227</v>
      </c>
      <c r="J2638" s="7">
        <v>0.84634241262541998</v>
      </c>
      <c r="K2638" s="7">
        <v>0.8500897187627694</v>
      </c>
      <c r="L2638" s="7">
        <v>0.85374575203414349</v>
      </c>
      <c r="M2638" s="7">
        <v>0.86274466221833002</v>
      </c>
    </row>
    <row r="2639" spans="1:13" x14ac:dyDescent="0.2">
      <c r="A2639" s="2" t="s">
        <v>4330</v>
      </c>
      <c r="B2639" t="s">
        <v>3358</v>
      </c>
      <c r="C2639" t="s">
        <v>5099</v>
      </c>
      <c r="D2639" s="7" t="s">
        <v>7767</v>
      </c>
      <c r="E2639" s="7">
        <v>0.66092837380879188</v>
      </c>
      <c r="F2639" s="7">
        <v>0.66646378575776022</v>
      </c>
      <c r="G2639" s="7">
        <v>0.66810146041506535</v>
      </c>
      <c r="H2639" s="7">
        <v>0.65239488680117053</v>
      </c>
      <c r="I2639" s="7">
        <v>0.64659442724458205</v>
      </c>
      <c r="J2639" s="7">
        <v>0.64541213063763603</v>
      </c>
      <c r="K2639" s="7">
        <v>0.63696468820435759</v>
      </c>
      <c r="L2639" s="7">
        <v>0.63049018138210167</v>
      </c>
      <c r="M2639" s="7">
        <v>0.65210865976286958</v>
      </c>
    </row>
    <row r="2640" spans="1:13" x14ac:dyDescent="0.2">
      <c r="A2640" s="2" t="s">
        <v>4852</v>
      </c>
      <c r="B2640" t="s">
        <v>3358</v>
      </c>
      <c r="C2640" t="s">
        <v>5099</v>
      </c>
      <c r="D2640" s="7" t="s">
        <v>7768</v>
      </c>
      <c r="E2640" s="7">
        <v>0.59777123633305296</v>
      </c>
      <c r="F2640" s="7">
        <v>0.59663520722199426</v>
      </c>
      <c r="G2640" s="7">
        <v>0.56565861579054189</v>
      </c>
      <c r="H2640" s="7">
        <v>0.57617504051863855</v>
      </c>
      <c r="I2640" s="7">
        <v>0.55807877813504825</v>
      </c>
      <c r="J2640" s="7">
        <v>0.62053838484546364</v>
      </c>
      <c r="K2640" s="7">
        <v>0.62593566659923128</v>
      </c>
      <c r="L2640" s="7">
        <v>0.63184584178498981</v>
      </c>
      <c r="M2640" s="7">
        <v>0.61963696369636967</v>
      </c>
    </row>
    <row r="2641" spans="1:13" x14ac:dyDescent="0.2">
      <c r="A2641" s="2" t="s">
        <v>4853</v>
      </c>
      <c r="B2641" t="s">
        <v>3358</v>
      </c>
      <c r="C2641" t="s">
        <v>5099</v>
      </c>
      <c r="D2641" s="7" t="s">
        <v>7769</v>
      </c>
      <c r="E2641" s="7">
        <v>0.45269136439912222</v>
      </c>
      <c r="F2641" s="7">
        <v>0.45299366351997933</v>
      </c>
      <c r="G2641" s="7">
        <v>0.50226361402147202</v>
      </c>
      <c r="H2641" s="7">
        <v>0.46495922528032618</v>
      </c>
      <c r="I2641" s="7">
        <v>0.47018572825024441</v>
      </c>
      <c r="J2641" s="7">
        <v>0.47636756238003841</v>
      </c>
      <c r="K2641" s="7">
        <v>0.46990383473821679</v>
      </c>
      <c r="L2641" s="7">
        <v>0.48281948693810306</v>
      </c>
      <c r="M2641" s="7">
        <v>0.51187904967602593</v>
      </c>
    </row>
    <row r="2642" spans="1:13" x14ac:dyDescent="0.2">
      <c r="A2642" s="2" t="s">
        <v>4059</v>
      </c>
      <c r="B2642" t="s">
        <v>3358</v>
      </c>
      <c r="C2642" t="s">
        <v>5099</v>
      </c>
      <c r="D2642" s="7" t="s">
        <v>7770</v>
      </c>
      <c r="E2642" s="7">
        <v>0.60882129277566543</v>
      </c>
      <c r="F2642" s="7">
        <v>0.62767735075193676</v>
      </c>
      <c r="G2642" s="7">
        <v>0.61875761266747864</v>
      </c>
      <c r="H2642" s="7">
        <v>0.6223460322240626</v>
      </c>
      <c r="I2642" s="7">
        <v>0.60570494725895108</v>
      </c>
      <c r="J2642" s="7">
        <v>0.59795191451469276</v>
      </c>
      <c r="K2642" s="7">
        <v>0.60607831677381652</v>
      </c>
      <c r="L2642" s="7">
        <v>0.6164726683365257</v>
      </c>
      <c r="M2642" s="7">
        <v>0.63063457330415751</v>
      </c>
    </row>
    <row r="2643" spans="1:13" x14ac:dyDescent="0.2">
      <c r="A2643" s="2" t="s">
        <v>3411</v>
      </c>
      <c r="B2643" t="s">
        <v>3358</v>
      </c>
      <c r="C2643" t="s">
        <v>5099</v>
      </c>
      <c r="D2643" s="7" t="s">
        <v>7771</v>
      </c>
      <c r="E2643" s="7">
        <v>0.65892384592766828</v>
      </c>
      <c r="F2643" s="7">
        <v>0.658434894162925</v>
      </c>
      <c r="G2643" s="7">
        <v>0.6465324384787472</v>
      </c>
      <c r="H2643" s="7">
        <v>0.64984615384615385</v>
      </c>
      <c r="I2643" s="7">
        <v>0.64274901604601875</v>
      </c>
      <c r="J2643" s="7">
        <v>0.66347933374460211</v>
      </c>
      <c r="K2643" s="7">
        <v>0.6653789004457652</v>
      </c>
      <c r="L2643" s="7">
        <v>0.62833983788652059</v>
      </c>
      <c r="M2643" s="7">
        <v>0.67927382753403931</v>
      </c>
    </row>
    <row r="2644" spans="1:13" x14ac:dyDescent="0.2">
      <c r="A2644" s="2" t="s">
        <v>3481</v>
      </c>
      <c r="B2644" t="s">
        <v>3358</v>
      </c>
      <c r="C2644" t="s">
        <v>5099</v>
      </c>
      <c r="D2644" s="7" t="s">
        <v>7772</v>
      </c>
      <c r="E2644" s="7">
        <v>0.55870895937673903</v>
      </c>
      <c r="F2644" s="7">
        <v>0.53106508875739644</v>
      </c>
      <c r="G2644" s="7">
        <v>0.55790024415765604</v>
      </c>
      <c r="H2644" s="7">
        <v>0.55735422106179289</v>
      </c>
      <c r="I2644" s="7">
        <v>0.52486844338821936</v>
      </c>
      <c r="J2644" s="7">
        <v>0.52924887504326756</v>
      </c>
      <c r="K2644" s="7">
        <v>0.59457045901053762</v>
      </c>
      <c r="L2644" s="7">
        <v>0.58507670850767091</v>
      </c>
      <c r="M2644" s="7">
        <v>0.58323474733817815</v>
      </c>
    </row>
    <row r="2645" spans="1:13" x14ac:dyDescent="0.2">
      <c r="A2645" s="2" t="s">
        <v>4854</v>
      </c>
      <c r="B2645" t="s">
        <v>3358</v>
      </c>
      <c r="C2645" t="s">
        <v>5099</v>
      </c>
      <c r="D2645" s="7" t="s">
        <v>7773</v>
      </c>
      <c r="E2645" s="7">
        <v>0.84096692111959293</v>
      </c>
      <c r="F2645" s="7">
        <v>0.85967302452316074</v>
      </c>
      <c r="G2645" s="7">
        <v>0.8356741573033708</v>
      </c>
      <c r="H2645" s="7">
        <v>0.87221396731054979</v>
      </c>
      <c r="I2645" s="7">
        <v>0.82542113323124044</v>
      </c>
      <c r="J2645" s="7">
        <v>0.86093750000000002</v>
      </c>
      <c r="K2645" s="7">
        <v>0.84958677685950412</v>
      </c>
      <c r="L2645" s="7">
        <v>0.91680814940577249</v>
      </c>
      <c r="M2645" s="7">
        <v>0.8797250859106529</v>
      </c>
    </row>
    <row r="2646" spans="1:13" x14ac:dyDescent="0.2">
      <c r="A2646" s="2" t="s">
        <v>4855</v>
      </c>
      <c r="B2646" t="s">
        <v>3358</v>
      </c>
      <c r="C2646" t="s">
        <v>5099</v>
      </c>
      <c r="D2646" s="7" t="s">
        <v>7774</v>
      </c>
      <c r="E2646" s="7">
        <v>0.58597619813444835</v>
      </c>
      <c r="F2646" s="7">
        <v>0.58719249791251849</v>
      </c>
      <c r="G2646" s="7">
        <v>0.58429956282075646</v>
      </c>
      <c r="H2646" s="7">
        <v>0.5841261892839259</v>
      </c>
      <c r="I2646" s="7">
        <v>0.56803287792957902</v>
      </c>
      <c r="J2646" s="7">
        <v>0.55042735042735047</v>
      </c>
      <c r="K2646" s="7">
        <v>0.55313424804950229</v>
      </c>
      <c r="L2646" s="7">
        <v>0.54552175749894383</v>
      </c>
      <c r="M2646" s="7">
        <v>0.59808059201017516</v>
      </c>
    </row>
    <row r="2647" spans="1:13" x14ac:dyDescent="0.2">
      <c r="A2647" s="2" t="s">
        <v>4738</v>
      </c>
      <c r="B2647" t="s">
        <v>3358</v>
      </c>
      <c r="C2647" t="s">
        <v>5099</v>
      </c>
      <c r="D2647" s="7" t="s">
        <v>7775</v>
      </c>
      <c r="E2647" s="7">
        <v>0.48261178140525196</v>
      </c>
      <c r="F2647" s="7">
        <v>0.4857609710550887</v>
      </c>
      <c r="G2647" s="7">
        <v>0.4867898059387421</v>
      </c>
      <c r="H2647" s="7">
        <v>0.49206719552029865</v>
      </c>
      <c r="I2647" s="7">
        <v>0.47580835496813784</v>
      </c>
      <c r="J2647" s="7">
        <v>0.48376313276026744</v>
      </c>
      <c r="K2647" s="7">
        <v>0.46865389164892357</v>
      </c>
      <c r="L2647" s="7">
        <v>0.49167253108139808</v>
      </c>
      <c r="M2647" s="7">
        <v>0.50910380704658309</v>
      </c>
    </row>
    <row r="2648" spans="1:13" x14ac:dyDescent="0.2">
      <c r="A2648" s="2" t="s">
        <v>4856</v>
      </c>
      <c r="B2648" t="s">
        <v>3358</v>
      </c>
      <c r="C2648" t="s">
        <v>5099</v>
      </c>
      <c r="D2648" s="7" t="s">
        <v>7776</v>
      </c>
      <c r="E2648" s="7">
        <v>0.37689969604863222</v>
      </c>
      <c r="F2648" s="7">
        <v>0.43161094224924013</v>
      </c>
      <c r="G2648" s="7">
        <v>0.37209302325581395</v>
      </c>
      <c r="H2648" s="7">
        <v>0.35714285714285715</v>
      </c>
      <c r="I2648" s="7">
        <v>0.36417910447761193</v>
      </c>
      <c r="J2648" s="7">
        <v>0.41717791411042943</v>
      </c>
      <c r="K2648" s="7">
        <v>0.31538461538461537</v>
      </c>
      <c r="L2648" s="7">
        <v>0.26353790613718414</v>
      </c>
      <c r="M2648" s="7">
        <v>0.28947368421052633</v>
      </c>
    </row>
    <row r="2649" spans="1:13" x14ac:dyDescent="0.2">
      <c r="A2649" s="2" t="s">
        <v>4857</v>
      </c>
      <c r="B2649" t="s">
        <v>3358</v>
      </c>
      <c r="C2649" t="s">
        <v>5099</v>
      </c>
      <c r="D2649" s="7" t="s">
        <v>7777</v>
      </c>
      <c r="E2649" s="7">
        <v>0.51179554390563564</v>
      </c>
      <c r="F2649" s="7">
        <v>0.54052329291640078</v>
      </c>
      <c r="G2649" s="7">
        <v>0.54608585858585856</v>
      </c>
      <c r="H2649" s="7">
        <v>0.51530612244897955</v>
      </c>
      <c r="I2649" s="7">
        <v>0.47427154370737756</v>
      </c>
      <c r="J2649" s="7">
        <v>0.55724225173940545</v>
      </c>
      <c r="K2649" s="7">
        <v>0.58011049723756902</v>
      </c>
      <c r="L2649" s="7">
        <v>0.61412051125989042</v>
      </c>
      <c r="M2649" s="7">
        <v>0.61861313868613144</v>
      </c>
    </row>
    <row r="2650" spans="1:13" x14ac:dyDescent="0.2">
      <c r="A2650" s="2" t="s">
        <v>3412</v>
      </c>
      <c r="B2650" t="s">
        <v>3358</v>
      </c>
      <c r="C2650" t="s">
        <v>5099</v>
      </c>
      <c r="D2650" s="7" t="s">
        <v>7778</v>
      </c>
      <c r="E2650" s="7">
        <v>0.52385786802030454</v>
      </c>
      <c r="F2650" s="7">
        <v>0.52876984126984128</v>
      </c>
      <c r="G2650" s="7">
        <v>0.52068429237947123</v>
      </c>
      <c r="H2650" s="7">
        <v>0.51294547669814194</v>
      </c>
      <c r="I2650" s="7">
        <v>0.51180866965620331</v>
      </c>
      <c r="J2650" s="7">
        <v>0.527836292506771</v>
      </c>
      <c r="K2650" s="7">
        <v>0.54255639097744357</v>
      </c>
      <c r="L2650" s="7">
        <v>0.55189107413010585</v>
      </c>
      <c r="M2650" s="7">
        <v>0.547698872295032</v>
      </c>
    </row>
    <row r="2651" spans="1:13" x14ac:dyDescent="0.2">
      <c r="A2651" s="2" t="s">
        <v>3742</v>
      </c>
      <c r="B2651" t="s">
        <v>3358</v>
      </c>
      <c r="C2651" t="s">
        <v>5099</v>
      </c>
      <c r="D2651" s="7" t="s">
        <v>7779</v>
      </c>
      <c r="E2651" s="7">
        <v>0.58369363804817787</v>
      </c>
      <c r="F2651" s="7">
        <v>0.56393188854489162</v>
      </c>
      <c r="G2651" s="7">
        <v>0.57140597817491701</v>
      </c>
      <c r="H2651" s="7">
        <v>0.60198845413726743</v>
      </c>
      <c r="I2651" s="7">
        <v>0.58001624695369614</v>
      </c>
      <c r="J2651" s="7">
        <v>0.59005311443746977</v>
      </c>
      <c r="K2651" s="7">
        <v>0.5758019866471259</v>
      </c>
      <c r="L2651" s="7">
        <v>0.64363518127133801</v>
      </c>
      <c r="M2651" s="7">
        <v>0.64068758344459276</v>
      </c>
    </row>
    <row r="2652" spans="1:13" x14ac:dyDescent="0.2">
      <c r="A2652" s="2" t="s">
        <v>3743</v>
      </c>
      <c r="B2652" t="s">
        <v>3358</v>
      </c>
      <c r="C2652" t="s">
        <v>5099</v>
      </c>
      <c r="D2652" s="7" t="s">
        <v>7780</v>
      </c>
      <c r="E2652" s="7">
        <v>0.48746518105849584</v>
      </c>
      <c r="F2652" s="7">
        <v>0.50564971751412424</v>
      </c>
      <c r="G2652" s="7">
        <v>0.49271137026239065</v>
      </c>
      <c r="H2652" s="7">
        <v>0.5</v>
      </c>
      <c r="I2652" s="7">
        <v>0.5234375</v>
      </c>
      <c r="J2652" s="7">
        <v>0.57090909090909092</v>
      </c>
      <c r="K2652" s="7">
        <v>0.5641025641025641</v>
      </c>
      <c r="L2652" s="7">
        <v>0.54440154440154442</v>
      </c>
      <c r="M2652" s="7">
        <v>0.50751879699248126</v>
      </c>
    </row>
    <row r="2653" spans="1:13" x14ac:dyDescent="0.2">
      <c r="A2653" s="2" t="s">
        <v>3413</v>
      </c>
      <c r="B2653" t="s">
        <v>3358</v>
      </c>
      <c r="C2653" t="s">
        <v>5099</v>
      </c>
      <c r="D2653" s="7" t="s">
        <v>7781</v>
      </c>
      <c r="E2653" s="7">
        <v>0.62338728594886228</v>
      </c>
      <c r="F2653" s="7">
        <v>0.63159496990843733</v>
      </c>
      <c r="G2653" s="7">
        <v>0.64734906670390546</v>
      </c>
      <c r="H2653" s="7">
        <v>0.6750812064965197</v>
      </c>
      <c r="I2653" s="7">
        <v>0.6473325923867741</v>
      </c>
      <c r="J2653" s="7">
        <v>0.64153604290932631</v>
      </c>
      <c r="K2653" s="7">
        <v>0.67524270730531777</v>
      </c>
      <c r="L2653" s="7">
        <v>0.68039270426205101</v>
      </c>
      <c r="M2653" s="7">
        <v>0.71289017072149607</v>
      </c>
    </row>
    <row r="2654" spans="1:13" x14ac:dyDescent="0.2">
      <c r="A2654" s="2" t="s">
        <v>4858</v>
      </c>
      <c r="B2654" t="s">
        <v>3358</v>
      </c>
      <c r="C2654" t="s">
        <v>5099</v>
      </c>
      <c r="D2654" s="7" t="s">
        <v>7782</v>
      </c>
      <c r="E2654" s="7">
        <v>0.41803989592367735</v>
      </c>
      <c r="F2654" s="7">
        <v>0.46041856232939038</v>
      </c>
      <c r="G2654" s="7">
        <v>0.80679785330948117</v>
      </c>
      <c r="H2654" s="7">
        <v>0.79599271402550087</v>
      </c>
      <c r="I2654" s="7">
        <v>0.7978723404255319</v>
      </c>
      <c r="J2654" s="7">
        <v>0.8209342560553633</v>
      </c>
      <c r="K2654" s="7">
        <v>0.83149872988992379</v>
      </c>
      <c r="L2654" s="7">
        <v>0.83753258036490008</v>
      </c>
      <c r="M2654" s="7">
        <v>0.87975778546712802</v>
      </c>
    </row>
    <row r="2655" spans="1:13" x14ac:dyDescent="0.2">
      <c r="A2655" s="2" t="s">
        <v>4859</v>
      </c>
      <c r="B2655" t="s">
        <v>3358</v>
      </c>
      <c r="C2655" t="s">
        <v>5099</v>
      </c>
      <c r="D2655" s="7" t="s">
        <v>7783</v>
      </c>
      <c r="E2655" s="7">
        <v>0.71864751781069769</v>
      </c>
      <c r="F2655" s="7">
        <v>0.69817728970904558</v>
      </c>
      <c r="G2655" s="7">
        <v>0.70905672896162775</v>
      </c>
      <c r="H2655" s="7">
        <v>0.70231729055258463</v>
      </c>
      <c r="I2655" s="7">
        <v>0.70278848333711175</v>
      </c>
      <c r="J2655" s="7">
        <v>0.70018428933425481</v>
      </c>
      <c r="K2655" s="7">
        <v>0.74227305913847652</v>
      </c>
      <c r="L2655" s="7">
        <v>0.6844217438890916</v>
      </c>
      <c r="M2655" s="7">
        <v>0.77504678727386156</v>
      </c>
    </row>
    <row r="2656" spans="1:13" x14ac:dyDescent="0.2">
      <c r="A2656" s="2" t="s">
        <v>3484</v>
      </c>
      <c r="B2656" t="s">
        <v>3358</v>
      </c>
      <c r="C2656" t="s">
        <v>5099</v>
      </c>
      <c r="D2656" s="7" t="s">
        <v>7784</v>
      </c>
      <c r="E2656" s="7">
        <v>0.51054440102412069</v>
      </c>
      <c r="F2656" s="7">
        <v>0.50574289254261129</v>
      </c>
      <c r="G2656" s="7">
        <v>0.51258111508409487</v>
      </c>
      <c r="H2656" s="7">
        <v>0.50209177454952725</v>
      </c>
      <c r="I2656" s="7">
        <v>0.50999480789200413</v>
      </c>
      <c r="J2656" s="7">
        <v>0.52130699860281982</v>
      </c>
      <c r="K2656" s="7">
        <v>0.5318566226261775</v>
      </c>
      <c r="L2656" s="7">
        <v>0.51365428756400444</v>
      </c>
      <c r="M2656" s="7">
        <v>0.52349884526558887</v>
      </c>
    </row>
    <row r="2657" spans="1:13" x14ac:dyDescent="0.2">
      <c r="A2657" s="2" t="s">
        <v>3745</v>
      </c>
      <c r="B2657" t="s">
        <v>3358</v>
      </c>
      <c r="C2657" t="s">
        <v>5099</v>
      </c>
      <c r="D2657" s="7" t="s">
        <v>7785</v>
      </c>
      <c r="E2657" s="7">
        <v>0.63908385666789802</v>
      </c>
      <c r="F2657" s="7">
        <v>0.62676324818909646</v>
      </c>
      <c r="G2657" s="7">
        <v>0.60089853987270681</v>
      </c>
      <c r="H2657" s="7">
        <v>0.63144234334445681</v>
      </c>
      <c r="I2657" s="7">
        <v>0.60527292981804681</v>
      </c>
      <c r="J2657" s="7">
        <v>0.6244836650394292</v>
      </c>
      <c r="K2657" s="7">
        <v>0.6385362210604929</v>
      </c>
      <c r="L2657" s="7">
        <v>0.6174496644295302</v>
      </c>
      <c r="M2657" s="7">
        <v>0.63049962714392249</v>
      </c>
    </row>
    <row r="2658" spans="1:13" x14ac:dyDescent="0.2">
      <c r="A2658" s="2" t="s">
        <v>4860</v>
      </c>
      <c r="B2658" t="s">
        <v>3358</v>
      </c>
      <c r="C2658" t="s">
        <v>5099</v>
      </c>
      <c r="D2658" s="7" t="s">
        <v>7786</v>
      </c>
      <c r="E2658" s="7">
        <v>0.65499124343257442</v>
      </c>
      <c r="F2658" s="7">
        <v>0.63835155592935244</v>
      </c>
      <c r="G2658" s="7">
        <v>0.62238055322715846</v>
      </c>
      <c r="H2658" s="7" t="s">
        <v>8279</v>
      </c>
      <c r="I2658" s="7" t="s">
        <v>8279</v>
      </c>
      <c r="J2658" s="7">
        <v>0.61581469648562304</v>
      </c>
      <c r="K2658" s="7">
        <v>0.62330946698488465</v>
      </c>
      <c r="L2658" s="7">
        <v>0.70358934774218451</v>
      </c>
      <c r="M2658" s="7">
        <v>0.63558978516416698</v>
      </c>
    </row>
    <row r="2659" spans="1:13" x14ac:dyDescent="0.2">
      <c r="A2659" s="2" t="s">
        <v>4861</v>
      </c>
      <c r="B2659" t="s">
        <v>3358</v>
      </c>
      <c r="C2659" t="s">
        <v>5099</v>
      </c>
      <c r="D2659" s="7" t="s">
        <v>7787</v>
      </c>
      <c r="E2659" s="7">
        <v>0.49048371010638298</v>
      </c>
      <c r="F2659" s="7">
        <v>0.50309849967384213</v>
      </c>
      <c r="G2659" s="7">
        <v>0.50206227254346947</v>
      </c>
      <c r="H2659" s="7">
        <v>0.48441323971915745</v>
      </c>
      <c r="I2659" s="7">
        <v>0.47774363822579374</v>
      </c>
      <c r="J2659" s="7">
        <v>0.47128112650117027</v>
      </c>
      <c r="K2659" s="7">
        <v>0.48117030372876313</v>
      </c>
      <c r="L2659" s="7">
        <v>0.48385723408784503</v>
      </c>
      <c r="M2659" s="7">
        <v>0.51310534617578951</v>
      </c>
    </row>
    <row r="2660" spans="1:13" x14ac:dyDescent="0.2">
      <c r="A2660" s="2" t="s">
        <v>3853</v>
      </c>
      <c r="B2660" t="s">
        <v>3358</v>
      </c>
      <c r="C2660" t="s">
        <v>5099</v>
      </c>
      <c r="D2660" s="7" t="s">
        <v>7788</v>
      </c>
      <c r="E2660" s="7">
        <v>0.29123100515823225</v>
      </c>
      <c r="F2660" s="7">
        <v>0.28111558207298459</v>
      </c>
      <c r="G2660" s="7">
        <v>0.27623354169437425</v>
      </c>
      <c r="H2660" s="7">
        <v>0.26696428571428571</v>
      </c>
      <c r="I2660" s="7">
        <v>0.25577639751552794</v>
      </c>
      <c r="J2660" s="7">
        <v>0.24266853604393038</v>
      </c>
      <c r="K2660" s="7">
        <v>0.23828896896431478</v>
      </c>
      <c r="L2660" s="7">
        <v>0.23858383132258429</v>
      </c>
      <c r="M2660" s="7">
        <v>0.2540937952545394</v>
      </c>
    </row>
    <row r="2661" spans="1:13" x14ac:dyDescent="0.2">
      <c r="A2661" s="2" t="s">
        <v>4862</v>
      </c>
      <c r="B2661" t="s">
        <v>3358</v>
      </c>
      <c r="C2661" t="s">
        <v>5099</v>
      </c>
      <c r="D2661" s="7" t="s">
        <v>7789</v>
      </c>
      <c r="E2661" s="7">
        <v>0.51072961373390557</v>
      </c>
      <c r="F2661" s="7">
        <v>0.53953488372093028</v>
      </c>
      <c r="G2661" s="7">
        <v>0.6987951807228916</v>
      </c>
      <c r="H2661" s="7">
        <v>0.70731707317073167</v>
      </c>
      <c r="I2661" s="7">
        <v>0.62820512820512819</v>
      </c>
      <c r="J2661" s="7">
        <v>0.65789473684210531</v>
      </c>
      <c r="K2661" s="7">
        <v>0.68</v>
      </c>
      <c r="L2661" s="7">
        <v>0.76923076923076927</v>
      </c>
      <c r="M2661" s="7">
        <v>0.609375</v>
      </c>
    </row>
    <row r="2662" spans="1:13" x14ac:dyDescent="0.2">
      <c r="A2662" s="2" t="s">
        <v>3632</v>
      </c>
      <c r="B2662" t="s">
        <v>3358</v>
      </c>
      <c r="C2662" t="s">
        <v>5099</v>
      </c>
      <c r="D2662" s="7" t="s">
        <v>7790</v>
      </c>
      <c r="E2662" s="7">
        <v>0.45098039215686275</v>
      </c>
      <c r="F2662" s="7">
        <v>0.4838709677419355</v>
      </c>
      <c r="G2662" s="7">
        <v>0.39310344827586208</v>
      </c>
      <c r="H2662" s="7">
        <v>0.39130434782608697</v>
      </c>
      <c r="I2662" s="7">
        <v>0.4</v>
      </c>
      <c r="J2662" s="7">
        <v>0.3046875</v>
      </c>
      <c r="K2662" s="7">
        <v>0.3203125</v>
      </c>
      <c r="L2662" s="7">
        <v>0.36184210526315791</v>
      </c>
      <c r="M2662" s="7">
        <v>0.34210526315789475</v>
      </c>
    </row>
    <row r="2663" spans="1:13" x14ac:dyDescent="0.2">
      <c r="A2663" s="2" t="s">
        <v>4863</v>
      </c>
      <c r="B2663" t="s">
        <v>3358</v>
      </c>
      <c r="C2663" t="s">
        <v>5099</v>
      </c>
      <c r="D2663" s="7" t="s">
        <v>7791</v>
      </c>
      <c r="E2663" s="7">
        <v>0.24698181818181819</v>
      </c>
      <c r="F2663" s="7">
        <v>0.36922185190552093</v>
      </c>
      <c r="G2663" s="7">
        <v>0.59295527623501898</v>
      </c>
      <c r="H2663" s="7">
        <v>0.6016729160657629</v>
      </c>
      <c r="I2663" s="7">
        <v>0.60614324673460596</v>
      </c>
      <c r="J2663" s="7">
        <v>0.6012640045963803</v>
      </c>
      <c r="K2663" s="7">
        <v>0.59027678187293853</v>
      </c>
      <c r="L2663" s="7">
        <v>0.59460610361958832</v>
      </c>
      <c r="M2663" s="7">
        <v>0.61231729814105296</v>
      </c>
    </row>
    <row r="2664" spans="1:13" x14ac:dyDescent="0.2">
      <c r="A2664" s="2" t="s">
        <v>4864</v>
      </c>
      <c r="B2664" t="s">
        <v>3358</v>
      </c>
      <c r="C2664" t="s">
        <v>5099</v>
      </c>
      <c r="D2664" s="7" t="s">
        <v>7792</v>
      </c>
      <c r="E2664" s="7">
        <v>0.5611510791366906</v>
      </c>
      <c r="F2664" s="7">
        <v>0.59090909090909094</v>
      </c>
      <c r="G2664" s="7">
        <v>0.61504424778761058</v>
      </c>
      <c r="H2664" s="7">
        <v>0.60660660660660659</v>
      </c>
      <c r="I2664" s="7">
        <v>0.61398176291793316</v>
      </c>
      <c r="J2664" s="7">
        <v>0.64208909370199696</v>
      </c>
      <c r="K2664" s="7">
        <v>0.69036334913112163</v>
      </c>
      <c r="L2664" s="7">
        <v>0.61463414634146341</v>
      </c>
      <c r="M2664" s="7">
        <v>0.64958677685950417</v>
      </c>
    </row>
    <row r="2665" spans="1:13" x14ac:dyDescent="0.2">
      <c r="A2665" s="2" t="s">
        <v>4865</v>
      </c>
      <c r="B2665" t="s">
        <v>3358</v>
      </c>
      <c r="C2665" t="s">
        <v>5099</v>
      </c>
      <c r="D2665" s="7" t="s">
        <v>7793</v>
      </c>
      <c r="E2665" s="7">
        <v>0.29310344827586204</v>
      </c>
      <c r="F2665" s="7">
        <v>0.32380952380952382</v>
      </c>
      <c r="G2665" s="7">
        <v>0.29166666666666669</v>
      </c>
      <c r="H2665" s="7">
        <v>0.20353982300884957</v>
      </c>
      <c r="I2665" s="7">
        <v>0</v>
      </c>
      <c r="J2665" s="7">
        <v>0</v>
      </c>
      <c r="K2665" s="7">
        <v>0</v>
      </c>
      <c r="L2665" s="7">
        <v>0</v>
      </c>
      <c r="M2665" s="7">
        <v>0.23584905660377359</v>
      </c>
    </row>
    <row r="2666" spans="1:13" x14ac:dyDescent="0.2">
      <c r="A2666" s="2" t="s">
        <v>4866</v>
      </c>
      <c r="B2666" t="s">
        <v>3358</v>
      </c>
      <c r="C2666" t="s">
        <v>5099</v>
      </c>
      <c r="D2666" s="7" t="s">
        <v>7794</v>
      </c>
      <c r="E2666" s="7">
        <v>0.68729641693811072</v>
      </c>
      <c r="F2666" s="7">
        <v>0.62938230383973293</v>
      </c>
      <c r="G2666" s="7">
        <v>0.57648953301127215</v>
      </c>
      <c r="H2666" s="7">
        <v>0.56942277691107646</v>
      </c>
      <c r="I2666" s="7">
        <v>0.60062402496099843</v>
      </c>
      <c r="J2666" s="7">
        <v>0.62113821138211378</v>
      </c>
      <c r="K2666" s="7">
        <v>0.56451612903225812</v>
      </c>
      <c r="L2666" s="7">
        <v>0.59487179487179487</v>
      </c>
      <c r="M2666" s="7">
        <v>0.56964285714285712</v>
      </c>
    </row>
    <row r="2667" spans="1:13" x14ac:dyDescent="0.2">
      <c r="A2667" s="2" t="s">
        <v>4867</v>
      </c>
      <c r="B2667" t="s">
        <v>3358</v>
      </c>
      <c r="C2667" t="s">
        <v>5099</v>
      </c>
      <c r="D2667" s="7" t="s">
        <v>7795</v>
      </c>
      <c r="E2667" s="7">
        <v>0.7066517189835575</v>
      </c>
      <c r="F2667" s="7">
        <v>0.69547091150274776</v>
      </c>
      <c r="G2667" s="7">
        <v>0.70404984423676009</v>
      </c>
      <c r="H2667" s="7">
        <v>0.66921536501001277</v>
      </c>
      <c r="I2667" s="7">
        <v>0.67673992673992678</v>
      </c>
      <c r="J2667" s="7">
        <v>0.64819844287524897</v>
      </c>
      <c r="K2667" s="7">
        <v>0.646481178396072</v>
      </c>
      <c r="L2667" s="7">
        <v>0.67918708038468523</v>
      </c>
      <c r="M2667" s="7">
        <v>0.69791477787851319</v>
      </c>
    </row>
    <row r="2668" spans="1:13" x14ac:dyDescent="0.2">
      <c r="A2668" s="2" t="s">
        <v>3854</v>
      </c>
      <c r="B2668" t="s">
        <v>3358</v>
      </c>
      <c r="C2668" t="s">
        <v>5099</v>
      </c>
      <c r="D2668" s="7" t="s">
        <v>7796</v>
      </c>
      <c r="E2668" s="7">
        <v>0.66719242902208198</v>
      </c>
      <c r="F2668" s="7">
        <v>0.70193740685543959</v>
      </c>
      <c r="G2668" s="7">
        <v>0.71641791044776115</v>
      </c>
      <c r="H2668" s="7">
        <v>0.65291607396870555</v>
      </c>
      <c r="I2668" s="7">
        <v>0.70401106500691568</v>
      </c>
      <c r="J2668" s="7">
        <v>0.65357643758765782</v>
      </c>
      <c r="K2668" s="7">
        <v>0.61865569272976684</v>
      </c>
      <c r="L2668" s="7">
        <v>0.64529914529914534</v>
      </c>
      <c r="M2668" s="7">
        <v>0.64073550212164077</v>
      </c>
    </row>
    <row r="2669" spans="1:13" x14ac:dyDescent="0.2">
      <c r="A2669" s="2" t="s">
        <v>4868</v>
      </c>
      <c r="B2669" t="s">
        <v>3358</v>
      </c>
      <c r="C2669" t="s">
        <v>5099</v>
      </c>
      <c r="D2669" s="7" t="s">
        <v>7797</v>
      </c>
      <c r="E2669" s="7">
        <v>0.82447257383966244</v>
      </c>
      <c r="F2669" s="7">
        <v>0.85231023102310233</v>
      </c>
      <c r="G2669" s="7">
        <v>0.82339271882261811</v>
      </c>
      <c r="H2669" s="7">
        <v>0.82090643274853803</v>
      </c>
      <c r="I2669" s="7">
        <v>0.82039911308203994</v>
      </c>
      <c r="J2669" s="7">
        <v>0.85011021307861867</v>
      </c>
      <c r="K2669" s="7">
        <v>0.86403508771929827</v>
      </c>
      <c r="L2669" s="7">
        <v>0.87391304347826082</v>
      </c>
      <c r="M2669" s="7">
        <v>0.88789903489235333</v>
      </c>
    </row>
    <row r="2670" spans="1:13" x14ac:dyDescent="0.2">
      <c r="A2670" s="2" t="s">
        <v>3414</v>
      </c>
      <c r="B2670" t="s">
        <v>3358</v>
      </c>
      <c r="C2670" t="s">
        <v>5099</v>
      </c>
      <c r="D2670" s="7" t="s">
        <v>7798</v>
      </c>
      <c r="E2670" s="7">
        <v>0.57399052560342878</v>
      </c>
      <c r="F2670" s="7">
        <v>0.60466173962478686</v>
      </c>
      <c r="G2670" s="7">
        <v>0.60844907407407411</v>
      </c>
      <c r="H2670" s="7">
        <v>0.62006219048715883</v>
      </c>
      <c r="I2670" s="7">
        <v>0.61476463030019857</v>
      </c>
      <c r="J2670" s="7">
        <v>0.61853523082263107</v>
      </c>
      <c r="K2670" s="7">
        <v>0.62265251370582064</v>
      </c>
      <c r="L2670" s="7">
        <v>0.62569508804448559</v>
      </c>
      <c r="M2670" s="7">
        <v>0.64312617702448216</v>
      </c>
    </row>
    <row r="2671" spans="1:13" x14ac:dyDescent="0.2">
      <c r="A2671" s="2" t="s">
        <v>4869</v>
      </c>
      <c r="B2671" t="s">
        <v>3358</v>
      </c>
      <c r="C2671" t="s">
        <v>5099</v>
      </c>
      <c r="D2671" s="7" t="s">
        <v>7799</v>
      </c>
      <c r="E2671" s="7">
        <v>0.6490233144297417</v>
      </c>
      <c r="F2671" s="7">
        <v>0.6762635956493922</v>
      </c>
      <c r="G2671" s="7">
        <v>0.73445967484858143</v>
      </c>
      <c r="H2671" s="7">
        <v>0.70982582977325004</v>
      </c>
      <c r="I2671" s="7">
        <v>0.7074122236671001</v>
      </c>
      <c r="J2671" s="7">
        <v>0.7000650618087183</v>
      </c>
      <c r="K2671" s="7">
        <v>0.72003994673768312</v>
      </c>
      <c r="L2671" s="7">
        <v>0.70229265003371544</v>
      </c>
      <c r="M2671" s="7">
        <v>0.71379547014413181</v>
      </c>
    </row>
    <row r="2672" spans="1:13" x14ac:dyDescent="0.2">
      <c r="A2672" s="2" t="s">
        <v>4870</v>
      </c>
      <c r="B2672" t="s">
        <v>3358</v>
      </c>
      <c r="C2672" t="s">
        <v>5099</v>
      </c>
      <c r="D2672" s="7" t="s">
        <v>7800</v>
      </c>
      <c r="E2672" s="7">
        <v>0.54551788202508134</v>
      </c>
      <c r="F2672" s="7">
        <v>0.5371359223300971</v>
      </c>
      <c r="G2672" s="7">
        <v>0.55249280920421862</v>
      </c>
      <c r="H2672" s="7">
        <v>0.53467455621301774</v>
      </c>
      <c r="I2672" s="7">
        <v>0.535149863760218</v>
      </c>
      <c r="J2672" s="7">
        <v>0.54359673024523159</v>
      </c>
      <c r="K2672" s="7">
        <v>0.53304324177318463</v>
      </c>
      <c r="L2672" s="7">
        <v>0.50709606986899558</v>
      </c>
      <c r="M2672" s="7">
        <v>0.54224395544688941</v>
      </c>
    </row>
    <row r="2673" spans="1:13" x14ac:dyDescent="0.2">
      <c r="A2673" s="2" t="s">
        <v>4871</v>
      </c>
      <c r="B2673" t="s">
        <v>3358</v>
      </c>
      <c r="C2673" t="s">
        <v>5099</v>
      </c>
      <c r="D2673" s="7" t="s">
        <v>7801</v>
      </c>
      <c r="E2673" s="7">
        <v>0.39155470249520152</v>
      </c>
      <c r="F2673" s="7">
        <v>0.39674418604651163</v>
      </c>
      <c r="G2673" s="7">
        <v>0.37923250564334088</v>
      </c>
      <c r="H2673" s="7">
        <v>0.39287305122494431</v>
      </c>
      <c r="I2673" s="7">
        <v>0.37124183006535949</v>
      </c>
      <c r="J2673" s="7">
        <v>0.37234944868532655</v>
      </c>
      <c r="K2673" s="7">
        <v>0.38344316309719934</v>
      </c>
      <c r="L2673" s="7">
        <v>0.42517425174251744</v>
      </c>
      <c r="M2673" s="7">
        <v>0.41813705375461635</v>
      </c>
    </row>
    <row r="2674" spans="1:13" x14ac:dyDescent="0.2">
      <c r="A2674" s="2" t="s">
        <v>3417</v>
      </c>
      <c r="B2674" t="s">
        <v>3358</v>
      </c>
      <c r="C2674" t="s">
        <v>5099</v>
      </c>
      <c r="D2674" s="7" t="s">
        <v>7802</v>
      </c>
      <c r="E2674" s="7">
        <v>0.62736713500305441</v>
      </c>
      <c r="F2674" s="7">
        <v>0.6300837320574163</v>
      </c>
      <c r="G2674" s="7">
        <v>0.640625</v>
      </c>
      <c r="H2674" s="7">
        <v>0.63074096754439679</v>
      </c>
      <c r="I2674" s="7">
        <v>0.63997591812161347</v>
      </c>
      <c r="J2674" s="7">
        <v>0.62857142857142856</v>
      </c>
      <c r="K2674" s="7">
        <v>0.63135593220338981</v>
      </c>
      <c r="L2674" s="7">
        <v>0.63832982877741062</v>
      </c>
      <c r="M2674" s="7">
        <v>0.60036663611365715</v>
      </c>
    </row>
    <row r="2675" spans="1:13" x14ac:dyDescent="0.2">
      <c r="A2675" s="2" t="s">
        <v>3661</v>
      </c>
      <c r="B2675" t="s">
        <v>3358</v>
      </c>
      <c r="C2675" t="s">
        <v>5099</v>
      </c>
      <c r="D2675" s="7" t="s">
        <v>7803</v>
      </c>
      <c r="E2675" s="7">
        <v>0.55340729001584787</v>
      </c>
      <c r="F2675" s="7">
        <v>0.55534105534105538</v>
      </c>
      <c r="G2675" s="7">
        <v>0.55297580117723999</v>
      </c>
      <c r="H2675" s="7">
        <v>0.54828256642903439</v>
      </c>
      <c r="I2675" s="7">
        <v>0.51779416479640905</v>
      </c>
      <c r="J2675" s="7">
        <v>0.54956965253426837</v>
      </c>
      <c r="K2675" s="7">
        <v>0.56731691717300925</v>
      </c>
      <c r="L2675" s="7">
        <v>0.51468749999999996</v>
      </c>
      <c r="M2675" s="7">
        <v>0.57854649317676932</v>
      </c>
    </row>
    <row r="2676" spans="1:13" x14ac:dyDescent="0.2">
      <c r="A2676" s="2" t="s">
        <v>3663</v>
      </c>
      <c r="B2676" t="s">
        <v>3358</v>
      </c>
      <c r="C2676" t="s">
        <v>5099</v>
      </c>
      <c r="D2676" s="7" t="s">
        <v>7804</v>
      </c>
      <c r="E2676" s="7">
        <v>0.62397783334459689</v>
      </c>
      <c r="F2676" s="7">
        <v>0.62999452654625065</v>
      </c>
      <c r="G2676" s="7">
        <v>0.62363992701223225</v>
      </c>
      <c r="H2676" s="7">
        <v>0.62523452157598502</v>
      </c>
      <c r="I2676" s="7">
        <v>0.6193283433794794</v>
      </c>
      <c r="J2676" s="7">
        <v>0.61707566462167684</v>
      </c>
      <c r="K2676" s="7">
        <v>0.6518278121364276</v>
      </c>
      <c r="L2676" s="7">
        <v>0.6616965071910772</v>
      </c>
      <c r="M2676" s="7">
        <v>0.70740679734255751</v>
      </c>
    </row>
    <row r="2677" spans="1:13" x14ac:dyDescent="0.2">
      <c r="A2677" s="2" t="s">
        <v>3418</v>
      </c>
      <c r="B2677" t="s">
        <v>3358</v>
      </c>
      <c r="C2677" t="s">
        <v>5099</v>
      </c>
      <c r="D2677" s="7" t="s">
        <v>7805</v>
      </c>
      <c r="E2677" s="7">
        <v>0.68616226978596317</v>
      </c>
      <c r="F2677" s="7">
        <v>0.68581332012874474</v>
      </c>
      <c r="G2677" s="7">
        <v>0.67721518987341767</v>
      </c>
      <c r="H2677" s="7">
        <v>0.73181818181818181</v>
      </c>
      <c r="I2677" s="7">
        <v>0.72022227591205601</v>
      </c>
      <c r="J2677" s="7">
        <v>0.74712924505252876</v>
      </c>
      <c r="K2677" s="7">
        <v>0.71822244289970205</v>
      </c>
      <c r="L2677" s="7">
        <v>0.74536340852130323</v>
      </c>
      <c r="M2677" s="7">
        <v>0.70730452674897115</v>
      </c>
    </row>
    <row r="2678" spans="1:13" x14ac:dyDescent="0.2">
      <c r="A2678" s="2" t="s">
        <v>4872</v>
      </c>
      <c r="B2678" t="s">
        <v>3358</v>
      </c>
      <c r="C2678" t="s">
        <v>5099</v>
      </c>
      <c r="D2678" s="7" t="s">
        <v>7806</v>
      </c>
      <c r="E2678" s="7">
        <v>0.65018094089264178</v>
      </c>
      <c r="F2678" s="7">
        <v>0.58007117437722422</v>
      </c>
      <c r="G2678" s="7">
        <v>0.526071842410197</v>
      </c>
      <c r="H2678" s="7">
        <v>0.56839622641509435</v>
      </c>
      <c r="I2678" s="7">
        <v>0.52853881278538817</v>
      </c>
      <c r="J2678" s="7">
        <v>0.604982206405694</v>
      </c>
      <c r="K2678" s="7">
        <v>0.64778325123152714</v>
      </c>
      <c r="L2678" s="7">
        <v>0.62532299741602071</v>
      </c>
      <c r="M2678" s="7">
        <v>0.63648468708388817</v>
      </c>
    </row>
    <row r="2679" spans="1:13" x14ac:dyDescent="0.2">
      <c r="A2679" s="2" t="s">
        <v>4873</v>
      </c>
      <c r="B2679" t="s">
        <v>3358</v>
      </c>
      <c r="C2679" t="s">
        <v>5099</v>
      </c>
      <c r="D2679" s="7" t="s">
        <v>7807</v>
      </c>
      <c r="E2679" s="7">
        <v>0.53462441314553988</v>
      </c>
      <c r="F2679" s="7">
        <v>0.54882352941176471</v>
      </c>
      <c r="G2679" s="7">
        <v>0.45859508852084524</v>
      </c>
      <c r="H2679" s="7">
        <v>0.43997734994337484</v>
      </c>
      <c r="I2679" s="7">
        <v>0.53081081081081083</v>
      </c>
      <c r="J2679" s="7">
        <v>0.55760626398210289</v>
      </c>
      <c r="K2679" s="7">
        <v>0.5969036697247706</v>
      </c>
      <c r="L2679" s="7">
        <v>0.61417322834645671</v>
      </c>
      <c r="M2679" s="7">
        <v>0.6104276508494435</v>
      </c>
    </row>
    <row r="2680" spans="1:13" x14ac:dyDescent="0.2">
      <c r="A2680" s="2" t="s">
        <v>4874</v>
      </c>
      <c r="B2680" t="s">
        <v>3358</v>
      </c>
      <c r="C2680" t="s">
        <v>5099</v>
      </c>
      <c r="D2680" s="7" t="s">
        <v>7808</v>
      </c>
      <c r="E2680" s="7">
        <v>0.58743455497382202</v>
      </c>
      <c r="F2680" s="7">
        <v>0.60021786492374729</v>
      </c>
      <c r="G2680" s="7">
        <v>0.59803386127799019</v>
      </c>
      <c r="H2680" s="7">
        <v>0.59123287671232871</v>
      </c>
      <c r="I2680" s="7">
        <v>0.60823594880356147</v>
      </c>
      <c r="J2680" s="7">
        <v>0.61394838001098295</v>
      </c>
      <c r="K2680" s="7">
        <v>0.65072016460905346</v>
      </c>
      <c r="L2680" s="7">
        <v>0.58899176954732513</v>
      </c>
      <c r="M2680" s="7">
        <v>0.6442159383033419</v>
      </c>
    </row>
    <row r="2681" spans="1:13" x14ac:dyDescent="0.2">
      <c r="A2681" s="2" t="s">
        <v>4875</v>
      </c>
      <c r="B2681" t="s">
        <v>3358</v>
      </c>
      <c r="C2681" t="s">
        <v>5099</v>
      </c>
      <c r="D2681" s="7" t="s">
        <v>7809</v>
      </c>
      <c r="E2681" s="7">
        <v>0.5567916931553295</v>
      </c>
      <c r="F2681" s="7">
        <v>0.57223968154200711</v>
      </c>
      <c r="G2681" s="7">
        <v>0.57583230579531441</v>
      </c>
      <c r="H2681" s="7">
        <v>0.57448182607116183</v>
      </c>
      <c r="I2681" s="7">
        <v>0.56181539868397512</v>
      </c>
      <c r="J2681" s="7">
        <v>0.56536205063590184</v>
      </c>
      <c r="K2681" s="7">
        <v>0.57044342717931595</v>
      </c>
      <c r="L2681" s="7">
        <v>0.54934326602626937</v>
      </c>
      <c r="M2681" s="7">
        <v>0.60358608350673848</v>
      </c>
    </row>
    <row r="2682" spans="1:13" x14ac:dyDescent="0.2">
      <c r="A2682" s="2" t="s">
        <v>4876</v>
      </c>
      <c r="B2682" t="s">
        <v>3358</v>
      </c>
      <c r="C2682" t="s">
        <v>5099</v>
      </c>
      <c r="D2682" s="7" t="s">
        <v>7810</v>
      </c>
      <c r="E2682" s="7">
        <v>0.56591639871382637</v>
      </c>
      <c r="F2682" s="7">
        <v>0.55857253685027153</v>
      </c>
      <c r="G2682" s="7">
        <v>0.64642582628747114</v>
      </c>
      <c r="H2682" s="7">
        <v>0.61950146627565983</v>
      </c>
      <c r="I2682" s="7">
        <v>0.59593023255813948</v>
      </c>
      <c r="J2682" s="7">
        <v>0.60130246020260492</v>
      </c>
      <c r="K2682" s="7">
        <v>0.57192982456140351</v>
      </c>
      <c r="L2682" s="7">
        <v>0.57998683344305468</v>
      </c>
      <c r="M2682" s="7">
        <v>0.54731965585704834</v>
      </c>
    </row>
    <row r="2683" spans="1:13" x14ac:dyDescent="0.2">
      <c r="A2683" s="2" t="s">
        <v>3421</v>
      </c>
      <c r="B2683" t="s">
        <v>3358</v>
      </c>
      <c r="C2683" t="s">
        <v>5099</v>
      </c>
      <c r="D2683" s="7" t="s">
        <v>7811</v>
      </c>
      <c r="E2683" s="7">
        <v>0.68867562380038383</v>
      </c>
      <c r="F2683" s="7">
        <v>0.71028396009209516</v>
      </c>
      <c r="G2683" s="7">
        <v>0.71566358024691357</v>
      </c>
      <c r="H2683" s="7">
        <v>0.734375</v>
      </c>
      <c r="I2683" s="7">
        <v>0.71391271913465126</v>
      </c>
      <c r="J2683" s="7">
        <v>0.70323540349572333</v>
      </c>
      <c r="K2683" s="7">
        <v>0.68777943368107297</v>
      </c>
      <c r="L2683" s="7">
        <v>0.69347104389524161</v>
      </c>
      <c r="M2683" s="7">
        <v>0.69685902118334553</v>
      </c>
    </row>
    <row r="2684" spans="1:13" x14ac:dyDescent="0.2">
      <c r="A2684" s="2" t="s">
        <v>3423</v>
      </c>
      <c r="B2684" t="s">
        <v>3358</v>
      </c>
      <c r="C2684" t="s">
        <v>5099</v>
      </c>
      <c r="D2684" s="7" t="s">
        <v>7812</v>
      </c>
      <c r="E2684" s="7">
        <v>0.38612244897959186</v>
      </c>
      <c r="F2684" s="7">
        <v>0.37131147540983606</v>
      </c>
      <c r="G2684" s="7">
        <v>0.72061191626409016</v>
      </c>
      <c r="H2684" s="7">
        <v>0.75226337448559666</v>
      </c>
      <c r="I2684" s="7">
        <v>0.58067299396031058</v>
      </c>
      <c r="J2684" s="7">
        <v>0.66086235489220568</v>
      </c>
      <c r="K2684" s="7">
        <v>0.6988906497622821</v>
      </c>
      <c r="L2684" s="7">
        <v>0.74292452830188682</v>
      </c>
      <c r="M2684" s="7">
        <v>0.7416918429003021</v>
      </c>
    </row>
    <row r="2685" spans="1:13" x14ac:dyDescent="0.2">
      <c r="A2685" s="2" t="s">
        <v>3665</v>
      </c>
      <c r="B2685" t="s">
        <v>3358</v>
      </c>
      <c r="C2685" t="s">
        <v>5099</v>
      </c>
      <c r="D2685" s="7" t="s">
        <v>7813</v>
      </c>
      <c r="E2685" s="7">
        <v>0.36336336336336339</v>
      </c>
      <c r="F2685" s="7">
        <v>0.30723488602576809</v>
      </c>
      <c r="G2685" s="7">
        <v>0.49114631873252562</v>
      </c>
      <c r="H2685" s="7">
        <v>0.46995515695067264</v>
      </c>
      <c r="I2685" s="7">
        <v>0.47495826377295491</v>
      </c>
      <c r="J2685" s="7">
        <v>0.47622950819672133</v>
      </c>
      <c r="K2685" s="7">
        <v>0.49639133921411388</v>
      </c>
      <c r="L2685" s="7">
        <v>0.51265822784810122</v>
      </c>
      <c r="M2685" s="7">
        <v>0.53141167775314113</v>
      </c>
    </row>
    <row r="2686" spans="1:13" x14ac:dyDescent="0.2">
      <c r="A2686" s="2" t="s">
        <v>3858</v>
      </c>
      <c r="B2686" t="s">
        <v>3358</v>
      </c>
      <c r="C2686" t="s">
        <v>5099</v>
      </c>
      <c r="D2686" s="7" t="s">
        <v>7814</v>
      </c>
      <c r="E2686" s="7">
        <v>0.59527326440177253</v>
      </c>
      <c r="F2686" s="7">
        <v>0.57777777777777772</v>
      </c>
      <c r="G2686" s="7">
        <v>0.56703910614525144</v>
      </c>
      <c r="H2686" s="7">
        <v>0.5382436260623229</v>
      </c>
      <c r="I2686" s="7">
        <v>0.4785932721712538</v>
      </c>
      <c r="J2686" s="7">
        <v>0.46567164179104475</v>
      </c>
      <c r="K2686" s="7">
        <v>0.47666195190947669</v>
      </c>
      <c r="L2686" s="7">
        <v>0.46153846153846156</v>
      </c>
      <c r="M2686" s="7">
        <v>0.46993006993006992</v>
      </c>
    </row>
    <row r="2687" spans="1:13" x14ac:dyDescent="0.2">
      <c r="A2687" s="2" t="s">
        <v>4877</v>
      </c>
      <c r="B2687" t="s">
        <v>3358</v>
      </c>
      <c r="C2687" t="s">
        <v>5099</v>
      </c>
      <c r="D2687" s="7" t="s">
        <v>7815</v>
      </c>
      <c r="E2687" s="7">
        <v>0.63975415560832516</v>
      </c>
      <c r="F2687" s="7">
        <v>0.67361894024802704</v>
      </c>
      <c r="G2687" s="7">
        <v>0.70537879868740194</v>
      </c>
      <c r="H2687" s="7">
        <v>0.67673027627456561</v>
      </c>
      <c r="I2687" s="7">
        <v>0.65917708187052382</v>
      </c>
      <c r="J2687" s="7">
        <v>0.64812009365101231</v>
      </c>
      <c r="K2687" s="7">
        <v>0.65074339207048459</v>
      </c>
      <c r="L2687" s="7">
        <v>0.65860139860139855</v>
      </c>
      <c r="M2687" s="7">
        <v>0.70199862164024807</v>
      </c>
    </row>
    <row r="2688" spans="1:13" x14ac:dyDescent="0.2">
      <c r="A2688" s="2" t="s">
        <v>4878</v>
      </c>
      <c r="B2688" t="s">
        <v>3358</v>
      </c>
      <c r="C2688" t="s">
        <v>5099</v>
      </c>
      <c r="D2688" s="7" t="s">
        <v>7816</v>
      </c>
      <c r="E2688" s="7">
        <v>9.562289562289562E-3</v>
      </c>
      <c r="F2688" s="7">
        <v>6.7279509725552888E-3</v>
      </c>
      <c r="G2688" s="7">
        <v>0.79091029548164837</v>
      </c>
      <c r="H2688" s="7">
        <v>0.77211086855857647</v>
      </c>
      <c r="I2688" s="7">
        <v>0.75749535685858316</v>
      </c>
      <c r="J2688" s="7">
        <v>0.78036175710594313</v>
      </c>
      <c r="K2688" s="7">
        <v>0.77034589710741019</v>
      </c>
      <c r="L2688" s="7">
        <v>0.7629268961733644</v>
      </c>
      <c r="M2688" s="7">
        <v>0.81168875764027193</v>
      </c>
    </row>
    <row r="2689" spans="1:13" x14ac:dyDescent="0.2">
      <c r="A2689" s="2" t="s">
        <v>4879</v>
      </c>
      <c r="B2689" t="s">
        <v>3358</v>
      </c>
      <c r="C2689" t="s">
        <v>5099</v>
      </c>
      <c r="D2689" s="7" t="s">
        <v>7817</v>
      </c>
      <c r="E2689" s="7">
        <v>0.64040660736975863</v>
      </c>
      <c r="F2689" s="7">
        <v>0.66844563042028016</v>
      </c>
      <c r="G2689" s="7">
        <v>0.65760517799352747</v>
      </c>
      <c r="H2689" s="7">
        <v>0.66409762363519587</v>
      </c>
      <c r="I2689" s="7">
        <v>0.61919898283534647</v>
      </c>
      <c r="J2689" s="7">
        <v>0.63828425096030728</v>
      </c>
      <c r="K2689" s="7">
        <v>0.64552736982643522</v>
      </c>
      <c r="L2689" s="7">
        <v>0.66394557823129252</v>
      </c>
      <c r="M2689" s="7">
        <v>0.6328571428571429</v>
      </c>
    </row>
    <row r="2690" spans="1:13" x14ac:dyDescent="0.2">
      <c r="A2690" s="2" t="s">
        <v>4880</v>
      </c>
      <c r="B2690" t="s">
        <v>3358</v>
      </c>
      <c r="C2690" t="s">
        <v>5099</v>
      </c>
      <c r="D2690" s="7" t="s">
        <v>7818</v>
      </c>
      <c r="E2690" s="7">
        <v>0.61218577489848991</v>
      </c>
      <c r="F2690" s="7">
        <v>0.62497163860779603</v>
      </c>
      <c r="G2690" s="7">
        <v>0.62994522215459525</v>
      </c>
      <c r="H2690" s="7">
        <v>0.63491167035648122</v>
      </c>
      <c r="I2690" s="7">
        <v>0.61936624446135258</v>
      </c>
      <c r="J2690" s="7">
        <v>0.62133469270152264</v>
      </c>
      <c r="K2690" s="7">
        <v>0.6121185510428101</v>
      </c>
      <c r="L2690" s="7">
        <v>0.61779557722444711</v>
      </c>
      <c r="M2690" s="7">
        <v>0.56412024566318286</v>
      </c>
    </row>
    <row r="2691" spans="1:13" x14ac:dyDescent="0.2">
      <c r="A2691" s="2" t="s">
        <v>4881</v>
      </c>
      <c r="B2691" t="s">
        <v>3358</v>
      </c>
      <c r="C2691" t="s">
        <v>5099</v>
      </c>
      <c r="D2691" s="7" t="s">
        <v>7819</v>
      </c>
      <c r="E2691" s="7">
        <v>0.4101123595505618</v>
      </c>
      <c r="F2691" s="7">
        <v>0.30909090909090908</v>
      </c>
      <c r="G2691" s="7">
        <v>0.3253012048192771</v>
      </c>
      <c r="H2691" s="7">
        <v>0.22040816326530613</v>
      </c>
      <c r="I2691" s="7">
        <v>0.24621212121212122</v>
      </c>
      <c r="J2691" s="7">
        <v>0.26136363636363635</v>
      </c>
      <c r="K2691" s="7">
        <v>0.27169811320754716</v>
      </c>
      <c r="L2691" s="7">
        <v>0.21789883268482491</v>
      </c>
      <c r="M2691" s="7">
        <v>0.24567474048442905</v>
      </c>
    </row>
    <row r="2692" spans="1:13" x14ac:dyDescent="0.2">
      <c r="A2692" s="2" t="s">
        <v>4586</v>
      </c>
      <c r="B2692" t="s">
        <v>3358</v>
      </c>
      <c r="C2692" t="s">
        <v>5099</v>
      </c>
      <c r="D2692" s="7" t="s">
        <v>7820</v>
      </c>
      <c r="E2692" s="7">
        <v>0.50124999999999997</v>
      </c>
      <c r="F2692" s="7">
        <v>0.51279129984464011</v>
      </c>
      <c r="G2692" s="7">
        <v>0.59219353527139662</v>
      </c>
      <c r="H2692" s="7">
        <v>0.59406635261100527</v>
      </c>
      <c r="I2692" s="7">
        <v>0.57654596641102807</v>
      </c>
      <c r="J2692" s="7">
        <v>0.59510392609699769</v>
      </c>
      <c r="K2692" s="7">
        <v>0.59472966833257612</v>
      </c>
      <c r="L2692" s="7">
        <v>0.58615559639450421</v>
      </c>
      <c r="M2692" s="7">
        <v>0.56590493601462522</v>
      </c>
    </row>
    <row r="2693" spans="1:13" x14ac:dyDescent="0.2">
      <c r="A2693" s="2" t="s">
        <v>3863</v>
      </c>
      <c r="B2693" t="s">
        <v>3358</v>
      </c>
      <c r="C2693" t="s">
        <v>5099</v>
      </c>
      <c r="D2693" s="7" t="s">
        <v>7821</v>
      </c>
      <c r="E2693" s="7">
        <v>0.73333333333333328</v>
      </c>
      <c r="F2693" s="7">
        <v>0.65757575757575759</v>
      </c>
      <c r="G2693" s="7">
        <v>0.67941176470588238</v>
      </c>
      <c r="H2693" s="7">
        <v>0.67823343848580442</v>
      </c>
      <c r="I2693" s="7">
        <v>0.65245901639344261</v>
      </c>
      <c r="J2693" s="7">
        <v>0.68150684931506844</v>
      </c>
      <c r="K2693" s="7">
        <v>0.72789115646258506</v>
      </c>
      <c r="L2693" s="7">
        <v>0.72063492063492063</v>
      </c>
      <c r="M2693" s="7">
        <v>0.72786885245901645</v>
      </c>
    </row>
    <row r="2694" spans="1:13" x14ac:dyDescent="0.2">
      <c r="A2694" s="2" t="s">
        <v>4161</v>
      </c>
      <c r="B2694" t="s">
        <v>3358</v>
      </c>
      <c r="C2694" t="s">
        <v>5099</v>
      </c>
      <c r="D2694" s="7" t="s">
        <v>7822</v>
      </c>
      <c r="E2694" s="7">
        <v>0.50723922342875949</v>
      </c>
      <c r="F2694" s="7">
        <v>0.47704677783499028</v>
      </c>
      <c r="G2694" s="7">
        <v>0.45983155789716573</v>
      </c>
      <c r="H2694" s="7">
        <v>0.45199107514275988</v>
      </c>
      <c r="I2694" s="7">
        <v>0.41015695798745788</v>
      </c>
      <c r="J2694" s="7">
        <v>0.44852914958103046</v>
      </c>
      <c r="K2694" s="7">
        <v>0.48792304451621965</v>
      </c>
      <c r="L2694" s="7">
        <v>0.46301894397420396</v>
      </c>
      <c r="M2694" s="7">
        <v>0.46120619130207141</v>
      </c>
    </row>
    <row r="2695" spans="1:13" x14ac:dyDescent="0.2">
      <c r="A2695" s="2" t="s">
        <v>4882</v>
      </c>
      <c r="B2695" t="s">
        <v>3358</v>
      </c>
      <c r="C2695" t="s">
        <v>5099</v>
      </c>
      <c r="D2695" s="7" t="s">
        <v>7823</v>
      </c>
      <c r="E2695" s="7">
        <v>0.65489773950484387</v>
      </c>
      <c r="F2695" s="7">
        <v>0.65134431916738944</v>
      </c>
      <c r="G2695" s="7">
        <v>0.66163467759327155</v>
      </c>
      <c r="H2695" s="7">
        <v>0.65181413112667086</v>
      </c>
      <c r="I2695" s="7">
        <v>0.65642105263157891</v>
      </c>
      <c r="J2695" s="7">
        <v>0.67184507341987654</v>
      </c>
      <c r="K2695" s="7">
        <v>0.6770069167889331</v>
      </c>
      <c r="L2695" s="7">
        <v>0.65911474722047414</v>
      </c>
      <c r="M2695" s="7">
        <v>0.70107296137339059</v>
      </c>
    </row>
    <row r="2696" spans="1:13" x14ac:dyDescent="0.2">
      <c r="A2696" s="2" t="s">
        <v>3946</v>
      </c>
      <c r="B2696" t="s">
        <v>3358</v>
      </c>
      <c r="C2696" t="s">
        <v>5099</v>
      </c>
      <c r="D2696" s="7" t="s">
        <v>7824</v>
      </c>
      <c r="E2696" s="7">
        <v>0.6189967982924226</v>
      </c>
      <c r="F2696" s="7">
        <v>0.60612691466083146</v>
      </c>
      <c r="G2696" s="7">
        <v>0.56550951847704367</v>
      </c>
      <c r="H2696" s="7">
        <v>0.57257142857142862</v>
      </c>
      <c r="I2696" s="7">
        <v>0.5701254275940707</v>
      </c>
      <c r="J2696" s="7">
        <v>0.5080275229357798</v>
      </c>
      <c r="K2696" s="7">
        <v>0.60812425328554365</v>
      </c>
      <c r="L2696" s="7">
        <v>0.59022118742724095</v>
      </c>
      <c r="M2696" s="7">
        <v>0.54885404101326896</v>
      </c>
    </row>
    <row r="2697" spans="1:13" x14ac:dyDescent="0.2">
      <c r="A2697" s="2" t="s">
        <v>3753</v>
      </c>
      <c r="B2697" t="s">
        <v>3358</v>
      </c>
      <c r="C2697" t="s">
        <v>5099</v>
      </c>
      <c r="D2697" s="7" t="s">
        <v>7825</v>
      </c>
      <c r="E2697" s="7">
        <v>0.59546703296703296</v>
      </c>
      <c r="F2697" s="7">
        <v>0.603530210454854</v>
      </c>
      <c r="G2697" s="7">
        <v>0.5856950067476383</v>
      </c>
      <c r="H2697" s="7">
        <v>0.57228915662650603</v>
      </c>
      <c r="I2697" s="7">
        <v>0.50850785340314131</v>
      </c>
      <c r="J2697" s="7">
        <v>0.56029313790806134</v>
      </c>
      <c r="K2697" s="7">
        <v>0.56283783783783781</v>
      </c>
      <c r="L2697" s="7">
        <v>0.55571327182398866</v>
      </c>
      <c r="M2697" s="7">
        <v>0.56427015250544665</v>
      </c>
    </row>
    <row r="2698" spans="1:13" x14ac:dyDescent="0.2">
      <c r="A2698" s="2" t="s">
        <v>4883</v>
      </c>
      <c r="B2698" t="s">
        <v>3358</v>
      </c>
      <c r="C2698" t="s">
        <v>5099</v>
      </c>
      <c r="D2698" s="7" t="s">
        <v>7826</v>
      </c>
      <c r="E2698" s="7">
        <v>0.50813850251553716</v>
      </c>
      <c r="F2698" s="7">
        <v>0.50334143377885787</v>
      </c>
      <c r="G2698" s="7">
        <v>0.50088391278727162</v>
      </c>
      <c r="H2698" s="7">
        <v>0.50133254367782054</v>
      </c>
      <c r="I2698" s="7">
        <v>0.49286987522281639</v>
      </c>
      <c r="J2698" s="7">
        <v>0.53221957040572787</v>
      </c>
      <c r="K2698" s="7">
        <v>0.55638872225554892</v>
      </c>
      <c r="L2698" s="7">
        <v>0.54915354915354919</v>
      </c>
      <c r="M2698" s="7">
        <v>0.55228662976988052</v>
      </c>
    </row>
    <row r="2699" spans="1:13" x14ac:dyDescent="0.2">
      <c r="A2699" s="2" t="s">
        <v>3427</v>
      </c>
      <c r="B2699" t="s">
        <v>3358</v>
      </c>
      <c r="C2699" t="s">
        <v>5099</v>
      </c>
      <c r="D2699" s="7" t="s">
        <v>7827</v>
      </c>
      <c r="E2699" s="7">
        <v>0.41802981134151035</v>
      </c>
      <c r="F2699" s="7">
        <v>0.4236868876157841</v>
      </c>
      <c r="G2699" s="7">
        <v>0.41758551854600184</v>
      </c>
      <c r="H2699" s="7">
        <v>0.41640560844307917</v>
      </c>
      <c r="I2699" s="7">
        <v>0.40869667943177229</v>
      </c>
      <c r="J2699" s="7">
        <v>0.40403762374358149</v>
      </c>
      <c r="K2699" s="7">
        <v>0.41090001386770214</v>
      </c>
      <c r="L2699" s="7">
        <v>0.42254307163303151</v>
      </c>
      <c r="M2699" s="7">
        <v>0.46032515310393446</v>
      </c>
    </row>
    <row r="2700" spans="1:13" x14ac:dyDescent="0.2">
      <c r="A2700" s="2" t="s">
        <v>4511</v>
      </c>
      <c r="B2700" t="s">
        <v>3358</v>
      </c>
      <c r="C2700" t="s">
        <v>5099</v>
      </c>
      <c r="D2700" s="7" t="s">
        <v>7828</v>
      </c>
      <c r="E2700" s="7">
        <v>0.66535044422507406</v>
      </c>
      <c r="F2700" s="7">
        <v>0.68542791056283736</v>
      </c>
      <c r="G2700" s="7">
        <v>0.66852207293666022</v>
      </c>
      <c r="H2700" s="7">
        <v>0.6665367374780744</v>
      </c>
      <c r="I2700" s="7">
        <v>0.67655145326001576</v>
      </c>
      <c r="J2700" s="7">
        <v>0.67032967032967028</v>
      </c>
      <c r="K2700" s="7">
        <v>0.66601101494885917</v>
      </c>
      <c r="L2700" s="7">
        <v>0.64498255694643958</v>
      </c>
      <c r="M2700" s="7">
        <v>0.63756177924217461</v>
      </c>
    </row>
    <row r="2701" spans="1:13" x14ac:dyDescent="0.2">
      <c r="A2701" s="2" t="s">
        <v>3998</v>
      </c>
      <c r="B2701" t="s">
        <v>3358</v>
      </c>
      <c r="C2701" t="s">
        <v>5099</v>
      </c>
      <c r="D2701" s="7" t="s">
        <v>7829</v>
      </c>
      <c r="E2701" s="7">
        <v>0.68082311733800349</v>
      </c>
      <c r="F2701" s="7">
        <v>0.69991134751773054</v>
      </c>
      <c r="G2701" s="7">
        <v>0.72702702702702704</v>
      </c>
      <c r="H2701" s="7">
        <v>0.72641952135147814</v>
      </c>
      <c r="I2701" s="7">
        <v>0.72692307692307689</v>
      </c>
      <c r="J2701" s="7">
        <v>0.73359840954274358</v>
      </c>
      <c r="K2701" s="7">
        <v>0.7478481012658228</v>
      </c>
      <c r="L2701" s="7">
        <v>0.74700052164840902</v>
      </c>
      <c r="M2701" s="7">
        <v>0.78582677165354331</v>
      </c>
    </row>
    <row r="2702" spans="1:13" x14ac:dyDescent="0.2">
      <c r="A2702" s="2" t="s">
        <v>4884</v>
      </c>
      <c r="B2702" t="s">
        <v>3358</v>
      </c>
      <c r="C2702" t="s">
        <v>5099</v>
      </c>
      <c r="D2702" s="7" t="s">
        <v>7830</v>
      </c>
      <c r="E2702" s="7">
        <v>0.78142076502732238</v>
      </c>
      <c r="F2702" s="7">
        <v>0.78172588832487311</v>
      </c>
      <c r="G2702" s="7">
        <v>0.74468085106382975</v>
      </c>
      <c r="H2702" s="7">
        <v>0.78048780487804881</v>
      </c>
      <c r="I2702" s="7">
        <v>0.76047904191616766</v>
      </c>
      <c r="J2702" s="7">
        <v>0.70886075949367089</v>
      </c>
      <c r="K2702" s="7">
        <v>0.74213836477987416</v>
      </c>
      <c r="L2702" s="7">
        <v>0.76162790697674421</v>
      </c>
      <c r="M2702" s="7">
        <v>0.70987654320987659</v>
      </c>
    </row>
    <row r="2703" spans="1:13" x14ac:dyDescent="0.2">
      <c r="A2703" s="2" t="s">
        <v>4885</v>
      </c>
      <c r="B2703" t="s">
        <v>3358</v>
      </c>
      <c r="C2703" t="s">
        <v>5099</v>
      </c>
      <c r="D2703" s="7" t="s">
        <v>7831</v>
      </c>
      <c r="E2703" s="7">
        <v>0.64147836428506089</v>
      </c>
      <c r="F2703" s="7">
        <v>0.65190441969098101</v>
      </c>
      <c r="G2703" s="7">
        <v>0.66106719367588929</v>
      </c>
      <c r="H2703" s="7">
        <v>0.66746624022743428</v>
      </c>
      <c r="I2703" s="7">
        <v>0.66803718269574541</v>
      </c>
      <c r="J2703" s="7">
        <v>0.66869083764958026</v>
      </c>
      <c r="K2703" s="7">
        <v>0.66924719701014412</v>
      </c>
      <c r="L2703" s="7">
        <v>0.65008960573476704</v>
      </c>
      <c r="M2703" s="7">
        <v>0.66804605973371711</v>
      </c>
    </row>
    <row r="2704" spans="1:13" x14ac:dyDescent="0.2">
      <c r="A2704" s="2" t="s">
        <v>4886</v>
      </c>
      <c r="B2704" t="s">
        <v>3358</v>
      </c>
      <c r="C2704" t="s">
        <v>5099</v>
      </c>
      <c r="D2704" s="7" t="s">
        <v>7832</v>
      </c>
      <c r="E2704" s="7">
        <v>0.67795742939009418</v>
      </c>
      <c r="F2704" s="7">
        <v>0.69088333501973087</v>
      </c>
      <c r="G2704" s="7">
        <v>0.68822820409803132</v>
      </c>
      <c r="H2704" s="7">
        <v>0.68689586447433981</v>
      </c>
      <c r="I2704" s="7">
        <v>0.68465396188565697</v>
      </c>
      <c r="J2704" s="7">
        <v>0.68497948563994793</v>
      </c>
      <c r="K2704" s="7">
        <v>0.69214607303651821</v>
      </c>
      <c r="L2704" s="7">
        <v>0.69656887120835409</v>
      </c>
      <c r="M2704" s="7">
        <v>0.72186732186732183</v>
      </c>
    </row>
    <row r="2705" spans="1:13" x14ac:dyDescent="0.2">
      <c r="A2705" s="2" t="s">
        <v>3491</v>
      </c>
      <c r="B2705" t="s">
        <v>3358</v>
      </c>
      <c r="C2705" t="s">
        <v>5099</v>
      </c>
      <c r="D2705" s="7" t="s">
        <v>7833</v>
      </c>
      <c r="E2705" s="7">
        <v>0.67608286252354044</v>
      </c>
      <c r="F2705" s="7">
        <v>0.68910411622276024</v>
      </c>
      <c r="G2705" s="7">
        <v>0.63931203931203928</v>
      </c>
      <c r="H2705" s="7">
        <v>0.66864490603363003</v>
      </c>
      <c r="I2705" s="7">
        <v>0.51662404092071612</v>
      </c>
      <c r="J2705" s="7">
        <v>0.61775269368907126</v>
      </c>
      <c r="K2705" s="7">
        <v>0.6539466806063774</v>
      </c>
      <c r="L2705" s="7">
        <v>0.76827956989247315</v>
      </c>
      <c r="M2705" s="7">
        <v>0.67721518987341767</v>
      </c>
    </row>
    <row r="2706" spans="1:13" x14ac:dyDescent="0.2">
      <c r="A2706" s="2" t="s">
        <v>4887</v>
      </c>
      <c r="B2706" t="s">
        <v>3358</v>
      </c>
      <c r="C2706" t="s">
        <v>5099</v>
      </c>
      <c r="D2706" s="7" t="s">
        <v>7834</v>
      </c>
      <c r="E2706" s="7">
        <v>0.63558765594221933</v>
      </c>
      <c r="F2706" s="7">
        <v>0.64039087947882734</v>
      </c>
      <c r="G2706" s="7">
        <v>0.6298828125</v>
      </c>
      <c r="H2706" s="7">
        <v>0.61043319097010373</v>
      </c>
      <c r="I2706" s="7">
        <v>0.60645780051150899</v>
      </c>
      <c r="J2706" s="7">
        <v>0.61034912718204493</v>
      </c>
      <c r="K2706" s="7">
        <v>0.63633491311216428</v>
      </c>
      <c r="L2706" s="7">
        <v>0.61590838749613119</v>
      </c>
      <c r="M2706" s="7">
        <v>0.61507191994996868</v>
      </c>
    </row>
    <row r="2707" spans="1:13" x14ac:dyDescent="0.2">
      <c r="A2707" s="2" t="s">
        <v>4888</v>
      </c>
      <c r="B2707" t="s">
        <v>3358</v>
      </c>
      <c r="C2707" t="s">
        <v>5099</v>
      </c>
      <c r="D2707" s="7" t="s">
        <v>7835</v>
      </c>
      <c r="E2707" s="7">
        <v>0.59570836381370396</v>
      </c>
      <c r="F2707" s="7">
        <v>0.58364640529171885</v>
      </c>
      <c r="G2707" s="7">
        <v>0.6345318935767561</v>
      </c>
      <c r="H2707" s="7">
        <v>0.6126459113238244</v>
      </c>
      <c r="I2707" s="7">
        <v>0.61665109946649355</v>
      </c>
      <c r="J2707" s="7">
        <v>0.57977286727424937</v>
      </c>
      <c r="K2707" s="7">
        <v>0.62080072907828165</v>
      </c>
      <c r="L2707" s="7">
        <v>0.72625733577333251</v>
      </c>
      <c r="M2707" s="7">
        <v>0.63556167941591046</v>
      </c>
    </row>
    <row r="2708" spans="1:13" x14ac:dyDescent="0.2">
      <c r="A2708" s="2" t="s">
        <v>4889</v>
      </c>
      <c r="B2708" t="s">
        <v>3358</v>
      </c>
      <c r="C2708" t="s">
        <v>5099</v>
      </c>
      <c r="D2708" s="7" t="s">
        <v>7836</v>
      </c>
      <c r="E2708" s="7">
        <v>0.62603757099169943</v>
      </c>
      <c r="F2708" s="7">
        <v>0.59492600422832986</v>
      </c>
      <c r="G2708" s="7">
        <v>0.5738115095913261</v>
      </c>
      <c r="H2708" s="7">
        <v>0.5704891080969996</v>
      </c>
      <c r="I2708" s="7">
        <v>0.54515463917525775</v>
      </c>
      <c r="J2708" s="7">
        <v>0.56147021546261089</v>
      </c>
      <c r="K2708" s="7">
        <v>0.62103004291845498</v>
      </c>
      <c r="L2708" s="7">
        <v>0.58138489208633093</v>
      </c>
      <c r="M2708" s="7">
        <v>0.58266309204647004</v>
      </c>
    </row>
    <row r="2709" spans="1:13" x14ac:dyDescent="0.2">
      <c r="A2709" s="2" t="s">
        <v>4075</v>
      </c>
      <c r="B2709" t="s">
        <v>3358</v>
      </c>
      <c r="C2709" t="s">
        <v>5099</v>
      </c>
      <c r="D2709" s="7" t="s">
        <v>7837</v>
      </c>
      <c r="E2709" s="7">
        <v>0.26622662266226621</v>
      </c>
      <c r="F2709" s="7">
        <v>0.24972497249724973</v>
      </c>
      <c r="G2709" s="7">
        <v>0.56284760845383763</v>
      </c>
      <c r="H2709" s="7">
        <v>0.53881278538812782</v>
      </c>
      <c r="I2709" s="7">
        <v>0.51354534746760894</v>
      </c>
      <c r="J2709" s="7">
        <v>0.49942987457240595</v>
      </c>
      <c r="K2709" s="7">
        <v>0.48723640399556051</v>
      </c>
      <c r="L2709" s="7">
        <v>0.47222222222222221</v>
      </c>
      <c r="M2709" s="7">
        <v>0.47250509164969451</v>
      </c>
    </row>
    <row r="2710" spans="1:13" x14ac:dyDescent="0.2">
      <c r="A2710" s="2" t="s">
        <v>3541</v>
      </c>
      <c r="B2710" t="s">
        <v>3358</v>
      </c>
      <c r="C2710" t="s">
        <v>5099</v>
      </c>
      <c r="D2710" s="7" t="s">
        <v>7838</v>
      </c>
      <c r="E2710" s="7">
        <v>0.51616448984870034</v>
      </c>
      <c r="F2710" s="7">
        <v>0.53056501896252495</v>
      </c>
      <c r="G2710" s="7">
        <v>0.52699094875301167</v>
      </c>
      <c r="H2710" s="7">
        <v>0.52534833518675994</v>
      </c>
      <c r="I2710" s="7">
        <v>0.50591078309711968</v>
      </c>
      <c r="J2710" s="7">
        <v>0.48359430836202977</v>
      </c>
      <c r="K2710" s="7">
        <v>0.47426089211618255</v>
      </c>
      <c r="L2710" s="7">
        <v>0.66346282205313045</v>
      </c>
      <c r="M2710" s="7">
        <v>0.50525141131679141</v>
      </c>
    </row>
    <row r="2711" spans="1:13" x14ac:dyDescent="0.2">
      <c r="A2711" s="2" t="s">
        <v>4890</v>
      </c>
      <c r="B2711" t="s">
        <v>3358</v>
      </c>
      <c r="C2711" t="s">
        <v>5099</v>
      </c>
      <c r="D2711" s="7" t="s">
        <v>7839</v>
      </c>
      <c r="E2711" s="7">
        <v>0.56795918367346943</v>
      </c>
      <c r="F2711" s="7">
        <v>0.6528908794788274</v>
      </c>
      <c r="G2711" s="7">
        <v>0.63996713904292457</v>
      </c>
      <c r="H2711" s="7">
        <v>0.65094540046738902</v>
      </c>
      <c r="I2711" s="7">
        <v>0.65306122448979587</v>
      </c>
      <c r="J2711" s="7">
        <v>0.64580119021379767</v>
      </c>
      <c r="K2711" s="7">
        <v>0.66233766233766234</v>
      </c>
      <c r="L2711" s="7">
        <v>0.67854799912530073</v>
      </c>
      <c r="M2711" s="7">
        <v>0.70299427564949357</v>
      </c>
    </row>
    <row r="2712" spans="1:13" x14ac:dyDescent="0.2">
      <c r="A2712" s="2" t="s">
        <v>4263</v>
      </c>
      <c r="B2712" t="s">
        <v>3358</v>
      </c>
      <c r="C2712" t="s">
        <v>5099</v>
      </c>
      <c r="D2712" s="7" t="s">
        <v>7840</v>
      </c>
      <c r="E2712" s="7">
        <v>0.44757665677546982</v>
      </c>
      <c r="F2712" s="7">
        <v>0.49901283316880551</v>
      </c>
      <c r="G2712" s="7">
        <v>0.48933531746031744</v>
      </c>
      <c r="H2712" s="7">
        <v>0.48240321769733535</v>
      </c>
      <c r="I2712" s="7">
        <v>0.47707119331137571</v>
      </c>
      <c r="J2712" s="7">
        <v>0.49420070600100857</v>
      </c>
      <c r="K2712" s="7">
        <v>0.50685279187817256</v>
      </c>
      <c r="L2712" s="7">
        <v>0.50373038332904552</v>
      </c>
      <c r="M2712" s="7">
        <v>0.52659574468085102</v>
      </c>
    </row>
    <row r="2713" spans="1:13" x14ac:dyDescent="0.2">
      <c r="A2713" s="2" t="s">
        <v>4891</v>
      </c>
      <c r="B2713" t="s">
        <v>3358</v>
      </c>
      <c r="C2713" t="s">
        <v>5099</v>
      </c>
      <c r="D2713" s="7" t="s">
        <v>7841</v>
      </c>
      <c r="E2713" s="7">
        <v>0.36690470327505542</v>
      </c>
      <c r="F2713" s="7">
        <v>0.37277580071174377</v>
      </c>
      <c r="G2713" s="7">
        <v>0.37279670975323148</v>
      </c>
      <c r="H2713" s="7">
        <v>0.37450735364798615</v>
      </c>
      <c r="I2713" s="7">
        <v>0.3562641937925814</v>
      </c>
      <c r="J2713" s="7">
        <v>0.35559450235218154</v>
      </c>
      <c r="K2713" s="7">
        <v>0.35174887892376683</v>
      </c>
      <c r="L2713" s="7">
        <v>0.33621517771373677</v>
      </c>
      <c r="M2713" s="7">
        <v>0.35465883454646063</v>
      </c>
    </row>
    <row r="2714" spans="1:13" x14ac:dyDescent="0.2">
      <c r="A2714" s="2" t="s">
        <v>4892</v>
      </c>
      <c r="B2714" t="s">
        <v>3358</v>
      </c>
      <c r="C2714" t="s">
        <v>5099</v>
      </c>
      <c r="D2714" s="7" t="s">
        <v>7842</v>
      </c>
      <c r="E2714" s="7">
        <v>0.36551724137931035</v>
      </c>
      <c r="F2714" s="7">
        <v>0.35542903619357463</v>
      </c>
      <c r="G2714" s="7">
        <v>0.72260692464358456</v>
      </c>
      <c r="H2714" s="7">
        <v>0.75557425326041228</v>
      </c>
      <c r="I2714" s="7">
        <v>0.756404871902562</v>
      </c>
      <c r="J2714" s="7">
        <v>0.7520729684908789</v>
      </c>
      <c r="K2714" s="7">
        <v>0.71326013513513509</v>
      </c>
      <c r="L2714" s="7">
        <v>0.7448892674616695</v>
      </c>
      <c r="M2714" s="7">
        <v>0.70161290322580649</v>
      </c>
    </row>
    <row r="2715" spans="1:13" x14ac:dyDescent="0.2">
      <c r="A2715" s="2" t="s">
        <v>4893</v>
      </c>
      <c r="B2715" t="s">
        <v>3358</v>
      </c>
      <c r="C2715" t="s">
        <v>5099</v>
      </c>
      <c r="D2715" s="7" t="s">
        <v>7843</v>
      </c>
      <c r="E2715" s="7">
        <v>0.63841998649561105</v>
      </c>
      <c r="F2715" s="7">
        <v>0.63172226004084409</v>
      </c>
      <c r="G2715" s="7">
        <v>0.62299901992812812</v>
      </c>
      <c r="H2715" s="7">
        <v>0.61344805608667941</v>
      </c>
      <c r="I2715" s="7">
        <v>0.58011221945137159</v>
      </c>
      <c r="J2715" s="7">
        <v>0.61897307451471506</v>
      </c>
      <c r="K2715" s="7">
        <v>0.63636363636363635</v>
      </c>
      <c r="L2715" s="7">
        <v>0.62484510532837667</v>
      </c>
      <c r="M2715" s="7">
        <v>0.6293213828425096</v>
      </c>
    </row>
    <row r="2716" spans="1:13" x14ac:dyDescent="0.2">
      <c r="A2716" s="2" t="s">
        <v>3495</v>
      </c>
      <c r="B2716" t="s">
        <v>3358</v>
      </c>
      <c r="C2716" t="s">
        <v>5099</v>
      </c>
      <c r="D2716" s="7" t="s">
        <v>7844</v>
      </c>
      <c r="E2716" s="7">
        <v>0.65581797235023043</v>
      </c>
      <c r="F2716" s="7">
        <v>0.674190800681431</v>
      </c>
      <c r="G2716" s="7">
        <v>0.69684813753581665</v>
      </c>
      <c r="H2716" s="7">
        <v>0.67810410002907817</v>
      </c>
      <c r="I2716" s="7">
        <v>0.69065693430656938</v>
      </c>
      <c r="J2716" s="7">
        <v>0.66809360730593603</v>
      </c>
      <c r="K2716" s="7">
        <v>0.67647483052069812</v>
      </c>
      <c r="L2716" s="7">
        <v>0.75707749499571064</v>
      </c>
      <c r="M2716" s="7">
        <v>0.73479853479853485</v>
      </c>
    </row>
    <row r="2717" spans="1:13" x14ac:dyDescent="0.2">
      <c r="A2717" s="2" t="s">
        <v>4684</v>
      </c>
      <c r="B2717" t="s">
        <v>3358</v>
      </c>
      <c r="C2717" t="s">
        <v>5099</v>
      </c>
      <c r="D2717" s="7" t="s">
        <v>7845</v>
      </c>
      <c r="E2717" s="7">
        <v>0.71637542500197671</v>
      </c>
      <c r="F2717" s="7">
        <v>0.71980317881829192</v>
      </c>
      <c r="G2717" s="7">
        <v>0.72906783909907824</v>
      </c>
      <c r="H2717" s="7">
        <v>0.72792531283097317</v>
      </c>
      <c r="I2717" s="7">
        <v>0.72700215390640299</v>
      </c>
      <c r="J2717" s="7">
        <v>0.72641509433962259</v>
      </c>
      <c r="K2717" s="7">
        <v>0.73520163509158087</v>
      </c>
      <c r="L2717" s="7">
        <v>0.73617192207270532</v>
      </c>
      <c r="M2717" s="7">
        <v>0.729636119147549</v>
      </c>
    </row>
    <row r="2718" spans="1:13" x14ac:dyDescent="0.2">
      <c r="A2718" s="2" t="s">
        <v>4894</v>
      </c>
      <c r="B2718" t="s">
        <v>3358</v>
      </c>
      <c r="C2718" t="s">
        <v>5099</v>
      </c>
      <c r="D2718" s="7" t="s">
        <v>7846</v>
      </c>
      <c r="E2718" s="7">
        <v>0.54545454545454541</v>
      </c>
      <c r="F2718" s="7">
        <v>0.55093099671412926</v>
      </c>
      <c r="G2718" s="7">
        <v>0.84875846501128671</v>
      </c>
      <c r="H2718" s="7">
        <v>0.84156729131175467</v>
      </c>
      <c r="I2718" s="7">
        <v>0.84878331402085749</v>
      </c>
      <c r="J2718" s="7">
        <v>0.89629200463499425</v>
      </c>
      <c r="K2718" s="7">
        <v>0.89241622574955903</v>
      </c>
      <c r="L2718" s="7">
        <v>0.89677010766307785</v>
      </c>
      <c r="M2718" s="7">
        <v>0.89856020942408377</v>
      </c>
    </row>
    <row r="2719" spans="1:13" x14ac:dyDescent="0.2">
      <c r="A2719" s="2" t="s">
        <v>4895</v>
      </c>
      <c r="B2719" t="s">
        <v>3358</v>
      </c>
      <c r="C2719" t="s">
        <v>5099</v>
      </c>
      <c r="D2719" s="7" t="s">
        <v>7847</v>
      </c>
      <c r="E2719" s="7">
        <v>0.5508317929759704</v>
      </c>
      <c r="F2719" s="7">
        <v>0.56234718826405872</v>
      </c>
      <c r="G2719" s="7">
        <v>0.59057971014492749</v>
      </c>
      <c r="H2719" s="7">
        <v>0.58333333333333337</v>
      </c>
      <c r="I2719" s="7">
        <v>0.60598656078191815</v>
      </c>
      <c r="J2719" s="7">
        <v>0.57701564380264736</v>
      </c>
      <c r="K2719" s="7">
        <v>0.58659549228944252</v>
      </c>
      <c r="L2719" s="7">
        <v>0.61231671554252198</v>
      </c>
      <c r="M2719" s="7">
        <v>0.62950058072009296</v>
      </c>
    </row>
    <row r="2720" spans="1:13" x14ac:dyDescent="0.2">
      <c r="A2720" s="2" t="s">
        <v>4896</v>
      </c>
      <c r="B2720" t="s">
        <v>3358</v>
      </c>
      <c r="C2720" t="s">
        <v>5099</v>
      </c>
      <c r="D2720" s="7" t="s">
        <v>7848</v>
      </c>
      <c r="E2720" s="7">
        <v>0.38855156204093627</v>
      </c>
      <c r="F2720" s="7">
        <v>0.39606972140408481</v>
      </c>
      <c r="G2720" s="7">
        <v>0.38677162330805415</v>
      </c>
      <c r="H2720" s="7">
        <v>0.38903490570387789</v>
      </c>
      <c r="I2720" s="7">
        <v>0.37839944966750744</v>
      </c>
      <c r="J2720" s="7">
        <v>0.38986337196194254</v>
      </c>
      <c r="K2720" s="7">
        <v>0.40369875222816398</v>
      </c>
      <c r="L2720" s="7">
        <v>0.3979200634556912</v>
      </c>
      <c r="M2720" s="7">
        <v>0.43275771847200417</v>
      </c>
    </row>
    <row r="2721" spans="1:13" x14ac:dyDescent="0.2">
      <c r="A2721" s="2" t="s">
        <v>4897</v>
      </c>
      <c r="B2721" t="s">
        <v>3358</v>
      </c>
      <c r="C2721" t="s">
        <v>5099</v>
      </c>
      <c r="D2721" s="7" t="s">
        <v>7849</v>
      </c>
      <c r="E2721" s="7">
        <v>0.55163727959697728</v>
      </c>
      <c r="F2721" s="7">
        <v>0.56585365853658531</v>
      </c>
      <c r="G2721" s="7">
        <v>0.47576099210822997</v>
      </c>
      <c r="H2721" s="7">
        <v>0.48583877995642699</v>
      </c>
      <c r="I2721" s="7">
        <v>0.34909909909909909</v>
      </c>
      <c r="J2721" s="7">
        <v>0.51819184123484008</v>
      </c>
      <c r="K2721" s="7">
        <v>0.60634547591069332</v>
      </c>
      <c r="L2721" s="7">
        <v>0.63562281722933645</v>
      </c>
      <c r="M2721" s="7">
        <v>0.61828571428571433</v>
      </c>
    </row>
    <row r="2722" spans="1:13" x14ac:dyDescent="0.2">
      <c r="A2722" s="2" t="s">
        <v>4898</v>
      </c>
      <c r="B2722" t="s">
        <v>3358</v>
      </c>
      <c r="C2722" t="s">
        <v>5099</v>
      </c>
      <c r="D2722" s="7" t="s">
        <v>7850</v>
      </c>
      <c r="E2722" s="7">
        <v>0.65466101694915257</v>
      </c>
      <c r="F2722" s="7">
        <v>0.6834862385321101</v>
      </c>
      <c r="G2722" s="7">
        <v>0.64495798319327735</v>
      </c>
      <c r="H2722" s="7">
        <v>0.69673704414587334</v>
      </c>
      <c r="I2722" s="7">
        <v>0.65682656826568264</v>
      </c>
      <c r="J2722" s="7">
        <v>0.70870337477797518</v>
      </c>
      <c r="K2722" s="7">
        <v>0.68493150684931503</v>
      </c>
      <c r="L2722" s="7">
        <v>0.69636963696369636</v>
      </c>
      <c r="M2722" s="7">
        <v>0.68813559322033901</v>
      </c>
    </row>
    <row r="2723" spans="1:13" x14ac:dyDescent="0.2">
      <c r="A2723" s="2" t="s">
        <v>4899</v>
      </c>
      <c r="B2723" t="s">
        <v>3358</v>
      </c>
      <c r="C2723" t="s">
        <v>5099</v>
      </c>
      <c r="D2723" s="7" t="s">
        <v>7851</v>
      </c>
      <c r="E2723" s="7">
        <v>0.6346895074946467</v>
      </c>
      <c r="F2723" s="7">
        <v>0.65480895915678528</v>
      </c>
      <c r="G2723" s="7">
        <v>0.68279569892473113</v>
      </c>
      <c r="H2723" s="7">
        <v>0.68718650250797997</v>
      </c>
      <c r="I2723" s="7">
        <v>0.67518248175182483</v>
      </c>
      <c r="J2723" s="7">
        <v>0.65929841422393076</v>
      </c>
      <c r="K2723" s="7">
        <v>0.65480769230769231</v>
      </c>
      <c r="L2723" s="7">
        <v>0.66209829867674863</v>
      </c>
      <c r="M2723" s="7">
        <v>0.66869443144595231</v>
      </c>
    </row>
    <row r="2724" spans="1:13" x14ac:dyDescent="0.2">
      <c r="A2724" s="2" t="s">
        <v>4900</v>
      </c>
      <c r="B2724" t="s">
        <v>3358</v>
      </c>
      <c r="C2724" t="s">
        <v>5099</v>
      </c>
      <c r="D2724" s="7" t="s">
        <v>7852</v>
      </c>
      <c r="E2724" s="7">
        <v>0.72590361445783136</v>
      </c>
      <c r="F2724" s="7">
        <v>0.72277657266811279</v>
      </c>
      <c r="G2724" s="7">
        <v>0.72895277207392195</v>
      </c>
      <c r="H2724" s="7">
        <v>0.71858691288639098</v>
      </c>
      <c r="I2724" s="7">
        <v>0.70046260601387822</v>
      </c>
      <c r="J2724" s="7">
        <v>0.73237300985595144</v>
      </c>
      <c r="K2724" s="7">
        <v>0.64123867069486407</v>
      </c>
      <c r="L2724" s="7">
        <v>0.6511047754811119</v>
      </c>
      <c r="M2724" s="7">
        <v>0.72309755279919541</v>
      </c>
    </row>
    <row r="2725" spans="1:13" x14ac:dyDescent="0.2">
      <c r="A2725" s="2" t="s">
        <v>4901</v>
      </c>
      <c r="B2725" t="s">
        <v>3358</v>
      </c>
      <c r="C2725" t="s">
        <v>5099</v>
      </c>
      <c r="D2725" s="7" t="s">
        <v>7853</v>
      </c>
      <c r="E2725" s="7">
        <v>0.57636887608069165</v>
      </c>
      <c r="F2725" s="7">
        <v>0.5850591715976331</v>
      </c>
      <c r="G2725" s="7">
        <v>0.57296137339055797</v>
      </c>
      <c r="H2725" s="7">
        <v>0.5145287030474841</v>
      </c>
      <c r="I2725" s="7">
        <v>0.55509355509355507</v>
      </c>
      <c r="J2725" s="7">
        <v>0.5406732117812062</v>
      </c>
      <c r="K2725" s="7">
        <v>0.61829878484631884</v>
      </c>
      <c r="L2725" s="7">
        <v>0.70542635658914732</v>
      </c>
      <c r="M2725" s="7">
        <v>0.79527559055118113</v>
      </c>
    </row>
    <row r="2726" spans="1:13" x14ac:dyDescent="0.2">
      <c r="A2726" s="2" t="s">
        <v>4748</v>
      </c>
      <c r="B2726" t="s">
        <v>3358</v>
      </c>
      <c r="C2726" t="s">
        <v>5099</v>
      </c>
      <c r="D2726" s="7" t="s">
        <v>7854</v>
      </c>
      <c r="E2726" s="7">
        <v>0.25388601036269431</v>
      </c>
      <c r="F2726" s="7">
        <v>0.21658986175115208</v>
      </c>
      <c r="G2726" s="7">
        <v>0.19069767441860466</v>
      </c>
      <c r="H2726" s="7">
        <v>0.12735849056603774</v>
      </c>
      <c r="I2726" s="7">
        <v>0.18181818181818182</v>
      </c>
      <c r="J2726" s="7">
        <v>0.26291079812206575</v>
      </c>
      <c r="K2726" s="7">
        <v>0.24102564102564103</v>
      </c>
      <c r="L2726" s="7">
        <v>0.21004566210045661</v>
      </c>
      <c r="M2726" s="7">
        <v>0.29223744292237441</v>
      </c>
    </row>
    <row r="2727" spans="1:13" x14ac:dyDescent="0.2">
      <c r="A2727" s="2" t="s">
        <v>4079</v>
      </c>
      <c r="B2727" t="s">
        <v>3358</v>
      </c>
      <c r="C2727" t="s">
        <v>5099</v>
      </c>
      <c r="D2727" s="7" t="s">
        <v>7855</v>
      </c>
      <c r="E2727" s="7">
        <v>0.66182258552830764</v>
      </c>
      <c r="F2727" s="7">
        <v>0.654228855721393</v>
      </c>
      <c r="G2727" s="7">
        <v>0.64869888475836435</v>
      </c>
      <c r="H2727" s="7">
        <v>0.64930232558139533</v>
      </c>
      <c r="I2727" s="7">
        <v>0.63369065849923434</v>
      </c>
      <c r="J2727" s="7">
        <v>0.63742865725443076</v>
      </c>
      <c r="K2727" s="7">
        <v>0.6218712753277712</v>
      </c>
      <c r="L2727" s="7">
        <v>0.62297972377314137</v>
      </c>
      <c r="M2727" s="7">
        <v>0.64797601199400301</v>
      </c>
    </row>
    <row r="2728" spans="1:13" x14ac:dyDescent="0.2">
      <c r="A2728" s="2" t="s">
        <v>4902</v>
      </c>
      <c r="B2728" t="s">
        <v>3358</v>
      </c>
      <c r="C2728" t="s">
        <v>5099</v>
      </c>
      <c r="D2728" s="7" t="s">
        <v>7856</v>
      </c>
      <c r="E2728" s="7">
        <v>0.27753331267431053</v>
      </c>
      <c r="F2728" s="7">
        <v>0.27232440964001697</v>
      </c>
      <c r="G2728" s="7">
        <v>0.27572164331057614</v>
      </c>
      <c r="H2728" s="7">
        <v>0.2672336882174508</v>
      </c>
      <c r="I2728" s="7">
        <v>0.26164455613348137</v>
      </c>
      <c r="J2728" s="7">
        <v>0.26190883678475668</v>
      </c>
      <c r="K2728" s="7">
        <v>0.25598536909776104</v>
      </c>
      <c r="L2728" s="7">
        <v>0.25523799290856347</v>
      </c>
      <c r="M2728" s="7">
        <v>0.27664789319983313</v>
      </c>
    </row>
    <row r="2729" spans="1:13" x14ac:dyDescent="0.2">
      <c r="A2729" s="2" t="s">
        <v>4903</v>
      </c>
      <c r="B2729" t="s">
        <v>3358</v>
      </c>
      <c r="C2729" t="s">
        <v>5099</v>
      </c>
      <c r="D2729" s="7" t="s">
        <v>7857</v>
      </c>
      <c r="E2729" s="7">
        <v>0.5428296438883542</v>
      </c>
      <c r="F2729" s="7">
        <v>0.56300910397700044</v>
      </c>
      <c r="G2729" s="7">
        <v>0.59352344127597878</v>
      </c>
      <c r="H2729" s="7">
        <v>0.57844080846968238</v>
      </c>
      <c r="I2729" s="7">
        <v>0.57520823125918663</v>
      </c>
      <c r="J2729" s="7">
        <v>0.55677838919459732</v>
      </c>
      <c r="K2729" s="7">
        <v>0.570729319627998</v>
      </c>
      <c r="L2729" s="7">
        <v>0.55577889447236184</v>
      </c>
      <c r="M2729" s="7">
        <v>0.55616575137294055</v>
      </c>
    </row>
    <row r="2730" spans="1:13" x14ac:dyDescent="0.2">
      <c r="A2730" s="2" t="s">
        <v>4904</v>
      </c>
      <c r="B2730" t="s">
        <v>3358</v>
      </c>
      <c r="C2730" t="s">
        <v>5099</v>
      </c>
      <c r="D2730" s="7" t="s">
        <v>7858</v>
      </c>
      <c r="E2730" s="7">
        <v>0.61390186915887845</v>
      </c>
      <c r="F2730" s="7">
        <v>0.61112715372028104</v>
      </c>
      <c r="G2730" s="7">
        <v>0.62718539865513934</v>
      </c>
      <c r="H2730" s="7">
        <v>0.6370350596191493</v>
      </c>
      <c r="I2730" s="7">
        <v>0.62375886524822699</v>
      </c>
      <c r="J2730" s="7">
        <v>0.63338394212735549</v>
      </c>
      <c r="K2730" s="7">
        <v>0.67399267399267404</v>
      </c>
      <c r="L2730" s="7">
        <v>0.65206046427928743</v>
      </c>
      <c r="M2730" s="7">
        <v>0.68332115454877607</v>
      </c>
    </row>
    <row r="2731" spans="1:13" x14ac:dyDescent="0.2">
      <c r="A2731" s="2" t="s">
        <v>4905</v>
      </c>
      <c r="B2731" t="s">
        <v>3358</v>
      </c>
      <c r="C2731" t="s">
        <v>5099</v>
      </c>
      <c r="D2731" s="7" t="s">
        <v>7859</v>
      </c>
      <c r="E2731" s="7">
        <v>0.5</v>
      </c>
      <c r="F2731" s="7">
        <v>0.51848151848151847</v>
      </c>
      <c r="G2731" s="7">
        <v>0.66364094805849727</v>
      </c>
      <c r="H2731" s="7">
        <v>0.6546726636681659</v>
      </c>
      <c r="I2731" s="7">
        <v>0.64874371859296487</v>
      </c>
      <c r="J2731" s="7">
        <v>0.650294695481336</v>
      </c>
      <c r="K2731" s="7">
        <v>0.67518427518427515</v>
      </c>
      <c r="L2731" s="7">
        <v>0.68575772934617329</v>
      </c>
      <c r="M2731" s="7">
        <v>0.69170168067226889</v>
      </c>
    </row>
    <row r="2732" spans="1:13" x14ac:dyDescent="0.2">
      <c r="A2732" s="2" t="s">
        <v>4906</v>
      </c>
      <c r="B2732" t="s">
        <v>3358</v>
      </c>
      <c r="C2732" t="s">
        <v>5099</v>
      </c>
      <c r="D2732" s="7" t="s">
        <v>7860</v>
      </c>
      <c r="E2732" s="7">
        <v>0.8810068649885584</v>
      </c>
      <c r="F2732" s="7">
        <v>0.88136882129277572</v>
      </c>
      <c r="G2732" s="7">
        <v>0.87242472266244053</v>
      </c>
      <c r="H2732" s="7">
        <v>0.87540983606557377</v>
      </c>
      <c r="I2732" s="7">
        <v>0.78264532434709355</v>
      </c>
      <c r="J2732" s="7">
        <v>0.77130434782608692</v>
      </c>
      <c r="K2732" s="7">
        <v>0.82937554969217242</v>
      </c>
      <c r="L2732" s="7">
        <v>0.84385665529010234</v>
      </c>
      <c r="M2732" s="7">
        <v>0.85763888888888884</v>
      </c>
    </row>
    <row r="2733" spans="1:13" x14ac:dyDescent="0.2">
      <c r="A2733" s="2" t="s">
        <v>4907</v>
      </c>
      <c r="B2733" t="s">
        <v>3358</v>
      </c>
      <c r="C2733" t="s">
        <v>5099</v>
      </c>
      <c r="D2733" s="7" t="s">
        <v>7861</v>
      </c>
      <c r="E2733" s="7">
        <v>0.67728415758591787</v>
      </c>
      <c r="F2733" s="7">
        <v>0.66481687014428414</v>
      </c>
      <c r="G2733" s="7">
        <v>0.68687731283803022</v>
      </c>
      <c r="H2733" s="7">
        <v>0.68240093240093236</v>
      </c>
      <c r="I2733" s="7">
        <v>0.66985507246376808</v>
      </c>
      <c r="J2733" s="7">
        <v>0.67388125182801983</v>
      </c>
      <c r="K2733" s="7">
        <v>0.69392390687109595</v>
      </c>
      <c r="L2733" s="7">
        <v>0.58551704705550855</v>
      </c>
      <c r="M2733" s="7">
        <v>0.68486696230598665</v>
      </c>
    </row>
    <row r="2734" spans="1:13" x14ac:dyDescent="0.2">
      <c r="A2734" s="2" t="s">
        <v>4908</v>
      </c>
      <c r="B2734" t="s">
        <v>3358</v>
      </c>
      <c r="C2734" t="s">
        <v>5099</v>
      </c>
      <c r="D2734" s="7" t="s">
        <v>7862</v>
      </c>
      <c r="E2734" s="7">
        <v>0.63013509787703337</v>
      </c>
      <c r="F2734" s="7">
        <v>0.60896381578947367</v>
      </c>
      <c r="G2734" s="7">
        <v>0.59044252600095171</v>
      </c>
      <c r="H2734" s="7">
        <v>0.60607084910762576</v>
      </c>
      <c r="I2734" s="7">
        <v>0.6123947457056248</v>
      </c>
      <c r="J2734" s="7">
        <v>0.61694777484251173</v>
      </c>
      <c r="K2734" s="7">
        <v>0.62782704337664119</v>
      </c>
      <c r="L2734" s="7">
        <v>0.73373602721655207</v>
      </c>
      <c r="M2734" s="7">
        <v>0.65477536027126304</v>
      </c>
    </row>
    <row r="2735" spans="1:13" x14ac:dyDescent="0.2">
      <c r="A2735" s="2" t="s">
        <v>4909</v>
      </c>
      <c r="B2735" t="s">
        <v>3358</v>
      </c>
      <c r="C2735" t="s">
        <v>5099</v>
      </c>
      <c r="D2735" s="7" t="s">
        <v>7863</v>
      </c>
      <c r="E2735" s="7">
        <v>0.6534859521331946</v>
      </c>
      <c r="F2735" s="7">
        <v>0.62577319587628866</v>
      </c>
      <c r="G2735" s="7">
        <v>0.61139369277721256</v>
      </c>
      <c r="H2735" s="7">
        <v>0.61914672216441202</v>
      </c>
      <c r="I2735" s="7">
        <v>0.68486590038314177</v>
      </c>
      <c r="J2735" s="7">
        <v>0.64034253092293059</v>
      </c>
      <c r="K2735" s="7">
        <v>0.61581395348837209</v>
      </c>
      <c r="L2735" s="7">
        <v>0.68528864059590322</v>
      </c>
      <c r="M2735" s="7">
        <v>0.71912168344007321</v>
      </c>
    </row>
    <row r="2736" spans="1:13" x14ac:dyDescent="0.2">
      <c r="A2736" s="2" t="s">
        <v>4910</v>
      </c>
      <c r="B2736" t="s">
        <v>3358</v>
      </c>
      <c r="C2736" t="s">
        <v>5099</v>
      </c>
      <c r="D2736" s="7" t="s">
        <v>7864</v>
      </c>
      <c r="E2736" s="7">
        <v>0.28235294117647058</v>
      </c>
      <c r="F2736" s="7">
        <v>0.35264054514480409</v>
      </c>
      <c r="G2736" s="7">
        <v>0.4547008547008547</v>
      </c>
      <c r="H2736" s="7">
        <v>0.46101694915254238</v>
      </c>
      <c r="I2736" s="7">
        <v>0.44481605351170567</v>
      </c>
      <c r="J2736" s="7">
        <v>0.61896551724137927</v>
      </c>
      <c r="K2736" s="7">
        <v>0.59473684210526312</v>
      </c>
      <c r="L2736" s="7">
        <v>0.6</v>
      </c>
      <c r="M2736" s="7">
        <v>0.57087378640776698</v>
      </c>
    </row>
    <row r="2737" spans="1:13" x14ac:dyDescent="0.2">
      <c r="A2737" s="2" t="s">
        <v>4911</v>
      </c>
      <c r="B2737" t="s">
        <v>3358</v>
      </c>
      <c r="C2737" t="s">
        <v>5099</v>
      </c>
      <c r="D2737" s="7" t="s">
        <v>7865</v>
      </c>
      <c r="E2737" s="7">
        <v>0.53056835637480804</v>
      </c>
      <c r="F2737" s="7">
        <v>0.55744812635490859</v>
      </c>
      <c r="G2737" s="7">
        <v>0.5409187709157286</v>
      </c>
      <c r="H2737" s="7">
        <v>0.53907692307692312</v>
      </c>
      <c r="I2737" s="7">
        <v>0.44565859421145892</v>
      </c>
      <c r="J2737" s="7">
        <v>0.46931618936294567</v>
      </c>
      <c r="K2737" s="7">
        <v>0.4952181709503885</v>
      </c>
      <c r="L2737" s="7">
        <v>0.55967591149890927</v>
      </c>
      <c r="M2737" s="7">
        <v>0.61924290220820188</v>
      </c>
    </row>
    <row r="2738" spans="1:13" x14ac:dyDescent="0.2">
      <c r="A2738" s="2" t="s">
        <v>4912</v>
      </c>
      <c r="B2738" t="s">
        <v>3358</v>
      </c>
      <c r="C2738" t="s">
        <v>5099</v>
      </c>
      <c r="D2738" s="7" t="s">
        <v>7866</v>
      </c>
      <c r="E2738" s="7">
        <v>0.4924924924924925</v>
      </c>
      <c r="F2738" s="7">
        <v>0.45226917057902971</v>
      </c>
      <c r="G2738" s="7">
        <v>0.46805111821086259</v>
      </c>
      <c r="H2738" s="7">
        <v>0.45333333333333331</v>
      </c>
      <c r="I2738" s="7">
        <v>0.44122657580919933</v>
      </c>
      <c r="J2738" s="7">
        <v>0.4946236559139785</v>
      </c>
      <c r="K2738" s="7">
        <v>0.46624803767660911</v>
      </c>
      <c r="L2738" s="7">
        <v>0.48037676609105179</v>
      </c>
      <c r="M2738" s="7">
        <v>0.45379537953795379</v>
      </c>
    </row>
    <row r="2739" spans="1:13" x14ac:dyDescent="0.2">
      <c r="A2739" s="2" t="s">
        <v>3434</v>
      </c>
      <c r="B2739" t="s">
        <v>3358</v>
      </c>
      <c r="C2739" t="s">
        <v>5099</v>
      </c>
      <c r="D2739" s="7" t="s">
        <v>7867</v>
      </c>
      <c r="E2739" s="7">
        <v>0.70113469985358712</v>
      </c>
      <c r="F2739" s="7">
        <v>0.69442951818018983</v>
      </c>
      <c r="G2739" s="7">
        <v>0.69991173874669022</v>
      </c>
      <c r="H2739" s="7">
        <v>0.7191308956014838</v>
      </c>
      <c r="I2739" s="7">
        <v>0.70191625266146207</v>
      </c>
      <c r="J2739" s="7">
        <v>0.73438608942512418</v>
      </c>
      <c r="K2739" s="7">
        <v>0.74643566143295437</v>
      </c>
      <c r="L2739" s="7">
        <v>0.7440117023221795</v>
      </c>
      <c r="M2739" s="7">
        <v>0.75482195845697331</v>
      </c>
    </row>
    <row r="2740" spans="1:13" x14ac:dyDescent="0.2">
      <c r="A2740" s="2" t="s">
        <v>4019</v>
      </c>
      <c r="B2740" t="s">
        <v>3358</v>
      </c>
      <c r="C2740" t="s">
        <v>5099</v>
      </c>
      <c r="D2740" s="7" t="s">
        <v>7868</v>
      </c>
      <c r="E2740" s="7">
        <v>0.48643006263048016</v>
      </c>
      <c r="F2740" s="7">
        <v>0.48813209494324045</v>
      </c>
      <c r="G2740" s="7">
        <v>0.51552795031055898</v>
      </c>
      <c r="H2740" s="7">
        <v>0.48707753479125249</v>
      </c>
      <c r="I2740" s="7">
        <v>0.56653992395437258</v>
      </c>
      <c r="J2740" s="7">
        <v>0.62838709677419358</v>
      </c>
      <c r="K2740" s="7">
        <v>0.60286458333333337</v>
      </c>
      <c r="L2740" s="7">
        <v>0.60997442455242967</v>
      </c>
      <c r="M2740" s="7">
        <v>0.64485981308411211</v>
      </c>
    </row>
    <row r="2741" spans="1:13" x14ac:dyDescent="0.2">
      <c r="A2741" s="2" t="s">
        <v>4020</v>
      </c>
      <c r="B2741" t="s">
        <v>3358</v>
      </c>
      <c r="C2741" t="s">
        <v>5099</v>
      </c>
      <c r="D2741" s="7" t="s">
        <v>7869</v>
      </c>
      <c r="E2741" s="7">
        <v>0.59018146093388812</v>
      </c>
      <c r="F2741" s="7">
        <v>0.60614938361131254</v>
      </c>
      <c r="G2741" s="7">
        <v>0.61361011664164455</v>
      </c>
      <c r="H2741" s="7">
        <v>0.61618965018791561</v>
      </c>
      <c r="I2741" s="7">
        <v>0.60961158657011194</v>
      </c>
      <c r="J2741" s="7">
        <v>0.61064394153168911</v>
      </c>
      <c r="K2741" s="7">
        <v>0.5790017596290814</v>
      </c>
      <c r="L2741" s="7">
        <v>0.6240234916061832</v>
      </c>
      <c r="M2741" s="7">
        <v>0.64339983602077067</v>
      </c>
    </row>
    <row r="2742" spans="1:13" x14ac:dyDescent="0.2">
      <c r="A2742" s="2" t="s">
        <v>4913</v>
      </c>
      <c r="B2742" t="s">
        <v>3358</v>
      </c>
      <c r="C2742" t="s">
        <v>5099</v>
      </c>
      <c r="D2742" s="7" t="s">
        <v>7870</v>
      </c>
      <c r="E2742" s="7">
        <v>0.45967287084038355</v>
      </c>
      <c r="F2742" s="7">
        <v>0.48325096101043385</v>
      </c>
      <c r="G2742" s="7">
        <v>0.48275862068965519</v>
      </c>
      <c r="H2742" s="7">
        <v>0.45674368619022032</v>
      </c>
      <c r="I2742" s="7">
        <v>0.43962362780972297</v>
      </c>
      <c r="J2742" s="7">
        <v>0.41304347826086957</v>
      </c>
      <c r="K2742" s="7">
        <v>0.4378459989934575</v>
      </c>
      <c r="L2742" s="7">
        <v>0.44123408423114596</v>
      </c>
      <c r="M2742" s="7">
        <v>0.43914081145584727</v>
      </c>
    </row>
    <row r="2743" spans="1:13" x14ac:dyDescent="0.2">
      <c r="A2743" s="2" t="s">
        <v>4914</v>
      </c>
      <c r="B2743" t="s">
        <v>3358</v>
      </c>
      <c r="C2743" t="s">
        <v>5099</v>
      </c>
      <c r="D2743" s="7" t="s">
        <v>7871</v>
      </c>
      <c r="E2743" s="7">
        <v>0.36012572968118545</v>
      </c>
      <c r="F2743" s="7">
        <v>0.30831099195710454</v>
      </c>
      <c r="G2743" s="7">
        <v>0.93874106992180906</v>
      </c>
      <c r="H2743" s="7">
        <v>0.94131191733123665</v>
      </c>
      <c r="I2743" s="7">
        <v>0.89663718808088777</v>
      </c>
      <c r="J2743" s="7">
        <v>0.88629556371856455</v>
      </c>
      <c r="K2743" s="7">
        <v>0.82973280272882322</v>
      </c>
      <c r="L2743" s="7">
        <v>0.89321107187606785</v>
      </c>
      <c r="M2743" s="7">
        <v>0.8860643009144763</v>
      </c>
    </row>
    <row r="2744" spans="1:13" x14ac:dyDescent="0.2">
      <c r="A2744" s="2" t="s">
        <v>3768</v>
      </c>
      <c r="B2744" t="s">
        <v>3358</v>
      </c>
      <c r="C2744" t="s">
        <v>5099</v>
      </c>
      <c r="D2744" s="7" t="s">
        <v>7872</v>
      </c>
      <c r="E2744" s="7">
        <v>0.63805253042921206</v>
      </c>
      <c r="F2744" s="7">
        <v>0.64066666666666672</v>
      </c>
      <c r="G2744" s="7">
        <v>0.64931506849315068</v>
      </c>
      <c r="H2744" s="7">
        <v>0.63143989431968295</v>
      </c>
      <c r="I2744" s="7">
        <v>0.64334239130434778</v>
      </c>
      <c r="J2744" s="7">
        <v>0.64622641509433965</v>
      </c>
      <c r="K2744" s="7">
        <v>0.64300066979236437</v>
      </c>
      <c r="L2744" s="7">
        <v>0.63091272485009997</v>
      </c>
      <c r="M2744" s="7">
        <v>0.62457798784605001</v>
      </c>
    </row>
    <row r="2745" spans="1:13" x14ac:dyDescent="0.2">
      <c r="A2745" s="2" t="s">
        <v>4915</v>
      </c>
      <c r="B2745" t="s">
        <v>3358</v>
      </c>
      <c r="C2745" t="s">
        <v>5099</v>
      </c>
      <c r="D2745" s="7" t="s">
        <v>7873</v>
      </c>
      <c r="E2745" s="7">
        <v>0.5092592592592593</v>
      </c>
      <c r="F2745" s="7">
        <v>0.50862068965517238</v>
      </c>
      <c r="G2745" s="7">
        <v>0.4653846153846154</v>
      </c>
      <c r="H2745" s="7">
        <v>0.45483870967741935</v>
      </c>
      <c r="I2745" s="7">
        <v>0.37888198757763975</v>
      </c>
      <c r="J2745" s="7">
        <v>0.39755351681957185</v>
      </c>
      <c r="K2745" s="7" t="s">
        <v>8279</v>
      </c>
      <c r="L2745" s="7">
        <v>0.39735099337748342</v>
      </c>
      <c r="M2745" s="7">
        <v>0.42633228840125392</v>
      </c>
    </row>
    <row r="2746" spans="1:13" x14ac:dyDescent="0.2">
      <c r="A2746" s="2" t="s">
        <v>4916</v>
      </c>
      <c r="B2746" t="s">
        <v>3358</v>
      </c>
      <c r="C2746" t="s">
        <v>5099</v>
      </c>
      <c r="D2746" s="7" t="s">
        <v>7874</v>
      </c>
      <c r="E2746" s="7">
        <v>0.50416666666666665</v>
      </c>
      <c r="F2746" s="7">
        <v>0.51750972762645919</v>
      </c>
      <c r="G2746" s="7">
        <v>0.50592885375494068</v>
      </c>
      <c r="H2746" s="7">
        <v>0.56016597510373445</v>
      </c>
      <c r="I2746" s="7">
        <v>0.51600000000000001</v>
      </c>
      <c r="J2746" s="7">
        <v>0.54132231404958675</v>
      </c>
      <c r="K2746" s="7">
        <v>0.54216867469879515</v>
      </c>
      <c r="L2746" s="7">
        <v>0.44493392070484583</v>
      </c>
      <c r="M2746" s="7">
        <v>0.45089285714285715</v>
      </c>
    </row>
    <row r="2747" spans="1:13" x14ac:dyDescent="0.2">
      <c r="A2747" s="2" t="s">
        <v>4917</v>
      </c>
      <c r="B2747" t="s">
        <v>3358</v>
      </c>
      <c r="C2747" t="s">
        <v>5099</v>
      </c>
      <c r="D2747" s="7" t="s">
        <v>7875</v>
      </c>
      <c r="E2747" s="7">
        <v>0.52396514161220042</v>
      </c>
      <c r="F2747" s="7">
        <v>0.40724478594950603</v>
      </c>
      <c r="G2747" s="7">
        <v>0.49143468950749464</v>
      </c>
      <c r="H2747" s="7">
        <v>0.52320675105485237</v>
      </c>
      <c r="I2747" s="7">
        <v>0.4776931447225245</v>
      </c>
      <c r="J2747" s="7">
        <v>0.54006586169045001</v>
      </c>
      <c r="K2747" s="7">
        <v>0.5851318944844125</v>
      </c>
      <c r="L2747" s="7">
        <v>0.58384332925336602</v>
      </c>
      <c r="M2747" s="7">
        <v>0.58415841584158412</v>
      </c>
    </row>
    <row r="2748" spans="1:13" x14ac:dyDescent="0.2">
      <c r="A2748" s="2" t="s">
        <v>4918</v>
      </c>
      <c r="B2748" t="s">
        <v>3358</v>
      </c>
      <c r="C2748" t="s">
        <v>5099</v>
      </c>
      <c r="D2748" s="7" t="s">
        <v>7876</v>
      </c>
      <c r="E2748" s="7">
        <v>0.71151358344113846</v>
      </c>
      <c r="F2748" s="7">
        <v>0.7165913492575855</v>
      </c>
      <c r="G2748" s="7">
        <v>0.71725440806045337</v>
      </c>
      <c r="H2748" s="7">
        <v>0.71263630532392563</v>
      </c>
      <c r="I2748" s="7">
        <v>0.72286079182630902</v>
      </c>
      <c r="J2748" s="7">
        <v>0.74085554866707992</v>
      </c>
      <c r="K2748" s="7">
        <v>0.7192660550458716</v>
      </c>
      <c r="L2748" s="7">
        <v>0.71809169764560099</v>
      </c>
      <c r="M2748" s="7">
        <v>0.71535114978247361</v>
      </c>
    </row>
    <row r="2749" spans="1:13" x14ac:dyDescent="0.2">
      <c r="A2749" s="2" t="s">
        <v>4919</v>
      </c>
      <c r="B2749" t="s">
        <v>3358</v>
      </c>
      <c r="C2749" t="s">
        <v>5099</v>
      </c>
      <c r="D2749" s="7" t="s">
        <v>7877</v>
      </c>
      <c r="E2749" s="7">
        <v>0.51614788961553193</v>
      </c>
      <c r="F2749" s="7">
        <v>0.53902507508912845</v>
      </c>
      <c r="G2749" s="7">
        <v>0.5508818783731152</v>
      </c>
      <c r="H2749" s="7">
        <v>0.55193475430059624</v>
      </c>
      <c r="I2749" s="7">
        <v>0.54358203845641795</v>
      </c>
      <c r="J2749" s="7">
        <v>0.54762829388747691</v>
      </c>
      <c r="K2749" s="7">
        <v>0.54923896019257246</v>
      </c>
      <c r="L2749" s="7">
        <v>0.54703118726437472</v>
      </c>
      <c r="M2749" s="7">
        <v>0.58853262297700448</v>
      </c>
    </row>
    <row r="2750" spans="1:13" x14ac:dyDescent="0.2">
      <c r="A2750" s="2" t="s">
        <v>3681</v>
      </c>
      <c r="B2750" t="s">
        <v>3358</v>
      </c>
      <c r="C2750" t="s">
        <v>5099</v>
      </c>
      <c r="D2750" s="7" t="s">
        <v>7878</v>
      </c>
      <c r="E2750" s="7">
        <v>0.54281245927277466</v>
      </c>
      <c r="F2750" s="7">
        <v>0.55393661636906044</v>
      </c>
      <c r="G2750" s="7">
        <v>0.55588865096359741</v>
      </c>
      <c r="H2750" s="7">
        <v>0.55172853138537337</v>
      </c>
      <c r="I2750" s="7">
        <v>0.52838136547524717</v>
      </c>
      <c r="J2750" s="7">
        <v>0.54644330541317665</v>
      </c>
      <c r="K2750" s="7">
        <v>0.57838860999094721</v>
      </c>
      <c r="L2750" s="7">
        <v>0.5998524348253812</v>
      </c>
      <c r="M2750" s="7">
        <v>0.5664183990833197</v>
      </c>
    </row>
    <row r="2751" spans="1:13" x14ac:dyDescent="0.2">
      <c r="A2751" s="2" t="s">
        <v>3774</v>
      </c>
      <c r="B2751" t="s">
        <v>3358</v>
      </c>
      <c r="C2751" t="s">
        <v>5099</v>
      </c>
      <c r="D2751" s="7" t="s">
        <v>7879</v>
      </c>
      <c r="E2751" s="7">
        <v>0.34782608695652173</v>
      </c>
      <c r="F2751" s="7">
        <v>0.30534351145038169</v>
      </c>
      <c r="G2751" s="7">
        <v>0.37068965517241381</v>
      </c>
      <c r="H2751" s="7">
        <v>0.3</v>
      </c>
      <c r="I2751" s="7">
        <v>0.30985915492957744</v>
      </c>
      <c r="J2751" s="7">
        <v>0.48101265822784811</v>
      </c>
      <c r="K2751" s="7">
        <v>0.47945205479452052</v>
      </c>
      <c r="L2751" s="7">
        <v>0.49305555555555558</v>
      </c>
      <c r="M2751" s="7">
        <v>0.49586776859504134</v>
      </c>
    </row>
    <row r="2752" spans="1:13" x14ac:dyDescent="0.2">
      <c r="A2752" s="2" t="s">
        <v>4920</v>
      </c>
      <c r="B2752" t="s">
        <v>3358</v>
      </c>
      <c r="C2752" t="s">
        <v>5099</v>
      </c>
      <c r="D2752" s="7" t="s">
        <v>7880</v>
      </c>
      <c r="E2752" s="7">
        <v>0.69884169884169889</v>
      </c>
      <c r="F2752" s="7">
        <v>0.65171963430561597</v>
      </c>
      <c r="G2752" s="7">
        <v>0.70342522974101918</v>
      </c>
      <c r="H2752" s="7">
        <v>0.7154334038054968</v>
      </c>
      <c r="I2752" s="7">
        <v>0.75942028985507248</v>
      </c>
      <c r="J2752" s="7">
        <v>0.7451060358890701</v>
      </c>
      <c r="K2752" s="7">
        <v>0.76004922067268255</v>
      </c>
      <c r="L2752" s="7">
        <v>0.77688057798555032</v>
      </c>
      <c r="M2752" s="7">
        <v>0.76338147833474934</v>
      </c>
    </row>
    <row r="2753" spans="1:13" x14ac:dyDescent="0.2">
      <c r="A2753" s="2" t="s">
        <v>4921</v>
      </c>
      <c r="B2753" t="s">
        <v>3358</v>
      </c>
      <c r="C2753" t="s">
        <v>5099</v>
      </c>
      <c r="D2753" s="7" t="s">
        <v>7881</v>
      </c>
      <c r="E2753" s="7">
        <v>0.58412698412698416</v>
      </c>
      <c r="F2753" s="7">
        <v>0.52173913043478259</v>
      </c>
      <c r="G2753" s="7">
        <v>0.5846645367412141</v>
      </c>
      <c r="H2753" s="7">
        <v>0.55017301038062283</v>
      </c>
      <c r="I2753" s="7">
        <v>0.51754385964912286</v>
      </c>
      <c r="J2753" s="7">
        <v>0.54426229508196722</v>
      </c>
      <c r="K2753" s="7">
        <v>0.62012987012987009</v>
      </c>
      <c r="L2753" s="7">
        <v>0.62</v>
      </c>
      <c r="M2753" s="7">
        <v>0.65292096219931273</v>
      </c>
    </row>
    <row r="2754" spans="1:13" x14ac:dyDescent="0.2">
      <c r="A2754" s="2" t="s">
        <v>4922</v>
      </c>
      <c r="B2754" t="s">
        <v>3358</v>
      </c>
      <c r="C2754" t="s">
        <v>5099</v>
      </c>
      <c r="D2754" s="7" t="s">
        <v>7882</v>
      </c>
      <c r="E2754" s="7">
        <v>0.76324122049510645</v>
      </c>
      <c r="F2754" s="7">
        <v>0.76907885456340808</v>
      </c>
      <c r="G2754" s="7">
        <v>0.78061723223013546</v>
      </c>
      <c r="H2754" s="7">
        <v>0.77902885292047852</v>
      </c>
      <c r="I2754" s="7">
        <v>0.77851216425256642</v>
      </c>
      <c r="J2754" s="7">
        <v>0.77234735798271714</v>
      </c>
      <c r="K2754" s="7">
        <v>0.75535211267605629</v>
      </c>
      <c r="L2754" s="7">
        <v>0.68670796958603209</v>
      </c>
      <c r="M2754" s="7">
        <v>0.72985983293218182</v>
      </c>
    </row>
    <row r="2755" spans="1:13" x14ac:dyDescent="0.2">
      <c r="A2755" s="2" t="s">
        <v>4923</v>
      </c>
      <c r="B2755" t="s">
        <v>3358</v>
      </c>
      <c r="C2755" t="s">
        <v>5099</v>
      </c>
      <c r="D2755" s="7" t="s">
        <v>7883</v>
      </c>
      <c r="E2755" s="7">
        <v>0.55055033557046984</v>
      </c>
      <c r="F2755" s="7">
        <v>0.54851752021563338</v>
      </c>
      <c r="G2755" s="7">
        <v>0.54804119333262558</v>
      </c>
      <c r="H2755" s="7" t="s">
        <v>8279</v>
      </c>
      <c r="I2755" s="7" t="s">
        <v>8279</v>
      </c>
      <c r="J2755" s="7" t="s">
        <v>8279</v>
      </c>
      <c r="K2755" s="7">
        <v>0.53345847496321852</v>
      </c>
      <c r="L2755" s="7">
        <v>0.52240243284338572</v>
      </c>
      <c r="M2755" s="7">
        <v>0.50582121620946385</v>
      </c>
    </row>
    <row r="2756" spans="1:13" x14ac:dyDescent="0.2">
      <c r="A2756" s="2" t="s">
        <v>4924</v>
      </c>
      <c r="B2756" t="s">
        <v>3358</v>
      </c>
      <c r="C2756" t="s">
        <v>5099</v>
      </c>
      <c r="D2756" s="7" t="s">
        <v>7884</v>
      </c>
      <c r="E2756" s="7">
        <v>0.54581381555854125</v>
      </c>
      <c r="F2756" s="7">
        <v>0.54838330670175772</v>
      </c>
      <c r="G2756" s="7">
        <v>0.54354242698120336</v>
      </c>
      <c r="H2756" s="7">
        <v>0.53509082430147037</v>
      </c>
      <c r="I2756" s="7">
        <v>0.53044005400788075</v>
      </c>
      <c r="J2756" s="7">
        <v>0.51475897218093014</v>
      </c>
      <c r="K2756" s="7">
        <v>0.49275750498189375</v>
      </c>
      <c r="L2756" s="7">
        <v>0.48165777813155031</v>
      </c>
      <c r="M2756" s="7">
        <v>0.50169023146414649</v>
      </c>
    </row>
    <row r="2757" spans="1:13" x14ac:dyDescent="0.2">
      <c r="A2757" s="2" t="s">
        <v>3563</v>
      </c>
      <c r="B2757" t="s">
        <v>3358</v>
      </c>
      <c r="C2757" t="s">
        <v>5099</v>
      </c>
      <c r="D2757" s="7" t="s">
        <v>7885</v>
      </c>
      <c r="E2757" s="7">
        <v>0.54152097902097907</v>
      </c>
      <c r="F2757" s="7">
        <v>0.49135577797998181</v>
      </c>
      <c r="G2757" s="7">
        <v>0.70635936833119928</v>
      </c>
      <c r="H2757" s="7">
        <v>0.67925366503776097</v>
      </c>
      <c r="I2757" s="7">
        <v>0.6890829694323144</v>
      </c>
      <c r="J2757" s="7">
        <v>0.66892177589852009</v>
      </c>
      <c r="K2757" s="7">
        <v>0.67758620689655169</v>
      </c>
      <c r="L2757" s="7">
        <v>0.68199398366996133</v>
      </c>
      <c r="M2757" s="7">
        <v>0.70362190812720848</v>
      </c>
    </row>
    <row r="2758" spans="1:13" x14ac:dyDescent="0.2">
      <c r="A2758" s="2" t="s">
        <v>4925</v>
      </c>
      <c r="B2758" t="s">
        <v>3358</v>
      </c>
      <c r="C2758" t="s">
        <v>5099</v>
      </c>
      <c r="D2758" s="7" t="s">
        <v>7886</v>
      </c>
      <c r="E2758" s="7">
        <v>0.55489864864864868</v>
      </c>
      <c r="F2758" s="7">
        <v>0.55586828032648461</v>
      </c>
      <c r="G2758" s="7">
        <v>0.57807681525091115</v>
      </c>
      <c r="H2758" s="7">
        <v>0.577914798206278</v>
      </c>
      <c r="I2758" s="7">
        <v>0.5512056737588652</v>
      </c>
      <c r="J2758" s="7">
        <v>0.57233748271092666</v>
      </c>
      <c r="K2758" s="7">
        <v>0.59210526315789469</v>
      </c>
      <c r="L2758" s="7">
        <v>0.63814904492870594</v>
      </c>
      <c r="M2758" s="7">
        <v>0.60686600221483944</v>
      </c>
    </row>
    <row r="2759" spans="1:13" x14ac:dyDescent="0.2">
      <c r="A2759" s="2" t="s">
        <v>4926</v>
      </c>
      <c r="B2759" t="s">
        <v>3358</v>
      </c>
      <c r="C2759" t="s">
        <v>5099</v>
      </c>
      <c r="D2759" s="7" t="s">
        <v>7887</v>
      </c>
      <c r="E2759" s="7">
        <v>0.48774795799299886</v>
      </c>
      <c r="F2759" s="7">
        <v>0.51632047477744802</v>
      </c>
      <c r="G2759" s="7">
        <v>0.55616153746266717</v>
      </c>
      <c r="H2759" s="7">
        <v>0.58053166536356526</v>
      </c>
      <c r="I2759" s="7">
        <v>0.53804206699558554</v>
      </c>
      <c r="J2759" s="7">
        <v>0.5800181417649346</v>
      </c>
      <c r="K2759" s="7">
        <v>0.58718046547119418</v>
      </c>
      <c r="L2759" s="7">
        <v>0.59480025364616362</v>
      </c>
      <c r="M2759" s="7">
        <v>0.59635091227193204</v>
      </c>
    </row>
    <row r="2760" spans="1:13" x14ac:dyDescent="0.2">
      <c r="A2760" s="2" t="s">
        <v>4927</v>
      </c>
      <c r="B2760" t="s">
        <v>3358</v>
      </c>
      <c r="C2760" t="s">
        <v>5099</v>
      </c>
      <c r="D2760" s="7" t="s">
        <v>7888</v>
      </c>
      <c r="E2760" s="7">
        <v>0.34922861150070128</v>
      </c>
      <c r="F2760" s="7">
        <v>0.29122340425531917</v>
      </c>
      <c r="G2760" s="7">
        <v>0.48808030112923462</v>
      </c>
      <c r="H2760" s="7">
        <v>0.49814126394052044</v>
      </c>
      <c r="I2760" s="7">
        <v>0.4715151515151515</v>
      </c>
      <c r="J2760" s="7">
        <v>0.56032482598607891</v>
      </c>
      <c r="K2760" s="7">
        <v>0.5641025641025641</v>
      </c>
      <c r="L2760" s="7">
        <v>0.5734104046242775</v>
      </c>
      <c r="M2760" s="7">
        <v>0.64827586206896548</v>
      </c>
    </row>
    <row r="2761" spans="1:13" x14ac:dyDescent="0.2">
      <c r="A2761" s="2" t="s">
        <v>4928</v>
      </c>
      <c r="B2761" t="s">
        <v>3358</v>
      </c>
      <c r="C2761" t="s">
        <v>5099</v>
      </c>
      <c r="D2761" s="7" t="s">
        <v>7889</v>
      </c>
      <c r="E2761" s="7">
        <v>0.75301810865191143</v>
      </c>
      <c r="F2761" s="7">
        <v>0.74538995093892746</v>
      </c>
      <c r="G2761" s="7">
        <v>0.75341046451390092</v>
      </c>
      <c r="H2761" s="7">
        <v>0.75628527449974348</v>
      </c>
      <c r="I2761" s="7">
        <v>0.7103938920701024</v>
      </c>
      <c r="J2761" s="7">
        <v>0.7258036490008688</v>
      </c>
      <c r="K2761" s="7">
        <v>0.72101073035652474</v>
      </c>
      <c r="L2761" s="7">
        <v>0.65834238146941726</v>
      </c>
      <c r="M2761" s="7">
        <v>0.74464084242196316</v>
      </c>
    </row>
    <row r="2762" spans="1:13" x14ac:dyDescent="0.2">
      <c r="A2762" s="2" t="s">
        <v>4929</v>
      </c>
      <c r="B2762" t="s">
        <v>3358</v>
      </c>
      <c r="C2762" t="s">
        <v>5099</v>
      </c>
      <c r="D2762" s="7" t="s">
        <v>7890</v>
      </c>
      <c r="E2762" s="7">
        <v>0.69844020797227035</v>
      </c>
      <c r="F2762" s="7">
        <v>0.7251050612095743</v>
      </c>
      <c r="G2762" s="7">
        <v>0.72475481293134758</v>
      </c>
      <c r="H2762" s="7">
        <v>0.74658938921087825</v>
      </c>
      <c r="I2762" s="7">
        <v>0.74451647278216859</v>
      </c>
      <c r="J2762" s="7">
        <v>0.75058611361587013</v>
      </c>
      <c r="K2762" s="7">
        <v>0.74727943160356147</v>
      </c>
      <c r="L2762" s="7">
        <v>0.72558181328061822</v>
      </c>
      <c r="M2762" s="7">
        <v>0.72200667689253817</v>
      </c>
    </row>
    <row r="2763" spans="1:13" x14ac:dyDescent="0.2">
      <c r="A2763" s="2" t="s">
        <v>4930</v>
      </c>
      <c r="B2763" t="s">
        <v>3358</v>
      </c>
      <c r="C2763" t="s">
        <v>5099</v>
      </c>
      <c r="D2763" s="7" t="s">
        <v>7891</v>
      </c>
      <c r="E2763" s="7">
        <v>0.53032284018907772</v>
      </c>
      <c r="F2763" s="7">
        <v>0.53271122831930218</v>
      </c>
      <c r="G2763" s="7">
        <v>0.542454276080515</v>
      </c>
      <c r="H2763" s="7">
        <v>0.55154849225753866</v>
      </c>
      <c r="I2763" s="7">
        <v>0.52533062054933877</v>
      </c>
      <c r="J2763" s="7">
        <v>0.5267551800442567</v>
      </c>
      <c r="K2763" s="7">
        <v>0.52542033626901519</v>
      </c>
      <c r="L2763" s="7">
        <v>0.53309147955681935</v>
      </c>
      <c r="M2763" s="7">
        <v>0.54335541699142631</v>
      </c>
    </row>
    <row r="2764" spans="1:13" x14ac:dyDescent="0.2">
      <c r="A2764" s="2" t="s">
        <v>4931</v>
      </c>
      <c r="B2764" t="s">
        <v>3358</v>
      </c>
      <c r="C2764" t="s">
        <v>5099</v>
      </c>
      <c r="D2764" s="7" t="s">
        <v>7892</v>
      </c>
      <c r="E2764" s="7">
        <v>0.65480543222773568</v>
      </c>
      <c r="F2764" s="7">
        <v>0.63569415983606559</v>
      </c>
      <c r="G2764" s="7">
        <v>0.62430939226519333</v>
      </c>
      <c r="H2764" s="7">
        <v>0.62707898564472264</v>
      </c>
      <c r="I2764" s="7">
        <v>0.62632548098291951</v>
      </c>
      <c r="J2764" s="7">
        <v>0.64630510624801774</v>
      </c>
      <c r="K2764" s="7">
        <v>0.66705098642070204</v>
      </c>
      <c r="L2764" s="7">
        <v>0.67707191228635921</v>
      </c>
      <c r="M2764" s="7">
        <v>0.65004556698346572</v>
      </c>
    </row>
    <row r="2765" spans="1:13" x14ac:dyDescent="0.2">
      <c r="A2765" s="2" t="s">
        <v>3440</v>
      </c>
      <c r="B2765" t="s">
        <v>3358</v>
      </c>
      <c r="C2765" t="s">
        <v>5099</v>
      </c>
      <c r="D2765" s="7" t="s">
        <v>7893</v>
      </c>
      <c r="E2765" s="7">
        <v>0.40077319587628868</v>
      </c>
      <c r="F2765" s="7">
        <v>0.38295964125560539</v>
      </c>
      <c r="G2765" s="7">
        <v>0.63312915417698423</v>
      </c>
      <c r="H2765" s="7">
        <v>0.63056018459171903</v>
      </c>
      <c r="I2765" s="7">
        <v>0.57995788430571038</v>
      </c>
      <c r="J2765" s="7">
        <v>0.57892226990939433</v>
      </c>
      <c r="K2765" s="7">
        <v>0.56907781967775106</v>
      </c>
      <c r="L2765" s="7">
        <v>0.49175824175824173</v>
      </c>
      <c r="M2765" s="7">
        <v>0.57403145377828924</v>
      </c>
    </row>
    <row r="2766" spans="1:13" x14ac:dyDescent="0.2">
      <c r="A2766" s="2" t="s">
        <v>4932</v>
      </c>
      <c r="B2766" t="s">
        <v>3358</v>
      </c>
      <c r="C2766" t="s">
        <v>5099</v>
      </c>
      <c r="D2766" s="7" t="s">
        <v>7894</v>
      </c>
      <c r="E2766" s="7">
        <v>0.72108725761772852</v>
      </c>
      <c r="F2766" s="7">
        <v>0.7328640858052623</v>
      </c>
      <c r="G2766" s="7">
        <v>0.76189666893269881</v>
      </c>
      <c r="H2766" s="7">
        <v>0.75364216729415612</v>
      </c>
      <c r="I2766" s="7">
        <v>0.7250730756739201</v>
      </c>
      <c r="J2766" s="7">
        <v>0.73509422304603023</v>
      </c>
      <c r="K2766" s="7">
        <v>0.73469694690930964</v>
      </c>
      <c r="L2766" s="7">
        <v>0.71270349613023753</v>
      </c>
      <c r="M2766" s="7">
        <v>0.70489875898105814</v>
      </c>
    </row>
    <row r="2767" spans="1:13" x14ac:dyDescent="0.2">
      <c r="A2767" s="2" t="s">
        <v>4565</v>
      </c>
      <c r="B2767" t="s">
        <v>3358</v>
      </c>
      <c r="C2767" t="s">
        <v>5099</v>
      </c>
      <c r="D2767" s="7" t="s">
        <v>7895</v>
      </c>
      <c r="E2767" s="7">
        <v>0.54248679788766208</v>
      </c>
      <c r="F2767" s="7">
        <v>0.43441860465116278</v>
      </c>
      <c r="G2767" s="7">
        <v>0.47084612012275318</v>
      </c>
      <c r="H2767" s="7">
        <v>0.50938566552901021</v>
      </c>
      <c r="I2767" s="7">
        <v>0.49233319519270619</v>
      </c>
      <c r="J2767" s="7">
        <v>0.52545155993431858</v>
      </c>
      <c r="K2767" s="7">
        <v>0.50202429149797567</v>
      </c>
      <c r="L2767" s="7">
        <v>0.51606425702811243</v>
      </c>
      <c r="M2767" s="7">
        <v>0.51774691358024694</v>
      </c>
    </row>
    <row r="2768" spans="1:13" x14ac:dyDescent="0.2">
      <c r="A2768" s="2" t="s">
        <v>3362</v>
      </c>
      <c r="B2768" t="s">
        <v>3358</v>
      </c>
      <c r="C2768" t="s">
        <v>5099</v>
      </c>
      <c r="D2768" s="7" t="s">
        <v>7896</v>
      </c>
      <c r="E2768" s="7">
        <v>0.54923954372623573</v>
      </c>
      <c r="F2768" s="7">
        <v>0.57110524330441348</v>
      </c>
      <c r="G2768" s="7">
        <v>0.57140176393319575</v>
      </c>
      <c r="H2768" s="7">
        <v>0.55280685061845858</v>
      </c>
      <c r="I2768" s="7">
        <v>0.54251088808937697</v>
      </c>
      <c r="J2768" s="7">
        <v>0.52716784518049875</v>
      </c>
      <c r="K2768" s="7">
        <v>0.56440583995564586</v>
      </c>
      <c r="L2768" s="7">
        <v>0.54079211534951632</v>
      </c>
      <c r="M2768" s="7">
        <v>0.5908346972176759</v>
      </c>
    </row>
    <row r="2769" spans="1:13" x14ac:dyDescent="0.2">
      <c r="A2769" s="2" t="s">
        <v>4933</v>
      </c>
      <c r="B2769" t="s">
        <v>3358</v>
      </c>
      <c r="C2769" t="s">
        <v>5099</v>
      </c>
      <c r="D2769" s="7" t="s">
        <v>7897</v>
      </c>
      <c r="E2769" s="7">
        <v>0.4831447499560298</v>
      </c>
      <c r="F2769" s="7">
        <v>0.47602894288584446</v>
      </c>
      <c r="G2769" s="7">
        <v>0.82297698268660158</v>
      </c>
      <c r="H2769" s="7">
        <v>0.81994787290102977</v>
      </c>
      <c r="I2769" s="7">
        <v>0.81806650228753042</v>
      </c>
      <c r="J2769" s="7">
        <v>0.82825872637128695</v>
      </c>
      <c r="K2769" s="7">
        <v>0.81612525690796989</v>
      </c>
      <c r="L2769" s="7">
        <v>0.82316040308920213</v>
      </c>
      <c r="M2769" s="7">
        <v>0.82805768870575014</v>
      </c>
    </row>
    <row r="2770" spans="1:13" x14ac:dyDescent="0.2">
      <c r="A2770" s="2" t="s">
        <v>4934</v>
      </c>
      <c r="B2770" t="s">
        <v>3358</v>
      </c>
      <c r="C2770" t="s">
        <v>5099</v>
      </c>
      <c r="D2770" s="7" t="s">
        <v>7898</v>
      </c>
      <c r="E2770" s="7">
        <v>0.59921607055365023</v>
      </c>
      <c r="F2770" s="7">
        <v>0.64284834298386107</v>
      </c>
      <c r="G2770" s="7">
        <v>0.64230816152250825</v>
      </c>
      <c r="H2770" s="7">
        <v>0.63564022184711844</v>
      </c>
      <c r="I2770" s="7">
        <v>0.63164782867340874</v>
      </c>
      <c r="J2770" s="7">
        <v>0.665324967444063</v>
      </c>
      <c r="K2770" s="7">
        <v>0.65170387779083427</v>
      </c>
      <c r="L2770" s="7">
        <v>0.65348309236467916</v>
      </c>
      <c r="M2770" s="7">
        <v>0.64659213847818242</v>
      </c>
    </row>
    <row r="2771" spans="1:13" x14ac:dyDescent="0.2">
      <c r="A2771" s="2" t="s">
        <v>3788</v>
      </c>
      <c r="B2771" t="s">
        <v>3358</v>
      </c>
      <c r="C2771" t="s">
        <v>5099</v>
      </c>
      <c r="D2771" s="7" t="s">
        <v>7899</v>
      </c>
      <c r="E2771" s="7">
        <v>0.51594746716697937</v>
      </c>
      <c r="F2771" s="7">
        <v>0.49518810148731407</v>
      </c>
      <c r="G2771" s="7">
        <v>0.46029035012809566</v>
      </c>
      <c r="H2771" s="7">
        <v>0.50379106992417855</v>
      </c>
      <c r="I2771" s="7">
        <v>0.41980360065466449</v>
      </c>
      <c r="J2771" s="7">
        <v>0.50670016750418756</v>
      </c>
      <c r="K2771" s="7">
        <v>0.52711111111111109</v>
      </c>
      <c r="L2771" s="7">
        <v>0.50900900900900903</v>
      </c>
      <c r="M2771" s="7">
        <v>0.53534401508011309</v>
      </c>
    </row>
    <row r="2772" spans="1:13" x14ac:dyDescent="0.2">
      <c r="A2772" s="2" t="s">
        <v>4028</v>
      </c>
      <c r="B2772" t="s">
        <v>3358</v>
      </c>
      <c r="C2772" t="s">
        <v>5099</v>
      </c>
      <c r="D2772" s="7" t="s">
        <v>7900</v>
      </c>
      <c r="E2772" s="7">
        <v>0.56069472402977394</v>
      </c>
      <c r="F2772" s="7">
        <v>0.5768669709660722</v>
      </c>
      <c r="G2772" s="7">
        <v>0.55633212188985182</v>
      </c>
      <c r="H2772" s="7">
        <v>0.6090917585498038</v>
      </c>
      <c r="I2772" s="7">
        <v>0.62169974947003281</v>
      </c>
      <c r="J2772" s="7">
        <v>0.57900323249867325</v>
      </c>
      <c r="K2772" s="7">
        <v>0.59353749698577285</v>
      </c>
      <c r="L2772" s="7">
        <v>0.6121707978311387</v>
      </c>
      <c r="M2772" s="7">
        <v>0.61573359073359069</v>
      </c>
    </row>
    <row r="2773" spans="1:13" x14ac:dyDescent="0.2">
      <c r="A2773" s="2" t="s">
        <v>4935</v>
      </c>
      <c r="B2773" t="s">
        <v>3358</v>
      </c>
      <c r="C2773" t="s">
        <v>5099</v>
      </c>
      <c r="D2773" s="7" t="s">
        <v>7901</v>
      </c>
      <c r="E2773" s="7">
        <v>0.65053128689492323</v>
      </c>
      <c r="F2773" s="7">
        <v>0.67006269592476486</v>
      </c>
      <c r="G2773" s="7">
        <v>0.70306748466257674</v>
      </c>
      <c r="H2773" s="7">
        <v>0.69420108468919484</v>
      </c>
      <c r="I2773" s="7">
        <v>0.58902439024390241</v>
      </c>
      <c r="J2773" s="7">
        <v>0.5847245409015025</v>
      </c>
      <c r="K2773" s="7">
        <v>0.62711148648648651</v>
      </c>
      <c r="L2773" s="7">
        <v>0.60438144329896903</v>
      </c>
      <c r="M2773" s="7">
        <v>0.6506701253782966</v>
      </c>
    </row>
    <row r="2774" spans="1:13" x14ac:dyDescent="0.2">
      <c r="A2774" s="2" t="s">
        <v>4936</v>
      </c>
      <c r="B2774" t="s">
        <v>3358</v>
      </c>
      <c r="C2774" t="s">
        <v>5099</v>
      </c>
      <c r="D2774" s="7" t="s">
        <v>7902</v>
      </c>
      <c r="E2774" s="7">
        <v>0.10921280276816608</v>
      </c>
      <c r="F2774" s="7">
        <v>8.5906916050456722E-2</v>
      </c>
      <c r="G2774" s="7">
        <v>0.87457555178268254</v>
      </c>
      <c r="H2774" s="7">
        <v>0.8763043478260869</v>
      </c>
      <c r="I2774" s="7">
        <v>0.82033149171270714</v>
      </c>
      <c r="J2774" s="7">
        <v>0.83156468728832689</v>
      </c>
      <c r="K2774" s="7">
        <v>0.8390355912743972</v>
      </c>
      <c r="L2774" s="7">
        <v>0.82950591510090466</v>
      </c>
      <c r="M2774" s="7">
        <v>0.86074429771908767</v>
      </c>
    </row>
    <row r="2775" spans="1:13" x14ac:dyDescent="0.2">
      <c r="A2775" s="2" t="s">
        <v>3880</v>
      </c>
      <c r="B2775" t="s">
        <v>3358</v>
      </c>
      <c r="C2775" t="s">
        <v>5099</v>
      </c>
      <c r="D2775" s="7" t="s">
        <v>7903</v>
      </c>
      <c r="E2775" s="7">
        <v>0.34192432090109243</v>
      </c>
      <c r="F2775" s="7">
        <v>0.34338104054188884</v>
      </c>
      <c r="G2775" s="7">
        <v>0.34305813065765078</v>
      </c>
      <c r="H2775" s="7">
        <v>0.32552397961863738</v>
      </c>
      <c r="I2775" s="7">
        <v>0.31557900980783193</v>
      </c>
      <c r="J2775" s="7">
        <v>0.30933871480833464</v>
      </c>
      <c r="K2775" s="7">
        <v>0.30072575962841108</v>
      </c>
      <c r="L2775" s="7">
        <v>0.29355457491944398</v>
      </c>
      <c r="M2775" s="7">
        <v>0.30722935645556654</v>
      </c>
    </row>
    <row r="2776" spans="1:13" x14ac:dyDescent="0.2">
      <c r="A2776" s="2" t="s">
        <v>4029</v>
      </c>
      <c r="B2776" t="s">
        <v>3358</v>
      </c>
      <c r="C2776" t="s">
        <v>5099</v>
      </c>
      <c r="D2776" s="7" t="s">
        <v>7904</v>
      </c>
      <c r="E2776" s="7">
        <v>0.44603889943074004</v>
      </c>
      <c r="F2776" s="7">
        <v>0.43265736724885712</v>
      </c>
      <c r="G2776" s="7">
        <v>0.41882737678112592</v>
      </c>
      <c r="H2776" s="7" t="s">
        <v>8279</v>
      </c>
      <c r="I2776" s="7" t="s">
        <v>8279</v>
      </c>
      <c r="J2776" s="7" t="s">
        <v>8279</v>
      </c>
      <c r="K2776" s="7">
        <v>0.39891757808095613</v>
      </c>
      <c r="L2776" s="7">
        <v>0.40193598064019359</v>
      </c>
      <c r="M2776" s="7">
        <v>0.42160392798690671</v>
      </c>
    </row>
    <row r="2777" spans="1:13" x14ac:dyDescent="0.2">
      <c r="A2777" s="2" t="s">
        <v>4937</v>
      </c>
      <c r="B2777" t="s">
        <v>3358</v>
      </c>
      <c r="C2777" t="s">
        <v>5099</v>
      </c>
      <c r="D2777" s="7" t="s">
        <v>7905</v>
      </c>
      <c r="E2777" s="7">
        <v>0.34426229508196721</v>
      </c>
      <c r="F2777" s="7">
        <v>0.35276073619631904</v>
      </c>
      <c r="G2777" s="7">
        <v>0.5476730987514189</v>
      </c>
      <c r="H2777" s="7">
        <v>0.60076045627376429</v>
      </c>
      <c r="I2777" s="7">
        <v>0.59259259259259256</v>
      </c>
      <c r="J2777" s="7">
        <v>0.60842105263157897</v>
      </c>
      <c r="K2777" s="7">
        <v>0.62239297475301869</v>
      </c>
      <c r="L2777" s="7">
        <v>0.60259179265658747</v>
      </c>
      <c r="M2777" s="7">
        <v>0.64878803506962357</v>
      </c>
    </row>
    <row r="2778" spans="1:13" x14ac:dyDescent="0.2">
      <c r="A2778" s="2" t="s">
        <v>4938</v>
      </c>
      <c r="B2778" t="s">
        <v>3358</v>
      </c>
      <c r="C2778" t="s">
        <v>5099</v>
      </c>
      <c r="D2778" s="7" t="s">
        <v>7906</v>
      </c>
      <c r="E2778" s="7">
        <v>0.43964733684784585</v>
      </c>
      <c r="F2778" s="7">
        <v>0.45129811996418978</v>
      </c>
      <c r="G2778" s="7">
        <v>0.46366813833701254</v>
      </c>
      <c r="H2778" s="7">
        <v>0.44016302334197849</v>
      </c>
      <c r="I2778" s="7">
        <v>0.44031781226903177</v>
      </c>
      <c r="J2778" s="7">
        <v>0.46107456140350878</v>
      </c>
      <c r="K2778" s="7">
        <v>0.45903829029385573</v>
      </c>
      <c r="L2778" s="7">
        <v>0.46325243976163744</v>
      </c>
      <c r="M2778" s="7">
        <v>0.50537827178200068</v>
      </c>
    </row>
    <row r="2779" spans="1:13" x14ac:dyDescent="0.2">
      <c r="A2779" s="2" t="s">
        <v>4600</v>
      </c>
      <c r="B2779" t="s">
        <v>3358</v>
      </c>
      <c r="C2779" t="s">
        <v>5099</v>
      </c>
      <c r="D2779" s="7" t="s">
        <v>7907</v>
      </c>
      <c r="E2779" s="7">
        <v>0.55434782608695654</v>
      </c>
      <c r="F2779" s="7">
        <v>0.56558034997591911</v>
      </c>
      <c r="G2779" s="7">
        <v>0.57565106247004316</v>
      </c>
      <c r="H2779" s="7">
        <v>0.57701000968679372</v>
      </c>
      <c r="I2779" s="7">
        <v>0.54497615523762544</v>
      </c>
      <c r="J2779" s="7">
        <v>0.56998232363811663</v>
      </c>
      <c r="K2779" s="7">
        <v>0.56030878095850756</v>
      </c>
      <c r="L2779" s="7">
        <v>0.58074883496705765</v>
      </c>
      <c r="M2779" s="7">
        <v>0.60211098672637131</v>
      </c>
    </row>
    <row r="2780" spans="1:13" x14ac:dyDescent="0.2">
      <c r="A2780" s="2" t="s">
        <v>4939</v>
      </c>
      <c r="B2780" t="s">
        <v>3358</v>
      </c>
      <c r="C2780" t="s">
        <v>5099</v>
      </c>
      <c r="D2780" s="7" t="s">
        <v>7908</v>
      </c>
      <c r="E2780" s="7">
        <v>0.57752698724239449</v>
      </c>
      <c r="F2780" s="7">
        <v>0.56761997091614158</v>
      </c>
      <c r="G2780" s="7">
        <v>0.53601496725912068</v>
      </c>
      <c r="H2780" s="7">
        <v>0.52491998171010512</v>
      </c>
      <c r="I2780" s="7">
        <v>0.51422121896162531</v>
      </c>
      <c r="J2780" s="7">
        <v>0.55891507336594037</v>
      </c>
      <c r="K2780" s="7">
        <v>0.57593778591033851</v>
      </c>
      <c r="L2780" s="7">
        <v>0.56434253626579312</v>
      </c>
      <c r="M2780" s="7">
        <v>0.56049495875343724</v>
      </c>
    </row>
    <row r="2781" spans="1:13" x14ac:dyDescent="0.2">
      <c r="A2781" s="2" t="s">
        <v>4940</v>
      </c>
      <c r="B2781" t="s">
        <v>3358</v>
      </c>
      <c r="C2781" t="s">
        <v>5099</v>
      </c>
      <c r="D2781" s="7" t="s">
        <v>7909</v>
      </c>
      <c r="E2781" s="7">
        <v>0.55690703735881841</v>
      </c>
      <c r="F2781" s="7">
        <v>0.55038759689922478</v>
      </c>
      <c r="G2781" s="7">
        <v>0.5685884691848907</v>
      </c>
      <c r="H2781" s="7">
        <v>0.57440136830102617</v>
      </c>
      <c r="I2781" s="7">
        <v>0.55911473500291209</v>
      </c>
      <c r="J2781" s="7">
        <v>0.55588585017835912</v>
      </c>
      <c r="K2781" s="7">
        <v>0.58701374670956419</v>
      </c>
      <c r="L2781" s="7">
        <v>0.56629417094533374</v>
      </c>
      <c r="M2781" s="7">
        <v>0.6020251610923596</v>
      </c>
    </row>
    <row r="2782" spans="1:13" x14ac:dyDescent="0.2">
      <c r="A2782" s="2" t="s">
        <v>4941</v>
      </c>
      <c r="B2782" t="s">
        <v>3358</v>
      </c>
      <c r="C2782" t="s">
        <v>5099</v>
      </c>
      <c r="D2782" s="7" t="s">
        <v>7910</v>
      </c>
      <c r="E2782" s="7">
        <v>0.77674542075922481</v>
      </c>
      <c r="F2782" s="7">
        <v>0.73678160919540225</v>
      </c>
      <c r="G2782" s="7">
        <v>0.78315262718932444</v>
      </c>
      <c r="H2782" s="7">
        <v>0.79259872963269817</v>
      </c>
      <c r="I2782" s="7">
        <v>0.79135135135135137</v>
      </c>
      <c r="J2782" s="7">
        <v>0.8312144982418177</v>
      </c>
      <c r="K2782" s="7">
        <v>0.83768604324627916</v>
      </c>
      <c r="L2782" s="7">
        <v>0.83300198807157055</v>
      </c>
      <c r="M2782" s="7">
        <v>0.84866553094832486</v>
      </c>
    </row>
    <row r="2783" spans="1:13" x14ac:dyDescent="0.2">
      <c r="A2783" s="2" t="s">
        <v>4942</v>
      </c>
      <c r="B2783" t="s">
        <v>3358</v>
      </c>
      <c r="C2783" t="s">
        <v>5099</v>
      </c>
      <c r="D2783" s="7" t="s">
        <v>7911</v>
      </c>
      <c r="E2783" s="7">
        <v>0.840398083302617</v>
      </c>
      <c r="F2783" s="7">
        <v>0.78172401035886052</v>
      </c>
      <c r="G2783" s="7">
        <v>0.8278778962853991</v>
      </c>
      <c r="H2783" s="7">
        <v>0.85883660615042612</v>
      </c>
      <c r="I2783" s="7">
        <v>0.74452283698477539</v>
      </c>
      <c r="J2783" s="7">
        <v>0.74877589453860638</v>
      </c>
      <c r="K2783" s="7">
        <v>0.71998435666797023</v>
      </c>
      <c r="L2783" s="7">
        <v>0.7967161845191556</v>
      </c>
      <c r="M2783" s="7">
        <v>0.84440078585461686</v>
      </c>
    </row>
    <row r="2784" spans="1:13" x14ac:dyDescent="0.2">
      <c r="A2784" s="2" t="s">
        <v>4604</v>
      </c>
      <c r="B2784" t="s">
        <v>3359</v>
      </c>
      <c r="C2784" t="s">
        <v>5099</v>
      </c>
      <c r="D2784" s="7" t="s">
        <v>7912</v>
      </c>
      <c r="E2784" s="7">
        <v>0.5104364326375711</v>
      </c>
      <c r="F2784" s="7">
        <v>0.59009009009009006</v>
      </c>
      <c r="G2784" s="7">
        <v>0.93167305236270759</v>
      </c>
      <c r="H2784" s="7">
        <v>0.48930817610062893</v>
      </c>
      <c r="I2784" s="7">
        <v>0.42829457364341084</v>
      </c>
      <c r="J2784" s="7">
        <v>0.46633102580239144</v>
      </c>
      <c r="K2784" s="7">
        <v>0.50161394448030983</v>
      </c>
      <c r="L2784" s="7">
        <v>0.48704990524320907</v>
      </c>
      <c r="M2784" s="7">
        <v>0.46522016592214421</v>
      </c>
    </row>
    <row r="2785" spans="1:13" x14ac:dyDescent="0.2">
      <c r="A2785" s="2" t="s">
        <v>4943</v>
      </c>
      <c r="B2785" t="s">
        <v>3359</v>
      </c>
      <c r="C2785" t="s">
        <v>5099</v>
      </c>
      <c r="D2785" s="7" t="s">
        <v>7913</v>
      </c>
      <c r="E2785" s="7">
        <v>0.41794871794871796</v>
      </c>
      <c r="F2785" s="7">
        <v>0.53061402742597608</v>
      </c>
      <c r="G2785" s="7">
        <v>0.84358070341387914</v>
      </c>
      <c r="H2785" s="7">
        <v>0.42067266859181246</v>
      </c>
      <c r="I2785" s="7">
        <v>0.37766982159309825</v>
      </c>
      <c r="J2785" s="7">
        <v>0.37927883017613823</v>
      </c>
      <c r="K2785" s="7">
        <v>0.39609438567941418</v>
      </c>
      <c r="L2785" s="7">
        <v>0.36715405121576866</v>
      </c>
      <c r="M2785" s="7">
        <v>0.35083072477726945</v>
      </c>
    </row>
    <row r="2786" spans="1:13" x14ac:dyDescent="0.2">
      <c r="A2786" s="2" t="s">
        <v>4944</v>
      </c>
      <c r="B2786" t="s">
        <v>3359</v>
      </c>
      <c r="C2786" t="s">
        <v>5099</v>
      </c>
      <c r="D2786" s="7" t="s">
        <v>7914</v>
      </c>
      <c r="E2786" s="7">
        <v>0.37674652792346747</v>
      </c>
      <c r="F2786" s="7">
        <v>0.48902055021544583</v>
      </c>
      <c r="G2786" s="7">
        <v>0.63010885192031219</v>
      </c>
      <c r="H2786" s="7">
        <v>0.37720118752287607</v>
      </c>
      <c r="I2786" s="7">
        <v>0.38521168753726892</v>
      </c>
      <c r="J2786" s="7">
        <v>0.38531397966312192</v>
      </c>
      <c r="K2786" s="7">
        <v>0.35768127032714753</v>
      </c>
      <c r="L2786" s="7">
        <v>0.36861341090475125</v>
      </c>
      <c r="M2786" s="7">
        <v>0.35165643269478253</v>
      </c>
    </row>
    <row r="2787" spans="1:13" x14ac:dyDescent="0.2">
      <c r="A2787" s="2" t="s">
        <v>4319</v>
      </c>
      <c r="B2787" t="s">
        <v>3359</v>
      </c>
      <c r="C2787" t="s">
        <v>5099</v>
      </c>
      <c r="D2787" s="7" t="s">
        <v>7915</v>
      </c>
      <c r="E2787" s="7">
        <v>0.54478707782672542</v>
      </c>
      <c r="F2787" s="7">
        <v>0.6329735034347399</v>
      </c>
      <c r="G2787" s="7">
        <v>0.89924186842748843</v>
      </c>
      <c r="H2787" s="7">
        <v>0.48788927335640137</v>
      </c>
      <c r="I2787" s="7">
        <v>0.45027214250371106</v>
      </c>
      <c r="J2787" s="7">
        <v>0.48677644710578843</v>
      </c>
      <c r="K2787" s="7">
        <v>0.4850163686728784</v>
      </c>
      <c r="L2787" s="7">
        <v>0.4737634948531258</v>
      </c>
      <c r="M2787" s="7">
        <v>0.47354171794240707</v>
      </c>
    </row>
    <row r="2788" spans="1:13" x14ac:dyDescent="0.2">
      <c r="A2788" s="2" t="s">
        <v>4945</v>
      </c>
      <c r="B2788" t="s">
        <v>3359</v>
      </c>
      <c r="C2788" t="s">
        <v>5099</v>
      </c>
      <c r="D2788" s="7" t="s">
        <v>7916</v>
      </c>
      <c r="E2788" s="7">
        <v>0.32857142857142857</v>
      </c>
      <c r="F2788" s="7" t="s">
        <v>8279</v>
      </c>
      <c r="G2788" s="7" t="s">
        <v>8279</v>
      </c>
      <c r="H2788" s="7" t="s">
        <v>8279</v>
      </c>
      <c r="I2788" s="7" t="s">
        <v>8279</v>
      </c>
      <c r="J2788" s="7">
        <v>0.27014218009478674</v>
      </c>
      <c r="K2788" s="7" t="s">
        <v>8279</v>
      </c>
      <c r="L2788" s="7" t="s">
        <v>8279</v>
      </c>
      <c r="M2788" s="7" t="s">
        <v>8279</v>
      </c>
    </row>
    <row r="2789" spans="1:13" x14ac:dyDescent="0.2">
      <c r="A2789" s="2" t="s">
        <v>3933</v>
      </c>
      <c r="B2789" t="s">
        <v>3359</v>
      </c>
      <c r="C2789" t="s">
        <v>5099</v>
      </c>
      <c r="D2789" s="7" t="s">
        <v>7917</v>
      </c>
      <c r="E2789" s="7">
        <v>0.27159569749390111</v>
      </c>
      <c r="F2789" s="7">
        <v>0.33806578011567207</v>
      </c>
      <c r="G2789" s="7">
        <v>0.43040573229252477</v>
      </c>
      <c r="H2789" s="7">
        <v>0.23039867109634551</v>
      </c>
      <c r="I2789" s="7">
        <v>0.22634134039467876</v>
      </c>
      <c r="J2789" s="7">
        <v>0.22491528556466023</v>
      </c>
      <c r="K2789" s="7">
        <v>0.217843605052499</v>
      </c>
      <c r="L2789" s="7">
        <v>0.21350321505120268</v>
      </c>
      <c r="M2789" s="7">
        <v>0.19858550258417798</v>
      </c>
    </row>
    <row r="2790" spans="1:13" x14ac:dyDescent="0.2">
      <c r="A2790" s="2" t="s">
        <v>4946</v>
      </c>
      <c r="B2790" t="s">
        <v>3359</v>
      </c>
      <c r="C2790" t="s">
        <v>5099</v>
      </c>
      <c r="D2790" s="7" t="s">
        <v>7918</v>
      </c>
      <c r="E2790" s="7">
        <v>0.45417680454176806</v>
      </c>
      <c r="F2790" s="7">
        <v>0.46352230483271373</v>
      </c>
      <c r="G2790" s="7">
        <v>0.48205506391347097</v>
      </c>
      <c r="H2790" s="7">
        <v>0.37654614652711704</v>
      </c>
      <c r="I2790" s="7">
        <v>0.33701657458563539</v>
      </c>
      <c r="J2790" s="7">
        <v>0.43396674584323042</v>
      </c>
      <c r="K2790" s="7">
        <v>0.44823501539919453</v>
      </c>
      <c r="L2790" s="7">
        <v>0.42494172494172494</v>
      </c>
      <c r="M2790" s="7">
        <v>0.37767265846736048</v>
      </c>
    </row>
    <row r="2791" spans="1:13" x14ac:dyDescent="0.2">
      <c r="A2791" s="2" t="s">
        <v>4947</v>
      </c>
      <c r="B2791" t="s">
        <v>3359</v>
      </c>
      <c r="C2791" t="s">
        <v>5099</v>
      </c>
      <c r="D2791" s="7" t="s">
        <v>7919</v>
      </c>
      <c r="E2791" s="7">
        <v>0.50226804123711344</v>
      </c>
      <c r="F2791" s="7">
        <v>0.57042253521126762</v>
      </c>
      <c r="G2791" s="7">
        <v>0.91175240485152653</v>
      </c>
      <c r="H2791" s="7">
        <v>0.46554621848739497</v>
      </c>
      <c r="I2791" s="7">
        <v>0.42863175675675674</v>
      </c>
      <c r="J2791" s="7">
        <v>0.45688153310104529</v>
      </c>
      <c r="K2791" s="7">
        <v>0.48229121119370355</v>
      </c>
      <c r="L2791" s="7">
        <v>0.49650959860383942</v>
      </c>
      <c r="M2791" s="7">
        <v>0.50453955901426717</v>
      </c>
    </row>
    <row r="2792" spans="1:13" x14ac:dyDescent="0.2">
      <c r="A2792" s="2" t="s">
        <v>3592</v>
      </c>
      <c r="B2792" t="s">
        <v>3359</v>
      </c>
      <c r="C2792" t="s">
        <v>5099</v>
      </c>
      <c r="D2792" s="7" t="s">
        <v>7920</v>
      </c>
      <c r="E2792" s="7">
        <v>0.53054989816700615</v>
      </c>
      <c r="F2792" s="7">
        <v>0.56653225806451613</v>
      </c>
      <c r="G2792" s="7">
        <v>0.7603222557905337</v>
      </c>
      <c r="H2792" s="7">
        <v>0.43621399176954734</v>
      </c>
      <c r="I2792" s="7">
        <v>0.4341164453524004</v>
      </c>
      <c r="J2792" s="7">
        <v>0.48692152917505033</v>
      </c>
      <c r="K2792" s="7">
        <v>0.50203665987780044</v>
      </c>
      <c r="L2792" s="7">
        <v>0.48715313463514903</v>
      </c>
      <c r="M2792" s="7">
        <v>0.47794871794871796</v>
      </c>
    </row>
    <row r="2793" spans="1:13" x14ac:dyDescent="0.2">
      <c r="A2793" s="2" t="s">
        <v>3594</v>
      </c>
      <c r="B2793" t="s">
        <v>3359</v>
      </c>
      <c r="C2793" t="s">
        <v>5099</v>
      </c>
      <c r="D2793" s="7" t="s">
        <v>7921</v>
      </c>
      <c r="E2793" s="7">
        <v>0.48475420037336653</v>
      </c>
      <c r="F2793" s="7">
        <v>0.62460165710643722</v>
      </c>
      <c r="G2793" s="7">
        <v>0.93464467005076146</v>
      </c>
      <c r="H2793" s="7">
        <v>0.50877192982456143</v>
      </c>
      <c r="I2793" s="7">
        <v>0.47997535428219346</v>
      </c>
      <c r="J2793" s="7">
        <v>0.50185414091470948</v>
      </c>
      <c r="K2793" s="7">
        <v>0.53305288461538458</v>
      </c>
      <c r="L2793" s="7">
        <v>0.47580645161290325</v>
      </c>
      <c r="M2793" s="7">
        <v>0.4107142857142857</v>
      </c>
    </row>
    <row r="2794" spans="1:13" x14ac:dyDescent="0.2">
      <c r="A2794" s="2" t="s">
        <v>4146</v>
      </c>
      <c r="B2794" t="s">
        <v>3359</v>
      </c>
      <c r="C2794" t="s">
        <v>5099</v>
      </c>
      <c r="D2794" s="7" t="s">
        <v>7922</v>
      </c>
      <c r="E2794" s="7">
        <v>0.50315789473684214</v>
      </c>
      <c r="F2794" s="7">
        <v>0.62665425971877586</v>
      </c>
      <c r="G2794" s="7">
        <v>0.77734455161091731</v>
      </c>
      <c r="H2794" s="7">
        <v>0.48544866612772836</v>
      </c>
      <c r="I2794" s="7">
        <v>0.47191801466894406</v>
      </c>
      <c r="J2794" s="7">
        <v>0.44902193242442207</v>
      </c>
      <c r="K2794" s="7">
        <v>0.47597830298333982</v>
      </c>
      <c r="L2794" s="7">
        <v>0.44552938923990043</v>
      </c>
      <c r="M2794" s="7">
        <v>0.4333270817704426</v>
      </c>
    </row>
    <row r="2795" spans="1:13" x14ac:dyDescent="0.2">
      <c r="A2795" s="2" t="s">
        <v>4948</v>
      </c>
      <c r="B2795" t="s">
        <v>3359</v>
      </c>
      <c r="C2795" t="s">
        <v>5099</v>
      </c>
      <c r="D2795" s="7" t="s">
        <v>7923</v>
      </c>
      <c r="E2795" s="7">
        <v>0.40889413616686343</v>
      </c>
      <c r="F2795" s="7">
        <v>0.4349705304518664</v>
      </c>
      <c r="G2795" s="7">
        <v>0.6720282463711259</v>
      </c>
      <c r="H2795" s="7">
        <v>0.39627039627039629</v>
      </c>
      <c r="I2795" s="7">
        <v>0.37227949599083621</v>
      </c>
      <c r="J2795" s="7">
        <v>0.37877671333824614</v>
      </c>
      <c r="K2795" s="7">
        <v>0.38243727598566307</v>
      </c>
      <c r="L2795" s="7">
        <v>0.35535714285714287</v>
      </c>
      <c r="M2795" s="7">
        <v>0.36618730270080674</v>
      </c>
    </row>
    <row r="2796" spans="1:13" x14ac:dyDescent="0.2">
      <c r="A2796" s="2" t="s">
        <v>3851</v>
      </c>
      <c r="B2796" t="s">
        <v>3359</v>
      </c>
      <c r="C2796" t="s">
        <v>5099</v>
      </c>
      <c r="D2796" s="7" t="s">
        <v>7924</v>
      </c>
      <c r="E2796" s="7">
        <v>0.48583333333333334</v>
      </c>
      <c r="F2796" s="7">
        <v>0.59916317991631796</v>
      </c>
      <c r="G2796" s="7">
        <v>0.93203883495145634</v>
      </c>
      <c r="H2796" s="7">
        <v>0.47622884770346496</v>
      </c>
      <c r="I2796" s="7">
        <v>0.44663382594417078</v>
      </c>
      <c r="J2796" s="7">
        <v>0.4611764705882353</v>
      </c>
      <c r="K2796" s="7">
        <v>0.48509687034277199</v>
      </c>
      <c r="L2796" s="7">
        <v>0.42609351432880843</v>
      </c>
      <c r="M2796" s="7">
        <v>0.40427098674521356</v>
      </c>
    </row>
    <row r="2797" spans="1:13" x14ac:dyDescent="0.2">
      <c r="A2797" s="2" t="s">
        <v>4949</v>
      </c>
      <c r="B2797" t="s">
        <v>3359</v>
      </c>
      <c r="C2797" t="s">
        <v>5099</v>
      </c>
      <c r="D2797" s="7" t="s">
        <v>7925</v>
      </c>
      <c r="E2797" s="7">
        <v>0.50548719654140339</v>
      </c>
      <c r="F2797" s="7">
        <v>0.55921490352628078</v>
      </c>
      <c r="G2797" s="7">
        <v>0.84794520547945207</v>
      </c>
      <c r="H2797" s="7">
        <v>0.5641111483093405</v>
      </c>
      <c r="I2797" s="7">
        <v>0.52030625832223698</v>
      </c>
      <c r="J2797" s="7">
        <v>0.52371204367110202</v>
      </c>
      <c r="K2797" s="7">
        <v>0.53589484327603643</v>
      </c>
      <c r="L2797" s="7">
        <v>0.51438967912669531</v>
      </c>
      <c r="M2797" s="7">
        <v>0.52258693532661682</v>
      </c>
    </row>
    <row r="2798" spans="1:13" x14ac:dyDescent="0.2">
      <c r="A2798" s="2" t="s">
        <v>3428</v>
      </c>
      <c r="B2798" t="s">
        <v>3359</v>
      </c>
      <c r="C2798" t="s">
        <v>5099</v>
      </c>
      <c r="D2798" s="7" t="s">
        <v>7926</v>
      </c>
      <c r="E2798" s="7">
        <v>0.19420989143546441</v>
      </c>
      <c r="F2798" s="7">
        <v>0.30874647319629184</v>
      </c>
      <c r="G2798" s="7">
        <v>0.36314363143631434</v>
      </c>
      <c r="H2798" s="7">
        <v>0.21548195013025678</v>
      </c>
      <c r="I2798" s="7">
        <v>0.15873579545454544</v>
      </c>
      <c r="J2798" s="7">
        <v>0.14994793474488025</v>
      </c>
      <c r="K2798" s="7">
        <v>0.15270935960591134</v>
      </c>
      <c r="L2798" s="7">
        <v>0.13470834676119883</v>
      </c>
      <c r="M2798" s="7">
        <v>0.13653366583541146</v>
      </c>
    </row>
    <row r="2799" spans="1:13" x14ac:dyDescent="0.2">
      <c r="A2799" s="2" t="s">
        <v>4950</v>
      </c>
      <c r="B2799" t="s">
        <v>3359</v>
      </c>
      <c r="C2799" t="s">
        <v>5099</v>
      </c>
      <c r="D2799" s="7" t="s">
        <v>7927</v>
      </c>
      <c r="E2799" s="7">
        <v>0.73900293255131966</v>
      </c>
      <c r="F2799" s="7">
        <v>0.7387640449438202</v>
      </c>
      <c r="G2799" s="7">
        <v>0.9194444444444444</v>
      </c>
      <c r="H2799" s="7">
        <v>0.75144508670520227</v>
      </c>
      <c r="I2799" s="7">
        <v>0.7347560975609756</v>
      </c>
      <c r="J2799" s="7">
        <v>0.73968253968253972</v>
      </c>
      <c r="K2799" s="7">
        <v>0.65909090909090906</v>
      </c>
      <c r="L2799" s="7">
        <v>0.65886287625418061</v>
      </c>
      <c r="M2799" s="7">
        <v>0.61363636363636365</v>
      </c>
    </row>
    <row r="2800" spans="1:13" x14ac:dyDescent="0.2">
      <c r="A2800" s="2" t="s">
        <v>4951</v>
      </c>
      <c r="B2800" t="s">
        <v>3359</v>
      </c>
      <c r="C2800" t="s">
        <v>5099</v>
      </c>
      <c r="D2800" s="7" t="s">
        <v>7928</v>
      </c>
      <c r="E2800" s="7">
        <v>0.60446247464503045</v>
      </c>
      <c r="F2800" s="7">
        <v>0.71196754563894527</v>
      </c>
      <c r="G2800" s="7">
        <v>0.97308488612836441</v>
      </c>
      <c r="H2800" s="7">
        <v>0.54004106776180694</v>
      </c>
      <c r="I2800" s="7">
        <v>0.39175257731958762</v>
      </c>
      <c r="J2800" s="7">
        <v>0.39314516129032256</v>
      </c>
      <c r="K2800" s="7">
        <v>0.44820717131474103</v>
      </c>
      <c r="L2800" s="7">
        <v>0.432</v>
      </c>
      <c r="M2800" s="7">
        <v>0.3825242718446602</v>
      </c>
    </row>
    <row r="2801" spans="1:13" x14ac:dyDescent="0.2">
      <c r="A2801" s="2" t="s">
        <v>4952</v>
      </c>
      <c r="B2801" t="s">
        <v>3359</v>
      </c>
      <c r="C2801" t="s">
        <v>5099</v>
      </c>
      <c r="D2801" s="7" t="s">
        <v>7929</v>
      </c>
      <c r="E2801" s="7">
        <v>0.40983408990479253</v>
      </c>
      <c r="F2801" s="7">
        <v>0.49485497220445224</v>
      </c>
      <c r="G2801" s="7">
        <v>0.63287435539764858</v>
      </c>
      <c r="H2801" s="7">
        <v>0.39135854155169458</v>
      </c>
      <c r="I2801" s="7">
        <v>0.42235910680453576</v>
      </c>
      <c r="J2801" s="7">
        <v>0.41398810626551558</v>
      </c>
      <c r="K2801" s="7">
        <v>0.41245125475982936</v>
      </c>
      <c r="L2801" s="7">
        <v>0.40864205439835999</v>
      </c>
      <c r="M2801" s="7">
        <v>0.3886713675583775</v>
      </c>
    </row>
    <row r="2802" spans="1:13" x14ac:dyDescent="0.2">
      <c r="A2802" s="2" t="s">
        <v>3618</v>
      </c>
      <c r="B2802" t="s">
        <v>3359</v>
      </c>
      <c r="C2802" t="s">
        <v>5099</v>
      </c>
      <c r="D2802" s="7" t="s">
        <v>7930</v>
      </c>
      <c r="E2802" s="7">
        <v>0.69502836169502835</v>
      </c>
      <c r="F2802" s="7">
        <v>0.74092409240924095</v>
      </c>
      <c r="G2802" s="7">
        <v>0.97856917743460448</v>
      </c>
      <c r="H2802" s="7">
        <v>0.71993620414673043</v>
      </c>
      <c r="I2802" s="7">
        <v>0.98794416243654826</v>
      </c>
      <c r="J2802" s="7">
        <v>0.98849840255591059</v>
      </c>
      <c r="K2802" s="7">
        <v>0.99871258448664302</v>
      </c>
      <c r="L2802" s="7">
        <v>1.0465191932335718</v>
      </c>
      <c r="M2802" s="7">
        <v>1.0009832841691249</v>
      </c>
    </row>
    <row r="2803" spans="1:13" x14ac:dyDescent="0.2">
      <c r="A2803" s="2" t="s">
        <v>4953</v>
      </c>
      <c r="B2803" t="s">
        <v>3359</v>
      </c>
      <c r="C2803" t="s">
        <v>5099</v>
      </c>
      <c r="D2803" s="7" t="s">
        <v>7931</v>
      </c>
      <c r="E2803" s="7">
        <v>0.53059393504396191</v>
      </c>
      <c r="F2803" s="7">
        <v>0.56036446469248291</v>
      </c>
      <c r="G2803" s="7">
        <v>0.7961538461538461</v>
      </c>
      <c r="H2803" s="7">
        <v>0.54044181596799445</v>
      </c>
      <c r="I2803" s="7">
        <v>0.52774905205101685</v>
      </c>
      <c r="J2803" s="7">
        <v>0.55136986301369861</v>
      </c>
      <c r="K2803" s="7">
        <v>0.53500504880511612</v>
      </c>
      <c r="L2803" s="7">
        <v>0.50024830326104952</v>
      </c>
      <c r="M2803" s="7">
        <v>0.49991769547325104</v>
      </c>
    </row>
    <row r="2804" spans="1:13" x14ac:dyDescent="0.2">
      <c r="A2804" s="2" t="s">
        <v>3503</v>
      </c>
      <c r="B2804" t="s">
        <v>3359</v>
      </c>
      <c r="C2804" t="s">
        <v>5099</v>
      </c>
      <c r="D2804" s="7" t="s">
        <v>7932</v>
      </c>
      <c r="E2804" s="7">
        <v>0.52426160337552741</v>
      </c>
      <c r="F2804" s="7">
        <v>0.58397986999370932</v>
      </c>
      <c r="G2804" s="7">
        <v>0.82373581011351904</v>
      </c>
      <c r="H2804" s="7">
        <v>0.5433646812957158</v>
      </c>
      <c r="I2804" s="7">
        <v>0.52979166666666666</v>
      </c>
      <c r="J2804" s="7">
        <v>0.51594387755102045</v>
      </c>
      <c r="K2804" s="7">
        <v>0.53094736842105261</v>
      </c>
      <c r="L2804" s="7">
        <v>0.51345712497392026</v>
      </c>
      <c r="M2804" s="7">
        <v>0.48650345260514755</v>
      </c>
    </row>
    <row r="2805" spans="1:13" x14ac:dyDescent="0.2">
      <c r="A2805" s="2" t="s">
        <v>3621</v>
      </c>
      <c r="B2805" t="s">
        <v>3359</v>
      </c>
      <c r="C2805" t="s">
        <v>5099</v>
      </c>
      <c r="D2805" s="7" t="s">
        <v>7933</v>
      </c>
      <c r="E2805" s="7">
        <v>0.2132772196578876</v>
      </c>
      <c r="F2805" s="7">
        <v>0.26169867460102786</v>
      </c>
      <c r="G2805" s="7">
        <v>0.33385847446501249</v>
      </c>
      <c r="H2805" s="7">
        <v>0.23707440100882723</v>
      </c>
      <c r="I2805" s="7">
        <v>0.20749385749385749</v>
      </c>
      <c r="J2805" s="7">
        <v>0.22713396019049945</v>
      </c>
      <c r="K2805" s="7" t="s">
        <v>8279</v>
      </c>
      <c r="L2805" s="7">
        <v>0.22286524152592418</v>
      </c>
      <c r="M2805" s="7">
        <v>0.21105050984111928</v>
      </c>
    </row>
    <row r="2806" spans="1:13" x14ac:dyDescent="0.2">
      <c r="A2806" s="2" t="s">
        <v>4954</v>
      </c>
      <c r="B2806" t="s">
        <v>3359</v>
      </c>
      <c r="C2806" t="s">
        <v>5099</v>
      </c>
      <c r="D2806" s="7" t="s">
        <v>7934</v>
      </c>
      <c r="E2806" s="7">
        <v>0.42724849165146628</v>
      </c>
      <c r="F2806" s="7">
        <v>0.50065269666781176</v>
      </c>
      <c r="G2806" s="7">
        <v>0.77536231884057971</v>
      </c>
      <c r="H2806" s="7">
        <v>0.39414939694809087</v>
      </c>
      <c r="I2806" s="7">
        <v>0.38779785284105789</v>
      </c>
      <c r="J2806" s="7">
        <v>0.39708537529017279</v>
      </c>
      <c r="K2806" s="7">
        <v>0.36560285911342405</v>
      </c>
      <c r="L2806" s="7">
        <v>0.32237022419558187</v>
      </c>
      <c r="M2806" s="7">
        <v>0.34844439880891259</v>
      </c>
    </row>
    <row r="2807" spans="1:13" x14ac:dyDescent="0.2">
      <c r="A2807" s="2" t="s">
        <v>4955</v>
      </c>
      <c r="B2807" t="s">
        <v>3359</v>
      </c>
      <c r="C2807" t="s">
        <v>5099</v>
      </c>
      <c r="D2807" s="7" t="s">
        <v>7935</v>
      </c>
      <c r="E2807" s="7">
        <v>0.46338233346576613</v>
      </c>
      <c r="F2807" s="7">
        <v>0.49590163934426229</v>
      </c>
      <c r="G2807" s="7">
        <v>0.77100965550125167</v>
      </c>
      <c r="H2807" s="7">
        <v>0.37441354846092229</v>
      </c>
      <c r="I2807" s="7">
        <v>0.34421723834652596</v>
      </c>
      <c r="J2807" s="7">
        <v>0.43850208653634964</v>
      </c>
      <c r="K2807" s="7">
        <v>0.47832467825694286</v>
      </c>
      <c r="L2807" s="7">
        <v>0.45619403830896521</v>
      </c>
      <c r="M2807" s="7">
        <v>0.44316040698404724</v>
      </c>
    </row>
    <row r="2808" spans="1:13" x14ac:dyDescent="0.2">
      <c r="A2808" s="2" t="s">
        <v>3359</v>
      </c>
      <c r="B2808" t="s">
        <v>3359</v>
      </c>
      <c r="C2808" t="s">
        <v>5099</v>
      </c>
      <c r="D2808" s="7" t="s">
        <v>7936</v>
      </c>
      <c r="E2808" s="7">
        <v>0.32241656548419911</v>
      </c>
      <c r="F2808" s="7">
        <v>0.43036064584276446</v>
      </c>
      <c r="G2808" s="7">
        <v>0.52077162661455312</v>
      </c>
      <c r="H2808" s="7">
        <v>0.31846181448477962</v>
      </c>
      <c r="I2808" s="7">
        <v>0.2917187727206631</v>
      </c>
      <c r="J2808" s="7">
        <v>0.27476302563776323</v>
      </c>
      <c r="K2808" s="7">
        <v>0.2550272157748793</v>
      </c>
      <c r="L2808" s="7">
        <v>0.21978290698148326</v>
      </c>
      <c r="M2808" s="7">
        <v>0.22609725735855118</v>
      </c>
    </row>
    <row r="2809" spans="1:13" x14ac:dyDescent="0.2">
      <c r="A2809" s="2" t="s">
        <v>4956</v>
      </c>
      <c r="B2809" t="s">
        <v>3359</v>
      </c>
      <c r="C2809" t="s">
        <v>5099</v>
      </c>
      <c r="D2809" s="7" t="s">
        <v>7937</v>
      </c>
      <c r="E2809" s="7">
        <v>0.37424103035878564</v>
      </c>
      <c r="F2809" s="7">
        <v>0.46974267968056788</v>
      </c>
      <c r="G2809" s="7">
        <v>0.7607136901784225</v>
      </c>
      <c r="H2809" s="7">
        <v>0.34537572254335258</v>
      </c>
      <c r="I2809" s="7">
        <v>0.31698884174131697</v>
      </c>
      <c r="J2809" s="7">
        <v>0.32977619682821996</v>
      </c>
      <c r="K2809" s="7">
        <v>0.34279630943931866</v>
      </c>
      <c r="L2809" s="7">
        <v>0.31891744866041072</v>
      </c>
      <c r="M2809" s="7">
        <v>0.30856769130150424</v>
      </c>
    </row>
    <row r="2810" spans="1:13" x14ac:dyDescent="0.2">
      <c r="A2810" s="2" t="s">
        <v>3362</v>
      </c>
      <c r="B2810" t="s">
        <v>3359</v>
      </c>
      <c r="C2810" t="s">
        <v>5099</v>
      </c>
      <c r="D2810" s="7" t="s">
        <v>7938</v>
      </c>
      <c r="E2810" s="7">
        <v>0.39982806175448654</v>
      </c>
      <c r="F2810" s="7">
        <v>0.57421646036616902</v>
      </c>
      <c r="G2810" s="7">
        <v>0.72459696300755905</v>
      </c>
      <c r="H2810" s="7">
        <v>0.45066110857812808</v>
      </c>
      <c r="I2810" s="7">
        <v>0.42774842447004902</v>
      </c>
      <c r="J2810" s="7">
        <v>0.41635584599734904</v>
      </c>
      <c r="K2810" s="7">
        <v>0.43152927296858873</v>
      </c>
      <c r="L2810" s="7">
        <v>0.38081644304881529</v>
      </c>
      <c r="M2810" s="7">
        <v>0.36293714032757857</v>
      </c>
    </row>
    <row r="2811" spans="1:13" x14ac:dyDescent="0.2">
      <c r="A2811" s="2" t="s">
        <v>3786</v>
      </c>
      <c r="B2811" t="s">
        <v>3359</v>
      </c>
      <c r="C2811" t="s">
        <v>5099</v>
      </c>
      <c r="D2811" s="7" t="s">
        <v>7939</v>
      </c>
      <c r="E2811" s="7">
        <v>0.48092868988391374</v>
      </c>
      <c r="F2811" s="7">
        <v>0.71478260869565213</v>
      </c>
      <c r="G2811" s="7">
        <v>0.96570397111913353</v>
      </c>
      <c r="H2811" s="7">
        <v>0.48301886792452831</v>
      </c>
      <c r="I2811" s="7">
        <v>0.4896421845574388</v>
      </c>
      <c r="J2811" s="7">
        <v>0.5</v>
      </c>
      <c r="K2811" s="7">
        <v>0.49490835030549896</v>
      </c>
      <c r="L2811" s="7">
        <v>0.43789473684210528</v>
      </c>
      <c r="M2811" s="7">
        <v>0.42915811088295686</v>
      </c>
    </row>
    <row r="2812" spans="1:13" x14ac:dyDescent="0.2">
      <c r="A2812" s="2" t="s">
        <v>4957</v>
      </c>
      <c r="B2812" t="s">
        <v>3359</v>
      </c>
      <c r="C2812" t="s">
        <v>5099</v>
      </c>
      <c r="D2812" s="7" t="s">
        <v>7940</v>
      </c>
      <c r="E2812" s="7">
        <v>0.45676973881717203</v>
      </c>
      <c r="F2812" s="7">
        <v>0.57914448629200244</v>
      </c>
      <c r="G2812" s="7">
        <v>0.68418759982575872</v>
      </c>
      <c r="H2812" s="7">
        <v>0.46822845207134517</v>
      </c>
      <c r="I2812" s="7">
        <v>0.46261729596076284</v>
      </c>
      <c r="J2812" s="7">
        <v>0.45602350242469364</v>
      </c>
      <c r="K2812" s="7">
        <v>0.43294996206221797</v>
      </c>
      <c r="L2812" s="7">
        <v>0.43191245605025086</v>
      </c>
      <c r="M2812" s="7">
        <v>0.40574681274123747</v>
      </c>
    </row>
    <row r="2813" spans="1:13" x14ac:dyDescent="0.2">
      <c r="A2813" s="2" t="s">
        <v>4958</v>
      </c>
      <c r="B2813" t="s">
        <v>3361</v>
      </c>
      <c r="C2813" t="s">
        <v>5099</v>
      </c>
      <c r="D2813" s="7" t="s">
        <v>7941</v>
      </c>
      <c r="E2813" s="7">
        <v>0.33025948959897061</v>
      </c>
      <c r="F2813" s="7">
        <v>0.35679457282170873</v>
      </c>
      <c r="G2813" s="7">
        <v>0.34314532729518321</v>
      </c>
      <c r="H2813" s="7">
        <v>0.37701441899915183</v>
      </c>
      <c r="I2813" s="7">
        <v>0.3598807495741056</v>
      </c>
      <c r="J2813" s="7">
        <v>0.35332464146023468</v>
      </c>
      <c r="K2813" s="7">
        <v>0.34028374892519347</v>
      </c>
      <c r="L2813" s="7">
        <v>0.34435083171311298</v>
      </c>
      <c r="M2813" s="7">
        <v>0.30887860762282443</v>
      </c>
    </row>
    <row r="2814" spans="1:13" x14ac:dyDescent="0.2">
      <c r="A2814" s="2" t="s">
        <v>4959</v>
      </c>
      <c r="B2814" t="s">
        <v>3361</v>
      </c>
      <c r="C2814" t="s">
        <v>5099</v>
      </c>
      <c r="D2814" s="7" t="s">
        <v>7942</v>
      </c>
      <c r="E2814" s="7">
        <v>0.46434494195688225</v>
      </c>
      <c r="F2814" s="7">
        <v>0.4908872901678657</v>
      </c>
      <c r="G2814" s="7">
        <v>0.51422070534698516</v>
      </c>
      <c r="H2814" s="7">
        <v>0.5057202895166939</v>
      </c>
      <c r="I2814" s="7">
        <v>0.53005591798695251</v>
      </c>
      <c r="J2814" s="7">
        <v>0.53421114507406542</v>
      </c>
      <c r="K2814" s="7">
        <v>0.58416997431706752</v>
      </c>
      <c r="L2814" s="7">
        <v>0.54082590333176916</v>
      </c>
      <c r="M2814" s="7">
        <v>0.64203341962814775</v>
      </c>
    </row>
    <row r="2815" spans="1:13" x14ac:dyDescent="0.2">
      <c r="A2815" s="2" t="s">
        <v>4960</v>
      </c>
      <c r="B2815" t="s">
        <v>3361</v>
      </c>
      <c r="C2815" t="s">
        <v>5099</v>
      </c>
      <c r="D2815" s="7" t="s">
        <v>7943</v>
      </c>
      <c r="E2815" s="7">
        <v>0.50303030303030305</v>
      </c>
      <c r="F2815" s="7">
        <v>0.54524514642974664</v>
      </c>
      <c r="G2815" s="7">
        <v>0.53072625698324027</v>
      </c>
      <c r="H2815" s="7">
        <v>0.52036058439539945</v>
      </c>
      <c r="I2815" s="7">
        <v>0.51316206787186802</v>
      </c>
      <c r="J2815" s="7">
        <v>0.52775134792261336</v>
      </c>
      <c r="K2815" s="7">
        <v>0.53386075949367084</v>
      </c>
      <c r="L2815" s="7">
        <v>0.52598622417031937</v>
      </c>
      <c r="M2815" s="7">
        <v>0.50886239123428945</v>
      </c>
    </row>
    <row r="2816" spans="1:13" x14ac:dyDescent="0.2">
      <c r="A2816" s="2" t="s">
        <v>4961</v>
      </c>
      <c r="B2816" t="s">
        <v>3361</v>
      </c>
      <c r="C2816" t="s">
        <v>5099</v>
      </c>
      <c r="D2816" s="7" t="s">
        <v>7944</v>
      </c>
      <c r="E2816" s="7">
        <v>0.26059458960391468</v>
      </c>
      <c r="F2816" s="7">
        <v>0.27640763145649139</v>
      </c>
      <c r="G2816" s="7">
        <v>0.26896083314466834</v>
      </c>
      <c r="H2816" s="7">
        <v>0.27151416122004357</v>
      </c>
      <c r="I2816" s="7">
        <v>0.26745140980016424</v>
      </c>
      <c r="J2816" s="7">
        <v>0.25808342728297634</v>
      </c>
      <c r="K2816" s="7">
        <v>0.24658576993686473</v>
      </c>
      <c r="L2816" s="7">
        <v>0.26207632772884976</v>
      </c>
      <c r="M2816" s="7">
        <v>0.24812738282126037</v>
      </c>
    </row>
    <row r="2817" spans="1:13" x14ac:dyDescent="0.2">
      <c r="A2817" s="2" t="s">
        <v>4114</v>
      </c>
      <c r="B2817" t="s">
        <v>3361</v>
      </c>
      <c r="C2817" t="s">
        <v>5099</v>
      </c>
      <c r="D2817" s="7" t="s">
        <v>7945</v>
      </c>
      <c r="E2817" s="7">
        <v>0.52167414050822125</v>
      </c>
      <c r="F2817" s="7">
        <v>0.52305246422893481</v>
      </c>
      <c r="G2817" s="7">
        <v>0.58478605388272586</v>
      </c>
      <c r="H2817" s="7">
        <v>0.56591639871382637</v>
      </c>
      <c r="I2817" s="7">
        <v>0.61381475667189955</v>
      </c>
      <c r="J2817" s="7">
        <v>0.72108843537414968</v>
      </c>
      <c r="K2817" s="7">
        <v>0.62522202486678513</v>
      </c>
      <c r="L2817" s="7">
        <v>0.62903225806451613</v>
      </c>
      <c r="M2817" s="7">
        <v>0.57602862254025045</v>
      </c>
    </row>
    <row r="2818" spans="1:13" x14ac:dyDescent="0.2">
      <c r="A2818" s="2" t="s">
        <v>3406</v>
      </c>
      <c r="B2818" t="s">
        <v>3361</v>
      </c>
      <c r="C2818" t="s">
        <v>5099</v>
      </c>
      <c r="D2818" s="7" t="s">
        <v>7946</v>
      </c>
      <c r="E2818" s="7">
        <v>0.38949514330255425</v>
      </c>
      <c r="F2818" s="7">
        <v>0.39907135874877808</v>
      </c>
      <c r="G2818" s="7">
        <v>0.41788016232991165</v>
      </c>
      <c r="H2818" s="7">
        <v>0.4148408183028689</v>
      </c>
      <c r="I2818" s="7">
        <v>0.4270795385549484</v>
      </c>
      <c r="J2818" s="7">
        <v>0.42011906208237154</v>
      </c>
      <c r="K2818" s="7">
        <v>0.4166154602433329</v>
      </c>
      <c r="L2818" s="7">
        <v>0.39013125911521634</v>
      </c>
      <c r="M2818" s="7">
        <v>0.37876786357631798</v>
      </c>
    </row>
    <row r="2819" spans="1:13" x14ac:dyDescent="0.2">
      <c r="A2819" s="2" t="s">
        <v>4405</v>
      </c>
      <c r="B2819" t="s">
        <v>3361</v>
      </c>
      <c r="C2819" t="s">
        <v>5099</v>
      </c>
      <c r="D2819" s="7" t="s">
        <v>7947</v>
      </c>
      <c r="E2819" s="7" t="s">
        <v>8279</v>
      </c>
      <c r="F2819" s="7" t="s">
        <v>8279</v>
      </c>
      <c r="G2819" s="7" t="s">
        <v>8279</v>
      </c>
      <c r="H2819" s="7" t="s">
        <v>8279</v>
      </c>
      <c r="I2819" s="7" t="s">
        <v>8279</v>
      </c>
      <c r="J2819" s="7">
        <v>0.32828282828282829</v>
      </c>
      <c r="K2819" s="7">
        <v>0.3891625615763547</v>
      </c>
      <c r="L2819" s="7" t="s">
        <v>8279</v>
      </c>
      <c r="M2819" s="7">
        <v>0.37313432835820898</v>
      </c>
    </row>
    <row r="2820" spans="1:13" x14ac:dyDescent="0.2">
      <c r="A2820" s="2" t="s">
        <v>4962</v>
      </c>
      <c r="B2820" t="s">
        <v>3361</v>
      </c>
      <c r="C2820" t="s">
        <v>5099</v>
      </c>
      <c r="D2820" s="7" t="s">
        <v>7948</v>
      </c>
      <c r="E2820" s="7">
        <v>0.55081967213114758</v>
      </c>
      <c r="F2820" s="7">
        <v>0.54684838160136284</v>
      </c>
      <c r="G2820" s="7">
        <v>0.36248012718600953</v>
      </c>
      <c r="H2820" s="7">
        <v>0.46801872074882994</v>
      </c>
      <c r="I2820" s="7">
        <v>0.47955974842767296</v>
      </c>
      <c r="J2820" s="7">
        <v>0.45768025078369906</v>
      </c>
      <c r="K2820" s="7">
        <v>0.47400611620795108</v>
      </c>
      <c r="L2820" s="7">
        <v>0.51946107784431139</v>
      </c>
      <c r="M2820" s="7">
        <v>0.36605657237936773</v>
      </c>
    </row>
    <row r="2821" spans="1:13" x14ac:dyDescent="0.2">
      <c r="A2821" s="2" t="s">
        <v>4963</v>
      </c>
      <c r="B2821" t="s">
        <v>3361</v>
      </c>
      <c r="C2821" t="s">
        <v>5099</v>
      </c>
      <c r="D2821" s="7" t="s">
        <v>7949</v>
      </c>
      <c r="E2821" s="7">
        <v>0.39749523550231419</v>
      </c>
      <c r="F2821" s="7">
        <v>0.39407366380504016</v>
      </c>
      <c r="G2821" s="7">
        <v>0.39973190348525467</v>
      </c>
      <c r="H2821" s="7">
        <v>0.39623641664457993</v>
      </c>
      <c r="I2821" s="7">
        <v>0.39794260963724959</v>
      </c>
      <c r="J2821" s="7">
        <v>0.38424177010253641</v>
      </c>
      <c r="K2821" s="7">
        <v>0.37945829981228213</v>
      </c>
      <c r="L2821" s="7">
        <v>0.36895326591965016</v>
      </c>
      <c r="M2821" s="7">
        <v>0.37913279132791328</v>
      </c>
    </row>
    <row r="2822" spans="1:13" x14ac:dyDescent="0.2">
      <c r="A2822" s="2" t="s">
        <v>3541</v>
      </c>
      <c r="B2822" t="s">
        <v>3361</v>
      </c>
      <c r="C2822" t="s">
        <v>5099</v>
      </c>
      <c r="D2822" s="7" t="s">
        <v>7950</v>
      </c>
      <c r="E2822" s="7">
        <v>0.44742215416028586</v>
      </c>
      <c r="F2822" s="7">
        <v>0.45430944963655245</v>
      </c>
      <c r="G2822" s="7">
        <v>0.4619824341279799</v>
      </c>
      <c r="H2822" s="7">
        <v>0.48564356435643563</v>
      </c>
      <c r="I2822" s="7">
        <v>0.46393566222669014</v>
      </c>
      <c r="J2822" s="7">
        <v>0.46149962130775057</v>
      </c>
      <c r="K2822" s="7">
        <v>0.48273254348374084</v>
      </c>
      <c r="L2822" s="7">
        <v>0.45582226762002043</v>
      </c>
      <c r="M2822" s="7">
        <v>0.43665628245067495</v>
      </c>
    </row>
    <row r="2823" spans="1:13" x14ac:dyDescent="0.2">
      <c r="A2823" s="2" t="s">
        <v>4457</v>
      </c>
      <c r="B2823" t="s">
        <v>3361</v>
      </c>
      <c r="C2823" t="s">
        <v>5099</v>
      </c>
      <c r="D2823" s="7" t="s">
        <v>7951</v>
      </c>
      <c r="E2823" s="7">
        <v>0.54701952723535452</v>
      </c>
      <c r="F2823" s="7">
        <v>0.58243727598566308</v>
      </c>
      <c r="G2823" s="7">
        <v>0.561018218118293</v>
      </c>
      <c r="H2823" s="7">
        <v>0.55757726819541376</v>
      </c>
      <c r="I2823" s="7">
        <v>0.56421319796954317</v>
      </c>
      <c r="J2823" s="7">
        <v>0.55538847117794488</v>
      </c>
      <c r="K2823" s="7">
        <v>0.58653846153846156</v>
      </c>
      <c r="L2823" s="7">
        <v>0.55773642620443542</v>
      </c>
      <c r="M2823" s="7">
        <v>0.56709183673469388</v>
      </c>
    </row>
    <row r="2824" spans="1:13" x14ac:dyDescent="0.2">
      <c r="A2824" s="2" t="s">
        <v>4964</v>
      </c>
      <c r="B2824" t="s">
        <v>3361</v>
      </c>
      <c r="C2824" t="s">
        <v>5099</v>
      </c>
      <c r="D2824" s="7" t="s">
        <v>7952</v>
      </c>
      <c r="E2824" s="7">
        <v>0.41857461547493247</v>
      </c>
      <c r="F2824" s="7">
        <v>0.4476911976911977</v>
      </c>
      <c r="G2824" s="7">
        <v>0.44522710711683267</v>
      </c>
      <c r="H2824" s="7">
        <v>0.44794913352449817</v>
      </c>
      <c r="I2824" s="7">
        <v>0.42734068161662231</v>
      </c>
      <c r="J2824" s="7">
        <v>0.4297055057618438</v>
      </c>
      <c r="K2824" s="7">
        <v>0.44007682458386682</v>
      </c>
      <c r="L2824" s="7">
        <v>0.44653761205664544</v>
      </c>
      <c r="M2824" s="7">
        <v>0.38924674641777313</v>
      </c>
    </row>
    <row r="2825" spans="1:13" x14ac:dyDescent="0.2">
      <c r="A2825" s="2" t="s">
        <v>3362</v>
      </c>
      <c r="B2825" t="s">
        <v>3361</v>
      </c>
      <c r="C2825" t="s">
        <v>5099</v>
      </c>
      <c r="D2825" s="7" t="s">
        <v>7953</v>
      </c>
      <c r="E2825" s="7">
        <v>0.33004463237021375</v>
      </c>
      <c r="F2825" s="7">
        <v>0.35689634654290137</v>
      </c>
      <c r="G2825" s="7">
        <v>0.34610849056603776</v>
      </c>
      <c r="H2825" s="7">
        <v>0.35456399184358883</v>
      </c>
      <c r="I2825" s="7">
        <v>0.35506003430531735</v>
      </c>
      <c r="J2825" s="7">
        <v>0.3310488312324073</v>
      </c>
      <c r="K2825" s="7">
        <v>0.33386483503005027</v>
      </c>
      <c r="L2825" s="7">
        <v>0.31316553727008711</v>
      </c>
      <c r="M2825" s="7">
        <v>0.29148910264215266</v>
      </c>
    </row>
    <row r="2826" spans="1:13" x14ac:dyDescent="0.2">
      <c r="A2826" s="2" t="s">
        <v>3631</v>
      </c>
      <c r="B2826" t="s">
        <v>3361</v>
      </c>
      <c r="C2826" t="s">
        <v>5099</v>
      </c>
      <c r="D2826" s="7" t="s">
        <v>7954</v>
      </c>
      <c r="E2826" s="7">
        <v>0.41415043773450061</v>
      </c>
      <c r="F2826" s="7">
        <v>0.4556277056277056</v>
      </c>
      <c r="G2826" s="7">
        <v>0.43693693693693691</v>
      </c>
      <c r="H2826" s="7">
        <v>0.46559271581159167</v>
      </c>
      <c r="I2826" s="7">
        <v>0.44731221075115701</v>
      </c>
      <c r="J2826" s="7">
        <v>0.45177573463133225</v>
      </c>
      <c r="K2826" s="7">
        <v>0.45102671270216244</v>
      </c>
      <c r="L2826" s="7">
        <v>0.45681942669344533</v>
      </c>
      <c r="M2826" s="7">
        <v>0.42614259597806214</v>
      </c>
    </row>
    <row r="2827" spans="1:13" x14ac:dyDescent="0.2">
      <c r="A2827" s="2" t="s">
        <v>4965</v>
      </c>
      <c r="B2827" t="s">
        <v>3361</v>
      </c>
      <c r="C2827" t="s">
        <v>5099</v>
      </c>
      <c r="D2827" s="7" t="s">
        <v>7955</v>
      </c>
      <c r="E2827" s="7">
        <v>0.34525557186707595</v>
      </c>
      <c r="F2827" s="7">
        <v>0.37185588035350103</v>
      </c>
      <c r="G2827" s="7">
        <v>0.37873309227266638</v>
      </c>
      <c r="H2827" s="7">
        <v>0.39527475444650917</v>
      </c>
      <c r="I2827" s="7">
        <v>0.39723988634826141</v>
      </c>
      <c r="J2827" s="7">
        <v>0.38037561241154055</v>
      </c>
      <c r="K2827" s="7">
        <v>0.38795247305885605</v>
      </c>
      <c r="L2827" s="7">
        <v>0.39997215648057916</v>
      </c>
      <c r="M2827" s="7">
        <v>0.34775800711743771</v>
      </c>
    </row>
    <row r="2828" spans="1:13" x14ac:dyDescent="0.2">
      <c r="A2828" s="2" t="s">
        <v>4966</v>
      </c>
      <c r="B2828" t="s">
        <v>3360</v>
      </c>
      <c r="C2828" t="s">
        <v>5099</v>
      </c>
      <c r="D2828" s="7" t="s">
        <v>7956</v>
      </c>
      <c r="E2828" s="7">
        <v>0.64937106918238996</v>
      </c>
      <c r="F2828" s="7">
        <v>0.66582229150428685</v>
      </c>
      <c r="G2828" s="7">
        <v>0.69100467289719625</v>
      </c>
      <c r="H2828" s="7">
        <v>0.70609523809523811</v>
      </c>
      <c r="I2828" s="7">
        <v>0.69018638265500187</v>
      </c>
      <c r="J2828" s="7">
        <v>0.6791353383458647</v>
      </c>
      <c r="K2828" s="7">
        <v>0.67654884074496391</v>
      </c>
      <c r="L2828" s="7">
        <v>0.66653831343858294</v>
      </c>
      <c r="M2828" s="7">
        <v>0.68973607038123164</v>
      </c>
    </row>
    <row r="2829" spans="1:13" x14ac:dyDescent="0.2">
      <c r="A2829" s="2" t="s">
        <v>4967</v>
      </c>
      <c r="B2829" t="s">
        <v>3360</v>
      </c>
      <c r="C2829" t="s">
        <v>5099</v>
      </c>
      <c r="D2829" s="7" t="s">
        <v>7957</v>
      </c>
      <c r="E2829" s="7">
        <v>0.25125268432355047</v>
      </c>
      <c r="F2829" s="7">
        <v>0.25889264445517463</v>
      </c>
      <c r="G2829" s="7">
        <v>0.26574317331422659</v>
      </c>
      <c r="H2829" s="7">
        <v>0.27519471324050038</v>
      </c>
      <c r="I2829" s="7">
        <v>0.27855711422845691</v>
      </c>
      <c r="J2829" s="7">
        <v>0.27897357334354655</v>
      </c>
      <c r="K2829" s="7">
        <v>0.28281202085249924</v>
      </c>
      <c r="L2829" s="7">
        <v>0.30369026013309136</v>
      </c>
      <c r="M2829" s="7">
        <v>0.29544256120527307</v>
      </c>
    </row>
    <row r="2830" spans="1:13" x14ac:dyDescent="0.2">
      <c r="A2830" s="2" t="s">
        <v>3180</v>
      </c>
      <c r="B2830" t="s">
        <v>3360</v>
      </c>
      <c r="C2830" t="s">
        <v>5099</v>
      </c>
      <c r="D2830" s="7" t="s">
        <v>7958</v>
      </c>
      <c r="E2830" s="7">
        <v>0.51145928827402287</v>
      </c>
      <c r="F2830" s="7">
        <v>0.53019480519480522</v>
      </c>
      <c r="G2830" s="7">
        <v>0.53518871521158973</v>
      </c>
      <c r="H2830" s="7">
        <v>0.563940684187344</v>
      </c>
      <c r="I2830" s="7">
        <v>0.45920090039392236</v>
      </c>
      <c r="J2830" s="7">
        <v>0.44551564939914456</v>
      </c>
      <c r="K2830" s="7">
        <v>0.44598392261943665</v>
      </c>
      <c r="L2830" s="7">
        <v>0.43819223424570336</v>
      </c>
      <c r="M2830" s="7">
        <v>0.55900037579857198</v>
      </c>
    </row>
    <row r="2831" spans="1:13" x14ac:dyDescent="0.2">
      <c r="A2831" s="2" t="s">
        <v>4473</v>
      </c>
      <c r="B2831" t="s">
        <v>3360</v>
      </c>
      <c r="C2831" t="s">
        <v>5099</v>
      </c>
      <c r="D2831" s="7" t="s">
        <v>7959</v>
      </c>
      <c r="E2831" s="7">
        <v>0.46421880854252529</v>
      </c>
      <c r="F2831" s="7">
        <v>0.35282801077337439</v>
      </c>
      <c r="G2831" s="7">
        <v>0.44444444444444442</v>
      </c>
      <c r="H2831" s="7">
        <v>0.44098625707356509</v>
      </c>
      <c r="I2831" s="7" t="s">
        <v>8279</v>
      </c>
      <c r="J2831" s="7">
        <v>0.47363717605004468</v>
      </c>
      <c r="K2831" s="7">
        <v>0.50089126559714792</v>
      </c>
      <c r="L2831" s="7">
        <v>0.51552511415525115</v>
      </c>
      <c r="M2831" s="7" t="s">
        <v>8279</v>
      </c>
    </row>
    <row r="2832" spans="1:13" x14ac:dyDescent="0.2">
      <c r="A2832" s="2" t="s">
        <v>4968</v>
      </c>
      <c r="B2832" t="s">
        <v>3360</v>
      </c>
      <c r="C2832" t="s">
        <v>5099</v>
      </c>
      <c r="D2832" s="7" t="s">
        <v>7960</v>
      </c>
      <c r="E2832" s="7">
        <v>0.48987626546681667</v>
      </c>
      <c r="F2832" s="7">
        <v>0.47865168539325842</v>
      </c>
      <c r="G2832" s="7">
        <v>0.47872340425531917</v>
      </c>
      <c r="H2832" s="7">
        <v>0.48745119910764084</v>
      </c>
      <c r="I2832" s="7" t="s">
        <v>8279</v>
      </c>
      <c r="J2832" s="7">
        <v>0.45210727969348657</v>
      </c>
      <c r="K2832" s="7">
        <v>0.45464601769911506</v>
      </c>
      <c r="L2832" s="7">
        <v>0.484375</v>
      </c>
      <c r="M2832" s="7">
        <v>0.49858035207268597</v>
      </c>
    </row>
    <row r="2833" spans="1:13" x14ac:dyDescent="0.2">
      <c r="A2833" s="2" t="s">
        <v>4969</v>
      </c>
      <c r="B2833" t="s">
        <v>3360</v>
      </c>
      <c r="C2833" t="s">
        <v>5099</v>
      </c>
      <c r="D2833" s="7" t="s">
        <v>7961</v>
      </c>
      <c r="E2833" s="7">
        <v>0.45575125027179819</v>
      </c>
      <c r="F2833" s="7">
        <v>0.48431285903667698</v>
      </c>
      <c r="G2833" s="7">
        <v>0.49234579018460151</v>
      </c>
      <c r="H2833" s="7">
        <v>0.5024469820554649</v>
      </c>
      <c r="I2833" s="7">
        <v>0.49472944483485592</v>
      </c>
      <c r="J2833" s="7">
        <v>0.49596199524940615</v>
      </c>
      <c r="K2833" s="7">
        <v>0.49287267455907224</v>
      </c>
      <c r="L2833" s="7">
        <v>0.51729249011857703</v>
      </c>
      <c r="M2833" s="7">
        <v>0.53849926434526729</v>
      </c>
    </row>
    <row r="2834" spans="1:13" x14ac:dyDescent="0.2">
      <c r="A2834" s="2" t="s">
        <v>4970</v>
      </c>
      <c r="B2834" t="s">
        <v>3360</v>
      </c>
      <c r="C2834" t="s">
        <v>5099</v>
      </c>
      <c r="D2834" s="7" t="s">
        <v>7962</v>
      </c>
      <c r="E2834" s="7">
        <v>0.46</v>
      </c>
      <c r="F2834" s="7">
        <v>0.47142857142857142</v>
      </c>
      <c r="G2834" s="7">
        <v>0.46948561464690497</v>
      </c>
      <c r="H2834" s="7">
        <v>0.45842217484008529</v>
      </c>
      <c r="I2834" s="7">
        <v>0.46247288503253797</v>
      </c>
      <c r="J2834" s="7">
        <v>0.471229293809939</v>
      </c>
      <c r="K2834" s="7">
        <v>0.44444444444444442</v>
      </c>
      <c r="L2834" s="7">
        <v>0.49295154185022028</v>
      </c>
      <c r="M2834" s="7">
        <v>0.48671769473210263</v>
      </c>
    </row>
    <row r="2835" spans="1:13" x14ac:dyDescent="0.2">
      <c r="A2835" s="2" t="s">
        <v>4971</v>
      </c>
      <c r="B2835" t="s">
        <v>3360</v>
      </c>
      <c r="C2835" t="s">
        <v>5099</v>
      </c>
      <c r="D2835" s="7" t="s">
        <v>7963</v>
      </c>
      <c r="E2835" s="7">
        <v>0.31077495927391202</v>
      </c>
      <c r="F2835" s="7">
        <v>0.31947743467933493</v>
      </c>
      <c r="G2835" s="7">
        <v>0.31122743201880848</v>
      </c>
      <c r="H2835" s="7">
        <v>0.31392825226605386</v>
      </c>
      <c r="I2835" s="7">
        <v>0.30909238975528319</v>
      </c>
      <c r="J2835" s="7">
        <v>0.30058350417915153</v>
      </c>
      <c r="K2835" s="7">
        <v>0.30077169926650366</v>
      </c>
      <c r="L2835" s="7">
        <v>0.30991658943466172</v>
      </c>
      <c r="M2835" s="7">
        <v>0.29179120799008529</v>
      </c>
    </row>
    <row r="2836" spans="1:13" x14ac:dyDescent="0.2">
      <c r="A2836" s="2" t="s">
        <v>4972</v>
      </c>
      <c r="B2836" t="s">
        <v>3360</v>
      </c>
      <c r="C2836" t="s">
        <v>5099</v>
      </c>
      <c r="D2836" s="7" t="s">
        <v>7964</v>
      </c>
      <c r="E2836" s="7">
        <v>0.35666282642089092</v>
      </c>
      <c r="F2836" s="7">
        <v>0.37301663621502068</v>
      </c>
      <c r="G2836" s="7">
        <v>0.39719446579554191</v>
      </c>
      <c r="H2836" s="7">
        <v>0.40170619668135371</v>
      </c>
      <c r="I2836" s="7">
        <v>0.38965976050180573</v>
      </c>
      <c r="J2836" s="7">
        <v>0.38665011459129106</v>
      </c>
      <c r="K2836" s="7">
        <v>0.39281587057010786</v>
      </c>
      <c r="L2836" s="7">
        <v>0.41217911600077206</v>
      </c>
      <c r="M2836" s="7">
        <v>0.40870651547184317</v>
      </c>
    </row>
    <row r="2837" spans="1:13" x14ac:dyDescent="0.2">
      <c r="A2837" s="2" t="s">
        <v>4034</v>
      </c>
      <c r="B2837" t="s">
        <v>3360</v>
      </c>
      <c r="C2837" t="s">
        <v>5099</v>
      </c>
      <c r="D2837" s="7" t="s">
        <v>7965</v>
      </c>
      <c r="E2837" s="7">
        <v>0.41489361702127658</v>
      </c>
      <c r="F2837" s="7">
        <v>0.42433234421364985</v>
      </c>
      <c r="G2837" s="7">
        <v>0.44667697063369399</v>
      </c>
      <c r="H2837" s="7">
        <v>0.4418238993710692</v>
      </c>
      <c r="I2837" s="7">
        <v>0.4673202614379085</v>
      </c>
      <c r="J2837" s="7">
        <v>0.43902439024390244</v>
      </c>
      <c r="K2837" s="7">
        <v>0.47508896797153027</v>
      </c>
      <c r="L2837" s="7">
        <v>0.51891891891891895</v>
      </c>
      <c r="M2837" s="7">
        <v>0.5322283609576427</v>
      </c>
    </row>
    <row r="2838" spans="1:13" x14ac:dyDescent="0.2">
      <c r="A2838" s="2" t="s">
        <v>5098</v>
      </c>
      <c r="B2838" t="s">
        <v>3360</v>
      </c>
      <c r="C2838" t="s">
        <v>5099</v>
      </c>
      <c r="D2838" s="7" t="s">
        <v>7966</v>
      </c>
      <c r="E2838" s="7">
        <v>0.58795180722891571</v>
      </c>
      <c r="F2838" s="7">
        <v>0.55265306122448976</v>
      </c>
      <c r="G2838" s="7">
        <v>0.55636658556366581</v>
      </c>
      <c r="H2838" s="7">
        <v>0.57537490134175218</v>
      </c>
      <c r="I2838" s="7" t="s">
        <v>8279</v>
      </c>
      <c r="J2838" s="7" t="s">
        <v>8279</v>
      </c>
      <c r="K2838" s="7" t="s">
        <v>8279</v>
      </c>
      <c r="L2838" s="7" t="s">
        <v>8279</v>
      </c>
      <c r="M2838" s="7" t="s">
        <v>8279</v>
      </c>
    </row>
    <row r="2839" spans="1:13" x14ac:dyDescent="0.2">
      <c r="A2839" s="2" t="s">
        <v>4660</v>
      </c>
      <c r="B2839" t="s">
        <v>3360</v>
      </c>
      <c r="C2839" t="s">
        <v>5099</v>
      </c>
      <c r="D2839" s="7" t="s">
        <v>7967</v>
      </c>
      <c r="E2839" s="7">
        <v>0.34310473948860598</v>
      </c>
      <c r="F2839" s="7">
        <v>0.33072721430866447</v>
      </c>
      <c r="G2839" s="7">
        <v>0.33459051724137934</v>
      </c>
      <c r="H2839" s="7">
        <v>0.34244604316546762</v>
      </c>
      <c r="I2839" s="7">
        <v>0.36595028226205806</v>
      </c>
      <c r="J2839" s="7">
        <v>0.3618960802187785</v>
      </c>
      <c r="K2839" s="7">
        <v>0.34786641929499074</v>
      </c>
      <c r="L2839" s="7">
        <v>0.3729807593373804</v>
      </c>
      <c r="M2839" s="7">
        <v>0.37998338870431891</v>
      </c>
    </row>
    <row r="2840" spans="1:13" x14ac:dyDescent="0.2">
      <c r="A2840" s="2" t="s">
        <v>4973</v>
      </c>
      <c r="B2840" t="s">
        <v>3360</v>
      </c>
      <c r="C2840" t="s">
        <v>5099</v>
      </c>
      <c r="D2840" s="7" t="s">
        <v>7968</v>
      </c>
      <c r="E2840" s="7">
        <v>0.41917502787068006</v>
      </c>
      <c r="F2840" s="7">
        <v>0.40415704387990764</v>
      </c>
      <c r="G2840" s="7">
        <v>0.43097643097643096</v>
      </c>
      <c r="H2840" s="7">
        <v>0.40209790209790208</v>
      </c>
      <c r="I2840" s="7">
        <v>0.42289156626506025</v>
      </c>
      <c r="J2840" s="7">
        <v>0.35432098765432096</v>
      </c>
      <c r="K2840" s="7">
        <v>0.42671854734111542</v>
      </c>
      <c r="L2840" s="7">
        <v>0.48356164383561645</v>
      </c>
      <c r="M2840" s="7">
        <v>0.46331521739130432</v>
      </c>
    </row>
    <row r="2841" spans="1:13" x14ac:dyDescent="0.2">
      <c r="A2841" s="2" t="s">
        <v>4974</v>
      </c>
      <c r="B2841" t="s">
        <v>3360</v>
      </c>
      <c r="C2841" t="s">
        <v>5099</v>
      </c>
      <c r="D2841" s="7" t="s">
        <v>7969</v>
      </c>
      <c r="E2841" s="7">
        <v>0.20503094430025953</v>
      </c>
      <c r="F2841" s="7">
        <v>0.22134230845377154</v>
      </c>
      <c r="G2841" s="7">
        <v>0.20991136180499598</v>
      </c>
      <c r="H2841" s="7">
        <v>0.22219934102141681</v>
      </c>
      <c r="I2841" s="7" t="s">
        <v>8279</v>
      </c>
      <c r="J2841" s="7">
        <v>0.23081774227454277</v>
      </c>
      <c r="K2841" s="7">
        <v>0.23828964331757627</v>
      </c>
      <c r="L2841" s="7">
        <v>0.27839931153184166</v>
      </c>
      <c r="M2841" s="7">
        <v>0.27387851470272589</v>
      </c>
    </row>
    <row r="2842" spans="1:13" x14ac:dyDescent="0.2">
      <c r="A2842" s="2" t="s">
        <v>3192</v>
      </c>
      <c r="B2842" t="s">
        <v>3360</v>
      </c>
      <c r="C2842" t="s">
        <v>5099</v>
      </c>
      <c r="D2842" s="7" t="s">
        <v>7970</v>
      </c>
      <c r="E2842" s="7">
        <v>0.61785565289945765</v>
      </c>
      <c r="F2842" s="7">
        <v>0.61145703611457036</v>
      </c>
      <c r="G2842" s="7">
        <v>0.64322033898305087</v>
      </c>
      <c r="H2842" s="7">
        <v>0.64920566766852728</v>
      </c>
      <c r="I2842" s="7" t="s">
        <v>8279</v>
      </c>
      <c r="J2842" s="7">
        <v>0.74224552206203587</v>
      </c>
      <c r="K2842" s="7">
        <v>0.73771204871683338</v>
      </c>
      <c r="L2842" s="7">
        <v>0.75784357048166151</v>
      </c>
      <c r="M2842" s="7" t="s">
        <v>8279</v>
      </c>
    </row>
    <row r="2843" spans="1:13" x14ac:dyDescent="0.2">
      <c r="A2843" s="2" t="s">
        <v>4480</v>
      </c>
      <c r="B2843" t="s">
        <v>3360</v>
      </c>
      <c r="C2843" t="s">
        <v>5099</v>
      </c>
      <c r="D2843" s="7" t="s">
        <v>7971</v>
      </c>
      <c r="E2843" s="7">
        <v>0.80782069623271335</v>
      </c>
      <c r="F2843" s="7">
        <v>0.77684729064039404</v>
      </c>
      <c r="G2843" s="7">
        <v>0.77631578947368418</v>
      </c>
      <c r="H2843" s="7">
        <v>0.81103591879229564</v>
      </c>
      <c r="I2843" s="7">
        <v>0.85568120624663435</v>
      </c>
      <c r="J2843" s="7">
        <v>0.95565662308129617</v>
      </c>
      <c r="K2843" s="7">
        <v>0.96279069767441861</v>
      </c>
      <c r="L2843" s="7">
        <v>0.96776155717761558</v>
      </c>
      <c r="M2843" s="7">
        <v>0.96039603960396036</v>
      </c>
    </row>
    <row r="2844" spans="1:13" x14ac:dyDescent="0.2">
      <c r="A2844" s="2" t="s">
        <v>3928</v>
      </c>
      <c r="B2844" t="s">
        <v>3360</v>
      </c>
      <c r="C2844" t="s">
        <v>5099</v>
      </c>
      <c r="D2844" s="7" t="s">
        <v>7972</v>
      </c>
      <c r="E2844" s="7">
        <v>0.64438759194115769</v>
      </c>
      <c r="F2844" s="7">
        <v>0.63685800604229603</v>
      </c>
      <c r="G2844" s="7">
        <v>0.65528802194452906</v>
      </c>
      <c r="H2844" s="7">
        <v>0.68103717588253676</v>
      </c>
      <c r="I2844" s="7">
        <v>0.663787587971849</v>
      </c>
      <c r="J2844" s="7">
        <v>0.68908122503328895</v>
      </c>
      <c r="K2844" s="7">
        <v>0.74435318275154005</v>
      </c>
      <c r="L2844" s="7">
        <v>0.81734837799717908</v>
      </c>
      <c r="M2844" s="7">
        <v>0.80311820159535896</v>
      </c>
    </row>
    <row r="2845" spans="1:13" x14ac:dyDescent="0.2">
      <c r="A2845" s="2" t="s">
        <v>4975</v>
      </c>
      <c r="B2845" t="s">
        <v>3360</v>
      </c>
      <c r="C2845" t="s">
        <v>5099</v>
      </c>
      <c r="D2845" s="7" t="s">
        <v>7973</v>
      </c>
      <c r="E2845" s="7">
        <v>0.60687960687960685</v>
      </c>
      <c r="F2845" s="7">
        <v>0.65468674113647407</v>
      </c>
      <c r="G2845" s="7">
        <v>0.70579915134370574</v>
      </c>
      <c r="H2845" s="7">
        <v>0.67129629629629628</v>
      </c>
      <c r="I2845" s="7">
        <v>0.66884024219841642</v>
      </c>
      <c r="J2845" s="7">
        <v>0.65518913676042678</v>
      </c>
      <c r="K2845" s="7">
        <v>0.63875365141187923</v>
      </c>
      <c r="L2845" s="7">
        <v>0.73719483006223074</v>
      </c>
      <c r="M2845" s="7">
        <v>0.71227080394922426</v>
      </c>
    </row>
    <row r="2846" spans="1:13" x14ac:dyDescent="0.2">
      <c r="A2846" s="2" t="s">
        <v>3193</v>
      </c>
      <c r="B2846" t="s">
        <v>3360</v>
      </c>
      <c r="C2846" t="s">
        <v>5099</v>
      </c>
      <c r="D2846" s="7" t="s">
        <v>7974</v>
      </c>
      <c r="E2846" s="7">
        <v>0.41681574239713776</v>
      </c>
      <c r="F2846" s="7">
        <v>0.3914823914823915</v>
      </c>
      <c r="G2846" s="7">
        <v>0.50709555345316937</v>
      </c>
      <c r="H2846" s="7">
        <v>0.49485500467726845</v>
      </c>
      <c r="I2846" s="7">
        <v>0.50900473933649293</v>
      </c>
      <c r="J2846" s="7">
        <v>0.51086956521739135</v>
      </c>
      <c r="K2846" s="7">
        <v>0.5036496350364964</v>
      </c>
      <c r="L2846" s="7">
        <v>0.57383966244725737</v>
      </c>
      <c r="M2846" s="7">
        <v>0.6285403050108932</v>
      </c>
    </row>
    <row r="2847" spans="1:13" x14ac:dyDescent="0.2">
      <c r="A2847" s="2" t="s">
        <v>4044</v>
      </c>
      <c r="B2847" t="s">
        <v>3360</v>
      </c>
      <c r="C2847" t="s">
        <v>5099</v>
      </c>
      <c r="D2847" s="7" t="s">
        <v>7975</v>
      </c>
      <c r="E2847" s="7">
        <v>0.36409474671669795</v>
      </c>
      <c r="F2847" s="7">
        <v>0.3876478318002628</v>
      </c>
      <c r="G2847" s="7">
        <v>0.37587891788821354</v>
      </c>
      <c r="H2847" s="7">
        <v>0.4316382825617654</v>
      </c>
      <c r="I2847" s="7">
        <v>0.43524207421971001</v>
      </c>
      <c r="J2847" s="7">
        <v>0.43179241718100514</v>
      </c>
      <c r="K2847" s="7">
        <v>0.42082294264339154</v>
      </c>
      <c r="L2847" s="7">
        <v>0.45927802406586449</v>
      </c>
      <c r="M2847" s="7">
        <v>0.45906210392902408</v>
      </c>
    </row>
    <row r="2848" spans="1:13" x14ac:dyDescent="0.2">
      <c r="A2848" s="2" t="s">
        <v>4100</v>
      </c>
      <c r="B2848" t="s">
        <v>3360</v>
      </c>
      <c r="C2848" t="s">
        <v>5099</v>
      </c>
      <c r="D2848" s="7" t="s">
        <v>7976</v>
      </c>
      <c r="E2848" s="7">
        <v>0.47780126849894294</v>
      </c>
      <c r="F2848" s="7">
        <v>0.49548297428769977</v>
      </c>
      <c r="G2848" s="7">
        <v>0.51152073732718895</v>
      </c>
      <c r="H2848" s="7">
        <v>0.5246238030095759</v>
      </c>
      <c r="I2848" s="7">
        <v>0.5173284369979344</v>
      </c>
      <c r="J2848" s="7">
        <v>0.52517321016166285</v>
      </c>
      <c r="K2848" s="7">
        <v>0.5029076529425448</v>
      </c>
      <c r="L2848" s="7">
        <v>0.51294117647058823</v>
      </c>
      <c r="M2848" s="7">
        <v>0.51589938300901761</v>
      </c>
    </row>
    <row r="2849" spans="1:13" x14ac:dyDescent="0.2">
      <c r="A2849" s="2" t="s">
        <v>3463</v>
      </c>
      <c r="B2849" t="s">
        <v>3360</v>
      </c>
      <c r="C2849" t="s">
        <v>5099</v>
      </c>
      <c r="D2849" s="7" t="s">
        <v>7977</v>
      </c>
      <c r="E2849" s="7">
        <v>0.49742441209406496</v>
      </c>
      <c r="F2849" s="7">
        <v>0.52449965493443751</v>
      </c>
      <c r="G2849" s="7">
        <v>0.53340987370838122</v>
      </c>
      <c r="H2849" s="7">
        <v>0.44820717131474103</v>
      </c>
      <c r="I2849" s="7" t="s">
        <v>8279</v>
      </c>
      <c r="J2849" s="7">
        <v>0.5602255253716043</v>
      </c>
      <c r="K2849" s="7">
        <v>0.54979144942648595</v>
      </c>
      <c r="L2849" s="7">
        <v>0.57788284738639351</v>
      </c>
      <c r="M2849" s="7" t="s">
        <v>8279</v>
      </c>
    </row>
    <row r="2850" spans="1:13" x14ac:dyDescent="0.2">
      <c r="A2850" s="2" t="s">
        <v>4976</v>
      </c>
      <c r="B2850" t="s">
        <v>3360</v>
      </c>
      <c r="C2850" t="s">
        <v>5099</v>
      </c>
      <c r="D2850" s="7" t="s">
        <v>7978</v>
      </c>
      <c r="E2850" s="7">
        <v>0.63270142180094791</v>
      </c>
      <c r="F2850" s="7">
        <v>0.53606965174129351</v>
      </c>
      <c r="G2850" s="7">
        <v>0.57421875</v>
      </c>
      <c r="H2850" s="7">
        <v>0.59023066485753051</v>
      </c>
      <c r="I2850" s="7">
        <v>0.58873239436619718</v>
      </c>
      <c r="J2850" s="7">
        <v>0.55493741307371347</v>
      </c>
      <c r="K2850" s="7">
        <v>0.57731958762886593</v>
      </c>
      <c r="L2850" s="7">
        <v>0.62461538461538457</v>
      </c>
      <c r="M2850" s="7">
        <v>0.62243285939968407</v>
      </c>
    </row>
    <row r="2851" spans="1:13" x14ac:dyDescent="0.2">
      <c r="A2851" s="2" t="s">
        <v>3642</v>
      </c>
      <c r="B2851" t="s">
        <v>3360</v>
      </c>
      <c r="C2851" t="s">
        <v>5099</v>
      </c>
      <c r="D2851" s="7" t="s">
        <v>7979</v>
      </c>
      <c r="E2851" s="7">
        <v>0.54134980988593151</v>
      </c>
      <c r="F2851" s="7">
        <v>0.57577220077220082</v>
      </c>
      <c r="G2851" s="7">
        <v>0.5892682926829268</v>
      </c>
      <c r="H2851" s="7">
        <v>0.57057356608478804</v>
      </c>
      <c r="I2851" s="7">
        <v>0.57723577235772361</v>
      </c>
      <c r="J2851" s="7">
        <v>0.55383822771767133</v>
      </c>
      <c r="K2851" s="7">
        <v>0.53066528066528063</v>
      </c>
      <c r="L2851" s="7">
        <v>0.5617021276595745</v>
      </c>
      <c r="M2851" s="7">
        <v>0.57405405405405407</v>
      </c>
    </row>
    <row r="2852" spans="1:13" x14ac:dyDescent="0.2">
      <c r="A2852" s="2" t="s">
        <v>3200</v>
      </c>
      <c r="B2852" t="s">
        <v>3360</v>
      </c>
      <c r="C2852" t="s">
        <v>5099</v>
      </c>
      <c r="D2852" s="7" t="s">
        <v>7980</v>
      </c>
      <c r="E2852" s="7">
        <v>0.50631826943671021</v>
      </c>
      <c r="F2852" s="7">
        <v>0.51576344529157225</v>
      </c>
      <c r="G2852" s="7">
        <v>0.51093560145808015</v>
      </c>
      <c r="H2852" s="7">
        <v>0.50247573776985544</v>
      </c>
      <c r="I2852" s="7">
        <v>0.51905984594114163</v>
      </c>
      <c r="J2852" s="7">
        <v>0.51149538219689528</v>
      </c>
      <c r="K2852" s="7">
        <v>0.51044661682959558</v>
      </c>
      <c r="L2852" s="7">
        <v>0.56233269598470359</v>
      </c>
      <c r="M2852" s="7">
        <v>0.52974611595301246</v>
      </c>
    </row>
    <row r="2853" spans="1:13" x14ac:dyDescent="0.2">
      <c r="A2853" s="2" t="s">
        <v>3201</v>
      </c>
      <c r="B2853" t="s">
        <v>3360</v>
      </c>
      <c r="C2853" t="s">
        <v>5099</v>
      </c>
      <c r="D2853" s="7" t="s">
        <v>7981</v>
      </c>
      <c r="E2853" s="7">
        <v>0.31080809097313072</v>
      </c>
      <c r="F2853" s="7">
        <v>0.29722813418465593</v>
      </c>
      <c r="G2853" s="7">
        <v>0.31539237951047189</v>
      </c>
      <c r="H2853" s="7">
        <v>0.32654704683292651</v>
      </c>
      <c r="I2853" s="7">
        <v>0.32971516357317349</v>
      </c>
      <c r="J2853" s="7">
        <v>0.32333575344866433</v>
      </c>
      <c r="K2853" s="7">
        <v>0.36345541401273884</v>
      </c>
      <c r="L2853" s="7">
        <v>0.37415735865767852</v>
      </c>
      <c r="M2853" s="7">
        <v>0.36952958731867219</v>
      </c>
    </row>
    <row r="2854" spans="1:13" x14ac:dyDescent="0.2">
      <c r="A2854" s="2" t="s">
        <v>4699</v>
      </c>
      <c r="B2854" t="s">
        <v>3360</v>
      </c>
      <c r="C2854" t="s">
        <v>5099</v>
      </c>
      <c r="D2854" s="7" t="s">
        <v>7982</v>
      </c>
      <c r="E2854" s="7">
        <v>0.20219443649765242</v>
      </c>
      <c r="F2854" s="7">
        <v>0.21468022766308559</v>
      </c>
      <c r="G2854" s="7">
        <v>0.21623681224704069</v>
      </c>
      <c r="H2854" s="7">
        <v>0.22755381340181799</v>
      </c>
      <c r="I2854" s="7">
        <v>0.23335286730849727</v>
      </c>
      <c r="J2854" s="7">
        <v>0.30287131866105699</v>
      </c>
      <c r="K2854" s="7">
        <v>0.30342990342990345</v>
      </c>
      <c r="L2854" s="7">
        <v>0.35506853812689815</v>
      </c>
      <c r="M2854" s="7">
        <v>0.35907850272939951</v>
      </c>
    </row>
    <row r="2855" spans="1:13" x14ac:dyDescent="0.2">
      <c r="A2855" s="2" t="s">
        <v>3389</v>
      </c>
      <c r="B2855" t="s">
        <v>3360</v>
      </c>
      <c r="C2855" t="s">
        <v>5099</v>
      </c>
      <c r="D2855" s="7" t="s">
        <v>7983</v>
      </c>
      <c r="E2855" s="7">
        <v>0.19260326609029779</v>
      </c>
      <c r="F2855" s="7">
        <v>0.18062953995157385</v>
      </c>
      <c r="G2855" s="7">
        <v>0.19253152279340446</v>
      </c>
      <c r="H2855" s="7">
        <v>0.19940179461615154</v>
      </c>
      <c r="I2855" s="7">
        <v>0.21002506265664161</v>
      </c>
      <c r="J2855" s="7">
        <v>0.21457085828343314</v>
      </c>
      <c r="K2855" s="7">
        <v>0.19899749373433584</v>
      </c>
      <c r="L2855" s="7">
        <v>0.21732522796352582</v>
      </c>
      <c r="M2855" s="7">
        <v>0.21668362156663276</v>
      </c>
    </row>
    <row r="2856" spans="1:13" x14ac:dyDescent="0.2">
      <c r="A2856" s="2" t="s">
        <v>3203</v>
      </c>
      <c r="B2856" t="s">
        <v>3360</v>
      </c>
      <c r="C2856" t="s">
        <v>5099</v>
      </c>
      <c r="D2856" s="7" t="s">
        <v>7984</v>
      </c>
      <c r="E2856" s="7">
        <v>0.34547954623581989</v>
      </c>
      <c r="F2856" s="7">
        <v>0.35957004160887657</v>
      </c>
      <c r="G2856" s="7">
        <v>0.3938537619215825</v>
      </c>
      <c r="H2856" s="7">
        <v>0.42994310099573257</v>
      </c>
      <c r="I2856" s="7">
        <v>0.43913658881811746</v>
      </c>
      <c r="J2856" s="7">
        <v>0.45796064400715564</v>
      </c>
      <c r="K2856" s="7">
        <v>0.46774762072611914</v>
      </c>
      <c r="L2856" s="7">
        <v>0.53618072714436993</v>
      </c>
      <c r="M2856" s="7">
        <v>0.53454291695743195</v>
      </c>
    </row>
    <row r="2857" spans="1:13" x14ac:dyDescent="0.2">
      <c r="A2857" s="2" t="s">
        <v>3205</v>
      </c>
      <c r="B2857" t="s">
        <v>3360</v>
      </c>
      <c r="C2857" t="s">
        <v>5099</v>
      </c>
      <c r="D2857" s="7" t="s">
        <v>7985</v>
      </c>
      <c r="E2857" s="7">
        <v>0.54081632653061229</v>
      </c>
      <c r="F2857" s="7">
        <v>0.56369426751592355</v>
      </c>
      <c r="G2857" s="7">
        <v>0.56619144602851323</v>
      </c>
      <c r="H2857" s="7">
        <v>0.5280898876404494</v>
      </c>
      <c r="I2857" s="7">
        <v>0.50998003992015972</v>
      </c>
      <c r="J2857" s="7">
        <v>0.52791380999020565</v>
      </c>
      <c r="K2857" s="7">
        <v>0.58552631578947367</v>
      </c>
      <c r="L2857" s="7">
        <v>0.59657469077069458</v>
      </c>
      <c r="M2857" s="7">
        <v>0.64766355140186915</v>
      </c>
    </row>
    <row r="2858" spans="1:13" x14ac:dyDescent="0.2">
      <c r="A2858" s="2" t="s">
        <v>4611</v>
      </c>
      <c r="B2858" t="s">
        <v>3360</v>
      </c>
      <c r="C2858" t="s">
        <v>5099</v>
      </c>
      <c r="D2858" s="7" t="s">
        <v>7986</v>
      </c>
      <c r="E2858" s="7">
        <v>0.38857938718662954</v>
      </c>
      <c r="F2858" s="7">
        <v>0.4251412429378531</v>
      </c>
      <c r="G2858" s="7">
        <v>0.49855907780979825</v>
      </c>
      <c r="H2858" s="7">
        <v>0.49857142857142855</v>
      </c>
      <c r="I2858" s="7">
        <v>0.50928792569659442</v>
      </c>
      <c r="J2858" s="7">
        <v>0.5248796147672552</v>
      </c>
      <c r="K2858" s="7">
        <v>0.52520325203252027</v>
      </c>
      <c r="L2858" s="7">
        <v>0.56026058631921827</v>
      </c>
      <c r="M2858" s="7">
        <v>0.55481727574750828</v>
      </c>
    </row>
    <row r="2859" spans="1:13" x14ac:dyDescent="0.2">
      <c r="A2859" s="2" t="s">
        <v>4977</v>
      </c>
      <c r="B2859" t="s">
        <v>3360</v>
      </c>
      <c r="C2859" t="s">
        <v>5099</v>
      </c>
      <c r="D2859" s="7" t="s">
        <v>7987</v>
      </c>
      <c r="E2859" s="7">
        <v>0.37996121525533288</v>
      </c>
      <c r="F2859" s="7">
        <v>0.40612244897959182</v>
      </c>
      <c r="G2859" s="7">
        <v>0.42820903094875695</v>
      </c>
      <c r="H2859" s="7">
        <v>0.44641089108910892</v>
      </c>
      <c r="I2859" s="7">
        <v>0.45801337626950706</v>
      </c>
      <c r="J2859" s="7">
        <v>0.45332677407452959</v>
      </c>
      <c r="K2859" s="7">
        <v>0.44586686174103879</v>
      </c>
      <c r="L2859" s="7">
        <v>0.483187134502924</v>
      </c>
      <c r="M2859" s="7">
        <v>0.47188828172434732</v>
      </c>
    </row>
    <row r="2860" spans="1:13" x14ac:dyDescent="0.2">
      <c r="A2860" s="2" t="s">
        <v>3838</v>
      </c>
      <c r="B2860" t="s">
        <v>3360</v>
      </c>
      <c r="C2860" t="s">
        <v>5099</v>
      </c>
      <c r="D2860" s="7" t="s">
        <v>7988</v>
      </c>
      <c r="E2860" s="7">
        <v>0.63339986693280104</v>
      </c>
      <c r="F2860" s="7">
        <v>0.65493910690121782</v>
      </c>
      <c r="G2860" s="7">
        <v>0.65186751233262863</v>
      </c>
      <c r="H2860" s="7">
        <v>0.67665505226480838</v>
      </c>
      <c r="I2860" s="7" t="s">
        <v>8279</v>
      </c>
      <c r="J2860" s="7">
        <v>0.67977126518942099</v>
      </c>
      <c r="K2860" s="7">
        <v>0.65322580645161288</v>
      </c>
      <c r="L2860" s="7">
        <v>0.74606741573033708</v>
      </c>
      <c r="M2860" s="7" t="s">
        <v>8279</v>
      </c>
    </row>
    <row r="2861" spans="1:13" x14ac:dyDescent="0.2">
      <c r="A2861" s="2" t="s">
        <v>3206</v>
      </c>
      <c r="B2861" t="s">
        <v>3360</v>
      </c>
      <c r="C2861" t="s">
        <v>5099</v>
      </c>
      <c r="D2861" s="7" t="s">
        <v>7989</v>
      </c>
      <c r="E2861" s="7">
        <v>0.72662094763092266</v>
      </c>
      <c r="F2861" s="7">
        <v>0.75387045813586095</v>
      </c>
      <c r="G2861" s="7">
        <v>0.74473436026406792</v>
      </c>
      <c r="H2861" s="7">
        <v>0.76876781754830537</v>
      </c>
      <c r="I2861" s="7">
        <v>0.76753760886777511</v>
      </c>
      <c r="J2861" s="7">
        <v>0.93775004000640105</v>
      </c>
      <c r="K2861" s="7">
        <v>0.93670248488918739</v>
      </c>
      <c r="L2861" s="7">
        <v>0.95624571036376116</v>
      </c>
      <c r="M2861" s="7">
        <v>0.95902215969046778</v>
      </c>
    </row>
    <row r="2862" spans="1:13" x14ac:dyDescent="0.2">
      <c r="A2862" s="2" t="s">
        <v>4978</v>
      </c>
      <c r="B2862" t="s">
        <v>3360</v>
      </c>
      <c r="C2862" t="s">
        <v>5099</v>
      </c>
      <c r="D2862" s="7" t="s">
        <v>7990</v>
      </c>
      <c r="E2862" s="7">
        <v>0.52915509718365727</v>
      </c>
      <c r="F2862" s="7">
        <v>0.51610305958132041</v>
      </c>
      <c r="G2862" s="7">
        <v>0.54469507101086045</v>
      </c>
      <c r="H2862" s="7">
        <v>0.55906183368869933</v>
      </c>
      <c r="I2862" s="7">
        <v>0.57726692209450825</v>
      </c>
      <c r="J2862" s="7">
        <v>0.56341673856773078</v>
      </c>
      <c r="K2862" s="7">
        <v>0.63270899954317039</v>
      </c>
      <c r="L2862" s="7">
        <v>0.70582706766917291</v>
      </c>
      <c r="M2862" s="7">
        <v>0.77020447906523859</v>
      </c>
    </row>
    <row r="2863" spans="1:13" x14ac:dyDescent="0.2">
      <c r="A2863" s="2" t="s">
        <v>4979</v>
      </c>
      <c r="B2863" t="s">
        <v>3360</v>
      </c>
      <c r="C2863" t="s">
        <v>5099</v>
      </c>
      <c r="D2863" s="7" t="s">
        <v>7991</v>
      </c>
      <c r="E2863" s="7">
        <v>0.54398249452954051</v>
      </c>
      <c r="F2863" s="7">
        <v>0.52863238266337298</v>
      </c>
      <c r="G2863" s="7">
        <v>0.51248032381380704</v>
      </c>
      <c r="H2863" s="7">
        <v>0.51765504753282032</v>
      </c>
      <c r="I2863" s="7">
        <v>0.52182718271827178</v>
      </c>
      <c r="J2863" s="7">
        <v>0.52059755545495701</v>
      </c>
      <c r="K2863" s="7" t="s">
        <v>8279</v>
      </c>
      <c r="L2863" s="7" t="s">
        <v>8279</v>
      </c>
      <c r="M2863" s="7" t="s">
        <v>8279</v>
      </c>
    </row>
    <row r="2864" spans="1:13" x14ac:dyDescent="0.2">
      <c r="A2864" s="2" t="s">
        <v>3214</v>
      </c>
      <c r="B2864" t="s">
        <v>3360</v>
      </c>
      <c r="C2864" t="s">
        <v>5099</v>
      </c>
      <c r="D2864" s="7" t="s">
        <v>7992</v>
      </c>
      <c r="E2864" s="7">
        <v>0.59342105263157896</v>
      </c>
      <c r="F2864" s="7">
        <v>0.61434370771312585</v>
      </c>
      <c r="G2864" s="7">
        <v>0.60724233983286913</v>
      </c>
      <c r="H2864" s="7">
        <v>0.59970457902511076</v>
      </c>
      <c r="I2864" s="7">
        <v>0.5941011235955056</v>
      </c>
      <c r="J2864" s="7">
        <v>0.59459459459459463</v>
      </c>
      <c r="K2864" s="7">
        <v>0.57799442896935938</v>
      </c>
      <c r="L2864" s="7">
        <v>0.92405063291139244</v>
      </c>
      <c r="M2864" s="7">
        <v>0.96992481203007519</v>
      </c>
    </row>
    <row r="2865" spans="1:13" x14ac:dyDescent="0.2">
      <c r="A2865" s="2" t="s">
        <v>4114</v>
      </c>
      <c r="B2865" t="s">
        <v>3360</v>
      </c>
      <c r="C2865" t="s">
        <v>5099</v>
      </c>
      <c r="D2865" s="7" t="s">
        <v>7993</v>
      </c>
      <c r="E2865" s="7">
        <v>0.66217870257037947</v>
      </c>
      <c r="F2865" s="7">
        <v>0.63060848186846963</v>
      </c>
      <c r="G2865" s="7">
        <v>0.70087609511889859</v>
      </c>
      <c r="H2865" s="7">
        <v>0.71216999356084998</v>
      </c>
      <c r="I2865" s="7" t="s">
        <v>8279</v>
      </c>
      <c r="J2865" s="7">
        <v>0.63331094694425794</v>
      </c>
      <c r="K2865" s="7">
        <v>0.6834992887624467</v>
      </c>
      <c r="L2865" s="7">
        <v>0.70420527441197434</v>
      </c>
      <c r="M2865" s="7" t="s">
        <v>8279</v>
      </c>
    </row>
    <row r="2866" spans="1:13" x14ac:dyDescent="0.2">
      <c r="A2866" s="2" t="s">
        <v>3217</v>
      </c>
      <c r="B2866" t="s">
        <v>3360</v>
      </c>
      <c r="C2866" t="s">
        <v>5099</v>
      </c>
      <c r="D2866" s="7" t="s">
        <v>7994</v>
      </c>
      <c r="E2866" s="7">
        <v>0.25895164267257292</v>
      </c>
      <c r="F2866" s="7">
        <v>0.26559139784946234</v>
      </c>
      <c r="G2866" s="7">
        <v>0.27467659046606413</v>
      </c>
      <c r="H2866" s="7">
        <v>0.29206578709560815</v>
      </c>
      <c r="I2866" s="7">
        <v>0.28706624605678233</v>
      </c>
      <c r="J2866" s="7">
        <v>0.27696793002915454</v>
      </c>
      <c r="K2866" s="7">
        <v>0.2762</v>
      </c>
      <c r="L2866" s="7">
        <v>0.28659140423846308</v>
      </c>
      <c r="M2866" s="7">
        <v>0.28830645161290325</v>
      </c>
    </row>
    <row r="2867" spans="1:13" x14ac:dyDescent="0.2">
      <c r="A2867" s="2" t="s">
        <v>4980</v>
      </c>
      <c r="B2867" t="s">
        <v>3360</v>
      </c>
      <c r="C2867" t="s">
        <v>5099</v>
      </c>
      <c r="D2867" s="7" t="s">
        <v>7995</v>
      </c>
      <c r="E2867" s="7">
        <v>0.24790366528961941</v>
      </c>
      <c r="F2867" s="7">
        <v>0.25517019022615262</v>
      </c>
      <c r="G2867" s="7">
        <v>0.26064594248984352</v>
      </c>
      <c r="H2867" s="7">
        <v>0.27102824556713889</v>
      </c>
      <c r="I2867" s="7">
        <v>0.27578391462207064</v>
      </c>
      <c r="J2867" s="7">
        <v>0.27115628970775096</v>
      </c>
      <c r="K2867" s="7">
        <v>0.26855989542026071</v>
      </c>
      <c r="L2867" s="7">
        <v>0.28808793456032722</v>
      </c>
      <c r="M2867" s="7">
        <v>0.29363692939262592</v>
      </c>
    </row>
    <row r="2868" spans="1:13" x14ac:dyDescent="0.2">
      <c r="A2868" s="2" t="s">
        <v>3218</v>
      </c>
      <c r="B2868" t="s">
        <v>3360</v>
      </c>
      <c r="C2868" t="s">
        <v>5099</v>
      </c>
      <c r="D2868" s="7" t="s">
        <v>7996</v>
      </c>
      <c r="E2868" s="7">
        <v>8.656036446469248E-2</v>
      </c>
      <c r="F2868" s="7">
        <v>7.2961373390557943E-2</v>
      </c>
      <c r="G2868" s="7">
        <v>8.6776859504132234E-2</v>
      </c>
      <c r="H2868" s="7">
        <v>0.10325318246110325</v>
      </c>
      <c r="I2868" s="7">
        <v>8.5714285714285715E-2</v>
      </c>
      <c r="J2868" s="7" t="s">
        <v>8279</v>
      </c>
      <c r="K2868" s="7" t="s">
        <v>8279</v>
      </c>
      <c r="L2868" s="7" t="s">
        <v>8279</v>
      </c>
      <c r="M2868" s="7" t="s">
        <v>8279</v>
      </c>
    </row>
    <row r="2869" spans="1:13" x14ac:dyDescent="0.2">
      <c r="A2869" s="2" t="s">
        <v>4981</v>
      </c>
      <c r="B2869" t="s">
        <v>3360</v>
      </c>
      <c r="C2869" t="s">
        <v>5099</v>
      </c>
      <c r="D2869" s="7" t="s">
        <v>7997</v>
      </c>
      <c r="E2869" s="7">
        <v>0.23515625000000001</v>
      </c>
      <c r="F2869" s="7">
        <v>0.24650295306185888</v>
      </c>
      <c r="G2869" s="7">
        <v>0.23790627362055933</v>
      </c>
      <c r="H2869" s="7">
        <v>0.24805255748474894</v>
      </c>
      <c r="I2869" s="7">
        <v>0.24522113943028487</v>
      </c>
      <c r="J2869" s="7">
        <v>0.24709084084084085</v>
      </c>
      <c r="K2869" s="7">
        <v>0.24437415273384547</v>
      </c>
      <c r="L2869" s="7">
        <v>0.26337522441651706</v>
      </c>
      <c r="M2869" s="7">
        <v>0.26604684426962272</v>
      </c>
    </row>
    <row r="2870" spans="1:13" x14ac:dyDescent="0.2">
      <c r="A2870" s="2" t="s">
        <v>3726</v>
      </c>
      <c r="B2870" t="s">
        <v>3360</v>
      </c>
      <c r="C2870" t="s">
        <v>5099</v>
      </c>
      <c r="D2870" s="7" t="s">
        <v>7998</v>
      </c>
      <c r="E2870" s="7">
        <v>0.44915254237288138</v>
      </c>
      <c r="F2870" s="7">
        <v>0.45732689210950078</v>
      </c>
      <c r="G2870" s="7">
        <v>0.46482683982683981</v>
      </c>
      <c r="H2870" s="7">
        <v>0.45785639958376689</v>
      </c>
      <c r="I2870" s="7">
        <v>0.48713738368910781</v>
      </c>
      <c r="J2870" s="7">
        <v>0.47472642001042209</v>
      </c>
      <c r="K2870" s="7">
        <v>0.48334965719882467</v>
      </c>
      <c r="L2870" s="7">
        <v>0.50763170851797146</v>
      </c>
      <c r="M2870" s="7">
        <v>0.4938962360122075</v>
      </c>
    </row>
    <row r="2871" spans="1:13" x14ac:dyDescent="0.2">
      <c r="A2871" s="2" t="s">
        <v>4982</v>
      </c>
      <c r="B2871" t="s">
        <v>3360</v>
      </c>
      <c r="C2871" t="s">
        <v>5099</v>
      </c>
      <c r="D2871" s="7" t="s">
        <v>7999</v>
      </c>
      <c r="E2871" s="7">
        <v>0.24860853432282004</v>
      </c>
      <c r="F2871" s="7">
        <v>0.28078947368421053</v>
      </c>
      <c r="G2871" s="7">
        <v>0.29562913907284766</v>
      </c>
      <c r="H2871" s="7">
        <v>0.31038221740309024</v>
      </c>
      <c r="I2871" s="7" t="s">
        <v>8279</v>
      </c>
      <c r="J2871" s="7">
        <v>0.32329769274057402</v>
      </c>
      <c r="K2871" s="7">
        <v>0.30016722408026758</v>
      </c>
      <c r="L2871" s="7">
        <v>0.35692393424352187</v>
      </c>
      <c r="M2871" s="7" t="s">
        <v>8279</v>
      </c>
    </row>
    <row r="2872" spans="1:13" x14ac:dyDescent="0.2">
      <c r="A2872" s="2" t="s">
        <v>3219</v>
      </c>
      <c r="B2872" t="s">
        <v>3360</v>
      </c>
      <c r="C2872" t="s">
        <v>5099</v>
      </c>
      <c r="D2872" s="7" t="s">
        <v>8000</v>
      </c>
      <c r="E2872" s="7">
        <v>0.76695245518316446</v>
      </c>
      <c r="F2872" s="7">
        <v>0.78678206136900075</v>
      </c>
      <c r="G2872" s="7">
        <v>0.73775671406003163</v>
      </c>
      <c r="H2872" s="7">
        <v>0.73538704581358605</v>
      </c>
      <c r="I2872" s="7">
        <v>0.93755203996669445</v>
      </c>
      <c r="J2872" s="7">
        <v>0.95494699646643111</v>
      </c>
      <c r="K2872" s="7">
        <v>0.94237588652482274</v>
      </c>
      <c r="L2872" s="7">
        <v>0.98927613941018766</v>
      </c>
      <c r="M2872" s="7">
        <v>0.99162790697674419</v>
      </c>
    </row>
    <row r="2873" spans="1:13" x14ac:dyDescent="0.2">
      <c r="A2873" s="2" t="s">
        <v>3406</v>
      </c>
      <c r="B2873" t="s">
        <v>3360</v>
      </c>
      <c r="C2873" t="s">
        <v>5099</v>
      </c>
      <c r="D2873" s="7" t="s">
        <v>8001</v>
      </c>
      <c r="E2873" s="7">
        <v>0.48960583153347731</v>
      </c>
      <c r="F2873" s="7">
        <v>0.44573333333333331</v>
      </c>
      <c r="G2873" s="7">
        <v>0.45478723404255317</v>
      </c>
      <c r="H2873" s="7">
        <v>0.45186985284190628</v>
      </c>
      <c r="I2873" s="7">
        <v>0.46629288479508746</v>
      </c>
      <c r="J2873" s="7">
        <v>0.45947418607819096</v>
      </c>
      <c r="K2873" s="7">
        <v>0.4967355821545158</v>
      </c>
      <c r="L2873" s="7">
        <v>0.5477303988995873</v>
      </c>
      <c r="M2873" s="7">
        <v>0.55423392806570382</v>
      </c>
    </row>
    <row r="2874" spans="1:13" x14ac:dyDescent="0.2">
      <c r="A2874" s="2" t="s">
        <v>4104</v>
      </c>
      <c r="B2874" t="s">
        <v>3360</v>
      </c>
      <c r="C2874" t="s">
        <v>5099</v>
      </c>
      <c r="D2874" s="7" t="s">
        <v>8002</v>
      </c>
      <c r="E2874" s="7">
        <v>0.30187207488299533</v>
      </c>
      <c r="F2874" s="7">
        <v>0.31940818102697999</v>
      </c>
      <c r="G2874" s="7">
        <v>0.33533499185039034</v>
      </c>
      <c r="H2874" s="7">
        <v>0.34366124451329716</v>
      </c>
      <c r="I2874" s="7">
        <v>0.33058419243986253</v>
      </c>
      <c r="J2874" s="7">
        <v>0.32395332875772137</v>
      </c>
      <c r="K2874" s="7">
        <v>0.31626761759212091</v>
      </c>
      <c r="L2874" s="7">
        <v>0.33648723861016139</v>
      </c>
      <c r="M2874" s="7">
        <v>0.33404356060606061</v>
      </c>
    </row>
    <row r="2875" spans="1:13" x14ac:dyDescent="0.2">
      <c r="A2875" s="2" t="s">
        <v>3221</v>
      </c>
      <c r="B2875" t="s">
        <v>3360</v>
      </c>
      <c r="C2875" t="s">
        <v>5099</v>
      </c>
      <c r="D2875" s="7" t="s">
        <v>8003</v>
      </c>
      <c r="E2875" s="7">
        <v>0.52701863354037271</v>
      </c>
      <c r="F2875" s="7">
        <v>0.54525993883792045</v>
      </c>
      <c r="G2875" s="7">
        <v>0.51949985114617447</v>
      </c>
      <c r="H2875" s="7">
        <v>0.54266705235753543</v>
      </c>
      <c r="I2875" s="7">
        <v>0.57299480669359493</v>
      </c>
      <c r="J2875" s="7">
        <v>0.56738391845979619</v>
      </c>
      <c r="K2875" s="7">
        <v>0.62426614481409004</v>
      </c>
      <c r="L2875" s="7">
        <v>0.66187448161459772</v>
      </c>
      <c r="M2875" s="7">
        <v>0.67088948787061997</v>
      </c>
    </row>
    <row r="2876" spans="1:13" x14ac:dyDescent="0.2">
      <c r="A2876" s="2" t="s">
        <v>3222</v>
      </c>
      <c r="B2876" t="s">
        <v>3360</v>
      </c>
      <c r="C2876" t="s">
        <v>5099</v>
      </c>
      <c r="D2876" s="7" t="s">
        <v>8004</v>
      </c>
      <c r="E2876" s="7">
        <v>0.61115475255302432</v>
      </c>
      <c r="F2876" s="7">
        <v>0.64207221350078492</v>
      </c>
      <c r="G2876" s="7">
        <v>0.67095310136157338</v>
      </c>
      <c r="H2876" s="7">
        <v>0.65396113602391626</v>
      </c>
      <c r="I2876" s="7" t="s">
        <v>8279</v>
      </c>
      <c r="J2876" s="7">
        <v>0.64460431654676253</v>
      </c>
      <c r="K2876" s="7">
        <v>0.61486486486486491</v>
      </c>
      <c r="L2876" s="7">
        <v>0.65514592933947768</v>
      </c>
      <c r="M2876" s="7" t="s">
        <v>8279</v>
      </c>
    </row>
    <row r="2877" spans="1:13" x14ac:dyDescent="0.2">
      <c r="A2877" s="2" t="s">
        <v>4765</v>
      </c>
      <c r="B2877" t="s">
        <v>3360</v>
      </c>
      <c r="C2877" t="s">
        <v>5099</v>
      </c>
      <c r="D2877" s="7" t="s">
        <v>8005</v>
      </c>
      <c r="E2877" s="7">
        <v>0.42201834862385323</v>
      </c>
      <c r="F2877" s="7">
        <v>0.43394683026584868</v>
      </c>
      <c r="G2877" s="7">
        <v>0.44362745098039214</v>
      </c>
      <c r="H2877" s="7">
        <v>0.45010183299389001</v>
      </c>
      <c r="I2877" s="7">
        <v>0.45191910854312833</v>
      </c>
      <c r="J2877" s="7">
        <v>0.47757475083056478</v>
      </c>
      <c r="K2877" s="7">
        <v>0.48854643898375677</v>
      </c>
      <c r="L2877" s="7">
        <v>0.47262479871175522</v>
      </c>
      <c r="M2877" s="7">
        <v>0.50879345603271986</v>
      </c>
    </row>
    <row r="2878" spans="1:13" x14ac:dyDescent="0.2">
      <c r="A2878" s="2" t="s">
        <v>4413</v>
      </c>
      <c r="B2878" t="s">
        <v>3360</v>
      </c>
      <c r="C2878" t="s">
        <v>5099</v>
      </c>
      <c r="D2878" s="7" t="s">
        <v>8006</v>
      </c>
      <c r="E2878" s="7">
        <v>0.32684954280964257</v>
      </c>
      <c r="F2878" s="7">
        <v>0.34253666954270923</v>
      </c>
      <c r="G2878" s="7">
        <v>0.34730113636363635</v>
      </c>
      <c r="H2878" s="7">
        <v>0.3582195424720695</v>
      </c>
      <c r="I2878" s="7">
        <v>0.36317598119008865</v>
      </c>
      <c r="J2878" s="7">
        <v>0.35108871693359728</v>
      </c>
      <c r="K2878" s="7">
        <v>0.35563636363636364</v>
      </c>
      <c r="L2878" s="7">
        <v>0.37727523441809158</v>
      </c>
      <c r="M2878" s="7">
        <v>0.38664940828402367</v>
      </c>
    </row>
    <row r="2879" spans="1:13" x14ac:dyDescent="0.2">
      <c r="A2879" s="2" t="s">
        <v>4983</v>
      </c>
      <c r="B2879" t="s">
        <v>3360</v>
      </c>
      <c r="C2879" t="s">
        <v>5099</v>
      </c>
      <c r="D2879" s="7" t="s">
        <v>8007</v>
      </c>
      <c r="E2879" s="7">
        <v>0.23484236054971705</v>
      </c>
      <c r="F2879" s="7">
        <v>0.25427261358899539</v>
      </c>
      <c r="G2879" s="7">
        <v>0.2543598468736708</v>
      </c>
      <c r="H2879" s="7">
        <v>0.27906976744186046</v>
      </c>
      <c r="I2879" s="7">
        <v>0.27481542247744051</v>
      </c>
      <c r="J2879" s="7">
        <v>0.26840670042851578</v>
      </c>
      <c r="K2879" s="7">
        <v>0.26214340786430224</v>
      </c>
      <c r="L2879" s="7">
        <v>0.33371428571428574</v>
      </c>
      <c r="M2879" s="7">
        <v>0.28475336322869954</v>
      </c>
    </row>
    <row r="2880" spans="1:13" x14ac:dyDescent="0.2">
      <c r="A2880" s="2" t="s">
        <v>4054</v>
      </c>
      <c r="B2880" t="s">
        <v>3360</v>
      </c>
      <c r="C2880" t="s">
        <v>5099</v>
      </c>
      <c r="D2880" s="7" t="s">
        <v>8008</v>
      </c>
      <c r="E2880" s="7">
        <v>0.54974358974358972</v>
      </c>
      <c r="F2880" s="7">
        <v>0.62017167381974247</v>
      </c>
      <c r="G2880" s="7">
        <v>0.60928224500809502</v>
      </c>
      <c r="H2880" s="7">
        <v>0.61644591611479027</v>
      </c>
      <c r="I2880" s="7">
        <v>0.63143018654607119</v>
      </c>
      <c r="J2880" s="7">
        <v>0.62945368171021376</v>
      </c>
      <c r="K2880" s="7">
        <v>0.61618004866180054</v>
      </c>
      <c r="L2880" s="7">
        <v>0.64898989898989901</v>
      </c>
      <c r="M2880" s="7">
        <v>0.64267185473411159</v>
      </c>
    </row>
    <row r="2881" spans="1:13" x14ac:dyDescent="0.2">
      <c r="A2881" s="2" t="s">
        <v>3408</v>
      </c>
      <c r="B2881" t="s">
        <v>3360</v>
      </c>
      <c r="C2881" t="s">
        <v>5099</v>
      </c>
      <c r="D2881" s="7" t="s">
        <v>8009</v>
      </c>
      <c r="E2881" s="7">
        <v>0.342470506592644</v>
      </c>
      <c r="F2881" s="7">
        <v>0.37723954877239546</v>
      </c>
      <c r="G2881" s="7">
        <v>0.38128538128538131</v>
      </c>
      <c r="H2881" s="7">
        <v>0.37786382704098098</v>
      </c>
      <c r="I2881" s="7" t="s">
        <v>8279</v>
      </c>
      <c r="J2881" s="7">
        <v>0.38784461152882205</v>
      </c>
      <c r="K2881" s="7">
        <v>0.39911866540761726</v>
      </c>
      <c r="L2881" s="7">
        <v>0.41420308483290491</v>
      </c>
      <c r="M2881" s="7" t="s">
        <v>8279</v>
      </c>
    </row>
    <row r="2882" spans="1:13" x14ac:dyDescent="0.2">
      <c r="A2882" s="2" t="s">
        <v>4984</v>
      </c>
      <c r="B2882" t="s">
        <v>3360</v>
      </c>
      <c r="C2882" t="s">
        <v>5099</v>
      </c>
      <c r="D2882" s="7" t="s">
        <v>8010</v>
      </c>
      <c r="E2882" s="7">
        <v>0.72498690413829225</v>
      </c>
      <c r="F2882" s="7">
        <v>0.73198077949813134</v>
      </c>
      <c r="G2882" s="7">
        <v>0.71140207310420078</v>
      </c>
      <c r="H2882" s="7">
        <v>0.75391849529780564</v>
      </c>
      <c r="I2882" s="7">
        <v>0.82601536772777173</v>
      </c>
      <c r="J2882" s="7">
        <v>0.81833060556464809</v>
      </c>
      <c r="K2882" s="7">
        <v>0.80207763805358123</v>
      </c>
      <c r="L2882" s="7">
        <v>0.92040694195092754</v>
      </c>
      <c r="M2882" s="7">
        <v>0.97401774397972118</v>
      </c>
    </row>
    <row r="2883" spans="1:13" x14ac:dyDescent="0.2">
      <c r="A2883" s="2" t="s">
        <v>4500</v>
      </c>
      <c r="B2883" t="s">
        <v>3360</v>
      </c>
      <c r="C2883" t="s">
        <v>5099</v>
      </c>
      <c r="D2883" s="7" t="s">
        <v>8011</v>
      </c>
      <c r="E2883" s="7">
        <v>0.61441627866873594</v>
      </c>
      <c r="F2883" s="7">
        <v>0.63372812444758708</v>
      </c>
      <c r="G2883" s="7">
        <v>0.63513750218952536</v>
      </c>
      <c r="H2883" s="7">
        <v>0.60796269727403152</v>
      </c>
      <c r="I2883" s="7">
        <v>0.60886877828054298</v>
      </c>
      <c r="J2883" s="7">
        <v>0.60887397464578674</v>
      </c>
      <c r="K2883" s="7">
        <v>0.62251783304414887</v>
      </c>
      <c r="L2883" s="7">
        <v>0.69770633209174671</v>
      </c>
      <c r="M2883" s="7">
        <v>0.84556451612903227</v>
      </c>
    </row>
    <row r="2884" spans="1:13" x14ac:dyDescent="0.2">
      <c r="A2884" s="2" t="s">
        <v>3225</v>
      </c>
      <c r="B2884" t="s">
        <v>3360</v>
      </c>
      <c r="C2884" t="s">
        <v>5099</v>
      </c>
      <c r="D2884" s="7" t="s">
        <v>8012</v>
      </c>
      <c r="E2884" s="7">
        <v>0.49067631505705539</v>
      </c>
      <c r="F2884" s="7">
        <v>0.53104726598702501</v>
      </c>
      <c r="G2884" s="7">
        <v>0.55391100702576113</v>
      </c>
      <c r="H2884" s="7">
        <v>0.55608072978210521</v>
      </c>
      <c r="I2884" s="7">
        <v>0.56034814387382192</v>
      </c>
      <c r="J2884" s="7">
        <v>0.54748278203511491</v>
      </c>
      <c r="K2884" s="7">
        <v>0.56171744059942819</v>
      </c>
      <c r="L2884" s="7">
        <v>0.59456472597578736</v>
      </c>
      <c r="M2884" s="7">
        <v>0.60033692378375614</v>
      </c>
    </row>
    <row r="2885" spans="1:13" x14ac:dyDescent="0.2">
      <c r="A2885" s="2" t="s">
        <v>4985</v>
      </c>
      <c r="B2885" t="s">
        <v>3360</v>
      </c>
      <c r="C2885" t="s">
        <v>5099</v>
      </c>
      <c r="D2885" s="7" t="s">
        <v>8013</v>
      </c>
      <c r="E2885" s="7">
        <v>0.11478298008648764</v>
      </c>
      <c r="F2885" s="7" t="s">
        <v>8279</v>
      </c>
      <c r="G2885" s="7" t="s">
        <v>8279</v>
      </c>
      <c r="H2885" s="7">
        <v>0.13950941743320192</v>
      </c>
      <c r="I2885" s="7">
        <v>0.13419433512554738</v>
      </c>
      <c r="J2885" s="7">
        <v>0.13626045069486739</v>
      </c>
      <c r="K2885" s="7">
        <v>0.1225677698320306</v>
      </c>
      <c r="L2885" s="7">
        <v>0.20266666666666666</v>
      </c>
      <c r="M2885" s="7">
        <v>0.21460002256572266</v>
      </c>
    </row>
    <row r="2886" spans="1:13" x14ac:dyDescent="0.2">
      <c r="A2886" s="2" t="s">
        <v>3226</v>
      </c>
      <c r="B2886" t="s">
        <v>3360</v>
      </c>
      <c r="C2886" t="s">
        <v>5099</v>
      </c>
      <c r="D2886" s="7" t="s">
        <v>8014</v>
      </c>
      <c r="E2886" s="7">
        <v>0.67136150234741787</v>
      </c>
      <c r="F2886" s="7">
        <v>0.70446463848281315</v>
      </c>
      <c r="G2886" s="7">
        <v>0.68040293040293043</v>
      </c>
      <c r="H2886" s="7">
        <v>0.70298613579808034</v>
      </c>
      <c r="I2886" s="7">
        <v>0.69048834439339801</v>
      </c>
      <c r="J2886" s="7">
        <v>0.69674796747967482</v>
      </c>
      <c r="K2886" s="7">
        <v>0.69455739756021273</v>
      </c>
      <c r="L2886" s="7">
        <v>0.65099124020285848</v>
      </c>
      <c r="M2886" s="7">
        <v>0.7270542286315157</v>
      </c>
    </row>
    <row r="2887" spans="1:13" x14ac:dyDescent="0.2">
      <c r="A2887" s="2" t="s">
        <v>4986</v>
      </c>
      <c r="B2887" t="s">
        <v>3360</v>
      </c>
      <c r="C2887" t="s">
        <v>5099</v>
      </c>
      <c r="D2887" s="7" t="s">
        <v>8015</v>
      </c>
      <c r="E2887" s="7">
        <v>0.36961653672955225</v>
      </c>
      <c r="F2887" s="7">
        <v>0.38547143704289383</v>
      </c>
      <c r="G2887" s="7">
        <v>0.37667704722173256</v>
      </c>
      <c r="H2887" s="7">
        <v>0.40474619683328161</v>
      </c>
      <c r="I2887" s="7">
        <v>0.41083495369924727</v>
      </c>
      <c r="J2887" s="7">
        <v>0.41363220842538279</v>
      </c>
      <c r="K2887" s="7">
        <v>0.40913779271879896</v>
      </c>
      <c r="L2887" s="7">
        <v>0.44208923984397297</v>
      </c>
      <c r="M2887" s="7">
        <v>0.4689547164766325</v>
      </c>
    </row>
    <row r="2888" spans="1:13" x14ac:dyDescent="0.2">
      <c r="A2888" s="2" t="s">
        <v>3410</v>
      </c>
      <c r="B2888" t="s">
        <v>3360</v>
      </c>
      <c r="C2888" t="s">
        <v>5099</v>
      </c>
      <c r="D2888" s="7" t="s">
        <v>8016</v>
      </c>
      <c r="E2888" s="7">
        <v>0.56013883326658653</v>
      </c>
      <c r="F2888" s="7">
        <v>0.64169904863995708</v>
      </c>
      <c r="G2888" s="7">
        <v>0.6475552578700603</v>
      </c>
      <c r="H2888" s="7">
        <v>0.66413970488696361</v>
      </c>
      <c r="I2888" s="7">
        <v>0.65724286483575656</v>
      </c>
      <c r="J2888" s="7">
        <v>0.70546190155091026</v>
      </c>
      <c r="K2888" s="7">
        <v>0.73095364944059671</v>
      </c>
      <c r="L2888" s="7">
        <v>0.85185185185185186</v>
      </c>
      <c r="M2888" s="7">
        <v>0.89014084507042257</v>
      </c>
    </row>
    <row r="2889" spans="1:13" x14ac:dyDescent="0.2">
      <c r="A2889" s="2" t="s">
        <v>4581</v>
      </c>
      <c r="B2889" t="s">
        <v>3360</v>
      </c>
      <c r="C2889" t="s">
        <v>5099</v>
      </c>
      <c r="D2889" s="7" t="s">
        <v>8017</v>
      </c>
      <c r="E2889" s="7">
        <v>0.65966386554621848</v>
      </c>
      <c r="F2889" s="7">
        <v>0.69124423963133641</v>
      </c>
      <c r="G2889" s="7">
        <v>0.62439024390243902</v>
      </c>
      <c r="H2889" s="7">
        <v>0.60287081339712922</v>
      </c>
      <c r="I2889" s="7">
        <v>0.63500000000000001</v>
      </c>
      <c r="J2889" s="7">
        <v>0.69565217391304346</v>
      </c>
      <c r="K2889" s="7">
        <v>0.67431192660550454</v>
      </c>
      <c r="L2889" s="7">
        <v>0.62200956937799046</v>
      </c>
      <c r="M2889" s="7">
        <v>0.63902439024390245</v>
      </c>
    </row>
    <row r="2890" spans="1:13" x14ac:dyDescent="0.2">
      <c r="A2890" s="2" t="s">
        <v>3228</v>
      </c>
      <c r="B2890" t="s">
        <v>3360</v>
      </c>
      <c r="C2890" t="s">
        <v>5099</v>
      </c>
      <c r="D2890" s="7" t="s">
        <v>8018</v>
      </c>
      <c r="E2890" s="7">
        <v>0.64651711924439192</v>
      </c>
      <c r="F2890" s="7">
        <v>0.68674136321195145</v>
      </c>
      <c r="G2890" s="7">
        <v>0.68179657794676807</v>
      </c>
      <c r="H2890" s="7">
        <v>0.70484988452655895</v>
      </c>
      <c r="I2890" s="7" t="s">
        <v>8279</v>
      </c>
      <c r="J2890" s="7">
        <v>0.77650822669104203</v>
      </c>
      <c r="K2890" s="7">
        <v>0.82246039142590865</v>
      </c>
      <c r="L2890" s="7">
        <v>0.86023486069537192</v>
      </c>
      <c r="M2890" s="7">
        <v>0.94647758462946019</v>
      </c>
    </row>
    <row r="2891" spans="1:13" x14ac:dyDescent="0.2">
      <c r="A2891" s="2" t="s">
        <v>4987</v>
      </c>
      <c r="B2891" t="s">
        <v>3360</v>
      </c>
      <c r="C2891" t="s">
        <v>5099</v>
      </c>
      <c r="D2891" s="7" t="s">
        <v>8019</v>
      </c>
      <c r="E2891" s="7">
        <v>0.33406073831605748</v>
      </c>
      <c r="F2891" s="7">
        <v>0.34728033472803349</v>
      </c>
      <c r="G2891" s="7">
        <v>0.36015807436680436</v>
      </c>
      <c r="H2891" s="7">
        <v>0.37461412747412381</v>
      </c>
      <c r="I2891" s="7">
        <v>0.37408137659078688</v>
      </c>
      <c r="J2891" s="7">
        <v>0.37497720226153564</v>
      </c>
      <c r="K2891" s="7">
        <v>0.33975417354613835</v>
      </c>
      <c r="L2891" s="7">
        <v>0.35294117647058826</v>
      </c>
      <c r="M2891" s="7">
        <v>0.32417284397034896</v>
      </c>
    </row>
    <row r="2892" spans="1:13" x14ac:dyDescent="0.2">
      <c r="A2892" s="2" t="s">
        <v>4988</v>
      </c>
      <c r="B2892" t="s">
        <v>3360</v>
      </c>
      <c r="C2892" t="s">
        <v>5099</v>
      </c>
      <c r="D2892" s="7" t="s">
        <v>8020</v>
      </c>
      <c r="E2892" s="7">
        <v>0.26972201352366643</v>
      </c>
      <c r="F2892" s="7">
        <v>0.28438502673796789</v>
      </c>
      <c r="G2892" s="7">
        <v>0.28938605619146723</v>
      </c>
      <c r="H2892" s="7">
        <v>0.2924576185158867</v>
      </c>
      <c r="I2892" s="7">
        <v>0.29959839357429718</v>
      </c>
      <c r="J2892" s="7">
        <v>0.2926996570308672</v>
      </c>
      <c r="K2892" s="7">
        <v>0.29479430688243324</v>
      </c>
      <c r="L2892" s="7">
        <v>0.32915938652688798</v>
      </c>
      <c r="M2892" s="7">
        <v>0.32431348967729001</v>
      </c>
    </row>
    <row r="2893" spans="1:13" x14ac:dyDescent="0.2">
      <c r="A2893" s="2" t="s">
        <v>4989</v>
      </c>
      <c r="B2893" t="s">
        <v>3360</v>
      </c>
      <c r="C2893" t="s">
        <v>5099</v>
      </c>
      <c r="D2893" s="7" t="s">
        <v>8021</v>
      </c>
      <c r="E2893" s="7">
        <v>0.71959026888604349</v>
      </c>
      <c r="F2893" s="7">
        <v>0.68295904887714665</v>
      </c>
      <c r="G2893" s="7">
        <v>0.59140969162995594</v>
      </c>
      <c r="H2893" s="7">
        <v>0.67839805825242716</v>
      </c>
      <c r="I2893" s="7">
        <v>0.62177328843995505</v>
      </c>
      <c r="J2893" s="7">
        <v>0.49544419134396356</v>
      </c>
      <c r="K2893" s="7">
        <v>0.50821596244131451</v>
      </c>
      <c r="L2893" s="7">
        <v>0.59254807692307687</v>
      </c>
      <c r="M2893" s="7">
        <v>0.50784077201447531</v>
      </c>
    </row>
    <row r="2894" spans="1:13" x14ac:dyDescent="0.2">
      <c r="A2894" s="2" t="s">
        <v>4990</v>
      </c>
      <c r="B2894" t="s">
        <v>3360</v>
      </c>
      <c r="C2894" t="s">
        <v>5099</v>
      </c>
      <c r="D2894" s="7" t="s">
        <v>8022</v>
      </c>
      <c r="E2894" s="7">
        <v>0.26413726437892704</v>
      </c>
      <c r="F2894" s="7">
        <v>0.28739002932551322</v>
      </c>
      <c r="G2894" s="7">
        <v>0.30765617660873651</v>
      </c>
      <c r="H2894" s="7">
        <v>0.32802032802032804</v>
      </c>
      <c r="I2894" s="7">
        <v>0.35196167883211676</v>
      </c>
      <c r="J2894" s="7">
        <v>0.31446827932450938</v>
      </c>
      <c r="K2894" s="7">
        <v>0.29636447307869307</v>
      </c>
      <c r="L2894" s="7">
        <v>0.32582781456953641</v>
      </c>
      <c r="M2894" s="7">
        <v>0.33504578959124415</v>
      </c>
    </row>
    <row r="2895" spans="1:13" x14ac:dyDescent="0.2">
      <c r="A2895" s="2" t="s">
        <v>4991</v>
      </c>
      <c r="B2895" t="s">
        <v>3360</v>
      </c>
      <c r="C2895" t="s">
        <v>5099</v>
      </c>
      <c r="D2895" s="7" t="s">
        <v>8023</v>
      </c>
      <c r="E2895" s="7">
        <v>0.33554817275747506</v>
      </c>
      <c r="F2895" s="7">
        <v>0.31818181818181818</v>
      </c>
      <c r="G2895" s="7">
        <v>0.32998324958123953</v>
      </c>
      <c r="H2895" s="7">
        <v>0.33497861138532414</v>
      </c>
      <c r="I2895" s="7">
        <v>0.33355525965379496</v>
      </c>
      <c r="J2895" s="7">
        <v>0.31893687707641194</v>
      </c>
      <c r="K2895" s="7">
        <v>0.2855241264559068</v>
      </c>
      <c r="L2895" s="7">
        <v>0.32035928143712578</v>
      </c>
      <c r="M2895" s="7">
        <v>0.30592105263157893</v>
      </c>
    </row>
    <row r="2896" spans="1:13" x14ac:dyDescent="0.2">
      <c r="A2896" s="2" t="s">
        <v>4377</v>
      </c>
      <c r="B2896" t="s">
        <v>3360</v>
      </c>
      <c r="C2896" t="s">
        <v>5099</v>
      </c>
      <c r="D2896" s="7" t="s">
        <v>8024</v>
      </c>
      <c r="E2896" s="7">
        <v>0.69795609386828161</v>
      </c>
      <c r="F2896" s="7">
        <v>0.70076923076923081</v>
      </c>
      <c r="G2896" s="7">
        <v>0.69744744744744747</v>
      </c>
      <c r="H2896" s="7">
        <v>0.7295147175815434</v>
      </c>
      <c r="I2896" s="7">
        <v>0.74918032786885247</v>
      </c>
      <c r="J2896" s="7">
        <v>0.71520514883346742</v>
      </c>
      <c r="K2896" s="7">
        <v>0.69369369369369371</v>
      </c>
      <c r="L2896" s="7">
        <v>0.74783362218370886</v>
      </c>
      <c r="M2896" s="7">
        <v>0.63996478873239437</v>
      </c>
    </row>
    <row r="2897" spans="1:13" x14ac:dyDescent="0.2">
      <c r="A2897" s="2" t="s">
        <v>3417</v>
      </c>
      <c r="B2897" t="s">
        <v>3360</v>
      </c>
      <c r="C2897" t="s">
        <v>5099</v>
      </c>
      <c r="D2897" s="7" t="s">
        <v>8025</v>
      </c>
      <c r="E2897" s="7">
        <v>0.57408951904364747</v>
      </c>
      <c r="F2897" s="7">
        <v>0.59460211463550361</v>
      </c>
      <c r="G2897" s="7">
        <v>0.60883557636044472</v>
      </c>
      <c r="H2897" s="7">
        <v>0.63657747721258451</v>
      </c>
      <c r="I2897" s="7">
        <v>0.60518292682926833</v>
      </c>
      <c r="J2897" s="7">
        <v>0.66424021838034575</v>
      </c>
      <c r="K2897" s="7">
        <v>0.66738197424892709</v>
      </c>
      <c r="L2897" s="7">
        <v>0.85985893897577426</v>
      </c>
      <c r="M2897" s="7">
        <v>0.87400122925629997</v>
      </c>
    </row>
    <row r="2898" spans="1:13" x14ac:dyDescent="0.2">
      <c r="A2898" s="2" t="s">
        <v>3244</v>
      </c>
      <c r="B2898" t="s">
        <v>3360</v>
      </c>
      <c r="C2898" t="s">
        <v>5099</v>
      </c>
      <c r="D2898" s="7" t="s">
        <v>8026</v>
      </c>
      <c r="E2898" s="7">
        <v>0.30475448168355418</v>
      </c>
      <c r="F2898" s="7">
        <v>0.3392461197339246</v>
      </c>
      <c r="G2898" s="7">
        <v>0.33235938641344048</v>
      </c>
      <c r="H2898" s="7">
        <v>0.34612923864363404</v>
      </c>
      <c r="I2898" s="7">
        <v>0.36023622047244097</v>
      </c>
      <c r="J2898" s="7">
        <v>0.3639822447685479</v>
      </c>
      <c r="K2898" s="7">
        <v>0.3725373134328358</v>
      </c>
      <c r="L2898" s="7">
        <v>0.40660660660660658</v>
      </c>
      <c r="M2898" s="7">
        <v>0.4030373831775701</v>
      </c>
    </row>
    <row r="2899" spans="1:13" x14ac:dyDescent="0.2">
      <c r="A2899" s="2" t="s">
        <v>4992</v>
      </c>
      <c r="B2899" t="s">
        <v>3360</v>
      </c>
      <c r="C2899" t="s">
        <v>5099</v>
      </c>
      <c r="D2899" s="7" t="s">
        <v>8027</v>
      </c>
      <c r="E2899" s="7">
        <v>0.15972563245520935</v>
      </c>
      <c r="F2899" s="7">
        <v>0.16577450397279286</v>
      </c>
      <c r="G2899" s="7">
        <v>0.17244866552345778</v>
      </c>
      <c r="H2899" s="7">
        <v>0.17524753873751714</v>
      </c>
      <c r="I2899" s="7">
        <v>0.16762919175134164</v>
      </c>
      <c r="J2899" s="7">
        <v>0.17028424450801816</v>
      </c>
      <c r="K2899" s="7">
        <v>0.17107144681068381</v>
      </c>
      <c r="L2899" s="7">
        <v>0.17602907972111256</v>
      </c>
      <c r="M2899" s="7">
        <v>0.17660488853075476</v>
      </c>
    </row>
    <row r="2900" spans="1:13" x14ac:dyDescent="0.2">
      <c r="A2900" s="2" t="s">
        <v>3943</v>
      </c>
      <c r="B2900" t="s">
        <v>3360</v>
      </c>
      <c r="C2900" t="s">
        <v>5099</v>
      </c>
      <c r="D2900" s="7" t="s">
        <v>8028</v>
      </c>
      <c r="E2900" s="7">
        <v>0.44261255548509831</v>
      </c>
      <c r="F2900" s="7">
        <v>0.4555886102847429</v>
      </c>
      <c r="G2900" s="7">
        <v>0.46555367709213863</v>
      </c>
      <c r="H2900" s="7">
        <v>0.46850229453483522</v>
      </c>
      <c r="I2900" s="7">
        <v>0.4642857142857143</v>
      </c>
      <c r="J2900" s="7">
        <v>0.47046759639048402</v>
      </c>
      <c r="K2900" s="7">
        <v>0.44017269736842107</v>
      </c>
      <c r="L2900" s="7">
        <v>0.45734693877551019</v>
      </c>
      <c r="M2900" s="7">
        <v>0.45474928658785163</v>
      </c>
    </row>
    <row r="2901" spans="1:13" x14ac:dyDescent="0.2">
      <c r="A2901" s="2" t="s">
        <v>4993</v>
      </c>
      <c r="B2901" t="s">
        <v>3360</v>
      </c>
      <c r="C2901" t="s">
        <v>5099</v>
      </c>
      <c r="D2901" s="7" t="s">
        <v>8029</v>
      </c>
      <c r="E2901" s="7">
        <v>0.65613608748481167</v>
      </c>
      <c r="F2901" s="7">
        <v>0.6701346389228886</v>
      </c>
      <c r="G2901" s="7">
        <v>0.67658227848101271</v>
      </c>
      <c r="H2901" s="7">
        <v>0.68996188055908514</v>
      </c>
      <c r="I2901" s="7">
        <v>0.67231638418079098</v>
      </c>
      <c r="J2901" s="7">
        <v>0.6630914826498423</v>
      </c>
      <c r="K2901" s="7">
        <v>0.63915547024952013</v>
      </c>
      <c r="L2901" s="7">
        <v>0.66557591623036649</v>
      </c>
      <c r="M2901" s="7">
        <v>0.75370728562217926</v>
      </c>
    </row>
    <row r="2902" spans="1:13" x14ac:dyDescent="0.2">
      <c r="A2902" s="2" t="s">
        <v>3247</v>
      </c>
      <c r="B2902" t="s">
        <v>3360</v>
      </c>
      <c r="C2902" t="s">
        <v>5099</v>
      </c>
      <c r="D2902" s="7" t="s">
        <v>8030</v>
      </c>
      <c r="E2902" s="7">
        <v>0.58338162011820605</v>
      </c>
      <c r="F2902" s="7">
        <v>0.60161476355247978</v>
      </c>
      <c r="G2902" s="7">
        <v>0.61565298290498893</v>
      </c>
      <c r="H2902" s="7">
        <v>0.61704849401093154</v>
      </c>
      <c r="I2902" s="7" t="s">
        <v>8279</v>
      </c>
      <c r="J2902" s="7">
        <v>0.65970114405790337</v>
      </c>
      <c r="K2902" s="7">
        <v>0.68750737289135311</v>
      </c>
      <c r="L2902" s="7">
        <v>0.77136038186157518</v>
      </c>
      <c r="M2902" s="7" t="s">
        <v>8279</v>
      </c>
    </row>
    <row r="2903" spans="1:13" x14ac:dyDescent="0.2">
      <c r="A2903" s="2" t="s">
        <v>3421</v>
      </c>
      <c r="B2903" t="s">
        <v>3360</v>
      </c>
      <c r="C2903" t="s">
        <v>5099</v>
      </c>
      <c r="D2903" s="7" t="s">
        <v>8031</v>
      </c>
      <c r="E2903" s="7">
        <v>0.34180638182801515</v>
      </c>
      <c r="F2903" s="7">
        <v>0.34813210611802925</v>
      </c>
      <c r="G2903" s="7">
        <v>0.3687268885367142</v>
      </c>
      <c r="H2903" s="7">
        <v>0.39861628525811604</v>
      </c>
      <c r="I2903" s="7">
        <v>0.40482573726541554</v>
      </c>
      <c r="J2903" s="7">
        <v>0.4059080962800875</v>
      </c>
      <c r="K2903" s="7">
        <v>0.41527857553130387</v>
      </c>
      <c r="L2903" s="7">
        <v>0.45901639344262296</v>
      </c>
      <c r="M2903" s="7">
        <v>0.44911242603550294</v>
      </c>
    </row>
    <row r="2904" spans="1:13" x14ac:dyDescent="0.2">
      <c r="A2904" s="2" t="s">
        <v>3249</v>
      </c>
      <c r="B2904" t="s">
        <v>3360</v>
      </c>
      <c r="C2904" t="s">
        <v>5099</v>
      </c>
      <c r="D2904" s="7" t="s">
        <v>8032</v>
      </c>
      <c r="E2904" s="7">
        <v>0.45503479059997376</v>
      </c>
      <c r="F2904" s="7">
        <v>0.47664870413138311</v>
      </c>
      <c r="G2904" s="7">
        <v>0.51679717100277844</v>
      </c>
      <c r="H2904" s="7">
        <v>0.55006980581292042</v>
      </c>
      <c r="I2904" s="7">
        <v>0.53717380600689313</v>
      </c>
      <c r="J2904" s="7">
        <v>0.55810008481764206</v>
      </c>
      <c r="K2904" s="7">
        <v>0.53865485878410724</v>
      </c>
      <c r="L2904" s="7">
        <v>0.52061916578045608</v>
      </c>
      <c r="M2904" s="7">
        <v>0.56687365655600663</v>
      </c>
    </row>
    <row r="2905" spans="1:13" x14ac:dyDescent="0.2">
      <c r="A2905" s="2" t="s">
        <v>3250</v>
      </c>
      <c r="B2905" t="s">
        <v>3360</v>
      </c>
      <c r="C2905" t="s">
        <v>5099</v>
      </c>
      <c r="D2905" s="7" t="s">
        <v>8033</v>
      </c>
      <c r="E2905" s="7">
        <v>0.53128170443016576</v>
      </c>
      <c r="F2905" s="7">
        <v>0.55316329910566409</v>
      </c>
      <c r="G2905" s="7">
        <v>0.58053154018571884</v>
      </c>
      <c r="H2905" s="7">
        <v>0.59390547263681592</v>
      </c>
      <c r="I2905" s="7">
        <v>0.61833879130693659</v>
      </c>
      <c r="J2905" s="7">
        <v>0.58873075805983155</v>
      </c>
      <c r="K2905" s="7">
        <v>0.59726867335562983</v>
      </c>
      <c r="L2905" s="7">
        <v>0.61778135911899001</v>
      </c>
      <c r="M2905" s="7">
        <v>0.63533834586466165</v>
      </c>
    </row>
    <row r="2906" spans="1:13" x14ac:dyDescent="0.2">
      <c r="A2906" s="2" t="s">
        <v>3251</v>
      </c>
      <c r="B2906" t="s">
        <v>3360</v>
      </c>
      <c r="C2906" t="s">
        <v>5099</v>
      </c>
      <c r="D2906" s="7" t="s">
        <v>8034</v>
      </c>
      <c r="E2906" s="7">
        <v>0.689365279529214</v>
      </c>
      <c r="F2906" s="7">
        <v>0.74233923176521366</v>
      </c>
      <c r="G2906" s="7">
        <v>0.74636723910171732</v>
      </c>
      <c r="H2906" s="7">
        <v>0.75874280655157145</v>
      </c>
      <c r="I2906" s="7">
        <v>0.78086956521739126</v>
      </c>
      <c r="J2906" s="7">
        <v>0.83165599268069534</v>
      </c>
      <c r="K2906" s="7">
        <v>0.89220970112689857</v>
      </c>
      <c r="L2906" s="7">
        <v>0.99255952380952384</v>
      </c>
      <c r="M2906" s="7">
        <v>0.99227600411946448</v>
      </c>
    </row>
    <row r="2907" spans="1:13" x14ac:dyDescent="0.2">
      <c r="A2907" s="2" t="s">
        <v>4994</v>
      </c>
      <c r="B2907" t="s">
        <v>3360</v>
      </c>
      <c r="C2907" t="s">
        <v>5099</v>
      </c>
      <c r="D2907" s="7" t="s">
        <v>8035</v>
      </c>
      <c r="E2907" s="7">
        <v>0.34158415841584161</v>
      </c>
      <c r="F2907" s="7">
        <v>0.39491525423728813</v>
      </c>
      <c r="G2907" s="7">
        <v>0.39475908706677937</v>
      </c>
      <c r="H2907" s="7">
        <v>0.39378238341968913</v>
      </c>
      <c r="I2907" s="7">
        <v>0.40438596491228068</v>
      </c>
      <c r="J2907" s="7">
        <v>0.41139240506329117</v>
      </c>
      <c r="K2907" s="7">
        <v>0.40788267644362969</v>
      </c>
      <c r="L2907" s="7">
        <v>0.42606284658040666</v>
      </c>
      <c r="M2907" s="7">
        <v>0.43327067669172931</v>
      </c>
    </row>
    <row r="2908" spans="1:13" x14ac:dyDescent="0.2">
      <c r="A2908" s="2" t="s">
        <v>4510</v>
      </c>
      <c r="B2908" t="s">
        <v>3360</v>
      </c>
      <c r="C2908" t="s">
        <v>5099</v>
      </c>
      <c r="D2908" s="7" t="s">
        <v>8036</v>
      </c>
      <c r="E2908" s="7">
        <v>0.57973421926910296</v>
      </c>
      <c r="F2908" s="7">
        <v>0.57900229597161346</v>
      </c>
      <c r="G2908" s="7">
        <v>0.61244121419410003</v>
      </c>
      <c r="H2908" s="7">
        <v>0.61890375485541649</v>
      </c>
      <c r="I2908" s="7">
        <v>0.60951134380453753</v>
      </c>
      <c r="J2908" s="7">
        <v>0.6078604548465445</v>
      </c>
      <c r="K2908" s="7">
        <v>0.60126582278481011</v>
      </c>
      <c r="L2908" s="7">
        <v>0.63093591516828029</v>
      </c>
      <c r="M2908" s="7">
        <v>0.64744958481613291</v>
      </c>
    </row>
    <row r="2909" spans="1:13" x14ac:dyDescent="0.2">
      <c r="A2909" s="2" t="s">
        <v>3627</v>
      </c>
      <c r="B2909" t="s">
        <v>3360</v>
      </c>
      <c r="C2909" t="s">
        <v>5099</v>
      </c>
      <c r="D2909" s="7" t="s">
        <v>8037</v>
      </c>
      <c r="E2909" s="7">
        <v>0.47523089840470195</v>
      </c>
      <c r="F2909" s="7">
        <v>0.42985318107667209</v>
      </c>
      <c r="G2909" s="7">
        <v>0.46362098138747887</v>
      </c>
      <c r="H2909" s="7">
        <v>0.48646431501230519</v>
      </c>
      <c r="I2909" s="7">
        <v>0.4881516587677725</v>
      </c>
      <c r="J2909" s="7">
        <v>0.53652597402597402</v>
      </c>
      <c r="K2909" s="7">
        <v>0.52580645161290318</v>
      </c>
      <c r="L2909" s="7">
        <v>0.54127725856697817</v>
      </c>
      <c r="M2909" s="7">
        <v>0.50163666121112926</v>
      </c>
    </row>
    <row r="2910" spans="1:13" x14ac:dyDescent="0.2">
      <c r="A2910" s="2" t="s">
        <v>3427</v>
      </c>
      <c r="B2910" t="s">
        <v>3360</v>
      </c>
      <c r="C2910" t="s">
        <v>5099</v>
      </c>
      <c r="D2910" s="7" t="s">
        <v>8038</v>
      </c>
      <c r="E2910" s="7">
        <v>0.36653632434657335</v>
      </c>
      <c r="F2910" s="7">
        <v>0.3855286050557773</v>
      </c>
      <c r="G2910" s="7">
        <v>0.38477034649476227</v>
      </c>
      <c r="H2910" s="7">
        <v>0.37462113558294607</v>
      </c>
      <c r="I2910" s="7">
        <v>0.37695114534765861</v>
      </c>
      <c r="J2910" s="7">
        <v>0.35753121224325413</v>
      </c>
      <c r="K2910" s="7">
        <v>0.36034732272069464</v>
      </c>
      <c r="L2910" s="7">
        <v>0.368842489357389</v>
      </c>
      <c r="M2910" s="7">
        <v>0.36023780733575173</v>
      </c>
    </row>
    <row r="2911" spans="1:13" x14ac:dyDescent="0.2">
      <c r="A2911" s="2" t="s">
        <v>4073</v>
      </c>
      <c r="B2911" t="s">
        <v>3360</v>
      </c>
      <c r="C2911" t="s">
        <v>5099</v>
      </c>
      <c r="D2911" s="7" t="s">
        <v>8039</v>
      </c>
      <c r="E2911" s="7">
        <v>0.47100712105798576</v>
      </c>
      <c r="F2911" s="7">
        <v>0.50075642965204237</v>
      </c>
      <c r="G2911" s="7">
        <v>0.49447791164658633</v>
      </c>
      <c r="H2911" s="7">
        <v>0.50431253170979196</v>
      </c>
      <c r="I2911" s="7">
        <v>0.52871184687015005</v>
      </c>
      <c r="J2911" s="7">
        <v>0.50944359367023995</v>
      </c>
      <c r="K2911" s="7">
        <v>0.50684931506849318</v>
      </c>
      <c r="L2911" s="7">
        <v>0.54091392136025507</v>
      </c>
      <c r="M2911" s="7">
        <v>0.5307138904261206</v>
      </c>
    </row>
    <row r="2912" spans="1:13" x14ac:dyDescent="0.2">
      <c r="A2912" s="2" t="s">
        <v>4995</v>
      </c>
      <c r="B2912" t="s">
        <v>3360</v>
      </c>
      <c r="C2912" t="s">
        <v>5099</v>
      </c>
      <c r="D2912" s="7" t="s">
        <v>8040</v>
      </c>
      <c r="E2912" s="7">
        <v>0.21745152354570638</v>
      </c>
      <c r="F2912" s="7">
        <v>0.24098025867937373</v>
      </c>
      <c r="G2912" s="7">
        <v>0.21292902365878041</v>
      </c>
      <c r="H2912" s="7">
        <v>0.2136378904937857</v>
      </c>
      <c r="I2912" s="7" t="s">
        <v>8279</v>
      </c>
      <c r="J2912" s="7">
        <v>0.21170282708744248</v>
      </c>
      <c r="K2912" s="7">
        <v>0.21292775665399238</v>
      </c>
      <c r="L2912" s="7">
        <v>0.23890258939580764</v>
      </c>
      <c r="M2912" s="7" t="s">
        <v>8279</v>
      </c>
    </row>
    <row r="2913" spans="1:13" x14ac:dyDescent="0.2">
      <c r="A2913" s="2" t="s">
        <v>3255</v>
      </c>
      <c r="B2913" t="s">
        <v>3360</v>
      </c>
      <c r="C2913" t="s">
        <v>5099</v>
      </c>
      <c r="D2913" s="7" t="s">
        <v>8041</v>
      </c>
      <c r="E2913" s="7">
        <v>0.52663342954605086</v>
      </c>
      <c r="F2913" s="7">
        <v>0.56428237494156153</v>
      </c>
      <c r="G2913" s="7">
        <v>0.57617672732156044</v>
      </c>
      <c r="H2913" s="7">
        <v>0.58246297477919196</v>
      </c>
      <c r="I2913" s="7">
        <v>0.60723592919754965</v>
      </c>
      <c r="J2913" s="7">
        <v>0.60650066787683665</v>
      </c>
      <c r="K2913" s="7">
        <v>0.62576708386783619</v>
      </c>
      <c r="L2913" s="7">
        <v>0.6557651406854712</v>
      </c>
      <c r="M2913" s="7">
        <v>0.739599329889711</v>
      </c>
    </row>
    <row r="2914" spans="1:13" x14ac:dyDescent="0.2">
      <c r="A2914" s="2" t="s">
        <v>3257</v>
      </c>
      <c r="B2914" t="s">
        <v>3360</v>
      </c>
      <c r="C2914" t="s">
        <v>5099</v>
      </c>
      <c r="D2914" s="7" t="s">
        <v>8042</v>
      </c>
      <c r="E2914" s="7">
        <v>0.63420842335809635</v>
      </c>
      <c r="F2914" s="7">
        <v>0.63581482920414811</v>
      </c>
      <c r="G2914" s="7">
        <v>0.64420591723173293</v>
      </c>
      <c r="H2914" s="7">
        <v>0.64590103623766015</v>
      </c>
      <c r="I2914" s="7">
        <v>0.63899039950449055</v>
      </c>
      <c r="J2914" s="7">
        <v>0.67481647380863508</v>
      </c>
      <c r="K2914" s="7">
        <v>0.67777247414478914</v>
      </c>
      <c r="L2914" s="7">
        <v>0.73827008058227195</v>
      </c>
      <c r="M2914" s="7">
        <v>0.72459866387476324</v>
      </c>
    </row>
    <row r="2915" spans="1:13" x14ac:dyDescent="0.2">
      <c r="A2915" s="2" t="s">
        <v>4514</v>
      </c>
      <c r="B2915" t="s">
        <v>3360</v>
      </c>
      <c r="C2915" t="s">
        <v>5099</v>
      </c>
      <c r="D2915" s="7" t="s">
        <v>8043</v>
      </c>
      <c r="E2915" s="7">
        <v>0.75</v>
      </c>
      <c r="F2915" s="7">
        <v>0.74461028192371481</v>
      </c>
      <c r="G2915" s="7">
        <v>0.737361998837885</v>
      </c>
      <c r="H2915" s="7">
        <v>0.74362017804154301</v>
      </c>
      <c r="I2915" s="7" t="s">
        <v>8279</v>
      </c>
      <c r="J2915" s="7">
        <v>0.74</v>
      </c>
      <c r="K2915" s="7">
        <v>0.71462829736211031</v>
      </c>
      <c r="L2915" s="7">
        <v>0.75634824667472789</v>
      </c>
      <c r="M2915" s="7" t="s">
        <v>8279</v>
      </c>
    </row>
    <row r="2916" spans="1:13" x14ac:dyDescent="0.2">
      <c r="A2916" s="2" t="s">
        <v>4682</v>
      </c>
      <c r="B2916" t="s">
        <v>3360</v>
      </c>
      <c r="C2916" t="s">
        <v>5099</v>
      </c>
      <c r="D2916" s="7" t="s">
        <v>8044</v>
      </c>
      <c r="E2916" s="7">
        <v>0.50814111261872452</v>
      </c>
      <c r="F2916" s="7">
        <v>0.53145917001338683</v>
      </c>
      <c r="G2916" s="7">
        <v>0.54372881355932201</v>
      </c>
      <c r="H2916" s="7">
        <v>0.55003498950314911</v>
      </c>
      <c r="I2916" s="7" t="s">
        <v>8279</v>
      </c>
      <c r="J2916" s="7">
        <v>0.55410312273057372</v>
      </c>
      <c r="K2916" s="7">
        <v>0.55453149001536095</v>
      </c>
      <c r="L2916" s="7">
        <v>0.5669710806697108</v>
      </c>
      <c r="M2916" s="7">
        <v>0.59011406844106462</v>
      </c>
    </row>
    <row r="2917" spans="1:13" x14ac:dyDescent="0.2">
      <c r="A2917" s="2" t="s">
        <v>3260</v>
      </c>
      <c r="B2917" t="s">
        <v>3360</v>
      </c>
      <c r="C2917" t="s">
        <v>5099</v>
      </c>
      <c r="D2917" s="7" t="s">
        <v>8045</v>
      </c>
      <c r="E2917" s="7">
        <v>0.53082191780821919</v>
      </c>
      <c r="F2917" s="7">
        <v>0.55309734513274333</v>
      </c>
      <c r="G2917" s="7">
        <v>0.54320987654320985</v>
      </c>
      <c r="H2917" s="7">
        <v>0.59571938168846617</v>
      </c>
      <c r="I2917" s="7">
        <v>0.5733015494636472</v>
      </c>
      <c r="J2917" s="7">
        <v>0.66946107784431141</v>
      </c>
      <c r="K2917" s="7">
        <v>0.58301647655259825</v>
      </c>
      <c r="L2917" s="7">
        <v>0.92230576441102752</v>
      </c>
      <c r="M2917" s="7">
        <v>0.87173396674584325</v>
      </c>
    </row>
    <row r="2918" spans="1:13" x14ac:dyDescent="0.2">
      <c r="A2918" s="2" t="s">
        <v>4996</v>
      </c>
      <c r="B2918" t="s">
        <v>3360</v>
      </c>
      <c r="C2918" t="s">
        <v>5099</v>
      </c>
      <c r="D2918" s="7" t="s">
        <v>8046</v>
      </c>
      <c r="E2918" s="7">
        <v>0.58542820622070724</v>
      </c>
      <c r="F2918" s="7">
        <v>0.58845990666100978</v>
      </c>
      <c r="G2918" s="7">
        <v>0.61080391322841343</v>
      </c>
      <c r="H2918" s="7">
        <v>0.62172606268784891</v>
      </c>
      <c r="I2918" s="7">
        <v>0.61949956859361521</v>
      </c>
      <c r="J2918" s="7">
        <v>0.61002661934338953</v>
      </c>
      <c r="K2918" s="7">
        <v>0.61662817551963045</v>
      </c>
      <c r="L2918" s="7">
        <v>0.66942148760330578</v>
      </c>
      <c r="M2918" s="7" t="s">
        <v>8279</v>
      </c>
    </row>
    <row r="2919" spans="1:13" x14ac:dyDescent="0.2">
      <c r="A2919" s="2" t="s">
        <v>3541</v>
      </c>
      <c r="B2919" t="s">
        <v>3360</v>
      </c>
      <c r="C2919" t="s">
        <v>5099</v>
      </c>
      <c r="D2919" s="7" t="s">
        <v>8047</v>
      </c>
      <c r="E2919" s="7">
        <v>0.38146304098046724</v>
      </c>
      <c r="F2919" s="7">
        <v>0.41414334994250673</v>
      </c>
      <c r="G2919" s="7">
        <v>0.42614731970690323</v>
      </c>
      <c r="H2919" s="7">
        <v>0.40802933796564372</v>
      </c>
      <c r="I2919" s="7">
        <v>0.41650708540788972</v>
      </c>
      <c r="J2919" s="7">
        <v>0.4195055479852054</v>
      </c>
      <c r="K2919" s="7">
        <v>0.41691133294186727</v>
      </c>
      <c r="L2919" s="7">
        <v>0.42515797788309639</v>
      </c>
      <c r="M2919" s="7">
        <v>0.42947827811942074</v>
      </c>
    </row>
    <row r="2920" spans="1:13" x14ac:dyDescent="0.2">
      <c r="A2920" s="2" t="s">
        <v>3950</v>
      </c>
      <c r="B2920" t="s">
        <v>3360</v>
      </c>
      <c r="C2920" t="s">
        <v>5099</v>
      </c>
      <c r="D2920" s="7" t="s">
        <v>8048</v>
      </c>
      <c r="E2920" s="7">
        <v>0.50581552610224512</v>
      </c>
      <c r="F2920" s="7">
        <v>0.49741073862087765</v>
      </c>
      <c r="G2920" s="7">
        <v>0.51103752759381893</v>
      </c>
      <c r="H2920" s="7">
        <v>0.48884495905111552</v>
      </c>
      <c r="I2920" s="7">
        <v>0.50770108385624646</v>
      </c>
      <c r="J2920" s="7">
        <v>0.51922520959814977</v>
      </c>
      <c r="K2920" s="7">
        <v>0.51832460732984298</v>
      </c>
      <c r="L2920" s="7">
        <v>0.53853019934543289</v>
      </c>
      <c r="M2920" s="7">
        <v>0.56109276493545479</v>
      </c>
    </row>
    <row r="2921" spans="1:13" x14ac:dyDescent="0.2">
      <c r="A2921" s="2" t="s">
        <v>4997</v>
      </c>
      <c r="B2921" t="s">
        <v>3360</v>
      </c>
      <c r="C2921" t="s">
        <v>5099</v>
      </c>
      <c r="D2921" s="7" t="s">
        <v>8049</v>
      </c>
      <c r="E2921" s="7">
        <v>0.56003191065017954</v>
      </c>
      <c r="F2921" s="7">
        <v>0.57609561752988048</v>
      </c>
      <c r="G2921" s="7">
        <v>0.5485822306238185</v>
      </c>
      <c r="H2921" s="7">
        <v>0.50937950937950938</v>
      </c>
      <c r="I2921" s="7">
        <v>0.47297762478485372</v>
      </c>
      <c r="J2921" s="7">
        <v>0.46725784447476126</v>
      </c>
      <c r="K2921" s="7">
        <v>0.47093023255813954</v>
      </c>
      <c r="L2921" s="7">
        <v>0.46336996336996339</v>
      </c>
      <c r="M2921" s="7">
        <v>0.49423076923076925</v>
      </c>
    </row>
    <row r="2922" spans="1:13" x14ac:dyDescent="0.2">
      <c r="A2922" s="2" t="s">
        <v>3264</v>
      </c>
      <c r="B2922" t="s">
        <v>3360</v>
      </c>
      <c r="C2922" t="s">
        <v>5099</v>
      </c>
      <c r="D2922" s="7" t="s">
        <v>8050</v>
      </c>
      <c r="E2922" s="7">
        <v>0.69484212590704064</v>
      </c>
      <c r="F2922" s="7">
        <v>0.78407587119541244</v>
      </c>
      <c r="G2922" s="7">
        <v>0.73410013531799734</v>
      </c>
      <c r="H2922" s="7">
        <v>0.81596601073345254</v>
      </c>
      <c r="I2922" s="7" t="s">
        <v>8279</v>
      </c>
      <c r="J2922" s="7">
        <v>0.9710415693601121</v>
      </c>
      <c r="K2922" s="7">
        <v>0.98128654970760232</v>
      </c>
      <c r="L2922" s="7">
        <v>0.98664440734557601</v>
      </c>
      <c r="M2922" s="7" t="s">
        <v>8279</v>
      </c>
    </row>
    <row r="2923" spans="1:13" x14ac:dyDescent="0.2">
      <c r="A2923" s="2" t="s">
        <v>4998</v>
      </c>
      <c r="B2923" t="s">
        <v>3360</v>
      </c>
      <c r="C2923" t="s">
        <v>5099</v>
      </c>
      <c r="D2923" s="7" t="s">
        <v>8051</v>
      </c>
      <c r="E2923" s="7">
        <v>0.53348455389933036</v>
      </c>
      <c r="F2923" s="7">
        <v>0.50470524607896161</v>
      </c>
      <c r="G2923" s="7">
        <v>0.53119965632048116</v>
      </c>
      <c r="H2923" s="7">
        <v>0.54008393414397937</v>
      </c>
      <c r="I2923" s="7">
        <v>0.53844499408538549</v>
      </c>
      <c r="J2923" s="7">
        <v>0.5490853988526897</v>
      </c>
      <c r="K2923" s="7">
        <v>0.5406229579612285</v>
      </c>
      <c r="L2923" s="7">
        <v>0.57935096688152921</v>
      </c>
      <c r="M2923" s="7">
        <v>0.59174674957603168</v>
      </c>
    </row>
    <row r="2924" spans="1:13" x14ac:dyDescent="0.2">
      <c r="A2924" s="2" t="s">
        <v>3267</v>
      </c>
      <c r="B2924" t="s">
        <v>3360</v>
      </c>
      <c r="C2924" t="s">
        <v>5099</v>
      </c>
      <c r="D2924" s="7" t="s">
        <v>8052</v>
      </c>
      <c r="E2924" s="7">
        <v>0.12607573149741824</v>
      </c>
      <c r="F2924" s="7">
        <v>0.12992831541218638</v>
      </c>
      <c r="G2924" s="7">
        <v>0.12</v>
      </c>
      <c r="H2924" s="7">
        <v>0.14884597268016958</v>
      </c>
      <c r="I2924" s="7">
        <v>0.15035799522673032</v>
      </c>
      <c r="J2924" s="7">
        <v>0.14931050879695673</v>
      </c>
      <c r="K2924" s="7">
        <v>0.16326530612244897</v>
      </c>
      <c r="L2924" s="7">
        <v>0.18147268408551068</v>
      </c>
      <c r="M2924" s="7">
        <v>0.14865502595563945</v>
      </c>
    </row>
    <row r="2925" spans="1:13" x14ac:dyDescent="0.2">
      <c r="A2925" s="2" t="s">
        <v>3268</v>
      </c>
      <c r="B2925" t="s">
        <v>3360</v>
      </c>
      <c r="C2925" t="s">
        <v>5099</v>
      </c>
      <c r="D2925" s="7" t="s">
        <v>8053</v>
      </c>
      <c r="E2925" s="7">
        <v>0.58164099768297672</v>
      </c>
      <c r="F2925" s="7">
        <v>0.69692869706399674</v>
      </c>
      <c r="G2925" s="7">
        <v>0.59733875196643949</v>
      </c>
      <c r="H2925" s="7">
        <v>0.63146292585170338</v>
      </c>
      <c r="I2925" s="7">
        <v>0.64164456233421752</v>
      </c>
      <c r="J2925" s="7">
        <v>0.69705902056675817</v>
      </c>
      <c r="K2925" s="7">
        <v>0.68459958932238196</v>
      </c>
      <c r="L2925" s="7">
        <v>0.76155938349954666</v>
      </c>
      <c r="M2925" s="7">
        <v>0.75481936313008713</v>
      </c>
    </row>
    <row r="2926" spans="1:13" x14ac:dyDescent="0.2">
      <c r="A2926" s="2" t="s">
        <v>4999</v>
      </c>
      <c r="B2926" t="s">
        <v>3360</v>
      </c>
      <c r="C2926" t="s">
        <v>5099</v>
      </c>
      <c r="D2926" s="7" t="s">
        <v>8054</v>
      </c>
      <c r="E2926" s="7">
        <v>0.17195253505933117</v>
      </c>
      <c r="F2926" s="7" t="s">
        <v>8279</v>
      </c>
      <c r="G2926" s="7" t="s">
        <v>8279</v>
      </c>
      <c r="H2926" s="7">
        <v>0.18399436751936166</v>
      </c>
      <c r="I2926" s="7" t="s">
        <v>8279</v>
      </c>
      <c r="J2926" s="7">
        <v>0.16814988290398125</v>
      </c>
      <c r="K2926" s="7">
        <v>0.17041725269573371</v>
      </c>
      <c r="L2926" s="7">
        <v>0.20774073210538588</v>
      </c>
      <c r="M2926" s="7" t="s">
        <v>8279</v>
      </c>
    </row>
    <row r="2927" spans="1:13" x14ac:dyDescent="0.2">
      <c r="A2927" s="2" t="s">
        <v>5000</v>
      </c>
      <c r="B2927" t="s">
        <v>3360</v>
      </c>
      <c r="C2927" t="s">
        <v>5099</v>
      </c>
      <c r="D2927" s="7" t="s">
        <v>8055</v>
      </c>
      <c r="E2927" s="7">
        <v>0.63230105840846729</v>
      </c>
      <c r="F2927" s="7">
        <v>0.6672206065641878</v>
      </c>
      <c r="G2927" s="7">
        <v>0.70258620689655171</v>
      </c>
      <c r="H2927" s="7">
        <v>0.69675723049956184</v>
      </c>
      <c r="I2927" s="7" t="s">
        <v>8279</v>
      </c>
      <c r="J2927" s="7">
        <v>0.66682509505703425</v>
      </c>
      <c r="K2927" s="7">
        <v>0.70805998125585756</v>
      </c>
      <c r="L2927" s="7">
        <v>0.76007770762506066</v>
      </c>
      <c r="M2927" s="7" t="s">
        <v>8279</v>
      </c>
    </row>
    <row r="2928" spans="1:13" x14ac:dyDescent="0.2">
      <c r="A2928" s="2" t="s">
        <v>5001</v>
      </c>
      <c r="B2928" t="s">
        <v>3360</v>
      </c>
      <c r="C2928" t="s">
        <v>5099</v>
      </c>
      <c r="D2928" s="7" t="s">
        <v>8056</v>
      </c>
      <c r="E2928" s="7">
        <v>0.36749785038693034</v>
      </c>
      <c r="F2928" s="7">
        <v>0.37216526871699285</v>
      </c>
      <c r="G2928" s="7">
        <v>0.38894941634241242</v>
      </c>
      <c r="H2928" s="7">
        <v>0.4015661707126077</v>
      </c>
      <c r="I2928" s="7">
        <v>0.41291221551323737</v>
      </c>
      <c r="J2928" s="7">
        <v>0.41146398140975987</v>
      </c>
      <c r="K2928" s="7">
        <v>0.40567793980763261</v>
      </c>
      <c r="L2928" s="7">
        <v>0.42904551201011376</v>
      </c>
      <c r="M2928" s="7" t="s">
        <v>8279</v>
      </c>
    </row>
    <row r="2929" spans="1:13" x14ac:dyDescent="0.2">
      <c r="A2929" s="2" t="s">
        <v>5002</v>
      </c>
      <c r="B2929" t="s">
        <v>3360</v>
      </c>
      <c r="C2929" t="s">
        <v>5099</v>
      </c>
      <c r="D2929" s="7" t="s">
        <v>8057</v>
      </c>
      <c r="E2929" s="7">
        <v>0.35313953342609655</v>
      </c>
      <c r="F2929" s="7">
        <v>0.36166769327391091</v>
      </c>
      <c r="G2929" s="7">
        <v>0.37703840869721045</v>
      </c>
      <c r="H2929" s="7">
        <v>0.38543144173397259</v>
      </c>
      <c r="I2929" s="7">
        <v>0.39721117380445842</v>
      </c>
      <c r="J2929" s="7">
        <v>0.39593103526968587</v>
      </c>
      <c r="K2929" s="7">
        <v>0.39950839450213665</v>
      </c>
      <c r="L2929" s="7">
        <v>0.41184844137501531</v>
      </c>
      <c r="M2929" s="7">
        <v>0.41961593045946427</v>
      </c>
    </row>
    <row r="2930" spans="1:13" x14ac:dyDescent="0.2">
      <c r="A2930" s="2" t="s">
        <v>3498</v>
      </c>
      <c r="B2930" t="s">
        <v>3360</v>
      </c>
      <c r="C2930" t="s">
        <v>5099</v>
      </c>
      <c r="D2930" s="7" t="s">
        <v>8058</v>
      </c>
      <c r="E2930" s="7">
        <v>0.49562433297758807</v>
      </c>
      <c r="F2930" s="7">
        <v>0.4989106753812636</v>
      </c>
      <c r="G2930" s="7">
        <v>0.49646017699115041</v>
      </c>
      <c r="H2930" s="7">
        <v>0.50469798657718123</v>
      </c>
      <c r="I2930" s="7">
        <v>0.50970654627539502</v>
      </c>
      <c r="J2930" s="7">
        <v>0.53382420616658999</v>
      </c>
      <c r="K2930" s="7">
        <v>0.54098360655737709</v>
      </c>
      <c r="L2930" s="7">
        <v>0.62628189840209869</v>
      </c>
      <c r="M2930" s="7">
        <v>0.65180102915951976</v>
      </c>
    </row>
    <row r="2931" spans="1:13" x14ac:dyDescent="0.2">
      <c r="A2931" s="2" t="s">
        <v>3272</v>
      </c>
      <c r="B2931" t="s">
        <v>3360</v>
      </c>
      <c r="C2931" t="s">
        <v>5099</v>
      </c>
      <c r="D2931" s="7" t="s">
        <v>8059</v>
      </c>
      <c r="E2931" s="7">
        <v>0.39566049776643269</v>
      </c>
      <c r="F2931" s="7">
        <v>0.38970120788302609</v>
      </c>
      <c r="G2931" s="7">
        <v>0.39490445859872614</v>
      </c>
      <c r="H2931" s="7">
        <v>0.42307692307692307</v>
      </c>
      <c r="I2931" s="7">
        <v>0.43810096153846156</v>
      </c>
      <c r="J2931" s="7">
        <v>0.42745334136062613</v>
      </c>
      <c r="K2931" s="7">
        <v>0.43399638336347196</v>
      </c>
      <c r="L2931" s="7">
        <v>0.45505269683818972</v>
      </c>
      <c r="M2931" s="7">
        <v>0.44775212636695016</v>
      </c>
    </row>
    <row r="2932" spans="1:13" x14ac:dyDescent="0.2">
      <c r="A2932" s="2" t="s">
        <v>5003</v>
      </c>
      <c r="B2932" t="s">
        <v>3360</v>
      </c>
      <c r="C2932" t="s">
        <v>5099</v>
      </c>
      <c r="D2932" s="7" t="s">
        <v>8060</v>
      </c>
      <c r="E2932" s="7">
        <v>0.34051724137931033</v>
      </c>
      <c r="F2932" s="7">
        <v>0.4220489977728285</v>
      </c>
      <c r="G2932" s="7">
        <v>0.33951965065502182</v>
      </c>
      <c r="H2932" s="7">
        <v>0.3458149779735683</v>
      </c>
      <c r="I2932" s="7">
        <v>0.32644178454842221</v>
      </c>
      <c r="J2932" s="7">
        <v>0.30313199105145416</v>
      </c>
      <c r="K2932" s="7">
        <v>0.30715935334872979</v>
      </c>
      <c r="L2932" s="7">
        <v>0.34782608695652173</v>
      </c>
      <c r="M2932" s="7">
        <v>0.37780548628428928</v>
      </c>
    </row>
    <row r="2933" spans="1:13" x14ac:dyDescent="0.2">
      <c r="A2933" s="2" t="s">
        <v>3276</v>
      </c>
      <c r="B2933" t="s">
        <v>3360</v>
      </c>
      <c r="C2933" t="s">
        <v>5099</v>
      </c>
      <c r="D2933" s="7" t="s">
        <v>8061</v>
      </c>
      <c r="E2933" s="7">
        <v>0.69859771346909616</v>
      </c>
      <c r="F2933" s="7">
        <v>0.70920599460113565</v>
      </c>
      <c r="G2933" s="7">
        <v>0.74729878721058429</v>
      </c>
      <c r="H2933" s="7">
        <v>0.71352000343038469</v>
      </c>
      <c r="I2933" s="7">
        <v>0.91055555555555556</v>
      </c>
      <c r="J2933" s="7">
        <v>0.93614709206294011</v>
      </c>
      <c r="K2933" s="7">
        <v>0.89672158291249271</v>
      </c>
      <c r="L2933" s="7">
        <v>0.87953100487160429</v>
      </c>
      <c r="M2933" s="7" t="s">
        <v>8279</v>
      </c>
    </row>
    <row r="2934" spans="1:13" x14ac:dyDescent="0.2">
      <c r="A2934" s="2" t="s">
        <v>3763</v>
      </c>
      <c r="B2934" t="s">
        <v>3360</v>
      </c>
      <c r="C2934" t="s">
        <v>5099</v>
      </c>
      <c r="D2934" s="7" t="s">
        <v>8062</v>
      </c>
      <c r="E2934" s="7">
        <v>0.50164744645799009</v>
      </c>
      <c r="F2934" s="7">
        <v>0.51062022090059478</v>
      </c>
      <c r="G2934" s="7">
        <v>0.52177625960717333</v>
      </c>
      <c r="H2934" s="7">
        <v>0.54906731549067311</v>
      </c>
      <c r="I2934" s="7" t="s">
        <v>8279</v>
      </c>
      <c r="J2934" s="7">
        <v>0.54602184087363492</v>
      </c>
      <c r="K2934" s="7">
        <v>0.5334855403348554</v>
      </c>
      <c r="L2934" s="7">
        <v>0.57261724659606661</v>
      </c>
      <c r="M2934" s="7" t="s">
        <v>8279</v>
      </c>
    </row>
    <row r="2935" spans="1:13" x14ac:dyDescent="0.2">
      <c r="A2935" s="2" t="s">
        <v>3277</v>
      </c>
      <c r="B2935" t="s">
        <v>3360</v>
      </c>
      <c r="C2935" t="s">
        <v>5099</v>
      </c>
      <c r="D2935" s="7" t="s">
        <v>8063</v>
      </c>
      <c r="E2935" s="7">
        <v>0.59789855072463771</v>
      </c>
      <c r="F2935" s="7">
        <v>0.6133689453547968</v>
      </c>
      <c r="G2935" s="7">
        <v>0.68068669527896997</v>
      </c>
      <c r="H2935" s="7">
        <v>0.69357681731650567</v>
      </c>
      <c r="I2935" s="7">
        <v>0.70433805980626141</v>
      </c>
      <c r="J2935" s="7">
        <v>0.81185621189825519</v>
      </c>
      <c r="K2935" s="7">
        <v>0.79737691120774301</v>
      </c>
      <c r="L2935" s="7">
        <v>0.81226106902064366</v>
      </c>
      <c r="M2935" s="7">
        <v>0.92683096630465056</v>
      </c>
    </row>
    <row r="2936" spans="1:13" x14ac:dyDescent="0.2">
      <c r="A2936" s="2" t="s">
        <v>5004</v>
      </c>
      <c r="B2936" t="s">
        <v>3360</v>
      </c>
      <c r="C2936" t="s">
        <v>5099</v>
      </c>
      <c r="D2936" s="7" t="s">
        <v>8064</v>
      </c>
      <c r="E2936" s="7">
        <v>0.24125243488925763</v>
      </c>
      <c r="F2936" s="7">
        <v>0.24947053238881181</v>
      </c>
      <c r="G2936" s="7">
        <v>0.26234410327474289</v>
      </c>
      <c r="H2936" s="7">
        <v>0.26995030692779887</v>
      </c>
      <c r="I2936" s="7">
        <v>0.26836875317327918</v>
      </c>
      <c r="J2936" s="7">
        <v>0.26606236403190719</v>
      </c>
      <c r="K2936" s="7">
        <v>0.26234070602021387</v>
      </c>
      <c r="L2936" s="7">
        <v>0.30230156388315138</v>
      </c>
      <c r="M2936" s="7">
        <v>0.29927439656448984</v>
      </c>
    </row>
    <row r="2937" spans="1:13" x14ac:dyDescent="0.2">
      <c r="A2937" s="2" t="s">
        <v>5005</v>
      </c>
      <c r="B2937" t="s">
        <v>3360</v>
      </c>
      <c r="C2937" t="s">
        <v>5099</v>
      </c>
      <c r="D2937" s="7" t="s">
        <v>8065</v>
      </c>
      <c r="E2937" s="7">
        <v>0.40589116325511732</v>
      </c>
      <c r="F2937" s="7">
        <v>0.41700610997963339</v>
      </c>
      <c r="G2937" s="7">
        <v>0.41001011122345804</v>
      </c>
      <c r="H2937" s="7">
        <v>0.4220489977728285</v>
      </c>
      <c r="I2937" s="7">
        <v>0.40835654596100279</v>
      </c>
      <c r="J2937" s="7">
        <v>0.41685912240184758</v>
      </c>
      <c r="K2937" s="7">
        <v>0.37462775461584275</v>
      </c>
      <c r="L2937" s="7">
        <v>0.44166666666666665</v>
      </c>
      <c r="M2937" s="7">
        <v>0.42736077481840196</v>
      </c>
    </row>
    <row r="2938" spans="1:13" x14ac:dyDescent="0.2">
      <c r="A2938" s="2" t="s">
        <v>4407</v>
      </c>
      <c r="B2938" t="s">
        <v>3360</v>
      </c>
      <c r="C2938" t="s">
        <v>5099</v>
      </c>
      <c r="D2938" s="7" t="s">
        <v>8066</v>
      </c>
      <c r="E2938" s="7">
        <v>0.36846173666580778</v>
      </c>
      <c r="F2938" s="7">
        <v>0.38220757825370677</v>
      </c>
      <c r="G2938" s="7">
        <v>0.38750216675333682</v>
      </c>
      <c r="H2938" s="7">
        <v>0.38859792221172834</v>
      </c>
      <c r="I2938" s="7">
        <v>0.39446069155341473</v>
      </c>
      <c r="J2938" s="7">
        <v>0.38495879120879123</v>
      </c>
      <c r="K2938" s="7">
        <v>0.37380850150279088</v>
      </c>
      <c r="L2938" s="7">
        <v>0.40037934304681438</v>
      </c>
      <c r="M2938" s="7">
        <v>0.39570683314803728</v>
      </c>
    </row>
    <row r="2939" spans="1:13" x14ac:dyDescent="0.2">
      <c r="A2939" s="2" t="s">
        <v>3433</v>
      </c>
      <c r="B2939" t="s">
        <v>3360</v>
      </c>
      <c r="C2939" t="s">
        <v>5099</v>
      </c>
      <c r="D2939" s="7" t="s">
        <v>8067</v>
      </c>
      <c r="E2939" s="7">
        <v>0.5236403995560488</v>
      </c>
      <c r="F2939" s="7">
        <v>0.50852466469652191</v>
      </c>
      <c r="G2939" s="7">
        <v>0.53560090702947849</v>
      </c>
      <c r="H2939" s="7">
        <v>0.55892899832655984</v>
      </c>
      <c r="I2939" s="7">
        <v>0.56763227196552546</v>
      </c>
      <c r="J2939" s="7">
        <v>0.56573116691285086</v>
      </c>
      <c r="K2939" s="7">
        <v>0.60165870821814527</v>
      </c>
      <c r="L2939" s="7">
        <v>0.6191845269210664</v>
      </c>
      <c r="M2939" s="7" t="s">
        <v>8279</v>
      </c>
    </row>
    <row r="2940" spans="1:13" x14ac:dyDescent="0.2">
      <c r="A2940" s="2" t="s">
        <v>3279</v>
      </c>
      <c r="B2940" t="s">
        <v>3360</v>
      </c>
      <c r="C2940" t="s">
        <v>5099</v>
      </c>
      <c r="D2940" s="7" t="s">
        <v>8068</v>
      </c>
      <c r="E2940" s="7">
        <v>0.2980671414038657</v>
      </c>
      <c r="F2940" s="7">
        <v>0.32073544433094997</v>
      </c>
      <c r="G2940" s="7">
        <v>0.31818181818181818</v>
      </c>
      <c r="H2940" s="7">
        <v>0.319353998437093</v>
      </c>
      <c r="I2940" s="7" t="s">
        <v>8279</v>
      </c>
      <c r="J2940" s="7">
        <v>0.29989495798319327</v>
      </c>
      <c r="K2940" s="7">
        <v>0.32346832814122534</v>
      </c>
      <c r="L2940" s="7">
        <v>0.3670629901340754</v>
      </c>
      <c r="M2940" s="7" t="s">
        <v>8279</v>
      </c>
    </row>
    <row r="2941" spans="1:13" x14ac:dyDescent="0.2">
      <c r="A2941" s="2" t="s">
        <v>3500</v>
      </c>
      <c r="B2941" t="s">
        <v>3360</v>
      </c>
      <c r="C2941" t="s">
        <v>5099</v>
      </c>
      <c r="D2941" s="7" t="s">
        <v>8069</v>
      </c>
      <c r="E2941" s="7">
        <v>0.56223060344827591</v>
      </c>
      <c r="F2941" s="7">
        <v>0.57267521134442323</v>
      </c>
      <c r="G2941" s="7">
        <v>0.54710237426601993</v>
      </c>
      <c r="H2941" s="7">
        <v>0.57038007863695939</v>
      </c>
      <c r="I2941" s="7">
        <v>0.54242664551942898</v>
      </c>
      <c r="J2941" s="7">
        <v>0.57086717317264868</v>
      </c>
      <c r="K2941" s="7">
        <v>0.58681672025723475</v>
      </c>
      <c r="L2941" s="7">
        <v>0.62313117066290546</v>
      </c>
      <c r="M2941" s="7">
        <v>0.64534390036795919</v>
      </c>
    </row>
    <row r="2942" spans="1:13" x14ac:dyDescent="0.2">
      <c r="A2942" s="2" t="s">
        <v>5006</v>
      </c>
      <c r="B2942" t="s">
        <v>3360</v>
      </c>
      <c r="C2942" t="s">
        <v>5099</v>
      </c>
      <c r="D2942" s="7" t="s">
        <v>8070</v>
      </c>
      <c r="E2942" s="7">
        <v>0.3939687147234317</v>
      </c>
      <c r="F2942" s="7">
        <v>0.41703092115913876</v>
      </c>
      <c r="G2942" s="7">
        <v>0.4338735818476499</v>
      </c>
      <c r="H2942" s="7">
        <v>0.4435665914221219</v>
      </c>
      <c r="I2942" s="7">
        <v>0.43318269851517111</v>
      </c>
      <c r="J2942" s="7">
        <v>0.42868906455862976</v>
      </c>
      <c r="K2942" s="7">
        <v>0.42650241385050774</v>
      </c>
      <c r="L2942" s="7">
        <v>0.46930693069306928</v>
      </c>
      <c r="M2942" s="7">
        <v>0.45986733001658375</v>
      </c>
    </row>
    <row r="2943" spans="1:13" x14ac:dyDescent="0.2">
      <c r="A2943" s="2" t="s">
        <v>5007</v>
      </c>
      <c r="B2943" t="s">
        <v>3360</v>
      </c>
      <c r="C2943" t="s">
        <v>5099</v>
      </c>
      <c r="D2943" s="7" t="s">
        <v>8071</v>
      </c>
      <c r="E2943" s="7">
        <v>0.55592173017507729</v>
      </c>
      <c r="F2943" s="7">
        <v>0.5656964656964657</v>
      </c>
      <c r="G2943" s="7">
        <v>0.56842105263157894</v>
      </c>
      <c r="H2943" s="7">
        <v>0.5769793189889284</v>
      </c>
      <c r="I2943" s="7">
        <v>0.5538231524989321</v>
      </c>
      <c r="J2943" s="7">
        <v>0.5716151501959077</v>
      </c>
      <c r="K2943" s="7">
        <v>0.56537180910099893</v>
      </c>
      <c r="L2943" s="7">
        <v>0.6736628300609343</v>
      </c>
      <c r="M2943" s="7">
        <v>0.70544783010156975</v>
      </c>
    </row>
    <row r="2944" spans="1:13" x14ac:dyDescent="0.2">
      <c r="A2944" s="2" t="s">
        <v>5008</v>
      </c>
      <c r="B2944" t="s">
        <v>3360</v>
      </c>
      <c r="C2944" t="s">
        <v>5099</v>
      </c>
      <c r="D2944" s="7" t="s">
        <v>8072</v>
      </c>
      <c r="E2944" s="7">
        <v>0.43436092829927259</v>
      </c>
      <c r="F2944" s="7">
        <v>0.44583333333333336</v>
      </c>
      <c r="G2944" s="7">
        <v>0.45432525951557096</v>
      </c>
      <c r="H2944" s="7">
        <v>0.47362906042612646</v>
      </c>
      <c r="I2944" s="7">
        <v>0.47256317689530686</v>
      </c>
      <c r="J2944" s="7">
        <v>0.44146079484425349</v>
      </c>
      <c r="K2944" s="7">
        <v>0.45490909090909093</v>
      </c>
      <c r="L2944" s="7">
        <v>0.49357142857142855</v>
      </c>
      <c r="M2944" s="7">
        <v>0.49006622516556292</v>
      </c>
    </row>
    <row r="2945" spans="1:13" x14ac:dyDescent="0.2">
      <c r="A2945" s="2" t="s">
        <v>5009</v>
      </c>
      <c r="B2945" t="s">
        <v>3360</v>
      </c>
      <c r="C2945" t="s">
        <v>5099</v>
      </c>
      <c r="D2945" s="7" t="s">
        <v>8073</v>
      </c>
      <c r="E2945" s="7">
        <v>0.2908628365486538</v>
      </c>
      <c r="F2945" s="7">
        <v>0.33215770248142085</v>
      </c>
      <c r="G2945" s="7">
        <v>0.34403399528778189</v>
      </c>
      <c r="H2945" s="7">
        <v>0.36676734625388036</v>
      </c>
      <c r="I2945" s="7">
        <v>0.37756938920751876</v>
      </c>
      <c r="J2945" s="7">
        <v>0.3830011377523071</v>
      </c>
      <c r="K2945" s="7">
        <v>0.3864474297580201</v>
      </c>
      <c r="L2945" s="7">
        <v>0.40615281163318484</v>
      </c>
      <c r="M2945" s="7">
        <v>0.38271083319249621</v>
      </c>
    </row>
    <row r="2946" spans="1:13" x14ac:dyDescent="0.2">
      <c r="A2946" s="2" t="s">
        <v>4021</v>
      </c>
      <c r="B2946" t="s">
        <v>3360</v>
      </c>
      <c r="C2946" t="s">
        <v>5099</v>
      </c>
      <c r="D2946" s="7" t="s">
        <v>8074</v>
      </c>
      <c r="E2946" s="7">
        <v>0.21312860448885135</v>
      </c>
      <c r="F2946" s="7">
        <v>0.22677315357561548</v>
      </c>
      <c r="G2946" s="7">
        <v>0.24822488438990642</v>
      </c>
      <c r="H2946" s="7">
        <v>0.25762872332677883</v>
      </c>
      <c r="I2946" s="7">
        <v>0.26830595147426828</v>
      </c>
      <c r="J2946" s="7">
        <v>0.27445134873028987</v>
      </c>
      <c r="K2946" s="7">
        <v>0.27566405974776298</v>
      </c>
      <c r="L2946" s="7">
        <v>0.29990323472491015</v>
      </c>
      <c r="M2946" s="7">
        <v>0.29709600273317388</v>
      </c>
    </row>
    <row r="2947" spans="1:13" x14ac:dyDescent="0.2">
      <c r="A2947" s="2" t="s">
        <v>3293</v>
      </c>
      <c r="B2947" t="s">
        <v>3360</v>
      </c>
      <c r="C2947" t="s">
        <v>5099</v>
      </c>
      <c r="D2947" s="7" t="s">
        <v>8075</v>
      </c>
      <c r="E2947" s="7">
        <v>0.51476945244956773</v>
      </c>
      <c r="F2947" s="7" t="s">
        <v>8279</v>
      </c>
      <c r="G2947" s="7">
        <v>0.55131860299358515</v>
      </c>
      <c r="H2947" s="7">
        <v>0.52538161164359243</v>
      </c>
      <c r="I2947" s="7">
        <v>0.53229791740204735</v>
      </c>
      <c r="J2947" s="7" t="s">
        <v>8279</v>
      </c>
      <c r="K2947" s="7" t="s">
        <v>8279</v>
      </c>
      <c r="L2947" s="7" t="s">
        <v>8279</v>
      </c>
      <c r="M2947" s="7" t="s">
        <v>8279</v>
      </c>
    </row>
    <row r="2948" spans="1:13" x14ac:dyDescent="0.2">
      <c r="A2948" s="2" t="s">
        <v>3294</v>
      </c>
      <c r="B2948" t="s">
        <v>3360</v>
      </c>
      <c r="C2948" t="s">
        <v>5099</v>
      </c>
      <c r="D2948" s="7" t="s">
        <v>8076</v>
      </c>
      <c r="E2948" s="7">
        <v>0.41345557317157233</v>
      </c>
      <c r="F2948" s="7">
        <v>0.43016643550624134</v>
      </c>
      <c r="G2948" s="7">
        <v>0.44535310832351516</v>
      </c>
      <c r="H2948" s="7">
        <v>0.45634153080961593</v>
      </c>
      <c r="I2948" s="7">
        <v>0.46912634876435783</v>
      </c>
      <c r="J2948" s="7">
        <v>0.46784398247931586</v>
      </c>
      <c r="K2948" s="7">
        <v>0.46632595911509384</v>
      </c>
      <c r="L2948" s="7">
        <v>0.49320983355386866</v>
      </c>
      <c r="M2948" s="7">
        <v>0.49484752891692957</v>
      </c>
    </row>
    <row r="2949" spans="1:13" x14ac:dyDescent="0.2">
      <c r="A2949" s="2" t="s">
        <v>4527</v>
      </c>
      <c r="B2949" t="s">
        <v>3360</v>
      </c>
      <c r="C2949" t="s">
        <v>5099</v>
      </c>
      <c r="D2949" s="7" t="s">
        <v>8077</v>
      </c>
      <c r="E2949" s="7">
        <v>0.5731832139201638</v>
      </c>
      <c r="F2949" s="7">
        <v>0.60668103448275867</v>
      </c>
      <c r="G2949" s="7">
        <v>0.59534368070953436</v>
      </c>
      <c r="H2949" s="7">
        <v>0.62740899357601709</v>
      </c>
      <c r="I2949" s="7">
        <v>0.61937716262975784</v>
      </c>
      <c r="J2949" s="7">
        <v>0.60334528076463556</v>
      </c>
      <c r="K2949" s="7">
        <v>0.59200968523002417</v>
      </c>
      <c r="L2949" s="7">
        <v>0.6237373737373737</v>
      </c>
      <c r="M2949" s="7">
        <v>0.63588390501319259</v>
      </c>
    </row>
    <row r="2950" spans="1:13" x14ac:dyDescent="0.2">
      <c r="A2950" s="2" t="s">
        <v>3634</v>
      </c>
      <c r="B2950" t="s">
        <v>3360</v>
      </c>
      <c r="C2950" t="s">
        <v>5099</v>
      </c>
      <c r="D2950" s="7" t="s">
        <v>8078</v>
      </c>
      <c r="E2950" s="7">
        <v>0.8016806722689076</v>
      </c>
      <c r="F2950" s="7">
        <v>0.8334794040315513</v>
      </c>
      <c r="G2950" s="7">
        <v>0.81826163301141353</v>
      </c>
      <c r="H2950" s="7">
        <v>0.82284172661870503</v>
      </c>
      <c r="I2950" s="7">
        <v>0.86216216216216213</v>
      </c>
      <c r="J2950" s="7">
        <v>0.78986866791744836</v>
      </c>
      <c r="K2950" s="7">
        <v>0.79023508137432186</v>
      </c>
      <c r="L2950" s="7">
        <v>0.8022284122562674</v>
      </c>
      <c r="M2950" s="7">
        <v>0.88175046554934822</v>
      </c>
    </row>
    <row r="2951" spans="1:13" x14ac:dyDescent="0.2">
      <c r="A2951" s="2" t="s">
        <v>3875</v>
      </c>
      <c r="B2951" t="s">
        <v>3360</v>
      </c>
      <c r="C2951" t="s">
        <v>5099</v>
      </c>
      <c r="D2951" s="7" t="s">
        <v>8079</v>
      </c>
      <c r="E2951" s="7">
        <v>0.48558055261965877</v>
      </c>
      <c r="F2951" s="7">
        <v>0.4896214896214896</v>
      </c>
      <c r="G2951" s="7">
        <v>0.50772081531809754</v>
      </c>
      <c r="H2951" s="7">
        <v>0.51471745631984889</v>
      </c>
      <c r="I2951" s="7">
        <v>0.51975586251204631</v>
      </c>
      <c r="J2951" s="7">
        <v>0.52629854170080292</v>
      </c>
      <c r="K2951" s="7">
        <v>0.55848296694076183</v>
      </c>
      <c r="L2951" s="7">
        <v>0.62435233160621761</v>
      </c>
      <c r="M2951" s="7">
        <v>0.60888024058022294</v>
      </c>
    </row>
    <row r="2952" spans="1:13" x14ac:dyDescent="0.2">
      <c r="A2952" s="2" t="s">
        <v>3302</v>
      </c>
      <c r="B2952" t="s">
        <v>3360</v>
      </c>
      <c r="C2952" t="s">
        <v>5099</v>
      </c>
      <c r="D2952" s="7" t="s">
        <v>8080</v>
      </c>
      <c r="E2952" s="7">
        <v>0.29797007796586361</v>
      </c>
      <c r="F2952" s="7">
        <v>0.38077995998760178</v>
      </c>
      <c r="G2952" s="7">
        <v>0.31788823763728447</v>
      </c>
      <c r="H2952" s="7">
        <v>0.35522138443222406</v>
      </c>
      <c r="I2952" s="7">
        <v>0.35838051368348994</v>
      </c>
      <c r="J2952" s="7">
        <v>0.36587987445719938</v>
      </c>
      <c r="K2952" s="7">
        <v>0.3659984077585583</v>
      </c>
      <c r="L2952" s="7">
        <v>0.38854260284695447</v>
      </c>
      <c r="M2952" s="7">
        <v>0.392719748193052</v>
      </c>
    </row>
    <row r="2953" spans="1:13" x14ac:dyDescent="0.2">
      <c r="A2953" s="2" t="s">
        <v>3785</v>
      </c>
      <c r="B2953" t="s">
        <v>3360</v>
      </c>
      <c r="C2953" t="s">
        <v>5099</v>
      </c>
      <c r="D2953" s="7" t="s">
        <v>8081</v>
      </c>
      <c r="E2953" s="7">
        <v>0.35692883895131083</v>
      </c>
      <c r="F2953" s="7">
        <v>0.3719271908425596</v>
      </c>
      <c r="G2953" s="7">
        <v>0.39959985449254276</v>
      </c>
      <c r="H2953" s="7">
        <v>0.41026109183859777</v>
      </c>
      <c r="I2953" s="7">
        <v>0.40922563912560206</v>
      </c>
      <c r="J2953" s="7">
        <v>0.41431989692619181</v>
      </c>
      <c r="K2953" s="7">
        <v>0.41318477251624885</v>
      </c>
      <c r="L2953" s="7" t="s">
        <v>8279</v>
      </c>
      <c r="M2953" s="7">
        <v>0.45885239713099285</v>
      </c>
    </row>
    <row r="2954" spans="1:13" x14ac:dyDescent="0.2">
      <c r="A2954" s="2" t="s">
        <v>3362</v>
      </c>
      <c r="B2954" t="s">
        <v>3360</v>
      </c>
      <c r="C2954" t="s">
        <v>5099</v>
      </c>
      <c r="D2954" s="7" t="s">
        <v>8082</v>
      </c>
      <c r="E2954" s="7">
        <v>0.42855215220617998</v>
      </c>
      <c r="F2954" s="7">
        <v>0.44494108086143846</v>
      </c>
      <c r="G2954" s="7">
        <v>0.45875660300690774</v>
      </c>
      <c r="H2954" s="7">
        <v>0.45928821784847668</v>
      </c>
      <c r="I2954" s="7">
        <v>0.46472915813890026</v>
      </c>
      <c r="J2954" s="7">
        <v>0.47481622651783284</v>
      </c>
      <c r="K2954" s="7">
        <v>0.46296806167400884</v>
      </c>
      <c r="L2954" s="7">
        <v>0.50919397207244577</v>
      </c>
      <c r="M2954" s="7">
        <v>0.50282087447108603</v>
      </c>
    </row>
    <row r="2955" spans="1:13" x14ac:dyDescent="0.2">
      <c r="A2955" s="2" t="s">
        <v>3304</v>
      </c>
      <c r="B2955" t="s">
        <v>3360</v>
      </c>
      <c r="C2955" t="s">
        <v>5099</v>
      </c>
      <c r="D2955" s="7" t="s">
        <v>8083</v>
      </c>
      <c r="E2955" s="7">
        <v>0.55436866611887159</v>
      </c>
      <c r="F2955" s="7">
        <v>0.55239148465579213</v>
      </c>
      <c r="G2955" s="7">
        <v>0.56662030598052848</v>
      </c>
      <c r="H2955" s="7">
        <v>0.56828193832599116</v>
      </c>
      <c r="I2955" s="7">
        <v>0.57399380804953559</v>
      </c>
      <c r="J2955" s="7">
        <v>0.5857275254865616</v>
      </c>
      <c r="K2955" s="7">
        <v>0.56817462828218923</v>
      </c>
      <c r="L2955" s="7">
        <v>0.59656513285806867</v>
      </c>
      <c r="M2955" s="7">
        <v>0.60059366754617416</v>
      </c>
    </row>
    <row r="2956" spans="1:13" x14ac:dyDescent="0.2">
      <c r="A2956" s="2" t="s">
        <v>4689</v>
      </c>
      <c r="B2956" t="s">
        <v>3360</v>
      </c>
      <c r="C2956" t="s">
        <v>5099</v>
      </c>
      <c r="D2956" s="7" t="s">
        <v>8084</v>
      </c>
      <c r="E2956" s="7">
        <v>0.63719115734720411</v>
      </c>
      <c r="F2956" s="7">
        <v>0.69038378611470463</v>
      </c>
      <c r="G2956" s="7">
        <v>0.61653813196229645</v>
      </c>
      <c r="H2956" s="7">
        <v>0.71060672195547792</v>
      </c>
      <c r="I2956" s="7">
        <v>0.71264367816091956</v>
      </c>
      <c r="J2956" s="7">
        <v>0.74626209322779247</v>
      </c>
      <c r="K2956" s="7">
        <v>0.72434782608695647</v>
      </c>
      <c r="L2956" s="7">
        <v>0.74477545575811477</v>
      </c>
      <c r="M2956" s="7">
        <v>0.75882859603789832</v>
      </c>
    </row>
    <row r="2957" spans="1:13" x14ac:dyDescent="0.2">
      <c r="A2957" s="2" t="s">
        <v>3309</v>
      </c>
      <c r="B2957" t="s">
        <v>3360</v>
      </c>
      <c r="C2957" t="s">
        <v>5099</v>
      </c>
      <c r="D2957" s="7" t="s">
        <v>8085</v>
      </c>
      <c r="E2957" s="7">
        <v>0.37547600913937546</v>
      </c>
      <c r="F2957" s="7" t="s">
        <v>8279</v>
      </c>
      <c r="G2957" s="7">
        <v>0.42362093352192365</v>
      </c>
      <c r="H2957" s="7">
        <v>0.43235704323570434</v>
      </c>
      <c r="I2957" s="7">
        <v>0.44996501049685095</v>
      </c>
      <c r="J2957" s="7">
        <v>0.43606321839080459</v>
      </c>
      <c r="K2957" s="7">
        <v>0.45218680504077097</v>
      </c>
      <c r="L2957" s="7">
        <v>0.47692307692307695</v>
      </c>
      <c r="M2957" s="7">
        <v>0.3981042654028436</v>
      </c>
    </row>
    <row r="2958" spans="1:13" x14ac:dyDescent="0.2">
      <c r="A2958" s="2" t="s">
        <v>3310</v>
      </c>
      <c r="B2958" t="s">
        <v>3360</v>
      </c>
      <c r="C2958" t="s">
        <v>5099</v>
      </c>
      <c r="D2958" s="7" t="s">
        <v>8086</v>
      </c>
      <c r="E2958" s="7">
        <v>0.47011515262292086</v>
      </c>
      <c r="F2958" s="7">
        <v>0.48519241000177338</v>
      </c>
      <c r="G2958" s="7">
        <v>0.49773361227336121</v>
      </c>
      <c r="H2958" s="7">
        <v>0.51760624457935822</v>
      </c>
      <c r="I2958" s="7">
        <v>0.52151462994836484</v>
      </c>
      <c r="J2958" s="7">
        <v>0.53447408152994469</v>
      </c>
      <c r="K2958" s="7">
        <v>0.48853288364249581</v>
      </c>
      <c r="L2958" s="7">
        <v>0.49634352147009186</v>
      </c>
      <c r="M2958" s="7">
        <v>0.62368222891566261</v>
      </c>
    </row>
    <row r="2959" spans="1:13" x14ac:dyDescent="0.2">
      <c r="A2959" s="2" t="s">
        <v>4938</v>
      </c>
      <c r="B2959" t="s">
        <v>3360</v>
      </c>
      <c r="C2959" t="s">
        <v>5099</v>
      </c>
      <c r="D2959" s="7" t="s">
        <v>8087</v>
      </c>
      <c r="E2959" s="7">
        <v>0.52772351615326818</v>
      </c>
      <c r="F2959" s="7">
        <v>0.53490233749599747</v>
      </c>
      <c r="G2959" s="7">
        <v>0.55204582651391165</v>
      </c>
      <c r="H2959" s="7">
        <v>0.57574289405684753</v>
      </c>
      <c r="I2959" s="7">
        <v>0.55948289968908527</v>
      </c>
      <c r="J2959" s="7">
        <v>0.55328685258964139</v>
      </c>
      <c r="K2959" s="7">
        <v>0.57310239429444731</v>
      </c>
      <c r="L2959" s="7">
        <v>0.72370001716148957</v>
      </c>
      <c r="M2959" s="7" t="s">
        <v>8279</v>
      </c>
    </row>
    <row r="2960" spans="1:13" x14ac:dyDescent="0.2">
      <c r="A2960" s="2" t="s">
        <v>5010</v>
      </c>
      <c r="B2960" t="s">
        <v>3360</v>
      </c>
      <c r="C2960" t="s">
        <v>5099</v>
      </c>
      <c r="D2960" s="7" t="s">
        <v>8088</v>
      </c>
      <c r="E2960" s="7">
        <v>0.46715495536736096</v>
      </c>
      <c r="F2960" s="7">
        <v>0.49216087252897067</v>
      </c>
      <c r="G2960" s="7">
        <v>0.50159963436928701</v>
      </c>
      <c r="H2960" s="7">
        <v>0.48716169326856351</v>
      </c>
      <c r="I2960" s="7">
        <v>0.47701949860724235</v>
      </c>
      <c r="J2960" s="7">
        <v>0.47851746931067046</v>
      </c>
      <c r="K2960" s="7">
        <v>0.46753554502369671</v>
      </c>
      <c r="L2960" s="7">
        <v>0.50409638554216862</v>
      </c>
      <c r="M2960" s="7">
        <v>0.50024533856722275</v>
      </c>
    </row>
    <row r="2961" spans="1:13" x14ac:dyDescent="0.2">
      <c r="A2961" s="2" t="s">
        <v>4096</v>
      </c>
      <c r="B2961" t="s">
        <v>3360</v>
      </c>
      <c r="C2961" t="s">
        <v>5099</v>
      </c>
      <c r="D2961" s="7" t="s">
        <v>8089</v>
      </c>
      <c r="E2961" s="7">
        <v>0.18602047344849648</v>
      </c>
      <c r="F2961" s="7">
        <v>0.19812078380982975</v>
      </c>
      <c r="G2961" s="7">
        <v>0.20320425086546978</v>
      </c>
      <c r="H2961" s="7">
        <v>0.20968647261647022</v>
      </c>
      <c r="I2961" s="7">
        <v>0.21512406459235919</v>
      </c>
      <c r="J2961" s="7">
        <v>0.21812741160721316</v>
      </c>
      <c r="K2961" s="7">
        <v>0.21518687904116071</v>
      </c>
      <c r="L2961" s="7">
        <v>0.24157124681933842</v>
      </c>
      <c r="M2961" s="7">
        <v>0.23207843137254902</v>
      </c>
    </row>
    <row r="2962" spans="1:13" x14ac:dyDescent="0.2">
      <c r="A2962" s="2" t="s">
        <v>3569</v>
      </c>
      <c r="B2962" t="s">
        <v>3362</v>
      </c>
      <c r="C2962" t="s">
        <v>5099</v>
      </c>
      <c r="D2962" s="7" t="s">
        <v>8090</v>
      </c>
      <c r="E2962" s="7">
        <v>0.76224881463084215</v>
      </c>
      <c r="F2962" s="7">
        <v>0.75666516041572529</v>
      </c>
      <c r="G2962" s="7">
        <v>0.76125027710042115</v>
      </c>
      <c r="H2962" s="7">
        <v>0.76520417028670717</v>
      </c>
      <c r="I2962" s="7">
        <v>0.76376780778226661</v>
      </c>
      <c r="J2962" s="7">
        <v>0.7728667894413751</v>
      </c>
      <c r="K2962" s="7">
        <v>0.78230477331735571</v>
      </c>
      <c r="L2962" s="7">
        <v>0.76920031670625499</v>
      </c>
      <c r="M2962" s="7">
        <v>0.770028818443804</v>
      </c>
    </row>
    <row r="2963" spans="1:13" x14ac:dyDescent="0.2">
      <c r="A2963" s="2" t="s">
        <v>5011</v>
      </c>
      <c r="B2963" t="s">
        <v>3362</v>
      </c>
      <c r="C2963" t="s">
        <v>5099</v>
      </c>
      <c r="D2963" s="7" t="s">
        <v>8091</v>
      </c>
      <c r="E2963" s="7">
        <v>0.52839070314798475</v>
      </c>
      <c r="F2963" s="7">
        <v>0.53957267529340958</v>
      </c>
      <c r="G2963" s="7">
        <v>0.56251883097318467</v>
      </c>
      <c r="H2963" s="7">
        <v>0.56186186186186182</v>
      </c>
      <c r="I2963" s="7">
        <v>0.54429611650485432</v>
      </c>
      <c r="J2963" s="7">
        <v>0.53816222687818016</v>
      </c>
      <c r="K2963" s="7">
        <v>0.53907401946328515</v>
      </c>
      <c r="L2963" s="7">
        <v>0.52814371257485027</v>
      </c>
      <c r="M2963" s="7">
        <v>0.51269793845234535</v>
      </c>
    </row>
    <row r="2964" spans="1:13" x14ac:dyDescent="0.2">
      <c r="A2964" s="2" t="s">
        <v>3460</v>
      </c>
      <c r="B2964" t="s">
        <v>3362</v>
      </c>
      <c r="C2964" t="s">
        <v>5099</v>
      </c>
      <c r="D2964" s="7" t="s">
        <v>8092</v>
      </c>
      <c r="E2964" s="7">
        <v>0.45069745069745071</v>
      </c>
      <c r="F2964" s="7">
        <v>0.45402435402435404</v>
      </c>
      <c r="G2964" s="7">
        <v>0.46226749335695305</v>
      </c>
      <c r="H2964" s="7">
        <v>0.4956004065630899</v>
      </c>
      <c r="I2964" s="7">
        <v>0.51842016047010964</v>
      </c>
      <c r="J2964" s="7">
        <v>0.49093908978413309</v>
      </c>
      <c r="K2964" s="7">
        <v>0.2311245576595802</v>
      </c>
      <c r="L2964" s="7">
        <v>0.49698001756113136</v>
      </c>
      <c r="M2964" s="7">
        <v>0.51716462855796175</v>
      </c>
    </row>
    <row r="2965" spans="1:13" x14ac:dyDescent="0.2">
      <c r="A2965" s="2" t="s">
        <v>5012</v>
      </c>
      <c r="B2965" t="s">
        <v>3362</v>
      </c>
      <c r="C2965" t="s">
        <v>5099</v>
      </c>
      <c r="D2965" s="7" t="s">
        <v>8093</v>
      </c>
      <c r="E2965" s="7">
        <v>0.56624148994444012</v>
      </c>
      <c r="F2965" s="7">
        <v>0.59082810442327061</v>
      </c>
      <c r="G2965" s="7">
        <v>0.57926735416346009</v>
      </c>
      <c r="H2965" s="7">
        <v>0.5933982354730758</v>
      </c>
      <c r="I2965" s="7">
        <v>0.59486833220796764</v>
      </c>
      <c r="J2965" s="7">
        <v>0.59902182091798339</v>
      </c>
      <c r="K2965" s="7">
        <v>0.54838218500190328</v>
      </c>
      <c r="L2965" s="7">
        <v>0.56394817073170733</v>
      </c>
      <c r="M2965" s="7">
        <v>0.54679655301611085</v>
      </c>
    </row>
    <row r="2966" spans="1:13" x14ac:dyDescent="0.2">
      <c r="A2966" s="2" t="s">
        <v>5013</v>
      </c>
      <c r="B2966" t="s">
        <v>3362</v>
      </c>
      <c r="C2966" t="s">
        <v>5099</v>
      </c>
      <c r="D2966" s="7" t="s">
        <v>8094</v>
      </c>
      <c r="E2966" s="7">
        <v>0.40018832391713749</v>
      </c>
      <c r="F2966" s="7">
        <v>0.43089049451065026</v>
      </c>
      <c r="G2966" s="7">
        <v>0.42780345185324908</v>
      </c>
      <c r="H2966" s="7">
        <v>0.51960126521614114</v>
      </c>
      <c r="I2966" s="7">
        <v>0.44198050086025614</v>
      </c>
      <c r="J2966" s="7">
        <v>0.53294720850740596</v>
      </c>
      <c r="K2966" s="7">
        <v>0.48977090600546808</v>
      </c>
      <c r="L2966" s="7">
        <v>0.48250336473755046</v>
      </c>
      <c r="M2966" s="7">
        <v>0.50097647168232118</v>
      </c>
    </row>
    <row r="2967" spans="1:13" x14ac:dyDescent="0.2">
      <c r="A2967" s="2" t="s">
        <v>3465</v>
      </c>
      <c r="B2967" t="s">
        <v>3362</v>
      </c>
      <c r="C2967" t="s">
        <v>5099</v>
      </c>
      <c r="D2967" s="7" t="s">
        <v>8095</v>
      </c>
      <c r="E2967" s="7">
        <v>0.4124272252960271</v>
      </c>
      <c r="F2967" s="7">
        <v>0.4459401235132065</v>
      </c>
      <c r="G2967" s="7">
        <v>0.45124593716143013</v>
      </c>
      <c r="H2967" s="7">
        <v>0.43360144134869055</v>
      </c>
      <c r="I2967" s="7">
        <v>0.44015439145296992</v>
      </c>
      <c r="J2967" s="7">
        <v>0.4286145335680161</v>
      </c>
      <c r="K2967" s="7">
        <v>0.41296423017107309</v>
      </c>
      <c r="L2967" s="7">
        <v>0.39414084507042252</v>
      </c>
      <c r="M2967" s="7">
        <v>0.39751560580611195</v>
      </c>
    </row>
    <row r="2968" spans="1:13" x14ac:dyDescent="0.2">
      <c r="A2968" s="2" t="s">
        <v>3467</v>
      </c>
      <c r="B2968" t="s">
        <v>3362</v>
      </c>
      <c r="C2968" t="s">
        <v>5099</v>
      </c>
      <c r="D2968" s="7" t="s">
        <v>8096</v>
      </c>
      <c r="E2968" s="7">
        <v>0.50203252032520329</v>
      </c>
      <c r="F2968" s="7" t="s">
        <v>8279</v>
      </c>
      <c r="G2968" s="7">
        <v>0.54320987654320985</v>
      </c>
      <c r="H2968" s="7">
        <v>0.52789699570815452</v>
      </c>
      <c r="I2968" s="7">
        <v>0.55720338983050843</v>
      </c>
      <c r="J2968" s="7">
        <v>0.54566744730679162</v>
      </c>
      <c r="K2968" s="7">
        <v>0.51769911504424782</v>
      </c>
      <c r="L2968" s="7">
        <v>0.49549549549549549</v>
      </c>
      <c r="M2968" s="7" t="s">
        <v>8279</v>
      </c>
    </row>
    <row r="2969" spans="1:13" x14ac:dyDescent="0.2">
      <c r="A2969" s="2" t="s">
        <v>5014</v>
      </c>
      <c r="B2969" t="s">
        <v>3362</v>
      </c>
      <c r="C2969" t="s">
        <v>5099</v>
      </c>
      <c r="D2969" s="7" t="s">
        <v>8097</v>
      </c>
      <c r="E2969" s="7">
        <v>0.48729938806142475</v>
      </c>
      <c r="F2969" s="7">
        <v>0.5447345262540334</v>
      </c>
      <c r="G2969" s="7">
        <v>0.55335734955412508</v>
      </c>
      <c r="H2969" s="7">
        <v>0.56278736490117631</v>
      </c>
      <c r="I2969" s="7">
        <v>0.55993294216261524</v>
      </c>
      <c r="J2969" s="7">
        <v>0.55216091010379409</v>
      </c>
      <c r="K2969" s="7">
        <v>0.55430035520875798</v>
      </c>
      <c r="L2969" s="7">
        <v>0.54362876923957204</v>
      </c>
      <c r="M2969" s="7">
        <v>0.5507279344858963</v>
      </c>
    </row>
    <row r="2970" spans="1:13" x14ac:dyDescent="0.2">
      <c r="A2970" s="2" t="s">
        <v>3587</v>
      </c>
      <c r="B2970" t="s">
        <v>3362</v>
      </c>
      <c r="C2970" t="s">
        <v>5099</v>
      </c>
      <c r="D2970" s="7" t="s">
        <v>8098</v>
      </c>
      <c r="E2970" s="7">
        <v>0.54801038062283736</v>
      </c>
      <c r="F2970" s="7">
        <v>0.56907989616383037</v>
      </c>
      <c r="G2970" s="7">
        <v>0.63048105576841207</v>
      </c>
      <c r="H2970" s="7">
        <v>0.6332815369402458</v>
      </c>
      <c r="I2970" s="7">
        <v>0.6170506276727824</v>
      </c>
      <c r="J2970" s="7">
        <v>0.6100026961445133</v>
      </c>
      <c r="K2970" s="7">
        <v>0.60451902748414377</v>
      </c>
      <c r="L2970" s="7">
        <v>0.53790049492055225</v>
      </c>
      <c r="M2970" s="7">
        <v>0.61088295687885008</v>
      </c>
    </row>
    <row r="2971" spans="1:13" x14ac:dyDescent="0.2">
      <c r="A2971" s="2" t="s">
        <v>5015</v>
      </c>
      <c r="B2971" t="s">
        <v>3362</v>
      </c>
      <c r="C2971" t="s">
        <v>5099</v>
      </c>
      <c r="D2971" s="7" t="s">
        <v>8099</v>
      </c>
      <c r="E2971" s="7">
        <v>0.5311542390194075</v>
      </c>
      <c r="F2971" s="7">
        <v>0.5112107623318386</v>
      </c>
      <c r="G2971" s="7">
        <v>0.55935613682092555</v>
      </c>
      <c r="H2971" s="7">
        <v>0.61837837837837839</v>
      </c>
      <c r="I2971" s="7">
        <v>0.68933177022274328</v>
      </c>
      <c r="J2971" s="7">
        <v>0.64891041162227603</v>
      </c>
      <c r="K2971" s="7">
        <v>0.60640732265446229</v>
      </c>
      <c r="L2971" s="7">
        <v>0.61117318435754187</v>
      </c>
      <c r="M2971" s="7">
        <v>0.57346491228070173</v>
      </c>
    </row>
    <row r="2972" spans="1:13" x14ac:dyDescent="0.2">
      <c r="A2972" s="2" t="s">
        <v>3406</v>
      </c>
      <c r="B2972" t="s">
        <v>3362</v>
      </c>
      <c r="C2972" t="s">
        <v>5099</v>
      </c>
      <c r="D2972" s="7" t="s">
        <v>8100</v>
      </c>
      <c r="E2972" s="7">
        <v>0.70824401830716643</v>
      </c>
      <c r="F2972" s="7">
        <v>0.72237151494793417</v>
      </c>
      <c r="G2972" s="7">
        <v>0.60666703218378204</v>
      </c>
      <c r="H2972" s="7">
        <v>0.74376357184471165</v>
      </c>
      <c r="I2972" s="7">
        <v>0.7350147905962946</v>
      </c>
      <c r="J2972" s="7">
        <v>0.68084997701384276</v>
      </c>
      <c r="K2972" s="7">
        <v>0.72023868722028839</v>
      </c>
      <c r="L2972" s="7">
        <v>0.71906338233862332</v>
      </c>
      <c r="M2972" s="7">
        <v>0.70845747236905332</v>
      </c>
    </row>
    <row r="2973" spans="1:13" x14ac:dyDescent="0.2">
      <c r="A2973" s="2" t="s">
        <v>3592</v>
      </c>
      <c r="B2973" t="s">
        <v>3362</v>
      </c>
      <c r="C2973" t="s">
        <v>5099</v>
      </c>
      <c r="D2973" s="7" t="s">
        <v>8101</v>
      </c>
      <c r="E2973" s="7">
        <v>0.47416413373860183</v>
      </c>
      <c r="F2973" s="7">
        <v>0.47096774193548385</v>
      </c>
      <c r="G2973" s="7">
        <v>0.49846153846153846</v>
      </c>
      <c r="H2973" s="7">
        <v>0.51692307692307693</v>
      </c>
      <c r="I2973" s="7">
        <v>0.47003154574132494</v>
      </c>
      <c r="J2973" s="7">
        <v>0.42337662337662335</v>
      </c>
      <c r="K2973" s="7">
        <v>0.5</v>
      </c>
      <c r="L2973" s="7">
        <v>0.51796407185628746</v>
      </c>
      <c r="M2973" s="7">
        <v>0.44502617801047123</v>
      </c>
    </row>
    <row r="2974" spans="1:13" x14ac:dyDescent="0.2">
      <c r="A2974" s="2" t="s">
        <v>3478</v>
      </c>
      <c r="B2974" t="s">
        <v>3362</v>
      </c>
      <c r="C2974" t="s">
        <v>5099</v>
      </c>
      <c r="D2974" s="7" t="s">
        <v>8102</v>
      </c>
      <c r="E2974" s="7">
        <v>0.70161032313106542</v>
      </c>
      <c r="F2974" s="7">
        <v>0.71974789915966386</v>
      </c>
      <c r="G2974" s="7">
        <v>0.73238189489035888</v>
      </c>
      <c r="H2974" s="7">
        <v>0.73492494492545724</v>
      </c>
      <c r="I2974" s="7">
        <v>0.68108579638752054</v>
      </c>
      <c r="J2974" s="7">
        <v>0.66803694681282988</v>
      </c>
      <c r="K2974" s="7">
        <v>0.62730114623133038</v>
      </c>
      <c r="L2974" s="7">
        <v>0.67351139426611129</v>
      </c>
      <c r="M2974" s="7">
        <v>0.67691712600328791</v>
      </c>
    </row>
    <row r="2975" spans="1:13" x14ac:dyDescent="0.2">
      <c r="A2975" s="2" t="s">
        <v>5016</v>
      </c>
      <c r="B2975" t="s">
        <v>3362</v>
      </c>
      <c r="C2975" t="s">
        <v>5099</v>
      </c>
      <c r="D2975" s="7" t="s">
        <v>8103</v>
      </c>
      <c r="E2975" s="7">
        <v>0.59387755102040818</v>
      </c>
      <c r="F2975" s="7">
        <v>0.62578942407389948</v>
      </c>
      <c r="G2975" s="7">
        <v>0.62615740740740744</v>
      </c>
      <c r="H2975" s="7">
        <v>0.63264123611781753</v>
      </c>
      <c r="I2975" s="7">
        <v>0.62857977790765629</v>
      </c>
      <c r="J2975" s="7">
        <v>0.6179144902302186</v>
      </c>
      <c r="K2975" s="7">
        <v>0.61586239847109414</v>
      </c>
      <c r="L2975" s="7">
        <v>0.6516843300529902</v>
      </c>
      <c r="M2975" s="7">
        <v>0.628865033489311</v>
      </c>
    </row>
    <row r="2976" spans="1:13" x14ac:dyDescent="0.2">
      <c r="A2976" s="2" t="s">
        <v>5017</v>
      </c>
      <c r="B2976" t="s">
        <v>3362</v>
      </c>
      <c r="C2976" t="s">
        <v>5099</v>
      </c>
      <c r="D2976" s="7" t="s">
        <v>8104</v>
      </c>
      <c r="E2976" s="7">
        <v>0.35133957743411021</v>
      </c>
      <c r="F2976" s="7">
        <v>0.37997574153710439</v>
      </c>
      <c r="G2976" s="7">
        <v>0.37927496580027359</v>
      </c>
      <c r="H2976" s="7">
        <v>0.38173032673722962</v>
      </c>
      <c r="I2976" s="7">
        <v>0.38576388888888891</v>
      </c>
      <c r="J2976" s="7">
        <v>0.37999317173096619</v>
      </c>
      <c r="K2976" s="7">
        <v>0.36238377954519996</v>
      </c>
      <c r="L2976" s="7">
        <v>0.34626565295169948</v>
      </c>
      <c r="M2976" s="7">
        <v>0.36068111455108359</v>
      </c>
    </row>
    <row r="2977" spans="1:13" x14ac:dyDescent="0.2">
      <c r="A2977" s="2" t="s">
        <v>3413</v>
      </c>
      <c r="B2977" t="s">
        <v>3362</v>
      </c>
      <c r="C2977" t="s">
        <v>5099</v>
      </c>
      <c r="D2977" s="7" t="s">
        <v>8105</v>
      </c>
      <c r="E2977" s="7">
        <v>0.44205238607822028</v>
      </c>
      <c r="F2977" s="7">
        <v>0.46273401624867538</v>
      </c>
      <c r="G2977" s="7">
        <v>0.45323246217331498</v>
      </c>
      <c r="H2977" s="7">
        <v>0.4660159074475777</v>
      </c>
      <c r="I2977" s="7">
        <v>0.50239058477381393</v>
      </c>
      <c r="J2977" s="7">
        <v>0.49737039819684448</v>
      </c>
      <c r="K2977" s="7">
        <v>0.47993943981831944</v>
      </c>
      <c r="L2977" s="7">
        <v>0.46220383602858217</v>
      </c>
      <c r="M2977" s="7">
        <v>0.45882789317507416</v>
      </c>
    </row>
    <row r="2978" spans="1:13" x14ac:dyDescent="0.2">
      <c r="A2978" s="2" t="s">
        <v>4865</v>
      </c>
      <c r="B2978" t="s">
        <v>3362</v>
      </c>
      <c r="C2978" t="s">
        <v>5099</v>
      </c>
      <c r="D2978" s="7" t="s">
        <v>8106</v>
      </c>
      <c r="E2978" s="7">
        <v>0.30130512614407257</v>
      </c>
      <c r="F2978" s="7">
        <v>0.36440579933677797</v>
      </c>
      <c r="G2978" s="7">
        <v>0.36709608301123953</v>
      </c>
      <c r="H2978" s="7">
        <v>0.3664198451925767</v>
      </c>
      <c r="I2978" s="7">
        <v>0.35364954175338664</v>
      </c>
      <c r="J2978" s="7">
        <v>0.3491062152964356</v>
      </c>
      <c r="K2978" s="7">
        <v>0.34461264156395133</v>
      </c>
      <c r="L2978" s="7">
        <v>0.33290038164749142</v>
      </c>
      <c r="M2978" s="7">
        <v>0.32389292037519646</v>
      </c>
    </row>
    <row r="2979" spans="1:13" x14ac:dyDescent="0.2">
      <c r="A2979" s="2" t="s">
        <v>5018</v>
      </c>
      <c r="B2979" t="s">
        <v>3362</v>
      </c>
      <c r="C2979" t="s">
        <v>5099</v>
      </c>
      <c r="D2979" s="7" t="s">
        <v>8107</v>
      </c>
      <c r="E2979" s="7">
        <v>0.28529824182936037</v>
      </c>
      <c r="F2979" s="7">
        <v>0.35512242792768339</v>
      </c>
      <c r="G2979" s="7">
        <v>0.32333516785910843</v>
      </c>
      <c r="H2979" s="7">
        <v>0.35353254058871036</v>
      </c>
      <c r="I2979" s="7">
        <v>0.37965885806058591</v>
      </c>
      <c r="J2979" s="7">
        <v>0.38305252725470762</v>
      </c>
      <c r="K2979" s="7">
        <v>0.36026249034961949</v>
      </c>
      <c r="L2979" s="7">
        <v>0.32954794821154271</v>
      </c>
      <c r="M2979" s="7">
        <v>0.37236997717208942</v>
      </c>
    </row>
    <row r="2980" spans="1:13" x14ac:dyDescent="0.2">
      <c r="A2980" s="2" t="s">
        <v>5019</v>
      </c>
      <c r="B2980" t="s">
        <v>3362</v>
      </c>
      <c r="C2980" t="s">
        <v>5099</v>
      </c>
      <c r="D2980" s="7" t="s">
        <v>8108</v>
      </c>
      <c r="E2980" s="7">
        <v>0.34223399918467184</v>
      </c>
      <c r="F2980" s="7">
        <v>0.3575066204929721</v>
      </c>
      <c r="G2980" s="7">
        <v>0.40180958256220439</v>
      </c>
      <c r="H2980" s="7">
        <v>0.40846496557310652</v>
      </c>
      <c r="I2980" s="7">
        <v>0.43470411233701101</v>
      </c>
      <c r="J2980" s="7">
        <v>0.42127993718099727</v>
      </c>
      <c r="K2980" s="7">
        <v>0.40430438124519602</v>
      </c>
      <c r="L2980" s="7">
        <v>0.38478873239436617</v>
      </c>
      <c r="M2980" s="7">
        <v>0.40652707036408225</v>
      </c>
    </row>
    <row r="2981" spans="1:13" x14ac:dyDescent="0.2">
      <c r="A2981" s="2" t="s">
        <v>5020</v>
      </c>
      <c r="B2981" t="s">
        <v>3362</v>
      </c>
      <c r="C2981" t="s">
        <v>5099</v>
      </c>
      <c r="D2981" s="7" t="s">
        <v>8109</v>
      </c>
      <c r="E2981" s="7">
        <v>0.50360388592917582</v>
      </c>
      <c r="F2981" s="7" t="s">
        <v>8279</v>
      </c>
      <c r="G2981" s="7">
        <v>0.53455221568019828</v>
      </c>
      <c r="H2981" s="7">
        <v>0.49461684610512985</v>
      </c>
      <c r="I2981" s="7">
        <v>0.48097217780620405</v>
      </c>
      <c r="J2981" s="7">
        <v>0.48385033578509756</v>
      </c>
      <c r="K2981" s="7">
        <v>0.47667407172326248</v>
      </c>
      <c r="L2981" s="7">
        <v>0.45246206255806753</v>
      </c>
      <c r="M2981" s="7">
        <v>0.48230088495575218</v>
      </c>
    </row>
    <row r="2982" spans="1:13" x14ac:dyDescent="0.2">
      <c r="A2982" s="2" t="s">
        <v>3817</v>
      </c>
      <c r="B2982" t="s">
        <v>3362</v>
      </c>
      <c r="C2982" t="s">
        <v>5099</v>
      </c>
      <c r="D2982" s="7" t="s">
        <v>8110</v>
      </c>
      <c r="E2982" s="7">
        <v>0.54879477736859728</v>
      </c>
      <c r="F2982" s="7">
        <v>0.61525718545514785</v>
      </c>
      <c r="G2982" s="7">
        <v>0.59147827548533494</v>
      </c>
      <c r="H2982" s="7">
        <v>0.58553241716550042</v>
      </c>
      <c r="I2982" s="7">
        <v>0.58632851864292912</v>
      </c>
      <c r="J2982" s="7">
        <v>0.59681742043551089</v>
      </c>
      <c r="K2982" s="7">
        <v>0.58871633900545184</v>
      </c>
      <c r="L2982" s="7">
        <v>0.56389435695538059</v>
      </c>
      <c r="M2982" s="7">
        <v>0.57639057566188967</v>
      </c>
    </row>
    <row r="2983" spans="1:13" x14ac:dyDescent="0.2">
      <c r="A2983" s="2" t="s">
        <v>3486</v>
      </c>
      <c r="B2983" t="s">
        <v>3362</v>
      </c>
      <c r="C2983" t="s">
        <v>5099</v>
      </c>
      <c r="D2983" s="7" t="s">
        <v>8111</v>
      </c>
      <c r="E2983" s="7">
        <v>0.42405366554863438</v>
      </c>
      <c r="F2983" s="7">
        <v>0.46833013435700577</v>
      </c>
      <c r="G2983" s="7">
        <v>0.46814814814814815</v>
      </c>
      <c r="H2983" s="7">
        <v>0.46950917203767972</v>
      </c>
      <c r="I2983" s="7">
        <v>0.47246376811594204</v>
      </c>
      <c r="J2983" s="7">
        <v>0.47242921013412814</v>
      </c>
      <c r="K2983" s="7">
        <v>0.44562078922040421</v>
      </c>
      <c r="L2983" s="7">
        <v>0.44910461828463716</v>
      </c>
      <c r="M2983" s="7">
        <v>0.42407407407407405</v>
      </c>
    </row>
    <row r="2984" spans="1:13" x14ac:dyDescent="0.2">
      <c r="A2984" s="2" t="s">
        <v>3858</v>
      </c>
      <c r="B2984" t="s">
        <v>3362</v>
      </c>
      <c r="C2984" t="s">
        <v>5099</v>
      </c>
      <c r="D2984" s="7" t="s">
        <v>8112</v>
      </c>
      <c r="E2984" s="7">
        <v>0.5667080745341615</v>
      </c>
      <c r="F2984" s="7">
        <v>0.57465277777777779</v>
      </c>
      <c r="G2984" s="7">
        <v>0.59249968644174089</v>
      </c>
      <c r="H2984" s="7">
        <v>0.62963430012610344</v>
      </c>
      <c r="I2984" s="7">
        <v>0.6342592592592593</v>
      </c>
      <c r="J2984" s="7">
        <v>0.62997396801785055</v>
      </c>
      <c r="K2984" s="7">
        <v>0.64519242369405239</v>
      </c>
      <c r="L2984" s="7">
        <v>0.62308061420345484</v>
      </c>
      <c r="M2984" s="7">
        <v>0.6241579558652729</v>
      </c>
    </row>
    <row r="2985" spans="1:13" x14ac:dyDescent="0.2">
      <c r="A2985" s="2" t="s">
        <v>5021</v>
      </c>
      <c r="B2985" t="s">
        <v>3362</v>
      </c>
      <c r="C2985" t="s">
        <v>5099</v>
      </c>
      <c r="D2985" s="7" t="s">
        <v>8113</v>
      </c>
      <c r="E2985" s="7">
        <v>0.52164589197158562</v>
      </c>
      <c r="F2985" s="7">
        <v>0.59322909936684332</v>
      </c>
      <c r="G2985" s="7">
        <v>0.5094796713713925</v>
      </c>
      <c r="H2985" s="7">
        <v>0.50420833745915439</v>
      </c>
      <c r="I2985" s="7">
        <v>0.51447515875980576</v>
      </c>
      <c r="J2985" s="7">
        <v>0.52684746996723697</v>
      </c>
      <c r="K2985" s="7">
        <v>0.52383109822399421</v>
      </c>
      <c r="L2985" s="7">
        <v>0.59598540145985401</v>
      </c>
      <c r="M2985" s="7">
        <v>0.55667528761259255</v>
      </c>
    </row>
    <row r="2986" spans="1:13" x14ac:dyDescent="0.2">
      <c r="A2986" s="2" t="s">
        <v>5022</v>
      </c>
      <c r="B2986" t="s">
        <v>3362</v>
      </c>
      <c r="C2986" t="s">
        <v>5099</v>
      </c>
      <c r="D2986" s="7" t="s">
        <v>8114</v>
      </c>
      <c r="E2986" s="7">
        <v>0.50127226463104324</v>
      </c>
      <c r="F2986" s="7">
        <v>0.52048334806955499</v>
      </c>
      <c r="G2986" s="7">
        <v>0.53076689906032126</v>
      </c>
      <c r="H2986" s="7">
        <v>0.5596733668341709</v>
      </c>
      <c r="I2986" s="7">
        <v>0.59343936381709739</v>
      </c>
      <c r="J2986" s="7">
        <v>0.60434219053791316</v>
      </c>
      <c r="K2986" s="7">
        <v>0.60187278010978362</v>
      </c>
      <c r="L2986" s="7">
        <v>0.60321027287319418</v>
      </c>
      <c r="M2986" s="7">
        <v>0.57013433302093097</v>
      </c>
    </row>
    <row r="2987" spans="1:13" x14ac:dyDescent="0.2">
      <c r="A2987" s="2" t="s">
        <v>5023</v>
      </c>
      <c r="B2987" t="s">
        <v>3362</v>
      </c>
      <c r="C2987" t="s">
        <v>5099</v>
      </c>
      <c r="D2987" s="7" t="s">
        <v>8115</v>
      </c>
      <c r="E2987" s="7">
        <v>0.58328322309079972</v>
      </c>
      <c r="F2987" s="7">
        <v>0.6097560975609756</v>
      </c>
      <c r="G2987" s="7">
        <v>0.61425061425061422</v>
      </c>
      <c r="H2987" s="7">
        <v>0.59102564102564104</v>
      </c>
      <c r="I2987" s="7">
        <v>0.59125000000000005</v>
      </c>
      <c r="J2987" s="7">
        <v>0.59228824273072056</v>
      </c>
      <c r="K2987" s="7">
        <v>0.60513141426783479</v>
      </c>
      <c r="L2987" s="7">
        <v>0.57411907654921024</v>
      </c>
      <c r="M2987" s="7">
        <v>0.56783625730994147</v>
      </c>
    </row>
    <row r="2988" spans="1:13" x14ac:dyDescent="0.2">
      <c r="A2988" s="2" t="s">
        <v>3760</v>
      </c>
      <c r="B2988" t="s">
        <v>3362</v>
      </c>
      <c r="C2988" t="s">
        <v>5099</v>
      </c>
      <c r="D2988" s="7" t="s">
        <v>8116</v>
      </c>
      <c r="E2988" s="7">
        <v>0.38230833249072482</v>
      </c>
      <c r="F2988" s="7">
        <v>0.41607601477722334</v>
      </c>
      <c r="G2988" s="7">
        <v>0.45424213168565358</v>
      </c>
      <c r="H2988" s="7">
        <v>0.47139426581045107</v>
      </c>
      <c r="I2988" s="7">
        <v>0.48437369337316882</v>
      </c>
      <c r="J2988" s="7">
        <v>0.47464978650086148</v>
      </c>
      <c r="K2988" s="7">
        <v>0.47382814232287246</v>
      </c>
      <c r="L2988" s="7">
        <v>0.45261802512309146</v>
      </c>
      <c r="M2988" s="7">
        <v>0.44746887730393414</v>
      </c>
    </row>
    <row r="2989" spans="1:13" x14ac:dyDescent="0.2">
      <c r="A2989" s="2" t="s">
        <v>3618</v>
      </c>
      <c r="B2989" t="s">
        <v>3362</v>
      </c>
      <c r="C2989" t="s">
        <v>5099</v>
      </c>
      <c r="D2989" s="7" t="s">
        <v>8117</v>
      </c>
      <c r="E2989" s="7">
        <v>0.33021978021978021</v>
      </c>
      <c r="F2989" s="7">
        <v>0.36993243243243246</v>
      </c>
      <c r="G2989" s="7">
        <v>0.25096101043382757</v>
      </c>
      <c r="H2989" s="7">
        <v>0.35263967196309587</v>
      </c>
      <c r="I2989" s="7">
        <v>0.36671802773497691</v>
      </c>
      <c r="J2989" s="7">
        <v>0.35275590551181102</v>
      </c>
      <c r="K2989" s="7">
        <v>0.35579514824797842</v>
      </c>
      <c r="L2989" s="7">
        <v>0.35229155162893427</v>
      </c>
      <c r="M2989" s="7">
        <v>0.35522066738428415</v>
      </c>
    </row>
    <row r="2990" spans="1:13" x14ac:dyDescent="0.2">
      <c r="A2990" s="2" t="s">
        <v>5024</v>
      </c>
      <c r="B2990" t="s">
        <v>3362</v>
      </c>
      <c r="C2990" t="s">
        <v>5099</v>
      </c>
      <c r="D2990" s="7" t="s">
        <v>8118</v>
      </c>
      <c r="E2990" s="7">
        <v>0.50147399452516317</v>
      </c>
      <c r="F2990" s="7">
        <v>0.54042598283352761</v>
      </c>
      <c r="G2990" s="7">
        <v>0.55225377388366936</v>
      </c>
      <c r="H2990" s="7">
        <v>0.54968109219334771</v>
      </c>
      <c r="I2990" s="7">
        <v>0.54927521117947653</v>
      </c>
      <c r="J2990" s="7">
        <v>0.53485345411005258</v>
      </c>
      <c r="K2990" s="7">
        <v>0.5220802161263508</v>
      </c>
      <c r="L2990" s="7">
        <v>0.50486636799011275</v>
      </c>
      <c r="M2990" s="7">
        <v>0.50928705918273875</v>
      </c>
    </row>
    <row r="2991" spans="1:13" x14ac:dyDescent="0.2">
      <c r="A2991" s="2" t="s">
        <v>5025</v>
      </c>
      <c r="B2991" t="s">
        <v>3362</v>
      </c>
      <c r="C2991" t="s">
        <v>5099</v>
      </c>
      <c r="D2991" s="7" t="s">
        <v>8119</v>
      </c>
      <c r="E2991" s="7">
        <v>0.39644160583941607</v>
      </c>
      <c r="F2991" s="7">
        <v>0.43675298804780877</v>
      </c>
      <c r="G2991" s="7">
        <v>0.42698412698412697</v>
      </c>
      <c r="H2991" s="7">
        <v>0.44664466446644663</v>
      </c>
      <c r="I2991" s="7">
        <v>0.43483146067415729</v>
      </c>
      <c r="J2991" s="7">
        <v>0.42233856893542759</v>
      </c>
      <c r="K2991" s="7">
        <v>0.40136441159749858</v>
      </c>
      <c r="L2991" s="7">
        <v>0.39056831922611851</v>
      </c>
      <c r="M2991" s="7">
        <v>0.40480374926772117</v>
      </c>
    </row>
    <row r="2992" spans="1:13" x14ac:dyDescent="0.2">
      <c r="A2992" s="2" t="s">
        <v>5026</v>
      </c>
      <c r="B2992" t="s">
        <v>3362</v>
      </c>
      <c r="C2992" t="s">
        <v>5099</v>
      </c>
      <c r="D2992" s="7" t="s">
        <v>8120</v>
      </c>
      <c r="E2992" s="7">
        <v>0.3117005332682723</v>
      </c>
      <c r="F2992" s="7">
        <v>0.3360046193417438</v>
      </c>
      <c r="G2992" s="7">
        <v>0.38002550683847136</v>
      </c>
      <c r="H2992" s="7">
        <v>0.3828809947954871</v>
      </c>
      <c r="I2992" s="7">
        <v>0.36722841093021041</v>
      </c>
      <c r="J2992" s="7">
        <v>0.37062198326949175</v>
      </c>
      <c r="K2992" s="7">
        <v>0.36091437295898893</v>
      </c>
      <c r="L2992" s="7">
        <v>0.33477691950529737</v>
      </c>
      <c r="M2992" s="7">
        <v>0.32876099597435515</v>
      </c>
    </row>
    <row r="2993" spans="1:13" x14ac:dyDescent="0.2">
      <c r="A2993" s="2" t="s">
        <v>5027</v>
      </c>
      <c r="B2993" t="s">
        <v>3362</v>
      </c>
      <c r="C2993" t="s">
        <v>5099</v>
      </c>
      <c r="D2993" s="7" t="s">
        <v>8121</v>
      </c>
      <c r="E2993" s="7">
        <v>0.44910113139446101</v>
      </c>
      <c r="F2993" s="7">
        <v>0.4807200831297217</v>
      </c>
      <c r="G2993" s="7">
        <v>0.47347737920425143</v>
      </c>
      <c r="H2993" s="7">
        <v>0.48599955686035562</v>
      </c>
      <c r="I2993" s="7">
        <v>0.48686284099554394</v>
      </c>
      <c r="J2993" s="7">
        <v>0.47928914298042175</v>
      </c>
      <c r="K2993" s="7">
        <v>0.47332437716976361</v>
      </c>
      <c r="L2993" s="7">
        <v>0.47023864551829792</v>
      </c>
      <c r="M2993" s="7">
        <v>0.43743152028352295</v>
      </c>
    </row>
    <row r="2994" spans="1:13" x14ac:dyDescent="0.2">
      <c r="A2994" s="2" t="s">
        <v>4023</v>
      </c>
      <c r="B2994" t="s">
        <v>3362</v>
      </c>
      <c r="C2994" t="s">
        <v>5099</v>
      </c>
      <c r="D2994" s="7" t="s">
        <v>8122</v>
      </c>
      <c r="E2994" s="7">
        <v>0.40601343426804565</v>
      </c>
      <c r="F2994" s="7">
        <v>0.4363818202022447</v>
      </c>
      <c r="G2994" s="7">
        <v>0.48756410256410254</v>
      </c>
      <c r="H2994" s="7">
        <v>0.5155938951559389</v>
      </c>
      <c r="I2994" s="7">
        <v>0.51992252351964585</v>
      </c>
      <c r="J2994" s="7">
        <v>0.50943923926723533</v>
      </c>
      <c r="K2994" s="7">
        <v>0.52049530315969261</v>
      </c>
      <c r="L2994" s="7">
        <v>0.5006333567909923</v>
      </c>
      <c r="M2994" s="7">
        <v>0.49768421052631578</v>
      </c>
    </row>
    <row r="2995" spans="1:13" x14ac:dyDescent="0.2">
      <c r="A2995" s="2" t="s">
        <v>4391</v>
      </c>
      <c r="B2995" t="s">
        <v>3362</v>
      </c>
      <c r="C2995" t="s">
        <v>5099</v>
      </c>
      <c r="D2995" s="7" t="s">
        <v>8123</v>
      </c>
      <c r="E2995" s="7">
        <v>0.30430985001622118</v>
      </c>
      <c r="F2995" s="7">
        <v>0.36597443282300035</v>
      </c>
      <c r="G2995" s="7">
        <v>0.36297568381492817</v>
      </c>
      <c r="H2995" s="7">
        <v>0.38637973570434059</v>
      </c>
      <c r="I2995" s="7">
        <v>0.39821589168955546</v>
      </c>
      <c r="J2995" s="7">
        <v>0.39105049054797797</v>
      </c>
      <c r="K2995" s="7">
        <v>0.38090146214463377</v>
      </c>
      <c r="L2995" s="7">
        <v>0.36733523040205618</v>
      </c>
      <c r="M2995" s="7">
        <v>0.37168222588321437</v>
      </c>
    </row>
    <row r="2996" spans="1:13" x14ac:dyDescent="0.2">
      <c r="A2996" s="2" t="s">
        <v>5028</v>
      </c>
      <c r="B2996" t="s">
        <v>3362</v>
      </c>
      <c r="C2996" t="s">
        <v>5099</v>
      </c>
      <c r="D2996" s="7" t="s">
        <v>8124</v>
      </c>
      <c r="E2996" s="7">
        <v>0.54680851063829783</v>
      </c>
      <c r="F2996" s="7">
        <v>0.50759219088937091</v>
      </c>
      <c r="G2996" s="7">
        <v>0.54441913439635536</v>
      </c>
      <c r="H2996" s="7">
        <v>0.52058111380145278</v>
      </c>
      <c r="I2996" s="7">
        <v>0.56086956521739129</v>
      </c>
      <c r="J2996" s="7">
        <v>0.60480349344978168</v>
      </c>
      <c r="K2996" s="7">
        <v>0.58503401360544216</v>
      </c>
      <c r="L2996" s="7">
        <v>0.61330561330561328</v>
      </c>
      <c r="M2996" s="7">
        <v>0.64354527938342965</v>
      </c>
    </row>
    <row r="2997" spans="1:13" x14ac:dyDescent="0.2">
      <c r="A2997" s="2" t="s">
        <v>5029</v>
      </c>
      <c r="B2997" t="s">
        <v>3362</v>
      </c>
      <c r="C2997" t="s">
        <v>5099</v>
      </c>
      <c r="D2997" s="7" t="s">
        <v>8125</v>
      </c>
      <c r="E2997" s="7">
        <v>0.45816549660490274</v>
      </c>
      <c r="F2997" s="7">
        <v>0.55532080507061043</v>
      </c>
      <c r="G2997" s="7">
        <v>0.53178998670801947</v>
      </c>
      <c r="H2997" s="7">
        <v>0.56603562226951942</v>
      </c>
      <c r="I2997" s="7">
        <v>0.57203201422854599</v>
      </c>
      <c r="J2997" s="7">
        <v>0.58037225042301188</v>
      </c>
      <c r="K2997" s="7">
        <v>0.57441755258991178</v>
      </c>
      <c r="L2997" s="7">
        <v>0.56019627981284947</v>
      </c>
      <c r="M2997" s="7">
        <v>0.55502762430939223</v>
      </c>
    </row>
    <row r="2998" spans="1:13" x14ac:dyDescent="0.2">
      <c r="A2998" s="2" t="s">
        <v>5030</v>
      </c>
      <c r="B2998" t="s">
        <v>3362</v>
      </c>
      <c r="C2998" t="s">
        <v>5099</v>
      </c>
      <c r="D2998" s="7" t="s">
        <v>8126</v>
      </c>
      <c r="E2998" s="7">
        <v>0.34810710987996307</v>
      </c>
      <c r="F2998" s="7">
        <v>0.38185276348176328</v>
      </c>
      <c r="G2998" s="7">
        <v>0.42140851315400529</v>
      </c>
      <c r="H2998" s="7">
        <v>0.41622380807774068</v>
      </c>
      <c r="I2998" s="7">
        <v>0.4339067451335446</v>
      </c>
      <c r="J2998" s="7">
        <v>0.42518479802882103</v>
      </c>
      <c r="K2998" s="7">
        <v>0.40692259744069226</v>
      </c>
      <c r="L2998" s="7">
        <v>0.41711152267857793</v>
      </c>
      <c r="M2998" s="7">
        <v>0.40205011389521639</v>
      </c>
    </row>
    <row r="2999" spans="1:13" x14ac:dyDescent="0.2">
      <c r="A2999" s="2" t="s">
        <v>5031</v>
      </c>
      <c r="B2999" t="s">
        <v>3362</v>
      </c>
      <c r="C2999" t="s">
        <v>5099</v>
      </c>
      <c r="D2999" s="7" t="s">
        <v>8127</v>
      </c>
      <c r="E2999" s="7">
        <v>0.3146589902568645</v>
      </c>
      <c r="F2999" s="7">
        <v>0.34047300312360551</v>
      </c>
      <c r="G2999" s="7">
        <v>0.34397709755560452</v>
      </c>
      <c r="H2999" s="7">
        <v>0.34302579798863142</v>
      </c>
      <c r="I2999" s="7">
        <v>0.35267471958584989</v>
      </c>
      <c r="J2999" s="7">
        <v>0.35911831981700976</v>
      </c>
      <c r="K2999" s="7">
        <v>0.35105941005400915</v>
      </c>
      <c r="L2999" s="7">
        <v>0.34651019147621986</v>
      </c>
      <c r="M2999" s="7">
        <v>0.33909895414320196</v>
      </c>
    </row>
    <row r="3000" spans="1:13" x14ac:dyDescent="0.2">
      <c r="A3000" s="2" t="s">
        <v>5032</v>
      </c>
      <c r="B3000" t="s">
        <v>3362</v>
      </c>
      <c r="C3000" t="s">
        <v>5099</v>
      </c>
      <c r="D3000" s="7" t="s">
        <v>8128</v>
      </c>
      <c r="E3000" s="7">
        <v>0.69969046274845714</v>
      </c>
      <c r="F3000" s="7">
        <v>0.75398408303158226</v>
      </c>
      <c r="G3000" s="7">
        <v>0.76490863227620198</v>
      </c>
      <c r="H3000" s="7">
        <v>0.78532893608098064</v>
      </c>
      <c r="I3000" s="7">
        <v>0.76058215962441311</v>
      </c>
      <c r="J3000" s="7">
        <v>0.75312110443373581</v>
      </c>
      <c r="K3000" s="7">
        <v>0.71698043626574226</v>
      </c>
      <c r="L3000" s="7">
        <v>0.68766076284265454</v>
      </c>
      <c r="M3000" s="7">
        <v>0.7121913018139433</v>
      </c>
    </row>
    <row r="3001" spans="1:13" x14ac:dyDescent="0.2">
      <c r="A3001" s="2" t="s">
        <v>3379</v>
      </c>
      <c r="B3001" t="s">
        <v>3364</v>
      </c>
      <c r="C3001" t="s">
        <v>5099</v>
      </c>
      <c r="D3001" s="7" t="s">
        <v>8129</v>
      </c>
      <c r="E3001" s="7">
        <v>0.57903161264505798</v>
      </c>
      <c r="F3001" s="7">
        <v>0.62158859470468431</v>
      </c>
      <c r="G3001" s="7">
        <v>0.62761163457599345</v>
      </c>
      <c r="H3001" s="7">
        <v>0.15973920130399347</v>
      </c>
      <c r="I3001" s="7">
        <v>0.43487137607186604</v>
      </c>
      <c r="J3001" s="7">
        <v>0.50459866220735783</v>
      </c>
      <c r="K3001" s="7">
        <v>0.4006024096385542</v>
      </c>
      <c r="L3001" s="7">
        <v>0.62408286577470873</v>
      </c>
      <c r="M3001" s="7">
        <v>0.48294970161977835</v>
      </c>
    </row>
    <row r="3002" spans="1:13" x14ac:dyDescent="0.2">
      <c r="A3002" s="2" t="s">
        <v>4697</v>
      </c>
      <c r="B3002" t="s">
        <v>3364</v>
      </c>
      <c r="C3002" t="s">
        <v>5099</v>
      </c>
      <c r="D3002" s="7" t="s">
        <v>8130</v>
      </c>
      <c r="E3002" s="7">
        <v>0.48477343090346187</v>
      </c>
      <c r="F3002" s="7">
        <v>0.47903859998892395</v>
      </c>
      <c r="G3002" s="7">
        <v>0.51615380396028743</v>
      </c>
      <c r="H3002" s="7">
        <v>0.38303341902313626</v>
      </c>
      <c r="I3002" s="7">
        <v>0.49007682458386681</v>
      </c>
      <c r="J3002" s="7">
        <v>0.49698348856900931</v>
      </c>
      <c r="K3002" s="7">
        <v>0.50191772185152106</v>
      </c>
      <c r="L3002" s="7">
        <v>0.5365424430641822</v>
      </c>
      <c r="M3002" s="7">
        <v>0.5283666154633897</v>
      </c>
    </row>
    <row r="3003" spans="1:13" x14ac:dyDescent="0.2">
      <c r="A3003" s="2" t="s">
        <v>3461</v>
      </c>
      <c r="B3003" t="s">
        <v>3364</v>
      </c>
      <c r="C3003" t="s">
        <v>5099</v>
      </c>
      <c r="D3003" s="7" t="s">
        <v>8131</v>
      </c>
      <c r="E3003" s="7">
        <v>0.50896301338779215</v>
      </c>
      <c r="F3003" s="7">
        <v>0.54596229927856643</v>
      </c>
      <c r="G3003" s="7">
        <v>0.55997177798682973</v>
      </c>
      <c r="H3003" s="7">
        <v>7.4240719910011249E-3</v>
      </c>
      <c r="I3003" s="7">
        <v>0.42732890821698327</v>
      </c>
      <c r="J3003" s="7">
        <v>0.5089327691584391</v>
      </c>
      <c r="K3003" s="7">
        <v>0.46554182509505704</v>
      </c>
      <c r="L3003" s="7">
        <v>0.55885286783042398</v>
      </c>
      <c r="M3003" s="7">
        <v>0.56796875000000002</v>
      </c>
    </row>
    <row r="3004" spans="1:13" x14ac:dyDescent="0.2">
      <c r="A3004" s="2" t="s">
        <v>5033</v>
      </c>
      <c r="B3004" t="s">
        <v>3364</v>
      </c>
      <c r="C3004" t="s">
        <v>5099</v>
      </c>
      <c r="D3004" s="7" t="s">
        <v>8132</v>
      </c>
      <c r="E3004" s="7">
        <v>0.61126126126126124</v>
      </c>
      <c r="F3004" s="7">
        <v>0.61057023643949926</v>
      </c>
      <c r="G3004" s="7">
        <v>0.66233766233766234</v>
      </c>
      <c r="H3004" s="7">
        <v>0.38768796992481203</v>
      </c>
      <c r="I3004" s="7">
        <v>0.44663845792195583</v>
      </c>
      <c r="J3004" s="7">
        <v>0.48714285714285716</v>
      </c>
      <c r="K3004" s="7">
        <v>0.41589014222658166</v>
      </c>
      <c r="L3004" s="7">
        <v>0.64342235410484672</v>
      </c>
      <c r="M3004" s="7">
        <v>0.5469448584202683</v>
      </c>
    </row>
    <row r="3005" spans="1:13" x14ac:dyDescent="0.2">
      <c r="A3005" s="2" t="s">
        <v>5034</v>
      </c>
      <c r="B3005" t="s">
        <v>3364</v>
      </c>
      <c r="C3005" t="s">
        <v>5099</v>
      </c>
      <c r="D3005" s="7" t="s">
        <v>8133</v>
      </c>
      <c r="E3005" s="7">
        <v>0.4903360095153137</v>
      </c>
      <c r="F3005" s="7">
        <v>0.5072420036210018</v>
      </c>
      <c r="G3005" s="7">
        <v>0.53811524609843941</v>
      </c>
      <c r="H3005" s="7">
        <v>0.35705483672211952</v>
      </c>
      <c r="I3005" s="7">
        <v>0.40785691472373042</v>
      </c>
      <c r="J3005" s="7">
        <v>0.46844816484224083</v>
      </c>
      <c r="K3005" s="7">
        <v>0.31804384485666104</v>
      </c>
      <c r="L3005" s="7">
        <v>0.48945578231292519</v>
      </c>
      <c r="M3005" s="7" t="s">
        <v>8279</v>
      </c>
    </row>
    <row r="3006" spans="1:13" x14ac:dyDescent="0.2">
      <c r="A3006" s="2" t="s">
        <v>5035</v>
      </c>
      <c r="B3006" t="s">
        <v>3364</v>
      </c>
      <c r="C3006" t="s">
        <v>5099</v>
      </c>
      <c r="D3006" s="7" t="s">
        <v>8134</v>
      </c>
      <c r="E3006" s="7">
        <v>0.47648721107166148</v>
      </c>
      <c r="F3006" s="7">
        <v>0.534547981162665</v>
      </c>
      <c r="G3006" s="7">
        <v>0.52635611400551641</v>
      </c>
      <c r="H3006" s="7">
        <v>0.26362463721380203</v>
      </c>
      <c r="I3006" s="7">
        <v>0.50632434874265919</v>
      </c>
      <c r="J3006" s="7">
        <v>0.52653279376956552</v>
      </c>
      <c r="K3006" s="7">
        <v>0.40214787916248163</v>
      </c>
      <c r="L3006" s="7">
        <v>0.56129939091051073</v>
      </c>
      <c r="M3006" s="7">
        <v>0.49572581289446355</v>
      </c>
    </row>
    <row r="3007" spans="1:13" x14ac:dyDescent="0.2">
      <c r="A3007" s="2" t="s">
        <v>3384</v>
      </c>
      <c r="B3007" t="s">
        <v>3364</v>
      </c>
      <c r="C3007" t="s">
        <v>5099</v>
      </c>
      <c r="D3007" s="7" t="s">
        <v>8135</v>
      </c>
      <c r="E3007" s="7">
        <v>0.61497326203208558</v>
      </c>
      <c r="F3007" s="7" t="s">
        <v>8279</v>
      </c>
      <c r="G3007" s="7">
        <v>0.67036011080332414</v>
      </c>
      <c r="H3007" s="7">
        <v>0</v>
      </c>
      <c r="I3007" s="7">
        <v>0.38367729831144465</v>
      </c>
      <c r="J3007" s="7">
        <v>0.46553352219074601</v>
      </c>
      <c r="K3007" s="7" t="s">
        <v>8279</v>
      </c>
      <c r="L3007" s="7" t="s">
        <v>8279</v>
      </c>
      <c r="M3007" s="7">
        <v>0.49845520082389289</v>
      </c>
    </row>
    <row r="3008" spans="1:13" x14ac:dyDescent="0.2">
      <c r="A3008" s="2" t="s">
        <v>3390</v>
      </c>
      <c r="B3008" t="s">
        <v>3364</v>
      </c>
      <c r="C3008" t="s">
        <v>5099</v>
      </c>
      <c r="D3008" s="7" t="s">
        <v>8136</v>
      </c>
      <c r="E3008" s="7">
        <v>0.67165620473201348</v>
      </c>
      <c r="F3008" s="7">
        <v>0.69076697606253057</v>
      </c>
      <c r="G3008" s="7">
        <v>0.47233009708737866</v>
      </c>
      <c r="H3008" s="7">
        <v>0</v>
      </c>
      <c r="I3008" s="7">
        <v>0.59656218402426697</v>
      </c>
      <c r="J3008" s="7">
        <v>0.51225612806403198</v>
      </c>
      <c r="K3008" s="7">
        <v>0.61506707946336425</v>
      </c>
      <c r="L3008" s="7">
        <v>0.68643630737493555</v>
      </c>
      <c r="M3008" s="7">
        <v>0.66010638297872337</v>
      </c>
    </row>
    <row r="3009" spans="1:13" x14ac:dyDescent="0.2">
      <c r="A3009" s="2" t="s">
        <v>5036</v>
      </c>
      <c r="B3009" t="s">
        <v>3364</v>
      </c>
      <c r="C3009" t="s">
        <v>5099</v>
      </c>
      <c r="D3009" s="7" t="s">
        <v>8137</v>
      </c>
      <c r="E3009" s="7">
        <v>0.58597091531223267</v>
      </c>
      <c r="F3009" s="7">
        <v>0.59598603839441533</v>
      </c>
      <c r="G3009" s="7">
        <v>0.62187769164513351</v>
      </c>
      <c r="H3009" s="7">
        <v>0.5383951682484901</v>
      </c>
      <c r="I3009" s="7">
        <v>0.52672413793103445</v>
      </c>
      <c r="J3009" s="7">
        <v>0.40540540540540543</v>
      </c>
      <c r="K3009" s="7">
        <v>0.36355932203389829</v>
      </c>
      <c r="L3009" s="7">
        <v>0.52683363148479423</v>
      </c>
      <c r="M3009" s="7">
        <v>0.45106761565836301</v>
      </c>
    </row>
    <row r="3010" spans="1:13" x14ac:dyDescent="0.2">
      <c r="A3010" s="2" t="s">
        <v>3405</v>
      </c>
      <c r="B3010" t="s">
        <v>3364</v>
      </c>
      <c r="C3010" t="s">
        <v>5099</v>
      </c>
      <c r="D3010" s="7" t="s">
        <v>8138</v>
      </c>
      <c r="E3010" s="7">
        <v>0.62827454997804766</v>
      </c>
      <c r="F3010" s="7">
        <v>0.60949753122277084</v>
      </c>
      <c r="G3010" s="7">
        <v>0.53968253968253965</v>
      </c>
      <c r="H3010" s="7">
        <v>0.16549192364170337</v>
      </c>
      <c r="I3010" s="7">
        <v>0.41263995285798466</v>
      </c>
      <c r="J3010" s="7">
        <v>0.48311064404744031</v>
      </c>
      <c r="K3010" s="7">
        <v>0.41808952468850946</v>
      </c>
      <c r="L3010" s="7">
        <v>0.6224694792149591</v>
      </c>
      <c r="M3010" s="7">
        <v>0.55567964262922787</v>
      </c>
    </row>
    <row r="3011" spans="1:13" x14ac:dyDescent="0.2">
      <c r="A3011" s="2" t="s">
        <v>3728</v>
      </c>
      <c r="B3011" t="s">
        <v>3364</v>
      </c>
      <c r="C3011" t="s">
        <v>5099</v>
      </c>
      <c r="D3011" s="7" t="s">
        <v>8139</v>
      </c>
      <c r="E3011" s="7">
        <v>0.56097560975609762</v>
      </c>
      <c r="F3011" s="7">
        <v>0.58520900321543412</v>
      </c>
      <c r="G3011" s="7">
        <v>0.60105820105820107</v>
      </c>
      <c r="H3011" s="7">
        <v>0.26467331118493909</v>
      </c>
      <c r="I3011" s="7">
        <v>0.46017699115044247</v>
      </c>
      <c r="J3011" s="7">
        <v>0.49292452830188677</v>
      </c>
      <c r="K3011" s="7">
        <v>0.54469606674612636</v>
      </c>
      <c r="L3011" s="7">
        <v>0.57894736842105265</v>
      </c>
      <c r="M3011" s="7">
        <v>0.47051597051597049</v>
      </c>
    </row>
    <row r="3012" spans="1:13" x14ac:dyDescent="0.2">
      <c r="A3012" s="2" t="s">
        <v>3478</v>
      </c>
      <c r="B3012" t="s">
        <v>3364</v>
      </c>
      <c r="C3012" t="s">
        <v>5099</v>
      </c>
      <c r="D3012" s="7" t="s">
        <v>8140</v>
      </c>
      <c r="E3012" s="7">
        <v>0.50556438791732905</v>
      </c>
      <c r="F3012" s="7">
        <v>0.54030966364121735</v>
      </c>
      <c r="G3012" s="7">
        <v>0.46467391304347827</v>
      </c>
      <c r="H3012" s="7">
        <v>0.28422210005497528</v>
      </c>
      <c r="I3012" s="7">
        <v>0.45833333333333331</v>
      </c>
      <c r="J3012" s="7">
        <v>0.46422438465941612</v>
      </c>
      <c r="K3012" s="7">
        <v>0.38488994646044022</v>
      </c>
      <c r="L3012" s="7">
        <v>0.55628350208457411</v>
      </c>
      <c r="M3012" s="7">
        <v>0.47973381730187536</v>
      </c>
    </row>
    <row r="3013" spans="1:13" x14ac:dyDescent="0.2">
      <c r="A3013" s="2" t="s">
        <v>5037</v>
      </c>
      <c r="B3013" t="s">
        <v>3364</v>
      </c>
      <c r="C3013" t="s">
        <v>5099</v>
      </c>
      <c r="D3013" s="7" t="s">
        <v>8141</v>
      </c>
      <c r="E3013" s="7">
        <v>0.57150975563553708</v>
      </c>
      <c r="F3013" s="7">
        <v>0.56689810471007696</v>
      </c>
      <c r="G3013" s="7">
        <v>0.58662092624356776</v>
      </c>
      <c r="H3013" s="7">
        <v>0.48504027617951667</v>
      </c>
      <c r="I3013" s="7">
        <v>0.53225495859811289</v>
      </c>
      <c r="J3013" s="7">
        <v>0.54073497958390049</v>
      </c>
      <c r="K3013" s="7">
        <v>0.56102440976390555</v>
      </c>
      <c r="L3013" s="7">
        <v>0.59765467044076026</v>
      </c>
      <c r="M3013" s="7">
        <v>0.50883319638455216</v>
      </c>
    </row>
    <row r="3014" spans="1:13" x14ac:dyDescent="0.2">
      <c r="A3014" s="2" t="s">
        <v>4116</v>
      </c>
      <c r="B3014" t="s">
        <v>3364</v>
      </c>
      <c r="C3014" t="s">
        <v>5099</v>
      </c>
      <c r="D3014" s="7" t="s">
        <v>8142</v>
      </c>
      <c r="E3014" s="7">
        <v>0.58222103577148954</v>
      </c>
      <c r="F3014" s="7">
        <v>0.62768240343347637</v>
      </c>
      <c r="G3014" s="7">
        <v>0.66602316602316602</v>
      </c>
      <c r="H3014" s="7">
        <v>0.64952220348510403</v>
      </c>
      <c r="I3014" s="7">
        <v>0.61362996339059417</v>
      </c>
      <c r="J3014" s="7">
        <v>0.62732741334861075</v>
      </c>
      <c r="K3014" s="7">
        <v>0.61978406769769478</v>
      </c>
      <c r="L3014" s="7" t="s">
        <v>8279</v>
      </c>
      <c r="M3014" s="7">
        <v>0.669973544973545</v>
      </c>
    </row>
    <row r="3015" spans="1:13" x14ac:dyDescent="0.2">
      <c r="A3015" s="2" t="s">
        <v>3736</v>
      </c>
      <c r="B3015" t="s">
        <v>3364</v>
      </c>
      <c r="C3015" t="s">
        <v>5099</v>
      </c>
      <c r="D3015" s="7" t="s">
        <v>8143</v>
      </c>
      <c r="E3015" s="7">
        <v>0.48955431754874651</v>
      </c>
      <c r="F3015" s="7">
        <v>0.52908587257617734</v>
      </c>
      <c r="G3015" s="7">
        <v>0.52641599238457881</v>
      </c>
      <c r="H3015" s="7">
        <v>0.53097345132743368</v>
      </c>
      <c r="I3015" s="7">
        <v>0.50071942446043161</v>
      </c>
      <c r="J3015" s="7">
        <v>0.52567178502879075</v>
      </c>
      <c r="K3015" s="7">
        <v>0.54256889763779526</v>
      </c>
      <c r="L3015" s="7">
        <v>0.54850474106491609</v>
      </c>
      <c r="M3015" s="7">
        <v>0.43776292996782973</v>
      </c>
    </row>
    <row r="3016" spans="1:13" x14ac:dyDescent="0.2">
      <c r="A3016" s="2" t="s">
        <v>5038</v>
      </c>
      <c r="B3016" t="s">
        <v>3364</v>
      </c>
      <c r="C3016" t="s">
        <v>5099</v>
      </c>
      <c r="D3016" s="7" t="s">
        <v>8144</v>
      </c>
      <c r="E3016" s="7">
        <v>0.51414888985633433</v>
      </c>
      <c r="F3016" s="7">
        <v>0.54804738920579199</v>
      </c>
      <c r="G3016" s="7">
        <v>0.54982964224872233</v>
      </c>
      <c r="H3016" s="7">
        <v>0.56010340370529943</v>
      </c>
      <c r="I3016" s="7">
        <v>0.59268707482993199</v>
      </c>
      <c r="J3016" s="7">
        <v>0.51483493522774759</v>
      </c>
      <c r="K3016" s="7">
        <v>0.43805123897522047</v>
      </c>
      <c r="L3016" s="7">
        <v>0.58193277310924374</v>
      </c>
      <c r="M3016" s="7">
        <v>0.48143459915611814</v>
      </c>
    </row>
    <row r="3017" spans="1:13" x14ac:dyDescent="0.2">
      <c r="A3017" s="2" t="s">
        <v>3892</v>
      </c>
      <c r="B3017" t="s">
        <v>3364</v>
      </c>
      <c r="C3017" t="s">
        <v>5099</v>
      </c>
      <c r="D3017" s="7" t="s">
        <v>8145</v>
      </c>
      <c r="E3017" s="7">
        <v>0.45990922844175491</v>
      </c>
      <c r="F3017" s="7">
        <v>0.47332433648223121</v>
      </c>
      <c r="G3017" s="7">
        <v>0.51764492424929698</v>
      </c>
      <c r="H3017" s="7">
        <v>0.47713735911298449</v>
      </c>
      <c r="I3017" s="7">
        <v>0.45592399744222162</v>
      </c>
      <c r="J3017" s="7">
        <v>0.44898334713405097</v>
      </c>
      <c r="K3017" s="7">
        <v>0.34899766899766899</v>
      </c>
      <c r="L3017" s="7">
        <v>0.49953652206154986</v>
      </c>
      <c r="M3017" s="7">
        <v>0.44479407681628874</v>
      </c>
    </row>
    <row r="3018" spans="1:13" x14ac:dyDescent="0.2">
      <c r="A3018" s="2" t="s">
        <v>3412</v>
      </c>
      <c r="B3018" t="s">
        <v>3364</v>
      </c>
      <c r="C3018" t="s">
        <v>5099</v>
      </c>
      <c r="D3018" s="7" t="s">
        <v>8146</v>
      </c>
      <c r="E3018" s="7">
        <v>0.4772096710265557</v>
      </c>
      <c r="F3018" s="7">
        <v>0.50590354212527522</v>
      </c>
      <c r="G3018" s="7">
        <v>0.54380664652567978</v>
      </c>
      <c r="H3018" s="7">
        <v>0.10927960927960928</v>
      </c>
      <c r="I3018" s="7">
        <v>0.39800081599347203</v>
      </c>
      <c r="J3018" s="7">
        <v>0.44460580912863068</v>
      </c>
      <c r="K3018" s="7">
        <v>0.40765813412312246</v>
      </c>
      <c r="L3018" s="7">
        <v>0.5358676975945017</v>
      </c>
      <c r="M3018" s="7">
        <v>0.446502505992591</v>
      </c>
    </row>
    <row r="3019" spans="1:13" x14ac:dyDescent="0.2">
      <c r="A3019" s="2" t="s">
        <v>3413</v>
      </c>
      <c r="B3019" t="s">
        <v>3364</v>
      </c>
      <c r="C3019" t="s">
        <v>5099</v>
      </c>
      <c r="D3019" s="7" t="s">
        <v>8147</v>
      </c>
      <c r="E3019" s="7">
        <v>0.31882419446014698</v>
      </c>
      <c r="F3019" s="7">
        <v>0.38599864284098623</v>
      </c>
      <c r="G3019" s="7">
        <v>0.40187541862022774</v>
      </c>
      <c r="H3019" s="7">
        <v>0.34378103962035095</v>
      </c>
      <c r="I3019" s="7">
        <v>0.37028457974851092</v>
      </c>
      <c r="J3019" s="7">
        <v>0.40129131100897353</v>
      </c>
      <c r="K3019" s="7">
        <v>0.37796131275809608</v>
      </c>
      <c r="L3019" s="7">
        <v>0.44117647058823528</v>
      </c>
      <c r="M3019" s="7">
        <v>0.45080066261733848</v>
      </c>
    </row>
    <row r="3020" spans="1:13" x14ac:dyDescent="0.2">
      <c r="A3020" s="2" t="s">
        <v>5039</v>
      </c>
      <c r="B3020" t="s">
        <v>3364</v>
      </c>
      <c r="C3020" t="s">
        <v>5099</v>
      </c>
      <c r="D3020" s="7" t="s">
        <v>8148</v>
      </c>
      <c r="E3020" s="7">
        <v>0.50321754897429516</v>
      </c>
      <c r="F3020" s="7">
        <v>0.49731059940235545</v>
      </c>
      <c r="G3020" s="7">
        <v>0.48328139771016421</v>
      </c>
      <c r="H3020" s="7">
        <v>0.15893643247050537</v>
      </c>
      <c r="I3020" s="7">
        <v>0.44512391374316063</v>
      </c>
      <c r="J3020" s="7">
        <v>0.47518456253197866</v>
      </c>
      <c r="K3020" s="7">
        <v>0.42341463414634145</v>
      </c>
      <c r="L3020" s="7">
        <v>0.50776492082825819</v>
      </c>
      <c r="M3020" s="7">
        <v>0.51164415463437352</v>
      </c>
    </row>
    <row r="3021" spans="1:13" x14ac:dyDescent="0.2">
      <c r="A3021" s="2" t="s">
        <v>3817</v>
      </c>
      <c r="B3021" t="s">
        <v>3364</v>
      </c>
      <c r="C3021" t="s">
        <v>5099</v>
      </c>
      <c r="D3021" s="7" t="s">
        <v>8149</v>
      </c>
      <c r="E3021" s="7">
        <v>0.55201535508637234</v>
      </c>
      <c r="F3021" s="7">
        <v>0.53662239089184061</v>
      </c>
      <c r="G3021" s="7">
        <v>0.59900990099009899</v>
      </c>
      <c r="H3021" s="7">
        <v>0.52248475609756095</v>
      </c>
      <c r="I3021" s="7">
        <v>0.54270186335403725</v>
      </c>
      <c r="J3021" s="7">
        <v>0.57913247362250875</v>
      </c>
      <c r="K3021" s="7">
        <v>0.52830925419757913</v>
      </c>
      <c r="L3021" s="7">
        <v>0.62659451101662156</v>
      </c>
      <c r="M3021" s="7">
        <v>0.5842696629213483</v>
      </c>
    </row>
    <row r="3022" spans="1:13" x14ac:dyDescent="0.2">
      <c r="A3022" s="2" t="s">
        <v>3486</v>
      </c>
      <c r="B3022" t="s">
        <v>3364</v>
      </c>
      <c r="C3022" t="s">
        <v>5099</v>
      </c>
      <c r="D3022" s="7" t="s">
        <v>8150</v>
      </c>
      <c r="E3022" s="7">
        <v>0.67821901323706379</v>
      </c>
      <c r="F3022" s="7">
        <v>0.67146974063400577</v>
      </c>
      <c r="G3022" s="7">
        <v>0.47616580310880829</v>
      </c>
      <c r="H3022" s="7">
        <v>0</v>
      </c>
      <c r="I3022" s="7">
        <v>0.48558700209643607</v>
      </c>
      <c r="J3022" s="7">
        <v>0.54425144747725396</v>
      </c>
      <c r="K3022" s="7">
        <v>0.46242937853107347</v>
      </c>
      <c r="L3022" s="7">
        <v>0.66264020707506466</v>
      </c>
      <c r="M3022" s="7">
        <v>0.60005859947260476</v>
      </c>
    </row>
    <row r="3023" spans="1:13" x14ac:dyDescent="0.2">
      <c r="A3023" s="2" t="s">
        <v>3488</v>
      </c>
      <c r="B3023" t="s">
        <v>3364</v>
      </c>
      <c r="C3023" t="s">
        <v>5099</v>
      </c>
      <c r="D3023" s="7" t="s">
        <v>8151</v>
      </c>
      <c r="E3023" s="7">
        <v>0.57224334600760451</v>
      </c>
      <c r="F3023" s="7">
        <v>0.56838810641627546</v>
      </c>
      <c r="G3023" s="7">
        <v>0.55684995340167753</v>
      </c>
      <c r="H3023" s="7">
        <v>0</v>
      </c>
      <c r="I3023" s="7">
        <v>0.42908031088082904</v>
      </c>
      <c r="J3023" s="7">
        <v>0.50502105604146419</v>
      </c>
      <c r="K3023" s="7">
        <v>0.46459117345193296</v>
      </c>
      <c r="L3023" s="7">
        <v>0.56743869209809261</v>
      </c>
      <c r="M3023" s="7">
        <v>0.56378454996456417</v>
      </c>
    </row>
    <row r="3024" spans="1:13" x14ac:dyDescent="0.2">
      <c r="A3024" s="2" t="s">
        <v>3423</v>
      </c>
      <c r="B3024" t="s">
        <v>3364</v>
      </c>
      <c r="C3024" t="s">
        <v>5099</v>
      </c>
      <c r="D3024" s="7" t="s">
        <v>8152</v>
      </c>
      <c r="E3024" s="7">
        <v>0.50846625766871167</v>
      </c>
      <c r="F3024" s="7">
        <v>0.49800149887584311</v>
      </c>
      <c r="G3024" s="7">
        <v>0.47973470891672809</v>
      </c>
      <c r="H3024" s="7">
        <v>0.40910778369013734</v>
      </c>
      <c r="I3024" s="7">
        <v>0.48684851436921578</v>
      </c>
      <c r="J3024" s="7">
        <v>0.52751956947162426</v>
      </c>
      <c r="K3024" s="7">
        <v>0.52691460729141182</v>
      </c>
      <c r="L3024" s="7">
        <v>0.52926617992822667</v>
      </c>
      <c r="M3024" s="7">
        <v>0.50420907149139338</v>
      </c>
    </row>
    <row r="3025" spans="1:13" x14ac:dyDescent="0.2">
      <c r="A3025" s="2" t="s">
        <v>3424</v>
      </c>
      <c r="B3025" t="s">
        <v>3364</v>
      </c>
      <c r="C3025" t="s">
        <v>5099</v>
      </c>
      <c r="D3025" s="7" t="s">
        <v>8153</v>
      </c>
      <c r="E3025" s="7">
        <v>0.49058183340309752</v>
      </c>
      <c r="F3025" s="7">
        <v>0.51417689377909437</v>
      </c>
      <c r="G3025" s="7">
        <v>0.55659774035386911</v>
      </c>
      <c r="H3025" s="7">
        <v>0</v>
      </c>
      <c r="I3025" s="7">
        <v>0.35727989767640161</v>
      </c>
      <c r="J3025" s="7">
        <v>0.42261392949269133</v>
      </c>
      <c r="K3025" s="7">
        <v>0.37160842196657262</v>
      </c>
      <c r="L3025" s="7">
        <v>0.55598126862494679</v>
      </c>
      <c r="M3025" s="7">
        <v>0.44480309877340218</v>
      </c>
    </row>
    <row r="3026" spans="1:13" x14ac:dyDescent="0.2">
      <c r="A3026" s="2" t="s">
        <v>3858</v>
      </c>
      <c r="B3026" t="s">
        <v>3364</v>
      </c>
      <c r="C3026" t="s">
        <v>5099</v>
      </c>
      <c r="D3026" s="7" t="s">
        <v>8154</v>
      </c>
      <c r="E3026" s="7">
        <v>0.59986304496690257</v>
      </c>
      <c r="F3026" s="7">
        <v>0.56065877986546042</v>
      </c>
      <c r="G3026" s="7">
        <v>0.58269720101781175</v>
      </c>
      <c r="H3026" s="7">
        <v>0.19132653061224489</v>
      </c>
      <c r="I3026" s="7">
        <v>0.44860032933427429</v>
      </c>
      <c r="J3026" s="7">
        <v>0.51295947219604143</v>
      </c>
      <c r="K3026" s="7">
        <v>0.4424373795761079</v>
      </c>
      <c r="L3026" s="7">
        <v>0.55190601774154879</v>
      </c>
      <c r="M3026" s="7">
        <v>0.49681684622918709</v>
      </c>
    </row>
    <row r="3027" spans="1:13" x14ac:dyDescent="0.2">
      <c r="A3027" s="2" t="s">
        <v>4509</v>
      </c>
      <c r="B3027" t="s">
        <v>3364</v>
      </c>
      <c r="C3027" t="s">
        <v>5099</v>
      </c>
      <c r="D3027" s="7" t="s">
        <v>8155</v>
      </c>
      <c r="E3027" s="7">
        <v>0.78505198089350936</v>
      </c>
      <c r="F3027" s="7">
        <v>0.80028288543140025</v>
      </c>
      <c r="G3027" s="7">
        <v>0.80435397229290362</v>
      </c>
      <c r="H3027" s="7">
        <v>0</v>
      </c>
      <c r="I3027" s="7">
        <v>0.57360257535850157</v>
      </c>
      <c r="J3027" s="7">
        <v>0.63561893203883491</v>
      </c>
      <c r="K3027" s="7">
        <v>0.59343749999999995</v>
      </c>
      <c r="L3027" s="7">
        <v>0.80458656330749356</v>
      </c>
      <c r="M3027" s="7">
        <v>0.69409076069213194</v>
      </c>
    </row>
    <row r="3028" spans="1:13" x14ac:dyDescent="0.2">
      <c r="A3028" s="2" t="s">
        <v>3864</v>
      </c>
      <c r="B3028" t="s">
        <v>3364</v>
      </c>
      <c r="C3028" t="s">
        <v>5099</v>
      </c>
      <c r="D3028" s="7" t="s">
        <v>8156</v>
      </c>
      <c r="E3028" s="7">
        <v>0.62445652173913047</v>
      </c>
      <c r="F3028" s="7">
        <v>0.64278097675410539</v>
      </c>
      <c r="G3028" s="7">
        <v>0.62676710349809106</v>
      </c>
      <c r="H3028" s="7">
        <v>1.1459527034066049E-3</v>
      </c>
      <c r="I3028" s="7">
        <v>0.4399155227032735</v>
      </c>
      <c r="J3028" s="7">
        <v>0.50330419953101679</v>
      </c>
      <c r="K3028" s="7">
        <v>0.45606241196229275</v>
      </c>
      <c r="L3028" s="7">
        <v>0.65981659485139765</v>
      </c>
      <c r="M3028" s="7">
        <v>0.57552199022656592</v>
      </c>
    </row>
    <row r="3029" spans="1:13" x14ac:dyDescent="0.2">
      <c r="A3029" s="2" t="s">
        <v>3604</v>
      </c>
      <c r="B3029" t="s">
        <v>3364</v>
      </c>
      <c r="C3029" t="s">
        <v>5099</v>
      </c>
      <c r="D3029" s="7" t="s">
        <v>8157</v>
      </c>
      <c r="E3029" s="7">
        <v>0.42948279790385052</v>
      </c>
      <c r="F3029" s="7">
        <v>0.4763231197771588</v>
      </c>
      <c r="G3029" s="7">
        <v>0.52919109026963662</v>
      </c>
      <c r="H3029" s="7">
        <v>0.48729517929232963</v>
      </c>
      <c r="I3029" s="7">
        <v>0.51515151515151514</v>
      </c>
      <c r="J3029" s="7">
        <v>0.52124105011933175</v>
      </c>
      <c r="K3029" s="7">
        <v>0.5282112845138055</v>
      </c>
      <c r="L3029" s="7">
        <v>0.53469879518072294</v>
      </c>
      <c r="M3029" s="7">
        <v>0.45234093637454981</v>
      </c>
    </row>
    <row r="3030" spans="1:13" x14ac:dyDescent="0.2">
      <c r="A3030" s="2" t="s">
        <v>5040</v>
      </c>
      <c r="B3030" t="s">
        <v>3364</v>
      </c>
      <c r="C3030" t="s">
        <v>5099</v>
      </c>
      <c r="D3030" s="7" t="s">
        <v>8158</v>
      </c>
      <c r="E3030" s="7">
        <v>0.70301117047110251</v>
      </c>
      <c r="F3030" s="7">
        <v>0.69906790945406128</v>
      </c>
      <c r="G3030" s="7">
        <v>0.50799369511371317</v>
      </c>
      <c r="H3030" s="7">
        <v>0</v>
      </c>
      <c r="I3030" s="7">
        <v>0.51712250057458053</v>
      </c>
      <c r="J3030" s="7">
        <v>0.60066634935744878</v>
      </c>
      <c r="K3030" s="7">
        <v>0.49904761904761907</v>
      </c>
      <c r="L3030" s="7">
        <v>0.68868799258229019</v>
      </c>
      <c r="M3030" s="7">
        <v>0.6208452041785375</v>
      </c>
    </row>
    <row r="3031" spans="1:13" x14ac:dyDescent="0.2">
      <c r="A3031" s="2" t="s">
        <v>5041</v>
      </c>
      <c r="B3031" t="s">
        <v>3364</v>
      </c>
      <c r="C3031" t="s">
        <v>5099</v>
      </c>
      <c r="D3031" s="7" t="s">
        <v>8159</v>
      </c>
      <c r="E3031" s="7">
        <v>0.39632839437144723</v>
      </c>
      <c r="F3031" s="7">
        <v>0.36755421356025253</v>
      </c>
      <c r="G3031" s="7">
        <v>0.33393780034454618</v>
      </c>
      <c r="H3031" s="7">
        <v>0.32237312365975695</v>
      </c>
      <c r="I3031" s="7">
        <v>0.34454674220963172</v>
      </c>
      <c r="J3031" s="7">
        <v>0.36017171894165062</v>
      </c>
      <c r="K3031" s="7">
        <v>0.35804085908852801</v>
      </c>
      <c r="L3031" s="7">
        <v>0.40559618982820206</v>
      </c>
      <c r="M3031" s="7">
        <v>0.4022604675057796</v>
      </c>
    </row>
    <row r="3032" spans="1:13" x14ac:dyDescent="0.2">
      <c r="A3032" s="2" t="s">
        <v>3426</v>
      </c>
      <c r="B3032" t="s">
        <v>3364</v>
      </c>
      <c r="C3032" t="s">
        <v>5099</v>
      </c>
      <c r="D3032" s="7" t="s">
        <v>8160</v>
      </c>
      <c r="E3032" s="7">
        <v>0.59031754294638206</v>
      </c>
      <c r="F3032" s="7">
        <v>0.57059447983014866</v>
      </c>
      <c r="G3032" s="7">
        <v>0.61069114470842334</v>
      </c>
      <c r="H3032" s="7">
        <v>0.60439560439560436</v>
      </c>
      <c r="I3032" s="7">
        <v>0.56280587275693317</v>
      </c>
      <c r="J3032" s="7">
        <v>0.593715545755237</v>
      </c>
      <c r="K3032" s="7">
        <v>0.57408419901585561</v>
      </c>
      <c r="L3032" s="7">
        <v>0.57705099778270508</v>
      </c>
      <c r="M3032" s="7">
        <v>0.36152099886492622</v>
      </c>
    </row>
    <row r="3033" spans="1:13" x14ac:dyDescent="0.2">
      <c r="A3033" s="2" t="s">
        <v>3428</v>
      </c>
      <c r="B3033" t="s">
        <v>3364</v>
      </c>
      <c r="C3033" t="s">
        <v>5099</v>
      </c>
      <c r="D3033" s="7" t="s">
        <v>8161</v>
      </c>
      <c r="E3033" s="7">
        <v>0.54642720672525791</v>
      </c>
      <c r="F3033" s="7">
        <v>0.56805877803557614</v>
      </c>
      <c r="G3033" s="7">
        <v>0.51516329704510111</v>
      </c>
      <c r="H3033" s="7">
        <v>0</v>
      </c>
      <c r="I3033" s="7">
        <v>0.38722554890219563</v>
      </c>
      <c r="J3033" s="7">
        <v>0.45049916805324458</v>
      </c>
      <c r="K3033" s="7">
        <v>0.41239776151528196</v>
      </c>
      <c r="L3033" s="7">
        <v>0.58848433530906008</v>
      </c>
      <c r="M3033" s="7">
        <v>0.46844139115500216</v>
      </c>
    </row>
    <row r="3034" spans="1:13" x14ac:dyDescent="0.2">
      <c r="A3034" s="2" t="s">
        <v>4074</v>
      </c>
      <c r="B3034" t="s">
        <v>3364</v>
      </c>
      <c r="C3034" t="s">
        <v>5099</v>
      </c>
      <c r="D3034" s="7" t="s">
        <v>8162</v>
      </c>
      <c r="E3034" s="7">
        <v>0.5480863591756624</v>
      </c>
      <c r="F3034" s="7">
        <v>0.57689459392742537</v>
      </c>
      <c r="G3034" s="7">
        <v>0.59083023543990087</v>
      </c>
      <c r="H3034" s="7">
        <v>0.55384226491405464</v>
      </c>
      <c r="I3034" s="7">
        <v>0.59979762205919551</v>
      </c>
      <c r="J3034" s="7">
        <v>0.64625322997416024</v>
      </c>
      <c r="K3034" s="7">
        <v>0.40948616600790516</v>
      </c>
      <c r="L3034" s="7">
        <v>0.64545213471227791</v>
      </c>
      <c r="M3034" s="7">
        <v>0.52182061579651939</v>
      </c>
    </row>
    <row r="3035" spans="1:13" x14ac:dyDescent="0.2">
      <c r="A3035" s="2" t="s">
        <v>3350</v>
      </c>
      <c r="B3035" t="s">
        <v>3364</v>
      </c>
      <c r="C3035" t="s">
        <v>5099</v>
      </c>
      <c r="D3035" s="7" t="s">
        <v>8163</v>
      </c>
      <c r="E3035" s="7">
        <v>0.45875139353400224</v>
      </c>
      <c r="F3035" s="7">
        <v>0.4706204379562044</v>
      </c>
      <c r="G3035" s="7">
        <v>0.43826150209128933</v>
      </c>
      <c r="H3035" s="7">
        <v>0.27531703730931811</v>
      </c>
      <c r="I3035" s="7">
        <v>0.40098738343390017</v>
      </c>
      <c r="J3035" s="7">
        <v>0.43939955522609342</v>
      </c>
      <c r="K3035" s="7">
        <v>0.34434750324856134</v>
      </c>
      <c r="L3035" s="7">
        <v>0.48256915498294811</v>
      </c>
      <c r="M3035" s="7">
        <v>0.42970822281167109</v>
      </c>
    </row>
    <row r="3036" spans="1:13" x14ac:dyDescent="0.2">
      <c r="A3036" s="2" t="s">
        <v>4077</v>
      </c>
      <c r="B3036" t="s">
        <v>3364</v>
      </c>
      <c r="C3036" t="s">
        <v>5099</v>
      </c>
      <c r="D3036" s="7" t="s">
        <v>8164</v>
      </c>
      <c r="E3036" s="7">
        <v>0.55868544600938963</v>
      </c>
      <c r="F3036" s="7">
        <v>0.57320574162679427</v>
      </c>
      <c r="G3036" s="7">
        <v>0.59682224428997022</v>
      </c>
      <c r="H3036" s="7">
        <v>0.61538461538461542</v>
      </c>
      <c r="I3036" s="7">
        <v>0.62790697674418605</v>
      </c>
      <c r="J3036" s="7">
        <v>0.64472309299895503</v>
      </c>
      <c r="K3036" s="7">
        <v>0.55961331901181521</v>
      </c>
      <c r="L3036" s="7">
        <v>0.61497326203208558</v>
      </c>
      <c r="M3036" s="7">
        <v>0.54779806659505903</v>
      </c>
    </row>
    <row r="3037" spans="1:13" x14ac:dyDescent="0.2">
      <c r="A3037" s="2" t="s">
        <v>5042</v>
      </c>
      <c r="B3037" t="s">
        <v>3364</v>
      </c>
      <c r="C3037" t="s">
        <v>5099</v>
      </c>
      <c r="D3037" s="7" t="s">
        <v>8165</v>
      </c>
      <c r="E3037" s="7">
        <v>0.47339593114241002</v>
      </c>
      <c r="F3037" s="7">
        <v>0.50039904229848364</v>
      </c>
      <c r="G3037" s="7">
        <v>0.50120675784392599</v>
      </c>
      <c r="H3037" s="7">
        <v>0.46590909090909088</v>
      </c>
      <c r="I3037" s="7">
        <v>0.48927392739273928</v>
      </c>
      <c r="J3037" s="7">
        <v>0.50214961306964745</v>
      </c>
      <c r="K3037" s="7">
        <v>0.46701846965699206</v>
      </c>
      <c r="L3037" s="7">
        <v>0.51697127937336818</v>
      </c>
      <c r="M3037" s="7">
        <v>0.40471869328493648</v>
      </c>
    </row>
    <row r="3038" spans="1:13" x14ac:dyDescent="0.2">
      <c r="A3038" s="2" t="s">
        <v>3953</v>
      </c>
      <c r="B3038" t="s">
        <v>3364</v>
      </c>
      <c r="C3038" t="s">
        <v>5099</v>
      </c>
      <c r="D3038" s="7" t="s">
        <v>8166</v>
      </c>
      <c r="E3038" s="7">
        <v>0.59932375316990705</v>
      </c>
      <c r="F3038" s="7">
        <v>0.60698689956331875</v>
      </c>
      <c r="G3038" s="7">
        <v>0.62930273609885257</v>
      </c>
      <c r="H3038" s="7">
        <v>0.66276978417266186</v>
      </c>
      <c r="I3038" s="7">
        <v>0.67225325884543763</v>
      </c>
      <c r="J3038" s="7">
        <v>0.66166822867853792</v>
      </c>
      <c r="K3038" s="7">
        <v>0.55136663524976437</v>
      </c>
      <c r="L3038" s="7">
        <v>0.67444120505344995</v>
      </c>
      <c r="M3038" s="7">
        <v>0.54142011834319526</v>
      </c>
    </row>
    <row r="3039" spans="1:13" x14ac:dyDescent="0.2">
      <c r="A3039" s="2" t="s">
        <v>5043</v>
      </c>
      <c r="B3039" t="s">
        <v>3364</v>
      </c>
      <c r="C3039" t="s">
        <v>5099</v>
      </c>
      <c r="D3039" s="7" t="s">
        <v>8167</v>
      </c>
      <c r="E3039" s="7">
        <v>0.48159784560143626</v>
      </c>
      <c r="F3039" s="7">
        <v>0.47423835125448027</v>
      </c>
      <c r="G3039" s="7">
        <v>0.47441965291863875</v>
      </c>
      <c r="H3039" s="7">
        <v>0.50494826810616289</v>
      </c>
      <c r="I3039" s="7">
        <v>0.4095006090133983</v>
      </c>
      <c r="J3039" s="7">
        <v>0.45417564010528833</v>
      </c>
      <c r="K3039" s="7">
        <v>0.43186350542876134</v>
      </c>
      <c r="L3039" s="7">
        <v>0.52510506525105061</v>
      </c>
      <c r="M3039" s="7">
        <v>0.46727066817667046</v>
      </c>
    </row>
    <row r="3040" spans="1:13" x14ac:dyDescent="0.2">
      <c r="A3040" s="2" t="s">
        <v>3674</v>
      </c>
      <c r="B3040" t="s">
        <v>3364</v>
      </c>
      <c r="C3040" t="s">
        <v>5099</v>
      </c>
      <c r="D3040" s="7" t="s">
        <v>8168</v>
      </c>
      <c r="E3040" s="7">
        <v>0.34399335479181808</v>
      </c>
      <c r="F3040" s="7">
        <v>0.370999079660497</v>
      </c>
      <c r="G3040" s="7">
        <v>0.41683694319574988</v>
      </c>
      <c r="H3040" s="7">
        <v>0.41647320076713434</v>
      </c>
      <c r="I3040" s="7">
        <v>0.39338235294117646</v>
      </c>
      <c r="J3040" s="7">
        <v>0.44155311955742238</v>
      </c>
      <c r="K3040" s="7">
        <v>0.39186824498198664</v>
      </c>
      <c r="L3040" s="7">
        <v>0.44841516469857057</v>
      </c>
      <c r="M3040" s="7">
        <v>0.45478361102378706</v>
      </c>
    </row>
    <row r="3041" spans="1:13" x14ac:dyDescent="0.2">
      <c r="A3041" s="2" t="s">
        <v>5044</v>
      </c>
      <c r="B3041" t="s">
        <v>3364</v>
      </c>
      <c r="C3041" t="s">
        <v>5099</v>
      </c>
      <c r="D3041" s="7" t="s">
        <v>8169</v>
      </c>
      <c r="E3041" s="7">
        <v>0.50105109961190164</v>
      </c>
      <c r="F3041" s="7">
        <v>0.51515880654475454</v>
      </c>
      <c r="G3041" s="7">
        <v>0.53430633774886971</v>
      </c>
      <c r="H3041" s="7">
        <v>0.255218368657675</v>
      </c>
      <c r="I3041" s="7">
        <v>0.46868916288124596</v>
      </c>
      <c r="J3041" s="7">
        <v>0.52353988027827214</v>
      </c>
      <c r="K3041" s="7">
        <v>0.54055829228243024</v>
      </c>
      <c r="L3041" s="7">
        <v>0.57880344713291354</v>
      </c>
      <c r="M3041" s="7">
        <v>0.57225878130074348</v>
      </c>
    </row>
    <row r="3042" spans="1:13" x14ac:dyDescent="0.2">
      <c r="A3042" s="2" t="s">
        <v>3432</v>
      </c>
      <c r="B3042" t="s">
        <v>3364</v>
      </c>
      <c r="C3042" t="s">
        <v>5099</v>
      </c>
      <c r="D3042" s="7" t="s">
        <v>8170</v>
      </c>
      <c r="E3042" s="7">
        <v>0.56740672922865643</v>
      </c>
      <c r="F3042" s="7">
        <v>0.56515711645101663</v>
      </c>
      <c r="G3042" s="7">
        <v>0.50921658986175111</v>
      </c>
      <c r="H3042" s="7">
        <v>0.1027190332326284</v>
      </c>
      <c r="I3042" s="7">
        <v>0.40606936416184969</v>
      </c>
      <c r="J3042" s="7">
        <v>0.44907856450048494</v>
      </c>
      <c r="K3042" s="7">
        <v>0.37593984962406013</v>
      </c>
      <c r="L3042" s="7">
        <v>0.54455445544554459</v>
      </c>
      <c r="M3042" s="7">
        <v>0.48950695322376736</v>
      </c>
    </row>
    <row r="3043" spans="1:13" x14ac:dyDescent="0.2">
      <c r="A3043" s="2" t="s">
        <v>5045</v>
      </c>
      <c r="B3043" t="s">
        <v>3364</v>
      </c>
      <c r="C3043" t="s">
        <v>5099</v>
      </c>
      <c r="D3043" s="7" t="s">
        <v>8171</v>
      </c>
      <c r="E3043" s="7">
        <v>0.46007604562737642</v>
      </c>
      <c r="F3043" s="7">
        <v>0.55569948186528495</v>
      </c>
      <c r="G3043" s="7">
        <v>0.53453841187863138</v>
      </c>
      <c r="H3043" s="7">
        <v>0.51385224274406327</v>
      </c>
      <c r="I3043" s="7">
        <v>0.43</v>
      </c>
      <c r="J3043" s="7">
        <v>0.45564516129032256</v>
      </c>
      <c r="K3043" s="7">
        <v>0.4619113573407202</v>
      </c>
      <c r="L3043" s="7">
        <v>0.55517477724468811</v>
      </c>
      <c r="M3043" s="7">
        <v>0.53868828297715554</v>
      </c>
    </row>
    <row r="3044" spans="1:13" x14ac:dyDescent="0.2">
      <c r="A3044" s="2" t="s">
        <v>4778</v>
      </c>
      <c r="B3044" t="s">
        <v>3364</v>
      </c>
      <c r="C3044" t="s">
        <v>5099</v>
      </c>
      <c r="D3044" s="7" t="s">
        <v>8172</v>
      </c>
      <c r="E3044" s="7">
        <v>0.56526946107784426</v>
      </c>
      <c r="F3044" s="7">
        <v>0.61327967806841044</v>
      </c>
      <c r="G3044" s="7">
        <v>0.5991853360488798</v>
      </c>
      <c r="H3044" s="7">
        <v>0.63364715513712644</v>
      </c>
      <c r="I3044" s="7">
        <v>0.64213624894869636</v>
      </c>
      <c r="J3044" s="7">
        <v>0.63581833761782347</v>
      </c>
      <c r="K3044" s="7">
        <v>0.49869791666666669</v>
      </c>
      <c r="L3044" s="7">
        <v>0.65670976370931788</v>
      </c>
      <c r="M3044" s="7">
        <v>0.53081700907787865</v>
      </c>
    </row>
    <row r="3045" spans="1:13" x14ac:dyDescent="0.2">
      <c r="A3045" s="2" t="s">
        <v>5046</v>
      </c>
      <c r="B3045" t="s">
        <v>3364</v>
      </c>
      <c r="C3045" t="s">
        <v>5099</v>
      </c>
      <c r="D3045" s="7" t="s">
        <v>8173</v>
      </c>
      <c r="E3045" s="7">
        <v>0.65377176015473892</v>
      </c>
      <c r="F3045" s="7">
        <v>0.67710997442455245</v>
      </c>
      <c r="G3045" s="7">
        <v>0.66093052899936267</v>
      </c>
      <c r="H3045" s="7">
        <v>0</v>
      </c>
      <c r="I3045" s="7">
        <v>0.46544342507645259</v>
      </c>
      <c r="J3045" s="7">
        <v>0.53083280356007634</v>
      </c>
      <c r="K3045" s="7">
        <v>0.47081462475946118</v>
      </c>
      <c r="L3045" s="7">
        <v>0.67251461988304095</v>
      </c>
      <c r="M3045" s="7">
        <v>0.58344370860927153</v>
      </c>
    </row>
    <row r="3046" spans="1:13" x14ac:dyDescent="0.2">
      <c r="A3046" s="2" t="s">
        <v>3681</v>
      </c>
      <c r="B3046" t="s">
        <v>3364</v>
      </c>
      <c r="C3046" t="s">
        <v>5099</v>
      </c>
      <c r="D3046" s="7" t="s">
        <v>8174</v>
      </c>
      <c r="E3046" s="7">
        <v>0.48475991649269312</v>
      </c>
      <c r="F3046" s="7">
        <v>0.50878661087866106</v>
      </c>
      <c r="G3046" s="7">
        <v>0.55417185554171855</v>
      </c>
      <c r="H3046" s="7">
        <v>0.2963268675196038</v>
      </c>
      <c r="I3046" s="7">
        <v>0.44721529509559432</v>
      </c>
      <c r="J3046" s="7">
        <v>0.44816326530612244</v>
      </c>
      <c r="K3046" s="7">
        <v>0.44136807817589574</v>
      </c>
      <c r="L3046" s="7">
        <v>0.51701517015170151</v>
      </c>
      <c r="M3046" s="7">
        <v>0.48829568788501027</v>
      </c>
    </row>
    <row r="3047" spans="1:13" x14ac:dyDescent="0.2">
      <c r="A3047" s="2" t="s">
        <v>5047</v>
      </c>
      <c r="B3047" t="s">
        <v>3364</v>
      </c>
      <c r="C3047" t="s">
        <v>5099</v>
      </c>
      <c r="D3047" s="7" t="s">
        <v>8175</v>
      </c>
      <c r="E3047" s="7">
        <v>0.59354838709677415</v>
      </c>
      <c r="F3047" s="7">
        <v>0.61727416798732171</v>
      </c>
      <c r="G3047" s="7">
        <v>0.59105960264900659</v>
      </c>
      <c r="H3047" s="7">
        <v>0.51559934318555012</v>
      </c>
      <c r="I3047" s="7">
        <v>0.56467661691542292</v>
      </c>
      <c r="J3047" s="7">
        <v>0.61284230406043438</v>
      </c>
      <c r="K3047" s="7">
        <v>0.55996035678889988</v>
      </c>
      <c r="L3047" s="7" t="s">
        <v>8279</v>
      </c>
      <c r="M3047" s="7">
        <v>0.53109575518262586</v>
      </c>
    </row>
    <row r="3048" spans="1:13" x14ac:dyDescent="0.2">
      <c r="A3048" s="2" t="s">
        <v>4925</v>
      </c>
      <c r="B3048" t="s">
        <v>3364</v>
      </c>
      <c r="C3048" t="s">
        <v>5099</v>
      </c>
      <c r="D3048" s="7" t="s">
        <v>8176</v>
      </c>
      <c r="E3048" s="7">
        <v>0.52783650458069065</v>
      </c>
      <c r="F3048" s="7">
        <v>0.57498223169864959</v>
      </c>
      <c r="G3048" s="7">
        <v>0.49303797468354432</v>
      </c>
      <c r="H3048" s="7">
        <v>0.25519287833827892</v>
      </c>
      <c r="I3048" s="7">
        <v>0.43481595092024539</v>
      </c>
      <c r="J3048" s="7">
        <v>0.48887183422870301</v>
      </c>
      <c r="K3048" s="7">
        <v>0.44537815126050423</v>
      </c>
      <c r="L3048" s="7">
        <v>0.57662538699690402</v>
      </c>
      <c r="M3048" s="7">
        <v>0.44479495268138802</v>
      </c>
    </row>
    <row r="3049" spans="1:13" x14ac:dyDescent="0.2">
      <c r="A3049" s="2" t="s">
        <v>4926</v>
      </c>
      <c r="B3049" t="s">
        <v>3364</v>
      </c>
      <c r="C3049" t="s">
        <v>5099</v>
      </c>
      <c r="D3049" s="7" t="s">
        <v>8177</v>
      </c>
      <c r="E3049" s="7">
        <v>0.52262735971036978</v>
      </c>
      <c r="F3049" s="7">
        <v>0.56335838300077745</v>
      </c>
      <c r="G3049" s="7">
        <v>0.61261027503892063</v>
      </c>
      <c r="H3049" s="7">
        <v>0.41941391941391942</v>
      </c>
      <c r="I3049" s="7">
        <v>0.50835073068893533</v>
      </c>
      <c r="J3049" s="7">
        <v>0.51607801792303643</v>
      </c>
      <c r="K3049" s="7">
        <v>0.42192866578599736</v>
      </c>
      <c r="L3049" s="7">
        <v>0.58765889830508478</v>
      </c>
      <c r="M3049" s="7">
        <v>0.51037562385080115</v>
      </c>
    </row>
    <row r="3050" spans="1:13" x14ac:dyDescent="0.2">
      <c r="A3050" s="2" t="s">
        <v>3786</v>
      </c>
      <c r="B3050" t="s">
        <v>3364</v>
      </c>
      <c r="C3050" t="s">
        <v>5099</v>
      </c>
      <c r="D3050" s="7" t="s">
        <v>8178</v>
      </c>
      <c r="E3050" s="7">
        <v>0.56984548150460435</v>
      </c>
      <c r="F3050" s="7">
        <v>0.58754863813229574</v>
      </c>
      <c r="G3050" s="7">
        <v>0.54515183803942457</v>
      </c>
      <c r="H3050" s="7">
        <v>0.27746441042170294</v>
      </c>
      <c r="I3050" s="7">
        <v>0.41162978953049112</v>
      </c>
      <c r="J3050" s="7">
        <v>0.45850991114149009</v>
      </c>
      <c r="K3050" s="7">
        <v>0.39299229152067272</v>
      </c>
      <c r="L3050" s="7">
        <v>0.57863247863247869</v>
      </c>
      <c r="M3050" s="7">
        <v>0.52231746970144843</v>
      </c>
    </row>
    <row r="3051" spans="1:13" x14ac:dyDescent="0.2">
      <c r="A3051" s="2" t="s">
        <v>3787</v>
      </c>
      <c r="B3051" t="s">
        <v>3364</v>
      </c>
      <c r="C3051" t="s">
        <v>5099</v>
      </c>
      <c r="D3051" s="7" t="s">
        <v>8179</v>
      </c>
      <c r="E3051" s="7">
        <v>0.64015645371577579</v>
      </c>
      <c r="F3051" s="7">
        <v>0.68571428571428572</v>
      </c>
      <c r="G3051" s="7">
        <v>0.56061620897521769</v>
      </c>
      <c r="H3051" s="7">
        <v>0</v>
      </c>
      <c r="I3051" s="7">
        <v>0.49374130737134908</v>
      </c>
      <c r="J3051" s="7">
        <v>0.56147832267235254</v>
      </c>
      <c r="K3051" s="7">
        <v>0.6468481375358166</v>
      </c>
      <c r="L3051" s="7">
        <v>0.67789165446559296</v>
      </c>
      <c r="M3051" s="7">
        <v>0.66996197718631179</v>
      </c>
    </row>
    <row r="3052" spans="1:13" x14ac:dyDescent="0.2">
      <c r="A3052" s="2" t="s">
        <v>5048</v>
      </c>
      <c r="B3052" t="s">
        <v>3364</v>
      </c>
      <c r="C3052" t="s">
        <v>5099</v>
      </c>
      <c r="D3052" s="7" t="s">
        <v>8180</v>
      </c>
      <c r="E3052" s="7">
        <v>0.5168776371308017</v>
      </c>
      <c r="F3052" s="7">
        <v>0.49246935201401049</v>
      </c>
      <c r="G3052" s="7">
        <v>0.48410570662581387</v>
      </c>
      <c r="H3052" s="7">
        <v>0.49365252085600292</v>
      </c>
      <c r="I3052" s="7">
        <v>0.51007695126419939</v>
      </c>
      <c r="J3052" s="7">
        <v>0.44192949907235624</v>
      </c>
      <c r="K3052" s="7">
        <v>0.40994518402505875</v>
      </c>
      <c r="L3052" s="7">
        <v>0.51266069341643938</v>
      </c>
      <c r="M3052" s="7">
        <v>0.53683791318199925</v>
      </c>
    </row>
    <row r="3053" spans="1:13" x14ac:dyDescent="0.2">
      <c r="A3053" s="2" t="s">
        <v>5049</v>
      </c>
      <c r="B3053" t="s">
        <v>3364</v>
      </c>
      <c r="C3053" t="s">
        <v>5099</v>
      </c>
      <c r="D3053" s="7" t="s">
        <v>8181</v>
      </c>
      <c r="E3053" s="7">
        <v>0.55643564356435649</v>
      </c>
      <c r="F3053" s="7">
        <v>0.60599999999999998</v>
      </c>
      <c r="G3053" s="7">
        <v>0.39806763285024155</v>
      </c>
      <c r="H3053" s="7">
        <v>0</v>
      </c>
      <c r="I3053" s="7">
        <v>0.42925890279114531</v>
      </c>
      <c r="J3053" s="7">
        <v>0.50512581547064306</v>
      </c>
      <c r="K3053" s="7">
        <v>0.44097560975609756</v>
      </c>
      <c r="L3053" s="7">
        <v>0.61256038647342992</v>
      </c>
      <c r="M3053" s="7">
        <v>0.51683168316831685</v>
      </c>
    </row>
    <row r="3054" spans="1:13" x14ac:dyDescent="0.2">
      <c r="A3054" s="2" t="s">
        <v>4600</v>
      </c>
      <c r="B3054" t="s">
        <v>3364</v>
      </c>
      <c r="C3054" t="s">
        <v>5099</v>
      </c>
      <c r="D3054" s="7" t="s">
        <v>8182</v>
      </c>
      <c r="E3054" s="7">
        <v>0.49131880310306614</v>
      </c>
      <c r="F3054" s="7">
        <v>0.5105722312583173</v>
      </c>
      <c r="G3054" s="7">
        <v>0.563943955880161</v>
      </c>
      <c r="H3054" s="7">
        <v>0.49741321136687411</v>
      </c>
      <c r="I3054" s="7">
        <v>0.51454272863568218</v>
      </c>
      <c r="J3054" s="7">
        <v>0.54623508851910951</v>
      </c>
      <c r="K3054" s="7">
        <v>0.45931494110353377</v>
      </c>
      <c r="L3054" s="7">
        <v>0.54023351214894288</v>
      </c>
      <c r="M3054" s="7">
        <v>0.48305562263543428</v>
      </c>
    </row>
    <row r="3055" spans="1:13" x14ac:dyDescent="0.2">
      <c r="A3055" s="2" t="s">
        <v>3365</v>
      </c>
      <c r="B3055" t="s">
        <v>3364</v>
      </c>
      <c r="C3055" t="s">
        <v>5099</v>
      </c>
      <c r="D3055" s="7" t="s">
        <v>8183</v>
      </c>
      <c r="E3055" s="7">
        <v>0.59114043355325163</v>
      </c>
      <c r="F3055" s="7">
        <v>0.60783055198973046</v>
      </c>
      <c r="G3055" s="7">
        <v>0.57541020454034619</v>
      </c>
      <c r="H3055" s="7">
        <v>0</v>
      </c>
      <c r="I3055" s="7">
        <v>0.40917559385188634</v>
      </c>
      <c r="J3055" s="7">
        <v>0.48472906403940885</v>
      </c>
      <c r="K3055" s="7">
        <v>0.44857933115413628</v>
      </c>
      <c r="L3055" s="7">
        <v>0.59425717852684146</v>
      </c>
      <c r="M3055" s="7">
        <v>0.50367367620977954</v>
      </c>
    </row>
    <row r="3056" spans="1:13" x14ac:dyDescent="0.2">
      <c r="A3056" s="2" t="s">
        <v>3569</v>
      </c>
      <c r="B3056" t="s">
        <v>3363</v>
      </c>
      <c r="C3056" t="s">
        <v>5099</v>
      </c>
      <c r="D3056" s="7" t="s">
        <v>8184</v>
      </c>
      <c r="E3056" s="7">
        <v>0.68571428571428572</v>
      </c>
      <c r="F3056" s="7">
        <v>0.71469575200918489</v>
      </c>
      <c r="G3056" s="7">
        <v>0.70910172516359304</v>
      </c>
      <c r="H3056" s="7">
        <v>0.72860635696821519</v>
      </c>
      <c r="I3056" s="7">
        <v>0.73723076923076925</v>
      </c>
      <c r="J3056" s="7">
        <v>0.70790816326530615</v>
      </c>
      <c r="K3056" s="7">
        <v>0.68059125964010281</v>
      </c>
      <c r="L3056" s="7">
        <v>0.5958279009126467</v>
      </c>
      <c r="M3056" s="7">
        <v>0.66532797858099058</v>
      </c>
    </row>
    <row r="3057" spans="1:13" x14ac:dyDescent="0.2">
      <c r="A3057" s="2" t="s">
        <v>4567</v>
      </c>
      <c r="B3057" t="s">
        <v>3363</v>
      </c>
      <c r="C3057" t="s">
        <v>5099</v>
      </c>
      <c r="D3057" s="7" t="s">
        <v>8185</v>
      </c>
      <c r="E3057" s="7">
        <v>0.5844245348035837</v>
      </c>
      <c r="F3057" s="7">
        <v>0.58365621697780912</v>
      </c>
      <c r="G3057" s="7">
        <v>0.5895365168539326</v>
      </c>
      <c r="H3057" s="7">
        <v>0.59325533379215412</v>
      </c>
      <c r="I3057" s="7">
        <v>0.59357541899441346</v>
      </c>
      <c r="J3057" s="7">
        <v>0.60319148936170208</v>
      </c>
      <c r="K3057" s="7">
        <v>0.57242647058823526</v>
      </c>
      <c r="L3057" s="7">
        <v>0.53889875666074605</v>
      </c>
      <c r="M3057" s="7">
        <v>0.59592711682743837</v>
      </c>
    </row>
    <row r="3058" spans="1:13" x14ac:dyDescent="0.2">
      <c r="A3058" s="2" t="s">
        <v>5050</v>
      </c>
      <c r="B3058" t="s">
        <v>3363</v>
      </c>
      <c r="C3058" t="s">
        <v>5099</v>
      </c>
      <c r="D3058" s="7" t="s">
        <v>8186</v>
      </c>
      <c r="E3058" s="7">
        <v>0.46197111082704845</v>
      </c>
      <c r="F3058" s="7">
        <v>0.48696101213529563</v>
      </c>
      <c r="G3058" s="7">
        <v>0.46692556634304205</v>
      </c>
      <c r="H3058" s="7">
        <v>0.48068947641264903</v>
      </c>
      <c r="I3058" s="7">
        <v>0.46904145077720205</v>
      </c>
      <c r="J3058" s="7">
        <v>0.46744487678339819</v>
      </c>
      <c r="K3058" s="7">
        <v>0.41830657690315898</v>
      </c>
      <c r="L3058" s="7">
        <v>0.39434083601286174</v>
      </c>
      <c r="M3058" s="7">
        <v>0.44701174648250935</v>
      </c>
    </row>
    <row r="3059" spans="1:13" x14ac:dyDescent="0.2">
      <c r="A3059" s="2" t="s">
        <v>5051</v>
      </c>
      <c r="B3059" t="s">
        <v>3363</v>
      </c>
      <c r="C3059" t="s">
        <v>5099</v>
      </c>
      <c r="D3059" s="7" t="s">
        <v>8187</v>
      </c>
      <c r="E3059" s="7">
        <v>0.56960486322188453</v>
      </c>
      <c r="F3059" s="7">
        <v>0.52703542573026729</v>
      </c>
      <c r="G3059" s="7">
        <v>0.55754950495049505</v>
      </c>
      <c r="H3059" s="7">
        <v>0.53564668769716084</v>
      </c>
      <c r="I3059" s="7">
        <v>0.52854393842206537</v>
      </c>
      <c r="J3059" s="7">
        <v>0.522397476340694</v>
      </c>
      <c r="K3059" s="7">
        <v>0.49744572158365263</v>
      </c>
      <c r="L3059" s="7">
        <v>0.44750656167979003</v>
      </c>
      <c r="M3059" s="7">
        <v>0.49482535575679171</v>
      </c>
    </row>
    <row r="3060" spans="1:13" x14ac:dyDescent="0.2">
      <c r="A3060" s="2" t="s">
        <v>3831</v>
      </c>
      <c r="B3060" t="s">
        <v>3363</v>
      </c>
      <c r="C3060" t="s">
        <v>5099</v>
      </c>
      <c r="D3060" s="7" t="s">
        <v>8188</v>
      </c>
      <c r="E3060" s="7">
        <v>0.38005173354849425</v>
      </c>
      <c r="F3060" s="7">
        <v>0.37092143043591752</v>
      </c>
      <c r="G3060" s="7">
        <v>0.40096855699045481</v>
      </c>
      <c r="H3060" s="7">
        <v>0.41158993021166823</v>
      </c>
      <c r="I3060" s="7">
        <v>0.4100854583361972</v>
      </c>
      <c r="J3060" s="7">
        <v>0.40622436890549529</v>
      </c>
      <c r="K3060" s="7">
        <v>0.37742726638615753</v>
      </c>
      <c r="L3060" s="7">
        <v>0.36637296428005162</v>
      </c>
      <c r="M3060" s="7">
        <v>0.3965623081645181</v>
      </c>
    </row>
    <row r="3061" spans="1:13" x14ac:dyDescent="0.2">
      <c r="A3061" s="2" t="s">
        <v>4356</v>
      </c>
      <c r="B3061" t="s">
        <v>3363</v>
      </c>
      <c r="C3061" t="s">
        <v>5099</v>
      </c>
      <c r="D3061" s="7" t="s">
        <v>8189</v>
      </c>
      <c r="E3061" s="7">
        <v>0.35567257060794638</v>
      </c>
      <c r="F3061" s="7">
        <v>0.37840466926070038</v>
      </c>
      <c r="G3061" s="7">
        <v>0.37283950617283951</v>
      </c>
      <c r="H3061" s="7">
        <v>0.37064676616915421</v>
      </c>
      <c r="I3061" s="7">
        <v>0.34201123021949975</v>
      </c>
      <c r="J3061" s="7">
        <v>0.34916492693110646</v>
      </c>
      <c r="K3061" s="7">
        <v>0.33576262363352422</v>
      </c>
      <c r="L3061" s="7">
        <v>0.34499753573188763</v>
      </c>
      <c r="M3061" s="7">
        <v>0.3816641753861485</v>
      </c>
    </row>
    <row r="3062" spans="1:13" x14ac:dyDescent="0.2">
      <c r="A3062" s="2" t="s">
        <v>5052</v>
      </c>
      <c r="B3062" t="s">
        <v>3363</v>
      </c>
      <c r="C3062" t="s">
        <v>5099</v>
      </c>
      <c r="D3062" s="7" t="s">
        <v>8190</v>
      </c>
      <c r="E3062" s="7">
        <v>0.51196172248803828</v>
      </c>
      <c r="F3062" s="7">
        <v>0.43257820927723839</v>
      </c>
      <c r="G3062" s="7">
        <v>0.5159616919393456</v>
      </c>
      <c r="H3062" s="7">
        <v>0.48343079922027288</v>
      </c>
      <c r="I3062" s="7">
        <v>0.47475133894414689</v>
      </c>
      <c r="J3062" s="7">
        <v>0.46538158929976398</v>
      </c>
      <c r="K3062" s="7">
        <v>0.4158644589911436</v>
      </c>
      <c r="L3062" s="7">
        <v>0.42939814814814814</v>
      </c>
      <c r="M3062" s="7">
        <v>0.51651305683563753</v>
      </c>
    </row>
    <row r="3063" spans="1:13" x14ac:dyDescent="0.2">
      <c r="A3063" s="2" t="s">
        <v>5053</v>
      </c>
      <c r="B3063" t="s">
        <v>3363</v>
      </c>
      <c r="C3063" t="s">
        <v>5099</v>
      </c>
      <c r="D3063" s="7" t="s">
        <v>8191</v>
      </c>
      <c r="E3063" s="7">
        <v>0.2604333868378812</v>
      </c>
      <c r="F3063" s="7">
        <v>0.26626262626262626</v>
      </c>
      <c r="G3063" s="7">
        <v>0.26975806451612905</v>
      </c>
      <c r="H3063" s="7">
        <v>0.28465753424657536</v>
      </c>
      <c r="I3063" s="7">
        <v>0.28435823359471729</v>
      </c>
      <c r="J3063" s="7">
        <v>0.30176180408738551</v>
      </c>
      <c r="K3063" s="7">
        <v>0.26696578799775661</v>
      </c>
      <c r="L3063" s="7">
        <v>0.25414518601086805</v>
      </c>
      <c r="M3063" s="7">
        <v>0.28412811387900355</v>
      </c>
    </row>
    <row r="3064" spans="1:13" x14ac:dyDescent="0.2">
      <c r="A3064" s="2" t="s">
        <v>4132</v>
      </c>
      <c r="B3064" t="s">
        <v>3363</v>
      </c>
      <c r="C3064" t="s">
        <v>5099</v>
      </c>
      <c r="D3064" s="7" t="s">
        <v>8192</v>
      </c>
      <c r="E3064" s="7">
        <v>0.39292952037829315</v>
      </c>
      <c r="F3064" s="7">
        <v>0.39220983901834966</v>
      </c>
      <c r="G3064" s="7">
        <v>0.39619866500735379</v>
      </c>
      <c r="H3064" s="7">
        <v>0.42979297929792981</v>
      </c>
      <c r="I3064" s="7">
        <v>0.42721164613661816</v>
      </c>
      <c r="J3064" s="7">
        <v>0.42034656232532142</v>
      </c>
      <c r="K3064" s="7">
        <v>0.38784067085953877</v>
      </c>
      <c r="L3064" s="7">
        <v>0.36612867565774926</v>
      </c>
      <c r="M3064" s="7">
        <v>0.40211345939933257</v>
      </c>
    </row>
    <row r="3065" spans="1:13" x14ac:dyDescent="0.2">
      <c r="A3065" s="2" t="s">
        <v>3465</v>
      </c>
      <c r="B3065" t="s">
        <v>3363</v>
      </c>
      <c r="C3065" t="s">
        <v>5099</v>
      </c>
      <c r="D3065" s="7" t="s">
        <v>8193</v>
      </c>
      <c r="E3065" s="7">
        <v>0.49880095923261392</v>
      </c>
      <c r="F3065" s="7">
        <v>0.51604278074866305</v>
      </c>
      <c r="G3065" s="7">
        <v>0.50444624090541634</v>
      </c>
      <c r="H3065" s="7">
        <v>0.50863645600487706</v>
      </c>
      <c r="I3065" s="7">
        <v>0.52653970826580232</v>
      </c>
      <c r="J3065" s="7">
        <v>0.5168032786885246</v>
      </c>
      <c r="K3065" s="7">
        <v>0.47620033112582782</v>
      </c>
      <c r="L3065" s="7">
        <v>0.49979372937293731</v>
      </c>
      <c r="M3065" s="7">
        <v>0.52842458569330819</v>
      </c>
    </row>
    <row r="3066" spans="1:13" x14ac:dyDescent="0.2">
      <c r="A3066" s="2" t="s">
        <v>3467</v>
      </c>
      <c r="B3066" t="s">
        <v>3363</v>
      </c>
      <c r="C3066" t="s">
        <v>5099</v>
      </c>
      <c r="D3066" s="7" t="s">
        <v>8194</v>
      </c>
      <c r="E3066" s="7">
        <v>0.28555347091932459</v>
      </c>
      <c r="F3066" s="7">
        <v>0.33071239105721867</v>
      </c>
      <c r="G3066" s="7">
        <v>0.33715682587438889</v>
      </c>
      <c r="H3066" s="7">
        <v>0.3571700266260936</v>
      </c>
      <c r="I3066" s="7">
        <v>0.35885900258447401</v>
      </c>
      <c r="J3066" s="7">
        <v>0.35746737554374092</v>
      </c>
      <c r="K3066" s="7">
        <v>0.31554863207087919</v>
      </c>
      <c r="L3066" s="7">
        <v>0.29585798816568049</v>
      </c>
      <c r="M3066" s="7">
        <v>0.3323344011573835</v>
      </c>
    </row>
    <row r="3067" spans="1:13" x14ac:dyDescent="0.2">
      <c r="A3067" s="2" t="s">
        <v>3470</v>
      </c>
      <c r="B3067" t="s">
        <v>3363</v>
      </c>
      <c r="C3067" t="s">
        <v>5099</v>
      </c>
      <c r="D3067" s="7" t="s">
        <v>8195</v>
      </c>
      <c r="E3067" s="7">
        <v>0.5597731239092496</v>
      </c>
      <c r="F3067" s="7">
        <v>0.56931124673060152</v>
      </c>
      <c r="G3067" s="7">
        <v>0.58670260557053011</v>
      </c>
      <c r="H3067" s="7">
        <v>0.56426056338028174</v>
      </c>
      <c r="I3067" s="7">
        <v>0.56067316209034546</v>
      </c>
      <c r="J3067" s="7">
        <v>0.55770925110132163</v>
      </c>
      <c r="K3067" s="7">
        <v>0.48749999999999999</v>
      </c>
      <c r="L3067" s="7">
        <v>0.4925642181162686</v>
      </c>
      <c r="M3067" s="7">
        <v>0.51543624161073831</v>
      </c>
    </row>
    <row r="3068" spans="1:13" x14ac:dyDescent="0.2">
      <c r="A3068" s="2" t="s">
        <v>5054</v>
      </c>
      <c r="B3068" t="s">
        <v>3363</v>
      </c>
      <c r="C3068" t="s">
        <v>5099</v>
      </c>
      <c r="D3068" s="7" t="s">
        <v>8196</v>
      </c>
      <c r="E3068" s="7">
        <v>0.30507006884209614</v>
      </c>
      <c r="F3068" s="7">
        <v>0.31331841538206529</v>
      </c>
      <c r="G3068" s="7">
        <v>0.31034760003216039</v>
      </c>
      <c r="H3068" s="7">
        <v>0.31430166261313347</v>
      </c>
      <c r="I3068" s="7">
        <v>0.3091093570873249</v>
      </c>
      <c r="J3068" s="7">
        <v>0.30537321646161708</v>
      </c>
      <c r="K3068" s="7">
        <v>0.2922142261159783</v>
      </c>
      <c r="L3068" s="7">
        <v>0.28354348528936307</v>
      </c>
      <c r="M3068" s="7">
        <v>0.30578575911670147</v>
      </c>
    </row>
    <row r="3069" spans="1:13" x14ac:dyDescent="0.2">
      <c r="A3069" s="2" t="s">
        <v>3717</v>
      </c>
      <c r="B3069" t="s">
        <v>3363</v>
      </c>
      <c r="C3069" t="s">
        <v>5099</v>
      </c>
      <c r="D3069" s="7" t="s">
        <v>8197</v>
      </c>
      <c r="E3069" s="7">
        <v>0.37193219195411992</v>
      </c>
      <c r="F3069" s="7">
        <v>0.37572734829592686</v>
      </c>
      <c r="G3069" s="7">
        <v>0.38869228176609372</v>
      </c>
      <c r="H3069" s="7">
        <v>0.40047513999660617</v>
      </c>
      <c r="I3069" s="7">
        <v>0.41189483536118437</v>
      </c>
      <c r="J3069" s="7">
        <v>0.40832249674902471</v>
      </c>
      <c r="K3069" s="7">
        <v>0.36574643924740635</v>
      </c>
      <c r="L3069" s="7">
        <v>0.3327596592375871</v>
      </c>
      <c r="M3069" s="7">
        <v>0.37946235629700059</v>
      </c>
    </row>
    <row r="3070" spans="1:13" x14ac:dyDescent="0.2">
      <c r="A3070" s="2" t="s">
        <v>5055</v>
      </c>
      <c r="B3070" t="s">
        <v>3363</v>
      </c>
      <c r="C3070" t="s">
        <v>5099</v>
      </c>
      <c r="D3070" s="7" t="s">
        <v>8198</v>
      </c>
      <c r="E3070" s="7">
        <v>0.33825578155475061</v>
      </c>
      <c r="F3070" s="7">
        <v>0.35930858600170018</v>
      </c>
      <c r="G3070" s="7">
        <v>0.37366946778711485</v>
      </c>
      <c r="H3070" s="7">
        <v>0.36085972850678733</v>
      </c>
      <c r="I3070" s="7">
        <v>0.3352112676056338</v>
      </c>
      <c r="J3070" s="7">
        <v>0.37260428410372043</v>
      </c>
      <c r="K3070" s="7">
        <v>0.34676717889243258</v>
      </c>
      <c r="L3070" s="7">
        <v>0.33844339622641512</v>
      </c>
      <c r="M3070" s="7">
        <v>0.40053285968028418</v>
      </c>
    </row>
    <row r="3071" spans="1:13" x14ac:dyDescent="0.2">
      <c r="A3071" s="2" t="s">
        <v>3587</v>
      </c>
      <c r="B3071" t="s">
        <v>3363</v>
      </c>
      <c r="C3071" t="s">
        <v>5099</v>
      </c>
      <c r="D3071" s="7" t="s">
        <v>8199</v>
      </c>
      <c r="E3071" s="7">
        <v>0.46083231334149327</v>
      </c>
      <c r="F3071" s="7">
        <v>0.46775203506574825</v>
      </c>
      <c r="G3071" s="7">
        <v>0.45699937225360954</v>
      </c>
      <c r="H3071" s="7">
        <v>0.45086705202312138</v>
      </c>
      <c r="I3071" s="7">
        <v>0.45488058983811508</v>
      </c>
      <c r="J3071" s="7">
        <v>0.42985409652076317</v>
      </c>
      <c r="K3071" s="7">
        <v>0.41999681579366344</v>
      </c>
      <c r="L3071" s="7">
        <v>0.40158115521135851</v>
      </c>
      <c r="M3071" s="7">
        <v>0.43599348534201954</v>
      </c>
    </row>
    <row r="3072" spans="1:13" x14ac:dyDescent="0.2">
      <c r="A3072" s="2" t="s">
        <v>4545</v>
      </c>
      <c r="B3072" t="s">
        <v>3363</v>
      </c>
      <c r="C3072" t="s">
        <v>5099</v>
      </c>
      <c r="D3072" s="7" t="s">
        <v>8200</v>
      </c>
      <c r="E3072" s="7">
        <v>0.39407262660804432</v>
      </c>
      <c r="F3072" s="7">
        <v>0.40635696821515893</v>
      </c>
      <c r="G3072" s="7">
        <v>0.41603484432973059</v>
      </c>
      <c r="H3072" s="7">
        <v>0.40636613346259493</v>
      </c>
      <c r="I3072" s="7">
        <v>0.39009487055796754</v>
      </c>
      <c r="J3072" s="7">
        <v>0.37127590673575128</v>
      </c>
      <c r="K3072" s="7">
        <v>0.33914318292881579</v>
      </c>
      <c r="L3072" s="7">
        <v>0.34275618374558303</v>
      </c>
      <c r="M3072" s="7">
        <v>0.39187882694166937</v>
      </c>
    </row>
    <row r="3073" spans="1:13" x14ac:dyDescent="0.2">
      <c r="A3073" s="2" t="s">
        <v>5056</v>
      </c>
      <c r="B3073" t="s">
        <v>3363</v>
      </c>
      <c r="C3073" t="s">
        <v>5099</v>
      </c>
      <c r="D3073" s="7" t="s">
        <v>8201</v>
      </c>
      <c r="E3073" s="7">
        <v>0.40217623213142734</v>
      </c>
      <c r="F3073" s="7">
        <v>0.40777107588722122</v>
      </c>
      <c r="G3073" s="7">
        <v>0.41436233196350214</v>
      </c>
      <c r="H3073" s="7">
        <v>0.41370380739081747</v>
      </c>
      <c r="I3073" s="7">
        <v>0.412297824874512</v>
      </c>
      <c r="J3073" s="7">
        <v>0.40080522004720254</v>
      </c>
      <c r="K3073" s="7">
        <v>0.36684327941996653</v>
      </c>
      <c r="L3073" s="7">
        <v>0.34142461964038728</v>
      </c>
      <c r="M3073" s="7">
        <v>0.37061677061677062</v>
      </c>
    </row>
    <row r="3074" spans="1:13" x14ac:dyDescent="0.2">
      <c r="A3074" s="2" t="s">
        <v>4705</v>
      </c>
      <c r="B3074" t="s">
        <v>3363</v>
      </c>
      <c r="C3074" t="s">
        <v>5099</v>
      </c>
      <c r="D3074" s="7" t="s">
        <v>8202</v>
      </c>
      <c r="E3074" s="7">
        <v>0.45945945945945948</v>
      </c>
      <c r="F3074" s="7">
        <v>0.49440715883668906</v>
      </c>
      <c r="G3074" s="7">
        <v>0.44868735083532219</v>
      </c>
      <c r="H3074" s="7">
        <v>0.51105651105651106</v>
      </c>
      <c r="I3074" s="7">
        <v>0.5241730279898219</v>
      </c>
      <c r="J3074" s="7">
        <v>0.53865336658354113</v>
      </c>
      <c r="K3074" s="7">
        <v>0.47696476964769646</v>
      </c>
      <c r="L3074" s="7">
        <v>0.50130548302872058</v>
      </c>
      <c r="M3074" s="7">
        <v>0.50385604113110538</v>
      </c>
    </row>
    <row r="3075" spans="1:13" x14ac:dyDescent="0.2">
      <c r="A3075" s="2" t="s">
        <v>5057</v>
      </c>
      <c r="B3075" t="s">
        <v>3363</v>
      </c>
      <c r="C3075" t="s">
        <v>5099</v>
      </c>
      <c r="D3075" s="7" t="s">
        <v>8203</v>
      </c>
      <c r="E3075" s="7">
        <v>0.36343438687020713</v>
      </c>
      <c r="F3075" s="7">
        <v>0.37658250482798084</v>
      </c>
      <c r="G3075" s="7">
        <v>0.38415029151371194</v>
      </c>
      <c r="H3075" s="7">
        <v>0.39186203947837239</v>
      </c>
      <c r="I3075" s="7">
        <v>0.39651962188484674</v>
      </c>
      <c r="J3075" s="7">
        <v>0.39882804022281704</v>
      </c>
      <c r="K3075" s="7">
        <v>0.35609791425260717</v>
      </c>
      <c r="L3075" s="7">
        <v>0.35712735951399438</v>
      </c>
      <c r="M3075" s="7">
        <v>0.38712027391272674</v>
      </c>
    </row>
    <row r="3076" spans="1:13" x14ac:dyDescent="0.2">
      <c r="A3076" s="2" t="s">
        <v>4671</v>
      </c>
      <c r="B3076" t="s">
        <v>3363</v>
      </c>
      <c r="C3076" t="s">
        <v>5099</v>
      </c>
      <c r="D3076" s="7" t="s">
        <v>8204</v>
      </c>
      <c r="E3076" s="7">
        <v>0.40435835351089588</v>
      </c>
      <c r="F3076" s="7">
        <v>0.54473524041387711</v>
      </c>
      <c r="G3076" s="7">
        <v>0.49164086687306502</v>
      </c>
      <c r="H3076" s="7">
        <v>0.45581691036236494</v>
      </c>
      <c r="I3076" s="7">
        <v>0.41925064599483203</v>
      </c>
      <c r="J3076" s="7">
        <v>0.40723981900452488</v>
      </c>
      <c r="K3076" s="7">
        <v>0.46631785480706345</v>
      </c>
      <c r="L3076" s="7">
        <v>0.43264248704663211</v>
      </c>
      <c r="M3076" s="7">
        <v>0.27066666666666667</v>
      </c>
    </row>
    <row r="3077" spans="1:13" x14ac:dyDescent="0.2">
      <c r="A3077" s="2" t="s">
        <v>3478</v>
      </c>
      <c r="B3077" t="s">
        <v>3363</v>
      </c>
      <c r="C3077" t="s">
        <v>5099</v>
      </c>
      <c r="D3077" s="7" t="s">
        <v>8205</v>
      </c>
      <c r="E3077" s="7">
        <v>0.41736812570145904</v>
      </c>
      <c r="F3077" s="7">
        <v>0.42299472859381676</v>
      </c>
      <c r="G3077" s="7">
        <v>0.42330069533134668</v>
      </c>
      <c r="H3077" s="7">
        <v>0.41258741258741261</v>
      </c>
      <c r="I3077" s="7">
        <v>0.41505437085157465</v>
      </c>
      <c r="J3077" s="7">
        <v>0.41459937268320501</v>
      </c>
      <c r="K3077" s="7">
        <v>0.39391786272559332</v>
      </c>
      <c r="L3077" s="7">
        <v>0.39468100155608998</v>
      </c>
      <c r="M3077" s="7">
        <v>0.4180036916086895</v>
      </c>
    </row>
    <row r="3078" spans="1:13" x14ac:dyDescent="0.2">
      <c r="A3078" s="2" t="s">
        <v>4055</v>
      </c>
      <c r="B3078" t="s">
        <v>3363</v>
      </c>
      <c r="C3078" t="s">
        <v>5099</v>
      </c>
      <c r="D3078" s="7" t="s">
        <v>8206</v>
      </c>
      <c r="E3078" s="7">
        <v>0.33179869820606445</v>
      </c>
      <c r="F3078" s="7">
        <v>0.3415269412339248</v>
      </c>
      <c r="G3078" s="7">
        <v>0.35120385232744783</v>
      </c>
      <c r="H3078" s="7">
        <v>0.35939020434641583</v>
      </c>
      <c r="I3078" s="7">
        <v>0.36522030490869495</v>
      </c>
      <c r="J3078" s="7">
        <v>0.34923076923076923</v>
      </c>
      <c r="K3078" s="7">
        <v>0.32486790523265724</v>
      </c>
      <c r="L3078" s="7">
        <v>0.31550162365407625</v>
      </c>
      <c r="M3078" s="7">
        <v>0.34641197728446049</v>
      </c>
    </row>
    <row r="3079" spans="1:13" x14ac:dyDescent="0.2">
      <c r="A3079" s="2" t="s">
        <v>5058</v>
      </c>
      <c r="B3079" t="s">
        <v>3363</v>
      </c>
      <c r="C3079" t="s">
        <v>5099</v>
      </c>
      <c r="D3079" s="7" t="s">
        <v>8207</v>
      </c>
      <c r="E3079" s="7">
        <v>0.38166449934980495</v>
      </c>
      <c r="F3079" s="7">
        <v>0.38369152970922882</v>
      </c>
      <c r="G3079" s="7">
        <v>0.42001254705144292</v>
      </c>
      <c r="H3079" s="7">
        <v>0.42163705583756345</v>
      </c>
      <c r="I3079" s="7">
        <v>0.42223671340071733</v>
      </c>
      <c r="J3079" s="7">
        <v>0.41363487381186498</v>
      </c>
      <c r="K3079" s="7">
        <v>0.40267362243234434</v>
      </c>
      <c r="L3079" s="7">
        <v>0.38163464669488767</v>
      </c>
      <c r="M3079" s="7">
        <v>0.40135615111398126</v>
      </c>
    </row>
    <row r="3080" spans="1:13" x14ac:dyDescent="0.2">
      <c r="A3080" s="2" t="s">
        <v>3338</v>
      </c>
      <c r="B3080" t="s">
        <v>3363</v>
      </c>
      <c r="C3080" t="s">
        <v>5099</v>
      </c>
      <c r="D3080" s="7" t="s">
        <v>8208</v>
      </c>
      <c r="E3080" s="7">
        <v>0.30790744978388002</v>
      </c>
      <c r="F3080" s="7">
        <v>0.30960393476572612</v>
      </c>
      <c r="G3080" s="7">
        <v>0.32306889352818374</v>
      </c>
      <c r="H3080" s="7">
        <v>0.32433127572016462</v>
      </c>
      <c r="I3080" s="7">
        <v>0.31578947368421051</v>
      </c>
      <c r="J3080" s="7">
        <v>0.31775210084033612</v>
      </c>
      <c r="K3080" s="7">
        <v>0.30089662447257381</v>
      </c>
      <c r="L3080" s="7">
        <v>0.29833377413382706</v>
      </c>
      <c r="M3080" s="7">
        <v>0.33461117196056955</v>
      </c>
    </row>
    <row r="3081" spans="1:13" x14ac:dyDescent="0.2">
      <c r="A3081" s="2" t="s">
        <v>4146</v>
      </c>
      <c r="B3081" t="s">
        <v>3363</v>
      </c>
      <c r="C3081" t="s">
        <v>5099</v>
      </c>
      <c r="D3081" s="7" t="s">
        <v>8209</v>
      </c>
      <c r="E3081" s="7">
        <v>0.53097345132743368</v>
      </c>
      <c r="F3081" s="7">
        <v>0.52645161290322584</v>
      </c>
      <c r="G3081" s="7">
        <v>0.52755905511811019</v>
      </c>
      <c r="H3081" s="7">
        <v>0.50514138817480725</v>
      </c>
      <c r="I3081" s="7">
        <v>0.5110821382007823</v>
      </c>
      <c r="J3081" s="7">
        <v>0.50199203187250996</v>
      </c>
      <c r="K3081" s="7">
        <v>0.48431105047748979</v>
      </c>
      <c r="L3081" s="7">
        <v>0.44460028050490885</v>
      </c>
      <c r="M3081" s="7">
        <v>0.50141242937853103</v>
      </c>
    </row>
    <row r="3082" spans="1:13" x14ac:dyDescent="0.2">
      <c r="A3082" s="2" t="s">
        <v>3412</v>
      </c>
      <c r="B3082" t="s">
        <v>3363</v>
      </c>
      <c r="C3082" t="s">
        <v>5099</v>
      </c>
      <c r="D3082" s="7" t="s">
        <v>8210</v>
      </c>
      <c r="E3082" s="7">
        <v>0.46476063829787234</v>
      </c>
      <c r="F3082" s="7">
        <v>0.47898883782009194</v>
      </c>
      <c r="G3082" s="7">
        <v>0.48795986622073578</v>
      </c>
      <c r="H3082" s="7">
        <v>0.49885283513602097</v>
      </c>
      <c r="I3082" s="7">
        <v>0.50182179529645576</v>
      </c>
      <c r="J3082" s="7">
        <v>0.4959486833220797</v>
      </c>
      <c r="K3082" s="7">
        <v>0.4640275387263339</v>
      </c>
      <c r="L3082" s="7">
        <v>0.42628309905197775</v>
      </c>
      <c r="M3082" s="7">
        <v>0.47452776187750428</v>
      </c>
    </row>
    <row r="3083" spans="1:13" x14ac:dyDescent="0.2">
      <c r="A3083" s="2" t="s">
        <v>3413</v>
      </c>
      <c r="B3083" t="s">
        <v>3363</v>
      </c>
      <c r="C3083" t="s">
        <v>5099</v>
      </c>
      <c r="D3083" s="7" t="s">
        <v>8211</v>
      </c>
      <c r="E3083" s="7">
        <v>0.3265214259992798</v>
      </c>
      <c r="F3083" s="7">
        <v>0.35734870317002881</v>
      </c>
      <c r="G3083" s="7">
        <v>0.34395702775290959</v>
      </c>
      <c r="H3083" s="7">
        <v>0.34667863554757627</v>
      </c>
      <c r="I3083" s="7">
        <v>0.36229373689488559</v>
      </c>
      <c r="J3083" s="7">
        <v>0.3572017214540793</v>
      </c>
      <c r="K3083" s="7">
        <v>0.32591623036649214</v>
      </c>
      <c r="L3083" s="7">
        <v>0.32059326868225896</v>
      </c>
      <c r="M3083" s="7">
        <v>0.37406698564593299</v>
      </c>
    </row>
    <row r="3084" spans="1:13" x14ac:dyDescent="0.2">
      <c r="A3084" s="2" t="s">
        <v>5059</v>
      </c>
      <c r="B3084" t="s">
        <v>3363</v>
      </c>
      <c r="C3084" t="s">
        <v>5099</v>
      </c>
      <c r="D3084" s="7" t="s">
        <v>8212</v>
      </c>
      <c r="E3084" s="7">
        <v>0.52764079937710873</v>
      </c>
      <c r="F3084" s="7">
        <v>0.56442205726405092</v>
      </c>
      <c r="G3084" s="7">
        <v>0.57439537329127233</v>
      </c>
      <c r="H3084" s="7">
        <v>0.57612411254272944</v>
      </c>
      <c r="I3084" s="7">
        <v>0.56702127659574464</v>
      </c>
      <c r="J3084" s="7">
        <v>0.5497044599677593</v>
      </c>
      <c r="K3084" s="7">
        <v>0.51467025572005387</v>
      </c>
      <c r="L3084" s="7">
        <v>0.50264550264550267</v>
      </c>
      <c r="M3084" s="7">
        <v>0.53490870032223414</v>
      </c>
    </row>
    <row r="3085" spans="1:13" x14ac:dyDescent="0.2">
      <c r="A3085" s="2" t="s">
        <v>5060</v>
      </c>
      <c r="B3085" t="s">
        <v>3363</v>
      </c>
      <c r="C3085" t="s">
        <v>5099</v>
      </c>
      <c r="D3085" s="7" t="s">
        <v>8213</v>
      </c>
      <c r="E3085" s="7">
        <v>0.43504341486047593</v>
      </c>
      <c r="F3085" s="7">
        <v>0.44767170741456264</v>
      </c>
      <c r="G3085" s="7">
        <v>0.45895333535782973</v>
      </c>
      <c r="H3085" s="7">
        <v>0.47168731483975224</v>
      </c>
      <c r="I3085" s="7">
        <v>0.46700216157795188</v>
      </c>
      <c r="J3085" s="7">
        <v>0.45237687219385131</v>
      </c>
      <c r="K3085" s="7">
        <v>0.43664318189706036</v>
      </c>
      <c r="L3085" s="7">
        <v>0.3963048337524448</v>
      </c>
      <c r="M3085" s="7">
        <v>0.45445883473903376</v>
      </c>
    </row>
    <row r="3086" spans="1:13" x14ac:dyDescent="0.2">
      <c r="A3086" s="2" t="s">
        <v>5061</v>
      </c>
      <c r="B3086" t="s">
        <v>3363</v>
      </c>
      <c r="C3086" t="s">
        <v>5099</v>
      </c>
      <c r="D3086" s="7" t="s">
        <v>8214</v>
      </c>
      <c r="E3086" s="7">
        <v>0.21270561542824731</v>
      </c>
      <c r="F3086" s="7">
        <v>0.21085358959864331</v>
      </c>
      <c r="G3086" s="7">
        <v>0.2531896796144032</v>
      </c>
      <c r="H3086" s="7">
        <v>0.24488054607508533</v>
      </c>
      <c r="I3086" s="7">
        <v>0.25638116846284742</v>
      </c>
      <c r="J3086" s="7">
        <v>0.2421487603305785</v>
      </c>
      <c r="K3086" s="7">
        <v>0.25738161559888578</v>
      </c>
      <c r="L3086" s="7">
        <v>0.25027746947835738</v>
      </c>
      <c r="M3086" s="7">
        <v>0.28803586438778367</v>
      </c>
    </row>
    <row r="3087" spans="1:13" x14ac:dyDescent="0.2">
      <c r="A3087" s="2" t="s">
        <v>5062</v>
      </c>
      <c r="B3087" t="s">
        <v>3363</v>
      </c>
      <c r="C3087" t="s">
        <v>5099</v>
      </c>
      <c r="D3087" s="7" t="s">
        <v>8215</v>
      </c>
      <c r="E3087" s="7">
        <v>0.34406685921465002</v>
      </c>
      <c r="F3087" s="7">
        <v>0.36085645726942717</v>
      </c>
      <c r="G3087" s="7">
        <v>0.37489166769840288</v>
      </c>
      <c r="H3087" s="7">
        <v>0.37423500611995103</v>
      </c>
      <c r="I3087" s="7">
        <v>0.3724175757206411</v>
      </c>
      <c r="J3087" s="7">
        <v>0.36686714051394204</v>
      </c>
      <c r="K3087" s="7">
        <v>0.34473299195318213</v>
      </c>
      <c r="L3087" s="7">
        <v>0.32705824827333291</v>
      </c>
      <c r="M3087" s="7">
        <v>0.35457303857824013</v>
      </c>
    </row>
    <row r="3088" spans="1:13" x14ac:dyDescent="0.2">
      <c r="A3088" s="2" t="s">
        <v>3485</v>
      </c>
      <c r="B3088" t="s">
        <v>3363</v>
      </c>
      <c r="C3088" t="s">
        <v>5099</v>
      </c>
      <c r="D3088" s="7" t="s">
        <v>8216</v>
      </c>
      <c r="E3088" s="7">
        <v>0.3296255098257323</v>
      </c>
      <c r="F3088" s="7">
        <v>0.35706214689265536</v>
      </c>
      <c r="G3088" s="7">
        <v>0.37990102778835172</v>
      </c>
      <c r="H3088" s="7">
        <v>0.39880507841672891</v>
      </c>
      <c r="I3088" s="7">
        <v>0.39302929180571006</v>
      </c>
      <c r="J3088" s="7">
        <v>0.38309549945115257</v>
      </c>
      <c r="K3088" s="7">
        <v>0.34580124679134583</v>
      </c>
      <c r="L3088" s="7">
        <v>0.33052884615384615</v>
      </c>
      <c r="M3088" s="7">
        <v>0.37448559670781895</v>
      </c>
    </row>
    <row r="3089" spans="1:13" x14ac:dyDescent="0.2">
      <c r="A3089" s="2" t="s">
        <v>5063</v>
      </c>
      <c r="B3089" t="s">
        <v>3363</v>
      </c>
      <c r="C3089" t="s">
        <v>5099</v>
      </c>
      <c r="D3089" s="7" t="s">
        <v>8217</v>
      </c>
      <c r="E3089" s="7">
        <v>0.5425017277125086</v>
      </c>
      <c r="F3089" s="7">
        <v>0.56152512998266901</v>
      </c>
      <c r="G3089" s="7">
        <v>0.54612676056338028</v>
      </c>
      <c r="H3089" s="7">
        <v>0.55618979664645019</v>
      </c>
      <c r="I3089" s="7">
        <v>0.54609403924472422</v>
      </c>
      <c r="J3089" s="7">
        <v>0.5641879393266741</v>
      </c>
      <c r="K3089" s="7">
        <v>0.50617283950617287</v>
      </c>
      <c r="L3089" s="7">
        <v>0.50201391431709996</v>
      </c>
      <c r="M3089" s="7">
        <v>0.59154397885994714</v>
      </c>
    </row>
    <row r="3090" spans="1:13" x14ac:dyDescent="0.2">
      <c r="A3090" s="2" t="s">
        <v>3486</v>
      </c>
      <c r="B3090" t="s">
        <v>3363</v>
      </c>
      <c r="C3090" t="s">
        <v>5099</v>
      </c>
      <c r="D3090" s="7" t="s">
        <v>8218</v>
      </c>
      <c r="E3090" s="7">
        <v>0.43869948069541659</v>
      </c>
      <c r="F3090" s="7">
        <v>0.43892339544513459</v>
      </c>
      <c r="G3090" s="7">
        <v>0.39431319255697261</v>
      </c>
      <c r="H3090" s="7">
        <v>0.36846355743993542</v>
      </c>
      <c r="I3090" s="7">
        <v>0.39159698143993471</v>
      </c>
      <c r="J3090" s="7">
        <v>0.37583333333333335</v>
      </c>
      <c r="K3090" s="7">
        <v>0.30319495761790916</v>
      </c>
      <c r="L3090" s="7">
        <v>0.34053700065487885</v>
      </c>
      <c r="M3090" s="7">
        <v>0.40655954215276247</v>
      </c>
    </row>
    <row r="3091" spans="1:13" x14ac:dyDescent="0.2">
      <c r="A3091" s="2" t="s">
        <v>5064</v>
      </c>
      <c r="B3091" t="s">
        <v>3363</v>
      </c>
      <c r="C3091" t="s">
        <v>5099</v>
      </c>
      <c r="D3091" s="7" t="s">
        <v>8219</v>
      </c>
      <c r="E3091" s="7">
        <v>0.32103969090270462</v>
      </c>
      <c r="F3091" s="7">
        <v>0.34810354125471865</v>
      </c>
      <c r="G3091" s="7">
        <v>0.36351314719436162</v>
      </c>
      <c r="H3091" s="7">
        <v>0.35696017537449765</v>
      </c>
      <c r="I3091" s="7">
        <v>0.35777180461581243</v>
      </c>
      <c r="J3091" s="7">
        <v>0.35482057528342548</v>
      </c>
      <c r="K3091" s="7">
        <v>0.32281461944235118</v>
      </c>
      <c r="L3091" s="7">
        <v>0.32996219281663514</v>
      </c>
      <c r="M3091" s="7">
        <v>0.35397473644220723</v>
      </c>
    </row>
    <row r="3092" spans="1:13" x14ac:dyDescent="0.2">
      <c r="A3092" s="2" t="s">
        <v>5065</v>
      </c>
      <c r="B3092" t="s">
        <v>3363</v>
      </c>
      <c r="C3092" t="s">
        <v>5099</v>
      </c>
      <c r="D3092" s="7" t="s">
        <v>8220</v>
      </c>
      <c r="E3092" s="7">
        <v>0.3588559959859508</v>
      </c>
      <c r="F3092" s="7">
        <v>0.377159164872578</v>
      </c>
      <c r="G3092" s="7">
        <v>0.39236511196833829</v>
      </c>
      <c r="H3092" s="7">
        <v>0.38728009488041115</v>
      </c>
      <c r="I3092" s="7">
        <v>0.37986006996501748</v>
      </c>
      <c r="J3092" s="7">
        <v>0.36101173980954299</v>
      </c>
      <c r="K3092" s="7">
        <v>0.33649025069637883</v>
      </c>
      <c r="L3092" s="7">
        <v>0.33240626287597858</v>
      </c>
      <c r="M3092" s="7">
        <v>0.35535342243000151</v>
      </c>
    </row>
    <row r="3093" spans="1:13" x14ac:dyDescent="0.2">
      <c r="A3093" s="2" t="s">
        <v>5066</v>
      </c>
      <c r="B3093" t="s">
        <v>3363</v>
      </c>
      <c r="C3093" t="s">
        <v>5099</v>
      </c>
      <c r="D3093" s="7" t="s">
        <v>8221</v>
      </c>
      <c r="E3093" s="7">
        <v>0.48120179948586117</v>
      </c>
      <c r="F3093" s="7">
        <v>0.49572511695434746</v>
      </c>
      <c r="G3093" s="7">
        <v>0.49679487179487181</v>
      </c>
      <c r="H3093" s="7">
        <v>0.49150641025641023</v>
      </c>
      <c r="I3093" s="7">
        <v>0.47361477572559368</v>
      </c>
      <c r="J3093" s="7">
        <v>0.46966180371352784</v>
      </c>
      <c r="K3093" s="7">
        <v>0.37825726141078836</v>
      </c>
      <c r="L3093" s="7">
        <v>0.41668059501922111</v>
      </c>
      <c r="M3093" s="7">
        <v>0.45941394408891884</v>
      </c>
    </row>
    <row r="3094" spans="1:13" x14ac:dyDescent="0.2">
      <c r="A3094" s="2" t="s">
        <v>4158</v>
      </c>
      <c r="B3094" t="s">
        <v>3363</v>
      </c>
      <c r="C3094" t="s">
        <v>5099</v>
      </c>
      <c r="D3094" s="7" t="s">
        <v>8222</v>
      </c>
      <c r="E3094" s="7">
        <v>0.48675324675324677</v>
      </c>
      <c r="F3094" s="7">
        <v>0.49584631360332293</v>
      </c>
      <c r="G3094" s="7">
        <v>0.50182386659718603</v>
      </c>
      <c r="H3094" s="7">
        <v>0.51042223409941212</v>
      </c>
      <c r="I3094" s="7">
        <v>0.51993620414673047</v>
      </c>
      <c r="J3094" s="7">
        <v>0.5209903121636168</v>
      </c>
      <c r="K3094" s="7">
        <v>0.46036085292509565</v>
      </c>
      <c r="L3094" s="7">
        <v>0.45108695652173914</v>
      </c>
      <c r="M3094" s="7">
        <v>0.49915872125630961</v>
      </c>
    </row>
    <row r="3095" spans="1:13" x14ac:dyDescent="0.2">
      <c r="A3095" s="2" t="s">
        <v>4160</v>
      </c>
      <c r="B3095" t="s">
        <v>3363</v>
      </c>
      <c r="C3095" t="s">
        <v>5099</v>
      </c>
      <c r="D3095" s="7" t="s">
        <v>8223</v>
      </c>
      <c r="E3095" s="7">
        <v>0.85279805352798055</v>
      </c>
      <c r="F3095" s="7" t="s">
        <v>8279</v>
      </c>
      <c r="G3095" s="7" t="s">
        <v>8279</v>
      </c>
      <c r="H3095" s="7">
        <v>0.73778307508939212</v>
      </c>
      <c r="I3095" s="7" t="s">
        <v>8279</v>
      </c>
      <c r="J3095" s="7">
        <v>0.84914841849148415</v>
      </c>
      <c r="K3095" s="7">
        <v>0.87961859356376637</v>
      </c>
      <c r="L3095" s="7">
        <v>1.1285231116121759</v>
      </c>
      <c r="M3095" s="7">
        <v>0.8870792616720955</v>
      </c>
    </row>
    <row r="3096" spans="1:13" x14ac:dyDescent="0.2">
      <c r="A3096" s="2" t="s">
        <v>5067</v>
      </c>
      <c r="B3096" t="s">
        <v>3363</v>
      </c>
      <c r="C3096" t="s">
        <v>5099</v>
      </c>
      <c r="D3096" s="7" t="s">
        <v>8224</v>
      </c>
      <c r="E3096" s="7">
        <v>0.59207909499811107</v>
      </c>
      <c r="F3096" s="7">
        <v>0.6281938516553236</v>
      </c>
      <c r="G3096" s="7">
        <v>0.62791717592925445</v>
      </c>
      <c r="H3096" s="7">
        <v>0.63605711312133328</v>
      </c>
      <c r="I3096" s="7">
        <v>0.63200108949639466</v>
      </c>
      <c r="J3096" s="7">
        <v>0.54385253322710314</v>
      </c>
      <c r="K3096" s="7">
        <v>0.60561923071278667</v>
      </c>
      <c r="L3096" s="7">
        <v>0.60700484164704838</v>
      </c>
      <c r="M3096" s="7">
        <v>0.58705973116524734</v>
      </c>
    </row>
    <row r="3097" spans="1:13" x14ac:dyDescent="0.2">
      <c r="A3097" s="2" t="s">
        <v>3426</v>
      </c>
      <c r="B3097" t="s">
        <v>3363</v>
      </c>
      <c r="C3097" t="s">
        <v>5099</v>
      </c>
      <c r="D3097" s="7" t="s">
        <v>8225</v>
      </c>
      <c r="E3097" s="7">
        <v>0.45143503463876716</v>
      </c>
      <c r="F3097" s="7">
        <v>0.45695270461625603</v>
      </c>
      <c r="G3097" s="7">
        <v>0.48234453180843462</v>
      </c>
      <c r="H3097" s="7">
        <v>0.49008905486929044</v>
      </c>
      <c r="I3097" s="7">
        <v>0.4823928722952906</v>
      </c>
      <c r="J3097" s="7">
        <v>0.47957746478873242</v>
      </c>
      <c r="K3097" s="7">
        <v>0.44142998445669068</v>
      </c>
      <c r="L3097" s="7">
        <v>0.42235506742666479</v>
      </c>
      <c r="M3097" s="7">
        <v>0.45009623315919717</v>
      </c>
    </row>
    <row r="3098" spans="1:13" x14ac:dyDescent="0.2">
      <c r="A3098" s="2" t="s">
        <v>5068</v>
      </c>
      <c r="B3098" t="s">
        <v>3363</v>
      </c>
      <c r="C3098" t="s">
        <v>5099</v>
      </c>
      <c r="D3098" s="7" t="s">
        <v>8226</v>
      </c>
      <c r="E3098" s="7">
        <v>0.40934393638170974</v>
      </c>
      <c r="F3098" s="7">
        <v>0.41958316948486041</v>
      </c>
      <c r="G3098" s="7">
        <v>0.40004046944556859</v>
      </c>
      <c r="H3098" s="7">
        <v>0.39649122807017545</v>
      </c>
      <c r="I3098" s="7">
        <v>0.40795501874219076</v>
      </c>
      <c r="J3098" s="7">
        <v>0.38869109947643982</v>
      </c>
      <c r="K3098" s="7">
        <v>0.35370252493104182</v>
      </c>
      <c r="L3098" s="7">
        <v>0.3428632387454662</v>
      </c>
      <c r="M3098" s="7">
        <v>0.38021739130434784</v>
      </c>
    </row>
    <row r="3099" spans="1:13" x14ac:dyDescent="0.2">
      <c r="A3099" s="2" t="s">
        <v>3821</v>
      </c>
      <c r="B3099" t="s">
        <v>3363</v>
      </c>
      <c r="C3099" t="s">
        <v>5099</v>
      </c>
      <c r="D3099" s="7" t="s">
        <v>8227</v>
      </c>
      <c r="E3099" s="7">
        <v>0.40292002614948791</v>
      </c>
      <c r="F3099" s="7">
        <v>0.42941712204007287</v>
      </c>
      <c r="G3099" s="7">
        <v>0.44097381717960499</v>
      </c>
      <c r="H3099" s="7">
        <v>0.44950681070925319</v>
      </c>
      <c r="I3099" s="7">
        <v>0.445654747809614</v>
      </c>
      <c r="J3099" s="7">
        <v>0.4694903086862886</v>
      </c>
      <c r="K3099" s="7">
        <v>0.42041522491349481</v>
      </c>
      <c r="L3099" s="7">
        <v>0.39961759082217974</v>
      </c>
      <c r="M3099" s="7">
        <v>0.46066080342286664</v>
      </c>
    </row>
    <row r="3100" spans="1:13" x14ac:dyDescent="0.2">
      <c r="A3100" s="2" t="s">
        <v>5069</v>
      </c>
      <c r="B3100" t="s">
        <v>3363</v>
      </c>
      <c r="C3100" t="s">
        <v>5099</v>
      </c>
      <c r="D3100" s="7" t="s">
        <v>8228</v>
      </c>
      <c r="E3100" s="7">
        <v>0.28543702095463669</v>
      </c>
      <c r="F3100" s="7">
        <v>0.29515418502202645</v>
      </c>
      <c r="G3100" s="7">
        <v>0.26988180597845662</v>
      </c>
      <c r="H3100" s="7">
        <v>0.29795763755169041</v>
      </c>
      <c r="I3100" s="7">
        <v>0.28761642808026505</v>
      </c>
      <c r="J3100" s="7">
        <v>0.30951788491446347</v>
      </c>
      <c r="K3100" s="7">
        <v>0.27287632246488897</v>
      </c>
      <c r="L3100" s="7">
        <v>0.27371089402745147</v>
      </c>
      <c r="M3100" s="7">
        <v>0.29400529850286489</v>
      </c>
    </row>
    <row r="3101" spans="1:13" x14ac:dyDescent="0.2">
      <c r="A3101" s="2" t="s">
        <v>5070</v>
      </c>
      <c r="B3101" t="s">
        <v>3363</v>
      </c>
      <c r="C3101" t="s">
        <v>5099</v>
      </c>
      <c r="D3101" s="7" t="s">
        <v>8229</v>
      </c>
      <c r="E3101" s="7">
        <v>0.1486702735654957</v>
      </c>
      <c r="F3101" s="7">
        <v>0.14920610211706103</v>
      </c>
      <c r="G3101" s="7">
        <v>0.16327006845052894</v>
      </c>
      <c r="H3101" s="7">
        <v>0.16237499015670526</v>
      </c>
      <c r="I3101" s="7">
        <v>0.15682861212217122</v>
      </c>
      <c r="J3101" s="7">
        <v>0.14401959235266235</v>
      </c>
      <c r="K3101" s="7">
        <v>0.1214032321639732</v>
      </c>
      <c r="L3101" s="7">
        <v>0.11933438985736926</v>
      </c>
      <c r="M3101" s="7">
        <v>0.14956383822363203</v>
      </c>
    </row>
    <row r="3102" spans="1:13" x14ac:dyDescent="0.2">
      <c r="A3102" s="2" t="s">
        <v>5071</v>
      </c>
      <c r="B3102" t="s">
        <v>3363</v>
      </c>
      <c r="C3102" t="s">
        <v>5099</v>
      </c>
      <c r="D3102" s="7" t="s">
        <v>8230</v>
      </c>
      <c r="E3102" s="7">
        <v>0.37489812550937246</v>
      </c>
      <c r="F3102" s="7">
        <v>0.37682403433476397</v>
      </c>
      <c r="G3102" s="7">
        <v>0.34982935153583616</v>
      </c>
      <c r="H3102" s="7">
        <v>0.36432797971259512</v>
      </c>
      <c r="I3102" s="7">
        <v>0.3646649260226284</v>
      </c>
      <c r="J3102" s="7">
        <v>0.37123745819397991</v>
      </c>
      <c r="K3102" s="7">
        <v>0.31902356902356904</v>
      </c>
      <c r="L3102" s="7">
        <v>0.31732418524871353</v>
      </c>
      <c r="M3102" s="7">
        <v>0.33614864864864863</v>
      </c>
    </row>
    <row r="3103" spans="1:13" x14ac:dyDescent="0.2">
      <c r="A3103" s="2" t="s">
        <v>3760</v>
      </c>
      <c r="B3103" t="s">
        <v>3363</v>
      </c>
      <c r="C3103" t="s">
        <v>5099</v>
      </c>
      <c r="D3103" s="7" t="s">
        <v>8231</v>
      </c>
      <c r="E3103" s="7">
        <v>0.23913920645595158</v>
      </c>
      <c r="F3103" s="7">
        <v>0.25129041021461557</v>
      </c>
      <c r="G3103" s="7">
        <v>0.25444816053511704</v>
      </c>
      <c r="H3103" s="7">
        <v>0.24471576736247866</v>
      </c>
      <c r="I3103" s="7">
        <v>0.23105214764219098</v>
      </c>
      <c r="J3103" s="7">
        <v>0.25284090909090912</v>
      </c>
      <c r="K3103" s="7">
        <v>0.20582473553611075</v>
      </c>
      <c r="L3103" s="7">
        <v>0.2109254498714653</v>
      </c>
      <c r="M3103" s="7">
        <v>0.23469780572308482</v>
      </c>
    </row>
    <row r="3104" spans="1:13" x14ac:dyDescent="0.2">
      <c r="A3104" s="2" t="s">
        <v>3495</v>
      </c>
      <c r="B3104" t="s">
        <v>3363</v>
      </c>
      <c r="C3104" t="s">
        <v>5099</v>
      </c>
      <c r="D3104" s="7" t="s">
        <v>8232</v>
      </c>
      <c r="E3104" s="7">
        <v>0.40722768484229344</v>
      </c>
      <c r="F3104" s="7">
        <v>0.40860355648535562</v>
      </c>
      <c r="G3104" s="7">
        <v>0.39178263750828363</v>
      </c>
      <c r="H3104" s="7">
        <v>0.42399033946061987</v>
      </c>
      <c r="I3104" s="7">
        <v>0.41367150413671505</v>
      </c>
      <c r="J3104" s="7">
        <v>0.41229631658222649</v>
      </c>
      <c r="K3104" s="7">
        <v>0.36821651630811936</v>
      </c>
      <c r="L3104" s="7">
        <v>0.34857866591612724</v>
      </c>
      <c r="M3104" s="7">
        <v>0.40104460756634669</v>
      </c>
    </row>
    <row r="3105" spans="1:13" x14ac:dyDescent="0.2">
      <c r="A3105" s="2" t="s">
        <v>4591</v>
      </c>
      <c r="B3105" t="s">
        <v>3363</v>
      </c>
      <c r="C3105" t="s">
        <v>5099</v>
      </c>
      <c r="D3105" s="7" t="s">
        <v>8233</v>
      </c>
      <c r="E3105" s="7">
        <v>0.34699958898479244</v>
      </c>
      <c r="F3105" s="7">
        <v>0.35538965023522195</v>
      </c>
      <c r="G3105" s="7">
        <v>0.35985589294904785</v>
      </c>
      <c r="H3105" s="7">
        <v>0.36020671834625323</v>
      </c>
      <c r="I3105" s="7">
        <v>0.35936691838212476</v>
      </c>
      <c r="J3105" s="7">
        <v>0.34442371475953565</v>
      </c>
      <c r="K3105" s="7">
        <v>0.28867360610120579</v>
      </c>
      <c r="L3105" s="7">
        <v>0.2992814745392065</v>
      </c>
      <c r="M3105" s="7">
        <v>0.33391554505291277</v>
      </c>
    </row>
    <row r="3106" spans="1:13" x14ac:dyDescent="0.2">
      <c r="A3106" s="2" t="s">
        <v>5072</v>
      </c>
      <c r="B3106" t="s">
        <v>3363</v>
      </c>
      <c r="C3106" t="s">
        <v>5099</v>
      </c>
      <c r="D3106" s="7" t="s">
        <v>8234</v>
      </c>
      <c r="E3106" s="7">
        <v>0.46170442286947139</v>
      </c>
      <c r="F3106" s="7">
        <v>0.4619151251360174</v>
      </c>
      <c r="G3106" s="7">
        <v>0.45851293103448276</v>
      </c>
      <c r="H3106" s="7">
        <v>0.45621862799776908</v>
      </c>
      <c r="I3106" s="7">
        <v>0.45199326221224029</v>
      </c>
      <c r="J3106" s="7">
        <v>0.44850299401197607</v>
      </c>
      <c r="K3106" s="7">
        <v>0.44478340451494813</v>
      </c>
      <c r="L3106" s="7">
        <v>0.44640753828032981</v>
      </c>
      <c r="M3106" s="7">
        <v>0.50271903323262845</v>
      </c>
    </row>
    <row r="3107" spans="1:13" x14ac:dyDescent="0.2">
      <c r="A3107" s="2" t="s">
        <v>5073</v>
      </c>
      <c r="B3107" t="s">
        <v>3363</v>
      </c>
      <c r="C3107" t="s">
        <v>5099</v>
      </c>
      <c r="D3107" s="7" t="s">
        <v>8235</v>
      </c>
      <c r="E3107" s="7">
        <v>0.4776551417029804</v>
      </c>
      <c r="F3107" s="7">
        <v>0.49961297813326455</v>
      </c>
      <c r="G3107" s="7">
        <v>0.51564785024861071</v>
      </c>
      <c r="H3107" s="7">
        <v>0.52372473373561512</v>
      </c>
      <c r="I3107" s="7">
        <v>0.51590802753826615</v>
      </c>
      <c r="J3107" s="7">
        <v>0.47566386784080822</v>
      </c>
      <c r="K3107" s="7">
        <v>0.48405717427157779</v>
      </c>
      <c r="L3107" s="7">
        <v>0.45728303765065598</v>
      </c>
      <c r="M3107" s="7">
        <v>0.48134153801864049</v>
      </c>
    </row>
    <row r="3108" spans="1:13" x14ac:dyDescent="0.2">
      <c r="A3108" s="2" t="s">
        <v>3869</v>
      </c>
      <c r="B3108" t="s">
        <v>3363</v>
      </c>
      <c r="C3108" t="s">
        <v>5099</v>
      </c>
      <c r="D3108" s="7" t="s">
        <v>8236</v>
      </c>
      <c r="E3108" s="7">
        <v>0.49105691056910566</v>
      </c>
      <c r="F3108" s="7">
        <v>0.50923913043478264</v>
      </c>
      <c r="G3108" s="7">
        <v>0.50630136986301366</v>
      </c>
      <c r="H3108" s="7">
        <v>0.51155292853304679</v>
      </c>
      <c r="I3108" s="7">
        <v>0.51642434033387186</v>
      </c>
      <c r="J3108" s="7">
        <v>0.52271512560128275</v>
      </c>
      <c r="K3108" s="7">
        <v>0.5039703546850185</v>
      </c>
      <c r="L3108" s="7">
        <v>0.48222222222222222</v>
      </c>
      <c r="M3108" s="7">
        <v>0.51862464183381085</v>
      </c>
    </row>
    <row r="3109" spans="1:13" x14ac:dyDescent="0.2">
      <c r="A3109" s="2" t="s">
        <v>4227</v>
      </c>
      <c r="B3109" t="s">
        <v>3363</v>
      </c>
      <c r="C3109" t="s">
        <v>5099</v>
      </c>
      <c r="D3109" s="7" t="s">
        <v>8237</v>
      </c>
      <c r="E3109" s="7">
        <v>0.46474856503375328</v>
      </c>
      <c r="F3109" s="7">
        <v>0.48512964361491712</v>
      </c>
      <c r="G3109" s="7">
        <v>0.50350253260049571</v>
      </c>
      <c r="H3109" s="7">
        <v>0.51517211765547843</v>
      </c>
      <c r="I3109" s="7">
        <v>0.50141046241742548</v>
      </c>
      <c r="J3109" s="7">
        <v>0.48782147718317931</v>
      </c>
      <c r="K3109" s="7">
        <v>0.45492112544468</v>
      </c>
      <c r="L3109" s="7">
        <v>0.44190019263620833</v>
      </c>
      <c r="M3109" s="7">
        <v>0.47462609782089443</v>
      </c>
    </row>
    <row r="3110" spans="1:13" x14ac:dyDescent="0.2">
      <c r="A3110" s="2" t="s">
        <v>4904</v>
      </c>
      <c r="B3110" t="s">
        <v>3363</v>
      </c>
      <c r="C3110" t="s">
        <v>5099</v>
      </c>
      <c r="D3110" s="7" t="s">
        <v>8238</v>
      </c>
      <c r="E3110" s="7">
        <v>0.60503802281368824</v>
      </c>
      <c r="F3110" s="7">
        <v>0.6165119687347338</v>
      </c>
      <c r="G3110" s="7">
        <v>0.61361361361361366</v>
      </c>
      <c r="H3110" s="7">
        <v>0.60345679012345677</v>
      </c>
      <c r="I3110" s="7">
        <v>0.62642487046632123</v>
      </c>
      <c r="J3110" s="7">
        <v>0.622792937399679</v>
      </c>
      <c r="K3110" s="7">
        <v>0.5950413223140496</v>
      </c>
      <c r="L3110" s="7">
        <v>0.5348189415041783</v>
      </c>
      <c r="M3110" s="7">
        <v>0.56219178082191779</v>
      </c>
    </row>
    <row r="3111" spans="1:13" x14ac:dyDescent="0.2">
      <c r="A3111" s="2" t="s">
        <v>5074</v>
      </c>
      <c r="B3111" t="s">
        <v>3363</v>
      </c>
      <c r="C3111" t="s">
        <v>5099</v>
      </c>
      <c r="D3111" s="7" t="s">
        <v>8239</v>
      </c>
      <c r="E3111" s="7">
        <v>0.39339725214984678</v>
      </c>
      <c r="F3111" s="7">
        <v>0.40342587123449497</v>
      </c>
      <c r="G3111" s="7">
        <v>0.41193882585101133</v>
      </c>
      <c r="H3111" s="7">
        <v>0.4117185969037821</v>
      </c>
      <c r="I3111" s="7">
        <v>0.40295712173484477</v>
      </c>
      <c r="J3111" s="7">
        <v>0.39854000197297029</v>
      </c>
      <c r="K3111" s="7">
        <v>0.36095727848101267</v>
      </c>
      <c r="L3111" s="7">
        <v>0.3501759186864738</v>
      </c>
      <c r="M3111" s="7">
        <v>0.39811668770022329</v>
      </c>
    </row>
    <row r="3112" spans="1:13" x14ac:dyDescent="0.2">
      <c r="A3112" s="2" t="s">
        <v>5075</v>
      </c>
      <c r="B3112" t="s">
        <v>3363</v>
      </c>
      <c r="C3112" t="s">
        <v>5099</v>
      </c>
      <c r="D3112" s="7" t="s">
        <v>8240</v>
      </c>
      <c r="E3112" s="7">
        <v>0.59039420027186229</v>
      </c>
      <c r="F3112" s="7">
        <v>0.58042895442359255</v>
      </c>
      <c r="G3112" s="7">
        <v>0.57598582188746128</v>
      </c>
      <c r="H3112" s="7">
        <v>0.55579964850615116</v>
      </c>
      <c r="I3112" s="7">
        <v>0.54859611231101513</v>
      </c>
      <c r="J3112" s="7">
        <v>0.53694796676869261</v>
      </c>
      <c r="K3112" s="7">
        <v>0.44198645598194131</v>
      </c>
      <c r="L3112" s="7">
        <v>0.57136640557006091</v>
      </c>
      <c r="M3112" s="7">
        <v>0.49805447470817121</v>
      </c>
    </row>
    <row r="3113" spans="1:13" x14ac:dyDescent="0.2">
      <c r="A3113" s="2" t="s">
        <v>5076</v>
      </c>
      <c r="B3113" t="s">
        <v>3363</v>
      </c>
      <c r="C3113" t="s">
        <v>5099</v>
      </c>
      <c r="D3113" s="7" t="s">
        <v>8241</v>
      </c>
      <c r="E3113" s="7">
        <v>0.48357203032855939</v>
      </c>
      <c r="F3113" s="7">
        <v>0.48114501199862875</v>
      </c>
      <c r="G3113" s="7">
        <v>0.51841118308898737</v>
      </c>
      <c r="H3113" s="7">
        <v>0.50794747753973735</v>
      </c>
      <c r="I3113" s="7">
        <v>0.4917480035492458</v>
      </c>
      <c r="J3113" s="7">
        <v>0.4774870973482826</v>
      </c>
      <c r="K3113" s="7">
        <v>0.42693303736588978</v>
      </c>
      <c r="L3113" s="7">
        <v>0.41066892464013549</v>
      </c>
      <c r="M3113" s="7">
        <v>0.47578020294849704</v>
      </c>
    </row>
    <row r="3114" spans="1:13" x14ac:dyDescent="0.2">
      <c r="A3114" s="2" t="s">
        <v>5077</v>
      </c>
      <c r="B3114" t="s">
        <v>3363</v>
      </c>
      <c r="C3114" t="s">
        <v>5099</v>
      </c>
      <c r="D3114" s="7" t="s">
        <v>8242</v>
      </c>
      <c r="E3114" s="7">
        <v>0.35698332727367166</v>
      </c>
      <c r="F3114" s="7">
        <v>0.36277520428876281</v>
      </c>
      <c r="G3114" s="7">
        <v>0.35637639290136197</v>
      </c>
      <c r="H3114" s="7">
        <v>0.3581872861142798</v>
      </c>
      <c r="I3114" s="7">
        <v>0.33653144227760978</v>
      </c>
      <c r="J3114" s="7">
        <v>0.32273673257023933</v>
      </c>
      <c r="K3114" s="7">
        <v>9.0632060106131451E-2</v>
      </c>
      <c r="L3114" s="7">
        <v>0.34057239951149576</v>
      </c>
      <c r="M3114" s="7">
        <v>0.35191057129037456</v>
      </c>
    </row>
    <row r="3115" spans="1:13" x14ac:dyDescent="0.2">
      <c r="A3115" s="2" t="s">
        <v>5078</v>
      </c>
      <c r="B3115" t="s">
        <v>3363</v>
      </c>
      <c r="C3115" t="s">
        <v>5099</v>
      </c>
      <c r="D3115" s="7" t="s">
        <v>8243</v>
      </c>
      <c r="E3115" s="7">
        <v>0.22936694438510291</v>
      </c>
      <c r="F3115" s="7">
        <v>0.22765314016456853</v>
      </c>
      <c r="G3115" s="7">
        <v>0.24101096139077008</v>
      </c>
      <c r="H3115" s="7">
        <v>0.23626870866689872</v>
      </c>
      <c r="I3115" s="7">
        <v>0.23016150457945886</v>
      </c>
      <c r="J3115" s="7">
        <v>0.21909450183734314</v>
      </c>
      <c r="K3115" s="7">
        <v>0.17733000969394822</v>
      </c>
      <c r="L3115" s="7">
        <v>0.16666666666666666</v>
      </c>
      <c r="M3115" s="7">
        <v>0.18622986474546319</v>
      </c>
    </row>
    <row r="3116" spans="1:13" x14ac:dyDescent="0.2">
      <c r="A3116" s="2" t="s">
        <v>3681</v>
      </c>
      <c r="B3116" t="s">
        <v>3363</v>
      </c>
      <c r="C3116" t="s">
        <v>5099</v>
      </c>
      <c r="D3116" s="7" t="s">
        <v>8244</v>
      </c>
      <c r="E3116" s="7">
        <v>0.4701639344262295</v>
      </c>
      <c r="F3116" s="7">
        <v>0.46136063408190225</v>
      </c>
      <c r="G3116" s="7">
        <v>0.45595513032002638</v>
      </c>
      <c r="H3116" s="7">
        <v>0.44809632281158479</v>
      </c>
      <c r="I3116" s="7">
        <v>0.43698281349458945</v>
      </c>
      <c r="J3116" s="7">
        <v>0.41625615763546797</v>
      </c>
      <c r="K3116" s="7">
        <v>0.27526236881559218</v>
      </c>
      <c r="L3116" s="7">
        <v>0.32588401697312586</v>
      </c>
      <c r="M3116" s="7">
        <v>0.40042541877160331</v>
      </c>
    </row>
    <row r="3117" spans="1:13" x14ac:dyDescent="0.2">
      <c r="A3117" s="2" t="s">
        <v>5079</v>
      </c>
      <c r="B3117" t="s">
        <v>3363</v>
      </c>
      <c r="C3117" t="s">
        <v>5099</v>
      </c>
      <c r="D3117" s="7" t="s">
        <v>8245</v>
      </c>
      <c r="E3117" s="7">
        <v>0.39370215727209462</v>
      </c>
      <c r="F3117" s="7">
        <v>0.38413251961639061</v>
      </c>
      <c r="G3117" s="7">
        <v>0.41907065123510107</v>
      </c>
      <c r="H3117" s="7">
        <v>0.41378711581871852</v>
      </c>
      <c r="I3117" s="7">
        <v>0.43194755908228394</v>
      </c>
      <c r="J3117" s="7">
        <v>0.43991085204868852</v>
      </c>
      <c r="K3117" s="7">
        <v>0.40556693989071041</v>
      </c>
      <c r="L3117" s="7">
        <v>0.41604855023600812</v>
      </c>
      <c r="M3117" s="7">
        <v>0.4523004059539919</v>
      </c>
    </row>
    <row r="3118" spans="1:13" x14ac:dyDescent="0.2">
      <c r="A3118" s="2" t="s">
        <v>4315</v>
      </c>
      <c r="B3118" t="s">
        <v>3363</v>
      </c>
      <c r="C3118" t="s">
        <v>5099</v>
      </c>
      <c r="D3118" s="7" t="s">
        <v>8246</v>
      </c>
      <c r="E3118" s="7">
        <v>0.43289728682170542</v>
      </c>
      <c r="F3118" s="7">
        <v>0.45416970581084365</v>
      </c>
      <c r="G3118" s="7">
        <v>0.46606665045001217</v>
      </c>
      <c r="H3118" s="7">
        <v>0.4659146640510054</v>
      </c>
      <c r="I3118" s="7">
        <v>0.45847750865051901</v>
      </c>
      <c r="J3118" s="7">
        <v>0.44788593903638152</v>
      </c>
      <c r="K3118" s="7">
        <v>0.40781710914454278</v>
      </c>
      <c r="L3118" s="7">
        <v>0.39951159951159954</v>
      </c>
      <c r="M3118" s="7">
        <v>0.42167780252412768</v>
      </c>
    </row>
    <row r="3119" spans="1:13" x14ac:dyDescent="0.2">
      <c r="A3119" s="2" t="s">
        <v>5080</v>
      </c>
      <c r="B3119" t="s">
        <v>3363</v>
      </c>
      <c r="C3119" t="s">
        <v>5099</v>
      </c>
      <c r="D3119" s="7" t="s">
        <v>8247</v>
      </c>
      <c r="E3119" s="7">
        <v>0.44468784227820374</v>
      </c>
      <c r="F3119" s="7">
        <v>0.50921828908554567</v>
      </c>
      <c r="G3119" s="7">
        <v>0.52641300332471375</v>
      </c>
      <c r="H3119" s="7">
        <v>0.5037707390648567</v>
      </c>
      <c r="I3119" s="7">
        <v>0.49636988918609093</v>
      </c>
      <c r="J3119" s="7">
        <v>0.53245239020598523</v>
      </c>
      <c r="K3119" s="7">
        <v>0.50207312476441768</v>
      </c>
      <c r="L3119" s="7">
        <v>0.49867374005305037</v>
      </c>
      <c r="M3119" s="7">
        <v>0.55538752362948962</v>
      </c>
    </row>
    <row r="3120" spans="1:13" x14ac:dyDescent="0.2">
      <c r="A3120" s="2" t="s">
        <v>4754</v>
      </c>
      <c r="B3120" t="s">
        <v>3363</v>
      </c>
      <c r="C3120" t="s">
        <v>5099</v>
      </c>
      <c r="D3120" s="7" t="s">
        <v>8248</v>
      </c>
      <c r="E3120" s="7">
        <v>0.40293398533007335</v>
      </c>
      <c r="F3120" s="7">
        <v>0.43513628361561341</v>
      </c>
      <c r="G3120" s="7">
        <v>0.43968585102466562</v>
      </c>
      <c r="H3120" s="7">
        <v>0.44789425146019057</v>
      </c>
      <c r="I3120" s="7">
        <v>0.43985239852398522</v>
      </c>
      <c r="J3120" s="7">
        <v>0.42543640897755614</v>
      </c>
      <c r="K3120" s="7">
        <v>0.37335659542650634</v>
      </c>
      <c r="L3120" s="7">
        <v>0.36944881889763781</v>
      </c>
      <c r="M3120" s="7">
        <v>0.40271290549619299</v>
      </c>
    </row>
    <row r="3121" spans="1:13" x14ac:dyDescent="0.2">
      <c r="A3121" s="2" t="s">
        <v>5081</v>
      </c>
      <c r="B3121" t="s">
        <v>3363</v>
      </c>
      <c r="C3121" t="s">
        <v>5099</v>
      </c>
      <c r="D3121" s="7" t="s">
        <v>8249</v>
      </c>
      <c r="E3121" s="7">
        <v>0.53493699885452461</v>
      </c>
      <c r="F3121" s="7">
        <v>0.55995388162951576</v>
      </c>
      <c r="G3121" s="7">
        <v>0.56601607347876004</v>
      </c>
      <c r="H3121" s="7">
        <v>0.55063049293083688</v>
      </c>
      <c r="I3121" s="7">
        <v>0.54112377850162863</v>
      </c>
      <c r="J3121" s="7">
        <v>0.54563335955940206</v>
      </c>
      <c r="K3121" s="7">
        <v>0.48069022185702548</v>
      </c>
      <c r="L3121" s="7">
        <v>0.47465069860279441</v>
      </c>
      <c r="M3121" s="7">
        <v>0.52276422764227637</v>
      </c>
    </row>
    <row r="3122" spans="1:13" x14ac:dyDescent="0.2">
      <c r="A3122" s="2" t="s">
        <v>3362</v>
      </c>
      <c r="B3122" t="s">
        <v>3363</v>
      </c>
      <c r="C3122" t="s">
        <v>5099</v>
      </c>
      <c r="D3122" s="7" t="s">
        <v>8250</v>
      </c>
      <c r="E3122" s="7">
        <v>0.23457828345288154</v>
      </c>
      <c r="F3122" s="7">
        <v>0.24319635155901453</v>
      </c>
      <c r="G3122" s="7">
        <v>0.24406069075663805</v>
      </c>
      <c r="H3122" s="7">
        <v>0.24926657053353887</v>
      </c>
      <c r="I3122" s="7">
        <v>0.24498953036195034</v>
      </c>
      <c r="J3122" s="7">
        <v>0.23161912414624347</v>
      </c>
      <c r="K3122" s="7">
        <v>0.19946928353276924</v>
      </c>
      <c r="L3122" s="7">
        <v>0.1847082086903615</v>
      </c>
      <c r="M3122" s="7">
        <v>0.20791827607237243</v>
      </c>
    </row>
    <row r="3123" spans="1:13" x14ac:dyDescent="0.2">
      <c r="A3123" s="2" t="s">
        <v>5082</v>
      </c>
      <c r="B3123" t="s">
        <v>3363</v>
      </c>
      <c r="C3123" t="s">
        <v>5099</v>
      </c>
      <c r="D3123" s="7" t="s">
        <v>8251</v>
      </c>
      <c r="E3123" s="7">
        <v>0.16151740320688307</v>
      </c>
      <c r="F3123" s="7">
        <v>0.16803886312734614</v>
      </c>
      <c r="G3123" s="7">
        <v>0.18535867449478566</v>
      </c>
      <c r="H3123" s="7">
        <v>0.18898002170166592</v>
      </c>
      <c r="I3123" s="7">
        <v>0.18376880698476111</v>
      </c>
      <c r="J3123" s="7">
        <v>0.17849162915708688</v>
      </c>
      <c r="K3123" s="7">
        <v>0.15635527338688779</v>
      </c>
      <c r="L3123" s="7">
        <v>0.14203635068865619</v>
      </c>
      <c r="M3123" s="7">
        <v>0.16896451047816777</v>
      </c>
    </row>
    <row r="3124" spans="1:13" x14ac:dyDescent="0.2">
      <c r="A3124" s="2" t="s">
        <v>5083</v>
      </c>
      <c r="B3124" t="s">
        <v>3363</v>
      </c>
      <c r="C3124" t="s">
        <v>5099</v>
      </c>
      <c r="D3124" s="7" t="s">
        <v>8252</v>
      </c>
      <c r="E3124" s="7">
        <v>0.38913330400351959</v>
      </c>
      <c r="F3124" s="7">
        <v>0.39220545167830595</v>
      </c>
      <c r="G3124" s="7">
        <v>0.41573926868044514</v>
      </c>
      <c r="H3124" s="7">
        <v>0.41938082633214407</v>
      </c>
      <c r="I3124" s="7">
        <v>0.40280352177942541</v>
      </c>
      <c r="J3124" s="7">
        <v>0.40525020508613618</v>
      </c>
      <c r="K3124" s="7">
        <v>0.37871581450653985</v>
      </c>
      <c r="L3124" s="7">
        <v>0.3783391756315726</v>
      </c>
      <c r="M3124" s="7">
        <v>0.38875215358109771</v>
      </c>
    </row>
    <row r="3125" spans="1:13" x14ac:dyDescent="0.2">
      <c r="A3125" s="2" t="s">
        <v>5084</v>
      </c>
      <c r="B3125" t="s">
        <v>3363</v>
      </c>
      <c r="C3125" t="s">
        <v>5099</v>
      </c>
      <c r="D3125" s="7" t="s">
        <v>8253</v>
      </c>
      <c r="E3125" s="7">
        <v>0.58009228740936059</v>
      </c>
      <c r="F3125" s="7">
        <v>0.59301130524152101</v>
      </c>
      <c r="G3125" s="7">
        <v>0.59531304651976213</v>
      </c>
      <c r="H3125" s="7">
        <v>0.58447653429602886</v>
      </c>
      <c r="I3125" s="7">
        <v>0.58900618856934839</v>
      </c>
      <c r="J3125" s="7">
        <v>0.53370165745856357</v>
      </c>
      <c r="K3125" s="7">
        <v>0.50723562152133583</v>
      </c>
      <c r="L3125" s="7">
        <v>0.52297347777362724</v>
      </c>
      <c r="M3125" s="7">
        <v>0.55318352059925091</v>
      </c>
    </row>
    <row r="3126" spans="1:13" x14ac:dyDescent="0.2">
      <c r="A3126" s="2" t="s">
        <v>3881</v>
      </c>
      <c r="B3126" t="s">
        <v>3363</v>
      </c>
      <c r="C3126" t="s">
        <v>5099</v>
      </c>
      <c r="D3126" s="7" t="s">
        <v>8254</v>
      </c>
      <c r="E3126" s="7">
        <v>0.36306647512080448</v>
      </c>
      <c r="F3126" s="7">
        <v>0.37818325019690208</v>
      </c>
      <c r="G3126" s="7">
        <v>0.38645243425962511</v>
      </c>
      <c r="H3126" s="7">
        <v>0.39228864520693313</v>
      </c>
      <c r="I3126" s="7">
        <v>0.3981894398858366</v>
      </c>
      <c r="J3126" s="7">
        <v>0.39445852635259154</v>
      </c>
      <c r="K3126" s="7">
        <v>0.35778253462059323</v>
      </c>
      <c r="L3126" s="7">
        <v>0.36354175700286184</v>
      </c>
      <c r="M3126" s="7">
        <v>0.39057724216225659</v>
      </c>
    </row>
    <row r="3127" spans="1:13" x14ac:dyDescent="0.2">
      <c r="A3127" s="2" t="s">
        <v>4600</v>
      </c>
      <c r="B3127" t="s">
        <v>3363</v>
      </c>
      <c r="C3127" t="s">
        <v>5099</v>
      </c>
      <c r="D3127" s="7" t="s">
        <v>8255</v>
      </c>
      <c r="E3127" s="7">
        <v>0.36053447864471488</v>
      </c>
      <c r="F3127" s="7">
        <v>0.39389041538710201</v>
      </c>
      <c r="G3127" s="7">
        <v>0.40934867141931303</v>
      </c>
      <c r="H3127" s="7">
        <v>0.40495259888852564</v>
      </c>
      <c r="I3127" s="7">
        <v>0.40639004149377594</v>
      </c>
      <c r="J3127" s="7">
        <v>0.40483333333333332</v>
      </c>
      <c r="K3127" s="7">
        <v>0.35940928270042194</v>
      </c>
      <c r="L3127" s="7">
        <v>0.36273925988940875</v>
      </c>
      <c r="M3127" s="7">
        <v>0.4060922392401814</v>
      </c>
    </row>
    <row r="3128" spans="1:13" x14ac:dyDescent="0.2">
      <c r="A3128" s="2" t="s">
        <v>4443</v>
      </c>
      <c r="B3128" t="s">
        <v>3365</v>
      </c>
      <c r="C3128" t="s">
        <v>5099</v>
      </c>
      <c r="D3128" s="7" t="s">
        <v>8256</v>
      </c>
      <c r="E3128" s="7">
        <v>0.28897338403041822</v>
      </c>
      <c r="F3128" s="7">
        <v>0.30618201114353938</v>
      </c>
      <c r="G3128" s="7">
        <v>0.28176943699731904</v>
      </c>
      <c r="H3128" s="7">
        <v>0.27123072903057227</v>
      </c>
      <c r="I3128" s="7">
        <v>0.29230769230769232</v>
      </c>
      <c r="J3128" s="7">
        <v>0.26506935687263555</v>
      </c>
      <c r="K3128" s="7">
        <v>0.25602783992045736</v>
      </c>
      <c r="L3128" s="7">
        <v>0.21710526315789475</v>
      </c>
      <c r="M3128" s="7">
        <v>0.21662158839439391</v>
      </c>
    </row>
    <row r="3129" spans="1:13" x14ac:dyDescent="0.2">
      <c r="A3129" s="2" t="s">
        <v>4317</v>
      </c>
      <c r="B3129" t="s">
        <v>3365</v>
      </c>
      <c r="C3129" t="s">
        <v>5099</v>
      </c>
      <c r="D3129" s="7" t="s">
        <v>8257</v>
      </c>
      <c r="E3129" s="7">
        <v>0.43342516069788795</v>
      </c>
      <c r="F3129" s="7">
        <v>0.44163090128755367</v>
      </c>
      <c r="G3129" s="7">
        <v>0.43578169881001233</v>
      </c>
      <c r="H3129" s="7">
        <v>0.43354430379746833</v>
      </c>
      <c r="I3129" s="7">
        <v>0.41796267496111977</v>
      </c>
      <c r="J3129" s="7">
        <v>0.42304687499999999</v>
      </c>
      <c r="K3129" s="7">
        <v>0.42366263178445918</v>
      </c>
      <c r="L3129" s="7">
        <v>0.42677659992147626</v>
      </c>
      <c r="M3129" s="7">
        <v>0.40885520542481052</v>
      </c>
    </row>
    <row r="3130" spans="1:13" x14ac:dyDescent="0.2">
      <c r="A3130" s="2" t="s">
        <v>4044</v>
      </c>
      <c r="B3130" t="s">
        <v>3365</v>
      </c>
      <c r="C3130" t="s">
        <v>5099</v>
      </c>
      <c r="D3130" s="7" t="s">
        <v>8258</v>
      </c>
      <c r="E3130" s="7">
        <v>0.31032405734248886</v>
      </c>
      <c r="F3130" s="7">
        <v>0.32493702770780858</v>
      </c>
      <c r="G3130" s="7">
        <v>0.327972429638139</v>
      </c>
      <c r="H3130" s="7">
        <v>0.34760933605257194</v>
      </c>
      <c r="I3130" s="7">
        <v>0.36194438362163345</v>
      </c>
      <c r="J3130" s="7">
        <v>0.35796011768551816</v>
      </c>
      <c r="K3130" s="7">
        <v>0.3855145542058217</v>
      </c>
      <c r="L3130" s="7">
        <v>0.36659064994298746</v>
      </c>
      <c r="M3130" s="7">
        <v>0.32058287795992713</v>
      </c>
    </row>
    <row r="3131" spans="1:13" x14ac:dyDescent="0.2">
      <c r="A3131" s="2" t="s">
        <v>4319</v>
      </c>
      <c r="B3131" t="s">
        <v>3365</v>
      </c>
      <c r="C3131" t="s">
        <v>5099</v>
      </c>
      <c r="D3131" s="7" t="s">
        <v>8259</v>
      </c>
      <c r="E3131" s="7">
        <v>0.38665038665038665</v>
      </c>
      <c r="F3131" s="7">
        <v>0.37556191254597465</v>
      </c>
      <c r="G3131" s="7">
        <v>0.34373749499799922</v>
      </c>
      <c r="H3131" s="7">
        <v>0.36666666666666664</v>
      </c>
      <c r="I3131" s="7">
        <v>0.39372964169381108</v>
      </c>
      <c r="J3131" s="7">
        <v>0.38829576907868724</v>
      </c>
      <c r="K3131" s="7">
        <v>0.40698619008935827</v>
      </c>
      <c r="L3131" s="7">
        <v>0.39534883720930231</v>
      </c>
      <c r="M3131" s="7">
        <v>0.38912489379779097</v>
      </c>
    </row>
    <row r="3132" spans="1:13" x14ac:dyDescent="0.2">
      <c r="A3132" s="2" t="s">
        <v>5085</v>
      </c>
      <c r="B3132" t="s">
        <v>3365</v>
      </c>
      <c r="C3132" t="s">
        <v>5099</v>
      </c>
      <c r="D3132" s="7" t="s">
        <v>8260</v>
      </c>
      <c r="E3132" s="7">
        <v>0.31525423728813562</v>
      </c>
      <c r="F3132" s="7">
        <v>0.30643179024989758</v>
      </c>
      <c r="G3132" s="7">
        <v>0.30165289256198347</v>
      </c>
      <c r="H3132" s="7">
        <v>0.2578125</v>
      </c>
      <c r="I3132" s="7">
        <v>0.29593495934959352</v>
      </c>
      <c r="J3132" s="7">
        <v>0.30211355159552422</v>
      </c>
      <c r="K3132" s="7">
        <v>0.32439446366782004</v>
      </c>
      <c r="L3132" s="7">
        <v>0.32440737489025462</v>
      </c>
      <c r="M3132" s="7">
        <v>0.3235166738847986</v>
      </c>
    </row>
    <row r="3133" spans="1:13" x14ac:dyDescent="0.2">
      <c r="A3133" s="2" t="s">
        <v>4645</v>
      </c>
      <c r="B3133" t="s">
        <v>3365</v>
      </c>
      <c r="C3133" t="s">
        <v>5099</v>
      </c>
      <c r="D3133" s="7" t="s">
        <v>8261</v>
      </c>
      <c r="E3133" s="7">
        <v>0.31441048034934499</v>
      </c>
      <c r="F3133" s="7">
        <v>0.31533477321814257</v>
      </c>
      <c r="G3133" s="7">
        <v>0.37145969498910675</v>
      </c>
      <c r="H3133" s="7">
        <v>0.35368043087971274</v>
      </c>
      <c r="I3133" s="7">
        <v>0.33215859030837003</v>
      </c>
      <c r="J3133" s="7">
        <v>0.38184931506849318</v>
      </c>
      <c r="K3133" s="7">
        <v>0.38207136640557005</v>
      </c>
      <c r="L3133" s="7">
        <v>0.40960698689956332</v>
      </c>
      <c r="M3133" s="7">
        <v>0.38091216216216217</v>
      </c>
    </row>
    <row r="3134" spans="1:13" x14ac:dyDescent="0.2">
      <c r="A3134" s="2" t="s">
        <v>3591</v>
      </c>
      <c r="B3134" t="s">
        <v>3365</v>
      </c>
      <c r="C3134" t="s">
        <v>5099</v>
      </c>
      <c r="D3134" s="7" t="s">
        <v>8262</v>
      </c>
      <c r="E3134" s="7">
        <v>0.50578210590383443</v>
      </c>
      <c r="F3134" s="7">
        <v>0.53008638665475127</v>
      </c>
      <c r="G3134" s="7">
        <v>0.52836616797511482</v>
      </c>
      <c r="H3134" s="7">
        <v>0.50759512708678001</v>
      </c>
      <c r="I3134" s="7">
        <v>0.5354727298891927</v>
      </c>
      <c r="J3134" s="7">
        <v>0.53314203730272591</v>
      </c>
      <c r="K3134" s="7">
        <v>0.55830945558739253</v>
      </c>
      <c r="L3134" s="7">
        <v>0.54928390901432178</v>
      </c>
      <c r="M3134" s="7">
        <v>0.53033075299085153</v>
      </c>
    </row>
    <row r="3135" spans="1:13" x14ac:dyDescent="0.2">
      <c r="A3135" s="2" t="s">
        <v>5086</v>
      </c>
      <c r="B3135" t="s">
        <v>3365</v>
      </c>
      <c r="C3135" t="s">
        <v>5099</v>
      </c>
      <c r="D3135" s="7" t="s">
        <v>8263</v>
      </c>
      <c r="E3135" s="7">
        <v>0.52867285636264338</v>
      </c>
      <c r="F3135" s="7">
        <v>0.49718785151856015</v>
      </c>
      <c r="G3135" s="7">
        <v>0.51134380453752182</v>
      </c>
      <c r="H3135" s="7">
        <v>0.48678802113916619</v>
      </c>
      <c r="I3135" s="7">
        <v>0.47110332749562173</v>
      </c>
      <c r="J3135" s="7">
        <v>0.43788996029495181</v>
      </c>
      <c r="K3135" s="7">
        <v>0.46198491004062681</v>
      </c>
      <c r="L3135" s="7">
        <v>0.4719679633867277</v>
      </c>
      <c r="M3135" s="7">
        <v>0.44314185228604924</v>
      </c>
    </row>
    <row r="3136" spans="1:13" x14ac:dyDescent="0.2">
      <c r="A3136" s="2" t="s">
        <v>5087</v>
      </c>
      <c r="B3136" t="s">
        <v>3365</v>
      </c>
      <c r="C3136" t="s">
        <v>5099</v>
      </c>
      <c r="D3136" s="7" t="s">
        <v>8264</v>
      </c>
      <c r="E3136" s="7">
        <v>0.45053272450532722</v>
      </c>
      <c r="F3136" s="7">
        <v>0.49165402124430957</v>
      </c>
      <c r="G3136" s="7">
        <v>0.43297380585516176</v>
      </c>
      <c r="H3136" s="7">
        <v>0.40584415584415584</v>
      </c>
      <c r="I3136" s="7">
        <v>0.3565640194489465</v>
      </c>
      <c r="J3136" s="7">
        <v>0.45795795795795796</v>
      </c>
      <c r="K3136" s="7" t="s">
        <v>8279</v>
      </c>
      <c r="L3136" s="7">
        <v>0.45468053491827637</v>
      </c>
      <c r="M3136" s="7">
        <v>0.43185298621745788</v>
      </c>
    </row>
    <row r="3137" spans="1:13" x14ac:dyDescent="0.2">
      <c r="A3137" s="2" t="s">
        <v>3484</v>
      </c>
      <c r="B3137" t="s">
        <v>3365</v>
      </c>
      <c r="C3137" t="s">
        <v>5099</v>
      </c>
      <c r="D3137" s="7" t="s">
        <v>8265</v>
      </c>
      <c r="E3137" s="7">
        <v>0.32477947072975138</v>
      </c>
      <c r="F3137" s="7">
        <v>0.32632398753894082</v>
      </c>
      <c r="G3137" s="7">
        <v>0.32867132867132864</v>
      </c>
      <c r="H3137" s="7">
        <v>0.34690681284259983</v>
      </c>
      <c r="I3137" s="7">
        <v>0.33878504672897197</v>
      </c>
      <c r="J3137" s="7">
        <v>0.30959752321981426</v>
      </c>
      <c r="K3137" s="7">
        <v>0.32739938080495357</v>
      </c>
      <c r="L3137" s="7">
        <v>0.32428238944918542</v>
      </c>
      <c r="M3137" s="7">
        <v>0.28024502297090353</v>
      </c>
    </row>
    <row r="3138" spans="1:13" x14ac:dyDescent="0.2">
      <c r="A3138" s="2" t="s">
        <v>5088</v>
      </c>
      <c r="B3138" t="s">
        <v>3365</v>
      </c>
      <c r="C3138" t="s">
        <v>5099</v>
      </c>
      <c r="D3138" s="7" t="s">
        <v>8266</v>
      </c>
      <c r="E3138" s="7">
        <v>0.40933598183881953</v>
      </c>
      <c r="F3138" s="7">
        <v>0.38576228475430491</v>
      </c>
      <c r="G3138" s="7">
        <v>0.42786347455852586</v>
      </c>
      <c r="H3138" s="7">
        <v>0.42801343109710133</v>
      </c>
      <c r="I3138" s="7">
        <v>0.43158394358557095</v>
      </c>
      <c r="J3138" s="7">
        <v>0.43116207747183144</v>
      </c>
      <c r="K3138" s="7">
        <v>0.4327994199459495</v>
      </c>
      <c r="L3138" s="7">
        <v>0.42604712041884818</v>
      </c>
      <c r="M3138" s="7">
        <v>0.41216216216216217</v>
      </c>
    </row>
    <row r="3139" spans="1:13" x14ac:dyDescent="0.2">
      <c r="A3139" s="2" t="s">
        <v>3486</v>
      </c>
      <c r="B3139" t="s">
        <v>3365</v>
      </c>
      <c r="C3139" t="s">
        <v>5099</v>
      </c>
      <c r="D3139" s="7" t="s">
        <v>8267</v>
      </c>
      <c r="E3139" s="7">
        <v>0.37989351706858754</v>
      </c>
      <c r="F3139" s="7">
        <v>0.37336652146857496</v>
      </c>
      <c r="G3139" s="7">
        <v>0.35354160222703374</v>
      </c>
      <c r="H3139" s="7">
        <v>0.35526712948988831</v>
      </c>
      <c r="I3139" s="7">
        <v>0.28448786264061576</v>
      </c>
      <c r="J3139" s="7">
        <v>0.32852610325930198</v>
      </c>
      <c r="K3139" s="7">
        <v>0.32320363533087193</v>
      </c>
      <c r="L3139" s="7">
        <v>0.23401858631371444</v>
      </c>
      <c r="M3139" s="7">
        <v>0.28479055383750351</v>
      </c>
    </row>
    <row r="3140" spans="1:13" x14ac:dyDescent="0.2">
      <c r="A3140" s="2" t="s">
        <v>5089</v>
      </c>
      <c r="B3140" t="s">
        <v>3365</v>
      </c>
      <c r="C3140" t="s">
        <v>5099</v>
      </c>
      <c r="D3140" s="7" t="s">
        <v>8268</v>
      </c>
      <c r="E3140" s="7">
        <v>0.38171644861351106</v>
      </c>
      <c r="F3140" s="7">
        <v>0.40963177359704134</v>
      </c>
      <c r="G3140" s="7">
        <v>0.41081122409970183</v>
      </c>
      <c r="H3140" s="7">
        <v>0.41178713022262886</v>
      </c>
      <c r="I3140" s="7">
        <v>0.40087843370803244</v>
      </c>
      <c r="J3140" s="7">
        <v>0.40217634344488334</v>
      </c>
      <c r="K3140" s="7">
        <v>0.41845622465835713</v>
      </c>
      <c r="L3140" s="7">
        <v>0.36113615870153293</v>
      </c>
      <c r="M3140" s="7">
        <v>0.39597967418920937</v>
      </c>
    </row>
    <row r="3141" spans="1:13" x14ac:dyDescent="0.2">
      <c r="A3141" s="2" t="s">
        <v>5090</v>
      </c>
      <c r="B3141" t="s">
        <v>3365</v>
      </c>
      <c r="C3141" t="s">
        <v>5099</v>
      </c>
      <c r="D3141" s="7" t="s">
        <v>8269</v>
      </c>
      <c r="E3141" s="7">
        <v>0.29395604395604397</v>
      </c>
      <c r="F3141" s="7">
        <v>0.16189290161892902</v>
      </c>
      <c r="G3141" s="7">
        <v>0.14402451481103168</v>
      </c>
      <c r="H3141" s="7">
        <v>0.1018981018981019</v>
      </c>
      <c r="I3141" s="7">
        <v>0.14417177914110429</v>
      </c>
      <c r="J3141" s="7">
        <v>0.11810154525386314</v>
      </c>
      <c r="K3141" s="7">
        <v>0.12756264236902051</v>
      </c>
      <c r="L3141" s="7">
        <v>0.41840490797546015</v>
      </c>
      <c r="M3141" s="7">
        <v>0.38566131025957973</v>
      </c>
    </row>
    <row r="3142" spans="1:13" x14ac:dyDescent="0.2">
      <c r="A3142" s="2" t="s">
        <v>3610</v>
      </c>
      <c r="B3142" t="s">
        <v>3365</v>
      </c>
      <c r="C3142" t="s">
        <v>5099</v>
      </c>
      <c r="D3142" s="7" t="s">
        <v>8270</v>
      </c>
      <c r="E3142" s="7">
        <v>0.36924238610621696</v>
      </c>
      <c r="F3142" s="7">
        <v>0.34478435305917754</v>
      </c>
      <c r="G3142" s="7">
        <v>0.35371069182389936</v>
      </c>
      <c r="H3142" s="7">
        <v>0.3363567649281935</v>
      </c>
      <c r="I3142" s="7">
        <v>0.3328301886792453</v>
      </c>
      <c r="J3142" s="7">
        <v>0.31518481518481517</v>
      </c>
      <c r="K3142" s="7">
        <v>0.3309982486865149</v>
      </c>
      <c r="L3142" s="7">
        <v>0.34476758637832461</v>
      </c>
      <c r="M3142" s="7">
        <v>0.33081761006289306</v>
      </c>
    </row>
    <row r="3143" spans="1:13" x14ac:dyDescent="0.2">
      <c r="A3143" s="2" t="s">
        <v>4304</v>
      </c>
      <c r="B3143" t="s">
        <v>3365</v>
      </c>
      <c r="C3143" t="s">
        <v>5099</v>
      </c>
      <c r="D3143" s="7" t="s">
        <v>8271</v>
      </c>
      <c r="E3143" s="7">
        <v>0.30517928286852591</v>
      </c>
      <c r="F3143" s="7">
        <v>0.33413848631239934</v>
      </c>
      <c r="G3143" s="7">
        <v>0.33441033925686592</v>
      </c>
      <c r="H3143" s="7">
        <v>0.32425940752602084</v>
      </c>
      <c r="I3143" s="7">
        <v>0.30463038180341184</v>
      </c>
      <c r="J3143" s="7">
        <v>0.37135922330097088</v>
      </c>
      <c r="K3143" s="7">
        <v>0.36653386454183268</v>
      </c>
      <c r="L3143" s="7">
        <v>0.37835703001579779</v>
      </c>
      <c r="M3143" s="7">
        <v>0.37273443656422378</v>
      </c>
    </row>
    <row r="3144" spans="1:13" x14ac:dyDescent="0.2">
      <c r="A3144" s="2" t="s">
        <v>4018</v>
      </c>
      <c r="B3144" t="s">
        <v>3365</v>
      </c>
      <c r="C3144" t="s">
        <v>5099</v>
      </c>
      <c r="D3144" s="7" t="s">
        <v>8272</v>
      </c>
      <c r="E3144" s="7">
        <v>0.3732180415985043</v>
      </c>
      <c r="F3144" s="7">
        <v>0.35765379113018597</v>
      </c>
      <c r="G3144" s="7">
        <v>0.3532303370786517</v>
      </c>
      <c r="H3144" s="7">
        <v>0.35738753139986296</v>
      </c>
      <c r="I3144" s="7">
        <v>0.35024696901661428</v>
      </c>
      <c r="J3144" s="7">
        <v>0.32994025226820095</v>
      </c>
      <c r="K3144" s="7">
        <v>0.32510469473220188</v>
      </c>
      <c r="L3144" s="7">
        <v>0.32787591555364065</v>
      </c>
      <c r="M3144" s="7">
        <v>0.32401280683030947</v>
      </c>
    </row>
    <row r="3145" spans="1:13" x14ac:dyDescent="0.2">
      <c r="A3145" s="2" t="s">
        <v>5091</v>
      </c>
      <c r="B3145" t="s">
        <v>3365</v>
      </c>
      <c r="C3145" t="s">
        <v>5099</v>
      </c>
      <c r="D3145" s="7" t="s">
        <v>8273</v>
      </c>
      <c r="E3145" s="7">
        <v>0.15721040189125296</v>
      </c>
      <c r="F3145" s="7">
        <v>0.1276595744680851</v>
      </c>
      <c r="G3145" s="7">
        <v>0.19289340101522842</v>
      </c>
      <c r="H3145" s="7">
        <v>0.21859605911330049</v>
      </c>
      <c r="I3145" s="7">
        <v>0.20973782771535582</v>
      </c>
      <c r="J3145" s="7">
        <v>0.21599496221662468</v>
      </c>
      <c r="K3145" s="7">
        <v>0.25158428390367554</v>
      </c>
      <c r="L3145" s="7">
        <v>0.1742765273311897</v>
      </c>
      <c r="M3145" s="7">
        <v>0.17968253968253969</v>
      </c>
    </row>
    <row r="3146" spans="1:13" x14ac:dyDescent="0.2">
      <c r="A3146" s="2" t="s">
        <v>5092</v>
      </c>
      <c r="B3146" t="s">
        <v>3365</v>
      </c>
      <c r="C3146" t="s">
        <v>5099</v>
      </c>
      <c r="D3146" s="7" t="s">
        <v>8274</v>
      </c>
      <c r="E3146" s="7">
        <v>0.33290587330084637</v>
      </c>
      <c r="F3146" s="7">
        <v>0.32468840488480422</v>
      </c>
      <c r="G3146" s="7">
        <v>0.33790233753518539</v>
      </c>
      <c r="H3146" s="7">
        <v>0.32821865260129468</v>
      </c>
      <c r="I3146" s="7">
        <v>0.32409381663113007</v>
      </c>
      <c r="J3146" s="7">
        <v>0.32951052258217073</v>
      </c>
      <c r="K3146" s="7">
        <v>0.35234458895119913</v>
      </c>
      <c r="L3146" s="7">
        <v>0.39275629220380603</v>
      </c>
      <c r="M3146" s="7">
        <v>0.35129040340766726</v>
      </c>
    </row>
    <row r="3147" spans="1:13" x14ac:dyDescent="0.2">
      <c r="A3147" s="2" t="s">
        <v>3826</v>
      </c>
      <c r="B3147" t="s">
        <v>3365</v>
      </c>
      <c r="C3147" t="s">
        <v>5099</v>
      </c>
      <c r="D3147" s="7" t="s">
        <v>8275</v>
      </c>
      <c r="E3147" s="7">
        <v>0.18281758957654723</v>
      </c>
      <c r="F3147" s="7">
        <v>0.15195485691253527</v>
      </c>
      <c r="G3147" s="7">
        <v>0.21873743466023321</v>
      </c>
      <c r="H3147" s="7">
        <v>0.26954177897574122</v>
      </c>
      <c r="I3147" s="7">
        <v>0.2716462281679673</v>
      </c>
      <c r="J3147" s="7">
        <v>0.2451263537906137</v>
      </c>
      <c r="K3147" s="7">
        <v>0.23774250440917108</v>
      </c>
      <c r="L3147" s="7">
        <v>0.22206991089787526</v>
      </c>
      <c r="M3147" s="7">
        <v>0.20020359687818121</v>
      </c>
    </row>
    <row r="3148" spans="1:13" x14ac:dyDescent="0.2">
      <c r="A3148" s="2" t="s">
        <v>5093</v>
      </c>
      <c r="B3148" t="s">
        <v>3365</v>
      </c>
      <c r="C3148" t="s">
        <v>5099</v>
      </c>
      <c r="D3148" s="7" t="s">
        <v>8276</v>
      </c>
      <c r="E3148" s="7">
        <v>0.39850136239782014</v>
      </c>
      <c r="F3148" s="7">
        <v>0.39854578504885252</v>
      </c>
      <c r="G3148" s="7">
        <v>0.38915579958819491</v>
      </c>
      <c r="H3148" s="7">
        <v>0.3877831159917639</v>
      </c>
      <c r="I3148" s="7">
        <v>0.38412841962468913</v>
      </c>
      <c r="J3148" s="7">
        <v>0.36837230840472329</v>
      </c>
      <c r="K3148" s="7">
        <v>0.3718361711919006</v>
      </c>
      <c r="L3148" s="7">
        <v>0.37784557615583197</v>
      </c>
      <c r="M3148" s="7">
        <v>0.34869646182495345</v>
      </c>
    </row>
    <row r="3149" spans="1:13" x14ac:dyDescent="0.2">
      <c r="A3149" s="2" t="s">
        <v>5094</v>
      </c>
      <c r="B3149" t="s">
        <v>3365</v>
      </c>
      <c r="C3149" t="s">
        <v>5099</v>
      </c>
      <c r="D3149" s="7" t="s">
        <v>8277</v>
      </c>
      <c r="E3149" s="7">
        <v>0.490053050397878</v>
      </c>
      <c r="F3149" s="7">
        <v>0.43843031123139375</v>
      </c>
      <c r="G3149" s="7">
        <v>0.47978793903247186</v>
      </c>
      <c r="H3149" s="7">
        <v>0.4966216216216216</v>
      </c>
      <c r="I3149" s="7">
        <v>0.45567867036011078</v>
      </c>
      <c r="J3149" s="7">
        <v>0.43032786885245899</v>
      </c>
      <c r="K3149" s="7">
        <v>0.4073560027758501</v>
      </c>
      <c r="L3149" s="7">
        <v>0.37508650519031139</v>
      </c>
      <c r="M3149" s="7">
        <v>0.42090784044016505</v>
      </c>
    </row>
    <row r="3150" spans="1:13" x14ac:dyDescent="0.2">
      <c r="A3150" s="2" t="s">
        <v>5095</v>
      </c>
      <c r="B3150" t="s">
        <v>3365</v>
      </c>
      <c r="C3150" t="s">
        <v>5099</v>
      </c>
      <c r="D3150" s="7" t="s">
        <v>8278</v>
      </c>
      <c r="E3150" s="7">
        <v>0.30776605944391178</v>
      </c>
      <c r="F3150" s="7">
        <v>0.29361296472831266</v>
      </c>
      <c r="G3150" s="7">
        <v>0.33333333333333331</v>
      </c>
      <c r="H3150" s="7">
        <v>0.3481195756991321</v>
      </c>
      <c r="I3150" s="7">
        <v>0.33110687022900764</v>
      </c>
      <c r="J3150" s="7">
        <v>0.33083411433926896</v>
      </c>
      <c r="K3150" s="7">
        <v>0.33138401559454189</v>
      </c>
      <c r="L3150" s="7">
        <v>0.30654761904761907</v>
      </c>
      <c r="M3150" s="7">
        <v>0.27980295566502461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Notes</vt:lpstr>
      <vt:lpstr>Raw Data</vt:lpstr>
      <vt:lpstr>Manipulated Data</vt:lpstr>
      <vt:lpstr>Final Data_using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Samuel Choi</cp:lastModifiedBy>
  <dcterms:created xsi:type="dcterms:W3CDTF">2020-12-31T05:02:48Z</dcterms:created>
  <dcterms:modified xsi:type="dcterms:W3CDTF">2021-01-05T04:03:27Z</dcterms:modified>
</cp:coreProperties>
</file>